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95663767-AFF9-4321-ABFB-906CE053065D}" xr6:coauthVersionLast="47" xr6:coauthVersionMax="47" xr10:uidLastSave="{00000000-0000-0000-0000-000000000000}"/>
  <bookViews>
    <workbookView xWindow="25080" yWindow="-90" windowWidth="25440" windowHeight="15270" xr2:uid="{B8FCAD92-6768-4DC1-9A11-BD846DD36CA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RG'!$A$1:$OJ$2473</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gestion'!$A$1:$Z$699</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946" i="4" l="1"/>
  <c r="AL944" i="4"/>
  <c r="AL942" i="4"/>
  <c r="AL940" i="4"/>
  <c r="AL923" i="4"/>
  <c r="AL922" i="4"/>
  <c r="AL920" i="4"/>
  <c r="AL919" i="4"/>
  <c r="AL858" i="4"/>
  <c r="AL856" i="4"/>
  <c r="AL854" i="4"/>
  <c r="AL852" i="4"/>
  <c r="AL835" i="4"/>
  <c r="AL834" i="4"/>
  <c r="AL832" i="4"/>
  <c r="AL831" i="4"/>
  <c r="AL770" i="4"/>
  <c r="AL768" i="4"/>
  <c r="AL766" i="4"/>
  <c r="AL764" i="4"/>
  <c r="AL747" i="4"/>
  <c r="AL746" i="4"/>
  <c r="AL744" i="4"/>
  <c r="AL743" i="4"/>
  <c r="AL682" i="4"/>
  <c r="AL680" i="4"/>
  <c r="AL678" i="4"/>
  <c r="AL676" i="4"/>
  <c r="AL659" i="4"/>
  <c r="AL658" i="4"/>
  <c r="AL656" i="4"/>
  <c r="AL655" i="4"/>
  <c r="AL502" i="4"/>
  <c r="AL496" i="4"/>
  <c r="AL493" i="4"/>
  <c r="AL490" i="4"/>
  <c r="AL485" i="4"/>
  <c r="AL483" i="4"/>
  <c r="AL477" i="4"/>
  <c r="AL471" i="4"/>
  <c r="AL468" i="4"/>
  <c r="AL331" i="4"/>
  <c r="AL326" i="4"/>
  <c r="AL324" i="4"/>
  <c r="AL321" i="4"/>
  <c r="AL315" i="4"/>
  <c r="AL313" i="4"/>
  <c r="AL306" i="4"/>
  <c r="AL300" i="4"/>
  <c r="AL298" i="4"/>
  <c r="AL212" i="4"/>
  <c r="AL205" i="4"/>
  <c r="AL202" i="4"/>
  <c r="AL198" i="4"/>
  <c r="AL192" i="4"/>
  <c r="AL190" i="4"/>
  <c r="AL183" i="4"/>
  <c r="AL175" i="4"/>
  <c r="AL172" i="4"/>
  <c r="AL104" i="4"/>
  <c r="AL99" i="4"/>
  <c r="AL97" i="4"/>
  <c r="AL94" i="4"/>
  <c r="AL88" i="4"/>
  <c r="AL86" i="4"/>
  <c r="AL79" i="4"/>
  <c r="AL73" i="4"/>
  <c r="AL71" i="4"/>
  <c r="AJ946" i="4"/>
  <c r="AJ945" i="4"/>
  <c r="AJ944" i="4"/>
  <c r="AJ942" i="4"/>
  <c r="AJ941" i="4"/>
  <c r="AJ940" i="4"/>
  <c r="AJ923" i="4"/>
  <c r="AJ922" i="4"/>
  <c r="AJ920" i="4"/>
  <c r="AJ919" i="4"/>
  <c r="AJ858" i="4"/>
  <c r="AJ857" i="4"/>
  <c r="AJ856" i="4"/>
  <c r="AJ854" i="4"/>
  <c r="AJ853" i="4"/>
  <c r="AJ852" i="4"/>
  <c r="AJ835" i="4"/>
  <c r="AJ834" i="4"/>
  <c r="AJ832" i="4"/>
  <c r="AJ831" i="4"/>
  <c r="AJ770" i="4"/>
  <c r="AJ769" i="4"/>
  <c r="AJ768" i="4"/>
  <c r="AJ766" i="4"/>
  <c r="AJ765" i="4"/>
  <c r="AJ764" i="4"/>
  <c r="AJ747" i="4"/>
  <c r="AJ746" i="4"/>
  <c r="AJ744" i="4"/>
  <c r="AJ743" i="4"/>
  <c r="AJ682" i="4"/>
  <c r="AJ681" i="4"/>
  <c r="AJ680" i="4"/>
  <c r="AJ678" i="4"/>
  <c r="AJ677" i="4"/>
  <c r="AJ676" i="4"/>
  <c r="AJ659" i="4"/>
  <c r="AJ658" i="4"/>
  <c r="AJ656" i="4"/>
  <c r="AJ655" i="4"/>
  <c r="AJ507" i="4"/>
  <c r="AJ505" i="4"/>
  <c r="AJ504" i="4"/>
  <c r="AJ502" i="4"/>
  <c r="AJ496" i="4"/>
  <c r="AJ493" i="4"/>
  <c r="AJ490" i="4"/>
  <c r="AJ485" i="4"/>
  <c r="AJ483" i="4"/>
  <c r="AJ477" i="4"/>
  <c r="AJ471" i="4"/>
  <c r="AJ468" i="4"/>
  <c r="AJ430" i="4"/>
  <c r="AJ428" i="4"/>
  <c r="AJ427" i="4"/>
  <c r="AJ336" i="4"/>
  <c r="AJ334" i="4"/>
  <c r="AJ333" i="4"/>
  <c r="AJ331" i="4"/>
  <c r="AJ326" i="4"/>
  <c r="AJ324" i="4"/>
  <c r="AJ321" i="4"/>
  <c r="AJ315" i="4"/>
  <c r="AJ313" i="4"/>
  <c r="AJ306" i="4"/>
  <c r="AJ300" i="4"/>
  <c r="AJ298" i="4"/>
  <c r="AJ217" i="4"/>
  <c r="AJ215" i="4"/>
  <c r="AJ214" i="4"/>
  <c r="AJ212" i="4"/>
  <c r="AJ205" i="4"/>
  <c r="AJ202" i="4"/>
  <c r="AJ198" i="4"/>
  <c r="AJ192" i="4"/>
  <c r="AJ190" i="4"/>
  <c r="AJ183" i="4"/>
  <c r="AJ175" i="4"/>
  <c r="AJ172" i="4"/>
  <c r="AJ109" i="4"/>
  <c r="AJ107" i="4"/>
  <c r="AJ106" i="4"/>
  <c r="AJ104" i="4"/>
  <c r="AJ99" i="4"/>
  <c r="AJ97" i="4"/>
  <c r="AJ94" i="4"/>
  <c r="AJ88" i="4"/>
  <c r="AJ86" i="4"/>
  <c r="AJ79" i="4"/>
  <c r="AJ73" i="4"/>
  <c r="AJ71" i="4"/>
  <c r="AJ33" i="4"/>
  <c r="AJ31" i="4"/>
  <c r="AJ30" i="4"/>
  <c r="AH954" i="4"/>
  <c r="AH950" i="4"/>
  <c r="AH946" i="4"/>
  <c r="AH945" i="4"/>
  <c r="AH944" i="4"/>
  <c r="AH942" i="4"/>
  <c r="AH941" i="4"/>
  <c r="AH940" i="4"/>
  <c r="AH923" i="4"/>
  <c r="AH922" i="4"/>
  <c r="AH920" i="4"/>
  <c r="AH919" i="4"/>
  <c r="AH866" i="4"/>
  <c r="AH862" i="4"/>
  <c r="AH858" i="4"/>
  <c r="AH857" i="4"/>
  <c r="AH856" i="4"/>
  <c r="AH854" i="4"/>
  <c r="AH853" i="4"/>
  <c r="AH852" i="4"/>
  <c r="AH835" i="4"/>
  <c r="AH834" i="4"/>
  <c r="AH832" i="4"/>
  <c r="AH831" i="4"/>
  <c r="AH778" i="4"/>
  <c r="AH774" i="4"/>
  <c r="AH770" i="4"/>
  <c r="AH769" i="4"/>
  <c r="AH768" i="4"/>
  <c r="AH766" i="4"/>
  <c r="AH765" i="4"/>
  <c r="AH764" i="4"/>
  <c r="AH747" i="4"/>
  <c r="AH746" i="4"/>
  <c r="AH744" i="4"/>
  <c r="AH743" i="4"/>
  <c r="AH690" i="4"/>
  <c r="AH686" i="4"/>
  <c r="AH682" i="4"/>
  <c r="AH681" i="4"/>
  <c r="AH680" i="4"/>
  <c r="AH678" i="4"/>
  <c r="AH677" i="4"/>
  <c r="AH676" i="4"/>
  <c r="AH659" i="4"/>
  <c r="AH658" i="4"/>
  <c r="AH656" i="4"/>
  <c r="AH655" i="4"/>
  <c r="AH507" i="4"/>
  <c r="AH505" i="4"/>
  <c r="AH504" i="4"/>
  <c r="AH502" i="4"/>
  <c r="AH496" i="4"/>
  <c r="AH493" i="4"/>
  <c r="AH490" i="4"/>
  <c r="AH485" i="4"/>
  <c r="AH483" i="4"/>
  <c r="AH477" i="4"/>
  <c r="AH471" i="4"/>
  <c r="AH468" i="4"/>
  <c r="AH430" i="4"/>
  <c r="AH428" i="4"/>
  <c r="AH427" i="4"/>
  <c r="AH336" i="4"/>
  <c r="AH334" i="4"/>
  <c r="AH333" i="4"/>
  <c r="AH331" i="4"/>
  <c r="AH326" i="4"/>
  <c r="AH324" i="4"/>
  <c r="AH321" i="4"/>
  <c r="AH315" i="4"/>
  <c r="AH313" i="4"/>
  <c r="AH306" i="4"/>
  <c r="AH300" i="4"/>
  <c r="AH298" i="4"/>
  <c r="AH217" i="4"/>
  <c r="AH215" i="4"/>
  <c r="AH214" i="4"/>
  <c r="AH212" i="4"/>
  <c r="AH205" i="4"/>
  <c r="AH202" i="4"/>
  <c r="AH198" i="4"/>
  <c r="AH192" i="4"/>
  <c r="AH190" i="4"/>
  <c r="AH183" i="4"/>
  <c r="AH175" i="4"/>
  <c r="AH172" i="4"/>
  <c r="AH109" i="4"/>
  <c r="AH107" i="4"/>
  <c r="AH106" i="4"/>
  <c r="AH104" i="4"/>
  <c r="AH99" i="4"/>
  <c r="AH97" i="4"/>
  <c r="AH94" i="4"/>
  <c r="AH88" i="4"/>
  <c r="AH86" i="4"/>
  <c r="AH79" i="4"/>
  <c r="AH73" i="4"/>
  <c r="AH71" i="4"/>
  <c r="AH33" i="4"/>
  <c r="AH31" i="4"/>
  <c r="AH30" i="4"/>
  <c r="AF954" i="4"/>
  <c r="AF950" i="4"/>
  <c r="AF946" i="4"/>
  <c r="AF945" i="4"/>
  <c r="AF944" i="4"/>
  <c r="AF942" i="4"/>
  <c r="AF941" i="4"/>
  <c r="AF940" i="4"/>
  <c r="AF923" i="4"/>
  <c r="AF922" i="4"/>
  <c r="AF920" i="4"/>
  <c r="AF919" i="4"/>
  <c r="AF866" i="4"/>
  <c r="AF862" i="4"/>
  <c r="AF858" i="4"/>
  <c r="AF857" i="4"/>
  <c r="AF856" i="4"/>
  <c r="AF854" i="4"/>
  <c r="AF853" i="4"/>
  <c r="AF852" i="4"/>
  <c r="AF835" i="4"/>
  <c r="AF834" i="4"/>
  <c r="AF832" i="4"/>
  <c r="AF831" i="4"/>
  <c r="AF778" i="4"/>
  <c r="AF774" i="4"/>
  <c r="AF770" i="4"/>
  <c r="AF769" i="4"/>
  <c r="AF768" i="4"/>
  <c r="AF766" i="4"/>
  <c r="AF765" i="4"/>
  <c r="AF764" i="4"/>
  <c r="AF747" i="4"/>
  <c r="AF746" i="4"/>
  <c r="AF744" i="4"/>
  <c r="AF743" i="4"/>
  <c r="AF690" i="4"/>
  <c r="AF686" i="4"/>
  <c r="AF682" i="4"/>
  <c r="AF681" i="4"/>
  <c r="AF680" i="4"/>
  <c r="AF678" i="4"/>
  <c r="AF677" i="4"/>
  <c r="AF676" i="4"/>
  <c r="AF659" i="4"/>
  <c r="AF658" i="4"/>
  <c r="AF656" i="4"/>
  <c r="AF655" i="4"/>
  <c r="AF507" i="4"/>
  <c r="AF505" i="4"/>
  <c r="AF504" i="4"/>
  <c r="AF502" i="4"/>
  <c r="AF496" i="4"/>
  <c r="AF493" i="4"/>
  <c r="AF490" i="4"/>
  <c r="AF485" i="4"/>
  <c r="AF483" i="4"/>
  <c r="AF477" i="4"/>
  <c r="AF471" i="4"/>
  <c r="AF468" i="4"/>
  <c r="AF430" i="4"/>
  <c r="AF428" i="4"/>
  <c r="AF427" i="4"/>
  <c r="AF336" i="4"/>
  <c r="AF334" i="4"/>
  <c r="AF333" i="4"/>
  <c r="AF331" i="4"/>
  <c r="AF326" i="4"/>
  <c r="AF324" i="4"/>
  <c r="AF321" i="4"/>
  <c r="AF315" i="4"/>
  <c r="AF313" i="4"/>
  <c r="AF306" i="4"/>
  <c r="AF300" i="4"/>
  <c r="AF298" i="4"/>
  <c r="AF217" i="4"/>
  <c r="AF215" i="4"/>
  <c r="AF214" i="4"/>
  <c r="AF212" i="4"/>
  <c r="AF205" i="4"/>
  <c r="AF202" i="4"/>
  <c r="AF198" i="4"/>
  <c r="AF192" i="4"/>
  <c r="AF190" i="4"/>
  <c r="AF183" i="4"/>
  <c r="AF175" i="4"/>
  <c r="AF172" i="4"/>
  <c r="AF109" i="4"/>
  <c r="AF107" i="4"/>
  <c r="AF106" i="4"/>
  <c r="AF104" i="4"/>
  <c r="AF99" i="4"/>
  <c r="AF97" i="4"/>
  <c r="AF94" i="4"/>
  <c r="AF88" i="4"/>
  <c r="AF86" i="4"/>
  <c r="AF79" i="4"/>
  <c r="AF73" i="4"/>
  <c r="AF71" i="4"/>
  <c r="AF33" i="4"/>
  <c r="AF31" i="4"/>
  <c r="AF30" i="4"/>
  <c r="AD954" i="4"/>
  <c r="AD950" i="4"/>
  <c r="AD946" i="4"/>
  <c r="AD945" i="4"/>
  <c r="AD944" i="4"/>
  <c r="AD942" i="4"/>
  <c r="AD941" i="4"/>
  <c r="AD940" i="4"/>
  <c r="AD923" i="4"/>
  <c r="AD922" i="4"/>
  <c r="AD920" i="4"/>
  <c r="AD919" i="4"/>
  <c r="AD866" i="4"/>
  <c r="AD862" i="4"/>
  <c r="AD858" i="4"/>
  <c r="AD857" i="4"/>
  <c r="AD856" i="4"/>
  <c r="AD854" i="4"/>
  <c r="AD853" i="4"/>
  <c r="AD852" i="4"/>
  <c r="AD835" i="4"/>
  <c r="AD834" i="4"/>
  <c r="AD832" i="4"/>
  <c r="AD831" i="4"/>
  <c r="AD778" i="4"/>
  <c r="AD774" i="4"/>
  <c r="AD770" i="4"/>
  <c r="AD769" i="4"/>
  <c r="AD768" i="4"/>
  <c r="AD766" i="4"/>
  <c r="AD765" i="4"/>
  <c r="AD764" i="4"/>
  <c r="AD747" i="4"/>
  <c r="AD746" i="4"/>
  <c r="AD744" i="4"/>
  <c r="AD743" i="4"/>
  <c r="AD690" i="4"/>
  <c r="AD686" i="4"/>
  <c r="AD682" i="4"/>
  <c r="AD681" i="4"/>
  <c r="AD680" i="4"/>
  <c r="AD678" i="4"/>
  <c r="AD677" i="4"/>
  <c r="AD676" i="4"/>
  <c r="AD659" i="4"/>
  <c r="AD658" i="4"/>
  <c r="AD656" i="4"/>
  <c r="AD655" i="4"/>
  <c r="AD507" i="4"/>
  <c r="AD505" i="4"/>
  <c r="AD504" i="4"/>
  <c r="AD502" i="4"/>
  <c r="AD496" i="4"/>
  <c r="AD493" i="4"/>
  <c r="AD490" i="4"/>
  <c r="AD485" i="4"/>
  <c r="AD483" i="4"/>
  <c r="AD477" i="4"/>
  <c r="AD471" i="4"/>
  <c r="AD468" i="4"/>
  <c r="AD430" i="4"/>
  <c r="AD428" i="4"/>
  <c r="AD427" i="4"/>
  <c r="AD336" i="4"/>
  <c r="AD334" i="4"/>
  <c r="AD333" i="4"/>
  <c r="AD331" i="4"/>
  <c r="AD326" i="4"/>
  <c r="AD324" i="4"/>
  <c r="AD321" i="4"/>
  <c r="AD315" i="4"/>
  <c r="AD313" i="4"/>
  <c r="AD306" i="4"/>
  <c r="AD300" i="4"/>
  <c r="AD298" i="4"/>
  <c r="AD217" i="4"/>
  <c r="AD215" i="4"/>
  <c r="AD214" i="4"/>
  <c r="AD212" i="4"/>
  <c r="AD205" i="4"/>
  <c r="AD202" i="4"/>
  <c r="AD198" i="4"/>
  <c r="AD192" i="4"/>
  <c r="AD190" i="4"/>
  <c r="AD183" i="4"/>
  <c r="AD175" i="4"/>
  <c r="AD172" i="4"/>
  <c r="AD109" i="4"/>
  <c r="AD107" i="4"/>
  <c r="AD106" i="4"/>
  <c r="AD104" i="4"/>
  <c r="AD99" i="4"/>
  <c r="AD97" i="4"/>
  <c r="AD94" i="4"/>
  <c r="AD88" i="4"/>
  <c r="AD86" i="4"/>
  <c r="AD79" i="4"/>
  <c r="AD73" i="4"/>
  <c r="AD71" i="4"/>
  <c r="AD33" i="4"/>
  <c r="AD31" i="4"/>
  <c r="AD30" i="4"/>
  <c r="AB954" i="4"/>
  <c r="AB950" i="4"/>
  <c r="AB946" i="4"/>
  <c r="AB945" i="4"/>
  <c r="AB944" i="4"/>
  <c r="AB942" i="4"/>
  <c r="AB941" i="4"/>
  <c r="AB940" i="4"/>
  <c r="AB923" i="4"/>
  <c r="AB922" i="4"/>
  <c r="AB920" i="4"/>
  <c r="AB919" i="4"/>
  <c r="AB866" i="4"/>
  <c r="AB862" i="4"/>
  <c r="AB858" i="4"/>
  <c r="AB857" i="4"/>
  <c r="AB856" i="4"/>
  <c r="AB854" i="4"/>
  <c r="AB853" i="4"/>
  <c r="AB852" i="4"/>
  <c r="AB835" i="4"/>
  <c r="AB834" i="4"/>
  <c r="AB832" i="4"/>
  <c r="AB831" i="4"/>
  <c r="AB778" i="4"/>
  <c r="AB774" i="4"/>
  <c r="AB770" i="4"/>
  <c r="AB769" i="4"/>
  <c r="AB768" i="4"/>
  <c r="AB766" i="4"/>
  <c r="AB765" i="4"/>
  <c r="AB764" i="4"/>
  <c r="AB747" i="4"/>
  <c r="AB746" i="4"/>
  <c r="AB744" i="4"/>
  <c r="AB743" i="4"/>
  <c r="AB690" i="4"/>
  <c r="AB686" i="4"/>
  <c r="AB682" i="4"/>
  <c r="AB681" i="4"/>
  <c r="AB680" i="4"/>
  <c r="AB678" i="4"/>
  <c r="AB677" i="4"/>
  <c r="AB676" i="4"/>
  <c r="AB659" i="4"/>
  <c r="AB658" i="4"/>
  <c r="AB656" i="4"/>
  <c r="AB655" i="4"/>
  <c r="AB507" i="4"/>
  <c r="AB505" i="4"/>
  <c r="AB504" i="4"/>
  <c r="AB502" i="4"/>
  <c r="AB496" i="4"/>
  <c r="AB493" i="4"/>
  <c r="AB490" i="4"/>
  <c r="AB485" i="4"/>
  <c r="AB483" i="4"/>
  <c r="AB477" i="4"/>
  <c r="AB471" i="4"/>
  <c r="AB468" i="4"/>
  <c r="AB430" i="4"/>
  <c r="AB428" i="4"/>
  <c r="AB427" i="4"/>
  <c r="AB336" i="4"/>
  <c r="AB334" i="4"/>
  <c r="AB333" i="4"/>
  <c r="AB331" i="4"/>
  <c r="AB326" i="4"/>
  <c r="AB324" i="4"/>
  <c r="AB321" i="4"/>
  <c r="AB315" i="4"/>
  <c r="AB313" i="4"/>
  <c r="AB306" i="4"/>
  <c r="AB300" i="4"/>
  <c r="AB298" i="4"/>
  <c r="AB217" i="4"/>
  <c r="AB215" i="4"/>
  <c r="AB214" i="4"/>
  <c r="AB212" i="4"/>
  <c r="AB205" i="4"/>
  <c r="AB202" i="4"/>
  <c r="AB198" i="4"/>
  <c r="AB192" i="4"/>
  <c r="AB190" i="4"/>
  <c r="AB183" i="4"/>
  <c r="AB175" i="4"/>
  <c r="AB172" i="4"/>
  <c r="AB109" i="4"/>
  <c r="AB107" i="4"/>
  <c r="AB106" i="4"/>
  <c r="AB104" i="4"/>
  <c r="AB99" i="4"/>
  <c r="AB97" i="4"/>
  <c r="AB94" i="4"/>
  <c r="AB88" i="4"/>
  <c r="AB86" i="4"/>
  <c r="AB79" i="4"/>
  <c r="AB73" i="4"/>
  <c r="AB71" i="4"/>
  <c r="AB33" i="4"/>
  <c r="AB31" i="4"/>
  <c r="AB30" i="4"/>
  <c r="Z957" i="4"/>
  <c r="Z954" i="4"/>
  <c r="Z950" i="4"/>
  <c r="Z946" i="4"/>
  <c r="Z945" i="4"/>
  <c r="Z944" i="4"/>
  <c r="Z942" i="4"/>
  <c r="Z941" i="4"/>
  <c r="Z940" i="4"/>
  <c r="Z923" i="4"/>
  <c r="Z922" i="4"/>
  <c r="Z920" i="4"/>
  <c r="Z919" i="4"/>
  <c r="Z869" i="4"/>
  <c r="Z866" i="4"/>
  <c r="Z862" i="4"/>
  <c r="Z858" i="4"/>
  <c r="Z857" i="4"/>
  <c r="Z856" i="4"/>
  <c r="Z854" i="4"/>
  <c r="Z853" i="4"/>
  <c r="Z852" i="4"/>
  <c r="Z835" i="4"/>
  <c r="Z834" i="4"/>
  <c r="Z832" i="4"/>
  <c r="Z831" i="4"/>
  <c r="Z781" i="4"/>
  <c r="Z778" i="4"/>
  <c r="Z774" i="4"/>
  <c r="Z770" i="4"/>
  <c r="Z769" i="4"/>
  <c r="Z768" i="4"/>
  <c r="Z766" i="4"/>
  <c r="Z765" i="4"/>
  <c r="Z764" i="4"/>
  <c r="Z747" i="4"/>
  <c r="Z746" i="4"/>
  <c r="Z744" i="4"/>
  <c r="Z743" i="4"/>
  <c r="Z693" i="4"/>
  <c r="Z690" i="4"/>
  <c r="Z686" i="4"/>
  <c r="Z682" i="4"/>
  <c r="Z681" i="4"/>
  <c r="Z680" i="4"/>
  <c r="Z678" i="4"/>
  <c r="Z677" i="4"/>
  <c r="Z676" i="4"/>
  <c r="Z659" i="4"/>
  <c r="Z658" i="4"/>
  <c r="Z656" i="4"/>
  <c r="Z655" i="4"/>
  <c r="Z507" i="4"/>
  <c r="Z505" i="4"/>
  <c r="Z504" i="4"/>
  <c r="Z502" i="4"/>
  <c r="Z496" i="4"/>
  <c r="Z493" i="4"/>
  <c r="Z490" i="4"/>
  <c r="Z485" i="4"/>
  <c r="Z483" i="4"/>
  <c r="Z477" i="4"/>
  <c r="Z471" i="4"/>
  <c r="Z468" i="4"/>
  <c r="Z430" i="4"/>
  <c r="Z428" i="4"/>
  <c r="Z427" i="4"/>
  <c r="Z336" i="4"/>
  <c r="Z334" i="4"/>
  <c r="Z333" i="4"/>
  <c r="Z331" i="4"/>
  <c r="Z326" i="4"/>
  <c r="Z324" i="4"/>
  <c r="Z321" i="4"/>
  <c r="Z315" i="4"/>
  <c r="Z313" i="4"/>
  <c r="Z306" i="4"/>
  <c r="Z300" i="4"/>
  <c r="Z298" i="4"/>
  <c r="Z217" i="4"/>
  <c r="Z215" i="4"/>
  <c r="Z214" i="4"/>
  <c r="Z212" i="4"/>
  <c r="Z205" i="4"/>
  <c r="Z202" i="4"/>
  <c r="Z198" i="4"/>
  <c r="Z192" i="4"/>
  <c r="Z190" i="4"/>
  <c r="Z183" i="4"/>
  <c r="Z175" i="4"/>
  <c r="Z172" i="4"/>
  <c r="Z109" i="4"/>
  <c r="Z107" i="4"/>
  <c r="Z106" i="4"/>
  <c r="Z104" i="4"/>
  <c r="Z99" i="4"/>
  <c r="Z97" i="4"/>
  <c r="Z94" i="4"/>
  <c r="Z88" i="4"/>
  <c r="Z86" i="4"/>
  <c r="Z79" i="4"/>
  <c r="Z73" i="4"/>
  <c r="Z71" i="4"/>
  <c r="Z33" i="4"/>
  <c r="Z31" i="4"/>
  <c r="Z30" i="4"/>
  <c r="DH913" i="5"/>
  <c r="DH906" i="5"/>
  <c r="DH888" i="5"/>
  <c r="DH844" i="5"/>
  <c r="DH825" i="5"/>
  <c r="DH818" i="5"/>
  <c r="DH800" i="5"/>
  <c r="DH756" i="5"/>
  <c r="DH737" i="5"/>
  <c r="DH730" i="5"/>
  <c r="DH712" i="5"/>
  <c r="DH668" i="5"/>
  <c r="DH313" i="5"/>
  <c r="DH190" i="5"/>
  <c r="DH86" i="5"/>
  <c r="DF1001" i="5"/>
  <c r="DF994" i="5"/>
  <c r="DF977" i="5"/>
  <c r="DF976" i="5"/>
  <c r="DF932" i="5"/>
  <c r="DF913" i="5"/>
  <c r="DF906" i="5"/>
  <c r="DF888" i="5"/>
  <c r="DF844" i="5"/>
  <c r="DF825" i="5"/>
  <c r="DF818" i="5"/>
  <c r="DF800" i="5"/>
  <c r="DF756" i="5"/>
  <c r="DF737" i="5"/>
  <c r="DF730" i="5"/>
  <c r="DF712" i="5"/>
  <c r="DF668" i="5"/>
  <c r="DF483" i="5"/>
  <c r="DF333" i="5"/>
  <c r="DF313" i="5"/>
  <c r="DF214" i="5"/>
  <c r="DF190" i="5"/>
  <c r="DF106" i="5"/>
  <c r="DF86" i="5"/>
  <c r="DD1001" i="5"/>
  <c r="DD994" i="5"/>
  <c r="DD977" i="5"/>
  <c r="DD976" i="5"/>
  <c r="DD932" i="5"/>
  <c r="DD916" i="5"/>
  <c r="DD913" i="5"/>
  <c r="DD912" i="5"/>
  <c r="DD909" i="5"/>
  <c r="DD906" i="5"/>
  <c r="DD905" i="5"/>
  <c r="DD893" i="5"/>
  <c r="DD892" i="5"/>
  <c r="DD889" i="5"/>
  <c r="DD888" i="5"/>
  <c r="DD887" i="5"/>
  <c r="DD881" i="5"/>
  <c r="DD872" i="5"/>
  <c r="DD871" i="5"/>
  <c r="DD854" i="5"/>
  <c r="DD853" i="5"/>
  <c r="DD848" i="5"/>
  <c r="DD844" i="5"/>
  <c r="DD832" i="5"/>
  <c r="DD828" i="5"/>
  <c r="DD825" i="5"/>
  <c r="DD824" i="5"/>
  <c r="DD821" i="5"/>
  <c r="DD818" i="5"/>
  <c r="DD817" i="5"/>
  <c r="DD805" i="5"/>
  <c r="DD804" i="5"/>
  <c r="DD801" i="5"/>
  <c r="DD800" i="5"/>
  <c r="DD799" i="5"/>
  <c r="DD793" i="5"/>
  <c r="DD784" i="5"/>
  <c r="DD783" i="5"/>
  <c r="DD766" i="5"/>
  <c r="DD765" i="5"/>
  <c r="DD756" i="5"/>
  <c r="DD744" i="5"/>
  <c r="DD740" i="5"/>
  <c r="DD737" i="5"/>
  <c r="DD736" i="5"/>
  <c r="DD733" i="5"/>
  <c r="DD730" i="5"/>
  <c r="DD729" i="5"/>
  <c r="DD717" i="5"/>
  <c r="DD716" i="5"/>
  <c r="DD713" i="5"/>
  <c r="DD712" i="5"/>
  <c r="DD711" i="5"/>
  <c r="DD705" i="5"/>
  <c r="DD696" i="5"/>
  <c r="DD695" i="5"/>
  <c r="DD678" i="5"/>
  <c r="DD677" i="5"/>
  <c r="DD668" i="5"/>
  <c r="DD656" i="5"/>
  <c r="DD504" i="5"/>
  <c r="DD483" i="5"/>
  <c r="DD427" i="5"/>
  <c r="DD382" i="5"/>
  <c r="DD381" i="5"/>
  <c r="DD380" i="5"/>
  <c r="DD371" i="5"/>
  <c r="DD370" i="5"/>
  <c r="DD369" i="5"/>
  <c r="DD351" i="5"/>
  <c r="DD350" i="5"/>
  <c r="DD336" i="5"/>
  <c r="DD334" i="5"/>
  <c r="DD333" i="5"/>
  <c r="DD321" i="5"/>
  <c r="DD315" i="5"/>
  <c r="DD313" i="5"/>
  <c r="DD312" i="5"/>
  <c r="DD277" i="5"/>
  <c r="DD276" i="5"/>
  <c r="DD275" i="5"/>
  <c r="DD263" i="5"/>
  <c r="DD262" i="5"/>
  <c r="DD261" i="5"/>
  <c r="DD241" i="5"/>
  <c r="DD240" i="5"/>
  <c r="DD239" i="5"/>
  <c r="DD217" i="5"/>
  <c r="DD215" i="5"/>
  <c r="DD214" i="5"/>
  <c r="DD198" i="5"/>
  <c r="DD190" i="5"/>
  <c r="DD189" i="5"/>
  <c r="DD153" i="5"/>
  <c r="DD152" i="5"/>
  <c r="DD143" i="5"/>
  <c r="DD142" i="5"/>
  <c r="DD124" i="5"/>
  <c r="DD123" i="5"/>
  <c r="DD109" i="5"/>
  <c r="DD107" i="5"/>
  <c r="DD106" i="5"/>
  <c r="DD94" i="5"/>
  <c r="DD86" i="5"/>
  <c r="DD85" i="5"/>
  <c r="DD30" i="5"/>
  <c r="DB1004" i="5"/>
  <c r="DB1001" i="5"/>
  <c r="DB1000" i="5"/>
  <c r="DB997" i="5"/>
  <c r="DB994" i="5"/>
  <c r="DB993" i="5"/>
  <c r="DB981" i="5"/>
  <c r="DB980" i="5"/>
  <c r="DB977" i="5"/>
  <c r="DB976" i="5"/>
  <c r="DB975" i="5"/>
  <c r="DB969" i="5"/>
  <c r="DB960" i="5"/>
  <c r="DB959" i="5"/>
  <c r="DB942" i="5"/>
  <c r="DB941" i="5"/>
  <c r="DB936" i="5"/>
  <c r="DB932" i="5"/>
  <c r="DB920" i="5"/>
  <c r="DB916" i="5"/>
  <c r="DB913" i="5"/>
  <c r="DB912" i="5"/>
  <c r="DB909" i="5"/>
  <c r="DB906" i="5"/>
  <c r="DB905" i="5"/>
  <c r="DB893" i="5"/>
  <c r="DB892" i="5"/>
  <c r="DB889" i="5"/>
  <c r="DB888" i="5"/>
  <c r="DB887" i="5"/>
  <c r="DB881" i="5"/>
  <c r="DB872" i="5"/>
  <c r="DB871" i="5"/>
  <c r="DB854" i="5"/>
  <c r="DB853" i="5"/>
  <c r="DB848" i="5"/>
  <c r="DB844" i="5"/>
  <c r="DB832" i="5"/>
  <c r="DB828" i="5"/>
  <c r="DB825" i="5"/>
  <c r="DB824" i="5"/>
  <c r="DB821" i="5"/>
  <c r="DB818" i="5"/>
  <c r="DB817" i="5"/>
  <c r="DB805" i="5"/>
  <c r="DB804" i="5"/>
  <c r="DB801" i="5"/>
  <c r="DB800" i="5"/>
  <c r="DB799" i="5"/>
  <c r="DB793" i="5"/>
  <c r="DB784" i="5"/>
  <c r="DB783" i="5"/>
  <c r="DB766" i="5"/>
  <c r="DB765" i="5"/>
  <c r="DB760" i="5"/>
  <c r="DB756" i="5"/>
  <c r="DB744" i="5"/>
  <c r="DB740" i="5"/>
  <c r="DB737" i="5"/>
  <c r="DB736" i="5"/>
  <c r="DB733" i="5"/>
  <c r="DB730" i="5"/>
  <c r="DB729" i="5"/>
  <c r="DB717" i="5"/>
  <c r="DB716" i="5"/>
  <c r="DB713" i="5"/>
  <c r="DB712" i="5"/>
  <c r="DB711" i="5"/>
  <c r="DB705" i="5"/>
  <c r="DB696" i="5"/>
  <c r="DB695" i="5"/>
  <c r="DB678" i="5"/>
  <c r="DB677" i="5"/>
  <c r="DB672" i="5"/>
  <c r="DB668" i="5"/>
  <c r="DB656" i="5"/>
  <c r="DB557" i="5"/>
  <c r="DB556" i="5"/>
  <c r="DB545" i="5"/>
  <c r="DB544" i="5"/>
  <c r="DB526" i="5"/>
  <c r="DB525" i="5"/>
  <c r="DB507" i="5"/>
  <c r="DB505" i="5"/>
  <c r="DB504" i="5"/>
  <c r="DB490" i="5"/>
  <c r="DB485" i="5"/>
  <c r="DB483" i="5"/>
  <c r="DB455" i="5"/>
  <c r="DB451" i="5"/>
  <c r="DB439" i="5"/>
  <c r="DB430" i="5"/>
  <c r="DB428" i="5"/>
  <c r="DB427" i="5"/>
  <c r="DB411" i="5"/>
  <c r="DB382" i="5"/>
  <c r="DB381" i="5"/>
  <c r="DB380" i="5"/>
  <c r="DB371" i="5"/>
  <c r="DB370" i="5"/>
  <c r="DB369" i="5"/>
  <c r="DB351" i="5"/>
  <c r="DB350" i="5"/>
  <c r="DB336" i="5"/>
  <c r="DB334" i="5"/>
  <c r="DB333" i="5"/>
  <c r="DB321" i="5"/>
  <c r="DB315" i="5"/>
  <c r="DB313" i="5"/>
  <c r="DB312" i="5"/>
  <c r="DB277" i="5"/>
  <c r="DB276" i="5"/>
  <c r="DB275" i="5"/>
  <c r="DB263" i="5"/>
  <c r="DB262" i="5"/>
  <c r="DB261" i="5"/>
  <c r="DB241" i="5"/>
  <c r="DB240" i="5"/>
  <c r="DB239" i="5"/>
  <c r="DB217" i="5"/>
  <c r="DB215" i="5"/>
  <c r="DB214" i="5"/>
  <c r="DB198" i="5"/>
  <c r="DB192" i="5"/>
  <c r="DB190" i="5"/>
  <c r="DB189" i="5"/>
  <c r="DB153" i="5"/>
  <c r="DB152" i="5"/>
  <c r="DB143" i="5"/>
  <c r="DB142" i="5"/>
  <c r="DB124" i="5"/>
  <c r="DB123" i="5"/>
  <c r="DB109" i="5"/>
  <c r="DB107" i="5"/>
  <c r="DB106" i="5"/>
  <c r="DB94" i="5"/>
  <c r="DB88" i="5"/>
  <c r="DB86" i="5"/>
  <c r="DB85" i="5"/>
  <c r="DB58" i="5"/>
  <c r="DB54" i="5"/>
  <c r="DB42" i="5"/>
  <c r="DB33" i="5"/>
  <c r="DB31" i="5"/>
  <c r="DB30" i="5"/>
  <c r="DB14" i="5"/>
  <c r="CZ1004" i="5"/>
  <c r="CZ1001" i="5"/>
  <c r="CZ1000" i="5"/>
  <c r="CZ997" i="5"/>
  <c r="CZ994" i="5"/>
  <c r="CZ993" i="5"/>
  <c r="CZ981" i="5"/>
  <c r="CZ980" i="5"/>
  <c r="CZ977" i="5"/>
  <c r="CZ976" i="5"/>
  <c r="CZ975" i="5"/>
  <c r="CZ969" i="5"/>
  <c r="CZ960" i="5"/>
  <c r="CZ959" i="5"/>
  <c r="CZ942" i="5"/>
  <c r="CZ941" i="5"/>
  <c r="CZ936" i="5"/>
  <c r="CZ932" i="5"/>
  <c r="CZ920" i="5"/>
  <c r="CZ918" i="5"/>
  <c r="CZ916" i="5"/>
  <c r="CZ915" i="5"/>
  <c r="CZ913" i="5"/>
  <c r="CZ912" i="5"/>
  <c r="CZ911" i="5"/>
  <c r="CZ909" i="5"/>
  <c r="CZ908" i="5"/>
  <c r="CZ906" i="5"/>
  <c r="CZ905" i="5"/>
  <c r="CZ896" i="5"/>
  <c r="CZ895" i="5"/>
  <c r="CZ893" i="5"/>
  <c r="CZ892" i="5"/>
  <c r="CZ891" i="5"/>
  <c r="CZ889" i="5"/>
  <c r="CZ888" i="5"/>
  <c r="CZ887" i="5"/>
  <c r="CZ884" i="5"/>
  <c r="CZ881" i="5"/>
  <c r="CZ880" i="5"/>
  <c r="CZ876" i="5"/>
  <c r="CZ875" i="5"/>
  <c r="CZ872" i="5"/>
  <c r="CZ871" i="5"/>
  <c r="CZ870" i="5"/>
  <c r="CZ858" i="5"/>
  <c r="CZ857" i="5"/>
  <c r="CZ854" i="5"/>
  <c r="CZ853" i="5"/>
  <c r="CZ852" i="5"/>
  <c r="CZ851" i="5"/>
  <c r="CZ848" i="5"/>
  <c r="CZ844" i="5"/>
  <c r="CZ835" i="5"/>
  <c r="CZ832" i="5"/>
  <c r="CZ831" i="5"/>
  <c r="CZ830" i="5"/>
  <c r="CZ828" i="5"/>
  <c r="CZ827" i="5"/>
  <c r="CZ825" i="5"/>
  <c r="CZ824" i="5"/>
  <c r="CZ823" i="5"/>
  <c r="CZ821" i="5"/>
  <c r="CZ820" i="5"/>
  <c r="CZ818" i="5"/>
  <c r="CZ817" i="5"/>
  <c r="CZ807" i="5"/>
  <c r="CZ805" i="5"/>
  <c r="CZ804" i="5"/>
  <c r="CZ803" i="5"/>
  <c r="CZ801" i="5"/>
  <c r="CZ800" i="5"/>
  <c r="CZ799" i="5"/>
  <c r="CZ796" i="5"/>
  <c r="CZ793" i="5"/>
  <c r="CZ792" i="5"/>
  <c r="CZ788" i="5"/>
  <c r="CZ787" i="5"/>
  <c r="CZ784" i="5"/>
  <c r="CZ783" i="5"/>
  <c r="CZ782" i="5"/>
  <c r="CZ770" i="5"/>
  <c r="CZ769" i="5"/>
  <c r="CZ766" i="5"/>
  <c r="CZ765" i="5"/>
  <c r="CZ764" i="5"/>
  <c r="CZ763" i="5"/>
  <c r="CZ760" i="5"/>
  <c r="CZ756" i="5"/>
  <c r="CZ747" i="5"/>
  <c r="CZ744" i="5"/>
  <c r="CZ743" i="5"/>
  <c r="CZ742" i="5"/>
  <c r="CZ740" i="5"/>
  <c r="CZ739" i="5"/>
  <c r="CZ737" i="5"/>
  <c r="CZ736" i="5"/>
  <c r="CZ735" i="5"/>
  <c r="CZ733" i="5"/>
  <c r="CZ732" i="5"/>
  <c r="CZ730" i="5"/>
  <c r="CZ729" i="5"/>
  <c r="CZ720" i="5"/>
  <c r="CZ719" i="5"/>
  <c r="CZ717" i="5"/>
  <c r="CZ716" i="5"/>
  <c r="CZ715" i="5"/>
  <c r="CZ713" i="5"/>
  <c r="CZ712" i="5"/>
  <c r="CZ711" i="5"/>
  <c r="CZ708" i="5"/>
  <c r="CZ705" i="5"/>
  <c r="CZ704" i="5"/>
  <c r="CZ700" i="5"/>
  <c r="CZ699" i="5"/>
  <c r="CZ696" i="5"/>
  <c r="CZ695" i="5"/>
  <c r="CZ694" i="5"/>
  <c r="CZ682" i="5"/>
  <c r="CZ681" i="5"/>
  <c r="CZ678" i="5"/>
  <c r="CZ677" i="5"/>
  <c r="CZ676" i="5"/>
  <c r="CZ675" i="5"/>
  <c r="CZ672" i="5"/>
  <c r="CZ668" i="5"/>
  <c r="CZ659" i="5"/>
  <c r="CZ656" i="5"/>
  <c r="CZ655" i="5"/>
  <c r="CZ557" i="5"/>
  <c r="CZ556" i="5"/>
  <c r="CZ545" i="5"/>
  <c r="CZ544" i="5"/>
  <c r="CZ526" i="5"/>
  <c r="CZ525" i="5"/>
  <c r="CZ507" i="5"/>
  <c r="CZ505" i="5"/>
  <c r="CZ504" i="5"/>
  <c r="CZ490" i="5"/>
  <c r="CZ485" i="5"/>
  <c r="CZ483" i="5"/>
  <c r="CZ455" i="5"/>
  <c r="CZ451" i="5"/>
  <c r="CZ439" i="5"/>
  <c r="CZ430" i="5"/>
  <c r="CZ428" i="5"/>
  <c r="CZ427" i="5"/>
  <c r="CZ411" i="5"/>
  <c r="CZ389" i="5"/>
  <c r="CZ388" i="5"/>
  <c r="CZ384" i="5"/>
  <c r="CZ382" i="5"/>
  <c r="CZ381" i="5"/>
  <c r="CZ380" i="5"/>
  <c r="CZ378" i="5"/>
  <c r="CZ377" i="5"/>
  <c r="CZ373" i="5"/>
  <c r="CZ371" i="5"/>
  <c r="CZ370" i="5"/>
  <c r="CZ369" i="5"/>
  <c r="CZ359" i="5"/>
  <c r="CZ358" i="5"/>
  <c r="CZ353" i="5"/>
  <c r="CZ351" i="5"/>
  <c r="CZ350" i="5"/>
  <c r="CZ345" i="5"/>
  <c r="CZ344" i="5"/>
  <c r="CZ338" i="5"/>
  <c r="CZ337" i="5"/>
  <c r="CZ336" i="5"/>
  <c r="CZ335" i="5"/>
  <c r="CZ334" i="5"/>
  <c r="CZ333" i="5"/>
  <c r="CZ324" i="5"/>
  <c r="CZ323" i="5"/>
  <c r="CZ321" i="5"/>
  <c r="CZ320" i="5"/>
  <c r="CZ318" i="5"/>
  <c r="CZ315" i="5"/>
  <c r="CZ313" i="5"/>
  <c r="CZ312" i="5"/>
  <c r="CZ298" i="5"/>
  <c r="CZ297" i="5"/>
  <c r="CZ287" i="5"/>
  <c r="CZ286" i="5"/>
  <c r="CZ285" i="5"/>
  <c r="CZ280" i="5"/>
  <c r="CZ279" i="5"/>
  <c r="CZ277" i="5"/>
  <c r="CZ276" i="5"/>
  <c r="CZ275" i="5"/>
  <c r="CZ273" i="5"/>
  <c r="CZ272" i="5"/>
  <c r="CZ271" i="5"/>
  <c r="CZ266" i="5"/>
  <c r="CZ265" i="5"/>
  <c r="CZ263" i="5"/>
  <c r="CZ262" i="5"/>
  <c r="CZ261" i="5"/>
  <c r="CZ251" i="5"/>
  <c r="CZ250" i="5"/>
  <c r="CZ249" i="5"/>
  <c r="CZ243" i="5"/>
  <c r="CZ241" i="5"/>
  <c r="CZ240" i="5"/>
  <c r="CZ239" i="5"/>
  <c r="CZ231" i="5"/>
  <c r="CZ230" i="5"/>
  <c r="CZ229" i="5"/>
  <c r="CZ220" i="5"/>
  <c r="CZ219" i="5"/>
  <c r="CZ218" i="5"/>
  <c r="CZ217" i="5"/>
  <c r="CZ216" i="5"/>
  <c r="CZ215" i="5"/>
  <c r="CZ214" i="5"/>
  <c r="CZ202" i="5"/>
  <c r="CZ201" i="5"/>
  <c r="CZ200" i="5"/>
  <c r="CZ198" i="5"/>
  <c r="CZ197" i="5"/>
  <c r="CZ195" i="5"/>
  <c r="CZ192" i="5"/>
  <c r="CZ190" i="5"/>
  <c r="CZ189" i="5"/>
  <c r="CZ172" i="5"/>
  <c r="CZ171" i="5"/>
  <c r="CZ170" i="5"/>
  <c r="CZ160" i="5"/>
  <c r="CZ159" i="5"/>
  <c r="CZ155" i="5"/>
  <c r="CZ153" i="5"/>
  <c r="CZ152" i="5"/>
  <c r="CZ150" i="5"/>
  <c r="CZ149" i="5"/>
  <c r="CZ145" i="5"/>
  <c r="CZ143" i="5"/>
  <c r="CZ142" i="5"/>
  <c r="CZ132" i="5"/>
  <c r="CZ131" i="5"/>
  <c r="CZ126" i="5"/>
  <c r="CZ124" i="5"/>
  <c r="CZ123" i="5"/>
  <c r="CZ118" i="5"/>
  <c r="CZ117" i="5"/>
  <c r="CZ111" i="5"/>
  <c r="CZ110" i="5"/>
  <c r="CZ109" i="5"/>
  <c r="CZ108" i="5"/>
  <c r="CZ107" i="5"/>
  <c r="CZ106" i="5"/>
  <c r="CZ97" i="5"/>
  <c r="CZ96" i="5"/>
  <c r="CZ94" i="5"/>
  <c r="CZ93" i="5"/>
  <c r="CZ91" i="5"/>
  <c r="CZ88" i="5"/>
  <c r="CZ86" i="5"/>
  <c r="CZ85" i="5"/>
  <c r="CZ71" i="5"/>
  <c r="CZ70" i="5"/>
  <c r="CZ58" i="5"/>
  <c r="CZ54" i="5"/>
  <c r="CZ42" i="5"/>
  <c r="CZ33" i="5"/>
  <c r="CZ31" i="5"/>
  <c r="CZ30" i="5"/>
  <c r="CZ14" i="5"/>
  <c r="CX1006" i="5"/>
  <c r="CX1004" i="5"/>
  <c r="CX1003" i="5"/>
  <c r="CX1001" i="5"/>
  <c r="CX1000" i="5"/>
  <c r="CX999" i="5"/>
  <c r="CX997" i="5"/>
  <c r="CX996" i="5"/>
  <c r="CX994" i="5"/>
  <c r="CX993" i="5"/>
  <c r="CX983" i="5"/>
  <c r="CX981" i="5"/>
  <c r="CX980" i="5"/>
  <c r="CX979" i="5"/>
  <c r="CX977" i="5"/>
  <c r="CX976" i="5"/>
  <c r="CX975" i="5"/>
  <c r="CX972" i="5"/>
  <c r="CX969" i="5"/>
  <c r="CX968" i="5"/>
  <c r="CX964" i="5"/>
  <c r="CX963" i="5"/>
  <c r="CX960" i="5"/>
  <c r="CX959" i="5"/>
  <c r="CX958" i="5"/>
  <c r="CX946" i="5"/>
  <c r="CX945" i="5"/>
  <c r="CX942" i="5"/>
  <c r="CX941" i="5"/>
  <c r="CX940" i="5"/>
  <c r="CX939" i="5"/>
  <c r="CX936" i="5"/>
  <c r="CX932" i="5"/>
  <c r="CX923" i="5"/>
  <c r="CX920" i="5"/>
  <c r="CX919" i="5"/>
  <c r="CX918" i="5"/>
  <c r="CX916" i="5"/>
  <c r="CX915" i="5"/>
  <c r="CX913" i="5"/>
  <c r="CX912" i="5"/>
  <c r="CX911" i="5"/>
  <c r="CX909" i="5"/>
  <c r="CX908" i="5"/>
  <c r="CX906" i="5"/>
  <c r="CX905" i="5"/>
  <c r="CX896" i="5"/>
  <c r="CX895" i="5"/>
  <c r="CX893" i="5"/>
  <c r="CX892" i="5"/>
  <c r="CX891" i="5"/>
  <c r="CX889" i="5"/>
  <c r="CX888" i="5"/>
  <c r="CX887" i="5"/>
  <c r="CX884" i="5"/>
  <c r="CX881" i="5"/>
  <c r="CX880" i="5"/>
  <c r="CX876" i="5"/>
  <c r="CX875" i="5"/>
  <c r="CX872" i="5"/>
  <c r="CX871" i="5"/>
  <c r="CX870" i="5"/>
  <c r="CX858" i="5"/>
  <c r="CX857" i="5"/>
  <c r="CX854" i="5"/>
  <c r="CX853" i="5"/>
  <c r="CX852" i="5"/>
  <c r="CX851" i="5"/>
  <c r="CX848" i="5"/>
  <c r="CX844" i="5"/>
  <c r="CX835" i="5"/>
  <c r="CX832" i="5"/>
  <c r="CX831" i="5"/>
  <c r="CX830" i="5"/>
  <c r="CX828" i="5"/>
  <c r="CX827" i="5"/>
  <c r="CX825" i="5"/>
  <c r="CX824" i="5"/>
  <c r="CX823" i="5"/>
  <c r="CX821" i="5"/>
  <c r="CX820" i="5"/>
  <c r="CX818" i="5"/>
  <c r="CX817" i="5"/>
  <c r="CX807" i="5"/>
  <c r="CX805" i="5"/>
  <c r="CX804" i="5"/>
  <c r="CX803" i="5"/>
  <c r="CX801" i="5"/>
  <c r="CX800" i="5"/>
  <c r="CX799" i="5"/>
  <c r="CX796" i="5"/>
  <c r="CX793" i="5"/>
  <c r="CX792" i="5"/>
  <c r="CX788" i="5"/>
  <c r="CX787" i="5"/>
  <c r="CX784" i="5"/>
  <c r="CX783" i="5"/>
  <c r="CX782" i="5"/>
  <c r="CX770" i="5"/>
  <c r="CX769" i="5"/>
  <c r="CX766" i="5"/>
  <c r="CX765" i="5"/>
  <c r="CX764" i="5"/>
  <c r="CX763" i="5"/>
  <c r="CX760" i="5"/>
  <c r="CX756" i="5"/>
  <c r="CX747" i="5"/>
  <c r="CX744" i="5"/>
  <c r="CX743" i="5"/>
  <c r="CX742" i="5"/>
  <c r="CX740" i="5"/>
  <c r="CX739" i="5"/>
  <c r="CX737" i="5"/>
  <c r="CX736" i="5"/>
  <c r="CX735" i="5"/>
  <c r="CX733" i="5"/>
  <c r="CX732" i="5"/>
  <c r="CX730" i="5"/>
  <c r="CX729" i="5"/>
  <c r="CX720" i="5"/>
  <c r="CX719" i="5"/>
  <c r="CX717" i="5"/>
  <c r="CX716" i="5"/>
  <c r="CX715" i="5"/>
  <c r="CX713" i="5"/>
  <c r="CX712" i="5"/>
  <c r="CX711" i="5"/>
  <c r="CX708" i="5"/>
  <c r="CX705" i="5"/>
  <c r="CX704" i="5"/>
  <c r="CX700" i="5"/>
  <c r="CX699" i="5"/>
  <c r="CX696" i="5"/>
  <c r="CX695" i="5"/>
  <c r="CX694" i="5"/>
  <c r="CX682" i="5"/>
  <c r="CX681" i="5"/>
  <c r="CX678" i="5"/>
  <c r="CX677" i="5"/>
  <c r="CX676" i="5"/>
  <c r="CX675" i="5"/>
  <c r="CX672" i="5"/>
  <c r="CX668" i="5"/>
  <c r="CX659" i="5"/>
  <c r="CX656" i="5"/>
  <c r="CX655" i="5"/>
  <c r="CX588" i="5"/>
  <c r="CX566" i="5"/>
  <c r="CX565" i="5"/>
  <c r="CX560" i="5"/>
  <c r="CX559" i="5"/>
  <c r="CX557" i="5"/>
  <c r="CX556" i="5"/>
  <c r="CX554" i="5"/>
  <c r="CX553" i="5"/>
  <c r="CX548" i="5"/>
  <c r="CX547" i="5"/>
  <c r="CX545" i="5"/>
  <c r="CX544" i="5"/>
  <c r="CX534" i="5"/>
  <c r="CX528" i="5"/>
  <c r="CX526" i="5"/>
  <c r="CX525" i="5"/>
  <c r="CX518" i="5"/>
  <c r="CX517" i="5"/>
  <c r="CX509" i="5"/>
  <c r="CX508" i="5"/>
  <c r="CX507" i="5"/>
  <c r="CX506" i="5"/>
  <c r="CX505" i="5"/>
  <c r="CX504" i="5"/>
  <c r="CX493" i="5"/>
  <c r="CX492" i="5"/>
  <c r="CX490" i="5"/>
  <c r="CX488" i="5"/>
  <c r="CX485" i="5"/>
  <c r="CX483" i="5"/>
  <c r="CX468" i="5"/>
  <c r="CX467" i="5"/>
  <c r="CX458" i="5"/>
  <c r="CX456" i="5"/>
  <c r="CX455" i="5"/>
  <c r="CX454" i="5"/>
  <c r="CX452" i="5"/>
  <c r="CX451" i="5"/>
  <c r="CX442" i="5"/>
  <c r="CX440" i="5"/>
  <c r="CX439" i="5"/>
  <c r="CX435" i="5"/>
  <c r="CX431" i="5"/>
  <c r="CX430" i="5"/>
  <c r="CX429" i="5"/>
  <c r="CX428" i="5"/>
  <c r="CX427" i="5"/>
  <c r="CX419" i="5"/>
  <c r="CX417" i="5"/>
  <c r="CX413" i="5"/>
  <c r="CX411" i="5"/>
  <c r="CX399" i="5"/>
  <c r="CX389" i="5"/>
  <c r="CX388" i="5"/>
  <c r="CX384" i="5"/>
  <c r="CX382" i="5"/>
  <c r="CX381" i="5"/>
  <c r="CX380" i="5"/>
  <c r="CX378" i="5"/>
  <c r="CX377" i="5"/>
  <c r="CX373" i="5"/>
  <c r="CX371" i="5"/>
  <c r="CX370" i="5"/>
  <c r="CX369" i="5"/>
  <c r="CX359" i="5"/>
  <c r="CX358" i="5"/>
  <c r="CX353" i="5"/>
  <c r="CX351" i="5"/>
  <c r="CX350" i="5"/>
  <c r="CX345" i="5"/>
  <c r="CX344" i="5"/>
  <c r="CX338" i="5"/>
  <c r="CX337" i="5"/>
  <c r="CX336" i="5"/>
  <c r="CX335" i="5"/>
  <c r="CX334" i="5"/>
  <c r="CX333" i="5"/>
  <c r="CX324" i="5"/>
  <c r="CX323" i="5"/>
  <c r="CX321" i="5"/>
  <c r="CX320" i="5"/>
  <c r="CX318" i="5"/>
  <c r="CX315" i="5"/>
  <c r="CX313" i="5"/>
  <c r="CX312" i="5"/>
  <c r="CX298" i="5"/>
  <c r="CX297" i="5"/>
  <c r="CX287" i="5"/>
  <c r="CX286" i="5"/>
  <c r="CX285" i="5"/>
  <c r="CX280" i="5"/>
  <c r="CX279" i="5"/>
  <c r="CX277" i="5"/>
  <c r="CX276" i="5"/>
  <c r="CX275" i="5"/>
  <c r="CX273" i="5"/>
  <c r="CX272" i="5"/>
  <c r="CX271" i="5"/>
  <c r="CX266" i="5"/>
  <c r="CX265" i="5"/>
  <c r="CX263" i="5"/>
  <c r="CX262" i="5"/>
  <c r="CX261" i="5"/>
  <c r="CX251" i="5"/>
  <c r="CX250" i="5"/>
  <c r="CX249" i="5"/>
  <c r="CX243" i="5"/>
  <c r="CX241" i="5"/>
  <c r="CX240" i="5"/>
  <c r="CX239" i="5"/>
  <c r="CX231" i="5"/>
  <c r="CX230" i="5"/>
  <c r="CX229" i="5"/>
  <c r="CX220" i="5"/>
  <c r="CX219" i="5"/>
  <c r="CX218" i="5"/>
  <c r="CX217" i="5"/>
  <c r="CX216" i="5"/>
  <c r="CX215" i="5"/>
  <c r="CX214" i="5"/>
  <c r="CX202" i="5"/>
  <c r="CX201" i="5"/>
  <c r="CX200" i="5"/>
  <c r="CX198" i="5"/>
  <c r="CX197" i="5"/>
  <c r="CX195" i="5"/>
  <c r="CX192" i="5"/>
  <c r="CX190" i="5"/>
  <c r="CX189" i="5"/>
  <c r="CX172" i="5"/>
  <c r="CX171" i="5"/>
  <c r="CX170" i="5"/>
  <c r="CX160" i="5"/>
  <c r="CX159" i="5"/>
  <c r="CX155" i="5"/>
  <c r="CX153" i="5"/>
  <c r="CX152" i="5"/>
  <c r="CX150" i="5"/>
  <c r="CX149" i="5"/>
  <c r="CX145" i="5"/>
  <c r="CX143" i="5"/>
  <c r="CX142" i="5"/>
  <c r="CX132" i="5"/>
  <c r="CX131" i="5"/>
  <c r="CX126" i="5"/>
  <c r="CX124" i="5"/>
  <c r="CX123" i="5"/>
  <c r="CX118" i="5"/>
  <c r="CX117" i="5"/>
  <c r="CX111" i="5"/>
  <c r="CX110" i="5"/>
  <c r="CX109" i="5"/>
  <c r="CX108" i="5"/>
  <c r="CX107" i="5"/>
  <c r="CX106" i="5"/>
  <c r="CX97" i="5"/>
  <c r="CX96" i="5"/>
  <c r="CX94" i="5"/>
  <c r="CX93" i="5"/>
  <c r="CX91" i="5"/>
  <c r="CX88" i="5"/>
  <c r="CX86" i="5"/>
  <c r="CX85" i="5"/>
  <c r="CX71" i="5"/>
  <c r="CX70" i="5"/>
  <c r="CX61" i="5"/>
  <c r="CX59" i="5"/>
  <c r="CX58" i="5"/>
  <c r="CX57" i="5"/>
  <c r="CX55" i="5"/>
  <c r="CX54" i="5"/>
  <c r="CX45" i="5"/>
  <c r="CX43" i="5"/>
  <c r="CX42" i="5"/>
  <c r="CX38" i="5"/>
  <c r="CX34" i="5"/>
  <c r="CX33" i="5"/>
  <c r="CX32" i="5"/>
  <c r="CX31" i="5"/>
  <c r="CX30" i="5"/>
  <c r="CX22" i="5"/>
  <c r="CX20" i="5"/>
  <c r="CX16" i="5"/>
  <c r="CX14" i="5"/>
  <c r="CX2" i="5"/>
  <c r="CV1006" i="5"/>
  <c r="CV1004" i="5"/>
  <c r="CV1003" i="5"/>
  <c r="CV1001" i="5"/>
  <c r="CV1000" i="5"/>
  <c r="CV999" i="5"/>
  <c r="CV997" i="5"/>
  <c r="CV996" i="5"/>
  <c r="CV994" i="5"/>
  <c r="CV993" i="5"/>
  <c r="CV983" i="5"/>
  <c r="CV981" i="5"/>
  <c r="CV980" i="5"/>
  <c r="CV979" i="5"/>
  <c r="CV977" i="5"/>
  <c r="CV976" i="5"/>
  <c r="CV975" i="5"/>
  <c r="CV972" i="5"/>
  <c r="CV969" i="5"/>
  <c r="CV968" i="5"/>
  <c r="CV964" i="5"/>
  <c r="CV963" i="5"/>
  <c r="CV960" i="5"/>
  <c r="CV959" i="5"/>
  <c r="CV958" i="5"/>
  <c r="CV946" i="5"/>
  <c r="CV945" i="5"/>
  <c r="CV942" i="5"/>
  <c r="CV941" i="5"/>
  <c r="CV940" i="5"/>
  <c r="CV939" i="5"/>
  <c r="CV936" i="5"/>
  <c r="CV932" i="5"/>
  <c r="CV923" i="5"/>
  <c r="CV920" i="5"/>
  <c r="CV919" i="5"/>
  <c r="CV918" i="5"/>
  <c r="CV917" i="5"/>
  <c r="CV916" i="5"/>
  <c r="CV915" i="5"/>
  <c r="CV913" i="5"/>
  <c r="CV912" i="5"/>
  <c r="CV911" i="5"/>
  <c r="CV910" i="5"/>
  <c r="CV909" i="5"/>
  <c r="CV908" i="5"/>
  <c r="CV906" i="5"/>
  <c r="CV905" i="5"/>
  <c r="CV896" i="5"/>
  <c r="CV895" i="5"/>
  <c r="CV894" i="5"/>
  <c r="CV893" i="5"/>
  <c r="CV892" i="5"/>
  <c r="CV891" i="5"/>
  <c r="CV889" i="5"/>
  <c r="CV888" i="5"/>
  <c r="CV887" i="5"/>
  <c r="CV886" i="5"/>
  <c r="CV884" i="5"/>
  <c r="CV883" i="5"/>
  <c r="CV881" i="5"/>
  <c r="CV880" i="5"/>
  <c r="CV879" i="5"/>
  <c r="CV878" i="5"/>
  <c r="CV876" i="5"/>
  <c r="CV875" i="5"/>
  <c r="CV874" i="5"/>
  <c r="CV872" i="5"/>
  <c r="CV871" i="5"/>
  <c r="CV870" i="5"/>
  <c r="CV860" i="5"/>
  <c r="CV858" i="5"/>
  <c r="CV857" i="5"/>
  <c r="CV856" i="5"/>
  <c r="CV854" i="5"/>
  <c r="CV853" i="5"/>
  <c r="CV852" i="5"/>
  <c r="CV851" i="5"/>
  <c r="CV848" i="5"/>
  <c r="CV844" i="5"/>
  <c r="CV837" i="5"/>
  <c r="CV835" i="5"/>
  <c r="CV834" i="5"/>
  <c r="CV832" i="5"/>
  <c r="CV831" i="5"/>
  <c r="CV830" i="5"/>
  <c r="CV829" i="5"/>
  <c r="CV828" i="5"/>
  <c r="CV827" i="5"/>
  <c r="CV825" i="5"/>
  <c r="CV824" i="5"/>
  <c r="CV823" i="5"/>
  <c r="CV822" i="5"/>
  <c r="CV821" i="5"/>
  <c r="CV820" i="5"/>
  <c r="CV818" i="5"/>
  <c r="CV817" i="5"/>
  <c r="CV808" i="5"/>
  <c r="CV807" i="5"/>
  <c r="CV806" i="5"/>
  <c r="CV805" i="5"/>
  <c r="CV804" i="5"/>
  <c r="CV803" i="5"/>
  <c r="CV801" i="5"/>
  <c r="CV800" i="5"/>
  <c r="CV799" i="5"/>
  <c r="CV798" i="5"/>
  <c r="CV796" i="5"/>
  <c r="CV795" i="5"/>
  <c r="CV793" i="5"/>
  <c r="CV792" i="5"/>
  <c r="CV791" i="5"/>
  <c r="CV790" i="5"/>
  <c r="CV788" i="5"/>
  <c r="CV787" i="5"/>
  <c r="CV786" i="5"/>
  <c r="CV784" i="5"/>
  <c r="CV783" i="5"/>
  <c r="CV782" i="5"/>
  <c r="CV772" i="5"/>
  <c r="CV770" i="5"/>
  <c r="CV769" i="5"/>
  <c r="CV768" i="5"/>
  <c r="CV766" i="5"/>
  <c r="CV765" i="5"/>
  <c r="CV764" i="5"/>
  <c r="CV763" i="5"/>
  <c r="CV760" i="5"/>
  <c r="CV756" i="5"/>
  <c r="CV749" i="5"/>
  <c r="CV747" i="5"/>
  <c r="CV746" i="5"/>
  <c r="CV744" i="5"/>
  <c r="CV743" i="5"/>
  <c r="CV742" i="5"/>
  <c r="CV741" i="5"/>
  <c r="CV740" i="5"/>
  <c r="CV739" i="5"/>
  <c r="CV737" i="5"/>
  <c r="CV736" i="5"/>
  <c r="CV735" i="5"/>
  <c r="CV734" i="5"/>
  <c r="CV733" i="5"/>
  <c r="CV732" i="5"/>
  <c r="CV730" i="5"/>
  <c r="CV729" i="5"/>
  <c r="CV720" i="5"/>
  <c r="CV719" i="5"/>
  <c r="CV718" i="5"/>
  <c r="CV717" i="5"/>
  <c r="CV716" i="5"/>
  <c r="CV715" i="5"/>
  <c r="CV713" i="5"/>
  <c r="CV712" i="5"/>
  <c r="CV711" i="5"/>
  <c r="CV710" i="5"/>
  <c r="CV708" i="5"/>
  <c r="CV707" i="5"/>
  <c r="CV705" i="5"/>
  <c r="CV704" i="5"/>
  <c r="CV703" i="5"/>
  <c r="CV702" i="5"/>
  <c r="CV700" i="5"/>
  <c r="CV699" i="5"/>
  <c r="CV698" i="5"/>
  <c r="CV696" i="5"/>
  <c r="CV695" i="5"/>
  <c r="CV694" i="5"/>
  <c r="CV684" i="5"/>
  <c r="CV682" i="5"/>
  <c r="CV681" i="5"/>
  <c r="CV680" i="5"/>
  <c r="CV678" i="5"/>
  <c r="CV677" i="5"/>
  <c r="CV676" i="5"/>
  <c r="CV675" i="5"/>
  <c r="CV672" i="5"/>
  <c r="CV668" i="5"/>
  <c r="CV661" i="5"/>
  <c r="CV659" i="5"/>
  <c r="CV658" i="5"/>
  <c r="CV656" i="5"/>
  <c r="CV655" i="5"/>
  <c r="CV588" i="5"/>
  <c r="CV566" i="5"/>
  <c r="CV565" i="5"/>
  <c r="CV560" i="5"/>
  <c r="CV559" i="5"/>
  <c r="CV557" i="5"/>
  <c r="CV556" i="5"/>
  <c r="CV554" i="5"/>
  <c r="CV553" i="5"/>
  <c r="CV548" i="5"/>
  <c r="CV547" i="5"/>
  <c r="CV545" i="5"/>
  <c r="CV544" i="5"/>
  <c r="CV534" i="5"/>
  <c r="CV528" i="5"/>
  <c r="CV526" i="5"/>
  <c r="CV525" i="5"/>
  <c r="CV518" i="5"/>
  <c r="CV517" i="5"/>
  <c r="CV509" i="5"/>
  <c r="CV508" i="5"/>
  <c r="CV507" i="5"/>
  <c r="CV506" i="5"/>
  <c r="CV505" i="5"/>
  <c r="CV504" i="5"/>
  <c r="CV493" i="5"/>
  <c r="CV492" i="5"/>
  <c r="CV490" i="5"/>
  <c r="CV488" i="5"/>
  <c r="CV485" i="5"/>
  <c r="CV483" i="5"/>
  <c r="CV468" i="5"/>
  <c r="CV467" i="5"/>
  <c r="CV458" i="5"/>
  <c r="CV456" i="5"/>
  <c r="CV455" i="5"/>
  <c r="CV454" i="5"/>
  <c r="CV452" i="5"/>
  <c r="CV451" i="5"/>
  <c r="CV442" i="5"/>
  <c r="CV440" i="5"/>
  <c r="CV439" i="5"/>
  <c r="CV435" i="5"/>
  <c r="CV431" i="5"/>
  <c r="CV430" i="5"/>
  <c r="CV429" i="5"/>
  <c r="CV428" i="5"/>
  <c r="CV427" i="5"/>
  <c r="CV419" i="5"/>
  <c r="CV417" i="5"/>
  <c r="CV413" i="5"/>
  <c r="CV411" i="5"/>
  <c r="CV399" i="5"/>
  <c r="CV389" i="5"/>
  <c r="CV388" i="5"/>
  <c r="CV386" i="5"/>
  <c r="CV384" i="5"/>
  <c r="CV382" i="5"/>
  <c r="CV381" i="5"/>
  <c r="CV380" i="5"/>
  <c r="CV378" i="5"/>
  <c r="CV377" i="5"/>
  <c r="CV375" i="5"/>
  <c r="CV373" i="5"/>
  <c r="CV371" i="5"/>
  <c r="CV370" i="5"/>
  <c r="CV369" i="5"/>
  <c r="CV359" i="5"/>
  <c r="CV358" i="5"/>
  <c r="CV356" i="5"/>
  <c r="CV355" i="5"/>
  <c r="CV353" i="5"/>
  <c r="CV351" i="5"/>
  <c r="CV350" i="5"/>
  <c r="CV349" i="5"/>
  <c r="CV348" i="5"/>
  <c r="CV346" i="5"/>
  <c r="CV345" i="5"/>
  <c r="CV344" i="5"/>
  <c r="CV343" i="5"/>
  <c r="CV342" i="5"/>
  <c r="CV339" i="5"/>
  <c r="CV338" i="5"/>
  <c r="CV337" i="5"/>
  <c r="CV336" i="5"/>
  <c r="CV335" i="5"/>
  <c r="CV334" i="5"/>
  <c r="CV333" i="5"/>
  <c r="CV331" i="5"/>
  <c r="CV330" i="5"/>
  <c r="CV326" i="5"/>
  <c r="CV324" i="5"/>
  <c r="CV323" i="5"/>
  <c r="CV321" i="5"/>
  <c r="CV320" i="5"/>
  <c r="CV318" i="5"/>
  <c r="CV317" i="5"/>
  <c r="CV315" i="5"/>
  <c r="CV313" i="5"/>
  <c r="CV312" i="5"/>
  <c r="CV306" i="5"/>
  <c r="CV305" i="5"/>
  <c r="CV300" i="5"/>
  <c r="CV298" i="5"/>
  <c r="CV297" i="5"/>
  <c r="CV287" i="5"/>
  <c r="CV286" i="5"/>
  <c r="CV285" i="5"/>
  <c r="CV283" i="5"/>
  <c r="CV282" i="5"/>
  <c r="CV280" i="5"/>
  <c r="CV279" i="5"/>
  <c r="CV277" i="5"/>
  <c r="CV276" i="5"/>
  <c r="CV275" i="5"/>
  <c r="CV273" i="5"/>
  <c r="CV272" i="5"/>
  <c r="CV271" i="5"/>
  <c r="CV269" i="5"/>
  <c r="CV268" i="5"/>
  <c r="CV266" i="5"/>
  <c r="CV265" i="5"/>
  <c r="CV263" i="5"/>
  <c r="CV262" i="5"/>
  <c r="CV261" i="5"/>
  <c r="CV251" i="5"/>
  <c r="CV250" i="5"/>
  <c r="CV249" i="5"/>
  <c r="CV247" i="5"/>
  <c r="CV246" i="5"/>
  <c r="CV245" i="5"/>
  <c r="CV243" i="5"/>
  <c r="CV241" i="5"/>
  <c r="CV240" i="5"/>
  <c r="CV239" i="5"/>
  <c r="CV238" i="5"/>
  <c r="CV237" i="5"/>
  <c r="CV236" i="5"/>
  <c r="CV233" i="5"/>
  <c r="CV232" i="5"/>
  <c r="CV231" i="5"/>
  <c r="CV230" i="5"/>
  <c r="CV229" i="5"/>
  <c r="CV228" i="5"/>
  <c r="CV227" i="5"/>
  <c r="CV226" i="5"/>
  <c r="CV222" i="5"/>
  <c r="CV221" i="5"/>
  <c r="CV220" i="5"/>
  <c r="CV219" i="5"/>
  <c r="CV218" i="5"/>
  <c r="CV217" i="5"/>
  <c r="CV216" i="5"/>
  <c r="CV215" i="5"/>
  <c r="CV214" i="5"/>
  <c r="CV212" i="5"/>
  <c r="CV211" i="5"/>
  <c r="CV210" i="5"/>
  <c r="CV205" i="5"/>
  <c r="CV204" i="5"/>
  <c r="CV202" i="5"/>
  <c r="CV201" i="5"/>
  <c r="CV200" i="5"/>
  <c r="CV198" i="5"/>
  <c r="CV197" i="5"/>
  <c r="CV195" i="5"/>
  <c r="CV194" i="5"/>
  <c r="CV192" i="5"/>
  <c r="CV190" i="5"/>
  <c r="CV189" i="5"/>
  <c r="CV183" i="5"/>
  <c r="CV182" i="5"/>
  <c r="CV181" i="5"/>
  <c r="CV175" i="5"/>
  <c r="CV174" i="5"/>
  <c r="CV172" i="5"/>
  <c r="CV171" i="5"/>
  <c r="CV170" i="5"/>
  <c r="CV160" i="5"/>
  <c r="CV159" i="5"/>
  <c r="CV157" i="5"/>
  <c r="CV155" i="5"/>
  <c r="CV153" i="5"/>
  <c r="CV152" i="5"/>
  <c r="CV150" i="5"/>
  <c r="CV149" i="5"/>
  <c r="CV147" i="5"/>
  <c r="CV145" i="5"/>
  <c r="CV143" i="5"/>
  <c r="CV142" i="5"/>
  <c r="CV132" i="5"/>
  <c r="CV131" i="5"/>
  <c r="CV129" i="5"/>
  <c r="CV128" i="5"/>
  <c r="CV126" i="5"/>
  <c r="CV124" i="5"/>
  <c r="CV123" i="5"/>
  <c r="CV122" i="5"/>
  <c r="CV121" i="5"/>
  <c r="CV119" i="5"/>
  <c r="CV118" i="5"/>
  <c r="CV117" i="5"/>
  <c r="CV116" i="5"/>
  <c r="CV115" i="5"/>
  <c r="CV112" i="5"/>
  <c r="CV111" i="5"/>
  <c r="CV110" i="5"/>
  <c r="CV109" i="5"/>
  <c r="CV108" i="5"/>
  <c r="CV107" i="5"/>
  <c r="CV106" i="5"/>
  <c r="CV104" i="5"/>
  <c r="CV103" i="5"/>
  <c r="CV99" i="5"/>
  <c r="CV97" i="5"/>
  <c r="CV96" i="5"/>
  <c r="CV94" i="5"/>
  <c r="CV93" i="5"/>
  <c r="CV91" i="5"/>
  <c r="CV90" i="5"/>
  <c r="CV88" i="5"/>
  <c r="CV86" i="5"/>
  <c r="CV85" i="5"/>
  <c r="CV79" i="5"/>
  <c r="CV78" i="5"/>
  <c r="CV73" i="5"/>
  <c r="CV71" i="5"/>
  <c r="CV70" i="5"/>
  <c r="CV61" i="5"/>
  <c r="CV59" i="5"/>
  <c r="CV58" i="5"/>
  <c r="CV57" i="5"/>
  <c r="CV55" i="5"/>
  <c r="CV54" i="5"/>
  <c r="CV45" i="5"/>
  <c r="CV43" i="5"/>
  <c r="CV42" i="5"/>
  <c r="CV38" i="5"/>
  <c r="CV34" i="5"/>
  <c r="CV33" i="5"/>
  <c r="CV32" i="5"/>
  <c r="CV31" i="5"/>
  <c r="CV30" i="5"/>
  <c r="CV22" i="5"/>
  <c r="CV20" i="5"/>
  <c r="CV16" i="5"/>
  <c r="CV14" i="5"/>
  <c r="CV2" i="5"/>
  <c r="CT1006" i="5"/>
  <c r="CT1005" i="5"/>
  <c r="CT1004" i="5"/>
  <c r="CT1003" i="5"/>
  <c r="CT1001" i="5"/>
  <c r="CT1000" i="5"/>
  <c r="CT999" i="5"/>
  <c r="CT998" i="5"/>
  <c r="CT997" i="5"/>
  <c r="CT996" i="5"/>
  <c r="CT994" i="5"/>
  <c r="CT993" i="5"/>
  <c r="CT984" i="5"/>
  <c r="CT983" i="5"/>
  <c r="CT982" i="5"/>
  <c r="CT981" i="5"/>
  <c r="CT980" i="5"/>
  <c r="CT979" i="5"/>
  <c r="CT977" i="5"/>
  <c r="CT976" i="5"/>
  <c r="CT975" i="5"/>
  <c r="CT974" i="5"/>
  <c r="CT972" i="5"/>
  <c r="CT971" i="5"/>
  <c r="CT969" i="5"/>
  <c r="CT968" i="5"/>
  <c r="CT967" i="5"/>
  <c r="CT966" i="5"/>
  <c r="CT964" i="5"/>
  <c r="CT963" i="5"/>
  <c r="CT962" i="5"/>
  <c r="CT960" i="5"/>
  <c r="CT959" i="5"/>
  <c r="CT958" i="5"/>
  <c r="CT948" i="5"/>
  <c r="CT946" i="5"/>
  <c r="CT945" i="5"/>
  <c r="CT944" i="5"/>
  <c r="CT942" i="5"/>
  <c r="CT941" i="5"/>
  <c r="CT940" i="5"/>
  <c r="CT939" i="5"/>
  <c r="CT936" i="5"/>
  <c r="CT932" i="5"/>
  <c r="CT925" i="5"/>
  <c r="CT923" i="5"/>
  <c r="CT922" i="5"/>
  <c r="CT920" i="5"/>
  <c r="CT919" i="5"/>
  <c r="CT918" i="5"/>
  <c r="CT917" i="5"/>
  <c r="CT916" i="5"/>
  <c r="CT915" i="5"/>
  <c r="CT913" i="5"/>
  <c r="CT912" i="5"/>
  <c r="CT911" i="5"/>
  <c r="CT910" i="5"/>
  <c r="CT909" i="5"/>
  <c r="CT908" i="5"/>
  <c r="CT906" i="5"/>
  <c r="CT905" i="5"/>
  <c r="CT896" i="5"/>
  <c r="CT895" i="5"/>
  <c r="CT894" i="5"/>
  <c r="CT893" i="5"/>
  <c r="CT892" i="5"/>
  <c r="CT891" i="5"/>
  <c r="CT889" i="5"/>
  <c r="CT888" i="5"/>
  <c r="CT887" i="5"/>
  <c r="CT886" i="5"/>
  <c r="CT884" i="5"/>
  <c r="CT883" i="5"/>
  <c r="CT881" i="5"/>
  <c r="CT880" i="5"/>
  <c r="CT879" i="5"/>
  <c r="CT878" i="5"/>
  <c r="CT876" i="5"/>
  <c r="CT875" i="5"/>
  <c r="CT874" i="5"/>
  <c r="CT872" i="5"/>
  <c r="CT871" i="5"/>
  <c r="CT870" i="5"/>
  <c r="CT860" i="5"/>
  <c r="CT858" i="5"/>
  <c r="CT857" i="5"/>
  <c r="CT856" i="5"/>
  <c r="CT854" i="5"/>
  <c r="CT853" i="5"/>
  <c r="CT852" i="5"/>
  <c r="CT851" i="5"/>
  <c r="CT848" i="5"/>
  <c r="CT844" i="5"/>
  <c r="CT837" i="5"/>
  <c r="CT835" i="5"/>
  <c r="CT834" i="5"/>
  <c r="CT832" i="5"/>
  <c r="CT831" i="5"/>
  <c r="CT830" i="5"/>
  <c r="CT829" i="5"/>
  <c r="CT828" i="5"/>
  <c r="CT827" i="5"/>
  <c r="CT825" i="5"/>
  <c r="CT824" i="5"/>
  <c r="CT823" i="5"/>
  <c r="CT822" i="5"/>
  <c r="CT821" i="5"/>
  <c r="CT820" i="5"/>
  <c r="CT818" i="5"/>
  <c r="CT817" i="5"/>
  <c r="CT808" i="5"/>
  <c r="CT807" i="5"/>
  <c r="CT806" i="5"/>
  <c r="CT805" i="5"/>
  <c r="CT804" i="5"/>
  <c r="CT803" i="5"/>
  <c r="CT801" i="5"/>
  <c r="CT800" i="5"/>
  <c r="CT799" i="5"/>
  <c r="CT798" i="5"/>
  <c r="CT796" i="5"/>
  <c r="CT795" i="5"/>
  <c r="CT793" i="5"/>
  <c r="CT792" i="5"/>
  <c r="CT791" i="5"/>
  <c r="CT790" i="5"/>
  <c r="CT788" i="5"/>
  <c r="CT787" i="5"/>
  <c r="CT786" i="5"/>
  <c r="CT784" i="5"/>
  <c r="CT783" i="5"/>
  <c r="CT782" i="5"/>
  <c r="CT772" i="5"/>
  <c r="CT770" i="5"/>
  <c r="CT769" i="5"/>
  <c r="CT768" i="5"/>
  <c r="CT766" i="5"/>
  <c r="CT765" i="5"/>
  <c r="CT764" i="5"/>
  <c r="CT763" i="5"/>
  <c r="CT760" i="5"/>
  <c r="CT756" i="5"/>
  <c r="CT749" i="5"/>
  <c r="CT747" i="5"/>
  <c r="CT746" i="5"/>
  <c r="CT744" i="5"/>
  <c r="CT743" i="5"/>
  <c r="CT742" i="5"/>
  <c r="CT741" i="5"/>
  <c r="CT740" i="5"/>
  <c r="CT739" i="5"/>
  <c r="CT737" i="5"/>
  <c r="CT736" i="5"/>
  <c r="CT735" i="5"/>
  <c r="CT734" i="5"/>
  <c r="CT733" i="5"/>
  <c r="CT732" i="5"/>
  <c r="CT730" i="5"/>
  <c r="CT729" i="5"/>
  <c r="CT720" i="5"/>
  <c r="CT719" i="5"/>
  <c r="CT718" i="5"/>
  <c r="CT717" i="5"/>
  <c r="CT716" i="5"/>
  <c r="CT715" i="5"/>
  <c r="CT713" i="5"/>
  <c r="CT712" i="5"/>
  <c r="CT711" i="5"/>
  <c r="CT710" i="5"/>
  <c r="CT708" i="5"/>
  <c r="CT707" i="5"/>
  <c r="CT705" i="5"/>
  <c r="CT704" i="5"/>
  <c r="CT703" i="5"/>
  <c r="CT702" i="5"/>
  <c r="CT700" i="5"/>
  <c r="CT699" i="5"/>
  <c r="CT698" i="5"/>
  <c r="CT696" i="5"/>
  <c r="CT695" i="5"/>
  <c r="CT694" i="5"/>
  <c r="CT684" i="5"/>
  <c r="CT682" i="5"/>
  <c r="CT681" i="5"/>
  <c r="CT680" i="5"/>
  <c r="CT678" i="5"/>
  <c r="CT677" i="5"/>
  <c r="CT676" i="5"/>
  <c r="CT675" i="5"/>
  <c r="CT672" i="5"/>
  <c r="CT668" i="5"/>
  <c r="CT661" i="5"/>
  <c r="CT659" i="5"/>
  <c r="CT658" i="5"/>
  <c r="CT656" i="5"/>
  <c r="CT655" i="5"/>
  <c r="CT589" i="5"/>
  <c r="CT588" i="5"/>
  <c r="CT566" i="5"/>
  <c r="CT565" i="5"/>
  <c r="CT563" i="5"/>
  <c r="CT562" i="5"/>
  <c r="CT560" i="5"/>
  <c r="CT559" i="5"/>
  <c r="CT557" i="5"/>
  <c r="CT556" i="5"/>
  <c r="CT554" i="5"/>
  <c r="CT553" i="5"/>
  <c r="CT551" i="5"/>
  <c r="CT550" i="5"/>
  <c r="CT548" i="5"/>
  <c r="CT547" i="5"/>
  <c r="CT545" i="5"/>
  <c r="CT544" i="5"/>
  <c r="CT534" i="5"/>
  <c r="CT532" i="5"/>
  <c r="CT531" i="5"/>
  <c r="CT530" i="5"/>
  <c r="CT528" i="5"/>
  <c r="CT526" i="5"/>
  <c r="CT525" i="5"/>
  <c r="CT524" i="5"/>
  <c r="CT523" i="5"/>
  <c r="CT520" i="5"/>
  <c r="CT519" i="5"/>
  <c r="CT518" i="5"/>
  <c r="CT517" i="5"/>
  <c r="CT516" i="5"/>
  <c r="CT515" i="5"/>
  <c r="CT511" i="5"/>
  <c r="CT510" i="5"/>
  <c r="CT509" i="5"/>
  <c r="CT508" i="5"/>
  <c r="CT507" i="5"/>
  <c r="CT506" i="5"/>
  <c r="CT505" i="5"/>
  <c r="CT504" i="5"/>
  <c r="CT502" i="5"/>
  <c r="CT501" i="5"/>
  <c r="CT496" i="5"/>
  <c r="CT495" i="5"/>
  <c r="CT493" i="5"/>
  <c r="CT492" i="5"/>
  <c r="CT490" i="5"/>
  <c r="CT488" i="5"/>
  <c r="CT487" i="5"/>
  <c r="CT485" i="5"/>
  <c r="CT483" i="5"/>
  <c r="CT477" i="5"/>
  <c r="CT476" i="5"/>
  <c r="CT471" i="5"/>
  <c r="CT470" i="5"/>
  <c r="CT468" i="5"/>
  <c r="CT467" i="5"/>
  <c r="CT458" i="5"/>
  <c r="CT457" i="5"/>
  <c r="CT456" i="5"/>
  <c r="CT455" i="5"/>
  <c r="CT454" i="5"/>
  <c r="CT453" i="5"/>
  <c r="CT452" i="5"/>
  <c r="CT451" i="5"/>
  <c r="CT442" i="5"/>
  <c r="CT441" i="5"/>
  <c r="CT440" i="5"/>
  <c r="CT439" i="5"/>
  <c r="CT438" i="5"/>
  <c r="CT436" i="5"/>
  <c r="CT435" i="5"/>
  <c r="CT434" i="5"/>
  <c r="CT432" i="5"/>
  <c r="CT431" i="5"/>
  <c r="CT430" i="5"/>
  <c r="CT429" i="5"/>
  <c r="CT428" i="5"/>
  <c r="CT427" i="5"/>
  <c r="CT425" i="5"/>
  <c r="CT421" i="5"/>
  <c r="CT419" i="5"/>
  <c r="CT417" i="5"/>
  <c r="CT415" i="5"/>
  <c r="CT413" i="5"/>
  <c r="CT411" i="5"/>
  <c r="CT405" i="5"/>
  <c r="CT401" i="5"/>
  <c r="CT399" i="5"/>
  <c r="CT389" i="5"/>
  <c r="CT388" i="5"/>
  <c r="CT386" i="5"/>
  <c r="CT384" i="5"/>
  <c r="CT382" i="5"/>
  <c r="CT381" i="5"/>
  <c r="CT380" i="5"/>
  <c r="CT378" i="5"/>
  <c r="CT377" i="5"/>
  <c r="CT375" i="5"/>
  <c r="CT373" i="5"/>
  <c r="CT371" i="5"/>
  <c r="CT370" i="5"/>
  <c r="CT369" i="5"/>
  <c r="CT359" i="5"/>
  <c r="CT358" i="5"/>
  <c r="CT356" i="5"/>
  <c r="CT355" i="5"/>
  <c r="CT353" i="5"/>
  <c r="CT351" i="5"/>
  <c r="CT350" i="5"/>
  <c r="CT349" i="5"/>
  <c r="CT348" i="5"/>
  <c r="CT346" i="5"/>
  <c r="CT345" i="5"/>
  <c r="CT344" i="5"/>
  <c r="CT343" i="5"/>
  <c r="CT342" i="5"/>
  <c r="CT339" i="5"/>
  <c r="CT338" i="5"/>
  <c r="CT337" i="5"/>
  <c r="CT336" i="5"/>
  <c r="CT335" i="5"/>
  <c r="CT334" i="5"/>
  <c r="CT333" i="5"/>
  <c r="CT331" i="5"/>
  <c r="CT330" i="5"/>
  <c r="CT326" i="5"/>
  <c r="CT324" i="5"/>
  <c r="CT323" i="5"/>
  <c r="CT321" i="5"/>
  <c r="CT320" i="5"/>
  <c r="CT318" i="5"/>
  <c r="CT317" i="5"/>
  <c r="CT315" i="5"/>
  <c r="CT313" i="5"/>
  <c r="CT312" i="5"/>
  <c r="CT306" i="5"/>
  <c r="CT305" i="5"/>
  <c r="CT300" i="5"/>
  <c r="CT298" i="5"/>
  <c r="CT297" i="5"/>
  <c r="CT287" i="5"/>
  <c r="CT286" i="5"/>
  <c r="CT285" i="5"/>
  <c r="CT283" i="5"/>
  <c r="CT282" i="5"/>
  <c r="CT280" i="5"/>
  <c r="CT279" i="5"/>
  <c r="CT277" i="5"/>
  <c r="CT276" i="5"/>
  <c r="CT275" i="5"/>
  <c r="CT273" i="5"/>
  <c r="CT272" i="5"/>
  <c r="CT271" i="5"/>
  <c r="CT269" i="5"/>
  <c r="CT268" i="5"/>
  <c r="CT266" i="5"/>
  <c r="CT265" i="5"/>
  <c r="CT263" i="5"/>
  <c r="CT262" i="5"/>
  <c r="CT261" i="5"/>
  <c r="CT251" i="5"/>
  <c r="CT250" i="5"/>
  <c r="CT249" i="5"/>
  <c r="CT247" i="5"/>
  <c r="CT246" i="5"/>
  <c r="CT245" i="5"/>
  <c r="CT243" i="5"/>
  <c r="CT241" i="5"/>
  <c r="CT240" i="5"/>
  <c r="CT239" i="5"/>
  <c r="CT238" i="5"/>
  <c r="CT237" i="5"/>
  <c r="CT236" i="5"/>
  <c r="CT233" i="5"/>
  <c r="CT232" i="5"/>
  <c r="CT231" i="5"/>
  <c r="CT230" i="5"/>
  <c r="CT229" i="5"/>
  <c r="CT228" i="5"/>
  <c r="CT227" i="5"/>
  <c r="CT226" i="5"/>
  <c r="CT222" i="5"/>
  <c r="CT221" i="5"/>
  <c r="CT220" i="5"/>
  <c r="CT219" i="5"/>
  <c r="CT218" i="5"/>
  <c r="CT217" i="5"/>
  <c r="CT216" i="5"/>
  <c r="CT215" i="5"/>
  <c r="CT214" i="5"/>
  <c r="CT212" i="5"/>
  <c r="CT211" i="5"/>
  <c r="CT210" i="5"/>
  <c r="CT205" i="5"/>
  <c r="CT204" i="5"/>
  <c r="CT202" i="5"/>
  <c r="CT201" i="5"/>
  <c r="CT200" i="5"/>
  <c r="CT198" i="5"/>
  <c r="CT197" i="5"/>
  <c r="CT195" i="5"/>
  <c r="CT194" i="5"/>
  <c r="CT192" i="5"/>
  <c r="CT190" i="5"/>
  <c r="CT189" i="5"/>
  <c r="CT183" i="5"/>
  <c r="CT182" i="5"/>
  <c r="CT181" i="5"/>
  <c r="CT175" i="5"/>
  <c r="CT174" i="5"/>
  <c r="CT172" i="5"/>
  <c r="CT171" i="5"/>
  <c r="CT170" i="5"/>
  <c r="CT160" i="5"/>
  <c r="CT159" i="5"/>
  <c r="CT157" i="5"/>
  <c r="CT155" i="5"/>
  <c r="CT153" i="5"/>
  <c r="CT152" i="5"/>
  <c r="CT150" i="5"/>
  <c r="CT149" i="5"/>
  <c r="CT147" i="5"/>
  <c r="CT145" i="5"/>
  <c r="CT143" i="5"/>
  <c r="CT142" i="5"/>
  <c r="CT132" i="5"/>
  <c r="CT131" i="5"/>
  <c r="CT129" i="5"/>
  <c r="CT128" i="5"/>
  <c r="CT126" i="5"/>
  <c r="CT124" i="5"/>
  <c r="CT123" i="5"/>
  <c r="CT122" i="5"/>
  <c r="CT121" i="5"/>
  <c r="CT119" i="5"/>
  <c r="CT118" i="5"/>
  <c r="CT117" i="5"/>
  <c r="CT116" i="5"/>
  <c r="CT115" i="5"/>
  <c r="CT112" i="5"/>
  <c r="CT111" i="5"/>
  <c r="CT110" i="5"/>
  <c r="CT109" i="5"/>
  <c r="CT108" i="5"/>
  <c r="CT107" i="5"/>
  <c r="CT106" i="5"/>
  <c r="CT104" i="5"/>
  <c r="CT103" i="5"/>
  <c r="CT99" i="5"/>
  <c r="CT97" i="5"/>
  <c r="CT96" i="5"/>
  <c r="CT94" i="5"/>
  <c r="CT93" i="5"/>
  <c r="CT91" i="5"/>
  <c r="CT90" i="5"/>
  <c r="CT88" i="5"/>
  <c r="CT86" i="5"/>
  <c r="CT85" i="5"/>
  <c r="CT79" i="5"/>
  <c r="CT78" i="5"/>
  <c r="CT73" i="5"/>
  <c r="CT71" i="5"/>
  <c r="CT70" i="5"/>
  <c r="CT61" i="5"/>
  <c r="CT60" i="5"/>
  <c r="CT59" i="5"/>
  <c r="CT58" i="5"/>
  <c r="CT57" i="5"/>
  <c r="CT56" i="5"/>
  <c r="CT55" i="5"/>
  <c r="CT54" i="5"/>
  <c r="CT45" i="5"/>
  <c r="CT44" i="5"/>
  <c r="CT43" i="5"/>
  <c r="CT42" i="5"/>
  <c r="CT41" i="5"/>
  <c r="CT39" i="5"/>
  <c r="CT38" i="5"/>
  <c r="CT37" i="5"/>
  <c r="CT35" i="5"/>
  <c r="CT34" i="5"/>
  <c r="CT33" i="5"/>
  <c r="CT32" i="5"/>
  <c r="CT31" i="5"/>
  <c r="CT30" i="5"/>
  <c r="CT28" i="5"/>
  <c r="CT24" i="5"/>
  <c r="CT22" i="5"/>
  <c r="CT20" i="5"/>
  <c r="CT18" i="5"/>
  <c r="CT16" i="5"/>
  <c r="CT14" i="5"/>
  <c r="CT8" i="5"/>
  <c r="CT4" i="5"/>
  <c r="CT2" i="5"/>
  <c r="CR1006" i="5"/>
  <c r="CR1005" i="5"/>
  <c r="CR1004" i="5"/>
  <c r="CR1003" i="5"/>
  <c r="CR1001" i="5"/>
  <c r="CR1000" i="5"/>
  <c r="CR999" i="5"/>
  <c r="CR998" i="5"/>
  <c r="CR997" i="5"/>
  <c r="CR996" i="5"/>
  <c r="CR994" i="5"/>
  <c r="CR993" i="5"/>
  <c r="CR984" i="5"/>
  <c r="CR983" i="5"/>
  <c r="CR982" i="5"/>
  <c r="CR981" i="5"/>
  <c r="CR980" i="5"/>
  <c r="CR979" i="5"/>
  <c r="CR977" i="5"/>
  <c r="CR976" i="5"/>
  <c r="CR975" i="5"/>
  <c r="CR974" i="5"/>
  <c r="CR972" i="5"/>
  <c r="CR971" i="5"/>
  <c r="CR969" i="5"/>
  <c r="CR968" i="5"/>
  <c r="CR967" i="5"/>
  <c r="CR966" i="5"/>
  <c r="CR964" i="5"/>
  <c r="CR963" i="5"/>
  <c r="CR962" i="5"/>
  <c r="CR960" i="5"/>
  <c r="CR959" i="5"/>
  <c r="CR958" i="5"/>
  <c r="CR948" i="5"/>
  <c r="CR946" i="5"/>
  <c r="CR945" i="5"/>
  <c r="CR944" i="5"/>
  <c r="CR942" i="5"/>
  <c r="CR941" i="5"/>
  <c r="CR940" i="5"/>
  <c r="CR939" i="5"/>
  <c r="CR936" i="5"/>
  <c r="CR932" i="5"/>
  <c r="CR925" i="5"/>
  <c r="CR923" i="5"/>
  <c r="CR922" i="5"/>
  <c r="CR920" i="5"/>
  <c r="CR919" i="5"/>
  <c r="CR918" i="5"/>
  <c r="CR917" i="5"/>
  <c r="CR916" i="5"/>
  <c r="CR915" i="5"/>
  <c r="CR913" i="5"/>
  <c r="CR912" i="5"/>
  <c r="CR911" i="5"/>
  <c r="CR910" i="5"/>
  <c r="CR909" i="5"/>
  <c r="CR908" i="5"/>
  <c r="CR906" i="5"/>
  <c r="CR905" i="5"/>
  <c r="CR896" i="5"/>
  <c r="CR895" i="5"/>
  <c r="CR894" i="5"/>
  <c r="CR893" i="5"/>
  <c r="CR892" i="5"/>
  <c r="CR891" i="5"/>
  <c r="CR889" i="5"/>
  <c r="CR888" i="5"/>
  <c r="CR887" i="5"/>
  <c r="CR886" i="5"/>
  <c r="CR885" i="5"/>
  <c r="CR884" i="5"/>
  <c r="CR883" i="5"/>
  <c r="CR881" i="5"/>
  <c r="CR880" i="5"/>
  <c r="CR879" i="5"/>
  <c r="CR878" i="5"/>
  <c r="CR877" i="5"/>
  <c r="CR876" i="5"/>
  <c r="CR875" i="5"/>
  <c r="CR874" i="5"/>
  <c r="CR872" i="5"/>
  <c r="CR871" i="5"/>
  <c r="CR870" i="5"/>
  <c r="CR860" i="5"/>
  <c r="CR859" i="5"/>
  <c r="CR858" i="5"/>
  <c r="CR857" i="5"/>
  <c r="CR856" i="5"/>
  <c r="CR854" i="5"/>
  <c r="CR853" i="5"/>
  <c r="CR852" i="5"/>
  <c r="CR851" i="5"/>
  <c r="CR848" i="5"/>
  <c r="CR844" i="5"/>
  <c r="CR837" i="5"/>
  <c r="CR836" i="5"/>
  <c r="CR835" i="5"/>
  <c r="CR834" i="5"/>
  <c r="CR832" i="5"/>
  <c r="CR831" i="5"/>
  <c r="CR830" i="5"/>
  <c r="CR829" i="5"/>
  <c r="CR828" i="5"/>
  <c r="CR827" i="5"/>
  <c r="CR825" i="5"/>
  <c r="CR824" i="5"/>
  <c r="CR823" i="5"/>
  <c r="CR822" i="5"/>
  <c r="CR821" i="5"/>
  <c r="CR820" i="5"/>
  <c r="CR818" i="5"/>
  <c r="CR817" i="5"/>
  <c r="CR808" i="5"/>
  <c r="CR807" i="5"/>
  <c r="CR806" i="5"/>
  <c r="CR805" i="5"/>
  <c r="CR804" i="5"/>
  <c r="CR803" i="5"/>
  <c r="CR801" i="5"/>
  <c r="CR800" i="5"/>
  <c r="CR799" i="5"/>
  <c r="CR798" i="5"/>
  <c r="CR797" i="5"/>
  <c r="CR796" i="5"/>
  <c r="CR795" i="5"/>
  <c r="CR793" i="5"/>
  <c r="CR792" i="5"/>
  <c r="CR791" i="5"/>
  <c r="CR790" i="5"/>
  <c r="CR789" i="5"/>
  <c r="CR788" i="5"/>
  <c r="CR787" i="5"/>
  <c r="CR786" i="5"/>
  <c r="CR784" i="5"/>
  <c r="CR783" i="5"/>
  <c r="CR782" i="5"/>
  <c r="CR772" i="5"/>
  <c r="CR771" i="5"/>
  <c r="CR770" i="5"/>
  <c r="CR769" i="5"/>
  <c r="CR768" i="5"/>
  <c r="CR766" i="5"/>
  <c r="CR765" i="5"/>
  <c r="CR764" i="5"/>
  <c r="CR763" i="5"/>
  <c r="CR760" i="5"/>
  <c r="CR756" i="5"/>
  <c r="CR749" i="5"/>
  <c r="CR748" i="5"/>
  <c r="CR747" i="5"/>
  <c r="CR746" i="5"/>
  <c r="CR744" i="5"/>
  <c r="CR743" i="5"/>
  <c r="CR742" i="5"/>
  <c r="CR741" i="5"/>
  <c r="CR740" i="5"/>
  <c r="CR739" i="5"/>
  <c r="CR737" i="5"/>
  <c r="CR736" i="5"/>
  <c r="CR735" i="5"/>
  <c r="CR734" i="5"/>
  <c r="CR733" i="5"/>
  <c r="CR732" i="5"/>
  <c r="CR730" i="5"/>
  <c r="CR729" i="5"/>
  <c r="CR720" i="5"/>
  <c r="CR719" i="5"/>
  <c r="CR718" i="5"/>
  <c r="CR717" i="5"/>
  <c r="CR716" i="5"/>
  <c r="CR715" i="5"/>
  <c r="CR713" i="5"/>
  <c r="CR712" i="5"/>
  <c r="CR711" i="5"/>
  <c r="CR710" i="5"/>
  <c r="CR709" i="5"/>
  <c r="CR708" i="5"/>
  <c r="CR707" i="5"/>
  <c r="CR705" i="5"/>
  <c r="CR704" i="5"/>
  <c r="CR703" i="5"/>
  <c r="CR702" i="5"/>
  <c r="CR701" i="5"/>
  <c r="CR700" i="5"/>
  <c r="CR699" i="5"/>
  <c r="CR698" i="5"/>
  <c r="CR696" i="5"/>
  <c r="CR695" i="5"/>
  <c r="CR694" i="5"/>
  <c r="CR684" i="5"/>
  <c r="CR683" i="5"/>
  <c r="CR682" i="5"/>
  <c r="CR681" i="5"/>
  <c r="CR680" i="5"/>
  <c r="CR678" i="5"/>
  <c r="CR677" i="5"/>
  <c r="CR676" i="5"/>
  <c r="CR675" i="5"/>
  <c r="CR672" i="5"/>
  <c r="CR668" i="5"/>
  <c r="CR661" i="5"/>
  <c r="CR660" i="5"/>
  <c r="CR659" i="5"/>
  <c r="CR658" i="5"/>
  <c r="CR656" i="5"/>
  <c r="CR655" i="5"/>
  <c r="CR589" i="5"/>
  <c r="CR588" i="5"/>
  <c r="CR566" i="5"/>
  <c r="CR565" i="5"/>
  <c r="CR563" i="5"/>
  <c r="CR562" i="5"/>
  <c r="CR560" i="5"/>
  <c r="CR559" i="5"/>
  <c r="CR557" i="5"/>
  <c r="CR556" i="5"/>
  <c r="CR554" i="5"/>
  <c r="CR553" i="5"/>
  <c r="CR551" i="5"/>
  <c r="CR550" i="5"/>
  <c r="CR548" i="5"/>
  <c r="CR547" i="5"/>
  <c r="CR545" i="5"/>
  <c r="CR544" i="5"/>
  <c r="CR534" i="5"/>
  <c r="CR532" i="5"/>
  <c r="CR531" i="5"/>
  <c r="CR530" i="5"/>
  <c r="CR528" i="5"/>
  <c r="CR526" i="5"/>
  <c r="CR525" i="5"/>
  <c r="CR524" i="5"/>
  <c r="CR523" i="5"/>
  <c r="CR520" i="5"/>
  <c r="CR519" i="5"/>
  <c r="CR518" i="5"/>
  <c r="CR517" i="5"/>
  <c r="CR516" i="5"/>
  <c r="CR515" i="5"/>
  <c r="CR511" i="5"/>
  <c r="CR510" i="5"/>
  <c r="CR509" i="5"/>
  <c r="CR508" i="5"/>
  <c r="CR507" i="5"/>
  <c r="CR506" i="5"/>
  <c r="CR505" i="5"/>
  <c r="CR504" i="5"/>
  <c r="CR502" i="5"/>
  <c r="CR501" i="5"/>
  <c r="CR496" i="5"/>
  <c r="CR495" i="5"/>
  <c r="CR493" i="5"/>
  <c r="CR492" i="5"/>
  <c r="CR490" i="5"/>
  <c r="CR488" i="5"/>
  <c r="CR487" i="5"/>
  <c r="CR485" i="5"/>
  <c r="CR483" i="5"/>
  <c r="CR477" i="5"/>
  <c r="CR476" i="5"/>
  <c r="CR471" i="5"/>
  <c r="CR470" i="5"/>
  <c r="CR468" i="5"/>
  <c r="CR467" i="5"/>
  <c r="CR458" i="5"/>
  <c r="CR457" i="5"/>
  <c r="CR456" i="5"/>
  <c r="CR455" i="5"/>
  <c r="CR454" i="5"/>
  <c r="CR453" i="5"/>
  <c r="CR452" i="5"/>
  <c r="CR451" i="5"/>
  <c r="CR442" i="5"/>
  <c r="CR441" i="5"/>
  <c r="CR440" i="5"/>
  <c r="CR439" i="5"/>
  <c r="CR438" i="5"/>
  <c r="CR436" i="5"/>
  <c r="CR435" i="5"/>
  <c r="CR434" i="5"/>
  <c r="CR432" i="5"/>
  <c r="CR431" i="5"/>
  <c r="CR430" i="5"/>
  <c r="CR429" i="5"/>
  <c r="CR428" i="5"/>
  <c r="CR427" i="5"/>
  <c r="CR425" i="5"/>
  <c r="CR421" i="5"/>
  <c r="CR419" i="5"/>
  <c r="CR417" i="5"/>
  <c r="CR415" i="5"/>
  <c r="CR413" i="5"/>
  <c r="CR411" i="5"/>
  <c r="CR405" i="5"/>
  <c r="CR401" i="5"/>
  <c r="CR399" i="5"/>
  <c r="CR389" i="5"/>
  <c r="CR388" i="5"/>
  <c r="CR386" i="5"/>
  <c r="CR384" i="5"/>
  <c r="CR382" i="5"/>
  <c r="CR381" i="5"/>
  <c r="CR380" i="5"/>
  <c r="CR378" i="5"/>
  <c r="CR377" i="5"/>
  <c r="CR375" i="5"/>
  <c r="CR373" i="5"/>
  <c r="CR371" i="5"/>
  <c r="CR370" i="5"/>
  <c r="CR369" i="5"/>
  <c r="CR359" i="5"/>
  <c r="CR358" i="5"/>
  <c r="CR356" i="5"/>
  <c r="CR355" i="5"/>
  <c r="CR353" i="5"/>
  <c r="CR351" i="5"/>
  <c r="CR350" i="5"/>
  <c r="CR349" i="5"/>
  <c r="CR348" i="5"/>
  <c r="CR347" i="5"/>
  <c r="CR346" i="5"/>
  <c r="CR345" i="5"/>
  <c r="CR344" i="5"/>
  <c r="CR343" i="5"/>
  <c r="CR342" i="5"/>
  <c r="CR341" i="5"/>
  <c r="CR340" i="5"/>
  <c r="CR339" i="5"/>
  <c r="CR338" i="5"/>
  <c r="CR337" i="5"/>
  <c r="CR336" i="5"/>
  <c r="CR335" i="5"/>
  <c r="CR334" i="5"/>
  <c r="CR333" i="5"/>
  <c r="CR331" i="5"/>
  <c r="CR330" i="5"/>
  <c r="CR328" i="5"/>
  <c r="CR326" i="5"/>
  <c r="CR324" i="5"/>
  <c r="CR323" i="5"/>
  <c r="CR321" i="5"/>
  <c r="CR320" i="5"/>
  <c r="CR318" i="5"/>
  <c r="CR317" i="5"/>
  <c r="CR315" i="5"/>
  <c r="CR313" i="5"/>
  <c r="CR312" i="5"/>
  <c r="CR306" i="5"/>
  <c r="CR305" i="5"/>
  <c r="CR303" i="5"/>
  <c r="CR302" i="5"/>
  <c r="CR300" i="5"/>
  <c r="CR298" i="5"/>
  <c r="CR297" i="5"/>
  <c r="CR287" i="5"/>
  <c r="CR286" i="5"/>
  <c r="CR285" i="5"/>
  <c r="CR283" i="5"/>
  <c r="CR282" i="5"/>
  <c r="CR280" i="5"/>
  <c r="CR279" i="5"/>
  <c r="CR277" i="5"/>
  <c r="CR276" i="5"/>
  <c r="CR275" i="5"/>
  <c r="CR273" i="5"/>
  <c r="CR272" i="5"/>
  <c r="CR271" i="5"/>
  <c r="CR269" i="5"/>
  <c r="CR268" i="5"/>
  <c r="CR266" i="5"/>
  <c r="CR265" i="5"/>
  <c r="CR263" i="5"/>
  <c r="CR262" i="5"/>
  <c r="CR261" i="5"/>
  <c r="CR251" i="5"/>
  <c r="CR250" i="5"/>
  <c r="CR249" i="5"/>
  <c r="CR247" i="5"/>
  <c r="CR246" i="5"/>
  <c r="CR245" i="5"/>
  <c r="CR243" i="5"/>
  <c r="CR241" i="5"/>
  <c r="CR240" i="5"/>
  <c r="CR239" i="5"/>
  <c r="CR238" i="5"/>
  <c r="CR237" i="5"/>
  <c r="CR236" i="5"/>
  <c r="CR235" i="5"/>
  <c r="CR234" i="5"/>
  <c r="CR233" i="5"/>
  <c r="CR232" i="5"/>
  <c r="CR231" i="5"/>
  <c r="CR230" i="5"/>
  <c r="CR229" i="5"/>
  <c r="CR228" i="5"/>
  <c r="CR227" i="5"/>
  <c r="CR226" i="5"/>
  <c r="CR225" i="5"/>
  <c r="CR224" i="5"/>
  <c r="CR223" i="5"/>
  <c r="CR222" i="5"/>
  <c r="CR221" i="5"/>
  <c r="CR220" i="5"/>
  <c r="CR219" i="5"/>
  <c r="CR218" i="5"/>
  <c r="CR217" i="5"/>
  <c r="CR216" i="5"/>
  <c r="CR215" i="5"/>
  <c r="CR214" i="5"/>
  <c r="CR212" i="5"/>
  <c r="CR211" i="5"/>
  <c r="CR210" i="5"/>
  <c r="CR208" i="5"/>
  <c r="CR207" i="5"/>
  <c r="CR205" i="5"/>
  <c r="CR204" i="5"/>
  <c r="CR202" i="5"/>
  <c r="CR201" i="5"/>
  <c r="CR200" i="5"/>
  <c r="CR198" i="5"/>
  <c r="CR197" i="5"/>
  <c r="CR195" i="5"/>
  <c r="CR194" i="5"/>
  <c r="CR192" i="5"/>
  <c r="CR190" i="5"/>
  <c r="CR189" i="5"/>
  <c r="CR183" i="5"/>
  <c r="CR182" i="5"/>
  <c r="CR181" i="5"/>
  <c r="CR179" i="5"/>
  <c r="CR178" i="5"/>
  <c r="CR177" i="5"/>
  <c r="CR175" i="5"/>
  <c r="CR174" i="5"/>
  <c r="CR172" i="5"/>
  <c r="CR171" i="5"/>
  <c r="CR170" i="5"/>
  <c r="CR160" i="5"/>
  <c r="CR159" i="5"/>
  <c r="CR157" i="5"/>
  <c r="CR155" i="5"/>
  <c r="CR153" i="5"/>
  <c r="CR152" i="5"/>
  <c r="CR150" i="5"/>
  <c r="CR149" i="5"/>
  <c r="CR147" i="5"/>
  <c r="CR145" i="5"/>
  <c r="CR143" i="5"/>
  <c r="CR142" i="5"/>
  <c r="CR132" i="5"/>
  <c r="CR131" i="5"/>
  <c r="CR129" i="5"/>
  <c r="CR128" i="5"/>
  <c r="CR126" i="5"/>
  <c r="CR124" i="5"/>
  <c r="CR123" i="5"/>
  <c r="CR122" i="5"/>
  <c r="CR121" i="5"/>
  <c r="CR120" i="5"/>
  <c r="CR119" i="5"/>
  <c r="CR118" i="5"/>
  <c r="CR117" i="5"/>
  <c r="CR116" i="5"/>
  <c r="CR115" i="5"/>
  <c r="CR114" i="5"/>
  <c r="CR113" i="5"/>
  <c r="CR112" i="5"/>
  <c r="CR111" i="5"/>
  <c r="CR110" i="5"/>
  <c r="CR109" i="5"/>
  <c r="CR108" i="5"/>
  <c r="CR107" i="5"/>
  <c r="CR106" i="5"/>
  <c r="CR104" i="5"/>
  <c r="CR103" i="5"/>
  <c r="CR101" i="5"/>
  <c r="CR99" i="5"/>
  <c r="CR97" i="5"/>
  <c r="CR96" i="5"/>
  <c r="CR94" i="5"/>
  <c r="CR93" i="5"/>
  <c r="CR91" i="5"/>
  <c r="CR90" i="5"/>
  <c r="CR88" i="5"/>
  <c r="CR86" i="5"/>
  <c r="CR85" i="5"/>
  <c r="CR79" i="5"/>
  <c r="CR78" i="5"/>
  <c r="CR76" i="5"/>
  <c r="CR75" i="5"/>
  <c r="CR73" i="5"/>
  <c r="CR71" i="5"/>
  <c r="CR70" i="5"/>
  <c r="CR61" i="5"/>
  <c r="CR60" i="5"/>
  <c r="CR59" i="5"/>
  <c r="CR58" i="5"/>
  <c r="CR57" i="5"/>
  <c r="CR56" i="5"/>
  <c r="CR55" i="5"/>
  <c r="CR54" i="5"/>
  <c r="CR45" i="5"/>
  <c r="CR44" i="5"/>
  <c r="CR43" i="5"/>
  <c r="CR42" i="5"/>
  <c r="CR41" i="5"/>
  <c r="CR39" i="5"/>
  <c r="CR38" i="5"/>
  <c r="CR37" i="5"/>
  <c r="CR35" i="5"/>
  <c r="CR34" i="5"/>
  <c r="CR33" i="5"/>
  <c r="CR32" i="5"/>
  <c r="CR31" i="5"/>
  <c r="CR30" i="5"/>
  <c r="CR28" i="5"/>
  <c r="CR24" i="5"/>
  <c r="CR22" i="5"/>
  <c r="CR20" i="5"/>
  <c r="CR18" i="5"/>
  <c r="CR16" i="5"/>
  <c r="CR14" i="5"/>
  <c r="CR8" i="5"/>
  <c r="CR4" i="5"/>
  <c r="CR2" i="5"/>
  <c r="CP1006" i="5"/>
  <c r="CP1005" i="5"/>
  <c r="CP1004" i="5"/>
  <c r="CP1003" i="5"/>
  <c r="CP1001" i="5"/>
  <c r="CP1000" i="5"/>
  <c r="CP999" i="5"/>
  <c r="CP998" i="5"/>
  <c r="CP997" i="5"/>
  <c r="CP996" i="5"/>
  <c r="CP994" i="5"/>
  <c r="CP993" i="5"/>
  <c r="CP984" i="5"/>
  <c r="CP983" i="5"/>
  <c r="CP982" i="5"/>
  <c r="CP981" i="5"/>
  <c r="CP980" i="5"/>
  <c r="CP979" i="5"/>
  <c r="CP977" i="5"/>
  <c r="CP976" i="5"/>
  <c r="CP975" i="5"/>
  <c r="CP974" i="5"/>
  <c r="CP973" i="5"/>
  <c r="CP972" i="5"/>
  <c r="CP971" i="5"/>
  <c r="CP969" i="5"/>
  <c r="CP968" i="5"/>
  <c r="CP967" i="5"/>
  <c r="CP966" i="5"/>
  <c r="CP965" i="5"/>
  <c r="CP964" i="5"/>
  <c r="CP963" i="5"/>
  <c r="CP962" i="5"/>
  <c r="CP960" i="5"/>
  <c r="CP959" i="5"/>
  <c r="CP958" i="5"/>
  <c r="CP948" i="5"/>
  <c r="CP947" i="5"/>
  <c r="CP946" i="5"/>
  <c r="CP945" i="5"/>
  <c r="CP944" i="5"/>
  <c r="CP942" i="5"/>
  <c r="CP941" i="5"/>
  <c r="CP940" i="5"/>
  <c r="CP939" i="5"/>
  <c r="CP936" i="5"/>
  <c r="CP932" i="5"/>
  <c r="CP925" i="5"/>
  <c r="CP924" i="5"/>
  <c r="CP923" i="5"/>
  <c r="CP922" i="5"/>
  <c r="CP920" i="5"/>
  <c r="CP919" i="5"/>
  <c r="CP918" i="5"/>
  <c r="CP917" i="5"/>
  <c r="CP916" i="5"/>
  <c r="CP915" i="5"/>
  <c r="CP913" i="5"/>
  <c r="CP912" i="5"/>
  <c r="CP911" i="5"/>
  <c r="CP910" i="5"/>
  <c r="CP909" i="5"/>
  <c r="CP908" i="5"/>
  <c r="CP906" i="5"/>
  <c r="CP905" i="5"/>
  <c r="CP896" i="5"/>
  <c r="CP895" i="5"/>
  <c r="CP894" i="5"/>
  <c r="CP893" i="5"/>
  <c r="CP892" i="5"/>
  <c r="CP891" i="5"/>
  <c r="CP889" i="5"/>
  <c r="CP888" i="5"/>
  <c r="CP887" i="5"/>
  <c r="CP886" i="5"/>
  <c r="CP885" i="5"/>
  <c r="CP884" i="5"/>
  <c r="CP883" i="5"/>
  <c r="CP881" i="5"/>
  <c r="CP880" i="5"/>
  <c r="CP879" i="5"/>
  <c r="CP878" i="5"/>
  <c r="CP877" i="5"/>
  <c r="CP876" i="5"/>
  <c r="CP875" i="5"/>
  <c r="CP874" i="5"/>
  <c r="CP872" i="5"/>
  <c r="CP871" i="5"/>
  <c r="CP870" i="5"/>
  <c r="CP860" i="5"/>
  <c r="CP859" i="5"/>
  <c r="CP858" i="5"/>
  <c r="CP857" i="5"/>
  <c r="CP856" i="5"/>
  <c r="CP854" i="5"/>
  <c r="CP853" i="5"/>
  <c r="CP852" i="5"/>
  <c r="CP851" i="5"/>
  <c r="CP848" i="5"/>
  <c r="CP844" i="5"/>
  <c r="CP837" i="5"/>
  <c r="CP836" i="5"/>
  <c r="CP835" i="5"/>
  <c r="CP834" i="5"/>
  <c r="CP832" i="5"/>
  <c r="CP831" i="5"/>
  <c r="CP830" i="5"/>
  <c r="CP829" i="5"/>
  <c r="CP828" i="5"/>
  <c r="CP827" i="5"/>
  <c r="CP825" i="5"/>
  <c r="CP824" i="5"/>
  <c r="CP823" i="5"/>
  <c r="CP822" i="5"/>
  <c r="CP821" i="5"/>
  <c r="CP820" i="5"/>
  <c r="CP818" i="5"/>
  <c r="CP817" i="5"/>
  <c r="CP808" i="5"/>
  <c r="CP807" i="5"/>
  <c r="CP806" i="5"/>
  <c r="CP805" i="5"/>
  <c r="CP804" i="5"/>
  <c r="CP803" i="5"/>
  <c r="CP801" i="5"/>
  <c r="CP800" i="5"/>
  <c r="CP799" i="5"/>
  <c r="CP798" i="5"/>
  <c r="CP797" i="5"/>
  <c r="CP796" i="5"/>
  <c r="CP795" i="5"/>
  <c r="CP793" i="5"/>
  <c r="CP792" i="5"/>
  <c r="CP791" i="5"/>
  <c r="CP790" i="5"/>
  <c r="CP789" i="5"/>
  <c r="CP788" i="5"/>
  <c r="CP787" i="5"/>
  <c r="CP786" i="5"/>
  <c r="CP784" i="5"/>
  <c r="CP783" i="5"/>
  <c r="CP782" i="5"/>
  <c r="CP772" i="5"/>
  <c r="CP771" i="5"/>
  <c r="CP770" i="5"/>
  <c r="CP769" i="5"/>
  <c r="CP768" i="5"/>
  <c r="CP766" i="5"/>
  <c r="CP765" i="5"/>
  <c r="CP764" i="5"/>
  <c r="CP763" i="5"/>
  <c r="CP760" i="5"/>
  <c r="CP756" i="5"/>
  <c r="CP749" i="5"/>
  <c r="CP748" i="5"/>
  <c r="CP747" i="5"/>
  <c r="CP746" i="5"/>
  <c r="CP744" i="5"/>
  <c r="CP743" i="5"/>
  <c r="CP742" i="5"/>
  <c r="CP741" i="5"/>
  <c r="CP740" i="5"/>
  <c r="CP739" i="5"/>
  <c r="CP737" i="5"/>
  <c r="CP736" i="5"/>
  <c r="CP735" i="5"/>
  <c r="CP734" i="5"/>
  <c r="CP733" i="5"/>
  <c r="CP732" i="5"/>
  <c r="CP730" i="5"/>
  <c r="CP729" i="5"/>
  <c r="CP720" i="5"/>
  <c r="CP719" i="5"/>
  <c r="CP718" i="5"/>
  <c r="CP717" i="5"/>
  <c r="CP716" i="5"/>
  <c r="CP715" i="5"/>
  <c r="CP713" i="5"/>
  <c r="CP712" i="5"/>
  <c r="CP711" i="5"/>
  <c r="CP710" i="5"/>
  <c r="CP709" i="5"/>
  <c r="CP708" i="5"/>
  <c r="CP707" i="5"/>
  <c r="CP705" i="5"/>
  <c r="CP704" i="5"/>
  <c r="CP703" i="5"/>
  <c r="CP702" i="5"/>
  <c r="CP701" i="5"/>
  <c r="CP700" i="5"/>
  <c r="CP699" i="5"/>
  <c r="CP698" i="5"/>
  <c r="CP696" i="5"/>
  <c r="CP695" i="5"/>
  <c r="CP694" i="5"/>
  <c r="CP684" i="5"/>
  <c r="CP683" i="5"/>
  <c r="CP682" i="5"/>
  <c r="CP681" i="5"/>
  <c r="CP680" i="5"/>
  <c r="CP678" i="5"/>
  <c r="CP677" i="5"/>
  <c r="CP676" i="5"/>
  <c r="CP675" i="5"/>
  <c r="CP672" i="5"/>
  <c r="CP668" i="5"/>
  <c r="CP661" i="5"/>
  <c r="CP660" i="5"/>
  <c r="CP659" i="5"/>
  <c r="CP658" i="5"/>
  <c r="CP656" i="5"/>
  <c r="CP655" i="5"/>
  <c r="CP590" i="5"/>
  <c r="CP589" i="5"/>
  <c r="CP588" i="5"/>
  <c r="CP566" i="5"/>
  <c r="CP565" i="5"/>
  <c r="CP563" i="5"/>
  <c r="CP562" i="5"/>
  <c r="CP560" i="5"/>
  <c r="CP559" i="5"/>
  <c r="CP557" i="5"/>
  <c r="CP556" i="5"/>
  <c r="CP554" i="5"/>
  <c r="CP553" i="5"/>
  <c r="CP551" i="5"/>
  <c r="CP550" i="5"/>
  <c r="CP548" i="5"/>
  <c r="CP547" i="5"/>
  <c r="CP545" i="5"/>
  <c r="CP544" i="5"/>
  <c r="CP534" i="5"/>
  <c r="CP532" i="5"/>
  <c r="CP531" i="5"/>
  <c r="CP530" i="5"/>
  <c r="CP528" i="5"/>
  <c r="CP526" i="5"/>
  <c r="CP525" i="5"/>
  <c r="CP524" i="5"/>
  <c r="CP523" i="5"/>
  <c r="CP522" i="5"/>
  <c r="CP521" i="5"/>
  <c r="CP520" i="5"/>
  <c r="CP519" i="5"/>
  <c r="CP518" i="5"/>
  <c r="CP517" i="5"/>
  <c r="CP516" i="5"/>
  <c r="CP515" i="5"/>
  <c r="CP514" i="5"/>
  <c r="CP513" i="5"/>
  <c r="CP512" i="5"/>
  <c r="CP511" i="5"/>
  <c r="CP510" i="5"/>
  <c r="CP509" i="5"/>
  <c r="CP508" i="5"/>
  <c r="CP507" i="5"/>
  <c r="CP506" i="5"/>
  <c r="CP505" i="5"/>
  <c r="CP504" i="5"/>
  <c r="CP502" i="5"/>
  <c r="CP501" i="5"/>
  <c r="CP499" i="5"/>
  <c r="CP498" i="5"/>
  <c r="CP496" i="5"/>
  <c r="CP495" i="5"/>
  <c r="CP493" i="5"/>
  <c r="CP492" i="5"/>
  <c r="CP490" i="5"/>
  <c r="CP488" i="5"/>
  <c r="CP487" i="5"/>
  <c r="CP485" i="5"/>
  <c r="CP483" i="5"/>
  <c r="CP477" i="5"/>
  <c r="CP476" i="5"/>
  <c r="CP474" i="5"/>
  <c r="CP473" i="5"/>
  <c r="CP471" i="5"/>
  <c r="CP470" i="5"/>
  <c r="CP468" i="5"/>
  <c r="CP467" i="5"/>
  <c r="CP458" i="5"/>
  <c r="CP457" i="5"/>
  <c r="CP456" i="5"/>
  <c r="CP455" i="5"/>
  <c r="CP454" i="5"/>
  <c r="CP453" i="5"/>
  <c r="CP452" i="5"/>
  <c r="CP451" i="5"/>
  <c r="CP442" i="5"/>
  <c r="CP441" i="5"/>
  <c r="CP440" i="5"/>
  <c r="CP439" i="5"/>
  <c r="CP438" i="5"/>
  <c r="CP437" i="5"/>
  <c r="CP436" i="5"/>
  <c r="CP435" i="5"/>
  <c r="CP434" i="5"/>
  <c r="CP433" i="5"/>
  <c r="CP432" i="5"/>
  <c r="CP431" i="5"/>
  <c r="CP430" i="5"/>
  <c r="CP429" i="5"/>
  <c r="CP428" i="5"/>
  <c r="CP427" i="5"/>
  <c r="CP425" i="5"/>
  <c r="CP423" i="5"/>
  <c r="CP421" i="5"/>
  <c r="CP419" i="5"/>
  <c r="CP417" i="5"/>
  <c r="CP415" i="5"/>
  <c r="CP413" i="5"/>
  <c r="CP411" i="5"/>
  <c r="CP405" i="5"/>
  <c r="CP403" i="5"/>
  <c r="CP401" i="5"/>
  <c r="CP399" i="5"/>
  <c r="CP389" i="5"/>
  <c r="CP388" i="5"/>
  <c r="CP386" i="5"/>
  <c r="CP384" i="5"/>
  <c r="CP382" i="5"/>
  <c r="CP381" i="5"/>
  <c r="CP380" i="5"/>
  <c r="CP378" i="5"/>
  <c r="CP377" i="5"/>
  <c r="CP375" i="5"/>
  <c r="CP373" i="5"/>
  <c r="CP371" i="5"/>
  <c r="CP370" i="5"/>
  <c r="CP369" i="5"/>
  <c r="CP359" i="5"/>
  <c r="CP358" i="5"/>
  <c r="CP356" i="5"/>
  <c r="CP355" i="5"/>
  <c r="CP353" i="5"/>
  <c r="CP351" i="5"/>
  <c r="CP350" i="5"/>
  <c r="CP349" i="5"/>
  <c r="CP348" i="5"/>
  <c r="CP347" i="5"/>
  <c r="CP346" i="5"/>
  <c r="CP345" i="5"/>
  <c r="CP344" i="5"/>
  <c r="CP343" i="5"/>
  <c r="CP342" i="5"/>
  <c r="CP341" i="5"/>
  <c r="CP340" i="5"/>
  <c r="CP339" i="5"/>
  <c r="CP338" i="5"/>
  <c r="CP337" i="5"/>
  <c r="CP336" i="5"/>
  <c r="CP335" i="5"/>
  <c r="CP334" i="5"/>
  <c r="CP333" i="5"/>
  <c r="CP331" i="5"/>
  <c r="CP330" i="5"/>
  <c r="CP328" i="5"/>
  <c r="CP326" i="5"/>
  <c r="CP324" i="5"/>
  <c r="CP323" i="5"/>
  <c r="CP321" i="5"/>
  <c r="CP320" i="5"/>
  <c r="CP318" i="5"/>
  <c r="CP317" i="5"/>
  <c r="CP315" i="5"/>
  <c r="CP313" i="5"/>
  <c r="CP312" i="5"/>
  <c r="CP306" i="5"/>
  <c r="CP305" i="5"/>
  <c r="CP303" i="5"/>
  <c r="CP302" i="5"/>
  <c r="CP300" i="5"/>
  <c r="CP298" i="5"/>
  <c r="CP297" i="5"/>
  <c r="CP287" i="5"/>
  <c r="CP286" i="5"/>
  <c r="CP285" i="5"/>
  <c r="CP283" i="5"/>
  <c r="CP282" i="5"/>
  <c r="CP280" i="5"/>
  <c r="CP279" i="5"/>
  <c r="CP277" i="5"/>
  <c r="CP276" i="5"/>
  <c r="CP275" i="5"/>
  <c r="CP273" i="5"/>
  <c r="CP272" i="5"/>
  <c r="CP271" i="5"/>
  <c r="CP269" i="5"/>
  <c r="CP268" i="5"/>
  <c r="CP266" i="5"/>
  <c r="CP265" i="5"/>
  <c r="CP263" i="5"/>
  <c r="CP262" i="5"/>
  <c r="CP261" i="5"/>
  <c r="CP251" i="5"/>
  <c r="CP250" i="5"/>
  <c r="CP249" i="5"/>
  <c r="CP247" i="5"/>
  <c r="CP246" i="5"/>
  <c r="CP245" i="5"/>
  <c r="CP243" i="5"/>
  <c r="CP241" i="5"/>
  <c r="CP240" i="5"/>
  <c r="CP239" i="5"/>
  <c r="CP238" i="5"/>
  <c r="CP237" i="5"/>
  <c r="CP236" i="5"/>
  <c r="CP235" i="5"/>
  <c r="CP234" i="5"/>
  <c r="CP233" i="5"/>
  <c r="CP232" i="5"/>
  <c r="CP231" i="5"/>
  <c r="CP230" i="5"/>
  <c r="CP229" i="5"/>
  <c r="CP228" i="5"/>
  <c r="CP227" i="5"/>
  <c r="CP226" i="5"/>
  <c r="CP225" i="5"/>
  <c r="CP224" i="5"/>
  <c r="CP223" i="5"/>
  <c r="CP222" i="5"/>
  <c r="CP221" i="5"/>
  <c r="CP220" i="5"/>
  <c r="CP219" i="5"/>
  <c r="CP218" i="5"/>
  <c r="CP217" i="5"/>
  <c r="CP216" i="5"/>
  <c r="CP215" i="5"/>
  <c r="CP214" i="5"/>
  <c r="CP212" i="5"/>
  <c r="CP211" i="5"/>
  <c r="CP210" i="5"/>
  <c r="CP208" i="5"/>
  <c r="CP207" i="5"/>
  <c r="CP205" i="5"/>
  <c r="CP204" i="5"/>
  <c r="CP202" i="5"/>
  <c r="CP201" i="5"/>
  <c r="CP200" i="5"/>
  <c r="CP198" i="5"/>
  <c r="CP197" i="5"/>
  <c r="CP195" i="5"/>
  <c r="CP194" i="5"/>
  <c r="CP192" i="5"/>
  <c r="CP190" i="5"/>
  <c r="CP189" i="5"/>
  <c r="CP183" i="5"/>
  <c r="CP182" i="5"/>
  <c r="CP181" i="5"/>
  <c r="CP179" i="5"/>
  <c r="CP178" i="5"/>
  <c r="CP177" i="5"/>
  <c r="CP175" i="5"/>
  <c r="CP174" i="5"/>
  <c r="CP172" i="5"/>
  <c r="CP171" i="5"/>
  <c r="CP170" i="5"/>
  <c r="CP160" i="5"/>
  <c r="CP159" i="5"/>
  <c r="CP157" i="5"/>
  <c r="CP155" i="5"/>
  <c r="CP153" i="5"/>
  <c r="CP152" i="5"/>
  <c r="CP150" i="5"/>
  <c r="CP149" i="5"/>
  <c r="CP147" i="5"/>
  <c r="CP145" i="5"/>
  <c r="CP143" i="5"/>
  <c r="CP142" i="5"/>
  <c r="CP132" i="5"/>
  <c r="CP131" i="5"/>
  <c r="CP129" i="5"/>
  <c r="CP128" i="5"/>
  <c r="CP126" i="5"/>
  <c r="CP124" i="5"/>
  <c r="CP123" i="5"/>
  <c r="CP122" i="5"/>
  <c r="CP121" i="5"/>
  <c r="CP120" i="5"/>
  <c r="CP119" i="5"/>
  <c r="CP118" i="5"/>
  <c r="CP117" i="5"/>
  <c r="CP116" i="5"/>
  <c r="CP115" i="5"/>
  <c r="CP114" i="5"/>
  <c r="CP113" i="5"/>
  <c r="CP112" i="5"/>
  <c r="CP111" i="5"/>
  <c r="CP110" i="5"/>
  <c r="CP109" i="5"/>
  <c r="CP108" i="5"/>
  <c r="CP107" i="5"/>
  <c r="CP106" i="5"/>
  <c r="CP104" i="5"/>
  <c r="CP103" i="5"/>
  <c r="CP101" i="5"/>
  <c r="CP99" i="5"/>
  <c r="CP97" i="5"/>
  <c r="CP96" i="5"/>
  <c r="CP94" i="5"/>
  <c r="CP93" i="5"/>
  <c r="CP91" i="5"/>
  <c r="CP90" i="5"/>
  <c r="CP88" i="5"/>
  <c r="CP86" i="5"/>
  <c r="CP85" i="5"/>
  <c r="CP79" i="5"/>
  <c r="CP78" i="5"/>
  <c r="CP76" i="5"/>
  <c r="CP75" i="5"/>
  <c r="CP73" i="5"/>
  <c r="CP71" i="5"/>
  <c r="CP70" i="5"/>
  <c r="CP61" i="5"/>
  <c r="CP60" i="5"/>
  <c r="CP59" i="5"/>
  <c r="CP58" i="5"/>
  <c r="CP57" i="5"/>
  <c r="CP56" i="5"/>
  <c r="CP55" i="5"/>
  <c r="CP54" i="5"/>
  <c r="CP45" i="5"/>
  <c r="CP44" i="5"/>
  <c r="CP43" i="5"/>
  <c r="CP42" i="5"/>
  <c r="CP41" i="5"/>
  <c r="CP40" i="5"/>
  <c r="CP39" i="5"/>
  <c r="CP38" i="5"/>
  <c r="CP37" i="5"/>
  <c r="CP36" i="5"/>
  <c r="CP35" i="5"/>
  <c r="CP34" i="5"/>
  <c r="CP33" i="5"/>
  <c r="CP32" i="5"/>
  <c r="CP31" i="5"/>
  <c r="CP30" i="5"/>
  <c r="CP28" i="5"/>
  <c r="CP26" i="5"/>
  <c r="CP24" i="5"/>
  <c r="CP22" i="5"/>
  <c r="CP20" i="5"/>
  <c r="CP18" i="5"/>
  <c r="CP16" i="5"/>
  <c r="CP14" i="5"/>
  <c r="CP8" i="5"/>
  <c r="CP6" i="5"/>
  <c r="CP4" i="5"/>
  <c r="CP2" i="5"/>
  <c r="CN1006" i="5"/>
  <c r="CN1005" i="5"/>
  <c r="CN1004" i="5"/>
  <c r="CN1003" i="5"/>
  <c r="CN1001" i="5"/>
  <c r="CN1000" i="5"/>
  <c r="CN999" i="5"/>
  <c r="CN998" i="5"/>
  <c r="CN997" i="5"/>
  <c r="CN996" i="5"/>
  <c r="CN994" i="5"/>
  <c r="CN993" i="5"/>
  <c r="CN984" i="5"/>
  <c r="CN983" i="5"/>
  <c r="CN982" i="5"/>
  <c r="CN981" i="5"/>
  <c r="CN980" i="5"/>
  <c r="CN979" i="5"/>
  <c r="CN977" i="5"/>
  <c r="CN976" i="5"/>
  <c r="CN975" i="5"/>
  <c r="CN974" i="5"/>
  <c r="CN973" i="5"/>
  <c r="CN972" i="5"/>
  <c r="CN971" i="5"/>
  <c r="CN969" i="5"/>
  <c r="CN968" i="5"/>
  <c r="CN967" i="5"/>
  <c r="CN966" i="5"/>
  <c r="CN965" i="5"/>
  <c r="CN964" i="5"/>
  <c r="CN963" i="5"/>
  <c r="CN962" i="5"/>
  <c r="CN960" i="5"/>
  <c r="CN959" i="5"/>
  <c r="CN958" i="5"/>
  <c r="CN948" i="5"/>
  <c r="CN947" i="5"/>
  <c r="CN946" i="5"/>
  <c r="CN945" i="5"/>
  <c r="CN944" i="5"/>
  <c r="CN942" i="5"/>
  <c r="CN941" i="5"/>
  <c r="CN940" i="5"/>
  <c r="CN939" i="5"/>
  <c r="CN936" i="5"/>
  <c r="CN932" i="5"/>
  <c r="CN925" i="5"/>
  <c r="CN924" i="5"/>
  <c r="CN923" i="5"/>
  <c r="CN922" i="5"/>
  <c r="CN920" i="5"/>
  <c r="CN919" i="5"/>
  <c r="CN918" i="5"/>
  <c r="CN917" i="5"/>
  <c r="CN916" i="5"/>
  <c r="CN915" i="5"/>
  <c r="CN913" i="5"/>
  <c r="CN912" i="5"/>
  <c r="CN911" i="5"/>
  <c r="CN910" i="5"/>
  <c r="CN909" i="5"/>
  <c r="CN908" i="5"/>
  <c r="CN906" i="5"/>
  <c r="CN905" i="5"/>
  <c r="CN896" i="5"/>
  <c r="CN895" i="5"/>
  <c r="CN894" i="5"/>
  <c r="CN893" i="5"/>
  <c r="CN892" i="5"/>
  <c r="CN891" i="5"/>
  <c r="CN889" i="5"/>
  <c r="CN888" i="5"/>
  <c r="CN887" i="5"/>
  <c r="CN886" i="5"/>
  <c r="CN885" i="5"/>
  <c r="CN884" i="5"/>
  <c r="CN883" i="5"/>
  <c r="CN881" i="5"/>
  <c r="CN880" i="5"/>
  <c r="CN879" i="5"/>
  <c r="CN878" i="5"/>
  <c r="CN877" i="5"/>
  <c r="CN876" i="5"/>
  <c r="CN875" i="5"/>
  <c r="CN874" i="5"/>
  <c r="CN872" i="5"/>
  <c r="CN871" i="5"/>
  <c r="CN870" i="5"/>
  <c r="CN860" i="5"/>
  <c r="CN859" i="5"/>
  <c r="CN858" i="5"/>
  <c r="CN857" i="5"/>
  <c r="CN856" i="5"/>
  <c r="CN854" i="5"/>
  <c r="CN853" i="5"/>
  <c r="CN852" i="5"/>
  <c r="CN851" i="5"/>
  <c r="CN848" i="5"/>
  <c r="CN844" i="5"/>
  <c r="CN837" i="5"/>
  <c r="CN836" i="5"/>
  <c r="CN835" i="5"/>
  <c r="CN834" i="5"/>
  <c r="CN832" i="5"/>
  <c r="CN831" i="5"/>
  <c r="CN830" i="5"/>
  <c r="CN829" i="5"/>
  <c r="CN828" i="5"/>
  <c r="CN827" i="5"/>
  <c r="CN825" i="5"/>
  <c r="CN824" i="5"/>
  <c r="CN823" i="5"/>
  <c r="CN822" i="5"/>
  <c r="CN821" i="5"/>
  <c r="CN820" i="5"/>
  <c r="CN818" i="5"/>
  <c r="CN817" i="5"/>
  <c r="CN808" i="5"/>
  <c r="CN807" i="5"/>
  <c r="CN806" i="5"/>
  <c r="CN805" i="5"/>
  <c r="CN804" i="5"/>
  <c r="CN803" i="5"/>
  <c r="CN801" i="5"/>
  <c r="CN800" i="5"/>
  <c r="CN799" i="5"/>
  <c r="CN798" i="5"/>
  <c r="CN797" i="5"/>
  <c r="CN796" i="5"/>
  <c r="CN795" i="5"/>
  <c r="CN793" i="5"/>
  <c r="CN792" i="5"/>
  <c r="CN791" i="5"/>
  <c r="CN790" i="5"/>
  <c r="CN789" i="5"/>
  <c r="CN788" i="5"/>
  <c r="CN787" i="5"/>
  <c r="CN786" i="5"/>
  <c r="CN784" i="5"/>
  <c r="CN783" i="5"/>
  <c r="CN782" i="5"/>
  <c r="CN772" i="5"/>
  <c r="CN771" i="5"/>
  <c r="CN770" i="5"/>
  <c r="CN769" i="5"/>
  <c r="CN768" i="5"/>
  <c r="CN766" i="5"/>
  <c r="CN765" i="5"/>
  <c r="CN764" i="5"/>
  <c r="CN763" i="5"/>
  <c r="CN760" i="5"/>
  <c r="CN756" i="5"/>
  <c r="CN749" i="5"/>
  <c r="CN748" i="5"/>
  <c r="CN747" i="5"/>
  <c r="CN746" i="5"/>
  <c r="CN744" i="5"/>
  <c r="CN743" i="5"/>
  <c r="CN742" i="5"/>
  <c r="CN741" i="5"/>
  <c r="CN740" i="5"/>
  <c r="CN739" i="5"/>
  <c r="CN737" i="5"/>
  <c r="CN736" i="5"/>
  <c r="CN735" i="5"/>
  <c r="CN734" i="5"/>
  <c r="CN733" i="5"/>
  <c r="CN732" i="5"/>
  <c r="CN730" i="5"/>
  <c r="CN729" i="5"/>
  <c r="CN720" i="5"/>
  <c r="CN719" i="5"/>
  <c r="CN718" i="5"/>
  <c r="CN717" i="5"/>
  <c r="CN716" i="5"/>
  <c r="CN715" i="5"/>
  <c r="CN713" i="5"/>
  <c r="CN712" i="5"/>
  <c r="CN711" i="5"/>
  <c r="CN710" i="5"/>
  <c r="CN709" i="5"/>
  <c r="CN708" i="5"/>
  <c r="CN707" i="5"/>
  <c r="CN705" i="5"/>
  <c r="CN704" i="5"/>
  <c r="CN703" i="5"/>
  <c r="CN702" i="5"/>
  <c r="CN701" i="5"/>
  <c r="CN700" i="5"/>
  <c r="CN699" i="5"/>
  <c r="CN698" i="5"/>
  <c r="CN696" i="5"/>
  <c r="CN695" i="5"/>
  <c r="CN694" i="5"/>
  <c r="CN684" i="5"/>
  <c r="CN683" i="5"/>
  <c r="CN682" i="5"/>
  <c r="CN681" i="5"/>
  <c r="CN680" i="5"/>
  <c r="CN678" i="5"/>
  <c r="CN677" i="5"/>
  <c r="CN676" i="5"/>
  <c r="CN675" i="5"/>
  <c r="CN672" i="5"/>
  <c r="CN668" i="5"/>
  <c r="CN661" i="5"/>
  <c r="CN660" i="5"/>
  <c r="CN659" i="5"/>
  <c r="CN658" i="5"/>
  <c r="CN656" i="5"/>
  <c r="CN655" i="5"/>
  <c r="CN590" i="5"/>
  <c r="CN589" i="5"/>
  <c r="CN588" i="5"/>
  <c r="CN566" i="5"/>
  <c r="CN565" i="5"/>
  <c r="CN563" i="5"/>
  <c r="CN562" i="5"/>
  <c r="CN560" i="5"/>
  <c r="CN559" i="5"/>
  <c r="CN557" i="5"/>
  <c r="CN556" i="5"/>
  <c r="CN554" i="5"/>
  <c r="CN553" i="5"/>
  <c r="CN551" i="5"/>
  <c r="CN550" i="5"/>
  <c r="CN548" i="5"/>
  <c r="CN547" i="5"/>
  <c r="CN545" i="5"/>
  <c r="CN544" i="5"/>
  <c r="CN534" i="5"/>
  <c r="CN532" i="5"/>
  <c r="CN531" i="5"/>
  <c r="CN530" i="5"/>
  <c r="CN528" i="5"/>
  <c r="CN526" i="5"/>
  <c r="CN525" i="5"/>
  <c r="CN524" i="5"/>
  <c r="CN523" i="5"/>
  <c r="CN522" i="5"/>
  <c r="CN521" i="5"/>
  <c r="CN520" i="5"/>
  <c r="CN519" i="5"/>
  <c r="CN518" i="5"/>
  <c r="CN517" i="5"/>
  <c r="CN516" i="5"/>
  <c r="CN515" i="5"/>
  <c r="CN514" i="5"/>
  <c r="CN513" i="5"/>
  <c r="CN512" i="5"/>
  <c r="CN511" i="5"/>
  <c r="CN510" i="5"/>
  <c r="CN509" i="5"/>
  <c r="CN508" i="5"/>
  <c r="CN507" i="5"/>
  <c r="CN506" i="5"/>
  <c r="CN505" i="5"/>
  <c r="CN504" i="5"/>
  <c r="CN502" i="5"/>
  <c r="CN501" i="5"/>
  <c r="CN499" i="5"/>
  <c r="CN498" i="5"/>
  <c r="CN496" i="5"/>
  <c r="CN495" i="5"/>
  <c r="CN493" i="5"/>
  <c r="CN492" i="5"/>
  <c r="CN490" i="5"/>
  <c r="CN488" i="5"/>
  <c r="CN487" i="5"/>
  <c r="CN485" i="5"/>
  <c r="CN483" i="5"/>
  <c r="CN477" i="5"/>
  <c r="CN476" i="5"/>
  <c r="CN474" i="5"/>
  <c r="CN473" i="5"/>
  <c r="CN471" i="5"/>
  <c r="CN470" i="5"/>
  <c r="CN468" i="5"/>
  <c r="CN467" i="5"/>
  <c r="CN458" i="5"/>
  <c r="CN457" i="5"/>
  <c r="CN456" i="5"/>
  <c r="CN455" i="5"/>
  <c r="CN454" i="5"/>
  <c r="CN453" i="5"/>
  <c r="CN452" i="5"/>
  <c r="CN451" i="5"/>
  <c r="CN442" i="5"/>
  <c r="CN441" i="5"/>
  <c r="CN440" i="5"/>
  <c r="CN439" i="5"/>
  <c r="CN438" i="5"/>
  <c r="CN437" i="5"/>
  <c r="CN436" i="5"/>
  <c r="CN435" i="5"/>
  <c r="CN434" i="5"/>
  <c r="CN433" i="5"/>
  <c r="CN432" i="5"/>
  <c r="CN431" i="5"/>
  <c r="CN430" i="5"/>
  <c r="CN429" i="5"/>
  <c r="CN428" i="5"/>
  <c r="CN427" i="5"/>
  <c r="CN425" i="5"/>
  <c r="CN423" i="5"/>
  <c r="CN421" i="5"/>
  <c r="CN419" i="5"/>
  <c r="CN417" i="5"/>
  <c r="CN415" i="5"/>
  <c r="CN413" i="5"/>
  <c r="CN411" i="5"/>
  <c r="CN405" i="5"/>
  <c r="CN403" i="5"/>
  <c r="CN401" i="5"/>
  <c r="CN399" i="5"/>
  <c r="CN389" i="5"/>
  <c r="CN388" i="5"/>
  <c r="CN386" i="5"/>
  <c r="CN384" i="5"/>
  <c r="CN382" i="5"/>
  <c r="CN381" i="5"/>
  <c r="CN380" i="5"/>
  <c r="CN378" i="5"/>
  <c r="CN377" i="5"/>
  <c r="CN375" i="5"/>
  <c r="CN373" i="5"/>
  <c r="CN371" i="5"/>
  <c r="CN370" i="5"/>
  <c r="CN369" i="5"/>
  <c r="CN359" i="5"/>
  <c r="CN358" i="5"/>
  <c r="CN356" i="5"/>
  <c r="CN355" i="5"/>
  <c r="CN353" i="5"/>
  <c r="CN351" i="5"/>
  <c r="CN350" i="5"/>
  <c r="CN349" i="5"/>
  <c r="CN348" i="5"/>
  <c r="CN347" i="5"/>
  <c r="CN346" i="5"/>
  <c r="CN345" i="5"/>
  <c r="CN344" i="5"/>
  <c r="CN343" i="5"/>
  <c r="CN342" i="5"/>
  <c r="CN341" i="5"/>
  <c r="CN340" i="5"/>
  <c r="CN339" i="5"/>
  <c r="CN338" i="5"/>
  <c r="CN337" i="5"/>
  <c r="CN336" i="5"/>
  <c r="CN335" i="5"/>
  <c r="CN334" i="5"/>
  <c r="CN333" i="5"/>
  <c r="CN331" i="5"/>
  <c r="CN330" i="5"/>
  <c r="CN328" i="5"/>
  <c r="CN326" i="5"/>
  <c r="CN324" i="5"/>
  <c r="CN323" i="5"/>
  <c r="CN321" i="5"/>
  <c r="CN320" i="5"/>
  <c r="CN318" i="5"/>
  <c r="CN317" i="5"/>
  <c r="CN315" i="5"/>
  <c r="CN313" i="5"/>
  <c r="CN312" i="5"/>
  <c r="CN306" i="5"/>
  <c r="CN305" i="5"/>
  <c r="CN303" i="5"/>
  <c r="CN302" i="5"/>
  <c r="CN300" i="5"/>
  <c r="CN298" i="5"/>
  <c r="CN297" i="5"/>
  <c r="CN287" i="5"/>
  <c r="CN286" i="5"/>
  <c r="CN285" i="5"/>
  <c r="CN283" i="5"/>
  <c r="CN282" i="5"/>
  <c r="CN280" i="5"/>
  <c r="CN279" i="5"/>
  <c r="CN277" i="5"/>
  <c r="CN276" i="5"/>
  <c r="CN275" i="5"/>
  <c r="CN273" i="5"/>
  <c r="CN272" i="5"/>
  <c r="CN271" i="5"/>
  <c r="CN269" i="5"/>
  <c r="CN268" i="5"/>
  <c r="CN266" i="5"/>
  <c r="CN265" i="5"/>
  <c r="CN263" i="5"/>
  <c r="CN262" i="5"/>
  <c r="CN261" i="5"/>
  <c r="CN251" i="5"/>
  <c r="CN250" i="5"/>
  <c r="CN249" i="5"/>
  <c r="CN247" i="5"/>
  <c r="CN246" i="5"/>
  <c r="CN245" i="5"/>
  <c r="CN243" i="5"/>
  <c r="CN241" i="5"/>
  <c r="CN240" i="5"/>
  <c r="CN239" i="5"/>
  <c r="CN238" i="5"/>
  <c r="CN237" i="5"/>
  <c r="CN236" i="5"/>
  <c r="CN235" i="5"/>
  <c r="CN234" i="5"/>
  <c r="CN233" i="5"/>
  <c r="CN232" i="5"/>
  <c r="CN231" i="5"/>
  <c r="CN230" i="5"/>
  <c r="CN229" i="5"/>
  <c r="CN228" i="5"/>
  <c r="CN227" i="5"/>
  <c r="CN226" i="5"/>
  <c r="CN225" i="5"/>
  <c r="CN224" i="5"/>
  <c r="CN223" i="5"/>
  <c r="CN222" i="5"/>
  <c r="CN221" i="5"/>
  <c r="CN220" i="5"/>
  <c r="CN219" i="5"/>
  <c r="CN218" i="5"/>
  <c r="CN217" i="5"/>
  <c r="CN216" i="5"/>
  <c r="CN215" i="5"/>
  <c r="CN214" i="5"/>
  <c r="CN212" i="5"/>
  <c r="CN211" i="5"/>
  <c r="CN210" i="5"/>
  <c r="CN208" i="5"/>
  <c r="CN207" i="5"/>
  <c r="CN205" i="5"/>
  <c r="CN204" i="5"/>
  <c r="CN202" i="5"/>
  <c r="CN201" i="5"/>
  <c r="CN200" i="5"/>
  <c r="CN198" i="5"/>
  <c r="CN197" i="5"/>
  <c r="CN195" i="5"/>
  <c r="CN194" i="5"/>
  <c r="CN192" i="5"/>
  <c r="CN190" i="5"/>
  <c r="CN189" i="5"/>
  <c r="CN183" i="5"/>
  <c r="CN182" i="5"/>
  <c r="CN181" i="5"/>
  <c r="CN179" i="5"/>
  <c r="CN178" i="5"/>
  <c r="CN177" i="5"/>
  <c r="CN175" i="5"/>
  <c r="CN174" i="5"/>
  <c r="CN172" i="5"/>
  <c r="CN171" i="5"/>
  <c r="CN170" i="5"/>
  <c r="CN160" i="5"/>
  <c r="CN159" i="5"/>
  <c r="CN157" i="5"/>
  <c r="CN155" i="5"/>
  <c r="CN153" i="5"/>
  <c r="CN152" i="5"/>
  <c r="CN150" i="5"/>
  <c r="CN149" i="5"/>
  <c r="CN147" i="5"/>
  <c r="CN145" i="5"/>
  <c r="CN143" i="5"/>
  <c r="CN142" i="5"/>
  <c r="CN132" i="5"/>
  <c r="CN131" i="5"/>
  <c r="CN129" i="5"/>
  <c r="CN128" i="5"/>
  <c r="CN126" i="5"/>
  <c r="CN124" i="5"/>
  <c r="CN123" i="5"/>
  <c r="CN122" i="5"/>
  <c r="CN121" i="5"/>
  <c r="CN120" i="5"/>
  <c r="CN119" i="5"/>
  <c r="CN118" i="5"/>
  <c r="CN117" i="5"/>
  <c r="CN116" i="5"/>
  <c r="CN115" i="5"/>
  <c r="CN114" i="5"/>
  <c r="CN113" i="5"/>
  <c r="CN112" i="5"/>
  <c r="CN111" i="5"/>
  <c r="CN110" i="5"/>
  <c r="CN109" i="5"/>
  <c r="CN108" i="5"/>
  <c r="CN107" i="5"/>
  <c r="CN106" i="5"/>
  <c r="CN104" i="5"/>
  <c r="CN103" i="5"/>
  <c r="CN101" i="5"/>
  <c r="CN99" i="5"/>
  <c r="CN97" i="5"/>
  <c r="CN96" i="5"/>
  <c r="CN94" i="5"/>
  <c r="CN93" i="5"/>
  <c r="CN91" i="5"/>
  <c r="CN90" i="5"/>
  <c r="CN88" i="5"/>
  <c r="CN86" i="5"/>
  <c r="CN85" i="5"/>
  <c r="CN79" i="5"/>
  <c r="CN78" i="5"/>
  <c r="CN76" i="5"/>
  <c r="CN75" i="5"/>
  <c r="CN73" i="5"/>
  <c r="CN71" i="5"/>
  <c r="CN70" i="5"/>
  <c r="CN61" i="5"/>
  <c r="CN60" i="5"/>
  <c r="CN59" i="5"/>
  <c r="CN58" i="5"/>
  <c r="CN57" i="5"/>
  <c r="CN56" i="5"/>
  <c r="CN55" i="5"/>
  <c r="CN54" i="5"/>
  <c r="CN45" i="5"/>
  <c r="CN44" i="5"/>
  <c r="CN43" i="5"/>
  <c r="CN42" i="5"/>
  <c r="CN41" i="5"/>
  <c r="CN40" i="5"/>
  <c r="CN39" i="5"/>
  <c r="CN38" i="5"/>
  <c r="CN37" i="5"/>
  <c r="CN36" i="5"/>
  <c r="CN35" i="5"/>
  <c r="CN34" i="5"/>
  <c r="CN33" i="5"/>
  <c r="CN32" i="5"/>
  <c r="CN31" i="5"/>
  <c r="CN30" i="5"/>
  <c r="CN28" i="5"/>
  <c r="CN26" i="5"/>
  <c r="CN24" i="5"/>
  <c r="CN22" i="5"/>
  <c r="CN20" i="5"/>
  <c r="CN18" i="5"/>
  <c r="CN16" i="5"/>
  <c r="CN14" i="5"/>
  <c r="CN8" i="5"/>
  <c r="CN6" i="5"/>
  <c r="CN4" i="5"/>
  <c r="CN2" i="5"/>
  <c r="CL1006" i="5"/>
  <c r="CL1005" i="5"/>
  <c r="CL1004" i="5"/>
  <c r="CL1003" i="5"/>
  <c r="CL1001" i="5"/>
  <c r="CL1000" i="5"/>
  <c r="CL999" i="5"/>
  <c r="CL998" i="5"/>
  <c r="CL997" i="5"/>
  <c r="CL996" i="5"/>
  <c r="CL994" i="5"/>
  <c r="CL993" i="5"/>
  <c r="CL984" i="5"/>
  <c r="CL983" i="5"/>
  <c r="CL982" i="5"/>
  <c r="CL981" i="5"/>
  <c r="CL980" i="5"/>
  <c r="CL979" i="5"/>
  <c r="CL977" i="5"/>
  <c r="CL976" i="5"/>
  <c r="CL975" i="5"/>
  <c r="CL974" i="5"/>
  <c r="CL973" i="5"/>
  <c r="CL972" i="5"/>
  <c r="CL971" i="5"/>
  <c r="CL969" i="5"/>
  <c r="CL968" i="5"/>
  <c r="CL967" i="5"/>
  <c r="CL966" i="5"/>
  <c r="CL965" i="5"/>
  <c r="CL964" i="5"/>
  <c r="CL963" i="5"/>
  <c r="CL962" i="5"/>
  <c r="CL960" i="5"/>
  <c r="CL959" i="5"/>
  <c r="CL958" i="5"/>
  <c r="CL948" i="5"/>
  <c r="CL947" i="5"/>
  <c r="CL946" i="5"/>
  <c r="CL945" i="5"/>
  <c r="CL944" i="5"/>
  <c r="CL942" i="5"/>
  <c r="CL941" i="5"/>
  <c r="CL940" i="5"/>
  <c r="CL939" i="5"/>
  <c r="CL936" i="5"/>
  <c r="CL932" i="5"/>
  <c r="CL925" i="5"/>
  <c r="CL924" i="5"/>
  <c r="CL923" i="5"/>
  <c r="CL922" i="5"/>
  <c r="CL920" i="5"/>
  <c r="CL919" i="5"/>
  <c r="CL918" i="5"/>
  <c r="CL917" i="5"/>
  <c r="CL916" i="5"/>
  <c r="CL915" i="5"/>
  <c r="CL913" i="5"/>
  <c r="CL912" i="5"/>
  <c r="CL911" i="5"/>
  <c r="CL910" i="5"/>
  <c r="CL909" i="5"/>
  <c r="CL908" i="5"/>
  <c r="CL906" i="5"/>
  <c r="CL905" i="5"/>
  <c r="CL896" i="5"/>
  <c r="CL895" i="5"/>
  <c r="CL894" i="5"/>
  <c r="CL893" i="5"/>
  <c r="CL892" i="5"/>
  <c r="CL891" i="5"/>
  <c r="CL889" i="5"/>
  <c r="CL888" i="5"/>
  <c r="CL887" i="5"/>
  <c r="CL886" i="5"/>
  <c r="CL885" i="5"/>
  <c r="CL884" i="5"/>
  <c r="CL883" i="5"/>
  <c r="CL881" i="5"/>
  <c r="CL880" i="5"/>
  <c r="CL879" i="5"/>
  <c r="CL878" i="5"/>
  <c r="CL877" i="5"/>
  <c r="CL876" i="5"/>
  <c r="CL875" i="5"/>
  <c r="CL874" i="5"/>
  <c r="CL872" i="5"/>
  <c r="CL871" i="5"/>
  <c r="CL870" i="5"/>
  <c r="CL860" i="5"/>
  <c r="CL859" i="5"/>
  <c r="CL858" i="5"/>
  <c r="CL857" i="5"/>
  <c r="CL856" i="5"/>
  <c r="CL854" i="5"/>
  <c r="CL853" i="5"/>
  <c r="CL852" i="5"/>
  <c r="CL851" i="5"/>
  <c r="CL848" i="5"/>
  <c r="CL844" i="5"/>
  <c r="CL837" i="5"/>
  <c r="CL836" i="5"/>
  <c r="CL835" i="5"/>
  <c r="CL834" i="5"/>
  <c r="CL832" i="5"/>
  <c r="CL831" i="5"/>
  <c r="CL830" i="5"/>
  <c r="CL829" i="5"/>
  <c r="CL828" i="5"/>
  <c r="CL827" i="5"/>
  <c r="CL825" i="5"/>
  <c r="CL824" i="5"/>
  <c r="CL823" i="5"/>
  <c r="CL822" i="5"/>
  <c r="CL821" i="5"/>
  <c r="CL820" i="5"/>
  <c r="CL818" i="5"/>
  <c r="CL817" i="5"/>
  <c r="CL808" i="5"/>
  <c r="CL807" i="5"/>
  <c r="CL806" i="5"/>
  <c r="CL805" i="5"/>
  <c r="CL804" i="5"/>
  <c r="CL803" i="5"/>
  <c r="CL801" i="5"/>
  <c r="CL800" i="5"/>
  <c r="CL799" i="5"/>
  <c r="CL798" i="5"/>
  <c r="CL797" i="5"/>
  <c r="CL796" i="5"/>
  <c r="CL795" i="5"/>
  <c r="CL793" i="5"/>
  <c r="CL792" i="5"/>
  <c r="CL791" i="5"/>
  <c r="CL790" i="5"/>
  <c r="CL789" i="5"/>
  <c r="CL788" i="5"/>
  <c r="CL787" i="5"/>
  <c r="CL786" i="5"/>
  <c r="CL784" i="5"/>
  <c r="CL783" i="5"/>
  <c r="CL782" i="5"/>
  <c r="CL772" i="5"/>
  <c r="CL771" i="5"/>
  <c r="CL770" i="5"/>
  <c r="CL769" i="5"/>
  <c r="CL768" i="5"/>
  <c r="CL766" i="5"/>
  <c r="CL765" i="5"/>
  <c r="CL764" i="5"/>
  <c r="CL763" i="5"/>
  <c r="CL760" i="5"/>
  <c r="CL756" i="5"/>
  <c r="CL749" i="5"/>
  <c r="CL748" i="5"/>
  <c r="CL747" i="5"/>
  <c r="CL746" i="5"/>
  <c r="CL744" i="5"/>
  <c r="CL743" i="5"/>
  <c r="CL742" i="5"/>
  <c r="CL741" i="5"/>
  <c r="CL740" i="5"/>
  <c r="CL739" i="5"/>
  <c r="CL737" i="5"/>
  <c r="CL736" i="5"/>
  <c r="CL735" i="5"/>
  <c r="CL734" i="5"/>
  <c r="CL733" i="5"/>
  <c r="CL732" i="5"/>
  <c r="CL730" i="5"/>
  <c r="CL729" i="5"/>
  <c r="CL720" i="5"/>
  <c r="CL719" i="5"/>
  <c r="CL718" i="5"/>
  <c r="CL717" i="5"/>
  <c r="CL716" i="5"/>
  <c r="CL715" i="5"/>
  <c r="CL713" i="5"/>
  <c r="CL712" i="5"/>
  <c r="CL711" i="5"/>
  <c r="CL710" i="5"/>
  <c r="CL709" i="5"/>
  <c r="CL708" i="5"/>
  <c r="CL707" i="5"/>
  <c r="CL705" i="5"/>
  <c r="CL704" i="5"/>
  <c r="CL703" i="5"/>
  <c r="CL702" i="5"/>
  <c r="CL701" i="5"/>
  <c r="CL700" i="5"/>
  <c r="CL699" i="5"/>
  <c r="CL698" i="5"/>
  <c r="CL696" i="5"/>
  <c r="CL695" i="5"/>
  <c r="CL694" i="5"/>
  <c r="CL684" i="5"/>
  <c r="CL683" i="5"/>
  <c r="CL682" i="5"/>
  <c r="CL681" i="5"/>
  <c r="CL680" i="5"/>
  <c r="CL678" i="5"/>
  <c r="CL677" i="5"/>
  <c r="CL676" i="5"/>
  <c r="CL675" i="5"/>
  <c r="CL672" i="5"/>
  <c r="CL668" i="5"/>
  <c r="CL661" i="5"/>
  <c r="CL660" i="5"/>
  <c r="CL659" i="5"/>
  <c r="CL658" i="5"/>
  <c r="CL656" i="5"/>
  <c r="CL655" i="5"/>
  <c r="CL590" i="5"/>
  <c r="CL589" i="5"/>
  <c r="CL588" i="5"/>
  <c r="CL566" i="5"/>
  <c r="CL565" i="5"/>
  <c r="CL563" i="5"/>
  <c r="CL562" i="5"/>
  <c r="CL560" i="5"/>
  <c r="CL559" i="5"/>
  <c r="CL557" i="5"/>
  <c r="CL556" i="5"/>
  <c r="CL554" i="5"/>
  <c r="CL553" i="5"/>
  <c r="CL551" i="5"/>
  <c r="CL550" i="5"/>
  <c r="CL548" i="5"/>
  <c r="CL547" i="5"/>
  <c r="CL545" i="5"/>
  <c r="CL544" i="5"/>
  <c r="CL534" i="5"/>
  <c r="CL532" i="5"/>
  <c r="CL531" i="5"/>
  <c r="CL530" i="5"/>
  <c r="CL528" i="5"/>
  <c r="CL526" i="5"/>
  <c r="CL525" i="5"/>
  <c r="CL524" i="5"/>
  <c r="CL523" i="5"/>
  <c r="CL522" i="5"/>
  <c r="CL521" i="5"/>
  <c r="CL520" i="5"/>
  <c r="CL519" i="5"/>
  <c r="CL518" i="5"/>
  <c r="CL517" i="5"/>
  <c r="CL516" i="5"/>
  <c r="CL515" i="5"/>
  <c r="CL514" i="5"/>
  <c r="CL513" i="5"/>
  <c r="CL512" i="5"/>
  <c r="CL511" i="5"/>
  <c r="CL510" i="5"/>
  <c r="CL509" i="5"/>
  <c r="CL508" i="5"/>
  <c r="CL507" i="5"/>
  <c r="CL506" i="5"/>
  <c r="CL505" i="5"/>
  <c r="CL504" i="5"/>
  <c r="CL502" i="5"/>
  <c r="CL501" i="5"/>
  <c r="CL499" i="5"/>
  <c r="CL498" i="5"/>
  <c r="CL496" i="5"/>
  <c r="CL495" i="5"/>
  <c r="CL493" i="5"/>
  <c r="CL492" i="5"/>
  <c r="CL490" i="5"/>
  <c r="CL488" i="5"/>
  <c r="CL487" i="5"/>
  <c r="CL485" i="5"/>
  <c r="CL483" i="5"/>
  <c r="CL477" i="5"/>
  <c r="CL476" i="5"/>
  <c r="CL474" i="5"/>
  <c r="CL473" i="5"/>
  <c r="CL471" i="5"/>
  <c r="CL470" i="5"/>
  <c r="CL468" i="5"/>
  <c r="CL467" i="5"/>
  <c r="CL458" i="5"/>
  <c r="CL457" i="5"/>
  <c r="CL456" i="5"/>
  <c r="CL455" i="5"/>
  <c r="CL454" i="5"/>
  <c r="CL453" i="5"/>
  <c r="CL452" i="5"/>
  <c r="CL451" i="5"/>
  <c r="CL442" i="5"/>
  <c r="CL441" i="5"/>
  <c r="CL440" i="5"/>
  <c r="CL439" i="5"/>
  <c r="CL438" i="5"/>
  <c r="CL437" i="5"/>
  <c r="CL436" i="5"/>
  <c r="CL435" i="5"/>
  <c r="CL434" i="5"/>
  <c r="CL433" i="5"/>
  <c r="CL432" i="5"/>
  <c r="CL431" i="5"/>
  <c r="CL430" i="5"/>
  <c r="CL429" i="5"/>
  <c r="CL428" i="5"/>
  <c r="CL427" i="5"/>
  <c r="CL425" i="5"/>
  <c r="CL423" i="5"/>
  <c r="CL421" i="5"/>
  <c r="CL419" i="5"/>
  <c r="CL417" i="5"/>
  <c r="CL415" i="5"/>
  <c r="CL413" i="5"/>
  <c r="CL411" i="5"/>
  <c r="CL405" i="5"/>
  <c r="CL403" i="5"/>
  <c r="CL401" i="5"/>
  <c r="CL399" i="5"/>
  <c r="CL389" i="5"/>
  <c r="CL388" i="5"/>
  <c r="CL386" i="5"/>
  <c r="CL384" i="5"/>
  <c r="CL382" i="5"/>
  <c r="CL381" i="5"/>
  <c r="CL380" i="5"/>
  <c r="CL378" i="5"/>
  <c r="CL377" i="5"/>
  <c r="CL375" i="5"/>
  <c r="CL373" i="5"/>
  <c r="CL371" i="5"/>
  <c r="CL370" i="5"/>
  <c r="CL369" i="5"/>
  <c r="CL359" i="5"/>
  <c r="CL358" i="5"/>
  <c r="CL356" i="5"/>
  <c r="CL355" i="5"/>
  <c r="CL353" i="5"/>
  <c r="CL351" i="5"/>
  <c r="CL350" i="5"/>
  <c r="CL349" i="5"/>
  <c r="CL348" i="5"/>
  <c r="CL347" i="5"/>
  <c r="CL346" i="5"/>
  <c r="CL345" i="5"/>
  <c r="CL344" i="5"/>
  <c r="CL343" i="5"/>
  <c r="CL342" i="5"/>
  <c r="CL341" i="5"/>
  <c r="CL340" i="5"/>
  <c r="CL339" i="5"/>
  <c r="CL338" i="5"/>
  <c r="CL337" i="5"/>
  <c r="CL336" i="5"/>
  <c r="CL335" i="5"/>
  <c r="CL334" i="5"/>
  <c r="CL333" i="5"/>
  <c r="CL331" i="5"/>
  <c r="CL330" i="5"/>
  <c r="CL328" i="5"/>
  <c r="CL326" i="5"/>
  <c r="CL324" i="5"/>
  <c r="CL323" i="5"/>
  <c r="CL321" i="5"/>
  <c r="CL320" i="5"/>
  <c r="CL318" i="5"/>
  <c r="CL317" i="5"/>
  <c r="CL315" i="5"/>
  <c r="CL313" i="5"/>
  <c r="CL312" i="5"/>
  <c r="CL306" i="5"/>
  <c r="CL305" i="5"/>
  <c r="CL303" i="5"/>
  <c r="CL302" i="5"/>
  <c r="CL300" i="5"/>
  <c r="CL298" i="5"/>
  <c r="CL297" i="5"/>
  <c r="CL287" i="5"/>
  <c r="CL286" i="5"/>
  <c r="CL285" i="5"/>
  <c r="CL283" i="5"/>
  <c r="CL282" i="5"/>
  <c r="CL280" i="5"/>
  <c r="CL279" i="5"/>
  <c r="CL277" i="5"/>
  <c r="CL276" i="5"/>
  <c r="CL275" i="5"/>
  <c r="CL273" i="5"/>
  <c r="CL272" i="5"/>
  <c r="CL271" i="5"/>
  <c r="CL269" i="5"/>
  <c r="CL268" i="5"/>
  <c r="CL266" i="5"/>
  <c r="CL265" i="5"/>
  <c r="CL263" i="5"/>
  <c r="CL262" i="5"/>
  <c r="CL261" i="5"/>
  <c r="CL251" i="5"/>
  <c r="CL250" i="5"/>
  <c r="CL249" i="5"/>
  <c r="CL247" i="5"/>
  <c r="CL246" i="5"/>
  <c r="CL245" i="5"/>
  <c r="CL243" i="5"/>
  <c r="CL241" i="5"/>
  <c r="CL240" i="5"/>
  <c r="CL239" i="5"/>
  <c r="CL238" i="5"/>
  <c r="CL237" i="5"/>
  <c r="CL236" i="5"/>
  <c r="CL235" i="5"/>
  <c r="CL234" i="5"/>
  <c r="CL233" i="5"/>
  <c r="CL232" i="5"/>
  <c r="CL231" i="5"/>
  <c r="CL230" i="5"/>
  <c r="CL229" i="5"/>
  <c r="CL228" i="5"/>
  <c r="CL227" i="5"/>
  <c r="CL226" i="5"/>
  <c r="CL225" i="5"/>
  <c r="CL224" i="5"/>
  <c r="CL223" i="5"/>
  <c r="CL222" i="5"/>
  <c r="CL221" i="5"/>
  <c r="CL220" i="5"/>
  <c r="CL219" i="5"/>
  <c r="CL218" i="5"/>
  <c r="CL217" i="5"/>
  <c r="CL216" i="5"/>
  <c r="CL215" i="5"/>
  <c r="CL214" i="5"/>
  <c r="CL212" i="5"/>
  <c r="CL211" i="5"/>
  <c r="CL210" i="5"/>
  <c r="CL208" i="5"/>
  <c r="CL207" i="5"/>
  <c r="CL205" i="5"/>
  <c r="CL204" i="5"/>
  <c r="CL202" i="5"/>
  <c r="CL201" i="5"/>
  <c r="CL200" i="5"/>
  <c r="CL198" i="5"/>
  <c r="CL197" i="5"/>
  <c r="CL195" i="5"/>
  <c r="CL194" i="5"/>
  <c r="CL192" i="5"/>
  <c r="CL190" i="5"/>
  <c r="CL189" i="5"/>
  <c r="CL183" i="5"/>
  <c r="CL182" i="5"/>
  <c r="CL181" i="5"/>
  <c r="CL179" i="5"/>
  <c r="CL178" i="5"/>
  <c r="CL177" i="5"/>
  <c r="CL175" i="5"/>
  <c r="CL174" i="5"/>
  <c r="CL172" i="5"/>
  <c r="CL171" i="5"/>
  <c r="CL170" i="5"/>
  <c r="CL160" i="5"/>
  <c r="CL159" i="5"/>
  <c r="CL157" i="5"/>
  <c r="CL155" i="5"/>
  <c r="CL153" i="5"/>
  <c r="CL152" i="5"/>
  <c r="CL150" i="5"/>
  <c r="CL149" i="5"/>
  <c r="CL147" i="5"/>
  <c r="CL145" i="5"/>
  <c r="CL143" i="5"/>
  <c r="CL142" i="5"/>
  <c r="CL132" i="5"/>
  <c r="CL131" i="5"/>
  <c r="CL129" i="5"/>
  <c r="CL128" i="5"/>
  <c r="CL126" i="5"/>
  <c r="CL124" i="5"/>
  <c r="CL123" i="5"/>
  <c r="CL122" i="5"/>
  <c r="CL121" i="5"/>
  <c r="CL120" i="5"/>
  <c r="CL119" i="5"/>
  <c r="CL118" i="5"/>
  <c r="CL117" i="5"/>
  <c r="CL116" i="5"/>
  <c r="CL115" i="5"/>
  <c r="CL114" i="5"/>
  <c r="CL113" i="5"/>
  <c r="CL112" i="5"/>
  <c r="CL111" i="5"/>
  <c r="CL110" i="5"/>
  <c r="CL109" i="5"/>
  <c r="CL108" i="5"/>
  <c r="CL107" i="5"/>
  <c r="CL106" i="5"/>
  <c r="CL104" i="5"/>
  <c r="CL103" i="5"/>
  <c r="CL101" i="5"/>
  <c r="CL99" i="5"/>
  <c r="CL97" i="5"/>
  <c r="CL96" i="5"/>
  <c r="CL94" i="5"/>
  <c r="CL93" i="5"/>
  <c r="CL91" i="5"/>
  <c r="CL90" i="5"/>
  <c r="CL88" i="5"/>
  <c r="CL86" i="5"/>
  <c r="CL85" i="5"/>
  <c r="CL79" i="5"/>
  <c r="CL78" i="5"/>
  <c r="CL76" i="5"/>
  <c r="CL75" i="5"/>
  <c r="CL73" i="5"/>
  <c r="CL71" i="5"/>
  <c r="CL70" i="5"/>
  <c r="CL61" i="5"/>
  <c r="CL60" i="5"/>
  <c r="CL59" i="5"/>
  <c r="CL58" i="5"/>
  <c r="CL57" i="5"/>
  <c r="CL56" i="5"/>
  <c r="CL55" i="5"/>
  <c r="CL54" i="5"/>
  <c r="CL45" i="5"/>
  <c r="CL44" i="5"/>
  <c r="CL43" i="5"/>
  <c r="CL42" i="5"/>
  <c r="CL41" i="5"/>
  <c r="CL40" i="5"/>
  <c r="CL39" i="5"/>
  <c r="CL38" i="5"/>
  <c r="CL37" i="5"/>
  <c r="CL36" i="5"/>
  <c r="CL35" i="5"/>
  <c r="CL34" i="5"/>
  <c r="CL33" i="5"/>
  <c r="CL32" i="5"/>
  <c r="CL31" i="5"/>
  <c r="CL30" i="5"/>
  <c r="CL28" i="5"/>
  <c r="CL26" i="5"/>
  <c r="CL24" i="5"/>
  <c r="CL22" i="5"/>
  <c r="CL20" i="5"/>
  <c r="CL18" i="5"/>
  <c r="CL16" i="5"/>
  <c r="CL14" i="5"/>
  <c r="CL8" i="5"/>
  <c r="CL6" i="5"/>
  <c r="CL4" i="5"/>
  <c r="CL2" i="5"/>
  <c r="CJ1006" i="5"/>
  <c r="CJ1005" i="5"/>
  <c r="CJ1004" i="5"/>
  <c r="CJ1003" i="5"/>
  <c r="CJ1001" i="5"/>
  <c r="CJ1000" i="5"/>
  <c r="CJ999" i="5"/>
  <c r="CJ998" i="5"/>
  <c r="CJ997" i="5"/>
  <c r="CJ996" i="5"/>
  <c r="CJ994" i="5"/>
  <c r="CJ993" i="5"/>
  <c r="CJ984" i="5"/>
  <c r="CJ983" i="5"/>
  <c r="CJ982" i="5"/>
  <c r="CJ981" i="5"/>
  <c r="CJ980" i="5"/>
  <c r="CJ979" i="5"/>
  <c r="CJ977" i="5"/>
  <c r="CJ976" i="5"/>
  <c r="CJ975" i="5"/>
  <c r="CJ974" i="5"/>
  <c r="CJ973" i="5"/>
  <c r="CJ972" i="5"/>
  <c r="CJ971" i="5"/>
  <c r="CJ969" i="5"/>
  <c r="CJ968" i="5"/>
  <c r="CJ967" i="5"/>
  <c r="CJ966" i="5"/>
  <c r="CJ965" i="5"/>
  <c r="CJ964" i="5"/>
  <c r="CJ963" i="5"/>
  <c r="CJ962" i="5"/>
  <c r="CJ960" i="5"/>
  <c r="CJ959" i="5"/>
  <c r="CJ958" i="5"/>
  <c r="CJ948" i="5"/>
  <c r="CJ947" i="5"/>
  <c r="CJ946" i="5"/>
  <c r="CJ945" i="5"/>
  <c r="CJ944" i="5"/>
  <c r="CJ942" i="5"/>
  <c r="CJ941" i="5"/>
  <c r="CJ940" i="5"/>
  <c r="CJ939" i="5"/>
  <c r="CJ936" i="5"/>
  <c r="CJ932" i="5"/>
  <c r="CJ925" i="5"/>
  <c r="CJ924" i="5"/>
  <c r="CJ923" i="5"/>
  <c r="CJ922" i="5"/>
  <c r="CJ920" i="5"/>
  <c r="CJ919" i="5"/>
  <c r="CJ918" i="5"/>
  <c r="CJ917" i="5"/>
  <c r="CJ916" i="5"/>
  <c r="CJ915" i="5"/>
  <c r="CJ913" i="5"/>
  <c r="CJ912" i="5"/>
  <c r="CJ911" i="5"/>
  <c r="CJ910" i="5"/>
  <c r="CJ909" i="5"/>
  <c r="CJ908" i="5"/>
  <c r="CJ906" i="5"/>
  <c r="CJ905" i="5"/>
  <c r="CJ896" i="5"/>
  <c r="CJ895" i="5"/>
  <c r="CJ894" i="5"/>
  <c r="CJ893" i="5"/>
  <c r="CJ892" i="5"/>
  <c r="CJ891" i="5"/>
  <c r="CJ889" i="5"/>
  <c r="CJ888" i="5"/>
  <c r="CJ887" i="5"/>
  <c r="CJ886" i="5"/>
  <c r="CJ885" i="5"/>
  <c r="CJ884" i="5"/>
  <c r="CJ883" i="5"/>
  <c r="CJ881" i="5"/>
  <c r="CJ880" i="5"/>
  <c r="CJ879" i="5"/>
  <c r="CJ878" i="5"/>
  <c r="CJ877" i="5"/>
  <c r="CJ876" i="5"/>
  <c r="CJ875" i="5"/>
  <c r="CJ874" i="5"/>
  <c r="CJ872" i="5"/>
  <c r="CJ871" i="5"/>
  <c r="CJ870" i="5"/>
  <c r="CJ860" i="5"/>
  <c r="CJ859" i="5"/>
  <c r="CJ858" i="5"/>
  <c r="CJ857" i="5"/>
  <c r="CJ856" i="5"/>
  <c r="CJ854" i="5"/>
  <c r="CJ853" i="5"/>
  <c r="CJ852" i="5"/>
  <c r="CJ851" i="5"/>
  <c r="CJ848" i="5"/>
  <c r="CJ844" i="5"/>
  <c r="CJ837" i="5"/>
  <c r="CJ836" i="5"/>
  <c r="CJ835" i="5"/>
  <c r="CJ834" i="5"/>
  <c r="CJ832" i="5"/>
  <c r="CJ831" i="5"/>
  <c r="CJ830" i="5"/>
  <c r="CJ829" i="5"/>
  <c r="CJ828" i="5"/>
  <c r="CJ827" i="5"/>
  <c r="CJ825" i="5"/>
  <c r="CJ824" i="5"/>
  <c r="CJ823" i="5"/>
  <c r="CJ822" i="5"/>
  <c r="CJ821" i="5"/>
  <c r="CJ820" i="5"/>
  <c r="CJ818" i="5"/>
  <c r="CJ817" i="5"/>
  <c r="CJ808" i="5"/>
  <c r="CJ807" i="5"/>
  <c r="CJ806" i="5"/>
  <c r="CJ805" i="5"/>
  <c r="CJ804" i="5"/>
  <c r="CJ803" i="5"/>
  <c r="CJ801" i="5"/>
  <c r="CJ800" i="5"/>
  <c r="CJ799" i="5"/>
  <c r="CJ798" i="5"/>
  <c r="CJ797" i="5"/>
  <c r="CJ796" i="5"/>
  <c r="CJ795" i="5"/>
  <c r="CJ793" i="5"/>
  <c r="CJ792" i="5"/>
  <c r="CJ791" i="5"/>
  <c r="CJ790" i="5"/>
  <c r="CJ789" i="5"/>
  <c r="CJ788" i="5"/>
  <c r="CJ787" i="5"/>
  <c r="CJ786" i="5"/>
  <c r="CJ784" i="5"/>
  <c r="CJ783" i="5"/>
  <c r="CJ782" i="5"/>
  <c r="CJ772" i="5"/>
  <c r="CJ771" i="5"/>
  <c r="CJ770" i="5"/>
  <c r="CJ769" i="5"/>
  <c r="CJ768" i="5"/>
  <c r="CJ766" i="5"/>
  <c r="CJ765" i="5"/>
  <c r="CJ764" i="5"/>
  <c r="CJ763" i="5"/>
  <c r="CJ760" i="5"/>
  <c r="CJ756" i="5"/>
  <c r="CJ749" i="5"/>
  <c r="CJ748" i="5"/>
  <c r="CJ747" i="5"/>
  <c r="CJ746" i="5"/>
  <c r="CJ744" i="5"/>
  <c r="CJ743" i="5"/>
  <c r="CJ742" i="5"/>
  <c r="CJ741" i="5"/>
  <c r="CJ740" i="5"/>
  <c r="CJ739" i="5"/>
  <c r="CJ737" i="5"/>
  <c r="CJ736" i="5"/>
  <c r="CJ735" i="5"/>
  <c r="CJ734" i="5"/>
  <c r="CJ733" i="5"/>
  <c r="CJ732" i="5"/>
  <c r="CJ730" i="5"/>
  <c r="CJ729" i="5"/>
  <c r="CJ720" i="5"/>
  <c r="CJ719" i="5"/>
  <c r="CJ718" i="5"/>
  <c r="CJ717" i="5"/>
  <c r="CJ716" i="5"/>
  <c r="CJ715" i="5"/>
  <c r="CJ713" i="5"/>
  <c r="CJ712" i="5"/>
  <c r="CJ711" i="5"/>
  <c r="CJ710" i="5"/>
  <c r="CJ709" i="5"/>
  <c r="CJ708" i="5"/>
  <c r="CJ707" i="5"/>
  <c r="CJ705" i="5"/>
  <c r="CJ704" i="5"/>
  <c r="CJ703" i="5"/>
  <c r="CJ702" i="5"/>
  <c r="CJ701" i="5"/>
  <c r="CJ700" i="5"/>
  <c r="CJ699" i="5"/>
  <c r="CJ698" i="5"/>
  <c r="CJ696" i="5"/>
  <c r="CJ695" i="5"/>
  <c r="CJ694" i="5"/>
  <c r="CJ684" i="5"/>
  <c r="CJ683" i="5"/>
  <c r="CJ682" i="5"/>
  <c r="CJ681" i="5"/>
  <c r="CJ680" i="5"/>
  <c r="CJ678" i="5"/>
  <c r="CJ677" i="5"/>
  <c r="CJ676" i="5"/>
  <c r="CJ675" i="5"/>
  <c r="CJ672" i="5"/>
  <c r="CJ668" i="5"/>
  <c r="CJ661" i="5"/>
  <c r="CJ660" i="5"/>
  <c r="CJ659" i="5"/>
  <c r="CJ658" i="5"/>
  <c r="CJ656" i="5"/>
  <c r="CJ655" i="5"/>
  <c r="CJ590" i="5"/>
  <c r="CJ589" i="5"/>
  <c r="CJ588" i="5"/>
  <c r="CJ566" i="5"/>
  <c r="CJ565" i="5"/>
  <c r="CJ563" i="5"/>
  <c r="CJ562" i="5"/>
  <c r="CJ560" i="5"/>
  <c r="CJ559" i="5"/>
  <c r="CJ557" i="5"/>
  <c r="CJ556" i="5"/>
  <c r="CJ554" i="5"/>
  <c r="CJ553" i="5"/>
  <c r="CJ551" i="5"/>
  <c r="CJ550" i="5"/>
  <c r="CJ548" i="5"/>
  <c r="CJ547" i="5"/>
  <c r="CJ545" i="5"/>
  <c r="CJ544" i="5"/>
  <c r="CJ534" i="5"/>
  <c r="CJ532" i="5"/>
  <c r="CJ531" i="5"/>
  <c r="CJ530" i="5"/>
  <c r="CJ528" i="5"/>
  <c r="CJ526" i="5"/>
  <c r="CJ525" i="5"/>
  <c r="CJ524" i="5"/>
  <c r="CJ523" i="5"/>
  <c r="CJ522" i="5"/>
  <c r="CJ521" i="5"/>
  <c r="CJ520" i="5"/>
  <c r="CJ519" i="5"/>
  <c r="CJ518" i="5"/>
  <c r="CJ517" i="5"/>
  <c r="CJ516" i="5"/>
  <c r="CJ515" i="5"/>
  <c r="CJ514" i="5"/>
  <c r="CJ513" i="5"/>
  <c r="CJ512" i="5"/>
  <c r="CJ511" i="5"/>
  <c r="CJ510" i="5"/>
  <c r="CJ509" i="5"/>
  <c r="CJ508" i="5"/>
  <c r="CJ507" i="5"/>
  <c r="CJ506" i="5"/>
  <c r="CJ505" i="5"/>
  <c r="CJ504" i="5"/>
  <c r="CJ502" i="5"/>
  <c r="CJ501" i="5"/>
  <c r="CJ499" i="5"/>
  <c r="CJ498" i="5"/>
  <c r="CJ496" i="5"/>
  <c r="CJ495" i="5"/>
  <c r="CJ493" i="5"/>
  <c r="CJ492" i="5"/>
  <c r="CJ490" i="5"/>
  <c r="CJ488" i="5"/>
  <c r="CJ487" i="5"/>
  <c r="CJ485" i="5"/>
  <c r="CJ483" i="5"/>
  <c r="CJ477" i="5"/>
  <c r="CJ476" i="5"/>
  <c r="CJ474" i="5"/>
  <c r="CJ473" i="5"/>
  <c r="CJ471" i="5"/>
  <c r="CJ470" i="5"/>
  <c r="CJ468" i="5"/>
  <c r="CJ467" i="5"/>
  <c r="CJ458" i="5"/>
  <c r="CJ457" i="5"/>
  <c r="CJ456" i="5"/>
  <c r="CJ455" i="5"/>
  <c r="CJ454" i="5"/>
  <c r="CJ453" i="5"/>
  <c r="CJ452" i="5"/>
  <c r="CJ451" i="5"/>
  <c r="CJ442" i="5"/>
  <c r="CJ441" i="5"/>
  <c r="CJ440" i="5"/>
  <c r="CJ439" i="5"/>
  <c r="CJ438" i="5"/>
  <c r="CJ437" i="5"/>
  <c r="CJ436" i="5"/>
  <c r="CJ435" i="5"/>
  <c r="CJ434" i="5"/>
  <c r="CJ433" i="5"/>
  <c r="CJ432" i="5"/>
  <c r="CJ431" i="5"/>
  <c r="CJ430" i="5"/>
  <c r="CJ429" i="5"/>
  <c r="CJ428" i="5"/>
  <c r="CJ427" i="5"/>
  <c r="CJ425" i="5"/>
  <c r="CJ423" i="5"/>
  <c r="CJ421" i="5"/>
  <c r="CJ419" i="5"/>
  <c r="CJ417" i="5"/>
  <c r="CJ415" i="5"/>
  <c r="CJ413" i="5"/>
  <c r="CJ411" i="5"/>
  <c r="CJ405" i="5"/>
  <c r="CJ403" i="5"/>
  <c r="CJ401" i="5"/>
  <c r="CJ399" i="5"/>
  <c r="CJ389" i="5"/>
  <c r="CJ388" i="5"/>
  <c r="CJ386" i="5"/>
  <c r="CJ384" i="5"/>
  <c r="CJ382" i="5"/>
  <c r="CJ381" i="5"/>
  <c r="CJ380" i="5"/>
  <c r="CJ378" i="5"/>
  <c r="CJ377" i="5"/>
  <c r="CJ375" i="5"/>
  <c r="CJ373" i="5"/>
  <c r="CJ371" i="5"/>
  <c r="CJ370" i="5"/>
  <c r="CJ369" i="5"/>
  <c r="CJ359" i="5"/>
  <c r="CJ358" i="5"/>
  <c r="CJ356" i="5"/>
  <c r="CJ355" i="5"/>
  <c r="CJ353" i="5"/>
  <c r="CJ351" i="5"/>
  <c r="CJ350" i="5"/>
  <c r="CJ349" i="5"/>
  <c r="CJ348" i="5"/>
  <c r="CJ347" i="5"/>
  <c r="CJ346" i="5"/>
  <c r="CJ345" i="5"/>
  <c r="CJ344" i="5"/>
  <c r="CJ343" i="5"/>
  <c r="CJ342" i="5"/>
  <c r="CJ341" i="5"/>
  <c r="CJ340" i="5"/>
  <c r="CJ339" i="5"/>
  <c r="CJ338" i="5"/>
  <c r="CJ337" i="5"/>
  <c r="CJ336" i="5"/>
  <c r="CJ335" i="5"/>
  <c r="CJ334" i="5"/>
  <c r="CJ333" i="5"/>
  <c r="CJ331" i="5"/>
  <c r="CJ330" i="5"/>
  <c r="CJ328" i="5"/>
  <c r="CJ326" i="5"/>
  <c r="CJ324" i="5"/>
  <c r="CJ323" i="5"/>
  <c r="CJ321" i="5"/>
  <c r="CJ320" i="5"/>
  <c r="CJ318" i="5"/>
  <c r="CJ317" i="5"/>
  <c r="CJ315" i="5"/>
  <c r="CJ313" i="5"/>
  <c r="CJ312" i="5"/>
  <c r="CJ306" i="5"/>
  <c r="CJ305" i="5"/>
  <c r="CJ303" i="5"/>
  <c r="CJ302" i="5"/>
  <c r="CJ300" i="5"/>
  <c r="CJ298" i="5"/>
  <c r="CJ297" i="5"/>
  <c r="CJ287" i="5"/>
  <c r="CJ286" i="5"/>
  <c r="CJ285" i="5"/>
  <c r="CJ283" i="5"/>
  <c r="CJ282" i="5"/>
  <c r="CJ280" i="5"/>
  <c r="CJ279" i="5"/>
  <c r="CJ277" i="5"/>
  <c r="CJ276" i="5"/>
  <c r="CJ275" i="5"/>
  <c r="CJ273" i="5"/>
  <c r="CJ272" i="5"/>
  <c r="CJ271" i="5"/>
  <c r="CJ269" i="5"/>
  <c r="CJ268" i="5"/>
  <c r="CJ266" i="5"/>
  <c r="CJ265" i="5"/>
  <c r="CJ263" i="5"/>
  <c r="CJ262" i="5"/>
  <c r="CJ261" i="5"/>
  <c r="CJ251" i="5"/>
  <c r="CJ250" i="5"/>
  <c r="CJ249" i="5"/>
  <c r="CJ247" i="5"/>
  <c r="CJ246" i="5"/>
  <c r="CJ245" i="5"/>
  <c r="CJ243" i="5"/>
  <c r="CJ241" i="5"/>
  <c r="CJ240" i="5"/>
  <c r="CJ239" i="5"/>
  <c r="CJ238" i="5"/>
  <c r="CJ237" i="5"/>
  <c r="CJ236" i="5"/>
  <c r="CJ235" i="5"/>
  <c r="CJ234" i="5"/>
  <c r="CJ233" i="5"/>
  <c r="CJ232" i="5"/>
  <c r="CJ231" i="5"/>
  <c r="CJ230" i="5"/>
  <c r="CJ229" i="5"/>
  <c r="CJ228" i="5"/>
  <c r="CJ227" i="5"/>
  <c r="CJ226" i="5"/>
  <c r="CJ225" i="5"/>
  <c r="CJ224" i="5"/>
  <c r="CJ223" i="5"/>
  <c r="CJ222" i="5"/>
  <c r="CJ221" i="5"/>
  <c r="CJ220" i="5"/>
  <c r="CJ219" i="5"/>
  <c r="CJ218" i="5"/>
  <c r="CJ217" i="5"/>
  <c r="CJ216" i="5"/>
  <c r="CJ215" i="5"/>
  <c r="CJ214" i="5"/>
  <c r="CJ212" i="5"/>
  <c r="CJ211" i="5"/>
  <c r="CJ210" i="5"/>
  <c r="CJ208" i="5"/>
  <c r="CJ207" i="5"/>
  <c r="CJ205" i="5"/>
  <c r="CJ204" i="5"/>
  <c r="CJ202" i="5"/>
  <c r="CJ201" i="5"/>
  <c r="CJ200" i="5"/>
  <c r="CJ198" i="5"/>
  <c r="CJ197" i="5"/>
  <c r="CJ195" i="5"/>
  <c r="CJ194" i="5"/>
  <c r="CJ192" i="5"/>
  <c r="CJ190" i="5"/>
  <c r="CJ189" i="5"/>
  <c r="CJ183" i="5"/>
  <c r="CJ182" i="5"/>
  <c r="CJ181" i="5"/>
  <c r="CJ179" i="5"/>
  <c r="CJ178" i="5"/>
  <c r="CJ177" i="5"/>
  <c r="CJ175" i="5"/>
  <c r="CJ174" i="5"/>
  <c r="CJ172" i="5"/>
  <c r="CJ171" i="5"/>
  <c r="CJ170" i="5"/>
  <c r="CJ160" i="5"/>
  <c r="CJ159" i="5"/>
  <c r="CJ157" i="5"/>
  <c r="CJ155" i="5"/>
  <c r="CJ153" i="5"/>
  <c r="CJ152" i="5"/>
  <c r="CJ150" i="5"/>
  <c r="CJ149" i="5"/>
  <c r="CJ147" i="5"/>
  <c r="CJ145" i="5"/>
  <c r="CJ143" i="5"/>
  <c r="CJ142" i="5"/>
  <c r="CJ132" i="5"/>
  <c r="CJ131" i="5"/>
  <c r="CJ129" i="5"/>
  <c r="CJ128" i="5"/>
  <c r="CJ126" i="5"/>
  <c r="CJ124" i="5"/>
  <c r="CJ123" i="5"/>
  <c r="CJ122" i="5"/>
  <c r="CJ121" i="5"/>
  <c r="CJ120" i="5"/>
  <c r="CJ119" i="5"/>
  <c r="CJ118" i="5"/>
  <c r="CJ117" i="5"/>
  <c r="CJ116" i="5"/>
  <c r="CJ115" i="5"/>
  <c r="CJ114" i="5"/>
  <c r="CJ113" i="5"/>
  <c r="CJ112" i="5"/>
  <c r="CJ111" i="5"/>
  <c r="CJ110" i="5"/>
  <c r="CJ109" i="5"/>
  <c r="CJ108" i="5"/>
  <c r="CJ107" i="5"/>
  <c r="CJ106" i="5"/>
  <c r="CJ104" i="5"/>
  <c r="CJ103" i="5"/>
  <c r="CJ101" i="5"/>
  <c r="CJ99" i="5"/>
  <c r="CJ97" i="5"/>
  <c r="CJ96" i="5"/>
  <c r="CJ94" i="5"/>
  <c r="CJ93" i="5"/>
  <c r="CJ91" i="5"/>
  <c r="CJ90" i="5"/>
  <c r="CJ88" i="5"/>
  <c r="CJ86" i="5"/>
  <c r="CJ85" i="5"/>
  <c r="CJ79" i="5"/>
  <c r="CJ78" i="5"/>
  <c r="CJ76" i="5"/>
  <c r="CJ75" i="5"/>
  <c r="CJ73" i="5"/>
  <c r="CJ71" i="5"/>
  <c r="CJ70" i="5"/>
  <c r="CJ61" i="5"/>
  <c r="CJ60" i="5"/>
  <c r="CJ59" i="5"/>
  <c r="CJ58" i="5"/>
  <c r="CJ57" i="5"/>
  <c r="CJ56" i="5"/>
  <c r="CJ55" i="5"/>
  <c r="CJ54" i="5"/>
  <c r="CJ45" i="5"/>
  <c r="CJ44" i="5"/>
  <c r="CJ43" i="5"/>
  <c r="CJ42" i="5"/>
  <c r="CJ41" i="5"/>
  <c r="CJ40" i="5"/>
  <c r="CJ39" i="5"/>
  <c r="CJ38" i="5"/>
  <c r="CJ37" i="5"/>
  <c r="CJ36" i="5"/>
  <c r="CJ35" i="5"/>
  <c r="CJ34" i="5"/>
  <c r="CJ33" i="5"/>
  <c r="CJ32" i="5"/>
  <c r="CJ31" i="5"/>
  <c r="CJ30" i="5"/>
  <c r="CJ28" i="5"/>
  <c r="CJ26" i="5"/>
  <c r="CJ24" i="5"/>
  <c r="CJ22" i="5"/>
  <c r="CJ20" i="5"/>
  <c r="CJ18" i="5"/>
  <c r="CJ16" i="5"/>
  <c r="CJ14" i="5"/>
  <c r="CJ8" i="5"/>
  <c r="CJ6" i="5"/>
  <c r="CJ4" i="5"/>
  <c r="CJ2" i="5"/>
  <c r="CH1006" i="5"/>
  <c r="CH1005" i="5"/>
  <c r="CH1004" i="5"/>
  <c r="CH1003" i="5"/>
  <c r="CH1001" i="5"/>
  <c r="CH1000" i="5"/>
  <c r="CH999" i="5"/>
  <c r="CH998" i="5"/>
  <c r="CH997" i="5"/>
  <c r="CH996" i="5"/>
  <c r="CH994" i="5"/>
  <c r="CH993" i="5"/>
  <c r="CH984" i="5"/>
  <c r="CH983" i="5"/>
  <c r="CH982" i="5"/>
  <c r="CH981" i="5"/>
  <c r="CH980" i="5"/>
  <c r="CH979" i="5"/>
  <c r="CH977" i="5"/>
  <c r="CH976" i="5"/>
  <c r="CH975" i="5"/>
  <c r="CH974" i="5"/>
  <c r="CH973" i="5"/>
  <c r="CH972" i="5"/>
  <c r="CH971" i="5"/>
  <c r="CH969" i="5"/>
  <c r="CH968" i="5"/>
  <c r="CH967" i="5"/>
  <c r="CH966" i="5"/>
  <c r="CH965" i="5"/>
  <c r="CH964" i="5"/>
  <c r="CH963" i="5"/>
  <c r="CH962" i="5"/>
  <c r="CH960" i="5"/>
  <c r="CH959" i="5"/>
  <c r="CH958" i="5"/>
  <c r="CH948" i="5"/>
  <c r="CH947" i="5"/>
  <c r="CH946" i="5"/>
  <c r="CH945" i="5"/>
  <c r="CH944" i="5"/>
  <c r="CH942" i="5"/>
  <c r="CH941" i="5"/>
  <c r="CH940" i="5"/>
  <c r="CH939" i="5"/>
  <c r="CH936" i="5"/>
  <c r="CH932" i="5"/>
  <c r="CH925" i="5"/>
  <c r="CH924" i="5"/>
  <c r="CH923" i="5"/>
  <c r="CH922" i="5"/>
  <c r="CH920" i="5"/>
  <c r="CH919" i="5"/>
  <c r="CH918" i="5"/>
  <c r="CH917" i="5"/>
  <c r="CH916" i="5"/>
  <c r="CH915" i="5"/>
  <c r="CH913" i="5"/>
  <c r="CH912" i="5"/>
  <c r="CH911" i="5"/>
  <c r="CH910" i="5"/>
  <c r="CH909" i="5"/>
  <c r="CH908" i="5"/>
  <c r="CH906" i="5"/>
  <c r="CH905" i="5"/>
  <c r="CH896" i="5"/>
  <c r="CH895" i="5"/>
  <c r="CH894" i="5"/>
  <c r="CH893" i="5"/>
  <c r="CH892" i="5"/>
  <c r="CH891" i="5"/>
  <c r="CH889" i="5"/>
  <c r="CH888" i="5"/>
  <c r="CH887" i="5"/>
  <c r="CH886" i="5"/>
  <c r="CH885" i="5"/>
  <c r="CH884" i="5"/>
  <c r="CH883" i="5"/>
  <c r="CH881" i="5"/>
  <c r="CH880" i="5"/>
  <c r="CH879" i="5"/>
  <c r="CH878" i="5"/>
  <c r="CH877" i="5"/>
  <c r="CH876" i="5"/>
  <c r="CH875" i="5"/>
  <c r="CH874" i="5"/>
  <c r="CH872" i="5"/>
  <c r="CH871" i="5"/>
  <c r="CH870" i="5"/>
  <c r="CH860" i="5"/>
  <c r="CH859" i="5"/>
  <c r="CH858" i="5"/>
  <c r="CH857" i="5"/>
  <c r="CH856" i="5"/>
  <c r="CH854" i="5"/>
  <c r="CH853" i="5"/>
  <c r="CH852" i="5"/>
  <c r="CH851" i="5"/>
  <c r="CH848" i="5"/>
  <c r="CH844" i="5"/>
  <c r="CH837" i="5"/>
  <c r="CH836" i="5"/>
  <c r="CH835" i="5"/>
  <c r="CH834" i="5"/>
  <c r="CH832" i="5"/>
  <c r="CH831" i="5"/>
  <c r="CH830" i="5"/>
  <c r="CH829" i="5"/>
  <c r="CH828" i="5"/>
  <c r="CH827" i="5"/>
  <c r="CH825" i="5"/>
  <c r="CH824" i="5"/>
  <c r="CH823" i="5"/>
  <c r="CH822" i="5"/>
  <c r="CH821" i="5"/>
  <c r="CH820" i="5"/>
  <c r="CH818" i="5"/>
  <c r="CH817" i="5"/>
  <c r="CH808" i="5"/>
  <c r="CH807" i="5"/>
  <c r="CH806" i="5"/>
  <c r="CH805" i="5"/>
  <c r="CH804" i="5"/>
  <c r="CH803" i="5"/>
  <c r="CH801" i="5"/>
  <c r="CH800" i="5"/>
  <c r="CH799" i="5"/>
  <c r="CH798" i="5"/>
  <c r="CH797" i="5"/>
  <c r="CH796" i="5"/>
  <c r="CH795" i="5"/>
  <c r="CH793" i="5"/>
  <c r="CH792" i="5"/>
  <c r="CH791" i="5"/>
  <c r="CH790" i="5"/>
  <c r="CH789" i="5"/>
  <c r="CH788" i="5"/>
  <c r="CH787" i="5"/>
  <c r="CH786" i="5"/>
  <c r="CH784" i="5"/>
  <c r="CH783" i="5"/>
  <c r="CH782" i="5"/>
  <c r="CH772" i="5"/>
  <c r="CH771" i="5"/>
  <c r="CH770" i="5"/>
  <c r="CH769" i="5"/>
  <c r="CH768" i="5"/>
  <c r="CH766" i="5"/>
  <c r="CH765" i="5"/>
  <c r="CH764" i="5"/>
  <c r="CH763" i="5"/>
  <c r="CH760" i="5"/>
  <c r="CH756" i="5"/>
  <c r="CH749" i="5"/>
  <c r="CH748" i="5"/>
  <c r="CH747" i="5"/>
  <c r="CH746" i="5"/>
  <c r="CH744" i="5"/>
  <c r="CH743" i="5"/>
  <c r="CH742" i="5"/>
  <c r="CH741" i="5"/>
  <c r="CH740" i="5"/>
  <c r="CH739" i="5"/>
  <c r="CH737" i="5"/>
  <c r="CH736" i="5"/>
  <c r="CH735" i="5"/>
  <c r="CH734" i="5"/>
  <c r="CH733" i="5"/>
  <c r="CH732" i="5"/>
  <c r="CH730" i="5"/>
  <c r="CH729" i="5"/>
  <c r="CH720" i="5"/>
  <c r="CH719" i="5"/>
  <c r="CH718" i="5"/>
  <c r="CH717" i="5"/>
  <c r="CH716" i="5"/>
  <c r="CH715" i="5"/>
  <c r="CH713" i="5"/>
  <c r="CH712" i="5"/>
  <c r="CH711" i="5"/>
  <c r="CH710" i="5"/>
  <c r="CH709" i="5"/>
  <c r="CH708" i="5"/>
  <c r="CH707" i="5"/>
  <c r="CH705" i="5"/>
  <c r="CH704" i="5"/>
  <c r="CH703" i="5"/>
  <c r="CH702" i="5"/>
  <c r="CH701" i="5"/>
  <c r="CH700" i="5"/>
  <c r="CH699" i="5"/>
  <c r="CH698" i="5"/>
  <c r="CH696" i="5"/>
  <c r="CH695" i="5"/>
  <c r="CH694" i="5"/>
  <c r="CH684" i="5"/>
  <c r="CH683" i="5"/>
  <c r="CH682" i="5"/>
  <c r="CH681" i="5"/>
  <c r="CH680" i="5"/>
  <c r="CH678" i="5"/>
  <c r="CH677" i="5"/>
  <c r="CH676" i="5"/>
  <c r="CH675" i="5"/>
  <c r="CH672" i="5"/>
  <c r="CH668" i="5"/>
  <c r="CH661" i="5"/>
  <c r="CH660" i="5"/>
  <c r="CH659" i="5"/>
  <c r="CH658" i="5"/>
  <c r="CH656" i="5"/>
  <c r="CH655" i="5"/>
  <c r="CH590" i="5"/>
  <c r="CH589" i="5"/>
  <c r="CH588" i="5"/>
  <c r="CH566" i="5"/>
  <c r="CH565" i="5"/>
  <c r="CH563" i="5"/>
  <c r="CH562" i="5"/>
  <c r="CH560" i="5"/>
  <c r="CH559" i="5"/>
  <c r="CH557" i="5"/>
  <c r="CH556" i="5"/>
  <c r="CH554" i="5"/>
  <c r="CH553" i="5"/>
  <c r="CH551" i="5"/>
  <c r="CH550" i="5"/>
  <c r="CH548" i="5"/>
  <c r="CH547" i="5"/>
  <c r="CH545" i="5"/>
  <c r="CH544" i="5"/>
  <c r="CH534" i="5"/>
  <c r="CH532" i="5"/>
  <c r="CH531" i="5"/>
  <c r="CH530" i="5"/>
  <c r="CH528" i="5"/>
  <c r="CH526" i="5"/>
  <c r="CH525" i="5"/>
  <c r="CH524" i="5"/>
  <c r="CH523" i="5"/>
  <c r="CH522" i="5"/>
  <c r="CH521" i="5"/>
  <c r="CH520" i="5"/>
  <c r="CH519" i="5"/>
  <c r="CH518" i="5"/>
  <c r="CH517" i="5"/>
  <c r="CH516" i="5"/>
  <c r="CH515" i="5"/>
  <c r="CH514" i="5"/>
  <c r="CH513" i="5"/>
  <c r="CH512" i="5"/>
  <c r="CH511" i="5"/>
  <c r="CH510" i="5"/>
  <c r="CH509" i="5"/>
  <c r="CH508" i="5"/>
  <c r="CH507" i="5"/>
  <c r="CH506" i="5"/>
  <c r="CH505" i="5"/>
  <c r="CH504" i="5"/>
  <c r="CH502" i="5"/>
  <c r="CH501" i="5"/>
  <c r="CH499" i="5"/>
  <c r="CH498" i="5"/>
  <c r="CH496" i="5"/>
  <c r="CH495" i="5"/>
  <c r="CH493" i="5"/>
  <c r="CH492" i="5"/>
  <c r="CH490" i="5"/>
  <c r="CH488" i="5"/>
  <c r="CH487" i="5"/>
  <c r="CH485" i="5"/>
  <c r="CH483" i="5"/>
  <c r="CH477" i="5"/>
  <c r="CH476" i="5"/>
  <c r="CH474" i="5"/>
  <c r="CH473" i="5"/>
  <c r="CH471" i="5"/>
  <c r="CH470" i="5"/>
  <c r="CH468" i="5"/>
  <c r="CH467" i="5"/>
  <c r="CH458" i="5"/>
  <c r="CH457" i="5"/>
  <c r="CH456" i="5"/>
  <c r="CH455" i="5"/>
  <c r="CH454" i="5"/>
  <c r="CH453" i="5"/>
  <c r="CH452" i="5"/>
  <c r="CH451" i="5"/>
  <c r="CH442" i="5"/>
  <c r="CH441" i="5"/>
  <c r="CH440" i="5"/>
  <c r="CH439" i="5"/>
  <c r="CH438" i="5"/>
  <c r="CH437" i="5"/>
  <c r="CH436" i="5"/>
  <c r="CH435" i="5"/>
  <c r="CH434" i="5"/>
  <c r="CH433" i="5"/>
  <c r="CH432" i="5"/>
  <c r="CH431" i="5"/>
  <c r="CH430" i="5"/>
  <c r="CH429" i="5"/>
  <c r="CH428" i="5"/>
  <c r="CH427" i="5"/>
  <c r="CH425" i="5"/>
  <c r="CH423" i="5"/>
  <c r="CH421" i="5"/>
  <c r="CH419" i="5"/>
  <c r="CH417" i="5"/>
  <c r="CH415" i="5"/>
  <c r="CH413" i="5"/>
  <c r="CH411" i="5"/>
  <c r="CH405" i="5"/>
  <c r="CH403" i="5"/>
  <c r="CH401" i="5"/>
  <c r="CH399" i="5"/>
  <c r="CH389" i="5"/>
  <c r="CH388" i="5"/>
  <c r="CH386" i="5"/>
  <c r="CH384" i="5"/>
  <c r="CH382" i="5"/>
  <c r="CH381" i="5"/>
  <c r="CH380" i="5"/>
  <c r="CH378" i="5"/>
  <c r="CH377" i="5"/>
  <c r="CH375" i="5"/>
  <c r="CH373" i="5"/>
  <c r="CH371" i="5"/>
  <c r="CH370" i="5"/>
  <c r="CH369" i="5"/>
  <c r="CH359" i="5"/>
  <c r="CH358" i="5"/>
  <c r="CH356" i="5"/>
  <c r="CH355" i="5"/>
  <c r="CH353" i="5"/>
  <c r="CH351" i="5"/>
  <c r="CH350" i="5"/>
  <c r="CH349" i="5"/>
  <c r="CH348" i="5"/>
  <c r="CH347" i="5"/>
  <c r="CH346" i="5"/>
  <c r="CH345" i="5"/>
  <c r="CH344" i="5"/>
  <c r="CH343" i="5"/>
  <c r="CH342" i="5"/>
  <c r="CH341" i="5"/>
  <c r="CH340" i="5"/>
  <c r="CH339" i="5"/>
  <c r="CH338" i="5"/>
  <c r="CH337" i="5"/>
  <c r="CH336" i="5"/>
  <c r="CH335" i="5"/>
  <c r="CH334" i="5"/>
  <c r="CH333" i="5"/>
  <c r="CH331" i="5"/>
  <c r="CH330" i="5"/>
  <c r="CH328" i="5"/>
  <c r="CH326" i="5"/>
  <c r="CH324" i="5"/>
  <c r="CH323" i="5"/>
  <c r="CH321" i="5"/>
  <c r="CH320" i="5"/>
  <c r="CH318" i="5"/>
  <c r="CH317" i="5"/>
  <c r="CH315" i="5"/>
  <c r="CH313" i="5"/>
  <c r="CH312" i="5"/>
  <c r="CH306" i="5"/>
  <c r="CH305" i="5"/>
  <c r="CH303" i="5"/>
  <c r="CH302" i="5"/>
  <c r="CH300" i="5"/>
  <c r="CH298" i="5"/>
  <c r="CH297" i="5"/>
  <c r="CH287" i="5"/>
  <c r="CH286" i="5"/>
  <c r="CH285" i="5"/>
  <c r="CH283" i="5"/>
  <c r="CH282" i="5"/>
  <c r="CH280" i="5"/>
  <c r="CH279" i="5"/>
  <c r="CH277" i="5"/>
  <c r="CH276" i="5"/>
  <c r="CH275" i="5"/>
  <c r="CH273" i="5"/>
  <c r="CH272" i="5"/>
  <c r="CH271" i="5"/>
  <c r="CH269" i="5"/>
  <c r="CH268" i="5"/>
  <c r="CH266" i="5"/>
  <c r="CH265" i="5"/>
  <c r="CH263" i="5"/>
  <c r="CH262" i="5"/>
  <c r="CH261" i="5"/>
  <c r="CH251" i="5"/>
  <c r="CH250" i="5"/>
  <c r="CH249" i="5"/>
  <c r="CH247" i="5"/>
  <c r="CH246" i="5"/>
  <c r="CH245" i="5"/>
  <c r="CH243" i="5"/>
  <c r="CH241" i="5"/>
  <c r="CH240" i="5"/>
  <c r="CH239" i="5"/>
  <c r="CH238" i="5"/>
  <c r="CH237" i="5"/>
  <c r="CH236" i="5"/>
  <c r="CH235" i="5"/>
  <c r="CH234" i="5"/>
  <c r="CH233" i="5"/>
  <c r="CH232" i="5"/>
  <c r="CH231" i="5"/>
  <c r="CH230" i="5"/>
  <c r="CH229" i="5"/>
  <c r="CH228" i="5"/>
  <c r="CH227" i="5"/>
  <c r="CH226" i="5"/>
  <c r="CH225" i="5"/>
  <c r="CH224" i="5"/>
  <c r="CH223" i="5"/>
  <c r="CH222" i="5"/>
  <c r="CH221" i="5"/>
  <c r="CH220" i="5"/>
  <c r="CH219" i="5"/>
  <c r="CH218" i="5"/>
  <c r="CH217" i="5"/>
  <c r="CH216" i="5"/>
  <c r="CH215" i="5"/>
  <c r="CH214" i="5"/>
  <c r="CH212" i="5"/>
  <c r="CH211" i="5"/>
  <c r="CH210" i="5"/>
  <c r="CH208" i="5"/>
  <c r="CH207" i="5"/>
  <c r="CH205" i="5"/>
  <c r="CH204" i="5"/>
  <c r="CH202" i="5"/>
  <c r="CH201" i="5"/>
  <c r="CH200" i="5"/>
  <c r="CH198" i="5"/>
  <c r="CH197" i="5"/>
  <c r="CH195" i="5"/>
  <c r="CH194" i="5"/>
  <c r="CH192" i="5"/>
  <c r="CH190" i="5"/>
  <c r="CH189" i="5"/>
  <c r="CH183" i="5"/>
  <c r="CH182" i="5"/>
  <c r="CH181" i="5"/>
  <c r="CH179" i="5"/>
  <c r="CH178" i="5"/>
  <c r="CH177" i="5"/>
  <c r="CH175" i="5"/>
  <c r="CH174" i="5"/>
  <c r="CH172" i="5"/>
  <c r="CH171" i="5"/>
  <c r="CH170" i="5"/>
  <c r="CH160" i="5"/>
  <c r="CH159" i="5"/>
  <c r="CH157" i="5"/>
  <c r="CH155" i="5"/>
  <c r="CH153" i="5"/>
  <c r="CH152" i="5"/>
  <c r="CH150" i="5"/>
  <c r="CH149" i="5"/>
  <c r="CH147" i="5"/>
  <c r="CH145" i="5"/>
  <c r="CH143" i="5"/>
  <c r="CH142" i="5"/>
  <c r="CH132" i="5"/>
  <c r="CH131" i="5"/>
  <c r="CH129" i="5"/>
  <c r="CH128" i="5"/>
  <c r="CH126" i="5"/>
  <c r="CH124" i="5"/>
  <c r="CH123" i="5"/>
  <c r="CH122" i="5"/>
  <c r="CH121" i="5"/>
  <c r="CH120" i="5"/>
  <c r="CH119" i="5"/>
  <c r="CH118" i="5"/>
  <c r="CH117" i="5"/>
  <c r="CH116" i="5"/>
  <c r="CH115" i="5"/>
  <c r="CH114" i="5"/>
  <c r="CH113" i="5"/>
  <c r="CH112" i="5"/>
  <c r="CH111" i="5"/>
  <c r="CH110" i="5"/>
  <c r="CH109" i="5"/>
  <c r="CH108" i="5"/>
  <c r="CH107" i="5"/>
  <c r="CH106" i="5"/>
  <c r="CH104" i="5"/>
  <c r="CH103" i="5"/>
  <c r="CH101" i="5"/>
  <c r="CH99" i="5"/>
  <c r="CH97" i="5"/>
  <c r="CH96" i="5"/>
  <c r="CH94" i="5"/>
  <c r="CH93" i="5"/>
  <c r="CH91" i="5"/>
  <c r="CH90" i="5"/>
  <c r="CH88" i="5"/>
  <c r="CH86" i="5"/>
  <c r="CH85" i="5"/>
  <c r="CH79" i="5"/>
  <c r="CH78" i="5"/>
  <c r="CH76" i="5"/>
  <c r="CH75" i="5"/>
  <c r="CH73" i="5"/>
  <c r="CH71" i="5"/>
  <c r="CH70" i="5"/>
  <c r="CH61" i="5"/>
  <c r="CH60" i="5"/>
  <c r="CH59" i="5"/>
  <c r="CH58" i="5"/>
  <c r="CH57" i="5"/>
  <c r="CH56" i="5"/>
  <c r="CH55" i="5"/>
  <c r="CH54" i="5"/>
  <c r="CH45" i="5"/>
  <c r="CH44" i="5"/>
  <c r="CH43" i="5"/>
  <c r="CH42" i="5"/>
  <c r="CH41" i="5"/>
  <c r="CH40" i="5"/>
  <c r="CH39" i="5"/>
  <c r="CH38" i="5"/>
  <c r="CH37" i="5"/>
  <c r="CH36" i="5"/>
  <c r="CH35" i="5"/>
  <c r="CH34" i="5"/>
  <c r="CH33" i="5"/>
  <c r="CH32" i="5"/>
  <c r="CH31" i="5"/>
  <c r="CH30" i="5"/>
  <c r="CH28" i="5"/>
  <c r="CH26" i="5"/>
  <c r="CH24" i="5"/>
  <c r="CH22" i="5"/>
  <c r="CH20" i="5"/>
  <c r="CH18" i="5"/>
  <c r="CH16" i="5"/>
  <c r="CH14" i="5"/>
  <c r="CH8" i="5"/>
  <c r="CH6" i="5"/>
  <c r="CH4" i="5"/>
  <c r="CH2" i="5"/>
  <c r="CF1006" i="5"/>
  <c r="CF1005" i="5"/>
  <c r="CF1004" i="5"/>
  <c r="CF1003" i="5"/>
  <c r="CF1001" i="5"/>
  <c r="CF1000" i="5"/>
  <c r="CF999" i="5"/>
  <c r="CF998" i="5"/>
  <c r="CF997" i="5"/>
  <c r="CF996" i="5"/>
  <c r="CF994" i="5"/>
  <c r="CF993" i="5"/>
  <c r="CF984" i="5"/>
  <c r="CF983" i="5"/>
  <c r="CF982" i="5"/>
  <c r="CF981" i="5"/>
  <c r="CF980" i="5"/>
  <c r="CF979" i="5"/>
  <c r="CF977" i="5"/>
  <c r="CF976" i="5"/>
  <c r="CF975" i="5"/>
  <c r="CF974" i="5"/>
  <c r="CF973" i="5"/>
  <c r="CF972" i="5"/>
  <c r="CF971" i="5"/>
  <c r="CF969" i="5"/>
  <c r="CF968" i="5"/>
  <c r="CF967" i="5"/>
  <c r="CF966" i="5"/>
  <c r="CF965" i="5"/>
  <c r="CF964" i="5"/>
  <c r="CF963" i="5"/>
  <c r="CF962" i="5"/>
  <c r="CF960" i="5"/>
  <c r="CF959" i="5"/>
  <c r="CF958" i="5"/>
  <c r="CF948" i="5"/>
  <c r="CF947" i="5"/>
  <c r="CF946" i="5"/>
  <c r="CF945" i="5"/>
  <c r="CF944" i="5"/>
  <c r="CF942" i="5"/>
  <c r="CF941" i="5"/>
  <c r="CF940" i="5"/>
  <c r="CF939" i="5"/>
  <c r="CF936" i="5"/>
  <c r="CF932" i="5"/>
  <c r="CF925" i="5"/>
  <c r="CF924" i="5"/>
  <c r="CF923" i="5"/>
  <c r="CF922" i="5"/>
  <c r="CF920" i="5"/>
  <c r="CF919" i="5"/>
  <c r="CF918" i="5"/>
  <c r="CF917" i="5"/>
  <c r="CF916" i="5"/>
  <c r="CF915" i="5"/>
  <c r="CF913" i="5"/>
  <c r="CF912" i="5"/>
  <c r="CF911" i="5"/>
  <c r="CF910" i="5"/>
  <c r="CF909" i="5"/>
  <c r="CF908" i="5"/>
  <c r="CF906" i="5"/>
  <c r="CF905" i="5"/>
  <c r="CF896" i="5"/>
  <c r="CF895" i="5"/>
  <c r="CF894" i="5"/>
  <c r="CF893" i="5"/>
  <c r="CF892" i="5"/>
  <c r="CF891" i="5"/>
  <c r="CF889" i="5"/>
  <c r="CF888" i="5"/>
  <c r="CF887" i="5"/>
  <c r="CF886" i="5"/>
  <c r="CF885" i="5"/>
  <c r="CF884" i="5"/>
  <c r="CF883" i="5"/>
  <c r="CF881" i="5"/>
  <c r="CF880" i="5"/>
  <c r="CF879" i="5"/>
  <c r="CF878" i="5"/>
  <c r="CF877" i="5"/>
  <c r="CF876" i="5"/>
  <c r="CF875" i="5"/>
  <c r="CF874" i="5"/>
  <c r="CF872" i="5"/>
  <c r="CF871" i="5"/>
  <c r="CF870" i="5"/>
  <c r="CF860" i="5"/>
  <c r="CF859" i="5"/>
  <c r="CF858" i="5"/>
  <c r="CF857" i="5"/>
  <c r="CF856" i="5"/>
  <c r="CF854" i="5"/>
  <c r="CF853" i="5"/>
  <c r="CF852" i="5"/>
  <c r="CF851" i="5"/>
  <c r="CF848" i="5"/>
  <c r="CF844" i="5"/>
  <c r="CF837" i="5"/>
  <c r="CF836" i="5"/>
  <c r="CF835" i="5"/>
  <c r="CF834" i="5"/>
  <c r="CF832" i="5"/>
  <c r="CF831" i="5"/>
  <c r="CF830" i="5"/>
  <c r="CF829" i="5"/>
  <c r="CF828" i="5"/>
  <c r="CF827" i="5"/>
  <c r="CF825" i="5"/>
  <c r="CF824" i="5"/>
  <c r="CF823" i="5"/>
  <c r="CF822" i="5"/>
  <c r="CF821" i="5"/>
  <c r="CF820" i="5"/>
  <c r="CF818" i="5"/>
  <c r="CF817" i="5"/>
  <c r="CF808" i="5"/>
  <c r="CF807" i="5"/>
  <c r="CF806" i="5"/>
  <c r="CF805" i="5"/>
  <c r="CF804" i="5"/>
  <c r="CF803" i="5"/>
  <c r="CF801" i="5"/>
  <c r="CF800" i="5"/>
  <c r="CF799" i="5"/>
  <c r="CF798" i="5"/>
  <c r="CF797" i="5"/>
  <c r="CF796" i="5"/>
  <c r="CF795" i="5"/>
  <c r="CF793" i="5"/>
  <c r="CF792" i="5"/>
  <c r="CF791" i="5"/>
  <c r="CF790" i="5"/>
  <c r="CF789" i="5"/>
  <c r="CF788" i="5"/>
  <c r="CF787" i="5"/>
  <c r="CF786" i="5"/>
  <c r="CF784" i="5"/>
  <c r="CF783" i="5"/>
  <c r="CF782" i="5"/>
  <c r="CF772" i="5"/>
  <c r="CF771" i="5"/>
  <c r="CF770" i="5"/>
  <c r="CF769" i="5"/>
  <c r="CF768" i="5"/>
  <c r="CF766" i="5"/>
  <c r="CF765" i="5"/>
  <c r="CF764" i="5"/>
  <c r="CF763" i="5"/>
  <c r="CF760" i="5"/>
  <c r="CF756" i="5"/>
  <c r="CF749" i="5"/>
  <c r="CF748" i="5"/>
  <c r="CF747" i="5"/>
  <c r="CF746" i="5"/>
  <c r="CF744" i="5"/>
  <c r="CF743" i="5"/>
  <c r="CF742" i="5"/>
  <c r="CF741" i="5"/>
  <c r="CF740" i="5"/>
  <c r="CF739" i="5"/>
  <c r="CF737" i="5"/>
  <c r="CF736" i="5"/>
  <c r="CF735" i="5"/>
  <c r="CF734" i="5"/>
  <c r="CF733" i="5"/>
  <c r="CF732" i="5"/>
  <c r="CF730" i="5"/>
  <c r="CF729" i="5"/>
  <c r="CF720" i="5"/>
  <c r="CF719" i="5"/>
  <c r="CF718" i="5"/>
  <c r="CF717" i="5"/>
  <c r="CF716" i="5"/>
  <c r="CF715" i="5"/>
  <c r="CF713" i="5"/>
  <c r="CF712" i="5"/>
  <c r="CF711" i="5"/>
  <c r="CF710" i="5"/>
  <c r="CF709" i="5"/>
  <c r="CF708" i="5"/>
  <c r="CF707" i="5"/>
  <c r="CF705" i="5"/>
  <c r="CF704" i="5"/>
  <c r="CF703" i="5"/>
  <c r="CF702" i="5"/>
  <c r="CF701" i="5"/>
  <c r="CF700" i="5"/>
  <c r="CF699" i="5"/>
  <c r="CF698" i="5"/>
  <c r="CF696" i="5"/>
  <c r="CF695" i="5"/>
  <c r="CF694" i="5"/>
  <c r="CF684" i="5"/>
  <c r="CF683" i="5"/>
  <c r="CF682" i="5"/>
  <c r="CF681" i="5"/>
  <c r="CF680" i="5"/>
  <c r="CF678" i="5"/>
  <c r="CF677" i="5"/>
  <c r="CF676" i="5"/>
  <c r="CF675" i="5"/>
  <c r="CF672" i="5"/>
  <c r="CF668" i="5"/>
  <c r="CF661" i="5"/>
  <c r="CF660" i="5"/>
  <c r="CF659" i="5"/>
  <c r="CF658" i="5"/>
  <c r="CF656" i="5"/>
  <c r="CF655" i="5"/>
  <c r="CF590" i="5"/>
  <c r="CF589" i="5"/>
  <c r="CF588" i="5"/>
  <c r="CF566" i="5"/>
  <c r="CF565" i="5"/>
  <c r="CF563" i="5"/>
  <c r="CF562" i="5"/>
  <c r="CF560" i="5"/>
  <c r="CF559" i="5"/>
  <c r="CF557" i="5"/>
  <c r="CF556" i="5"/>
  <c r="CF554" i="5"/>
  <c r="CF553" i="5"/>
  <c r="CF551" i="5"/>
  <c r="CF550" i="5"/>
  <c r="CF548" i="5"/>
  <c r="CF547" i="5"/>
  <c r="CF545" i="5"/>
  <c r="CF544" i="5"/>
  <c r="CF534" i="5"/>
  <c r="CF532" i="5"/>
  <c r="CF531" i="5"/>
  <c r="CF530" i="5"/>
  <c r="CF528" i="5"/>
  <c r="CF526" i="5"/>
  <c r="CF525" i="5"/>
  <c r="CF524" i="5"/>
  <c r="CF523" i="5"/>
  <c r="CF522" i="5"/>
  <c r="CF521" i="5"/>
  <c r="CF520" i="5"/>
  <c r="CF519" i="5"/>
  <c r="CF518" i="5"/>
  <c r="CF517" i="5"/>
  <c r="CF516" i="5"/>
  <c r="CF515" i="5"/>
  <c r="CF514" i="5"/>
  <c r="CF513" i="5"/>
  <c r="CF512" i="5"/>
  <c r="CF511" i="5"/>
  <c r="CF510" i="5"/>
  <c r="CF509" i="5"/>
  <c r="CF508" i="5"/>
  <c r="CF507" i="5"/>
  <c r="CF506" i="5"/>
  <c r="CF505" i="5"/>
  <c r="CF504" i="5"/>
  <c r="CF502" i="5"/>
  <c r="CF501" i="5"/>
  <c r="CF499" i="5"/>
  <c r="CF498" i="5"/>
  <c r="CF496" i="5"/>
  <c r="CF495" i="5"/>
  <c r="CF493" i="5"/>
  <c r="CF492" i="5"/>
  <c r="CF490" i="5"/>
  <c r="CF488" i="5"/>
  <c r="CF487" i="5"/>
  <c r="CF485" i="5"/>
  <c r="CF483" i="5"/>
  <c r="CF477" i="5"/>
  <c r="CF476" i="5"/>
  <c r="CF474" i="5"/>
  <c r="CF473" i="5"/>
  <c r="CF471" i="5"/>
  <c r="CF470" i="5"/>
  <c r="CF468" i="5"/>
  <c r="CF467" i="5"/>
  <c r="CF458" i="5"/>
  <c r="CF457" i="5"/>
  <c r="CF456" i="5"/>
  <c r="CF455" i="5"/>
  <c r="CF454" i="5"/>
  <c r="CF453" i="5"/>
  <c r="CF452" i="5"/>
  <c r="CF451" i="5"/>
  <c r="CF442" i="5"/>
  <c r="CF441" i="5"/>
  <c r="CF440" i="5"/>
  <c r="CF439" i="5"/>
  <c r="CF438" i="5"/>
  <c r="CF437" i="5"/>
  <c r="CF436" i="5"/>
  <c r="CF435" i="5"/>
  <c r="CF434" i="5"/>
  <c r="CF433" i="5"/>
  <c r="CF432" i="5"/>
  <c r="CF431" i="5"/>
  <c r="CF430" i="5"/>
  <c r="CF429" i="5"/>
  <c r="CF428" i="5"/>
  <c r="CF427" i="5"/>
  <c r="CF425" i="5"/>
  <c r="CF423" i="5"/>
  <c r="CF421" i="5"/>
  <c r="CF419" i="5"/>
  <c r="CF417" i="5"/>
  <c r="CF415" i="5"/>
  <c r="CF413" i="5"/>
  <c r="CF411" i="5"/>
  <c r="CF405" i="5"/>
  <c r="CF403" i="5"/>
  <c r="CF401" i="5"/>
  <c r="CF399" i="5"/>
  <c r="CF389" i="5"/>
  <c r="CF388" i="5"/>
  <c r="CF386" i="5"/>
  <c r="CF384" i="5"/>
  <c r="CF382" i="5"/>
  <c r="CF381" i="5"/>
  <c r="CF380" i="5"/>
  <c r="CF378" i="5"/>
  <c r="CF377" i="5"/>
  <c r="CF375" i="5"/>
  <c r="CF373" i="5"/>
  <c r="CF371" i="5"/>
  <c r="CF370" i="5"/>
  <c r="CF369" i="5"/>
  <c r="CF359" i="5"/>
  <c r="CF358" i="5"/>
  <c r="CF356" i="5"/>
  <c r="CF355" i="5"/>
  <c r="CF353" i="5"/>
  <c r="CF351" i="5"/>
  <c r="CF350" i="5"/>
  <c r="CF349" i="5"/>
  <c r="CF348" i="5"/>
  <c r="CF347" i="5"/>
  <c r="CF346" i="5"/>
  <c r="CF345" i="5"/>
  <c r="CF344" i="5"/>
  <c r="CF343" i="5"/>
  <c r="CF342" i="5"/>
  <c r="CF341" i="5"/>
  <c r="CF340" i="5"/>
  <c r="CF339" i="5"/>
  <c r="CF338" i="5"/>
  <c r="CF337" i="5"/>
  <c r="CF336" i="5"/>
  <c r="CF335" i="5"/>
  <c r="CF334" i="5"/>
  <c r="CF333" i="5"/>
  <c r="CF331" i="5"/>
  <c r="CF330" i="5"/>
  <c r="CF328" i="5"/>
  <c r="CF326" i="5"/>
  <c r="CF324" i="5"/>
  <c r="CF323" i="5"/>
  <c r="CF321" i="5"/>
  <c r="CF320" i="5"/>
  <c r="CF318" i="5"/>
  <c r="CF317" i="5"/>
  <c r="CF315" i="5"/>
  <c r="CF313" i="5"/>
  <c r="CF312" i="5"/>
  <c r="CF306" i="5"/>
  <c r="CF305" i="5"/>
  <c r="CF303" i="5"/>
  <c r="CF302" i="5"/>
  <c r="CF300" i="5"/>
  <c r="CF298" i="5"/>
  <c r="CF297" i="5"/>
  <c r="CF287" i="5"/>
  <c r="CF286" i="5"/>
  <c r="CF285" i="5"/>
  <c r="CF283" i="5"/>
  <c r="CF282" i="5"/>
  <c r="CF280" i="5"/>
  <c r="CF279" i="5"/>
  <c r="CF277" i="5"/>
  <c r="CF276" i="5"/>
  <c r="CF275" i="5"/>
  <c r="CF273" i="5"/>
  <c r="CF272" i="5"/>
  <c r="CF271" i="5"/>
  <c r="CF269" i="5"/>
  <c r="CF268" i="5"/>
  <c r="CF266" i="5"/>
  <c r="CF265" i="5"/>
  <c r="CF263" i="5"/>
  <c r="CF262" i="5"/>
  <c r="CF261" i="5"/>
  <c r="CF251" i="5"/>
  <c r="CF250" i="5"/>
  <c r="CF249" i="5"/>
  <c r="CF247" i="5"/>
  <c r="CF246" i="5"/>
  <c r="CF245" i="5"/>
  <c r="CF243" i="5"/>
  <c r="CF241" i="5"/>
  <c r="CF240" i="5"/>
  <c r="CF239" i="5"/>
  <c r="CF238" i="5"/>
  <c r="CF237" i="5"/>
  <c r="CF236" i="5"/>
  <c r="CF235" i="5"/>
  <c r="CF234" i="5"/>
  <c r="CF233" i="5"/>
  <c r="CF232" i="5"/>
  <c r="CF231" i="5"/>
  <c r="CF230" i="5"/>
  <c r="CF229" i="5"/>
  <c r="CF228" i="5"/>
  <c r="CF227" i="5"/>
  <c r="CF226" i="5"/>
  <c r="CF225" i="5"/>
  <c r="CF224" i="5"/>
  <c r="CF223" i="5"/>
  <c r="CF222" i="5"/>
  <c r="CF221" i="5"/>
  <c r="CF220" i="5"/>
  <c r="CF219" i="5"/>
  <c r="CF218" i="5"/>
  <c r="CF217" i="5"/>
  <c r="CF216" i="5"/>
  <c r="CF215" i="5"/>
  <c r="CF214" i="5"/>
  <c r="CF212" i="5"/>
  <c r="CF211" i="5"/>
  <c r="CF210" i="5"/>
  <c r="CF208" i="5"/>
  <c r="CF207" i="5"/>
  <c r="CF205" i="5"/>
  <c r="CF204" i="5"/>
  <c r="CF202" i="5"/>
  <c r="CF201" i="5"/>
  <c r="CF200" i="5"/>
  <c r="CF198" i="5"/>
  <c r="CF197" i="5"/>
  <c r="CF195" i="5"/>
  <c r="CF194" i="5"/>
  <c r="CF192" i="5"/>
  <c r="CF190" i="5"/>
  <c r="CF189" i="5"/>
  <c r="CF183" i="5"/>
  <c r="CF182" i="5"/>
  <c r="CF181" i="5"/>
  <c r="CF179" i="5"/>
  <c r="CF178" i="5"/>
  <c r="CF177" i="5"/>
  <c r="CF175" i="5"/>
  <c r="CF174" i="5"/>
  <c r="CF172" i="5"/>
  <c r="CF171" i="5"/>
  <c r="CF170" i="5"/>
  <c r="CF160" i="5"/>
  <c r="CF159" i="5"/>
  <c r="CF157" i="5"/>
  <c r="CF155" i="5"/>
  <c r="CF153" i="5"/>
  <c r="CF152" i="5"/>
  <c r="CF150" i="5"/>
  <c r="CF149" i="5"/>
  <c r="CF147" i="5"/>
  <c r="CF145" i="5"/>
  <c r="CF143" i="5"/>
  <c r="CF142" i="5"/>
  <c r="CF132" i="5"/>
  <c r="CF131" i="5"/>
  <c r="CF129" i="5"/>
  <c r="CF128" i="5"/>
  <c r="CF126" i="5"/>
  <c r="CF124" i="5"/>
  <c r="CF123" i="5"/>
  <c r="CF122" i="5"/>
  <c r="CF121" i="5"/>
  <c r="CF120" i="5"/>
  <c r="CF119" i="5"/>
  <c r="CF118" i="5"/>
  <c r="CF117" i="5"/>
  <c r="CF116" i="5"/>
  <c r="CF115" i="5"/>
  <c r="CF114" i="5"/>
  <c r="CF113" i="5"/>
  <c r="CF112" i="5"/>
  <c r="CF111" i="5"/>
  <c r="CF110" i="5"/>
  <c r="CF109" i="5"/>
  <c r="CF108" i="5"/>
  <c r="CF107" i="5"/>
  <c r="CF106" i="5"/>
  <c r="CF104" i="5"/>
  <c r="CF103" i="5"/>
  <c r="CF101" i="5"/>
  <c r="CF99" i="5"/>
  <c r="CF97" i="5"/>
  <c r="CF96" i="5"/>
  <c r="CF94" i="5"/>
  <c r="CF93" i="5"/>
  <c r="CF91" i="5"/>
  <c r="CF90" i="5"/>
  <c r="CF88" i="5"/>
  <c r="CF86" i="5"/>
  <c r="CF85" i="5"/>
  <c r="CF79" i="5"/>
  <c r="CF78" i="5"/>
  <c r="CF76" i="5"/>
  <c r="CF75" i="5"/>
  <c r="CF73" i="5"/>
  <c r="CF71" i="5"/>
  <c r="CF70" i="5"/>
  <c r="CF61" i="5"/>
  <c r="CF60" i="5"/>
  <c r="CF59" i="5"/>
  <c r="CF58" i="5"/>
  <c r="CF57" i="5"/>
  <c r="CF56" i="5"/>
  <c r="CF55" i="5"/>
  <c r="CF54" i="5"/>
  <c r="CF45" i="5"/>
  <c r="CF44" i="5"/>
  <c r="CF43" i="5"/>
  <c r="CF42" i="5"/>
  <c r="CF41" i="5"/>
  <c r="CF40" i="5"/>
  <c r="CF39" i="5"/>
  <c r="CF38" i="5"/>
  <c r="CF37" i="5"/>
  <c r="CF36" i="5"/>
  <c r="CF35" i="5"/>
  <c r="CF34" i="5"/>
  <c r="CF33" i="5"/>
  <c r="CF32" i="5"/>
  <c r="CF31" i="5"/>
  <c r="CF30" i="5"/>
  <c r="CF28" i="5"/>
  <c r="CF26" i="5"/>
  <c r="CF24" i="5"/>
  <c r="CF22" i="5"/>
  <c r="CF20" i="5"/>
  <c r="CF18" i="5"/>
  <c r="CF16" i="5"/>
  <c r="CF14" i="5"/>
  <c r="CF8" i="5"/>
  <c r="CF6" i="5"/>
  <c r="CF4" i="5"/>
  <c r="CF2" i="5"/>
  <c r="CD1006" i="5"/>
  <c r="CD1005" i="5"/>
  <c r="CD1004" i="5"/>
  <c r="CD1003" i="5"/>
  <c r="CD1001" i="5"/>
  <c r="CD1000" i="5"/>
  <c r="CD999" i="5"/>
  <c r="CD998" i="5"/>
  <c r="CD997" i="5"/>
  <c r="CD996" i="5"/>
  <c r="CD994" i="5"/>
  <c r="CD993" i="5"/>
  <c r="CD984" i="5"/>
  <c r="CD983" i="5"/>
  <c r="CD982" i="5"/>
  <c r="CD981" i="5"/>
  <c r="CD980" i="5"/>
  <c r="CD979" i="5"/>
  <c r="CD977" i="5"/>
  <c r="CD976" i="5"/>
  <c r="CD975" i="5"/>
  <c r="CD974" i="5"/>
  <c r="CD973" i="5"/>
  <c r="CD972" i="5"/>
  <c r="CD971" i="5"/>
  <c r="CD969" i="5"/>
  <c r="CD968" i="5"/>
  <c r="CD967" i="5"/>
  <c r="CD966" i="5"/>
  <c r="CD965" i="5"/>
  <c r="CD964" i="5"/>
  <c r="CD963" i="5"/>
  <c r="CD962" i="5"/>
  <c r="CD960" i="5"/>
  <c r="CD959" i="5"/>
  <c r="CD958" i="5"/>
  <c r="CD948" i="5"/>
  <c r="CD947" i="5"/>
  <c r="CD946" i="5"/>
  <c r="CD945" i="5"/>
  <c r="CD944" i="5"/>
  <c r="CD942" i="5"/>
  <c r="CD941" i="5"/>
  <c r="CD940" i="5"/>
  <c r="CD939" i="5"/>
  <c r="CD936" i="5"/>
  <c r="CD932" i="5"/>
  <c r="CD925" i="5"/>
  <c r="CD924" i="5"/>
  <c r="CD923" i="5"/>
  <c r="CD922" i="5"/>
  <c r="CD920" i="5"/>
  <c r="CD919" i="5"/>
  <c r="CD918" i="5"/>
  <c r="CD917" i="5"/>
  <c r="CD916" i="5"/>
  <c r="CD915" i="5"/>
  <c r="CD913" i="5"/>
  <c r="CD912" i="5"/>
  <c r="CD911" i="5"/>
  <c r="CD910" i="5"/>
  <c r="CD909" i="5"/>
  <c r="CD908" i="5"/>
  <c r="CD906" i="5"/>
  <c r="CD905" i="5"/>
  <c r="CD896" i="5"/>
  <c r="CD895" i="5"/>
  <c r="CD894" i="5"/>
  <c r="CD893" i="5"/>
  <c r="CD892" i="5"/>
  <c r="CD891" i="5"/>
  <c r="CD889" i="5"/>
  <c r="CD888" i="5"/>
  <c r="CD887" i="5"/>
  <c r="CD886" i="5"/>
  <c r="CD885" i="5"/>
  <c r="CD884" i="5"/>
  <c r="CD883" i="5"/>
  <c r="CD881" i="5"/>
  <c r="CD880" i="5"/>
  <c r="CD879" i="5"/>
  <c r="CD878" i="5"/>
  <c r="CD877" i="5"/>
  <c r="CD876" i="5"/>
  <c r="CD875" i="5"/>
  <c r="CD874" i="5"/>
  <c r="CD872" i="5"/>
  <c r="CD871" i="5"/>
  <c r="CD870" i="5"/>
  <c r="CD860" i="5"/>
  <c r="CD859" i="5"/>
  <c r="CD858" i="5"/>
  <c r="CD857" i="5"/>
  <c r="CD856" i="5"/>
  <c r="CD854" i="5"/>
  <c r="CD853" i="5"/>
  <c r="CD852" i="5"/>
  <c r="CD851" i="5"/>
  <c r="CD848" i="5"/>
  <c r="CD844" i="5"/>
  <c r="CD837" i="5"/>
  <c r="CD836" i="5"/>
  <c r="CD835" i="5"/>
  <c r="CD834" i="5"/>
  <c r="CD832" i="5"/>
  <c r="CD831" i="5"/>
  <c r="CD830" i="5"/>
  <c r="CD829" i="5"/>
  <c r="CD828" i="5"/>
  <c r="CD827" i="5"/>
  <c r="CD825" i="5"/>
  <c r="CD824" i="5"/>
  <c r="CD823" i="5"/>
  <c r="CD822" i="5"/>
  <c r="CD821" i="5"/>
  <c r="CD820" i="5"/>
  <c r="CD818" i="5"/>
  <c r="CD817" i="5"/>
  <c r="CD808" i="5"/>
  <c r="CD807" i="5"/>
  <c r="CD806" i="5"/>
  <c r="CD805" i="5"/>
  <c r="CD804" i="5"/>
  <c r="CD803" i="5"/>
  <c r="CD801" i="5"/>
  <c r="CD800" i="5"/>
  <c r="CD799" i="5"/>
  <c r="CD798" i="5"/>
  <c r="CD797" i="5"/>
  <c r="CD796" i="5"/>
  <c r="CD795" i="5"/>
  <c r="CD793" i="5"/>
  <c r="CD792" i="5"/>
  <c r="CD791" i="5"/>
  <c r="CD790" i="5"/>
  <c r="CD789" i="5"/>
  <c r="CD788" i="5"/>
  <c r="CD787" i="5"/>
  <c r="CD786" i="5"/>
  <c r="CD784" i="5"/>
  <c r="CD783" i="5"/>
  <c r="CD782" i="5"/>
  <c r="CD772" i="5"/>
  <c r="CD771" i="5"/>
  <c r="CD770" i="5"/>
  <c r="CD769" i="5"/>
  <c r="CD768" i="5"/>
  <c r="CD766" i="5"/>
  <c r="CD765" i="5"/>
  <c r="CD764" i="5"/>
  <c r="CD763" i="5"/>
  <c r="CD760" i="5"/>
  <c r="CD756" i="5"/>
  <c r="CD749" i="5"/>
  <c r="CD748" i="5"/>
  <c r="CD747" i="5"/>
  <c r="CD746" i="5"/>
  <c r="CD744" i="5"/>
  <c r="CD743" i="5"/>
  <c r="CD742" i="5"/>
  <c r="CD741" i="5"/>
  <c r="CD740" i="5"/>
  <c r="CD739" i="5"/>
  <c r="CD737" i="5"/>
  <c r="CD736" i="5"/>
  <c r="CD735" i="5"/>
  <c r="CD734" i="5"/>
  <c r="CD733" i="5"/>
  <c r="CD732" i="5"/>
  <c r="CD730" i="5"/>
  <c r="CD729" i="5"/>
  <c r="CD720" i="5"/>
  <c r="CD719" i="5"/>
  <c r="CD718" i="5"/>
  <c r="CD717" i="5"/>
  <c r="CD716" i="5"/>
  <c r="CD715" i="5"/>
  <c r="CD713" i="5"/>
  <c r="CD712" i="5"/>
  <c r="CD711" i="5"/>
  <c r="CD710" i="5"/>
  <c r="CD709" i="5"/>
  <c r="CD708" i="5"/>
  <c r="CD707" i="5"/>
  <c r="CD705" i="5"/>
  <c r="CD704" i="5"/>
  <c r="CD703" i="5"/>
  <c r="CD702" i="5"/>
  <c r="CD701" i="5"/>
  <c r="CD700" i="5"/>
  <c r="CD699" i="5"/>
  <c r="CD698" i="5"/>
  <c r="CD696" i="5"/>
  <c r="CD695" i="5"/>
  <c r="CD694" i="5"/>
  <c r="CD684" i="5"/>
  <c r="CD683" i="5"/>
  <c r="CD682" i="5"/>
  <c r="CD681" i="5"/>
  <c r="CD680" i="5"/>
  <c r="CD678" i="5"/>
  <c r="CD677" i="5"/>
  <c r="CD676" i="5"/>
  <c r="CD675" i="5"/>
  <c r="CD672" i="5"/>
  <c r="CD668" i="5"/>
  <c r="CD661" i="5"/>
  <c r="CD660" i="5"/>
  <c r="CD659" i="5"/>
  <c r="CD658" i="5"/>
  <c r="CD656" i="5"/>
  <c r="CD655" i="5"/>
  <c r="CD590" i="5"/>
  <c r="CD589" i="5"/>
  <c r="CD588" i="5"/>
  <c r="CD566" i="5"/>
  <c r="CD565" i="5"/>
  <c r="CD563" i="5"/>
  <c r="CD562" i="5"/>
  <c r="CD560" i="5"/>
  <c r="CD559" i="5"/>
  <c r="CD557" i="5"/>
  <c r="CD556" i="5"/>
  <c r="CD554" i="5"/>
  <c r="CD553" i="5"/>
  <c r="CD551" i="5"/>
  <c r="CD550" i="5"/>
  <c r="CD548" i="5"/>
  <c r="CD547" i="5"/>
  <c r="CD545" i="5"/>
  <c r="CD544" i="5"/>
  <c r="CD534" i="5"/>
  <c r="CD532" i="5"/>
  <c r="CD531" i="5"/>
  <c r="CD530" i="5"/>
  <c r="CD528" i="5"/>
  <c r="CD526" i="5"/>
  <c r="CD525" i="5"/>
  <c r="CD524" i="5"/>
  <c r="CD523" i="5"/>
  <c r="CD522" i="5"/>
  <c r="CD521" i="5"/>
  <c r="CD520" i="5"/>
  <c r="CD519" i="5"/>
  <c r="CD518" i="5"/>
  <c r="CD517" i="5"/>
  <c r="CD516" i="5"/>
  <c r="CD515" i="5"/>
  <c r="CD514" i="5"/>
  <c r="CD513" i="5"/>
  <c r="CD512" i="5"/>
  <c r="CD511" i="5"/>
  <c r="CD510" i="5"/>
  <c r="CD509" i="5"/>
  <c r="CD508" i="5"/>
  <c r="CD507" i="5"/>
  <c r="CD506" i="5"/>
  <c r="CD505" i="5"/>
  <c r="CD504" i="5"/>
  <c r="CD502" i="5"/>
  <c r="CD501" i="5"/>
  <c r="CD499" i="5"/>
  <c r="CD498" i="5"/>
  <c r="CD496" i="5"/>
  <c r="CD495" i="5"/>
  <c r="CD493" i="5"/>
  <c r="CD492" i="5"/>
  <c r="CD490" i="5"/>
  <c r="CD488" i="5"/>
  <c r="CD487" i="5"/>
  <c r="CD485" i="5"/>
  <c r="CD483" i="5"/>
  <c r="CD477" i="5"/>
  <c r="CD476" i="5"/>
  <c r="CD474" i="5"/>
  <c r="CD473" i="5"/>
  <c r="CD471" i="5"/>
  <c r="CD470" i="5"/>
  <c r="CD468" i="5"/>
  <c r="CD467" i="5"/>
  <c r="CD458" i="5"/>
  <c r="CD457" i="5"/>
  <c r="CD456" i="5"/>
  <c r="CD455" i="5"/>
  <c r="CD454" i="5"/>
  <c r="CD453" i="5"/>
  <c r="CD452" i="5"/>
  <c r="CD451" i="5"/>
  <c r="CD442" i="5"/>
  <c r="CD441" i="5"/>
  <c r="CD440" i="5"/>
  <c r="CD439" i="5"/>
  <c r="CD438" i="5"/>
  <c r="CD437" i="5"/>
  <c r="CD436" i="5"/>
  <c r="CD435" i="5"/>
  <c r="CD434" i="5"/>
  <c r="CD433" i="5"/>
  <c r="CD432" i="5"/>
  <c r="CD431" i="5"/>
  <c r="CD430" i="5"/>
  <c r="CD429" i="5"/>
  <c r="CD428" i="5"/>
  <c r="CD427" i="5"/>
  <c r="CD425" i="5"/>
  <c r="CD423" i="5"/>
  <c r="CD421" i="5"/>
  <c r="CD419" i="5"/>
  <c r="CD417" i="5"/>
  <c r="CD415" i="5"/>
  <c r="CD413" i="5"/>
  <c r="CD411" i="5"/>
  <c r="CD405" i="5"/>
  <c r="CD403" i="5"/>
  <c r="CD401" i="5"/>
  <c r="CD399" i="5"/>
  <c r="CD389" i="5"/>
  <c r="CD388" i="5"/>
  <c r="CD386" i="5"/>
  <c r="CD384" i="5"/>
  <c r="CD382" i="5"/>
  <c r="CD381" i="5"/>
  <c r="CD380" i="5"/>
  <c r="CD378" i="5"/>
  <c r="CD377" i="5"/>
  <c r="CD375" i="5"/>
  <c r="CD373" i="5"/>
  <c r="CD371" i="5"/>
  <c r="CD370" i="5"/>
  <c r="CD369" i="5"/>
  <c r="CD359" i="5"/>
  <c r="CD358" i="5"/>
  <c r="CD356" i="5"/>
  <c r="CD355" i="5"/>
  <c r="CD353" i="5"/>
  <c r="CD351" i="5"/>
  <c r="CD350" i="5"/>
  <c r="CD349" i="5"/>
  <c r="CD348" i="5"/>
  <c r="CD347" i="5"/>
  <c r="CD346" i="5"/>
  <c r="CD345" i="5"/>
  <c r="CD344" i="5"/>
  <c r="CD343" i="5"/>
  <c r="CD342" i="5"/>
  <c r="CD341" i="5"/>
  <c r="CD340" i="5"/>
  <c r="CD339" i="5"/>
  <c r="CD338" i="5"/>
  <c r="CD337" i="5"/>
  <c r="CD336" i="5"/>
  <c r="CD335" i="5"/>
  <c r="CD334" i="5"/>
  <c r="CD333" i="5"/>
  <c r="CD331" i="5"/>
  <c r="CD330" i="5"/>
  <c r="CD328" i="5"/>
  <c r="CD326" i="5"/>
  <c r="CD324" i="5"/>
  <c r="CD323" i="5"/>
  <c r="CD321" i="5"/>
  <c r="CD320" i="5"/>
  <c r="CD318" i="5"/>
  <c r="CD317" i="5"/>
  <c r="CD315" i="5"/>
  <c r="CD313" i="5"/>
  <c r="CD312" i="5"/>
  <c r="CD306" i="5"/>
  <c r="CD305" i="5"/>
  <c r="CD303" i="5"/>
  <c r="CD302" i="5"/>
  <c r="CD300" i="5"/>
  <c r="CD298" i="5"/>
  <c r="CD297" i="5"/>
  <c r="CD287" i="5"/>
  <c r="CD286" i="5"/>
  <c r="CD285" i="5"/>
  <c r="CD283" i="5"/>
  <c r="CD282" i="5"/>
  <c r="CD280" i="5"/>
  <c r="CD279" i="5"/>
  <c r="CD277" i="5"/>
  <c r="CD276" i="5"/>
  <c r="CD275" i="5"/>
  <c r="CD273" i="5"/>
  <c r="CD272" i="5"/>
  <c r="CD271" i="5"/>
  <c r="CD269" i="5"/>
  <c r="CD268" i="5"/>
  <c r="CD266" i="5"/>
  <c r="CD265" i="5"/>
  <c r="CD263" i="5"/>
  <c r="CD262" i="5"/>
  <c r="CD261" i="5"/>
  <c r="CD251" i="5"/>
  <c r="CD250" i="5"/>
  <c r="CD249" i="5"/>
  <c r="CD247" i="5"/>
  <c r="CD246" i="5"/>
  <c r="CD245" i="5"/>
  <c r="CD243" i="5"/>
  <c r="CD241" i="5"/>
  <c r="CD240" i="5"/>
  <c r="CD239" i="5"/>
  <c r="CD238" i="5"/>
  <c r="CD237" i="5"/>
  <c r="CD236" i="5"/>
  <c r="CD235" i="5"/>
  <c r="CD234" i="5"/>
  <c r="CD233" i="5"/>
  <c r="CD232" i="5"/>
  <c r="CD231" i="5"/>
  <c r="CD230" i="5"/>
  <c r="CD229" i="5"/>
  <c r="CD228" i="5"/>
  <c r="CD227" i="5"/>
  <c r="CD226" i="5"/>
  <c r="CD225" i="5"/>
  <c r="CD224" i="5"/>
  <c r="CD223" i="5"/>
  <c r="CD222" i="5"/>
  <c r="CD221" i="5"/>
  <c r="CD220" i="5"/>
  <c r="CD219" i="5"/>
  <c r="CD218" i="5"/>
  <c r="CD217" i="5"/>
  <c r="CD216" i="5"/>
  <c r="CD215" i="5"/>
  <c r="CD214" i="5"/>
  <c r="CD212" i="5"/>
  <c r="CD211" i="5"/>
  <c r="CD210" i="5"/>
  <c r="CD208" i="5"/>
  <c r="CD207" i="5"/>
  <c r="CD205" i="5"/>
  <c r="CD204" i="5"/>
  <c r="CD202" i="5"/>
  <c r="CD201" i="5"/>
  <c r="CD200" i="5"/>
  <c r="CD198" i="5"/>
  <c r="CD197" i="5"/>
  <c r="CD195" i="5"/>
  <c r="CD194" i="5"/>
  <c r="CD192" i="5"/>
  <c r="CD190" i="5"/>
  <c r="CD189" i="5"/>
  <c r="CD183" i="5"/>
  <c r="CD182" i="5"/>
  <c r="CD181" i="5"/>
  <c r="CD179" i="5"/>
  <c r="CD178" i="5"/>
  <c r="CD177" i="5"/>
  <c r="CD175" i="5"/>
  <c r="CD174" i="5"/>
  <c r="CD172" i="5"/>
  <c r="CD171" i="5"/>
  <c r="CD170" i="5"/>
  <c r="CD160" i="5"/>
  <c r="CD159" i="5"/>
  <c r="CD157" i="5"/>
  <c r="CD155" i="5"/>
  <c r="CD153" i="5"/>
  <c r="CD152" i="5"/>
  <c r="CD150" i="5"/>
  <c r="CD149" i="5"/>
  <c r="CD147" i="5"/>
  <c r="CD145" i="5"/>
  <c r="CD143" i="5"/>
  <c r="CD142" i="5"/>
  <c r="CD132" i="5"/>
  <c r="CD131" i="5"/>
  <c r="CD129" i="5"/>
  <c r="CD128" i="5"/>
  <c r="CD126" i="5"/>
  <c r="CD124" i="5"/>
  <c r="CD123" i="5"/>
  <c r="CD122" i="5"/>
  <c r="CD121" i="5"/>
  <c r="CD120" i="5"/>
  <c r="CD119" i="5"/>
  <c r="CD118" i="5"/>
  <c r="CD117" i="5"/>
  <c r="CD116" i="5"/>
  <c r="CD115" i="5"/>
  <c r="CD114" i="5"/>
  <c r="CD113" i="5"/>
  <c r="CD112" i="5"/>
  <c r="CD111" i="5"/>
  <c r="CD110" i="5"/>
  <c r="CD109" i="5"/>
  <c r="CD108" i="5"/>
  <c r="CD107" i="5"/>
  <c r="CD106" i="5"/>
  <c r="CD104" i="5"/>
  <c r="CD103" i="5"/>
  <c r="CD101" i="5"/>
  <c r="CD99" i="5"/>
  <c r="CD97" i="5"/>
  <c r="CD96" i="5"/>
  <c r="CD94" i="5"/>
  <c r="CD93" i="5"/>
  <c r="CD91" i="5"/>
  <c r="CD90" i="5"/>
  <c r="CD88" i="5"/>
  <c r="CD86" i="5"/>
  <c r="CD85" i="5"/>
  <c r="CD79" i="5"/>
  <c r="CD78" i="5"/>
  <c r="CD76" i="5"/>
  <c r="CD75" i="5"/>
  <c r="CD73" i="5"/>
  <c r="CD71" i="5"/>
  <c r="CD70" i="5"/>
  <c r="CD61" i="5"/>
  <c r="CD60" i="5"/>
  <c r="CD59" i="5"/>
  <c r="CD58" i="5"/>
  <c r="CD57" i="5"/>
  <c r="CD56" i="5"/>
  <c r="CD55" i="5"/>
  <c r="CD54" i="5"/>
  <c r="CD45" i="5"/>
  <c r="CD44" i="5"/>
  <c r="CD43" i="5"/>
  <c r="CD42" i="5"/>
  <c r="CD41" i="5"/>
  <c r="CD40" i="5"/>
  <c r="CD39" i="5"/>
  <c r="CD38" i="5"/>
  <c r="CD37" i="5"/>
  <c r="CD36" i="5"/>
  <c r="CD35" i="5"/>
  <c r="CD34" i="5"/>
  <c r="CD33" i="5"/>
  <c r="CD32" i="5"/>
  <c r="CD31" i="5"/>
  <c r="CD30" i="5"/>
  <c r="CD28" i="5"/>
  <c r="CD26" i="5"/>
  <c r="CD24" i="5"/>
  <c r="CD22" i="5"/>
  <c r="CD20" i="5"/>
  <c r="CD18" i="5"/>
  <c r="CD16" i="5"/>
  <c r="CD14" i="5"/>
  <c r="CD8" i="5"/>
  <c r="CD6" i="5"/>
  <c r="CD4" i="5"/>
  <c r="CD2" i="5"/>
  <c r="CB1006" i="5"/>
  <c r="CB1005" i="5"/>
  <c r="CB1004" i="5"/>
  <c r="CB1003" i="5"/>
  <c r="CB1002" i="5"/>
  <c r="CB1001" i="5"/>
  <c r="CB1000" i="5"/>
  <c r="CB999" i="5"/>
  <c r="CB998" i="5"/>
  <c r="CB997" i="5"/>
  <c r="CB996" i="5"/>
  <c r="CB995" i="5"/>
  <c r="CB994" i="5"/>
  <c r="CB993" i="5"/>
  <c r="CB984" i="5"/>
  <c r="CB983" i="5"/>
  <c r="CB982" i="5"/>
  <c r="CB981" i="5"/>
  <c r="CB980" i="5"/>
  <c r="CB979" i="5"/>
  <c r="CB978" i="5"/>
  <c r="CB977" i="5"/>
  <c r="CB976" i="5"/>
  <c r="CB975" i="5"/>
  <c r="CB974" i="5"/>
  <c r="CB973" i="5"/>
  <c r="CB972" i="5"/>
  <c r="CB971" i="5"/>
  <c r="CB970" i="5"/>
  <c r="CB969" i="5"/>
  <c r="CB968" i="5"/>
  <c r="CB967" i="5"/>
  <c r="CB966" i="5"/>
  <c r="CB965" i="5"/>
  <c r="CB964" i="5"/>
  <c r="CB963" i="5"/>
  <c r="CB962" i="5"/>
  <c r="CB961" i="5"/>
  <c r="CB960" i="5"/>
  <c r="CB959" i="5"/>
  <c r="CB958" i="5"/>
  <c r="CB948" i="5"/>
  <c r="CB947" i="5"/>
  <c r="CB946" i="5"/>
  <c r="CB945" i="5"/>
  <c r="CB944" i="5"/>
  <c r="CB943" i="5"/>
  <c r="CB942" i="5"/>
  <c r="CB941" i="5"/>
  <c r="CB940" i="5"/>
  <c r="CB939" i="5"/>
  <c r="CB936" i="5"/>
  <c r="CB932" i="5"/>
  <c r="CB925" i="5"/>
  <c r="CB924" i="5"/>
  <c r="CB923" i="5"/>
  <c r="CB922" i="5"/>
  <c r="CB921" i="5"/>
  <c r="CB920" i="5"/>
  <c r="CB919" i="5"/>
  <c r="CB918" i="5"/>
  <c r="CB917" i="5"/>
  <c r="CB916" i="5"/>
  <c r="CB915" i="5"/>
  <c r="CB914" i="5"/>
  <c r="CB913" i="5"/>
  <c r="CB912" i="5"/>
  <c r="CB911" i="5"/>
  <c r="CB910" i="5"/>
  <c r="CB909" i="5"/>
  <c r="CB908" i="5"/>
  <c r="CB907" i="5"/>
  <c r="CB906" i="5"/>
  <c r="CB905" i="5"/>
  <c r="CB896" i="5"/>
  <c r="CB895" i="5"/>
  <c r="CB894" i="5"/>
  <c r="CB893" i="5"/>
  <c r="CB892" i="5"/>
  <c r="CB891" i="5"/>
  <c r="CB890" i="5"/>
  <c r="CB889" i="5"/>
  <c r="CB888" i="5"/>
  <c r="CB887" i="5"/>
  <c r="CB886" i="5"/>
  <c r="CB885" i="5"/>
  <c r="CB884" i="5"/>
  <c r="CB883" i="5"/>
  <c r="CB882" i="5"/>
  <c r="CB881" i="5"/>
  <c r="CB880" i="5"/>
  <c r="CB879" i="5"/>
  <c r="CB878" i="5"/>
  <c r="CB877" i="5"/>
  <c r="CB876" i="5"/>
  <c r="CB875" i="5"/>
  <c r="CB874" i="5"/>
  <c r="CB873" i="5"/>
  <c r="CB872" i="5"/>
  <c r="CB871" i="5"/>
  <c r="CB870" i="5"/>
  <c r="CB860" i="5"/>
  <c r="CB859" i="5"/>
  <c r="CB858" i="5"/>
  <c r="CB857" i="5"/>
  <c r="CB856" i="5"/>
  <c r="CB855" i="5"/>
  <c r="CB854" i="5"/>
  <c r="CB853" i="5"/>
  <c r="CB852" i="5"/>
  <c r="CB851" i="5"/>
  <c r="CB848" i="5"/>
  <c r="CB844" i="5"/>
  <c r="CB837" i="5"/>
  <c r="CB836" i="5"/>
  <c r="CB835" i="5"/>
  <c r="CB834" i="5"/>
  <c r="CB833" i="5"/>
  <c r="CB832" i="5"/>
  <c r="CB831" i="5"/>
  <c r="CB830" i="5"/>
  <c r="CB829" i="5"/>
  <c r="CB828" i="5"/>
  <c r="CB827" i="5"/>
  <c r="CB826" i="5"/>
  <c r="CB825" i="5"/>
  <c r="CB824" i="5"/>
  <c r="CB823" i="5"/>
  <c r="CB822" i="5"/>
  <c r="CB821" i="5"/>
  <c r="CB820" i="5"/>
  <c r="CB819" i="5"/>
  <c r="CB818" i="5"/>
  <c r="CB817" i="5"/>
  <c r="CB808" i="5"/>
  <c r="CB807" i="5"/>
  <c r="CB806" i="5"/>
  <c r="CB805" i="5"/>
  <c r="CB804" i="5"/>
  <c r="CB803" i="5"/>
  <c r="CB802" i="5"/>
  <c r="CB801" i="5"/>
  <c r="CB800" i="5"/>
  <c r="CB799" i="5"/>
  <c r="CB798" i="5"/>
  <c r="CB797" i="5"/>
  <c r="CB796" i="5"/>
  <c r="CB795" i="5"/>
  <c r="CB794" i="5"/>
  <c r="CB793" i="5"/>
  <c r="CB792" i="5"/>
  <c r="CB791" i="5"/>
  <c r="CB790" i="5"/>
  <c r="CB789" i="5"/>
  <c r="CB788" i="5"/>
  <c r="CB787" i="5"/>
  <c r="CB786" i="5"/>
  <c r="CB785" i="5"/>
  <c r="CB784" i="5"/>
  <c r="CB783" i="5"/>
  <c r="CB782" i="5"/>
  <c r="CB772" i="5"/>
  <c r="CB771" i="5"/>
  <c r="CB770" i="5"/>
  <c r="CB769" i="5"/>
  <c r="CB768" i="5"/>
  <c r="CB767" i="5"/>
  <c r="CB766" i="5"/>
  <c r="CB765" i="5"/>
  <c r="CB764" i="5"/>
  <c r="CB763" i="5"/>
  <c r="CB760" i="5"/>
  <c r="CB756" i="5"/>
  <c r="CB749" i="5"/>
  <c r="CB748" i="5"/>
  <c r="CB747" i="5"/>
  <c r="CB746" i="5"/>
  <c r="CB745" i="5"/>
  <c r="CB744" i="5"/>
  <c r="CB743" i="5"/>
  <c r="CB742" i="5"/>
  <c r="CB741" i="5"/>
  <c r="CB740" i="5"/>
  <c r="CB739" i="5"/>
  <c r="CB738" i="5"/>
  <c r="CB737" i="5"/>
  <c r="CB736" i="5"/>
  <c r="CB735" i="5"/>
  <c r="CB734" i="5"/>
  <c r="CB733" i="5"/>
  <c r="CB732" i="5"/>
  <c r="CB731" i="5"/>
  <c r="CB730" i="5"/>
  <c r="CB729" i="5"/>
  <c r="CB720" i="5"/>
  <c r="CB719" i="5"/>
  <c r="CB718" i="5"/>
  <c r="CB717" i="5"/>
  <c r="CB716" i="5"/>
  <c r="CB715" i="5"/>
  <c r="CB714" i="5"/>
  <c r="CB713" i="5"/>
  <c r="CB712" i="5"/>
  <c r="CB711" i="5"/>
  <c r="CB710" i="5"/>
  <c r="CB709" i="5"/>
  <c r="CB708" i="5"/>
  <c r="CB707" i="5"/>
  <c r="CB706" i="5"/>
  <c r="CB705" i="5"/>
  <c r="CB704" i="5"/>
  <c r="CB703" i="5"/>
  <c r="CB702" i="5"/>
  <c r="CB701" i="5"/>
  <c r="CB700" i="5"/>
  <c r="CB699" i="5"/>
  <c r="CB698" i="5"/>
  <c r="CB697" i="5"/>
  <c r="CB696" i="5"/>
  <c r="CB695" i="5"/>
  <c r="CB694" i="5"/>
  <c r="CB684" i="5"/>
  <c r="CB683" i="5"/>
  <c r="CB682" i="5"/>
  <c r="CB681" i="5"/>
  <c r="CB680" i="5"/>
  <c r="CB679" i="5"/>
  <c r="CB678" i="5"/>
  <c r="CB677" i="5"/>
  <c r="CB676" i="5"/>
  <c r="CB675" i="5"/>
  <c r="CB672" i="5"/>
  <c r="CB668" i="5"/>
  <c r="CB661" i="5"/>
  <c r="CB660" i="5"/>
  <c r="CB659" i="5"/>
  <c r="CB658" i="5"/>
  <c r="CB657" i="5"/>
  <c r="CB656" i="5"/>
  <c r="CB655" i="5"/>
  <c r="CB590" i="5"/>
  <c r="CB589" i="5"/>
  <c r="CB588" i="5"/>
  <c r="CB566" i="5"/>
  <c r="CB565" i="5"/>
  <c r="CB563" i="5"/>
  <c r="CB562" i="5"/>
  <c r="CB560" i="5"/>
  <c r="CB559" i="5"/>
  <c r="CB557" i="5"/>
  <c r="CB556" i="5"/>
  <c r="CB554" i="5"/>
  <c r="CB553" i="5"/>
  <c r="CB551" i="5"/>
  <c r="CB550" i="5"/>
  <c r="CB548" i="5"/>
  <c r="CB547" i="5"/>
  <c r="CB545" i="5"/>
  <c r="CB544" i="5"/>
  <c r="CB534" i="5"/>
  <c r="CB532" i="5"/>
  <c r="CB531" i="5"/>
  <c r="CB530" i="5"/>
  <c r="CB528" i="5"/>
  <c r="CB526" i="5"/>
  <c r="CB525" i="5"/>
  <c r="CB524" i="5"/>
  <c r="CB523" i="5"/>
  <c r="CB522" i="5"/>
  <c r="CB521" i="5"/>
  <c r="CB520" i="5"/>
  <c r="CB519" i="5"/>
  <c r="CB518" i="5"/>
  <c r="CB517" i="5"/>
  <c r="CB516" i="5"/>
  <c r="CB515" i="5"/>
  <c r="CB514" i="5"/>
  <c r="CB513" i="5"/>
  <c r="CB512" i="5"/>
  <c r="CB511" i="5"/>
  <c r="CB510" i="5"/>
  <c r="CB509" i="5"/>
  <c r="CB508" i="5"/>
  <c r="CB507" i="5"/>
  <c r="CB506" i="5"/>
  <c r="CB505" i="5"/>
  <c r="CB504" i="5"/>
  <c r="CB502" i="5"/>
  <c r="CB501" i="5"/>
  <c r="CB499" i="5"/>
  <c r="CB498" i="5"/>
  <c r="CB496" i="5"/>
  <c r="CB495" i="5"/>
  <c r="CB493" i="5"/>
  <c r="CB492" i="5"/>
  <c r="CB490" i="5"/>
  <c r="CB488" i="5"/>
  <c r="CB487" i="5"/>
  <c r="CB485" i="5"/>
  <c r="CB483" i="5"/>
  <c r="CB477" i="5"/>
  <c r="CB476" i="5"/>
  <c r="CB474" i="5"/>
  <c r="CB473" i="5"/>
  <c r="CB471" i="5"/>
  <c r="CB470" i="5"/>
  <c r="CB468" i="5"/>
  <c r="CB467" i="5"/>
  <c r="CB458" i="5"/>
  <c r="CB457" i="5"/>
  <c r="CB456" i="5"/>
  <c r="CB455" i="5"/>
  <c r="CB454" i="5"/>
  <c r="CB453" i="5"/>
  <c r="CB452" i="5"/>
  <c r="CB451" i="5"/>
  <c r="CB442" i="5"/>
  <c r="CB441" i="5"/>
  <c r="CB440" i="5"/>
  <c r="CB439" i="5"/>
  <c r="CB438" i="5"/>
  <c r="CB437" i="5"/>
  <c r="CB436" i="5"/>
  <c r="CB435" i="5"/>
  <c r="CB434" i="5"/>
  <c r="CB433" i="5"/>
  <c r="CB432" i="5"/>
  <c r="CB431" i="5"/>
  <c r="CB430" i="5"/>
  <c r="CB429" i="5"/>
  <c r="CB428" i="5"/>
  <c r="CB427" i="5"/>
  <c r="CB425" i="5"/>
  <c r="CB423" i="5"/>
  <c r="CB421" i="5"/>
  <c r="CB419" i="5"/>
  <c r="CB417" i="5"/>
  <c r="CB415" i="5"/>
  <c r="CB413" i="5"/>
  <c r="CB411" i="5"/>
  <c r="CB405" i="5"/>
  <c r="CB403" i="5"/>
  <c r="CB401" i="5"/>
  <c r="CB399" i="5"/>
  <c r="CB389" i="5"/>
  <c r="CB388" i="5"/>
  <c r="CB386" i="5"/>
  <c r="CB384" i="5"/>
  <c r="CB382" i="5"/>
  <c r="CB381" i="5"/>
  <c r="CB380" i="5"/>
  <c r="CB378" i="5"/>
  <c r="CB377" i="5"/>
  <c r="CB375" i="5"/>
  <c r="CB373" i="5"/>
  <c r="CB371" i="5"/>
  <c r="CB370" i="5"/>
  <c r="CB369" i="5"/>
  <c r="CB359" i="5"/>
  <c r="CB358" i="5"/>
  <c r="CB356" i="5"/>
  <c r="CB355" i="5"/>
  <c r="CB353" i="5"/>
  <c r="CB351" i="5"/>
  <c r="CB350" i="5"/>
  <c r="CB349" i="5"/>
  <c r="CB348" i="5"/>
  <c r="CB347" i="5"/>
  <c r="CB346" i="5"/>
  <c r="CB345" i="5"/>
  <c r="CB344" i="5"/>
  <c r="CB343" i="5"/>
  <c r="CB342" i="5"/>
  <c r="CB341" i="5"/>
  <c r="CB340" i="5"/>
  <c r="CB339" i="5"/>
  <c r="CB338" i="5"/>
  <c r="CB337" i="5"/>
  <c r="CB336" i="5"/>
  <c r="CB335" i="5"/>
  <c r="CB334" i="5"/>
  <c r="CB333" i="5"/>
  <c r="CB331" i="5"/>
  <c r="CB330" i="5"/>
  <c r="CB328" i="5"/>
  <c r="CB326" i="5"/>
  <c r="CB324" i="5"/>
  <c r="CB323" i="5"/>
  <c r="CB321" i="5"/>
  <c r="CB320" i="5"/>
  <c r="CB318" i="5"/>
  <c r="CB317" i="5"/>
  <c r="CB315" i="5"/>
  <c r="CB313" i="5"/>
  <c r="CB312" i="5"/>
  <c r="CB306" i="5"/>
  <c r="CB305" i="5"/>
  <c r="CB303" i="5"/>
  <c r="CB302" i="5"/>
  <c r="CB300" i="5"/>
  <c r="CB298" i="5"/>
  <c r="CB297" i="5"/>
  <c r="CB287" i="5"/>
  <c r="CB286" i="5"/>
  <c r="CB285" i="5"/>
  <c r="CB283" i="5"/>
  <c r="CB282" i="5"/>
  <c r="CB280" i="5"/>
  <c r="CB279" i="5"/>
  <c r="CB277" i="5"/>
  <c r="CB276" i="5"/>
  <c r="CB275" i="5"/>
  <c r="CB273" i="5"/>
  <c r="CB272" i="5"/>
  <c r="CB271" i="5"/>
  <c r="CB269" i="5"/>
  <c r="CB268" i="5"/>
  <c r="CB266" i="5"/>
  <c r="CB265" i="5"/>
  <c r="CB263" i="5"/>
  <c r="CB262" i="5"/>
  <c r="CB261" i="5"/>
  <c r="CB251" i="5"/>
  <c r="CB250" i="5"/>
  <c r="CB249" i="5"/>
  <c r="CB247" i="5"/>
  <c r="CB246" i="5"/>
  <c r="CB245" i="5"/>
  <c r="CB243" i="5"/>
  <c r="CB241" i="5"/>
  <c r="CB240" i="5"/>
  <c r="CB239" i="5"/>
  <c r="CB238" i="5"/>
  <c r="CB237" i="5"/>
  <c r="CB236" i="5"/>
  <c r="CB235" i="5"/>
  <c r="CB234" i="5"/>
  <c r="CB233" i="5"/>
  <c r="CB232" i="5"/>
  <c r="CB231" i="5"/>
  <c r="CB230" i="5"/>
  <c r="CB229" i="5"/>
  <c r="CB228" i="5"/>
  <c r="CB227" i="5"/>
  <c r="CB226" i="5"/>
  <c r="CB225" i="5"/>
  <c r="CB224" i="5"/>
  <c r="CB223" i="5"/>
  <c r="CB222" i="5"/>
  <c r="CB221" i="5"/>
  <c r="CB220" i="5"/>
  <c r="CB219" i="5"/>
  <c r="CB218" i="5"/>
  <c r="CB217" i="5"/>
  <c r="CB216" i="5"/>
  <c r="CB215" i="5"/>
  <c r="CB214" i="5"/>
  <c r="CB212" i="5"/>
  <c r="CB211" i="5"/>
  <c r="CB210" i="5"/>
  <c r="CB208" i="5"/>
  <c r="CB207" i="5"/>
  <c r="CB205" i="5"/>
  <c r="CB204" i="5"/>
  <c r="CB202" i="5"/>
  <c r="CB201" i="5"/>
  <c r="CB200" i="5"/>
  <c r="CB198" i="5"/>
  <c r="CB197" i="5"/>
  <c r="CB195" i="5"/>
  <c r="CB194" i="5"/>
  <c r="CB192" i="5"/>
  <c r="CB190" i="5"/>
  <c r="CB189" i="5"/>
  <c r="CB183" i="5"/>
  <c r="CB182" i="5"/>
  <c r="CB181" i="5"/>
  <c r="CB179" i="5"/>
  <c r="CB178" i="5"/>
  <c r="CB177" i="5"/>
  <c r="CB175" i="5"/>
  <c r="CB174" i="5"/>
  <c r="CB172" i="5"/>
  <c r="CB171" i="5"/>
  <c r="CB170" i="5"/>
  <c r="CB160" i="5"/>
  <c r="CB159" i="5"/>
  <c r="CB157" i="5"/>
  <c r="CB155" i="5"/>
  <c r="CB153" i="5"/>
  <c r="CB152" i="5"/>
  <c r="CB150" i="5"/>
  <c r="CB149" i="5"/>
  <c r="CB147" i="5"/>
  <c r="CB145" i="5"/>
  <c r="CB143" i="5"/>
  <c r="CB142" i="5"/>
  <c r="CB132" i="5"/>
  <c r="CB131" i="5"/>
  <c r="CB129" i="5"/>
  <c r="CB128" i="5"/>
  <c r="CB126" i="5"/>
  <c r="CB124" i="5"/>
  <c r="CB123" i="5"/>
  <c r="CB122" i="5"/>
  <c r="CB121" i="5"/>
  <c r="CB120" i="5"/>
  <c r="CB119" i="5"/>
  <c r="CB118" i="5"/>
  <c r="CB117" i="5"/>
  <c r="CB116" i="5"/>
  <c r="CB115" i="5"/>
  <c r="CB114" i="5"/>
  <c r="CB113" i="5"/>
  <c r="CB112" i="5"/>
  <c r="CB111" i="5"/>
  <c r="CB110" i="5"/>
  <c r="CB109" i="5"/>
  <c r="CB108" i="5"/>
  <c r="CB107" i="5"/>
  <c r="CB106" i="5"/>
  <c r="CB104" i="5"/>
  <c r="CB103" i="5"/>
  <c r="CB101" i="5"/>
  <c r="CB99" i="5"/>
  <c r="CB97" i="5"/>
  <c r="CB96" i="5"/>
  <c r="CB94" i="5"/>
  <c r="CB93" i="5"/>
  <c r="CB91" i="5"/>
  <c r="CB90" i="5"/>
  <c r="CB88" i="5"/>
  <c r="CB86" i="5"/>
  <c r="CB85" i="5"/>
  <c r="CB79" i="5"/>
  <c r="CB78" i="5"/>
  <c r="CB76" i="5"/>
  <c r="CB75" i="5"/>
  <c r="CB73" i="5"/>
  <c r="CB71" i="5"/>
  <c r="CB70" i="5"/>
  <c r="CB61" i="5"/>
  <c r="CB60" i="5"/>
  <c r="CB59" i="5"/>
  <c r="CB58" i="5"/>
  <c r="CB57" i="5"/>
  <c r="CB56" i="5"/>
  <c r="CB55" i="5"/>
  <c r="CB54" i="5"/>
  <c r="CB45" i="5"/>
  <c r="CB44" i="5"/>
  <c r="CB43" i="5"/>
  <c r="CB42" i="5"/>
  <c r="CB41" i="5"/>
  <c r="CB40" i="5"/>
  <c r="CB39" i="5"/>
  <c r="CB38" i="5"/>
  <c r="CB37" i="5"/>
  <c r="CB36" i="5"/>
  <c r="CB35" i="5"/>
  <c r="CB34" i="5"/>
  <c r="CB33" i="5"/>
  <c r="CB32" i="5"/>
  <c r="CB31" i="5"/>
  <c r="CB30" i="5"/>
  <c r="CB28" i="5"/>
  <c r="CB26" i="5"/>
  <c r="CB24" i="5"/>
  <c r="CB22" i="5"/>
  <c r="CB20" i="5"/>
  <c r="CB18" i="5"/>
  <c r="CB16" i="5"/>
  <c r="CB14" i="5"/>
  <c r="CB8" i="5"/>
  <c r="CB6" i="5"/>
  <c r="CB4" i="5"/>
  <c r="CB2" i="5"/>
  <c r="BZ1006" i="5"/>
  <c r="BZ1005" i="5"/>
  <c r="BZ1004" i="5"/>
  <c r="BZ1003" i="5"/>
  <c r="BZ1002" i="5"/>
  <c r="BZ1001" i="5"/>
  <c r="BZ1000" i="5"/>
  <c r="BZ999" i="5"/>
  <c r="BZ998" i="5"/>
  <c r="BZ997" i="5"/>
  <c r="BZ996" i="5"/>
  <c r="BZ995" i="5"/>
  <c r="BZ994" i="5"/>
  <c r="BZ993" i="5"/>
  <c r="BZ984" i="5"/>
  <c r="BZ983" i="5"/>
  <c r="BZ982" i="5"/>
  <c r="BZ981" i="5"/>
  <c r="BZ980" i="5"/>
  <c r="BZ979" i="5"/>
  <c r="BZ978" i="5"/>
  <c r="BZ977" i="5"/>
  <c r="BZ976" i="5"/>
  <c r="BZ975" i="5"/>
  <c r="BZ974" i="5"/>
  <c r="BZ973" i="5"/>
  <c r="BZ972" i="5"/>
  <c r="BZ971" i="5"/>
  <c r="BZ970" i="5"/>
  <c r="BZ969" i="5"/>
  <c r="BZ968" i="5"/>
  <c r="BZ967" i="5"/>
  <c r="BZ966" i="5"/>
  <c r="BZ965" i="5"/>
  <c r="BZ964" i="5"/>
  <c r="BZ963" i="5"/>
  <c r="BZ962" i="5"/>
  <c r="BZ961" i="5"/>
  <c r="BZ960" i="5"/>
  <c r="BZ959" i="5"/>
  <c r="BZ958" i="5"/>
  <c r="BZ948" i="5"/>
  <c r="BZ947" i="5"/>
  <c r="BZ946" i="5"/>
  <c r="BZ945" i="5"/>
  <c r="BZ944" i="5"/>
  <c r="BZ943" i="5"/>
  <c r="BZ942" i="5"/>
  <c r="BZ941" i="5"/>
  <c r="BZ940" i="5"/>
  <c r="BZ939" i="5"/>
  <c r="BZ936" i="5"/>
  <c r="BZ932" i="5"/>
  <c r="BZ925" i="5"/>
  <c r="BZ924" i="5"/>
  <c r="BZ923" i="5"/>
  <c r="BZ922" i="5"/>
  <c r="BZ921" i="5"/>
  <c r="BZ920" i="5"/>
  <c r="BZ919" i="5"/>
  <c r="BZ918" i="5"/>
  <c r="BZ917" i="5"/>
  <c r="BZ916" i="5"/>
  <c r="BZ915" i="5"/>
  <c r="BZ914" i="5"/>
  <c r="BZ913" i="5"/>
  <c r="BZ912" i="5"/>
  <c r="BZ911" i="5"/>
  <c r="BZ910" i="5"/>
  <c r="BZ909" i="5"/>
  <c r="BZ908" i="5"/>
  <c r="BZ907" i="5"/>
  <c r="BZ906" i="5"/>
  <c r="BZ905" i="5"/>
  <c r="BZ896" i="5"/>
  <c r="BZ895" i="5"/>
  <c r="BZ894" i="5"/>
  <c r="BZ893" i="5"/>
  <c r="BZ892" i="5"/>
  <c r="BZ891" i="5"/>
  <c r="BZ890" i="5"/>
  <c r="BZ889" i="5"/>
  <c r="BZ888" i="5"/>
  <c r="BZ887" i="5"/>
  <c r="BZ886" i="5"/>
  <c r="BZ885" i="5"/>
  <c r="BZ884" i="5"/>
  <c r="BZ883" i="5"/>
  <c r="BZ882" i="5"/>
  <c r="BZ881" i="5"/>
  <c r="BZ880" i="5"/>
  <c r="BZ879" i="5"/>
  <c r="BZ878" i="5"/>
  <c r="BZ877" i="5"/>
  <c r="BZ876" i="5"/>
  <c r="BZ875" i="5"/>
  <c r="BZ874" i="5"/>
  <c r="BZ873" i="5"/>
  <c r="BZ872" i="5"/>
  <c r="BZ871" i="5"/>
  <c r="BZ870" i="5"/>
  <c r="BZ860" i="5"/>
  <c r="BZ859" i="5"/>
  <c r="BZ858" i="5"/>
  <c r="BZ857" i="5"/>
  <c r="BZ856" i="5"/>
  <c r="BZ855" i="5"/>
  <c r="BZ854" i="5"/>
  <c r="BZ853" i="5"/>
  <c r="BZ852" i="5"/>
  <c r="BZ851" i="5"/>
  <c r="BZ848" i="5"/>
  <c r="BZ844" i="5"/>
  <c r="BZ837" i="5"/>
  <c r="BZ836" i="5"/>
  <c r="BZ835" i="5"/>
  <c r="BZ834" i="5"/>
  <c r="BZ833" i="5"/>
  <c r="BZ832" i="5"/>
  <c r="BZ831" i="5"/>
  <c r="BZ830" i="5"/>
  <c r="BZ829" i="5"/>
  <c r="BZ828" i="5"/>
  <c r="BZ827" i="5"/>
  <c r="BZ826" i="5"/>
  <c r="BZ825" i="5"/>
  <c r="BZ824" i="5"/>
  <c r="BZ823" i="5"/>
  <c r="BZ822" i="5"/>
  <c r="BZ821" i="5"/>
  <c r="BZ820" i="5"/>
  <c r="BZ819" i="5"/>
  <c r="BZ818" i="5"/>
  <c r="BZ817" i="5"/>
  <c r="BZ808" i="5"/>
  <c r="BZ807" i="5"/>
  <c r="BZ806" i="5"/>
  <c r="BZ805" i="5"/>
  <c r="BZ804" i="5"/>
  <c r="BZ803" i="5"/>
  <c r="BZ802" i="5"/>
  <c r="BZ801" i="5"/>
  <c r="BZ800" i="5"/>
  <c r="BZ799" i="5"/>
  <c r="BZ798" i="5"/>
  <c r="BZ797" i="5"/>
  <c r="BZ796" i="5"/>
  <c r="BZ795" i="5"/>
  <c r="BZ794" i="5"/>
  <c r="BZ793" i="5"/>
  <c r="BZ792" i="5"/>
  <c r="BZ791" i="5"/>
  <c r="BZ790" i="5"/>
  <c r="BZ789" i="5"/>
  <c r="BZ788" i="5"/>
  <c r="BZ787" i="5"/>
  <c r="BZ786" i="5"/>
  <c r="BZ785" i="5"/>
  <c r="BZ784" i="5"/>
  <c r="BZ783" i="5"/>
  <c r="BZ782" i="5"/>
  <c r="BZ772" i="5"/>
  <c r="BZ771" i="5"/>
  <c r="BZ770" i="5"/>
  <c r="BZ769" i="5"/>
  <c r="BZ768" i="5"/>
  <c r="BZ767" i="5"/>
  <c r="BZ766" i="5"/>
  <c r="BZ765" i="5"/>
  <c r="BZ764" i="5"/>
  <c r="BZ763" i="5"/>
  <c r="BZ760" i="5"/>
  <c r="BZ756" i="5"/>
  <c r="BZ749" i="5"/>
  <c r="BZ748" i="5"/>
  <c r="BZ747" i="5"/>
  <c r="BZ746" i="5"/>
  <c r="BZ745" i="5"/>
  <c r="BZ744" i="5"/>
  <c r="BZ743" i="5"/>
  <c r="BZ742" i="5"/>
  <c r="BZ741" i="5"/>
  <c r="BZ740" i="5"/>
  <c r="BZ739" i="5"/>
  <c r="BZ738" i="5"/>
  <c r="BZ737" i="5"/>
  <c r="BZ736" i="5"/>
  <c r="BZ735" i="5"/>
  <c r="BZ734" i="5"/>
  <c r="BZ733" i="5"/>
  <c r="BZ732" i="5"/>
  <c r="BZ731" i="5"/>
  <c r="BZ730" i="5"/>
  <c r="BZ729" i="5"/>
  <c r="BZ720" i="5"/>
  <c r="BZ719" i="5"/>
  <c r="BZ718" i="5"/>
  <c r="BZ717" i="5"/>
  <c r="BZ716" i="5"/>
  <c r="BZ715" i="5"/>
  <c r="BZ714" i="5"/>
  <c r="BZ713" i="5"/>
  <c r="BZ712" i="5"/>
  <c r="BZ711" i="5"/>
  <c r="BZ710" i="5"/>
  <c r="BZ709" i="5"/>
  <c r="BZ708" i="5"/>
  <c r="BZ707" i="5"/>
  <c r="BZ706" i="5"/>
  <c r="BZ705" i="5"/>
  <c r="BZ704" i="5"/>
  <c r="BZ703" i="5"/>
  <c r="BZ702" i="5"/>
  <c r="BZ701" i="5"/>
  <c r="BZ700" i="5"/>
  <c r="BZ699" i="5"/>
  <c r="BZ698" i="5"/>
  <c r="BZ697" i="5"/>
  <c r="BZ696" i="5"/>
  <c r="BZ695" i="5"/>
  <c r="BZ694" i="5"/>
  <c r="BZ684" i="5"/>
  <c r="BZ683" i="5"/>
  <c r="BZ682" i="5"/>
  <c r="BZ681" i="5"/>
  <c r="BZ680" i="5"/>
  <c r="BZ679" i="5"/>
  <c r="BZ678" i="5"/>
  <c r="BZ677" i="5"/>
  <c r="BZ676" i="5"/>
  <c r="BZ675" i="5"/>
  <c r="BZ672" i="5"/>
  <c r="BZ668" i="5"/>
  <c r="BZ661" i="5"/>
  <c r="BZ660" i="5"/>
  <c r="BZ659" i="5"/>
  <c r="BZ658" i="5"/>
  <c r="BZ657" i="5"/>
  <c r="BZ656" i="5"/>
  <c r="BZ655" i="5"/>
  <c r="BZ590" i="5"/>
  <c r="BZ589" i="5"/>
  <c r="BZ588" i="5"/>
  <c r="BZ566" i="5"/>
  <c r="BZ565" i="5"/>
  <c r="BZ563" i="5"/>
  <c r="BZ562" i="5"/>
  <c r="BZ560" i="5"/>
  <c r="BZ559" i="5"/>
  <c r="BZ557" i="5"/>
  <c r="BZ556" i="5"/>
  <c r="BZ554" i="5"/>
  <c r="BZ553" i="5"/>
  <c r="BZ551" i="5"/>
  <c r="BZ550" i="5"/>
  <c r="BZ548" i="5"/>
  <c r="BZ547" i="5"/>
  <c r="BZ545" i="5"/>
  <c r="BZ544" i="5"/>
  <c r="BZ534" i="5"/>
  <c r="BZ532" i="5"/>
  <c r="BZ531" i="5"/>
  <c r="BZ530" i="5"/>
  <c r="BZ528" i="5"/>
  <c r="BZ526" i="5"/>
  <c r="BZ525" i="5"/>
  <c r="BZ524" i="5"/>
  <c r="BZ523" i="5"/>
  <c r="BZ522" i="5"/>
  <c r="BZ521" i="5"/>
  <c r="BZ520" i="5"/>
  <c r="BZ519" i="5"/>
  <c r="BZ518" i="5"/>
  <c r="BZ517" i="5"/>
  <c r="BZ516" i="5"/>
  <c r="BZ515" i="5"/>
  <c r="BZ514" i="5"/>
  <c r="BZ513" i="5"/>
  <c r="BZ512" i="5"/>
  <c r="BZ511" i="5"/>
  <c r="BZ510" i="5"/>
  <c r="BZ509" i="5"/>
  <c r="BZ508" i="5"/>
  <c r="BZ507" i="5"/>
  <c r="BZ506" i="5"/>
  <c r="BZ505" i="5"/>
  <c r="BZ504" i="5"/>
  <c r="BZ502" i="5"/>
  <c r="BZ501" i="5"/>
  <c r="BZ499" i="5"/>
  <c r="BZ498" i="5"/>
  <c r="BZ496" i="5"/>
  <c r="BZ495" i="5"/>
  <c r="BZ493" i="5"/>
  <c r="BZ492" i="5"/>
  <c r="BZ490" i="5"/>
  <c r="BZ488" i="5"/>
  <c r="BZ487" i="5"/>
  <c r="BZ485" i="5"/>
  <c r="BZ483" i="5"/>
  <c r="BZ477" i="5"/>
  <c r="BZ476" i="5"/>
  <c r="BZ474" i="5"/>
  <c r="BZ473" i="5"/>
  <c r="BZ471" i="5"/>
  <c r="BZ470" i="5"/>
  <c r="BZ468" i="5"/>
  <c r="BZ467" i="5"/>
  <c r="BZ458" i="5"/>
  <c r="BZ457" i="5"/>
  <c r="BZ456" i="5"/>
  <c r="BZ455" i="5"/>
  <c r="BZ454" i="5"/>
  <c r="BZ453" i="5"/>
  <c r="BZ452" i="5"/>
  <c r="BZ451" i="5"/>
  <c r="BZ442" i="5"/>
  <c r="BZ441" i="5"/>
  <c r="BZ440" i="5"/>
  <c r="BZ439" i="5"/>
  <c r="BZ438" i="5"/>
  <c r="BZ437" i="5"/>
  <c r="BZ436" i="5"/>
  <c r="BZ435" i="5"/>
  <c r="BZ434" i="5"/>
  <c r="BZ433" i="5"/>
  <c r="BZ432" i="5"/>
  <c r="BZ431" i="5"/>
  <c r="BZ430" i="5"/>
  <c r="BZ429" i="5"/>
  <c r="BZ428" i="5"/>
  <c r="BZ427" i="5"/>
  <c r="BZ425" i="5"/>
  <c r="BZ423" i="5"/>
  <c r="BZ421" i="5"/>
  <c r="BZ419" i="5"/>
  <c r="BZ417" i="5"/>
  <c r="BZ415" i="5"/>
  <c r="BZ413" i="5"/>
  <c r="BZ411" i="5"/>
  <c r="BZ405" i="5"/>
  <c r="BZ403" i="5"/>
  <c r="BZ401" i="5"/>
  <c r="BZ399" i="5"/>
  <c r="BZ389" i="5"/>
  <c r="BZ388" i="5"/>
  <c r="BZ386" i="5"/>
  <c r="BZ384" i="5"/>
  <c r="BZ382" i="5"/>
  <c r="BZ381" i="5"/>
  <c r="BZ380" i="5"/>
  <c r="BZ378" i="5"/>
  <c r="BZ377" i="5"/>
  <c r="BZ375" i="5"/>
  <c r="BZ373" i="5"/>
  <c r="BZ371" i="5"/>
  <c r="BZ370" i="5"/>
  <c r="BZ369" i="5"/>
  <c r="BZ359" i="5"/>
  <c r="BZ358" i="5"/>
  <c r="BZ356" i="5"/>
  <c r="BZ355" i="5"/>
  <c r="BZ353" i="5"/>
  <c r="BZ351" i="5"/>
  <c r="BZ350" i="5"/>
  <c r="BZ349" i="5"/>
  <c r="BZ348" i="5"/>
  <c r="BZ347" i="5"/>
  <c r="BZ346" i="5"/>
  <c r="BZ345" i="5"/>
  <c r="BZ344" i="5"/>
  <c r="BZ343" i="5"/>
  <c r="BZ342" i="5"/>
  <c r="BZ341" i="5"/>
  <c r="BZ340" i="5"/>
  <c r="BZ339" i="5"/>
  <c r="BZ338" i="5"/>
  <c r="BZ337" i="5"/>
  <c r="BZ336" i="5"/>
  <c r="BZ335" i="5"/>
  <c r="BZ334" i="5"/>
  <c r="BZ333" i="5"/>
  <c r="BZ331" i="5"/>
  <c r="BZ330" i="5"/>
  <c r="BZ328" i="5"/>
  <c r="BZ326" i="5"/>
  <c r="BZ324" i="5"/>
  <c r="BZ323" i="5"/>
  <c r="BZ321" i="5"/>
  <c r="BZ320" i="5"/>
  <c r="BZ318" i="5"/>
  <c r="BZ317" i="5"/>
  <c r="BZ315" i="5"/>
  <c r="BZ313" i="5"/>
  <c r="BZ312" i="5"/>
  <c r="BZ306" i="5"/>
  <c r="BZ305" i="5"/>
  <c r="BZ303" i="5"/>
  <c r="BZ302" i="5"/>
  <c r="BZ300" i="5"/>
  <c r="BZ298" i="5"/>
  <c r="BZ297" i="5"/>
  <c r="BZ287" i="5"/>
  <c r="BZ286" i="5"/>
  <c r="BZ285" i="5"/>
  <c r="BZ283" i="5"/>
  <c r="BZ282" i="5"/>
  <c r="BZ280" i="5"/>
  <c r="BZ279" i="5"/>
  <c r="BZ277" i="5"/>
  <c r="BZ276" i="5"/>
  <c r="BZ275" i="5"/>
  <c r="BZ273" i="5"/>
  <c r="BZ272" i="5"/>
  <c r="BZ271" i="5"/>
  <c r="BZ269" i="5"/>
  <c r="BZ268" i="5"/>
  <c r="BZ266" i="5"/>
  <c r="BZ265" i="5"/>
  <c r="BZ263" i="5"/>
  <c r="BZ262" i="5"/>
  <c r="BZ261" i="5"/>
  <c r="BZ251" i="5"/>
  <c r="BZ250" i="5"/>
  <c r="BZ249" i="5"/>
  <c r="BZ247" i="5"/>
  <c r="BZ246" i="5"/>
  <c r="BZ245" i="5"/>
  <c r="BZ243" i="5"/>
  <c r="BZ241" i="5"/>
  <c r="BZ240" i="5"/>
  <c r="BZ239" i="5"/>
  <c r="BZ238" i="5"/>
  <c r="BZ237" i="5"/>
  <c r="BZ236" i="5"/>
  <c r="BZ235" i="5"/>
  <c r="BZ234" i="5"/>
  <c r="BZ233" i="5"/>
  <c r="BZ232" i="5"/>
  <c r="BZ231" i="5"/>
  <c r="BZ230" i="5"/>
  <c r="BZ229" i="5"/>
  <c r="BZ228" i="5"/>
  <c r="BZ227" i="5"/>
  <c r="BZ226" i="5"/>
  <c r="BZ225" i="5"/>
  <c r="BZ224" i="5"/>
  <c r="BZ223" i="5"/>
  <c r="BZ222" i="5"/>
  <c r="BZ221" i="5"/>
  <c r="BZ220" i="5"/>
  <c r="BZ219" i="5"/>
  <c r="BZ218" i="5"/>
  <c r="BZ217" i="5"/>
  <c r="BZ216" i="5"/>
  <c r="BZ215" i="5"/>
  <c r="BZ214" i="5"/>
  <c r="BZ212" i="5"/>
  <c r="BZ211" i="5"/>
  <c r="BZ210" i="5"/>
  <c r="BZ208" i="5"/>
  <c r="BZ207" i="5"/>
  <c r="BZ205" i="5"/>
  <c r="BZ204" i="5"/>
  <c r="BZ202" i="5"/>
  <c r="BZ201" i="5"/>
  <c r="BZ200" i="5"/>
  <c r="BZ198" i="5"/>
  <c r="BZ197" i="5"/>
  <c r="BZ195" i="5"/>
  <c r="BZ194" i="5"/>
  <c r="BZ192" i="5"/>
  <c r="BZ190" i="5"/>
  <c r="BZ189" i="5"/>
  <c r="BZ183" i="5"/>
  <c r="BZ182" i="5"/>
  <c r="BZ181" i="5"/>
  <c r="BZ179" i="5"/>
  <c r="BZ178" i="5"/>
  <c r="BZ177" i="5"/>
  <c r="BZ175" i="5"/>
  <c r="BZ174" i="5"/>
  <c r="BZ172" i="5"/>
  <c r="BZ171" i="5"/>
  <c r="BZ170" i="5"/>
  <c r="BZ160" i="5"/>
  <c r="BZ159" i="5"/>
  <c r="BZ157" i="5"/>
  <c r="BZ155" i="5"/>
  <c r="BZ153" i="5"/>
  <c r="BZ152" i="5"/>
  <c r="BZ150" i="5"/>
  <c r="BZ149" i="5"/>
  <c r="BZ147" i="5"/>
  <c r="BZ145" i="5"/>
  <c r="BZ143" i="5"/>
  <c r="BZ142" i="5"/>
  <c r="BZ132" i="5"/>
  <c r="BZ131" i="5"/>
  <c r="BZ129" i="5"/>
  <c r="BZ128" i="5"/>
  <c r="BZ126" i="5"/>
  <c r="BZ124" i="5"/>
  <c r="BZ123" i="5"/>
  <c r="BZ122" i="5"/>
  <c r="BZ121" i="5"/>
  <c r="BZ120" i="5"/>
  <c r="BZ119" i="5"/>
  <c r="BZ118" i="5"/>
  <c r="BZ117" i="5"/>
  <c r="BZ116" i="5"/>
  <c r="BZ115" i="5"/>
  <c r="BZ114" i="5"/>
  <c r="BZ113" i="5"/>
  <c r="BZ112" i="5"/>
  <c r="BZ111" i="5"/>
  <c r="BZ110" i="5"/>
  <c r="BZ109" i="5"/>
  <c r="BZ108" i="5"/>
  <c r="BZ107" i="5"/>
  <c r="BZ106" i="5"/>
  <c r="BZ104" i="5"/>
  <c r="BZ103" i="5"/>
  <c r="BZ101" i="5"/>
  <c r="BZ99" i="5"/>
  <c r="BZ97" i="5"/>
  <c r="BZ96" i="5"/>
  <c r="BZ94" i="5"/>
  <c r="BZ93" i="5"/>
  <c r="BZ91" i="5"/>
  <c r="BZ90" i="5"/>
  <c r="BZ88" i="5"/>
  <c r="BZ86" i="5"/>
  <c r="BZ85" i="5"/>
  <c r="BZ79" i="5"/>
  <c r="BZ78" i="5"/>
  <c r="BZ76" i="5"/>
  <c r="BZ75" i="5"/>
  <c r="BZ73" i="5"/>
  <c r="BZ71" i="5"/>
  <c r="BZ70" i="5"/>
  <c r="BZ61" i="5"/>
  <c r="BZ60" i="5"/>
  <c r="BZ59" i="5"/>
  <c r="BZ58" i="5"/>
  <c r="BZ57" i="5"/>
  <c r="BZ56" i="5"/>
  <c r="BZ55" i="5"/>
  <c r="BZ54" i="5"/>
  <c r="BZ45" i="5"/>
  <c r="BZ44" i="5"/>
  <c r="BZ43" i="5"/>
  <c r="BZ42" i="5"/>
  <c r="BZ41" i="5"/>
  <c r="BZ40" i="5"/>
  <c r="BZ39" i="5"/>
  <c r="BZ38" i="5"/>
  <c r="BZ37" i="5"/>
  <c r="BZ36" i="5"/>
  <c r="BZ35" i="5"/>
  <c r="BZ34" i="5"/>
  <c r="BZ33" i="5"/>
  <c r="BZ32" i="5"/>
  <c r="BZ31" i="5"/>
  <c r="BZ30" i="5"/>
  <c r="BZ28" i="5"/>
  <c r="BZ26" i="5"/>
  <c r="BZ24" i="5"/>
  <c r="BZ22" i="5"/>
  <c r="BZ20" i="5"/>
  <c r="BZ18" i="5"/>
  <c r="BZ16" i="5"/>
  <c r="BZ14" i="5"/>
  <c r="BZ8" i="5"/>
  <c r="BZ6" i="5"/>
  <c r="BZ4" i="5"/>
  <c r="BZ2" i="5"/>
  <c r="BX668" i="5"/>
  <c r="BV1001" i="5"/>
  <c r="BV994" i="5"/>
  <c r="BV977" i="5"/>
  <c r="BV969" i="5"/>
  <c r="BV960" i="5"/>
  <c r="BV959" i="5"/>
  <c r="BV942" i="5"/>
  <c r="BV941" i="5"/>
  <c r="BV920" i="5"/>
  <c r="BV862" i="5"/>
  <c r="BV774" i="5"/>
  <c r="BV737" i="5"/>
  <c r="BV730" i="5"/>
  <c r="BV713" i="5"/>
  <c r="BV712" i="5"/>
  <c r="BV705" i="5"/>
  <c r="BV696" i="5"/>
  <c r="BV695" i="5"/>
  <c r="BV686" i="5"/>
  <c r="BV678" i="5"/>
  <c r="BV677" i="5"/>
  <c r="BV672" i="5"/>
  <c r="BV668" i="5"/>
  <c r="BV656" i="5"/>
  <c r="BT1004" i="5"/>
  <c r="BT1001" i="5"/>
  <c r="BT997" i="5"/>
  <c r="BT994" i="5"/>
  <c r="BT977" i="5"/>
  <c r="BT972" i="5"/>
  <c r="BT969" i="5"/>
  <c r="BT964" i="5"/>
  <c r="BT963" i="5"/>
  <c r="BT960" i="5"/>
  <c r="BT959" i="5"/>
  <c r="BT946" i="5"/>
  <c r="BT945" i="5"/>
  <c r="BT942" i="5"/>
  <c r="BT941" i="5"/>
  <c r="BT932" i="5"/>
  <c r="BT923" i="5"/>
  <c r="BT920" i="5"/>
  <c r="BT869" i="5"/>
  <c r="BT866" i="5"/>
  <c r="BT862" i="5"/>
  <c r="BT844" i="5"/>
  <c r="BT781" i="5"/>
  <c r="BT778" i="5"/>
  <c r="BT774" i="5"/>
  <c r="BT756" i="5"/>
  <c r="BT740" i="5"/>
  <c r="BT737" i="5"/>
  <c r="BT733" i="5"/>
  <c r="BT730" i="5"/>
  <c r="BT717" i="5"/>
  <c r="BT716" i="5"/>
  <c r="BT713" i="5"/>
  <c r="BT712" i="5"/>
  <c r="BT708" i="5"/>
  <c r="BT705" i="5"/>
  <c r="BT700" i="5"/>
  <c r="BT699" i="5"/>
  <c r="BT696" i="5"/>
  <c r="BT695" i="5"/>
  <c r="BT693" i="5"/>
  <c r="BT690" i="5"/>
  <c r="BT686" i="5"/>
  <c r="BT682" i="5"/>
  <c r="BT681" i="5"/>
  <c r="BT678" i="5"/>
  <c r="BT677" i="5"/>
  <c r="BT675" i="5"/>
  <c r="BT672" i="5"/>
  <c r="BT668" i="5"/>
  <c r="BT659" i="5"/>
  <c r="BT656" i="5"/>
  <c r="BR1006" i="5"/>
  <c r="BR1004" i="5"/>
  <c r="BR1001" i="5"/>
  <c r="BR1000" i="5"/>
  <c r="BR999" i="5"/>
  <c r="BR997" i="5"/>
  <c r="BR994" i="5"/>
  <c r="BR993" i="5"/>
  <c r="BR984" i="5"/>
  <c r="BR977" i="5"/>
  <c r="BR974" i="5"/>
  <c r="BR972" i="5"/>
  <c r="BR969" i="5"/>
  <c r="BR968" i="5"/>
  <c r="BR967" i="5"/>
  <c r="BR966" i="5"/>
  <c r="BR964" i="5"/>
  <c r="BR963" i="5"/>
  <c r="BR960" i="5"/>
  <c r="BR959" i="5"/>
  <c r="BR958" i="5"/>
  <c r="BR950" i="5"/>
  <c r="BR948" i="5"/>
  <c r="BR946" i="5"/>
  <c r="BR945" i="5"/>
  <c r="BR942" i="5"/>
  <c r="BR941" i="5"/>
  <c r="BR940" i="5"/>
  <c r="BR936" i="5"/>
  <c r="BR932" i="5"/>
  <c r="BR925" i="5"/>
  <c r="BR923" i="5"/>
  <c r="BR920" i="5"/>
  <c r="BR919" i="5"/>
  <c r="BR913" i="5"/>
  <c r="BR906" i="5"/>
  <c r="BR889" i="5"/>
  <c r="BR888" i="5"/>
  <c r="BR881" i="5"/>
  <c r="BR872" i="5"/>
  <c r="BR871" i="5"/>
  <c r="BR869" i="5"/>
  <c r="BR866" i="5"/>
  <c r="BR862" i="5"/>
  <c r="BR854" i="5"/>
  <c r="BR853" i="5"/>
  <c r="BR848" i="5"/>
  <c r="BR844" i="5"/>
  <c r="BR832" i="5"/>
  <c r="BR825" i="5"/>
  <c r="BR818" i="5"/>
  <c r="BR808" i="5"/>
  <c r="BR801" i="5"/>
  <c r="BR800" i="5"/>
  <c r="BR793" i="5"/>
  <c r="BR791" i="5"/>
  <c r="BR784" i="5"/>
  <c r="BR783" i="5"/>
  <c r="BR781" i="5"/>
  <c r="BR778" i="5"/>
  <c r="BR774" i="5"/>
  <c r="BR766" i="5"/>
  <c r="BR765" i="5"/>
  <c r="BR760" i="5"/>
  <c r="BR756" i="5"/>
  <c r="BR744" i="5"/>
  <c r="BR742" i="5"/>
  <c r="BR740" i="5"/>
  <c r="BR737" i="5"/>
  <c r="BR736" i="5"/>
  <c r="BR735" i="5"/>
  <c r="BR733" i="5"/>
  <c r="BR730" i="5"/>
  <c r="BR729" i="5"/>
  <c r="BR720" i="5"/>
  <c r="BR719" i="5"/>
  <c r="BR717" i="5"/>
  <c r="BR716" i="5"/>
  <c r="BR713" i="5"/>
  <c r="BR712" i="5"/>
  <c r="BR711" i="5"/>
  <c r="BR710" i="5"/>
  <c r="BR708" i="5"/>
  <c r="BR705" i="5"/>
  <c r="BR704" i="5"/>
  <c r="BR703" i="5"/>
  <c r="BR702" i="5"/>
  <c r="BR700" i="5"/>
  <c r="BR699" i="5"/>
  <c r="BR696" i="5"/>
  <c r="BR695" i="5"/>
  <c r="BR694" i="5"/>
  <c r="BR693" i="5"/>
  <c r="BR690" i="5"/>
  <c r="BR686" i="5"/>
  <c r="BR684" i="5"/>
  <c r="BR682" i="5"/>
  <c r="BR681" i="5"/>
  <c r="BR678" i="5"/>
  <c r="BR677" i="5"/>
  <c r="BR676" i="5"/>
  <c r="BR675" i="5"/>
  <c r="BR672" i="5"/>
  <c r="BR668" i="5"/>
  <c r="BR661" i="5"/>
  <c r="BR659" i="5"/>
  <c r="BR656" i="5"/>
  <c r="BR655" i="5"/>
  <c r="BR94" i="5"/>
  <c r="BP1006" i="5"/>
  <c r="BP1004" i="5"/>
  <c r="BP1003" i="5"/>
  <c r="BP1001" i="5"/>
  <c r="BP1000" i="5"/>
  <c r="BP999" i="5"/>
  <c r="BP997" i="5"/>
  <c r="BP996" i="5"/>
  <c r="BP994" i="5"/>
  <c r="BP993" i="5"/>
  <c r="BP984" i="5"/>
  <c r="BP977" i="5"/>
  <c r="BP974" i="5"/>
  <c r="BP972" i="5"/>
  <c r="BP971" i="5"/>
  <c r="BP969" i="5"/>
  <c r="BP968" i="5"/>
  <c r="BP967" i="5"/>
  <c r="BP966" i="5"/>
  <c r="BP964" i="5"/>
  <c r="BP963" i="5"/>
  <c r="BP962" i="5"/>
  <c r="BP960" i="5"/>
  <c r="BP959" i="5"/>
  <c r="BP958" i="5"/>
  <c r="BP957" i="5"/>
  <c r="BP954" i="5"/>
  <c r="BP950" i="5"/>
  <c r="BP948" i="5"/>
  <c r="BP946" i="5"/>
  <c r="BP945" i="5"/>
  <c r="BP944" i="5"/>
  <c r="BP942" i="5"/>
  <c r="BP941" i="5"/>
  <c r="BP940" i="5"/>
  <c r="BP939" i="5"/>
  <c r="BP936" i="5"/>
  <c r="BP932" i="5"/>
  <c r="BP925" i="5"/>
  <c r="BP923" i="5"/>
  <c r="BP922" i="5"/>
  <c r="BP920" i="5"/>
  <c r="BP919" i="5"/>
  <c r="BP916" i="5"/>
  <c r="BP913" i="5"/>
  <c r="BP909" i="5"/>
  <c r="BP906" i="5"/>
  <c r="BP893" i="5"/>
  <c r="BP892" i="5"/>
  <c r="BP889" i="5"/>
  <c r="BP888" i="5"/>
  <c r="BP884" i="5"/>
  <c r="BP881" i="5"/>
  <c r="BP876" i="5"/>
  <c r="BP875" i="5"/>
  <c r="BP872" i="5"/>
  <c r="BP871" i="5"/>
  <c r="BP869" i="5"/>
  <c r="BP866" i="5"/>
  <c r="BP862" i="5"/>
  <c r="BP858" i="5"/>
  <c r="BP857" i="5"/>
  <c r="BP854" i="5"/>
  <c r="BP853" i="5"/>
  <c r="BP851" i="5"/>
  <c r="BP848" i="5"/>
  <c r="BP844" i="5"/>
  <c r="BP835" i="5"/>
  <c r="BP832" i="5"/>
  <c r="BP828" i="5"/>
  <c r="BP825" i="5"/>
  <c r="BP821" i="5"/>
  <c r="BP818" i="5"/>
  <c r="BP808" i="5"/>
  <c r="BP805" i="5"/>
  <c r="BP804" i="5"/>
  <c r="BP801" i="5"/>
  <c r="BP800" i="5"/>
  <c r="BP796" i="5"/>
  <c r="BP793" i="5"/>
  <c r="BP791" i="5"/>
  <c r="BP788" i="5"/>
  <c r="BP787" i="5"/>
  <c r="BP784" i="5"/>
  <c r="BP783" i="5"/>
  <c r="BP781" i="5"/>
  <c r="BP778" i="5"/>
  <c r="BP774" i="5"/>
  <c r="BP770" i="5"/>
  <c r="BP769" i="5"/>
  <c r="BP766" i="5"/>
  <c r="BP765" i="5"/>
  <c r="BP763" i="5"/>
  <c r="BP760" i="5"/>
  <c r="BP756" i="5"/>
  <c r="BP747" i="5"/>
  <c r="BP744" i="5"/>
  <c r="BP742" i="5"/>
  <c r="BP740" i="5"/>
  <c r="BP739" i="5"/>
  <c r="BP737" i="5"/>
  <c r="BP736" i="5"/>
  <c r="BP735" i="5"/>
  <c r="BP733" i="5"/>
  <c r="BP732" i="5"/>
  <c r="BP730" i="5"/>
  <c r="BP729" i="5"/>
  <c r="BP720" i="5"/>
  <c r="BP719" i="5"/>
  <c r="BP717" i="5"/>
  <c r="BP716" i="5"/>
  <c r="BP715" i="5"/>
  <c r="BP713" i="5"/>
  <c r="BP712" i="5"/>
  <c r="BP711" i="5"/>
  <c r="BP710" i="5"/>
  <c r="BP708" i="5"/>
  <c r="BP707" i="5"/>
  <c r="BP705" i="5"/>
  <c r="BP704" i="5"/>
  <c r="BP703" i="5"/>
  <c r="BP702" i="5"/>
  <c r="BP700" i="5"/>
  <c r="BP699" i="5"/>
  <c r="BP698" i="5"/>
  <c r="BP696" i="5"/>
  <c r="BP695" i="5"/>
  <c r="BP694" i="5"/>
  <c r="BP693" i="5"/>
  <c r="BP690" i="5"/>
  <c r="BP686" i="5"/>
  <c r="BP684" i="5"/>
  <c r="BP682" i="5"/>
  <c r="BP681" i="5"/>
  <c r="BP680" i="5"/>
  <c r="BP678" i="5"/>
  <c r="BP677" i="5"/>
  <c r="BP676" i="5"/>
  <c r="BP675" i="5"/>
  <c r="BP672" i="5"/>
  <c r="BP668" i="5"/>
  <c r="BP661" i="5"/>
  <c r="BP659" i="5"/>
  <c r="BP658" i="5"/>
  <c r="BP656" i="5"/>
  <c r="BP655" i="5"/>
  <c r="BP566" i="5"/>
  <c r="BP554" i="5"/>
  <c r="BP524" i="5"/>
  <c r="BP516" i="5"/>
  <c r="BP502" i="5"/>
  <c r="BP477" i="5"/>
  <c r="BP160" i="5"/>
  <c r="BP150" i="5"/>
  <c r="BP132" i="5"/>
  <c r="BP122" i="5"/>
  <c r="BP116" i="5"/>
  <c r="BP104" i="5"/>
  <c r="BP94" i="5"/>
  <c r="BP93" i="5"/>
  <c r="BP86" i="5"/>
  <c r="BP79" i="5"/>
  <c r="BN1006" i="5"/>
  <c r="BN1005" i="5"/>
  <c r="BN1004" i="5"/>
  <c r="BN1003" i="5"/>
  <c r="BN1001" i="5"/>
  <c r="BN1000" i="5"/>
  <c r="BN999" i="5"/>
  <c r="BN998" i="5"/>
  <c r="BN997" i="5"/>
  <c r="BN996" i="5"/>
  <c r="BN994" i="5"/>
  <c r="BN993" i="5"/>
  <c r="BN984" i="5"/>
  <c r="BN977" i="5"/>
  <c r="BN976" i="5"/>
  <c r="BN974" i="5"/>
  <c r="BN973" i="5"/>
  <c r="BN972" i="5"/>
  <c r="BN971" i="5"/>
  <c r="BN969" i="5"/>
  <c r="BN968" i="5"/>
  <c r="BN967" i="5"/>
  <c r="BN966" i="5"/>
  <c r="BN965" i="5"/>
  <c r="BN964" i="5"/>
  <c r="BN963" i="5"/>
  <c r="BN962" i="5"/>
  <c r="BN960" i="5"/>
  <c r="BN959" i="5"/>
  <c r="BN958" i="5"/>
  <c r="BN957" i="5"/>
  <c r="BN954" i="5"/>
  <c r="BN950" i="5"/>
  <c r="BN948" i="5"/>
  <c r="BN947" i="5"/>
  <c r="BN946" i="5"/>
  <c r="BN945" i="5"/>
  <c r="BN944" i="5"/>
  <c r="BN942" i="5"/>
  <c r="BN941" i="5"/>
  <c r="BN940" i="5"/>
  <c r="BN939" i="5"/>
  <c r="BN936" i="5"/>
  <c r="BN932" i="5"/>
  <c r="BN925" i="5"/>
  <c r="BN924" i="5"/>
  <c r="BN923" i="5"/>
  <c r="BN922" i="5"/>
  <c r="BN920" i="5"/>
  <c r="BN919" i="5"/>
  <c r="BN918" i="5"/>
  <c r="BN916" i="5"/>
  <c r="BN913" i="5"/>
  <c r="BN912" i="5"/>
  <c r="BN911" i="5"/>
  <c r="BN909" i="5"/>
  <c r="BN906" i="5"/>
  <c r="BN905" i="5"/>
  <c r="BN896" i="5"/>
  <c r="BN895" i="5"/>
  <c r="BN893" i="5"/>
  <c r="BN892" i="5"/>
  <c r="BN889" i="5"/>
  <c r="BN888" i="5"/>
  <c r="BN887" i="5"/>
  <c r="BN886" i="5"/>
  <c r="BN884" i="5"/>
  <c r="BN881" i="5"/>
  <c r="BN880" i="5"/>
  <c r="BN879" i="5"/>
  <c r="BN878" i="5"/>
  <c r="BN876" i="5"/>
  <c r="BN875" i="5"/>
  <c r="BN872" i="5"/>
  <c r="BN871" i="5"/>
  <c r="BN870" i="5"/>
  <c r="BN869" i="5"/>
  <c r="BN866" i="5"/>
  <c r="BN862" i="5"/>
  <c r="BN860" i="5"/>
  <c r="BN858" i="5"/>
  <c r="BN857" i="5"/>
  <c r="BN854" i="5"/>
  <c r="BN853" i="5"/>
  <c r="BN852" i="5"/>
  <c r="BN851" i="5"/>
  <c r="BN848" i="5"/>
  <c r="BN844" i="5"/>
  <c r="BN837" i="5"/>
  <c r="BN835" i="5"/>
  <c r="BN832" i="5"/>
  <c r="BN831" i="5"/>
  <c r="BN830" i="5"/>
  <c r="BN828" i="5"/>
  <c r="BN825" i="5"/>
  <c r="BN824" i="5"/>
  <c r="BN823" i="5"/>
  <c r="BN821" i="5"/>
  <c r="BN818" i="5"/>
  <c r="BN817" i="5"/>
  <c r="BN808" i="5"/>
  <c r="BN807" i="5"/>
  <c r="BN805" i="5"/>
  <c r="BN804" i="5"/>
  <c r="BN801" i="5"/>
  <c r="BN800" i="5"/>
  <c r="BN799" i="5"/>
  <c r="BN798" i="5"/>
  <c r="BN796" i="5"/>
  <c r="BN793" i="5"/>
  <c r="BN792" i="5"/>
  <c r="BN791" i="5"/>
  <c r="BN790" i="5"/>
  <c r="BN788" i="5"/>
  <c r="BN787" i="5"/>
  <c r="BN784" i="5"/>
  <c r="BN783" i="5"/>
  <c r="BN782" i="5"/>
  <c r="BN781" i="5"/>
  <c r="BN778" i="5"/>
  <c r="BN774" i="5"/>
  <c r="BN772" i="5"/>
  <c r="BN770" i="5"/>
  <c r="BN769" i="5"/>
  <c r="BN766" i="5"/>
  <c r="BN765" i="5"/>
  <c r="BN764" i="5"/>
  <c r="BN763" i="5"/>
  <c r="BN760" i="5"/>
  <c r="BN756" i="5"/>
  <c r="BN749" i="5"/>
  <c r="BN747" i="5"/>
  <c r="BN744" i="5"/>
  <c r="BN743" i="5"/>
  <c r="BN742" i="5"/>
  <c r="BN741" i="5"/>
  <c r="BN740" i="5"/>
  <c r="BN739" i="5"/>
  <c r="BN737" i="5"/>
  <c r="BN736" i="5"/>
  <c r="BN735" i="5"/>
  <c r="BN734" i="5"/>
  <c r="BN733" i="5"/>
  <c r="BN732" i="5"/>
  <c r="BN730" i="5"/>
  <c r="BN729" i="5"/>
  <c r="BN720" i="5"/>
  <c r="BN719" i="5"/>
  <c r="BN718" i="5"/>
  <c r="BN717" i="5"/>
  <c r="BN716" i="5"/>
  <c r="BN715" i="5"/>
  <c r="BN713" i="5"/>
  <c r="BN712" i="5"/>
  <c r="BN711" i="5"/>
  <c r="BN710" i="5"/>
  <c r="BN709" i="5"/>
  <c r="BN708" i="5"/>
  <c r="BN707" i="5"/>
  <c r="BN705" i="5"/>
  <c r="BN704" i="5"/>
  <c r="BN703" i="5"/>
  <c r="BN702" i="5"/>
  <c r="BN701" i="5"/>
  <c r="BN700" i="5"/>
  <c r="BN699" i="5"/>
  <c r="BN698" i="5"/>
  <c r="BN696" i="5"/>
  <c r="BN695" i="5"/>
  <c r="BN694" i="5"/>
  <c r="BN693" i="5"/>
  <c r="BN690" i="5"/>
  <c r="BN686" i="5"/>
  <c r="BN684" i="5"/>
  <c r="BN683" i="5"/>
  <c r="BN682" i="5"/>
  <c r="BN681" i="5"/>
  <c r="BN680" i="5"/>
  <c r="BN678" i="5"/>
  <c r="BN677" i="5"/>
  <c r="BN676" i="5"/>
  <c r="BN675" i="5"/>
  <c r="BN672" i="5"/>
  <c r="BN668" i="5"/>
  <c r="BN661" i="5"/>
  <c r="BN660" i="5"/>
  <c r="BN659" i="5"/>
  <c r="BN658" i="5"/>
  <c r="BN656" i="5"/>
  <c r="BN655" i="5"/>
  <c r="BN566" i="5"/>
  <c r="BN557" i="5"/>
  <c r="BN554" i="5"/>
  <c r="BN545" i="5"/>
  <c r="BN524" i="5"/>
  <c r="BN518" i="5"/>
  <c r="BN516" i="5"/>
  <c r="BN509" i="5"/>
  <c r="BN502" i="5"/>
  <c r="BN493" i="5"/>
  <c r="BN490" i="5"/>
  <c r="BN477" i="5"/>
  <c r="BN468" i="5"/>
  <c r="BN417" i="5"/>
  <c r="BN321" i="5"/>
  <c r="BN198" i="5"/>
  <c r="BN160" i="5"/>
  <c r="BN159" i="5"/>
  <c r="BN153" i="5"/>
  <c r="BN150" i="5"/>
  <c r="BN149" i="5"/>
  <c r="BN143" i="5"/>
  <c r="BN132" i="5"/>
  <c r="BN131" i="5"/>
  <c r="BN124" i="5"/>
  <c r="BN122" i="5"/>
  <c r="BN121" i="5"/>
  <c r="BN118" i="5"/>
  <c r="BN116" i="5"/>
  <c r="BN115" i="5"/>
  <c r="BN111" i="5"/>
  <c r="BN109" i="5"/>
  <c r="BN106" i="5"/>
  <c r="BN104" i="5"/>
  <c r="BN103" i="5"/>
  <c r="BN97" i="5"/>
  <c r="BN94" i="5"/>
  <c r="BN93" i="5"/>
  <c r="BN88" i="5"/>
  <c r="BN86" i="5"/>
  <c r="BN85" i="5"/>
  <c r="BN79" i="5"/>
  <c r="BN78" i="5"/>
  <c r="BN71" i="5"/>
  <c r="BN20" i="5"/>
  <c r="BL1006" i="5"/>
  <c r="BL1005" i="5"/>
  <c r="BL1004" i="5"/>
  <c r="BL1003" i="5"/>
  <c r="BL1001" i="5"/>
  <c r="BL1000" i="5"/>
  <c r="BL999" i="5"/>
  <c r="BL998" i="5"/>
  <c r="BL997" i="5"/>
  <c r="BL996" i="5"/>
  <c r="BL994" i="5"/>
  <c r="BL993" i="5"/>
  <c r="BL984" i="5"/>
  <c r="BL981" i="5"/>
  <c r="BL980" i="5"/>
  <c r="BL977" i="5"/>
  <c r="BL976" i="5"/>
  <c r="BL974" i="5"/>
  <c r="BL973" i="5"/>
  <c r="BL972" i="5"/>
  <c r="BL971" i="5"/>
  <c r="BL969" i="5"/>
  <c r="BL968" i="5"/>
  <c r="BL967" i="5"/>
  <c r="BL966" i="5"/>
  <c r="BL965" i="5"/>
  <c r="BL964" i="5"/>
  <c r="BL963" i="5"/>
  <c r="BL962" i="5"/>
  <c r="BL960" i="5"/>
  <c r="BL959" i="5"/>
  <c r="BL958" i="5"/>
  <c r="BL957" i="5"/>
  <c r="BL954" i="5"/>
  <c r="BL950" i="5"/>
  <c r="BL948" i="5"/>
  <c r="BL947" i="5"/>
  <c r="BL946" i="5"/>
  <c r="BL945" i="5"/>
  <c r="BL944" i="5"/>
  <c r="BL942" i="5"/>
  <c r="BL941" i="5"/>
  <c r="BL940" i="5"/>
  <c r="BL939" i="5"/>
  <c r="BL936" i="5"/>
  <c r="BL932" i="5"/>
  <c r="BL925" i="5"/>
  <c r="BL924" i="5"/>
  <c r="BL923" i="5"/>
  <c r="BL922" i="5"/>
  <c r="BL920" i="5"/>
  <c r="BL919" i="5"/>
  <c r="BL918" i="5"/>
  <c r="BL916" i="5"/>
  <c r="BL915" i="5"/>
  <c r="BL913" i="5"/>
  <c r="BL912" i="5"/>
  <c r="BL911" i="5"/>
  <c r="BL909" i="5"/>
  <c r="BL908" i="5"/>
  <c r="BL906" i="5"/>
  <c r="BL905" i="5"/>
  <c r="BL896" i="5"/>
  <c r="BL895" i="5"/>
  <c r="BL893" i="5"/>
  <c r="BL892" i="5"/>
  <c r="BL891" i="5"/>
  <c r="BL889" i="5"/>
  <c r="BL888" i="5"/>
  <c r="BL887" i="5"/>
  <c r="BL886" i="5"/>
  <c r="BL884" i="5"/>
  <c r="BL883" i="5"/>
  <c r="BL881" i="5"/>
  <c r="BL880" i="5"/>
  <c r="BL879" i="5"/>
  <c r="BL878" i="5"/>
  <c r="BL876" i="5"/>
  <c r="BL875" i="5"/>
  <c r="BL874" i="5"/>
  <c r="BL872" i="5"/>
  <c r="BL871" i="5"/>
  <c r="BL870" i="5"/>
  <c r="BL869" i="5"/>
  <c r="BL866" i="5"/>
  <c r="BL862" i="5"/>
  <c r="BL860" i="5"/>
  <c r="BL858" i="5"/>
  <c r="BL857" i="5"/>
  <c r="BL856" i="5"/>
  <c r="BL854" i="5"/>
  <c r="BL853" i="5"/>
  <c r="BL852" i="5"/>
  <c r="BL851" i="5"/>
  <c r="BL848" i="5"/>
  <c r="BL844" i="5"/>
  <c r="BL837" i="5"/>
  <c r="BL835" i="5"/>
  <c r="BL834" i="5"/>
  <c r="BL832" i="5"/>
  <c r="BL831" i="5"/>
  <c r="BL830" i="5"/>
  <c r="BL828" i="5"/>
  <c r="BL827" i="5"/>
  <c r="BL825" i="5"/>
  <c r="BL824" i="5"/>
  <c r="BL823" i="5"/>
  <c r="BL821" i="5"/>
  <c r="BL820" i="5"/>
  <c r="BL818" i="5"/>
  <c r="BL817" i="5"/>
  <c r="BL808" i="5"/>
  <c r="BL807" i="5"/>
  <c r="BL805" i="5"/>
  <c r="BL804" i="5"/>
  <c r="BL803" i="5"/>
  <c r="BL801" i="5"/>
  <c r="BL800" i="5"/>
  <c r="BL799" i="5"/>
  <c r="BL798" i="5"/>
  <c r="BL796" i="5"/>
  <c r="BL795" i="5"/>
  <c r="BL793" i="5"/>
  <c r="BL792" i="5"/>
  <c r="BL791" i="5"/>
  <c r="BL790" i="5"/>
  <c r="BL788" i="5"/>
  <c r="BL787" i="5"/>
  <c r="BL786" i="5"/>
  <c r="BL784" i="5"/>
  <c r="BL783" i="5"/>
  <c r="BL782" i="5"/>
  <c r="BL781" i="5"/>
  <c r="BL778" i="5"/>
  <c r="BL774" i="5"/>
  <c r="BL772" i="5"/>
  <c r="BL770" i="5"/>
  <c r="BL769" i="5"/>
  <c r="BL768" i="5"/>
  <c r="BL766" i="5"/>
  <c r="BL765" i="5"/>
  <c r="BL764" i="5"/>
  <c r="BL763" i="5"/>
  <c r="BL760" i="5"/>
  <c r="BL756" i="5"/>
  <c r="BL749" i="5"/>
  <c r="BL747" i="5"/>
  <c r="BL746" i="5"/>
  <c r="BL744" i="5"/>
  <c r="BL743" i="5"/>
  <c r="BL742" i="5"/>
  <c r="BL741" i="5"/>
  <c r="BL740" i="5"/>
  <c r="BL739" i="5"/>
  <c r="BL737" i="5"/>
  <c r="BL736" i="5"/>
  <c r="BL735" i="5"/>
  <c r="BL734" i="5"/>
  <c r="BL733" i="5"/>
  <c r="BL732" i="5"/>
  <c r="BL730" i="5"/>
  <c r="BL729" i="5"/>
  <c r="BL720" i="5"/>
  <c r="BL719" i="5"/>
  <c r="BL718" i="5"/>
  <c r="BL717" i="5"/>
  <c r="BL716" i="5"/>
  <c r="BL715" i="5"/>
  <c r="BL713" i="5"/>
  <c r="BL712" i="5"/>
  <c r="BL711" i="5"/>
  <c r="BL710" i="5"/>
  <c r="BL709" i="5"/>
  <c r="BL708" i="5"/>
  <c r="BL707" i="5"/>
  <c r="BL705" i="5"/>
  <c r="BL704" i="5"/>
  <c r="BL703" i="5"/>
  <c r="BL702" i="5"/>
  <c r="BL701" i="5"/>
  <c r="BL700" i="5"/>
  <c r="BL699" i="5"/>
  <c r="BL698" i="5"/>
  <c r="BL696" i="5"/>
  <c r="BL695" i="5"/>
  <c r="BL694" i="5"/>
  <c r="BL693" i="5"/>
  <c r="BL690" i="5"/>
  <c r="BL686" i="5"/>
  <c r="BL684" i="5"/>
  <c r="BL683" i="5"/>
  <c r="BL682" i="5"/>
  <c r="BL681" i="5"/>
  <c r="BL680" i="5"/>
  <c r="BL678" i="5"/>
  <c r="BL677" i="5"/>
  <c r="BL676" i="5"/>
  <c r="BL675" i="5"/>
  <c r="BL672" i="5"/>
  <c r="BL668" i="5"/>
  <c r="BL661" i="5"/>
  <c r="BL660" i="5"/>
  <c r="BL659" i="5"/>
  <c r="BL658" i="5"/>
  <c r="BL656" i="5"/>
  <c r="BL655" i="5"/>
  <c r="BL566" i="5"/>
  <c r="BL565" i="5"/>
  <c r="BL560" i="5"/>
  <c r="BL557" i="5"/>
  <c r="BL554" i="5"/>
  <c r="BL553" i="5"/>
  <c r="BL548" i="5"/>
  <c r="BL545" i="5"/>
  <c r="BL534" i="5"/>
  <c r="BL524" i="5"/>
  <c r="BL523" i="5"/>
  <c r="BL520" i="5"/>
  <c r="BL518" i="5"/>
  <c r="BL516" i="5"/>
  <c r="BL515" i="5"/>
  <c r="BL511" i="5"/>
  <c r="BL509" i="5"/>
  <c r="BL502" i="5"/>
  <c r="BL501" i="5"/>
  <c r="BL496" i="5"/>
  <c r="BL493" i="5"/>
  <c r="BL490" i="5"/>
  <c r="BL483" i="5"/>
  <c r="BL477" i="5"/>
  <c r="BL476" i="5"/>
  <c r="BL471" i="5"/>
  <c r="BL468" i="5"/>
  <c r="BL458" i="5"/>
  <c r="BL454" i="5"/>
  <c r="BL442" i="5"/>
  <c r="BL438" i="5"/>
  <c r="BL434" i="5"/>
  <c r="BL425" i="5"/>
  <c r="BL417" i="5"/>
  <c r="BL411" i="5"/>
  <c r="BL405" i="5"/>
  <c r="BL389" i="5"/>
  <c r="BL378" i="5"/>
  <c r="BL359" i="5"/>
  <c r="BL349" i="5"/>
  <c r="BL343" i="5"/>
  <c r="BL336" i="5"/>
  <c r="BL331" i="5"/>
  <c r="BL321" i="5"/>
  <c r="BL320" i="5"/>
  <c r="BL313" i="5"/>
  <c r="BL306" i="5"/>
  <c r="BL287" i="5"/>
  <c r="BL286" i="5"/>
  <c r="BL273" i="5"/>
  <c r="BL272" i="5"/>
  <c r="BL251" i="5"/>
  <c r="BL250" i="5"/>
  <c r="BL238" i="5"/>
  <c r="BL237" i="5"/>
  <c r="BL228" i="5"/>
  <c r="BL227" i="5"/>
  <c r="BL217" i="5"/>
  <c r="BL212" i="5"/>
  <c r="BL211" i="5"/>
  <c r="BL198" i="5"/>
  <c r="BL197" i="5"/>
  <c r="BL190" i="5"/>
  <c r="BL183" i="5"/>
  <c r="BL182" i="5"/>
  <c r="BL160" i="5"/>
  <c r="BL159" i="5"/>
  <c r="BL155" i="5"/>
  <c r="BL153" i="5"/>
  <c r="BL152" i="5"/>
  <c r="BL150" i="5"/>
  <c r="BL149" i="5"/>
  <c r="BL145" i="5"/>
  <c r="BL143" i="5"/>
  <c r="BL142" i="5"/>
  <c r="BL132" i="5"/>
  <c r="BL131" i="5"/>
  <c r="BL126" i="5"/>
  <c r="BL124" i="5"/>
  <c r="BL123" i="5"/>
  <c r="BL122" i="5"/>
  <c r="BL121" i="5"/>
  <c r="BL119" i="5"/>
  <c r="BL118" i="5"/>
  <c r="BL117" i="5"/>
  <c r="BL116" i="5"/>
  <c r="BL115" i="5"/>
  <c r="BL112" i="5"/>
  <c r="BL111" i="5"/>
  <c r="BL110" i="5"/>
  <c r="BL109" i="5"/>
  <c r="BL107" i="5"/>
  <c r="BL106" i="5"/>
  <c r="BL104" i="5"/>
  <c r="BL103" i="5"/>
  <c r="BL99" i="5"/>
  <c r="BL97" i="5"/>
  <c r="BL96" i="5"/>
  <c r="BL94" i="5"/>
  <c r="BL93" i="5"/>
  <c r="BL91" i="5"/>
  <c r="BL90" i="5"/>
  <c r="BL88" i="5"/>
  <c r="BL86" i="5"/>
  <c r="BL85" i="5"/>
  <c r="BL79" i="5"/>
  <c r="BL78" i="5"/>
  <c r="BL73" i="5"/>
  <c r="BL71" i="5"/>
  <c r="BL70" i="5"/>
  <c r="BL61" i="5"/>
  <c r="BL57" i="5"/>
  <c r="BL45" i="5"/>
  <c r="BL41" i="5"/>
  <c r="BL37" i="5"/>
  <c r="BL28" i="5"/>
  <c r="BL20" i="5"/>
  <c r="BL14" i="5"/>
  <c r="BL8" i="5"/>
  <c r="BJ1006" i="5"/>
  <c r="BJ1005" i="5"/>
  <c r="BJ1004" i="5"/>
  <c r="BJ1003" i="5"/>
  <c r="BJ1001" i="5"/>
  <c r="BJ1000" i="5"/>
  <c r="BJ999" i="5"/>
  <c r="BJ998" i="5"/>
  <c r="BJ997" i="5"/>
  <c r="BJ996" i="5"/>
  <c r="BJ994" i="5"/>
  <c r="BJ993" i="5"/>
  <c r="BJ984" i="5"/>
  <c r="BJ983" i="5"/>
  <c r="BJ981" i="5"/>
  <c r="BJ980" i="5"/>
  <c r="BJ977" i="5"/>
  <c r="BJ976" i="5"/>
  <c r="BJ975" i="5"/>
  <c r="BJ974" i="5"/>
  <c r="BJ973" i="5"/>
  <c r="BJ972" i="5"/>
  <c r="BJ971" i="5"/>
  <c r="BJ969" i="5"/>
  <c r="BJ968" i="5"/>
  <c r="BJ967" i="5"/>
  <c r="BJ966" i="5"/>
  <c r="BJ965" i="5"/>
  <c r="BJ964" i="5"/>
  <c r="BJ963" i="5"/>
  <c r="BJ962" i="5"/>
  <c r="BJ960" i="5"/>
  <c r="BJ959" i="5"/>
  <c r="BJ958" i="5"/>
  <c r="BJ957" i="5"/>
  <c r="BJ954" i="5"/>
  <c r="BJ950" i="5"/>
  <c r="BJ948" i="5"/>
  <c r="BJ947" i="5"/>
  <c r="BJ946" i="5"/>
  <c r="BJ945" i="5"/>
  <c r="BJ944" i="5"/>
  <c r="BJ942" i="5"/>
  <c r="BJ941" i="5"/>
  <c r="BJ940" i="5"/>
  <c r="BJ939" i="5"/>
  <c r="BJ936" i="5"/>
  <c r="BJ932" i="5"/>
  <c r="BJ925" i="5"/>
  <c r="BJ924" i="5"/>
  <c r="BJ923" i="5"/>
  <c r="BJ922" i="5"/>
  <c r="BJ920" i="5"/>
  <c r="BJ919" i="5"/>
  <c r="BJ918" i="5"/>
  <c r="BJ917" i="5"/>
  <c r="BJ916" i="5"/>
  <c r="BJ915" i="5"/>
  <c r="BJ913" i="5"/>
  <c r="BJ912" i="5"/>
  <c r="BJ911" i="5"/>
  <c r="BJ910" i="5"/>
  <c r="BJ909" i="5"/>
  <c r="BJ908" i="5"/>
  <c r="BJ906" i="5"/>
  <c r="BJ905" i="5"/>
  <c r="BJ896" i="5"/>
  <c r="BJ895" i="5"/>
  <c r="BJ894" i="5"/>
  <c r="BJ893" i="5"/>
  <c r="BJ892" i="5"/>
  <c r="BJ891" i="5"/>
  <c r="BJ889" i="5"/>
  <c r="BJ888" i="5"/>
  <c r="BJ887" i="5"/>
  <c r="BJ886" i="5"/>
  <c r="BJ885" i="5"/>
  <c r="BJ884" i="5"/>
  <c r="BJ883" i="5"/>
  <c r="BJ881" i="5"/>
  <c r="BJ880" i="5"/>
  <c r="BJ879" i="5"/>
  <c r="BJ878" i="5"/>
  <c r="BJ877" i="5"/>
  <c r="BJ876" i="5"/>
  <c r="BJ875" i="5"/>
  <c r="BJ874" i="5"/>
  <c r="BJ872" i="5"/>
  <c r="BJ871" i="5"/>
  <c r="BJ870" i="5"/>
  <c r="BJ869" i="5"/>
  <c r="BJ866" i="5"/>
  <c r="BJ862" i="5"/>
  <c r="BJ860" i="5"/>
  <c r="BJ859" i="5"/>
  <c r="BJ858" i="5"/>
  <c r="BJ857" i="5"/>
  <c r="BJ856" i="5"/>
  <c r="BJ854" i="5"/>
  <c r="BJ853" i="5"/>
  <c r="BJ852" i="5"/>
  <c r="BJ851" i="5"/>
  <c r="BJ848" i="5"/>
  <c r="BJ844" i="5"/>
  <c r="BJ837" i="5"/>
  <c r="BJ836" i="5"/>
  <c r="BJ835" i="5"/>
  <c r="BJ834" i="5"/>
  <c r="BJ832" i="5"/>
  <c r="BJ831" i="5"/>
  <c r="BJ830" i="5"/>
  <c r="BJ829" i="5"/>
  <c r="BJ828" i="5"/>
  <c r="BJ827" i="5"/>
  <c r="BJ825" i="5"/>
  <c r="BJ824" i="5"/>
  <c r="BJ823" i="5"/>
  <c r="BJ822" i="5"/>
  <c r="BJ821" i="5"/>
  <c r="BJ820" i="5"/>
  <c r="BJ818" i="5"/>
  <c r="BJ817" i="5"/>
  <c r="BJ808" i="5"/>
  <c r="BJ807" i="5"/>
  <c r="BJ806" i="5"/>
  <c r="BJ805" i="5"/>
  <c r="BJ804" i="5"/>
  <c r="BJ803" i="5"/>
  <c r="BJ801" i="5"/>
  <c r="BJ800" i="5"/>
  <c r="BJ799" i="5"/>
  <c r="BJ798" i="5"/>
  <c r="BJ797" i="5"/>
  <c r="BJ796" i="5"/>
  <c r="BJ795" i="5"/>
  <c r="BJ793" i="5"/>
  <c r="BJ792" i="5"/>
  <c r="BJ791" i="5"/>
  <c r="BJ790" i="5"/>
  <c r="BJ789" i="5"/>
  <c r="BJ788" i="5"/>
  <c r="BJ787" i="5"/>
  <c r="BJ786" i="5"/>
  <c r="BJ784" i="5"/>
  <c r="BJ783" i="5"/>
  <c r="BJ782" i="5"/>
  <c r="BJ781" i="5"/>
  <c r="BJ778" i="5"/>
  <c r="BJ774" i="5"/>
  <c r="BJ772" i="5"/>
  <c r="BJ771" i="5"/>
  <c r="BJ770" i="5"/>
  <c r="BJ769" i="5"/>
  <c r="BJ768" i="5"/>
  <c r="BJ766" i="5"/>
  <c r="BJ765" i="5"/>
  <c r="BJ764" i="5"/>
  <c r="BJ763" i="5"/>
  <c r="BJ760" i="5"/>
  <c r="BJ756" i="5"/>
  <c r="BJ749" i="5"/>
  <c r="BJ748" i="5"/>
  <c r="BJ747" i="5"/>
  <c r="BJ746" i="5"/>
  <c r="BJ744" i="5"/>
  <c r="BJ743" i="5"/>
  <c r="BJ742" i="5"/>
  <c r="BJ741" i="5"/>
  <c r="BJ740" i="5"/>
  <c r="BJ739" i="5"/>
  <c r="BJ737" i="5"/>
  <c r="BJ736" i="5"/>
  <c r="BJ735" i="5"/>
  <c r="BJ734" i="5"/>
  <c r="BJ733" i="5"/>
  <c r="BJ732" i="5"/>
  <c r="BJ730" i="5"/>
  <c r="BJ729" i="5"/>
  <c r="BJ720" i="5"/>
  <c r="BJ719" i="5"/>
  <c r="BJ718" i="5"/>
  <c r="BJ717" i="5"/>
  <c r="BJ716" i="5"/>
  <c r="BJ715" i="5"/>
  <c r="BJ713" i="5"/>
  <c r="BJ712" i="5"/>
  <c r="BJ711" i="5"/>
  <c r="BJ710" i="5"/>
  <c r="BJ709" i="5"/>
  <c r="BJ708" i="5"/>
  <c r="BJ707" i="5"/>
  <c r="BJ705" i="5"/>
  <c r="BJ704" i="5"/>
  <c r="BJ703" i="5"/>
  <c r="BJ702" i="5"/>
  <c r="BJ701" i="5"/>
  <c r="BJ700" i="5"/>
  <c r="BJ699" i="5"/>
  <c r="BJ698" i="5"/>
  <c r="BJ696" i="5"/>
  <c r="BJ695" i="5"/>
  <c r="BJ694" i="5"/>
  <c r="BJ693" i="5"/>
  <c r="BJ690" i="5"/>
  <c r="BJ686" i="5"/>
  <c r="BJ684" i="5"/>
  <c r="BJ683" i="5"/>
  <c r="BJ682" i="5"/>
  <c r="BJ681" i="5"/>
  <c r="BJ680" i="5"/>
  <c r="BJ678" i="5"/>
  <c r="BJ677" i="5"/>
  <c r="BJ676" i="5"/>
  <c r="BJ675" i="5"/>
  <c r="BJ672" i="5"/>
  <c r="BJ668" i="5"/>
  <c r="BJ661" i="5"/>
  <c r="BJ660" i="5"/>
  <c r="BJ659" i="5"/>
  <c r="BJ658" i="5"/>
  <c r="BJ656" i="5"/>
  <c r="BJ655" i="5"/>
  <c r="BJ566" i="5"/>
  <c r="BJ565" i="5"/>
  <c r="BJ563" i="5"/>
  <c r="BJ560" i="5"/>
  <c r="BJ557" i="5"/>
  <c r="BJ556" i="5"/>
  <c r="BJ554" i="5"/>
  <c r="BJ553" i="5"/>
  <c r="BJ551" i="5"/>
  <c r="BJ548" i="5"/>
  <c r="BJ545" i="5"/>
  <c r="BJ544" i="5"/>
  <c r="BJ534" i="5"/>
  <c r="BJ525" i="5"/>
  <c r="BJ524" i="5"/>
  <c r="BJ523" i="5"/>
  <c r="BJ522" i="5"/>
  <c r="BJ520" i="5"/>
  <c r="BJ518" i="5"/>
  <c r="BJ517" i="5"/>
  <c r="BJ516" i="5"/>
  <c r="BJ515" i="5"/>
  <c r="BJ514" i="5"/>
  <c r="BJ513" i="5"/>
  <c r="BJ511" i="5"/>
  <c r="BJ509" i="5"/>
  <c r="BJ508" i="5"/>
  <c r="BJ507" i="5"/>
  <c r="BJ504" i="5"/>
  <c r="BJ502" i="5"/>
  <c r="BJ501" i="5"/>
  <c r="BJ499" i="5"/>
  <c r="BJ496" i="5"/>
  <c r="BJ493" i="5"/>
  <c r="BJ492" i="5"/>
  <c r="BJ490" i="5"/>
  <c r="BJ485" i="5"/>
  <c r="BJ483" i="5"/>
  <c r="BJ477" i="5"/>
  <c r="BJ476" i="5"/>
  <c r="BJ474" i="5"/>
  <c r="BJ471" i="5"/>
  <c r="BJ468" i="5"/>
  <c r="BJ467" i="5"/>
  <c r="BJ458" i="5"/>
  <c r="BJ455" i="5"/>
  <c r="BJ454" i="5"/>
  <c r="BJ451" i="5"/>
  <c r="BJ442" i="5"/>
  <c r="BJ439" i="5"/>
  <c r="BJ438" i="5"/>
  <c r="BJ435" i="5"/>
  <c r="BJ434" i="5"/>
  <c r="BJ431" i="5"/>
  <c r="BJ430" i="5"/>
  <c r="BJ427" i="5"/>
  <c r="BJ425" i="5"/>
  <c r="BJ419" i="5"/>
  <c r="BJ417" i="5"/>
  <c r="BJ413" i="5"/>
  <c r="BJ411" i="5"/>
  <c r="BJ405" i="5"/>
  <c r="BJ399" i="5"/>
  <c r="BJ389" i="5"/>
  <c r="BJ388" i="5"/>
  <c r="BJ382" i="5"/>
  <c r="BJ381" i="5"/>
  <c r="BJ378" i="5"/>
  <c r="BJ377" i="5"/>
  <c r="BJ371" i="5"/>
  <c r="BJ370" i="5"/>
  <c r="BJ359" i="5"/>
  <c r="BJ358" i="5"/>
  <c r="BJ351" i="5"/>
  <c r="BJ349" i="5"/>
  <c r="BJ348" i="5"/>
  <c r="BJ345" i="5"/>
  <c r="BJ343" i="5"/>
  <c r="BJ342" i="5"/>
  <c r="BJ338" i="5"/>
  <c r="BJ336" i="5"/>
  <c r="BJ333" i="5"/>
  <c r="BJ331" i="5"/>
  <c r="BJ330" i="5"/>
  <c r="BJ324" i="5"/>
  <c r="BJ321" i="5"/>
  <c r="BJ320" i="5"/>
  <c r="BJ315" i="5"/>
  <c r="BJ313" i="5"/>
  <c r="BJ312" i="5"/>
  <c r="BJ306" i="5"/>
  <c r="BJ305" i="5"/>
  <c r="BJ298" i="5"/>
  <c r="BJ287" i="5"/>
  <c r="BJ286" i="5"/>
  <c r="BJ285" i="5"/>
  <c r="BJ277" i="5"/>
  <c r="BJ276" i="5"/>
  <c r="BJ273" i="5"/>
  <c r="BJ272" i="5"/>
  <c r="BJ271" i="5"/>
  <c r="BJ263" i="5"/>
  <c r="BJ262" i="5"/>
  <c r="BJ251" i="5"/>
  <c r="BJ250" i="5"/>
  <c r="BJ249" i="5"/>
  <c r="BJ241" i="5"/>
  <c r="BJ240" i="5"/>
  <c r="BJ238" i="5"/>
  <c r="BJ237" i="5"/>
  <c r="BJ236" i="5"/>
  <c r="BJ231" i="5"/>
  <c r="BJ230" i="5"/>
  <c r="BJ228" i="5"/>
  <c r="BJ227" i="5"/>
  <c r="BJ226" i="5"/>
  <c r="BJ220" i="5"/>
  <c r="BJ219" i="5"/>
  <c r="BJ217" i="5"/>
  <c r="BJ214" i="5"/>
  <c r="BJ212" i="5"/>
  <c r="BJ211" i="5"/>
  <c r="BJ210" i="5"/>
  <c r="BJ202" i="5"/>
  <c r="BJ201" i="5"/>
  <c r="BJ198" i="5"/>
  <c r="BJ197" i="5"/>
  <c r="BJ192" i="5"/>
  <c r="BJ190" i="5"/>
  <c r="BJ189" i="5"/>
  <c r="BJ183" i="5"/>
  <c r="BJ182" i="5"/>
  <c r="BJ181" i="5"/>
  <c r="BJ172" i="5"/>
  <c r="BJ171" i="5"/>
  <c r="BJ160" i="5"/>
  <c r="BJ159" i="5"/>
  <c r="BJ157" i="5"/>
  <c r="BJ155" i="5"/>
  <c r="BJ153" i="5"/>
  <c r="BJ152" i="5"/>
  <c r="BJ150" i="5"/>
  <c r="BJ149" i="5"/>
  <c r="BJ147" i="5"/>
  <c r="BJ145" i="5"/>
  <c r="BJ143" i="5"/>
  <c r="BJ142" i="5"/>
  <c r="BJ132" i="5"/>
  <c r="BJ131" i="5"/>
  <c r="BJ129" i="5"/>
  <c r="BJ128" i="5"/>
  <c r="BJ126" i="5"/>
  <c r="BJ124" i="5"/>
  <c r="BJ123" i="5"/>
  <c r="BJ122" i="5"/>
  <c r="BJ121" i="5"/>
  <c r="BJ120" i="5"/>
  <c r="BJ119" i="5"/>
  <c r="BJ118" i="5"/>
  <c r="BJ117" i="5"/>
  <c r="BJ116" i="5"/>
  <c r="BJ115" i="5"/>
  <c r="BJ114" i="5"/>
  <c r="BJ113" i="5"/>
  <c r="BJ112" i="5"/>
  <c r="BJ111" i="5"/>
  <c r="BJ110" i="5"/>
  <c r="BJ109" i="5"/>
  <c r="BJ108" i="5"/>
  <c r="BJ107" i="5"/>
  <c r="BJ106" i="5"/>
  <c r="BJ104" i="5"/>
  <c r="BJ103" i="5"/>
  <c r="BJ101" i="5"/>
  <c r="BJ99" i="5"/>
  <c r="BJ97" i="5"/>
  <c r="BJ96" i="5"/>
  <c r="BJ94" i="5"/>
  <c r="BJ93" i="5"/>
  <c r="BJ91" i="5"/>
  <c r="BJ90" i="5"/>
  <c r="BJ88" i="5"/>
  <c r="BJ86" i="5"/>
  <c r="BJ85" i="5"/>
  <c r="BJ79" i="5"/>
  <c r="BJ78" i="5"/>
  <c r="BJ76" i="5"/>
  <c r="BJ75" i="5"/>
  <c r="BJ73" i="5"/>
  <c r="BJ71" i="5"/>
  <c r="BJ70" i="5"/>
  <c r="BJ61" i="5"/>
  <c r="BJ58" i="5"/>
  <c r="BJ57" i="5"/>
  <c r="BJ54" i="5"/>
  <c r="BJ45" i="5"/>
  <c r="BJ42" i="5"/>
  <c r="BJ41" i="5"/>
  <c r="BJ38" i="5"/>
  <c r="BJ37" i="5"/>
  <c r="BJ34" i="5"/>
  <c r="BJ33" i="5"/>
  <c r="BJ30" i="5"/>
  <c r="BJ28" i="5"/>
  <c r="BJ22" i="5"/>
  <c r="BJ20" i="5"/>
  <c r="BJ16" i="5"/>
  <c r="BJ14" i="5"/>
  <c r="BJ8" i="5"/>
  <c r="BJ2" i="5"/>
  <c r="BH1006" i="5"/>
  <c r="BH1005" i="5"/>
  <c r="BH1004" i="5"/>
  <c r="BH1003" i="5"/>
  <c r="BH1001" i="5"/>
  <c r="BH1000" i="5"/>
  <c r="BH999" i="5"/>
  <c r="BH998" i="5"/>
  <c r="BH997" i="5"/>
  <c r="BH996" i="5"/>
  <c r="BH994" i="5"/>
  <c r="BH993" i="5"/>
  <c r="BH984" i="5"/>
  <c r="BH983" i="5"/>
  <c r="BH981" i="5"/>
  <c r="BH980" i="5"/>
  <c r="BH979" i="5"/>
  <c r="BH977" i="5"/>
  <c r="BH976" i="5"/>
  <c r="BH975" i="5"/>
  <c r="BH974" i="5"/>
  <c r="BH973" i="5"/>
  <c r="BH972" i="5"/>
  <c r="BH971" i="5"/>
  <c r="BH969" i="5"/>
  <c r="BH968" i="5"/>
  <c r="BH967" i="5"/>
  <c r="BH966" i="5"/>
  <c r="BH965" i="5"/>
  <c r="BH964" i="5"/>
  <c r="BH963" i="5"/>
  <c r="BH962" i="5"/>
  <c r="BH960" i="5"/>
  <c r="BH959" i="5"/>
  <c r="BH958" i="5"/>
  <c r="BH957" i="5"/>
  <c r="BH954" i="5"/>
  <c r="BH950" i="5"/>
  <c r="BH948" i="5"/>
  <c r="BH947" i="5"/>
  <c r="BH946" i="5"/>
  <c r="BH945" i="5"/>
  <c r="BH944" i="5"/>
  <c r="BH942" i="5"/>
  <c r="BH941" i="5"/>
  <c r="BH940" i="5"/>
  <c r="BH939" i="5"/>
  <c r="BH936" i="5"/>
  <c r="BH932" i="5"/>
  <c r="BH925" i="5"/>
  <c r="BH924" i="5"/>
  <c r="BH923" i="5"/>
  <c r="BH922" i="5"/>
  <c r="BH920" i="5"/>
  <c r="BH919" i="5"/>
  <c r="BH918" i="5"/>
  <c r="BH917" i="5"/>
  <c r="BH916" i="5"/>
  <c r="BH915" i="5"/>
  <c r="BH913" i="5"/>
  <c r="BH912" i="5"/>
  <c r="BH911" i="5"/>
  <c r="BH910" i="5"/>
  <c r="BH909" i="5"/>
  <c r="BH908" i="5"/>
  <c r="BH906" i="5"/>
  <c r="BH905" i="5"/>
  <c r="BH896" i="5"/>
  <c r="BH895" i="5"/>
  <c r="BH894" i="5"/>
  <c r="BH893" i="5"/>
  <c r="BH892" i="5"/>
  <c r="BH891" i="5"/>
  <c r="BH889" i="5"/>
  <c r="BH888" i="5"/>
  <c r="BH887" i="5"/>
  <c r="BH886" i="5"/>
  <c r="BH885" i="5"/>
  <c r="BH884" i="5"/>
  <c r="BH883" i="5"/>
  <c r="BH881" i="5"/>
  <c r="BH880" i="5"/>
  <c r="BH879" i="5"/>
  <c r="BH878" i="5"/>
  <c r="BH877" i="5"/>
  <c r="BH876" i="5"/>
  <c r="BH875" i="5"/>
  <c r="BH874" i="5"/>
  <c r="BH872" i="5"/>
  <c r="BH871" i="5"/>
  <c r="BH870" i="5"/>
  <c r="BH869" i="5"/>
  <c r="BH866" i="5"/>
  <c r="BH862" i="5"/>
  <c r="BH860" i="5"/>
  <c r="BH859" i="5"/>
  <c r="BH858" i="5"/>
  <c r="BH857" i="5"/>
  <c r="BH856" i="5"/>
  <c r="BH854" i="5"/>
  <c r="BH853" i="5"/>
  <c r="BH852" i="5"/>
  <c r="BH851" i="5"/>
  <c r="BH848" i="5"/>
  <c r="BH844" i="5"/>
  <c r="BH837" i="5"/>
  <c r="BH836" i="5"/>
  <c r="BH835" i="5"/>
  <c r="BH834" i="5"/>
  <c r="BH832" i="5"/>
  <c r="BH831" i="5"/>
  <c r="BH830" i="5"/>
  <c r="BH829" i="5"/>
  <c r="BH828" i="5"/>
  <c r="BH827" i="5"/>
  <c r="BH825" i="5"/>
  <c r="BH824" i="5"/>
  <c r="BH823" i="5"/>
  <c r="BH822" i="5"/>
  <c r="BH821" i="5"/>
  <c r="BH820" i="5"/>
  <c r="BH818" i="5"/>
  <c r="BH817" i="5"/>
  <c r="BH808" i="5"/>
  <c r="BH807" i="5"/>
  <c r="BH806" i="5"/>
  <c r="BH805" i="5"/>
  <c r="BH804" i="5"/>
  <c r="BH803" i="5"/>
  <c r="BH801" i="5"/>
  <c r="BH800" i="5"/>
  <c r="BH799" i="5"/>
  <c r="BH798" i="5"/>
  <c r="BH797" i="5"/>
  <c r="BH796" i="5"/>
  <c r="BH795" i="5"/>
  <c r="BH793" i="5"/>
  <c r="BH792" i="5"/>
  <c r="BH791" i="5"/>
  <c r="BH790" i="5"/>
  <c r="BH789" i="5"/>
  <c r="BH788" i="5"/>
  <c r="BH787" i="5"/>
  <c r="BH786" i="5"/>
  <c r="BH784" i="5"/>
  <c r="BH783" i="5"/>
  <c r="BH782" i="5"/>
  <c r="BH781" i="5"/>
  <c r="BH778" i="5"/>
  <c r="BH774" i="5"/>
  <c r="BH772" i="5"/>
  <c r="BH771" i="5"/>
  <c r="BH770" i="5"/>
  <c r="BH769" i="5"/>
  <c r="BH768" i="5"/>
  <c r="BH766" i="5"/>
  <c r="BH765" i="5"/>
  <c r="BH764" i="5"/>
  <c r="BH763" i="5"/>
  <c r="BH760" i="5"/>
  <c r="BH756" i="5"/>
  <c r="BH749" i="5"/>
  <c r="BH748" i="5"/>
  <c r="BH747" i="5"/>
  <c r="BH746" i="5"/>
  <c r="BH744" i="5"/>
  <c r="BH743" i="5"/>
  <c r="BH742" i="5"/>
  <c r="BH741" i="5"/>
  <c r="BH740" i="5"/>
  <c r="BH739" i="5"/>
  <c r="BH737" i="5"/>
  <c r="BH736" i="5"/>
  <c r="BH735" i="5"/>
  <c r="BH734" i="5"/>
  <c r="BH733" i="5"/>
  <c r="BH732" i="5"/>
  <c r="BH730" i="5"/>
  <c r="BH729" i="5"/>
  <c r="BH720" i="5"/>
  <c r="BH719" i="5"/>
  <c r="BH718" i="5"/>
  <c r="BH717" i="5"/>
  <c r="BH716" i="5"/>
  <c r="BH715" i="5"/>
  <c r="BH713" i="5"/>
  <c r="BH712" i="5"/>
  <c r="BH711" i="5"/>
  <c r="BH710" i="5"/>
  <c r="BH709" i="5"/>
  <c r="BH708" i="5"/>
  <c r="BH707" i="5"/>
  <c r="BH705" i="5"/>
  <c r="BH704" i="5"/>
  <c r="BH703" i="5"/>
  <c r="BH702" i="5"/>
  <c r="BH701" i="5"/>
  <c r="BH700" i="5"/>
  <c r="BH699" i="5"/>
  <c r="BH698" i="5"/>
  <c r="BH696" i="5"/>
  <c r="BH695" i="5"/>
  <c r="BH694" i="5"/>
  <c r="BH693" i="5"/>
  <c r="BH690" i="5"/>
  <c r="BH686" i="5"/>
  <c r="BH684" i="5"/>
  <c r="BH683" i="5"/>
  <c r="BH682" i="5"/>
  <c r="BH681" i="5"/>
  <c r="BH680" i="5"/>
  <c r="BH678" i="5"/>
  <c r="BH677" i="5"/>
  <c r="BH676" i="5"/>
  <c r="BH675" i="5"/>
  <c r="BH672" i="5"/>
  <c r="BH668" i="5"/>
  <c r="BH661" i="5"/>
  <c r="BH660" i="5"/>
  <c r="BH659" i="5"/>
  <c r="BH658" i="5"/>
  <c r="BH656" i="5"/>
  <c r="BH655" i="5"/>
  <c r="BH566" i="5"/>
  <c r="BH565" i="5"/>
  <c r="BH563" i="5"/>
  <c r="BH560" i="5"/>
  <c r="BH559" i="5"/>
  <c r="BH557" i="5"/>
  <c r="BH556" i="5"/>
  <c r="BH554" i="5"/>
  <c r="BH553" i="5"/>
  <c r="BH551" i="5"/>
  <c r="BH548" i="5"/>
  <c r="BH547" i="5"/>
  <c r="BH545" i="5"/>
  <c r="BH544" i="5"/>
  <c r="BH534" i="5"/>
  <c r="BH528" i="5"/>
  <c r="BH525" i="5"/>
  <c r="BH524" i="5"/>
  <c r="BH523" i="5"/>
  <c r="BH522" i="5"/>
  <c r="BH520" i="5"/>
  <c r="BH519" i="5"/>
  <c r="BH518" i="5"/>
  <c r="BH517" i="5"/>
  <c r="BH516" i="5"/>
  <c r="BH515" i="5"/>
  <c r="BH514" i="5"/>
  <c r="BH513" i="5"/>
  <c r="BH511" i="5"/>
  <c r="BH510" i="5"/>
  <c r="BH509" i="5"/>
  <c r="BH508" i="5"/>
  <c r="BH507" i="5"/>
  <c r="BH505" i="5"/>
  <c r="BH504" i="5"/>
  <c r="BH502" i="5"/>
  <c r="BH501" i="5"/>
  <c r="BH499" i="5"/>
  <c r="BH496" i="5"/>
  <c r="BH495" i="5"/>
  <c r="BH493" i="5"/>
  <c r="BH492" i="5"/>
  <c r="BH490" i="5"/>
  <c r="BH488" i="5"/>
  <c r="BH487" i="5"/>
  <c r="BH485" i="5"/>
  <c r="BH483" i="5"/>
  <c r="BH477" i="5"/>
  <c r="BH476" i="5"/>
  <c r="BH474" i="5"/>
  <c r="BH471" i="5"/>
  <c r="BH470" i="5"/>
  <c r="BH468" i="5"/>
  <c r="BH467" i="5"/>
  <c r="BH458" i="5"/>
  <c r="BH456" i="5"/>
  <c r="BH455" i="5"/>
  <c r="BH454" i="5"/>
  <c r="BH452" i="5"/>
  <c r="BH451" i="5"/>
  <c r="BH442" i="5"/>
  <c r="BH440" i="5"/>
  <c r="BH439" i="5"/>
  <c r="BH438" i="5"/>
  <c r="BH436" i="5"/>
  <c r="BH435" i="5"/>
  <c r="BH434" i="5"/>
  <c r="BH432" i="5"/>
  <c r="BH431" i="5"/>
  <c r="BH430" i="5"/>
  <c r="BH428" i="5"/>
  <c r="BH427" i="5"/>
  <c r="BH425" i="5"/>
  <c r="BH421" i="5"/>
  <c r="BH419" i="5"/>
  <c r="BH417" i="5"/>
  <c r="BH415" i="5"/>
  <c r="BH413" i="5"/>
  <c r="BH411" i="5"/>
  <c r="BH405" i="5"/>
  <c r="BH401" i="5"/>
  <c r="BH399" i="5"/>
  <c r="BH389" i="5"/>
  <c r="BH388" i="5"/>
  <c r="BH384" i="5"/>
  <c r="BH382" i="5"/>
  <c r="BH381" i="5"/>
  <c r="BH380" i="5"/>
  <c r="BH378" i="5"/>
  <c r="BH377" i="5"/>
  <c r="BH373" i="5"/>
  <c r="BH371" i="5"/>
  <c r="BH370" i="5"/>
  <c r="BH369" i="5"/>
  <c r="BH359" i="5"/>
  <c r="BH358" i="5"/>
  <c r="BH353" i="5"/>
  <c r="BH351" i="5"/>
  <c r="BH350" i="5"/>
  <c r="BH349" i="5"/>
  <c r="BH348" i="5"/>
  <c r="BH346" i="5"/>
  <c r="BH345" i="5"/>
  <c r="BH344" i="5"/>
  <c r="BH343" i="5"/>
  <c r="BH342" i="5"/>
  <c r="BH339" i="5"/>
  <c r="BH338" i="5"/>
  <c r="BH337" i="5"/>
  <c r="BH336" i="5"/>
  <c r="BH334" i="5"/>
  <c r="BH333" i="5"/>
  <c r="BH331" i="5"/>
  <c r="BH330" i="5"/>
  <c r="BH326" i="5"/>
  <c r="BH324" i="5"/>
  <c r="BH323" i="5"/>
  <c r="BH321" i="5"/>
  <c r="BH320" i="5"/>
  <c r="BH318" i="5"/>
  <c r="BH317" i="5"/>
  <c r="BH315" i="5"/>
  <c r="BH313" i="5"/>
  <c r="BH312" i="5"/>
  <c r="BH306" i="5"/>
  <c r="BH305" i="5"/>
  <c r="BH300" i="5"/>
  <c r="BH298" i="5"/>
  <c r="BH297" i="5"/>
  <c r="BH287" i="5"/>
  <c r="BH286" i="5"/>
  <c r="BH285" i="5"/>
  <c r="BH280" i="5"/>
  <c r="BH279" i="5"/>
  <c r="BH277" i="5"/>
  <c r="BH276" i="5"/>
  <c r="BH275" i="5"/>
  <c r="BH273" i="5"/>
  <c r="BH272" i="5"/>
  <c r="BH271" i="5"/>
  <c r="BH266" i="5"/>
  <c r="BH265" i="5"/>
  <c r="BH263" i="5"/>
  <c r="BH262" i="5"/>
  <c r="BH261" i="5"/>
  <c r="BH251" i="5"/>
  <c r="BH250" i="5"/>
  <c r="BH249" i="5"/>
  <c r="BH243" i="5"/>
  <c r="BH241" i="5"/>
  <c r="BH240" i="5"/>
  <c r="BH239" i="5"/>
  <c r="BH238" i="5"/>
  <c r="BH237" i="5"/>
  <c r="BH236" i="5"/>
  <c r="BH233" i="5"/>
  <c r="BH232" i="5"/>
  <c r="BH231" i="5"/>
  <c r="BH230" i="5"/>
  <c r="BH229" i="5"/>
  <c r="BH228" i="5"/>
  <c r="BH227" i="5"/>
  <c r="BH226" i="5"/>
  <c r="BH222" i="5"/>
  <c r="BH221" i="5"/>
  <c r="BH220" i="5"/>
  <c r="BH219" i="5"/>
  <c r="BH218" i="5"/>
  <c r="BH217" i="5"/>
  <c r="BH215" i="5"/>
  <c r="BH214" i="5"/>
  <c r="BH212" i="5"/>
  <c r="BH211" i="5"/>
  <c r="BH210" i="5"/>
  <c r="BH205" i="5"/>
  <c r="BH204" i="5"/>
  <c r="BH202" i="5"/>
  <c r="BH201" i="5"/>
  <c r="BH200" i="5"/>
  <c r="BH198" i="5"/>
  <c r="BH197" i="5"/>
  <c r="BH195" i="5"/>
  <c r="BH194" i="5"/>
  <c r="BH192" i="5"/>
  <c r="BH190" i="5"/>
  <c r="BH189" i="5"/>
  <c r="BH183" i="5"/>
  <c r="BH182" i="5"/>
  <c r="BH181" i="5"/>
  <c r="BH175" i="5"/>
  <c r="BH174" i="5"/>
  <c r="BH172" i="5"/>
  <c r="BH171" i="5"/>
  <c r="BH170" i="5"/>
  <c r="BH160" i="5"/>
  <c r="BH159" i="5"/>
  <c r="BH157" i="5"/>
  <c r="BH155" i="5"/>
  <c r="BH153" i="5"/>
  <c r="BH152" i="5"/>
  <c r="BH150" i="5"/>
  <c r="BH149" i="5"/>
  <c r="BH147" i="5"/>
  <c r="BH145" i="5"/>
  <c r="BH143" i="5"/>
  <c r="BH142" i="5"/>
  <c r="BH132" i="5"/>
  <c r="BH131" i="5"/>
  <c r="BH129" i="5"/>
  <c r="BH128" i="5"/>
  <c r="BH126" i="5"/>
  <c r="BH124" i="5"/>
  <c r="BH123" i="5"/>
  <c r="BH122" i="5"/>
  <c r="BH121" i="5"/>
  <c r="BH120" i="5"/>
  <c r="BH119" i="5"/>
  <c r="BH118" i="5"/>
  <c r="BH117" i="5"/>
  <c r="BH116" i="5"/>
  <c r="BH115" i="5"/>
  <c r="BH114" i="5"/>
  <c r="BH113" i="5"/>
  <c r="BH112" i="5"/>
  <c r="BH111" i="5"/>
  <c r="BH110" i="5"/>
  <c r="BH109" i="5"/>
  <c r="BH108" i="5"/>
  <c r="BH107" i="5"/>
  <c r="BH106" i="5"/>
  <c r="BH104" i="5"/>
  <c r="BH103" i="5"/>
  <c r="BH101" i="5"/>
  <c r="BH99" i="5"/>
  <c r="BH97" i="5"/>
  <c r="BH96" i="5"/>
  <c r="BH94" i="5"/>
  <c r="BH93" i="5"/>
  <c r="BH91" i="5"/>
  <c r="BH90" i="5"/>
  <c r="BH88" i="5"/>
  <c r="BH86" i="5"/>
  <c r="BH85" i="5"/>
  <c r="BH79" i="5"/>
  <c r="BH78" i="5"/>
  <c r="BH76" i="5"/>
  <c r="BH75" i="5"/>
  <c r="BH73" i="5"/>
  <c r="BH71" i="5"/>
  <c r="BH70" i="5"/>
  <c r="BH61" i="5"/>
  <c r="BH59" i="5"/>
  <c r="BH58" i="5"/>
  <c r="BH57" i="5"/>
  <c r="BH55" i="5"/>
  <c r="BH54" i="5"/>
  <c r="BH45" i="5"/>
  <c r="BH43" i="5"/>
  <c r="BH42" i="5"/>
  <c r="BH41" i="5"/>
  <c r="BH39" i="5"/>
  <c r="BH38" i="5"/>
  <c r="BH37" i="5"/>
  <c r="BH35" i="5"/>
  <c r="BH34" i="5"/>
  <c r="BH33" i="5"/>
  <c r="BH31" i="5"/>
  <c r="BH30" i="5"/>
  <c r="BH28" i="5"/>
  <c r="BH24" i="5"/>
  <c r="BH22" i="5"/>
  <c r="BH20" i="5"/>
  <c r="BH18" i="5"/>
  <c r="BH16" i="5"/>
  <c r="BH14" i="5"/>
  <c r="BH8" i="5"/>
  <c r="BH4" i="5"/>
  <c r="BH2" i="5"/>
  <c r="BF1006" i="5"/>
  <c r="BF1005" i="5"/>
  <c r="BF1004" i="5"/>
  <c r="BF1003" i="5"/>
  <c r="BF1001" i="5"/>
  <c r="BF1000" i="5"/>
  <c r="BF999" i="5"/>
  <c r="BF998" i="5"/>
  <c r="BF997" i="5"/>
  <c r="BF996" i="5"/>
  <c r="BF994" i="5"/>
  <c r="BF993" i="5"/>
  <c r="BF984" i="5"/>
  <c r="BF983" i="5"/>
  <c r="BF982" i="5"/>
  <c r="BF981" i="5"/>
  <c r="BF980" i="5"/>
  <c r="BF979" i="5"/>
  <c r="BF977" i="5"/>
  <c r="BF976" i="5"/>
  <c r="BF975" i="5"/>
  <c r="BF974" i="5"/>
  <c r="BF973" i="5"/>
  <c r="BF972" i="5"/>
  <c r="BF971" i="5"/>
  <c r="BF969" i="5"/>
  <c r="BF968" i="5"/>
  <c r="BF967" i="5"/>
  <c r="BF966" i="5"/>
  <c r="BF965" i="5"/>
  <c r="BF964" i="5"/>
  <c r="BF963" i="5"/>
  <c r="BF962" i="5"/>
  <c r="BF960" i="5"/>
  <c r="BF959" i="5"/>
  <c r="BF958" i="5"/>
  <c r="BF957" i="5"/>
  <c r="BF954" i="5"/>
  <c r="BF950" i="5"/>
  <c r="BF948" i="5"/>
  <c r="BF947" i="5"/>
  <c r="BF946" i="5"/>
  <c r="BF945" i="5"/>
  <c r="BF944" i="5"/>
  <c r="BF942" i="5"/>
  <c r="BF941" i="5"/>
  <c r="BF940" i="5"/>
  <c r="BF939" i="5"/>
  <c r="BF936" i="5"/>
  <c r="BF932" i="5"/>
  <c r="BF925" i="5"/>
  <c r="BF924" i="5"/>
  <c r="BF923" i="5"/>
  <c r="BF922" i="5"/>
  <c r="BF920" i="5"/>
  <c r="BF919" i="5"/>
  <c r="BF918" i="5"/>
  <c r="BF917" i="5"/>
  <c r="BF916" i="5"/>
  <c r="BF915" i="5"/>
  <c r="BF913" i="5"/>
  <c r="BF912" i="5"/>
  <c r="BF911" i="5"/>
  <c r="BF910" i="5"/>
  <c r="BF909" i="5"/>
  <c r="BF908" i="5"/>
  <c r="BF906" i="5"/>
  <c r="BF905" i="5"/>
  <c r="BF896" i="5"/>
  <c r="BF895" i="5"/>
  <c r="BF894" i="5"/>
  <c r="BF893" i="5"/>
  <c r="BF892" i="5"/>
  <c r="BF891" i="5"/>
  <c r="BF889" i="5"/>
  <c r="BF888" i="5"/>
  <c r="BF887" i="5"/>
  <c r="BF886" i="5"/>
  <c r="BF885" i="5"/>
  <c r="BF884" i="5"/>
  <c r="BF883" i="5"/>
  <c r="BF881" i="5"/>
  <c r="BF880" i="5"/>
  <c r="BF879" i="5"/>
  <c r="BF878" i="5"/>
  <c r="BF877" i="5"/>
  <c r="BF876" i="5"/>
  <c r="BF875" i="5"/>
  <c r="BF874" i="5"/>
  <c r="BF872" i="5"/>
  <c r="BF871" i="5"/>
  <c r="BF870" i="5"/>
  <c r="BF869" i="5"/>
  <c r="BF866" i="5"/>
  <c r="BF862" i="5"/>
  <c r="BF860" i="5"/>
  <c r="BF859" i="5"/>
  <c r="BF858" i="5"/>
  <c r="BF857" i="5"/>
  <c r="BF856" i="5"/>
  <c r="BF854" i="5"/>
  <c r="BF853" i="5"/>
  <c r="BF852" i="5"/>
  <c r="BF851" i="5"/>
  <c r="BF848" i="5"/>
  <c r="BF844" i="5"/>
  <c r="BF837" i="5"/>
  <c r="BF836" i="5"/>
  <c r="BF835" i="5"/>
  <c r="BF834" i="5"/>
  <c r="BF832" i="5"/>
  <c r="BF831" i="5"/>
  <c r="BF830" i="5"/>
  <c r="BF829" i="5"/>
  <c r="BF828" i="5"/>
  <c r="BF827" i="5"/>
  <c r="BF825" i="5"/>
  <c r="BF824" i="5"/>
  <c r="BF823" i="5"/>
  <c r="BF822" i="5"/>
  <c r="BF821" i="5"/>
  <c r="BF820" i="5"/>
  <c r="BF818" i="5"/>
  <c r="BF817" i="5"/>
  <c r="BF808" i="5"/>
  <c r="BF807" i="5"/>
  <c r="BF806" i="5"/>
  <c r="BF805" i="5"/>
  <c r="BF804" i="5"/>
  <c r="BF803" i="5"/>
  <c r="BF801" i="5"/>
  <c r="BF800" i="5"/>
  <c r="BF799" i="5"/>
  <c r="BF798" i="5"/>
  <c r="BF797" i="5"/>
  <c r="BF796" i="5"/>
  <c r="BF795" i="5"/>
  <c r="BF793" i="5"/>
  <c r="BF792" i="5"/>
  <c r="BF791" i="5"/>
  <c r="BF790" i="5"/>
  <c r="BF789" i="5"/>
  <c r="BF788" i="5"/>
  <c r="BF787" i="5"/>
  <c r="BF786" i="5"/>
  <c r="BF784" i="5"/>
  <c r="BF783" i="5"/>
  <c r="BF782" i="5"/>
  <c r="BF781" i="5"/>
  <c r="BF778" i="5"/>
  <c r="BF774" i="5"/>
  <c r="BF772" i="5"/>
  <c r="BF771" i="5"/>
  <c r="BF770" i="5"/>
  <c r="BF769" i="5"/>
  <c r="BF768" i="5"/>
  <c r="BF766" i="5"/>
  <c r="BF765" i="5"/>
  <c r="BF764" i="5"/>
  <c r="BF763" i="5"/>
  <c r="BF760" i="5"/>
  <c r="BF756" i="5"/>
  <c r="BF749" i="5"/>
  <c r="BF748" i="5"/>
  <c r="BF747" i="5"/>
  <c r="BF746" i="5"/>
  <c r="BF744" i="5"/>
  <c r="BF743" i="5"/>
  <c r="BF742" i="5"/>
  <c r="BF741" i="5"/>
  <c r="BF740" i="5"/>
  <c r="BF739" i="5"/>
  <c r="BF737" i="5"/>
  <c r="BF736" i="5"/>
  <c r="BF735" i="5"/>
  <c r="BF734" i="5"/>
  <c r="BF733" i="5"/>
  <c r="BF732" i="5"/>
  <c r="BF730" i="5"/>
  <c r="BF729" i="5"/>
  <c r="BF720" i="5"/>
  <c r="BF719" i="5"/>
  <c r="BF718" i="5"/>
  <c r="BF717" i="5"/>
  <c r="BF716" i="5"/>
  <c r="BF715" i="5"/>
  <c r="BF713" i="5"/>
  <c r="BF712" i="5"/>
  <c r="BF711" i="5"/>
  <c r="BF710" i="5"/>
  <c r="BF709" i="5"/>
  <c r="BF708" i="5"/>
  <c r="BF707" i="5"/>
  <c r="BF705" i="5"/>
  <c r="BF704" i="5"/>
  <c r="BF703" i="5"/>
  <c r="BF702" i="5"/>
  <c r="BF701" i="5"/>
  <c r="BF700" i="5"/>
  <c r="BF699" i="5"/>
  <c r="BF698" i="5"/>
  <c r="BF696" i="5"/>
  <c r="BF695" i="5"/>
  <c r="BF694" i="5"/>
  <c r="BF693" i="5"/>
  <c r="BF690" i="5"/>
  <c r="BF686" i="5"/>
  <c r="BF684" i="5"/>
  <c r="BF683" i="5"/>
  <c r="BF682" i="5"/>
  <c r="BF681" i="5"/>
  <c r="BF680" i="5"/>
  <c r="BF678" i="5"/>
  <c r="BF677" i="5"/>
  <c r="BF676" i="5"/>
  <c r="BF675" i="5"/>
  <c r="BF672" i="5"/>
  <c r="BF668" i="5"/>
  <c r="BF661" i="5"/>
  <c r="BF660" i="5"/>
  <c r="BF659" i="5"/>
  <c r="BF658" i="5"/>
  <c r="BF656" i="5"/>
  <c r="BF655" i="5"/>
  <c r="BF566" i="5"/>
  <c r="BF565" i="5"/>
  <c r="BF563" i="5"/>
  <c r="BF562" i="5"/>
  <c r="BF560" i="5"/>
  <c r="BF559" i="5"/>
  <c r="BF557" i="5"/>
  <c r="BF556" i="5"/>
  <c r="BF554" i="5"/>
  <c r="BF553" i="5"/>
  <c r="BF551" i="5"/>
  <c r="BF550" i="5"/>
  <c r="BF548" i="5"/>
  <c r="BF547" i="5"/>
  <c r="BF545" i="5"/>
  <c r="BF544" i="5"/>
  <c r="BF534" i="5"/>
  <c r="BF530" i="5"/>
  <c r="BF528" i="5"/>
  <c r="BF526" i="5"/>
  <c r="BF525" i="5"/>
  <c r="BF524" i="5"/>
  <c r="BF523" i="5"/>
  <c r="BF522" i="5"/>
  <c r="BF521" i="5"/>
  <c r="BF520" i="5"/>
  <c r="BF519" i="5"/>
  <c r="BF518" i="5"/>
  <c r="BF517" i="5"/>
  <c r="BF516" i="5"/>
  <c r="BF515" i="5"/>
  <c r="BF514" i="5"/>
  <c r="BF513" i="5"/>
  <c r="BF512" i="5"/>
  <c r="BF511" i="5"/>
  <c r="BF510" i="5"/>
  <c r="BF509" i="5"/>
  <c r="BF508" i="5"/>
  <c r="BF507" i="5"/>
  <c r="BF506" i="5"/>
  <c r="BF505" i="5"/>
  <c r="BF504" i="5"/>
  <c r="BF502" i="5"/>
  <c r="BF501" i="5"/>
  <c r="BF499" i="5"/>
  <c r="BF498" i="5"/>
  <c r="BF496" i="5"/>
  <c r="BF495" i="5"/>
  <c r="BF493" i="5"/>
  <c r="BF492" i="5"/>
  <c r="BF490" i="5"/>
  <c r="BF488" i="5"/>
  <c r="BF487" i="5"/>
  <c r="BF485" i="5"/>
  <c r="BF483" i="5"/>
  <c r="BF477" i="5"/>
  <c r="BF476" i="5"/>
  <c r="BF474" i="5"/>
  <c r="BF473" i="5"/>
  <c r="BF471" i="5"/>
  <c r="BF470" i="5"/>
  <c r="BF468" i="5"/>
  <c r="BF467" i="5"/>
  <c r="BF458" i="5"/>
  <c r="BF457" i="5"/>
  <c r="BF456" i="5"/>
  <c r="BF455" i="5"/>
  <c r="BF454" i="5"/>
  <c r="BF453" i="5"/>
  <c r="BF452" i="5"/>
  <c r="BF451" i="5"/>
  <c r="BF442" i="5"/>
  <c r="BF441" i="5"/>
  <c r="BF440" i="5"/>
  <c r="BF439" i="5"/>
  <c r="BF438" i="5"/>
  <c r="BF437" i="5"/>
  <c r="BF436" i="5"/>
  <c r="BF435" i="5"/>
  <c r="BF434" i="5"/>
  <c r="BF433" i="5"/>
  <c r="BF432" i="5"/>
  <c r="BF431" i="5"/>
  <c r="BF430" i="5"/>
  <c r="BF429" i="5"/>
  <c r="BF428" i="5"/>
  <c r="BF427" i="5"/>
  <c r="BF425" i="5"/>
  <c r="BF423" i="5"/>
  <c r="BF421" i="5"/>
  <c r="BF419" i="5"/>
  <c r="BF417" i="5"/>
  <c r="BF415" i="5"/>
  <c r="BF413" i="5"/>
  <c r="BF411" i="5"/>
  <c r="BF405" i="5"/>
  <c r="BF403" i="5"/>
  <c r="BF401" i="5"/>
  <c r="BF399" i="5"/>
  <c r="BF389" i="5"/>
  <c r="BF388" i="5"/>
  <c r="BF386" i="5"/>
  <c r="BF384" i="5"/>
  <c r="BF382" i="5"/>
  <c r="BF381" i="5"/>
  <c r="BF380" i="5"/>
  <c r="BF378" i="5"/>
  <c r="BF377" i="5"/>
  <c r="BF375" i="5"/>
  <c r="BF373" i="5"/>
  <c r="BF371" i="5"/>
  <c r="BF370" i="5"/>
  <c r="BF369" i="5"/>
  <c r="BF359" i="5"/>
  <c r="BF358" i="5"/>
  <c r="BF356" i="5"/>
  <c r="BF355" i="5"/>
  <c r="BF353" i="5"/>
  <c r="BF351" i="5"/>
  <c r="BF350" i="5"/>
  <c r="BF349" i="5"/>
  <c r="BF348" i="5"/>
  <c r="BF347" i="5"/>
  <c r="BF346" i="5"/>
  <c r="BF345" i="5"/>
  <c r="BF344" i="5"/>
  <c r="BF343" i="5"/>
  <c r="BF342" i="5"/>
  <c r="BF341" i="5"/>
  <c r="BF340" i="5"/>
  <c r="BF339" i="5"/>
  <c r="BF338" i="5"/>
  <c r="BF337" i="5"/>
  <c r="BF336" i="5"/>
  <c r="BF335" i="5"/>
  <c r="BF334" i="5"/>
  <c r="BF333" i="5"/>
  <c r="BF331" i="5"/>
  <c r="BF330" i="5"/>
  <c r="BF328" i="5"/>
  <c r="BF326" i="5"/>
  <c r="BF324" i="5"/>
  <c r="BF323" i="5"/>
  <c r="BF321" i="5"/>
  <c r="BF320" i="5"/>
  <c r="BF318" i="5"/>
  <c r="BF317" i="5"/>
  <c r="BF315" i="5"/>
  <c r="BF313" i="5"/>
  <c r="BF312" i="5"/>
  <c r="BF306" i="5"/>
  <c r="BF305" i="5"/>
  <c r="BF303" i="5"/>
  <c r="BF302" i="5"/>
  <c r="BF300" i="5"/>
  <c r="BF298" i="5"/>
  <c r="BF297" i="5"/>
  <c r="BF287" i="5"/>
  <c r="BF286" i="5"/>
  <c r="BF285" i="5"/>
  <c r="BF283" i="5"/>
  <c r="BF282" i="5"/>
  <c r="BF280" i="5"/>
  <c r="BF279" i="5"/>
  <c r="BF277" i="5"/>
  <c r="BF276" i="5"/>
  <c r="BF275" i="5"/>
  <c r="BF273" i="5"/>
  <c r="BF272" i="5"/>
  <c r="BF271" i="5"/>
  <c r="BF269" i="5"/>
  <c r="BF268" i="5"/>
  <c r="BF266" i="5"/>
  <c r="BF265" i="5"/>
  <c r="BF263" i="5"/>
  <c r="BF262" i="5"/>
  <c r="BF261" i="5"/>
  <c r="BF251" i="5"/>
  <c r="BF250" i="5"/>
  <c r="BF249" i="5"/>
  <c r="BF247" i="5"/>
  <c r="BF246" i="5"/>
  <c r="BF245" i="5"/>
  <c r="BF243" i="5"/>
  <c r="BF241" i="5"/>
  <c r="BF240" i="5"/>
  <c r="BF239" i="5"/>
  <c r="BF238" i="5"/>
  <c r="BF237" i="5"/>
  <c r="BF236" i="5"/>
  <c r="BF235" i="5"/>
  <c r="BF234" i="5"/>
  <c r="BF233" i="5"/>
  <c r="BF232" i="5"/>
  <c r="BF231" i="5"/>
  <c r="BF230" i="5"/>
  <c r="BF229" i="5"/>
  <c r="BF228" i="5"/>
  <c r="BF227" i="5"/>
  <c r="BF226" i="5"/>
  <c r="BF225" i="5"/>
  <c r="BF224" i="5"/>
  <c r="BF223" i="5"/>
  <c r="BF222" i="5"/>
  <c r="BF221" i="5"/>
  <c r="BF220" i="5"/>
  <c r="BF219" i="5"/>
  <c r="BF218" i="5"/>
  <c r="BF217" i="5"/>
  <c r="BF216" i="5"/>
  <c r="BF215" i="5"/>
  <c r="BF214" i="5"/>
  <c r="BF212" i="5"/>
  <c r="BF211" i="5"/>
  <c r="BF210" i="5"/>
  <c r="BF208" i="5"/>
  <c r="BF207" i="5"/>
  <c r="BF205" i="5"/>
  <c r="BF204" i="5"/>
  <c r="BF202" i="5"/>
  <c r="BF201" i="5"/>
  <c r="BF200" i="5"/>
  <c r="BF198" i="5"/>
  <c r="BF197" i="5"/>
  <c r="BF195" i="5"/>
  <c r="BF194" i="5"/>
  <c r="BF192" i="5"/>
  <c r="BF190" i="5"/>
  <c r="BF189" i="5"/>
  <c r="BF183" i="5"/>
  <c r="BF182" i="5"/>
  <c r="BF181" i="5"/>
  <c r="BF179" i="5"/>
  <c r="BF178" i="5"/>
  <c r="BF177" i="5"/>
  <c r="BF175" i="5"/>
  <c r="BF174" i="5"/>
  <c r="BF172" i="5"/>
  <c r="BF171" i="5"/>
  <c r="BF170" i="5"/>
  <c r="BF160" i="5"/>
  <c r="BF159" i="5"/>
  <c r="BF157" i="5"/>
  <c r="BF155" i="5"/>
  <c r="BF153" i="5"/>
  <c r="BF152" i="5"/>
  <c r="BF150" i="5"/>
  <c r="BF149" i="5"/>
  <c r="BF147" i="5"/>
  <c r="BF145" i="5"/>
  <c r="BF143" i="5"/>
  <c r="BF142" i="5"/>
  <c r="BF132" i="5"/>
  <c r="BF131" i="5"/>
  <c r="BF129" i="5"/>
  <c r="BF128" i="5"/>
  <c r="BF126" i="5"/>
  <c r="BF124" i="5"/>
  <c r="BF123" i="5"/>
  <c r="BF122" i="5"/>
  <c r="BF121" i="5"/>
  <c r="BF120" i="5"/>
  <c r="BF119" i="5"/>
  <c r="BF118" i="5"/>
  <c r="BF117" i="5"/>
  <c r="BF116" i="5"/>
  <c r="BF115" i="5"/>
  <c r="BF114" i="5"/>
  <c r="BF113" i="5"/>
  <c r="BF112" i="5"/>
  <c r="BF111" i="5"/>
  <c r="BF110" i="5"/>
  <c r="BF109" i="5"/>
  <c r="BF108" i="5"/>
  <c r="BF107" i="5"/>
  <c r="BF106" i="5"/>
  <c r="BF104" i="5"/>
  <c r="BF103" i="5"/>
  <c r="BF101" i="5"/>
  <c r="BF99" i="5"/>
  <c r="BF97" i="5"/>
  <c r="BF96" i="5"/>
  <c r="BF94" i="5"/>
  <c r="BF93" i="5"/>
  <c r="BF91" i="5"/>
  <c r="BF90" i="5"/>
  <c r="BF88" i="5"/>
  <c r="BF86" i="5"/>
  <c r="BF85" i="5"/>
  <c r="BF79" i="5"/>
  <c r="BF78" i="5"/>
  <c r="BF76" i="5"/>
  <c r="BF75" i="5"/>
  <c r="BF73" i="5"/>
  <c r="BF71" i="5"/>
  <c r="BF70" i="5"/>
  <c r="BF61" i="5"/>
  <c r="BF60" i="5"/>
  <c r="BF59" i="5"/>
  <c r="BF58" i="5"/>
  <c r="BF57" i="5"/>
  <c r="BF56" i="5"/>
  <c r="BF55" i="5"/>
  <c r="BF54" i="5"/>
  <c r="BF45" i="5"/>
  <c r="BF44" i="5"/>
  <c r="BF43" i="5"/>
  <c r="BF42" i="5"/>
  <c r="BF41" i="5"/>
  <c r="BF40" i="5"/>
  <c r="BF39" i="5"/>
  <c r="BF38" i="5"/>
  <c r="BF37" i="5"/>
  <c r="BF36" i="5"/>
  <c r="BF35" i="5"/>
  <c r="BF34" i="5"/>
  <c r="BF33" i="5"/>
  <c r="BF32" i="5"/>
  <c r="BF31" i="5"/>
  <c r="BF30" i="5"/>
  <c r="BF28" i="5"/>
  <c r="BF26" i="5"/>
  <c r="BF24" i="5"/>
  <c r="BF22" i="5"/>
  <c r="BF20" i="5"/>
  <c r="BF18" i="5"/>
  <c r="BF16" i="5"/>
  <c r="BF14" i="5"/>
  <c r="BF8" i="5"/>
  <c r="BF6" i="5"/>
  <c r="BF4" i="5"/>
  <c r="BF2" i="5"/>
  <c r="BD1006" i="5"/>
  <c r="BD1005" i="5"/>
  <c r="BD1004" i="5"/>
  <c r="BD1003" i="5"/>
  <c r="BD1001" i="5"/>
  <c r="BD1000" i="5"/>
  <c r="BD999" i="5"/>
  <c r="BD998" i="5"/>
  <c r="BD997" i="5"/>
  <c r="BD996" i="5"/>
  <c r="BD994" i="5"/>
  <c r="BD993" i="5"/>
  <c r="BD984" i="5"/>
  <c r="BD983" i="5"/>
  <c r="BD982" i="5"/>
  <c r="BD981" i="5"/>
  <c r="BD980" i="5"/>
  <c r="BD979" i="5"/>
  <c r="BD977" i="5"/>
  <c r="BD976" i="5"/>
  <c r="BD975" i="5"/>
  <c r="BD974" i="5"/>
  <c r="BD973" i="5"/>
  <c r="BD972" i="5"/>
  <c r="BD971" i="5"/>
  <c r="BD969" i="5"/>
  <c r="BD968" i="5"/>
  <c r="BD967" i="5"/>
  <c r="BD966" i="5"/>
  <c r="BD965" i="5"/>
  <c r="BD964" i="5"/>
  <c r="BD963" i="5"/>
  <c r="BD962" i="5"/>
  <c r="BD960" i="5"/>
  <c r="BD959" i="5"/>
  <c r="BD958" i="5"/>
  <c r="BD957" i="5"/>
  <c r="BD954" i="5"/>
  <c r="BD950" i="5"/>
  <c r="BD948" i="5"/>
  <c r="BD947" i="5"/>
  <c r="BD946" i="5"/>
  <c r="BD945" i="5"/>
  <c r="BD944" i="5"/>
  <c r="BD942" i="5"/>
  <c r="BD941" i="5"/>
  <c r="BD940" i="5"/>
  <c r="BD939" i="5"/>
  <c r="BD936" i="5"/>
  <c r="BD932" i="5"/>
  <c r="BD925" i="5"/>
  <c r="BD924" i="5"/>
  <c r="BD923" i="5"/>
  <c r="BD922" i="5"/>
  <c r="BD920" i="5"/>
  <c r="BD919" i="5"/>
  <c r="BD918" i="5"/>
  <c r="BD917" i="5"/>
  <c r="BD916" i="5"/>
  <c r="BD915" i="5"/>
  <c r="BD913" i="5"/>
  <c r="BD912" i="5"/>
  <c r="BD911" i="5"/>
  <c r="BD910" i="5"/>
  <c r="BD909" i="5"/>
  <c r="BD908" i="5"/>
  <c r="BD906" i="5"/>
  <c r="BD905" i="5"/>
  <c r="BD896" i="5"/>
  <c r="BD895" i="5"/>
  <c r="BD894" i="5"/>
  <c r="BD893" i="5"/>
  <c r="BD892" i="5"/>
  <c r="BD891" i="5"/>
  <c r="BD889" i="5"/>
  <c r="BD888" i="5"/>
  <c r="BD887" i="5"/>
  <c r="BD886" i="5"/>
  <c r="BD885" i="5"/>
  <c r="BD884" i="5"/>
  <c r="BD883" i="5"/>
  <c r="BD881" i="5"/>
  <c r="BD880" i="5"/>
  <c r="BD879" i="5"/>
  <c r="BD878" i="5"/>
  <c r="BD877" i="5"/>
  <c r="BD876" i="5"/>
  <c r="BD875" i="5"/>
  <c r="BD874" i="5"/>
  <c r="BD872" i="5"/>
  <c r="BD871" i="5"/>
  <c r="BD870" i="5"/>
  <c r="BD869" i="5"/>
  <c r="BD866" i="5"/>
  <c r="BD862" i="5"/>
  <c r="BD860" i="5"/>
  <c r="BD859" i="5"/>
  <c r="BD858" i="5"/>
  <c r="BD857" i="5"/>
  <c r="BD856" i="5"/>
  <c r="BD854" i="5"/>
  <c r="BD853" i="5"/>
  <c r="BD852" i="5"/>
  <c r="BD851" i="5"/>
  <c r="BD848" i="5"/>
  <c r="BD844" i="5"/>
  <c r="BD837" i="5"/>
  <c r="BD836" i="5"/>
  <c r="BD835" i="5"/>
  <c r="BD834" i="5"/>
  <c r="BD832" i="5"/>
  <c r="BD831" i="5"/>
  <c r="BD830" i="5"/>
  <c r="BD829" i="5"/>
  <c r="BD828" i="5"/>
  <c r="BD827" i="5"/>
  <c r="BD825" i="5"/>
  <c r="BD824" i="5"/>
  <c r="BD823" i="5"/>
  <c r="BD822" i="5"/>
  <c r="BD821" i="5"/>
  <c r="BD820" i="5"/>
  <c r="BD818" i="5"/>
  <c r="BD817" i="5"/>
  <c r="BD808" i="5"/>
  <c r="BD807" i="5"/>
  <c r="BD806" i="5"/>
  <c r="BD805" i="5"/>
  <c r="BD804" i="5"/>
  <c r="BD803" i="5"/>
  <c r="BD801" i="5"/>
  <c r="BD800" i="5"/>
  <c r="BD799" i="5"/>
  <c r="BD798" i="5"/>
  <c r="BD797" i="5"/>
  <c r="BD796" i="5"/>
  <c r="BD795" i="5"/>
  <c r="BD793" i="5"/>
  <c r="BD792" i="5"/>
  <c r="BD791" i="5"/>
  <c r="BD790" i="5"/>
  <c r="BD789" i="5"/>
  <c r="BD788" i="5"/>
  <c r="BD787" i="5"/>
  <c r="BD786" i="5"/>
  <c r="BD784" i="5"/>
  <c r="BD783" i="5"/>
  <c r="BD782" i="5"/>
  <c r="BD781" i="5"/>
  <c r="BD778" i="5"/>
  <c r="BD774" i="5"/>
  <c r="BD772" i="5"/>
  <c r="BD771" i="5"/>
  <c r="BD770" i="5"/>
  <c r="BD769" i="5"/>
  <c r="BD768" i="5"/>
  <c r="BD766" i="5"/>
  <c r="BD765" i="5"/>
  <c r="BD764" i="5"/>
  <c r="BD763" i="5"/>
  <c r="BD760" i="5"/>
  <c r="BD756" i="5"/>
  <c r="BD749" i="5"/>
  <c r="BD748" i="5"/>
  <c r="BD747" i="5"/>
  <c r="BD746" i="5"/>
  <c r="BD744" i="5"/>
  <c r="BD743" i="5"/>
  <c r="BD742" i="5"/>
  <c r="BD741" i="5"/>
  <c r="BD740" i="5"/>
  <c r="BD739" i="5"/>
  <c r="BD737" i="5"/>
  <c r="BD736" i="5"/>
  <c r="BD735" i="5"/>
  <c r="BD734" i="5"/>
  <c r="BD733" i="5"/>
  <c r="BD732" i="5"/>
  <c r="BD730" i="5"/>
  <c r="BD729" i="5"/>
  <c r="BD720" i="5"/>
  <c r="BD719" i="5"/>
  <c r="BD718" i="5"/>
  <c r="BD717" i="5"/>
  <c r="BD716" i="5"/>
  <c r="BD715" i="5"/>
  <c r="BD713" i="5"/>
  <c r="BD712" i="5"/>
  <c r="BD711" i="5"/>
  <c r="BD710" i="5"/>
  <c r="BD709" i="5"/>
  <c r="BD708" i="5"/>
  <c r="BD707" i="5"/>
  <c r="BD705" i="5"/>
  <c r="BD704" i="5"/>
  <c r="BD703" i="5"/>
  <c r="BD702" i="5"/>
  <c r="BD701" i="5"/>
  <c r="BD700" i="5"/>
  <c r="BD699" i="5"/>
  <c r="BD698" i="5"/>
  <c r="BD696" i="5"/>
  <c r="BD695" i="5"/>
  <c r="BD694" i="5"/>
  <c r="BD693" i="5"/>
  <c r="BD690" i="5"/>
  <c r="BD686" i="5"/>
  <c r="BD684" i="5"/>
  <c r="BD683" i="5"/>
  <c r="BD682" i="5"/>
  <c r="BD681" i="5"/>
  <c r="BD680" i="5"/>
  <c r="BD678" i="5"/>
  <c r="BD677" i="5"/>
  <c r="BD676" i="5"/>
  <c r="BD675" i="5"/>
  <c r="BD672" i="5"/>
  <c r="BD668" i="5"/>
  <c r="BD661" i="5"/>
  <c r="BD660" i="5"/>
  <c r="BD659" i="5"/>
  <c r="BD658" i="5"/>
  <c r="BD656" i="5"/>
  <c r="BD655" i="5"/>
  <c r="BD566" i="5"/>
  <c r="BD565" i="5"/>
  <c r="BD563" i="5"/>
  <c r="BD562" i="5"/>
  <c r="BD560" i="5"/>
  <c r="BD559" i="5"/>
  <c r="BD557" i="5"/>
  <c r="BD556" i="5"/>
  <c r="BD554" i="5"/>
  <c r="BD553" i="5"/>
  <c r="BD551" i="5"/>
  <c r="BD550" i="5"/>
  <c r="BD548" i="5"/>
  <c r="BD547" i="5"/>
  <c r="BD545" i="5"/>
  <c r="BD544" i="5"/>
  <c r="BD534" i="5"/>
  <c r="BD530" i="5"/>
  <c r="BD528" i="5"/>
  <c r="BD526" i="5"/>
  <c r="BD525" i="5"/>
  <c r="BD524" i="5"/>
  <c r="BD523" i="5"/>
  <c r="BD522" i="5"/>
  <c r="BD521" i="5"/>
  <c r="BD520" i="5"/>
  <c r="BD519" i="5"/>
  <c r="BD518" i="5"/>
  <c r="BD517" i="5"/>
  <c r="BD516" i="5"/>
  <c r="BD515" i="5"/>
  <c r="BD514" i="5"/>
  <c r="BD513" i="5"/>
  <c r="BD512" i="5"/>
  <c r="BD511" i="5"/>
  <c r="BD510" i="5"/>
  <c r="BD509" i="5"/>
  <c r="BD508" i="5"/>
  <c r="BD507" i="5"/>
  <c r="BD506" i="5"/>
  <c r="BD505" i="5"/>
  <c r="BD504" i="5"/>
  <c r="BD502" i="5"/>
  <c r="BD501" i="5"/>
  <c r="BD499" i="5"/>
  <c r="BD498" i="5"/>
  <c r="BD496" i="5"/>
  <c r="BD495" i="5"/>
  <c r="BD493" i="5"/>
  <c r="BD492" i="5"/>
  <c r="BD490" i="5"/>
  <c r="BD488" i="5"/>
  <c r="BD487" i="5"/>
  <c r="BD485" i="5"/>
  <c r="BD483" i="5"/>
  <c r="BD477" i="5"/>
  <c r="BD476" i="5"/>
  <c r="BD474" i="5"/>
  <c r="BD473" i="5"/>
  <c r="BD471" i="5"/>
  <c r="BD470" i="5"/>
  <c r="BD468" i="5"/>
  <c r="BD467" i="5"/>
  <c r="BD458" i="5"/>
  <c r="BD457" i="5"/>
  <c r="BD456" i="5"/>
  <c r="BD455" i="5"/>
  <c r="BD454" i="5"/>
  <c r="BD453" i="5"/>
  <c r="BD452" i="5"/>
  <c r="BD451" i="5"/>
  <c r="BD442" i="5"/>
  <c r="BD441" i="5"/>
  <c r="BD440" i="5"/>
  <c r="BD439" i="5"/>
  <c r="BD438" i="5"/>
  <c r="BD437" i="5"/>
  <c r="BD436" i="5"/>
  <c r="BD435" i="5"/>
  <c r="BD434" i="5"/>
  <c r="BD433" i="5"/>
  <c r="BD432" i="5"/>
  <c r="BD431" i="5"/>
  <c r="BD430" i="5"/>
  <c r="BD429" i="5"/>
  <c r="BD428" i="5"/>
  <c r="BD427" i="5"/>
  <c r="BD425" i="5"/>
  <c r="BD423" i="5"/>
  <c r="BD421" i="5"/>
  <c r="BD419" i="5"/>
  <c r="BD417" i="5"/>
  <c r="BD415" i="5"/>
  <c r="BD413" i="5"/>
  <c r="BD411" i="5"/>
  <c r="BD405" i="5"/>
  <c r="BD403" i="5"/>
  <c r="BD401" i="5"/>
  <c r="BD399" i="5"/>
  <c r="BD389" i="5"/>
  <c r="BD388" i="5"/>
  <c r="BD386" i="5"/>
  <c r="BD384" i="5"/>
  <c r="BD382" i="5"/>
  <c r="BD381" i="5"/>
  <c r="BD380" i="5"/>
  <c r="BD378" i="5"/>
  <c r="BD377" i="5"/>
  <c r="BD375" i="5"/>
  <c r="BD373" i="5"/>
  <c r="BD371" i="5"/>
  <c r="BD370" i="5"/>
  <c r="BD369" i="5"/>
  <c r="BD359" i="5"/>
  <c r="BD358" i="5"/>
  <c r="BD356" i="5"/>
  <c r="BD355" i="5"/>
  <c r="BD353" i="5"/>
  <c r="BD351" i="5"/>
  <c r="BD350" i="5"/>
  <c r="BD349" i="5"/>
  <c r="BD348" i="5"/>
  <c r="BD347" i="5"/>
  <c r="BD346" i="5"/>
  <c r="BD345" i="5"/>
  <c r="BD344" i="5"/>
  <c r="BD343" i="5"/>
  <c r="BD342" i="5"/>
  <c r="BD341" i="5"/>
  <c r="BD340" i="5"/>
  <c r="BD339" i="5"/>
  <c r="BD338" i="5"/>
  <c r="BD337" i="5"/>
  <c r="BD336" i="5"/>
  <c r="BD335" i="5"/>
  <c r="BD334" i="5"/>
  <c r="BD333" i="5"/>
  <c r="BD331" i="5"/>
  <c r="BD330" i="5"/>
  <c r="BD328" i="5"/>
  <c r="BD326" i="5"/>
  <c r="BD324" i="5"/>
  <c r="BD323" i="5"/>
  <c r="BD321" i="5"/>
  <c r="BD320" i="5"/>
  <c r="BD318" i="5"/>
  <c r="BD317" i="5"/>
  <c r="BD315" i="5"/>
  <c r="BD313" i="5"/>
  <c r="BD312" i="5"/>
  <c r="BD306" i="5"/>
  <c r="BD305" i="5"/>
  <c r="BD303" i="5"/>
  <c r="BD302" i="5"/>
  <c r="BD300" i="5"/>
  <c r="BD298" i="5"/>
  <c r="BD297" i="5"/>
  <c r="BD287" i="5"/>
  <c r="BD286" i="5"/>
  <c r="BD285" i="5"/>
  <c r="BD283" i="5"/>
  <c r="BD282" i="5"/>
  <c r="BD280" i="5"/>
  <c r="BD279" i="5"/>
  <c r="BD277" i="5"/>
  <c r="BD276" i="5"/>
  <c r="BD275" i="5"/>
  <c r="BD273" i="5"/>
  <c r="BD272" i="5"/>
  <c r="BD271" i="5"/>
  <c r="BD269" i="5"/>
  <c r="BD268" i="5"/>
  <c r="BD266" i="5"/>
  <c r="BD265" i="5"/>
  <c r="BD263" i="5"/>
  <c r="BD262" i="5"/>
  <c r="BD261" i="5"/>
  <c r="BD251" i="5"/>
  <c r="BD250" i="5"/>
  <c r="BD249" i="5"/>
  <c r="BD247" i="5"/>
  <c r="BD246" i="5"/>
  <c r="BD245" i="5"/>
  <c r="BD243" i="5"/>
  <c r="BD241" i="5"/>
  <c r="BD240" i="5"/>
  <c r="BD239" i="5"/>
  <c r="BD238" i="5"/>
  <c r="BD237" i="5"/>
  <c r="BD236" i="5"/>
  <c r="BD235" i="5"/>
  <c r="BD234" i="5"/>
  <c r="BD233" i="5"/>
  <c r="BD232" i="5"/>
  <c r="BD231" i="5"/>
  <c r="BD230" i="5"/>
  <c r="BD229" i="5"/>
  <c r="BD228" i="5"/>
  <c r="BD227" i="5"/>
  <c r="BD226" i="5"/>
  <c r="BD225" i="5"/>
  <c r="BD224" i="5"/>
  <c r="BD223" i="5"/>
  <c r="BD222" i="5"/>
  <c r="BD221" i="5"/>
  <c r="BD220" i="5"/>
  <c r="BD219" i="5"/>
  <c r="BD218" i="5"/>
  <c r="BD217" i="5"/>
  <c r="BD216" i="5"/>
  <c r="BD215" i="5"/>
  <c r="BD214" i="5"/>
  <c r="BD212" i="5"/>
  <c r="BD211" i="5"/>
  <c r="BD210" i="5"/>
  <c r="BD208" i="5"/>
  <c r="BD207" i="5"/>
  <c r="BD205" i="5"/>
  <c r="BD204" i="5"/>
  <c r="BD202" i="5"/>
  <c r="BD201" i="5"/>
  <c r="BD200" i="5"/>
  <c r="BD198" i="5"/>
  <c r="BD197" i="5"/>
  <c r="BD195" i="5"/>
  <c r="BD194" i="5"/>
  <c r="BD192" i="5"/>
  <c r="BD190" i="5"/>
  <c r="BD189" i="5"/>
  <c r="BD183" i="5"/>
  <c r="BD182" i="5"/>
  <c r="BD181" i="5"/>
  <c r="BD179" i="5"/>
  <c r="BD178" i="5"/>
  <c r="BD177" i="5"/>
  <c r="BD175" i="5"/>
  <c r="BD174" i="5"/>
  <c r="BD172" i="5"/>
  <c r="BD171" i="5"/>
  <c r="BD170" i="5"/>
  <c r="BD160" i="5"/>
  <c r="BD159" i="5"/>
  <c r="BD157" i="5"/>
  <c r="BD155" i="5"/>
  <c r="BD153" i="5"/>
  <c r="BD152" i="5"/>
  <c r="BD150" i="5"/>
  <c r="BD149" i="5"/>
  <c r="BD147" i="5"/>
  <c r="BD145" i="5"/>
  <c r="BD143" i="5"/>
  <c r="BD142" i="5"/>
  <c r="BD132" i="5"/>
  <c r="BD131" i="5"/>
  <c r="BD129" i="5"/>
  <c r="BD128" i="5"/>
  <c r="BD126" i="5"/>
  <c r="BD124" i="5"/>
  <c r="BD123" i="5"/>
  <c r="BD122" i="5"/>
  <c r="BD121" i="5"/>
  <c r="BD120" i="5"/>
  <c r="BD119" i="5"/>
  <c r="BD118" i="5"/>
  <c r="BD117" i="5"/>
  <c r="BD116" i="5"/>
  <c r="BD115" i="5"/>
  <c r="BD114" i="5"/>
  <c r="BD113" i="5"/>
  <c r="BD112" i="5"/>
  <c r="BD111" i="5"/>
  <c r="BD110" i="5"/>
  <c r="BD109" i="5"/>
  <c r="BD108" i="5"/>
  <c r="BD107" i="5"/>
  <c r="BD106" i="5"/>
  <c r="BD104" i="5"/>
  <c r="BD103" i="5"/>
  <c r="BD101" i="5"/>
  <c r="BD99" i="5"/>
  <c r="BD97" i="5"/>
  <c r="BD96" i="5"/>
  <c r="BD94" i="5"/>
  <c r="BD93" i="5"/>
  <c r="BD91" i="5"/>
  <c r="BD90" i="5"/>
  <c r="BD88" i="5"/>
  <c r="BD86" i="5"/>
  <c r="BD85" i="5"/>
  <c r="BD79" i="5"/>
  <c r="BD78" i="5"/>
  <c r="BD76" i="5"/>
  <c r="BD75" i="5"/>
  <c r="BD73" i="5"/>
  <c r="BD71" i="5"/>
  <c r="BD70" i="5"/>
  <c r="BD61" i="5"/>
  <c r="BD60" i="5"/>
  <c r="BD59" i="5"/>
  <c r="BD58" i="5"/>
  <c r="BD57" i="5"/>
  <c r="BD56" i="5"/>
  <c r="BD55" i="5"/>
  <c r="BD54" i="5"/>
  <c r="BD45" i="5"/>
  <c r="BD44" i="5"/>
  <c r="BD43" i="5"/>
  <c r="BD42" i="5"/>
  <c r="BD41" i="5"/>
  <c r="BD40" i="5"/>
  <c r="BD39" i="5"/>
  <c r="BD38" i="5"/>
  <c r="BD37" i="5"/>
  <c r="BD36" i="5"/>
  <c r="BD35" i="5"/>
  <c r="BD34" i="5"/>
  <c r="BD33" i="5"/>
  <c r="BD32" i="5"/>
  <c r="BD31" i="5"/>
  <c r="BD30" i="5"/>
  <c r="BD28" i="5"/>
  <c r="BD26" i="5"/>
  <c r="BD24" i="5"/>
  <c r="BD22" i="5"/>
  <c r="BD20" i="5"/>
  <c r="BD18" i="5"/>
  <c r="BD16" i="5"/>
  <c r="BD14" i="5"/>
  <c r="BD8" i="5"/>
  <c r="BD6" i="5"/>
  <c r="BD4" i="5"/>
  <c r="BD2" i="5"/>
  <c r="BB1006" i="5"/>
  <c r="BB1005" i="5"/>
  <c r="BB1004" i="5"/>
  <c r="BB1003" i="5"/>
  <c r="BB1001" i="5"/>
  <c r="BB1000" i="5"/>
  <c r="BB999" i="5"/>
  <c r="BB998" i="5"/>
  <c r="BB997" i="5"/>
  <c r="BB996" i="5"/>
  <c r="BB994" i="5"/>
  <c r="BB993" i="5"/>
  <c r="BB984" i="5"/>
  <c r="BB983" i="5"/>
  <c r="BB982" i="5"/>
  <c r="BB981" i="5"/>
  <c r="BB980" i="5"/>
  <c r="BB979" i="5"/>
  <c r="BB977" i="5"/>
  <c r="BB976" i="5"/>
  <c r="BB975" i="5"/>
  <c r="BB974" i="5"/>
  <c r="BB973" i="5"/>
  <c r="BB972" i="5"/>
  <c r="BB971" i="5"/>
  <c r="BB969" i="5"/>
  <c r="BB968" i="5"/>
  <c r="BB967" i="5"/>
  <c r="BB966" i="5"/>
  <c r="BB965" i="5"/>
  <c r="BB964" i="5"/>
  <c r="BB963" i="5"/>
  <c r="BB962" i="5"/>
  <c r="BB960" i="5"/>
  <c r="BB959" i="5"/>
  <c r="BB958" i="5"/>
  <c r="BB957" i="5"/>
  <c r="BB954" i="5"/>
  <c r="BB950" i="5"/>
  <c r="BB948" i="5"/>
  <c r="BB947" i="5"/>
  <c r="BB946" i="5"/>
  <c r="BB945" i="5"/>
  <c r="BB944" i="5"/>
  <c r="BB942" i="5"/>
  <c r="BB941" i="5"/>
  <c r="BB940" i="5"/>
  <c r="BB939" i="5"/>
  <c r="BB936" i="5"/>
  <c r="BB932" i="5"/>
  <c r="BB925" i="5"/>
  <c r="BB924" i="5"/>
  <c r="BB923" i="5"/>
  <c r="BB922" i="5"/>
  <c r="BB920" i="5"/>
  <c r="BB919" i="5"/>
  <c r="BB918" i="5"/>
  <c r="BB917" i="5"/>
  <c r="BB916" i="5"/>
  <c r="BB915" i="5"/>
  <c r="BB913" i="5"/>
  <c r="BB912" i="5"/>
  <c r="BB911" i="5"/>
  <c r="BB910" i="5"/>
  <c r="BB909" i="5"/>
  <c r="BB908" i="5"/>
  <c r="BB906" i="5"/>
  <c r="BB905" i="5"/>
  <c r="BB896" i="5"/>
  <c r="BB895" i="5"/>
  <c r="BB894" i="5"/>
  <c r="BB893" i="5"/>
  <c r="BB892" i="5"/>
  <c r="BB891" i="5"/>
  <c r="BB889" i="5"/>
  <c r="BB888" i="5"/>
  <c r="BB887" i="5"/>
  <c r="BB886" i="5"/>
  <c r="BB885" i="5"/>
  <c r="BB884" i="5"/>
  <c r="BB883" i="5"/>
  <c r="BB881" i="5"/>
  <c r="BB880" i="5"/>
  <c r="BB879" i="5"/>
  <c r="BB878" i="5"/>
  <c r="BB877" i="5"/>
  <c r="BB876" i="5"/>
  <c r="BB875" i="5"/>
  <c r="BB874" i="5"/>
  <c r="BB872" i="5"/>
  <c r="BB871" i="5"/>
  <c r="BB870" i="5"/>
  <c r="BB869" i="5"/>
  <c r="BB866" i="5"/>
  <c r="BB862" i="5"/>
  <c r="BB860" i="5"/>
  <c r="BB859" i="5"/>
  <c r="BB858" i="5"/>
  <c r="BB857" i="5"/>
  <c r="BB856" i="5"/>
  <c r="BB854" i="5"/>
  <c r="BB853" i="5"/>
  <c r="BB852" i="5"/>
  <c r="BB851" i="5"/>
  <c r="BB848" i="5"/>
  <c r="BB844" i="5"/>
  <c r="BB837" i="5"/>
  <c r="BB836" i="5"/>
  <c r="BB835" i="5"/>
  <c r="BB834" i="5"/>
  <c r="BB832" i="5"/>
  <c r="BB831" i="5"/>
  <c r="BB830" i="5"/>
  <c r="BB829" i="5"/>
  <c r="BB828" i="5"/>
  <c r="BB827" i="5"/>
  <c r="BB825" i="5"/>
  <c r="BB824" i="5"/>
  <c r="BB823" i="5"/>
  <c r="BB822" i="5"/>
  <c r="BB821" i="5"/>
  <c r="BB820" i="5"/>
  <c r="BB818" i="5"/>
  <c r="BB817" i="5"/>
  <c r="BB808" i="5"/>
  <c r="BB807" i="5"/>
  <c r="BB806" i="5"/>
  <c r="BB805" i="5"/>
  <c r="BB804" i="5"/>
  <c r="BB803" i="5"/>
  <c r="BB801" i="5"/>
  <c r="BB800" i="5"/>
  <c r="BB799" i="5"/>
  <c r="BB798" i="5"/>
  <c r="BB797" i="5"/>
  <c r="BB796" i="5"/>
  <c r="BB795" i="5"/>
  <c r="BB793" i="5"/>
  <c r="BB792" i="5"/>
  <c r="BB791" i="5"/>
  <c r="BB790" i="5"/>
  <c r="BB789" i="5"/>
  <c r="BB788" i="5"/>
  <c r="BB787" i="5"/>
  <c r="BB786" i="5"/>
  <c r="BB784" i="5"/>
  <c r="BB783" i="5"/>
  <c r="BB782" i="5"/>
  <c r="BB781" i="5"/>
  <c r="BB778" i="5"/>
  <c r="BB774" i="5"/>
  <c r="BB772" i="5"/>
  <c r="BB771" i="5"/>
  <c r="BB770" i="5"/>
  <c r="BB769" i="5"/>
  <c r="BB768" i="5"/>
  <c r="BB766" i="5"/>
  <c r="BB765" i="5"/>
  <c r="BB764" i="5"/>
  <c r="BB763" i="5"/>
  <c r="BB760" i="5"/>
  <c r="BB756" i="5"/>
  <c r="BB749" i="5"/>
  <c r="BB748" i="5"/>
  <c r="BB747" i="5"/>
  <c r="BB746" i="5"/>
  <c r="BB744" i="5"/>
  <c r="BB743" i="5"/>
  <c r="BB742" i="5"/>
  <c r="BB741" i="5"/>
  <c r="BB740" i="5"/>
  <c r="BB739" i="5"/>
  <c r="BB737" i="5"/>
  <c r="BB736" i="5"/>
  <c r="BB735" i="5"/>
  <c r="BB734" i="5"/>
  <c r="BB733" i="5"/>
  <c r="BB732" i="5"/>
  <c r="BB730" i="5"/>
  <c r="BB729" i="5"/>
  <c r="BB720" i="5"/>
  <c r="BB719" i="5"/>
  <c r="BB718" i="5"/>
  <c r="BB717" i="5"/>
  <c r="BB716" i="5"/>
  <c r="BB715" i="5"/>
  <c r="BB713" i="5"/>
  <c r="BB712" i="5"/>
  <c r="BB711" i="5"/>
  <c r="BB710" i="5"/>
  <c r="BB709" i="5"/>
  <c r="BB708" i="5"/>
  <c r="BB707" i="5"/>
  <c r="BB705" i="5"/>
  <c r="BB704" i="5"/>
  <c r="BB703" i="5"/>
  <c r="BB702" i="5"/>
  <c r="BB701" i="5"/>
  <c r="BB700" i="5"/>
  <c r="BB699" i="5"/>
  <c r="BB698" i="5"/>
  <c r="BB696" i="5"/>
  <c r="BB695" i="5"/>
  <c r="BB694" i="5"/>
  <c r="BB693" i="5"/>
  <c r="BB690" i="5"/>
  <c r="BB686" i="5"/>
  <c r="BB684" i="5"/>
  <c r="BB683" i="5"/>
  <c r="BB682" i="5"/>
  <c r="BB681" i="5"/>
  <c r="BB680" i="5"/>
  <c r="BB678" i="5"/>
  <c r="BB677" i="5"/>
  <c r="BB676" i="5"/>
  <c r="BB675" i="5"/>
  <c r="BB672" i="5"/>
  <c r="BB668" i="5"/>
  <c r="BB661" i="5"/>
  <c r="BB660" i="5"/>
  <c r="BB659" i="5"/>
  <c r="BB658" i="5"/>
  <c r="BB656" i="5"/>
  <c r="BB655" i="5"/>
  <c r="BB566" i="5"/>
  <c r="BB565" i="5"/>
  <c r="BB563" i="5"/>
  <c r="BB562" i="5"/>
  <c r="BB560" i="5"/>
  <c r="BB559" i="5"/>
  <c r="BB557" i="5"/>
  <c r="BB556" i="5"/>
  <c r="BB554" i="5"/>
  <c r="BB553" i="5"/>
  <c r="BB551" i="5"/>
  <c r="BB550" i="5"/>
  <c r="BB548" i="5"/>
  <c r="BB547" i="5"/>
  <c r="BB545" i="5"/>
  <c r="BB544" i="5"/>
  <c r="BB534" i="5"/>
  <c r="BB532" i="5"/>
  <c r="BB531" i="5"/>
  <c r="BB530" i="5"/>
  <c r="BB528" i="5"/>
  <c r="BB526" i="5"/>
  <c r="BB525" i="5"/>
  <c r="BB524" i="5"/>
  <c r="BB523" i="5"/>
  <c r="BB522" i="5"/>
  <c r="BB521" i="5"/>
  <c r="BB520" i="5"/>
  <c r="BB519" i="5"/>
  <c r="BB518" i="5"/>
  <c r="BB517" i="5"/>
  <c r="BB516" i="5"/>
  <c r="BB515" i="5"/>
  <c r="BB514" i="5"/>
  <c r="BB513" i="5"/>
  <c r="BB512" i="5"/>
  <c r="BB511" i="5"/>
  <c r="BB510" i="5"/>
  <c r="BB509" i="5"/>
  <c r="BB508" i="5"/>
  <c r="BB507" i="5"/>
  <c r="BB506" i="5"/>
  <c r="BB505" i="5"/>
  <c r="BB504" i="5"/>
  <c r="BB502" i="5"/>
  <c r="BB501" i="5"/>
  <c r="BB499" i="5"/>
  <c r="BB498" i="5"/>
  <c r="BB496" i="5"/>
  <c r="BB495" i="5"/>
  <c r="BB493" i="5"/>
  <c r="BB492" i="5"/>
  <c r="BB490" i="5"/>
  <c r="BB488" i="5"/>
  <c r="BB487" i="5"/>
  <c r="BB485" i="5"/>
  <c r="BB483" i="5"/>
  <c r="BB477" i="5"/>
  <c r="BB476" i="5"/>
  <c r="BB474" i="5"/>
  <c r="BB473" i="5"/>
  <c r="BB471" i="5"/>
  <c r="BB470" i="5"/>
  <c r="BB468" i="5"/>
  <c r="BB467" i="5"/>
  <c r="BB458" i="5"/>
  <c r="BB457" i="5"/>
  <c r="BB456" i="5"/>
  <c r="BB455" i="5"/>
  <c r="BB454" i="5"/>
  <c r="BB453" i="5"/>
  <c r="BB452" i="5"/>
  <c r="BB451" i="5"/>
  <c r="BB442" i="5"/>
  <c r="BB441" i="5"/>
  <c r="BB440" i="5"/>
  <c r="BB439" i="5"/>
  <c r="BB438" i="5"/>
  <c r="BB437" i="5"/>
  <c r="BB436" i="5"/>
  <c r="BB435" i="5"/>
  <c r="BB434" i="5"/>
  <c r="BB433" i="5"/>
  <c r="BB432" i="5"/>
  <c r="BB431" i="5"/>
  <c r="BB430" i="5"/>
  <c r="BB429" i="5"/>
  <c r="BB428" i="5"/>
  <c r="BB427" i="5"/>
  <c r="BB425" i="5"/>
  <c r="BB423" i="5"/>
  <c r="BB421" i="5"/>
  <c r="BB419" i="5"/>
  <c r="BB417" i="5"/>
  <c r="BB415" i="5"/>
  <c r="BB413" i="5"/>
  <c r="BB411" i="5"/>
  <c r="BB405" i="5"/>
  <c r="BB403" i="5"/>
  <c r="BB401" i="5"/>
  <c r="BB399" i="5"/>
  <c r="BB389" i="5"/>
  <c r="BB388" i="5"/>
  <c r="BB386" i="5"/>
  <c r="BB384" i="5"/>
  <c r="BB382" i="5"/>
  <c r="BB381" i="5"/>
  <c r="BB380" i="5"/>
  <c r="BB378" i="5"/>
  <c r="BB377" i="5"/>
  <c r="BB375" i="5"/>
  <c r="BB373" i="5"/>
  <c r="BB371" i="5"/>
  <c r="BB370" i="5"/>
  <c r="BB369" i="5"/>
  <c r="BB359" i="5"/>
  <c r="BB358" i="5"/>
  <c r="BB356" i="5"/>
  <c r="BB355" i="5"/>
  <c r="BB353" i="5"/>
  <c r="BB351" i="5"/>
  <c r="BB350" i="5"/>
  <c r="BB349" i="5"/>
  <c r="BB348" i="5"/>
  <c r="BB347" i="5"/>
  <c r="BB346" i="5"/>
  <c r="BB345" i="5"/>
  <c r="BB344" i="5"/>
  <c r="BB343" i="5"/>
  <c r="BB342" i="5"/>
  <c r="BB341" i="5"/>
  <c r="BB340" i="5"/>
  <c r="BB339" i="5"/>
  <c r="BB338" i="5"/>
  <c r="BB337" i="5"/>
  <c r="BB336" i="5"/>
  <c r="BB335" i="5"/>
  <c r="BB334" i="5"/>
  <c r="BB333" i="5"/>
  <c r="BB331" i="5"/>
  <c r="BB330" i="5"/>
  <c r="BB328" i="5"/>
  <c r="BB326" i="5"/>
  <c r="BB324" i="5"/>
  <c r="BB323" i="5"/>
  <c r="BB321" i="5"/>
  <c r="BB320" i="5"/>
  <c r="BB318" i="5"/>
  <c r="BB317" i="5"/>
  <c r="BB315" i="5"/>
  <c r="BB313" i="5"/>
  <c r="BB312" i="5"/>
  <c r="BB306" i="5"/>
  <c r="BB305" i="5"/>
  <c r="BB303" i="5"/>
  <c r="BB302" i="5"/>
  <c r="BB300" i="5"/>
  <c r="BB298" i="5"/>
  <c r="BB297" i="5"/>
  <c r="BB287" i="5"/>
  <c r="BB286" i="5"/>
  <c r="BB285" i="5"/>
  <c r="BB283" i="5"/>
  <c r="BB282" i="5"/>
  <c r="BB280" i="5"/>
  <c r="BB279" i="5"/>
  <c r="BB277" i="5"/>
  <c r="BB276" i="5"/>
  <c r="BB275" i="5"/>
  <c r="BB273" i="5"/>
  <c r="BB272" i="5"/>
  <c r="BB271" i="5"/>
  <c r="BB269" i="5"/>
  <c r="BB268" i="5"/>
  <c r="BB266" i="5"/>
  <c r="BB265" i="5"/>
  <c r="BB263" i="5"/>
  <c r="BB262" i="5"/>
  <c r="BB261" i="5"/>
  <c r="BB251" i="5"/>
  <c r="BB250" i="5"/>
  <c r="BB249" i="5"/>
  <c r="BB247" i="5"/>
  <c r="BB246" i="5"/>
  <c r="BB245" i="5"/>
  <c r="BB243" i="5"/>
  <c r="BB241" i="5"/>
  <c r="BB240" i="5"/>
  <c r="BB239" i="5"/>
  <c r="BB238" i="5"/>
  <c r="BB237" i="5"/>
  <c r="BB236" i="5"/>
  <c r="BB235" i="5"/>
  <c r="BB234" i="5"/>
  <c r="BB233" i="5"/>
  <c r="BB232" i="5"/>
  <c r="BB231" i="5"/>
  <c r="BB230" i="5"/>
  <c r="BB229" i="5"/>
  <c r="BB228" i="5"/>
  <c r="BB227" i="5"/>
  <c r="BB226" i="5"/>
  <c r="BB225" i="5"/>
  <c r="BB224" i="5"/>
  <c r="BB223" i="5"/>
  <c r="BB222" i="5"/>
  <c r="BB221" i="5"/>
  <c r="BB220" i="5"/>
  <c r="BB219" i="5"/>
  <c r="BB218" i="5"/>
  <c r="BB217" i="5"/>
  <c r="BB216" i="5"/>
  <c r="BB215" i="5"/>
  <c r="BB214" i="5"/>
  <c r="BB212" i="5"/>
  <c r="BB211" i="5"/>
  <c r="BB210" i="5"/>
  <c r="BB208" i="5"/>
  <c r="BB207" i="5"/>
  <c r="BB205" i="5"/>
  <c r="BB204" i="5"/>
  <c r="BB202" i="5"/>
  <c r="BB201" i="5"/>
  <c r="BB200" i="5"/>
  <c r="BB198" i="5"/>
  <c r="BB197" i="5"/>
  <c r="BB195" i="5"/>
  <c r="BB194" i="5"/>
  <c r="BB192" i="5"/>
  <c r="BB190" i="5"/>
  <c r="BB189" i="5"/>
  <c r="BB183" i="5"/>
  <c r="BB182" i="5"/>
  <c r="BB181" i="5"/>
  <c r="BB179" i="5"/>
  <c r="BB178" i="5"/>
  <c r="BB177" i="5"/>
  <c r="BB175" i="5"/>
  <c r="BB174" i="5"/>
  <c r="BB172" i="5"/>
  <c r="BB171" i="5"/>
  <c r="BB170" i="5"/>
  <c r="BB160" i="5"/>
  <c r="BB159" i="5"/>
  <c r="BB157" i="5"/>
  <c r="BB155" i="5"/>
  <c r="BB153" i="5"/>
  <c r="BB152" i="5"/>
  <c r="BB150" i="5"/>
  <c r="BB149" i="5"/>
  <c r="BB147" i="5"/>
  <c r="BB145" i="5"/>
  <c r="BB143" i="5"/>
  <c r="BB142" i="5"/>
  <c r="BB132" i="5"/>
  <c r="BB131" i="5"/>
  <c r="BB129" i="5"/>
  <c r="BB128" i="5"/>
  <c r="BB126" i="5"/>
  <c r="BB124" i="5"/>
  <c r="BB123" i="5"/>
  <c r="BB122" i="5"/>
  <c r="BB121" i="5"/>
  <c r="BB120" i="5"/>
  <c r="BB119" i="5"/>
  <c r="BB118" i="5"/>
  <c r="BB117" i="5"/>
  <c r="BB116" i="5"/>
  <c r="BB115" i="5"/>
  <c r="BB114" i="5"/>
  <c r="BB113" i="5"/>
  <c r="BB112" i="5"/>
  <c r="BB111" i="5"/>
  <c r="BB110" i="5"/>
  <c r="BB109" i="5"/>
  <c r="BB108" i="5"/>
  <c r="BB107" i="5"/>
  <c r="BB106" i="5"/>
  <c r="BB104" i="5"/>
  <c r="BB103" i="5"/>
  <c r="BB101" i="5"/>
  <c r="BB99" i="5"/>
  <c r="BB97" i="5"/>
  <c r="BB96" i="5"/>
  <c r="BB94" i="5"/>
  <c r="BB93" i="5"/>
  <c r="BB91" i="5"/>
  <c r="BB90" i="5"/>
  <c r="BB88" i="5"/>
  <c r="BB86" i="5"/>
  <c r="BB85" i="5"/>
  <c r="BB79" i="5"/>
  <c r="BB78" i="5"/>
  <c r="BB76" i="5"/>
  <c r="BB75" i="5"/>
  <c r="BB73" i="5"/>
  <c r="BB71" i="5"/>
  <c r="BB70" i="5"/>
  <c r="BB61" i="5"/>
  <c r="BB60" i="5"/>
  <c r="BB59" i="5"/>
  <c r="BB58" i="5"/>
  <c r="BB57" i="5"/>
  <c r="BB56" i="5"/>
  <c r="BB55" i="5"/>
  <c r="BB54" i="5"/>
  <c r="BB45" i="5"/>
  <c r="BB44" i="5"/>
  <c r="BB43" i="5"/>
  <c r="BB42" i="5"/>
  <c r="BB41" i="5"/>
  <c r="BB40" i="5"/>
  <c r="BB39" i="5"/>
  <c r="BB38" i="5"/>
  <c r="BB37" i="5"/>
  <c r="BB36" i="5"/>
  <c r="BB35" i="5"/>
  <c r="BB34" i="5"/>
  <c r="BB33" i="5"/>
  <c r="BB32" i="5"/>
  <c r="BB31" i="5"/>
  <c r="BB30" i="5"/>
  <c r="BB28" i="5"/>
  <c r="BB26" i="5"/>
  <c r="BB24" i="5"/>
  <c r="BB22" i="5"/>
  <c r="BB20" i="5"/>
  <c r="BB18" i="5"/>
  <c r="BB16" i="5"/>
  <c r="BB14" i="5"/>
  <c r="BB8" i="5"/>
  <c r="BB6" i="5"/>
  <c r="BB4" i="5"/>
  <c r="BB2" i="5"/>
  <c r="AZ1006" i="5"/>
  <c r="AZ1005" i="5"/>
  <c r="AZ1004" i="5"/>
  <c r="AZ1003" i="5"/>
  <c r="AZ1001" i="5"/>
  <c r="AZ1000" i="5"/>
  <c r="AZ999" i="5"/>
  <c r="AZ998" i="5"/>
  <c r="AZ997" i="5"/>
  <c r="AZ996" i="5"/>
  <c r="AZ994" i="5"/>
  <c r="AZ993" i="5"/>
  <c r="AZ984" i="5"/>
  <c r="AZ983" i="5"/>
  <c r="AZ982" i="5"/>
  <c r="AZ981" i="5"/>
  <c r="AZ980" i="5"/>
  <c r="AZ979" i="5"/>
  <c r="AZ977" i="5"/>
  <c r="AZ976" i="5"/>
  <c r="AZ975" i="5"/>
  <c r="AZ974" i="5"/>
  <c r="AZ973" i="5"/>
  <c r="AZ972" i="5"/>
  <c r="AZ971" i="5"/>
  <c r="AZ969" i="5"/>
  <c r="AZ968" i="5"/>
  <c r="AZ967" i="5"/>
  <c r="AZ966" i="5"/>
  <c r="AZ965" i="5"/>
  <c r="AZ964" i="5"/>
  <c r="AZ963" i="5"/>
  <c r="AZ962" i="5"/>
  <c r="AZ960" i="5"/>
  <c r="AZ959" i="5"/>
  <c r="AZ958" i="5"/>
  <c r="AZ957" i="5"/>
  <c r="AZ954" i="5"/>
  <c r="AZ950" i="5"/>
  <c r="AZ948" i="5"/>
  <c r="AZ947" i="5"/>
  <c r="AZ946" i="5"/>
  <c r="AZ945" i="5"/>
  <c r="AZ944" i="5"/>
  <c r="AZ942" i="5"/>
  <c r="AZ941" i="5"/>
  <c r="AZ940" i="5"/>
  <c r="AZ939" i="5"/>
  <c r="AZ936" i="5"/>
  <c r="AZ932" i="5"/>
  <c r="AZ925" i="5"/>
  <c r="AZ924" i="5"/>
  <c r="AZ923" i="5"/>
  <c r="AZ922" i="5"/>
  <c r="AZ920" i="5"/>
  <c r="AZ919" i="5"/>
  <c r="AZ918" i="5"/>
  <c r="AZ917" i="5"/>
  <c r="AZ916" i="5"/>
  <c r="AZ915" i="5"/>
  <c r="AZ913" i="5"/>
  <c r="AZ912" i="5"/>
  <c r="AZ911" i="5"/>
  <c r="AZ910" i="5"/>
  <c r="AZ909" i="5"/>
  <c r="AZ908" i="5"/>
  <c r="AZ906" i="5"/>
  <c r="AZ905" i="5"/>
  <c r="AZ896" i="5"/>
  <c r="AZ895" i="5"/>
  <c r="AZ894" i="5"/>
  <c r="AZ893" i="5"/>
  <c r="AZ892" i="5"/>
  <c r="AZ891" i="5"/>
  <c r="AZ889" i="5"/>
  <c r="AZ888" i="5"/>
  <c r="AZ887" i="5"/>
  <c r="AZ886" i="5"/>
  <c r="AZ885" i="5"/>
  <c r="AZ884" i="5"/>
  <c r="AZ883" i="5"/>
  <c r="AZ881" i="5"/>
  <c r="AZ880" i="5"/>
  <c r="AZ879" i="5"/>
  <c r="AZ878" i="5"/>
  <c r="AZ877" i="5"/>
  <c r="AZ876" i="5"/>
  <c r="AZ875" i="5"/>
  <c r="AZ874" i="5"/>
  <c r="AZ872" i="5"/>
  <c r="AZ871" i="5"/>
  <c r="AZ870" i="5"/>
  <c r="AZ869" i="5"/>
  <c r="AZ866" i="5"/>
  <c r="AZ862" i="5"/>
  <c r="AZ860" i="5"/>
  <c r="AZ859" i="5"/>
  <c r="AZ858" i="5"/>
  <c r="AZ857" i="5"/>
  <c r="AZ856" i="5"/>
  <c r="AZ854" i="5"/>
  <c r="AZ853" i="5"/>
  <c r="AZ852" i="5"/>
  <c r="AZ851" i="5"/>
  <c r="AZ848" i="5"/>
  <c r="AZ844" i="5"/>
  <c r="AZ837" i="5"/>
  <c r="AZ836" i="5"/>
  <c r="AZ835" i="5"/>
  <c r="AZ834" i="5"/>
  <c r="AZ832" i="5"/>
  <c r="AZ831" i="5"/>
  <c r="AZ830" i="5"/>
  <c r="AZ829" i="5"/>
  <c r="AZ828" i="5"/>
  <c r="AZ827" i="5"/>
  <c r="AZ825" i="5"/>
  <c r="AZ824" i="5"/>
  <c r="AZ823" i="5"/>
  <c r="AZ822" i="5"/>
  <c r="AZ821" i="5"/>
  <c r="AZ820" i="5"/>
  <c r="AZ818" i="5"/>
  <c r="AZ817" i="5"/>
  <c r="AZ808" i="5"/>
  <c r="AZ807" i="5"/>
  <c r="AZ806" i="5"/>
  <c r="AZ805" i="5"/>
  <c r="AZ804" i="5"/>
  <c r="AZ803" i="5"/>
  <c r="AZ801" i="5"/>
  <c r="AZ800" i="5"/>
  <c r="AZ799" i="5"/>
  <c r="AZ798" i="5"/>
  <c r="AZ797" i="5"/>
  <c r="AZ796" i="5"/>
  <c r="AZ795" i="5"/>
  <c r="AZ793" i="5"/>
  <c r="AZ792" i="5"/>
  <c r="AZ791" i="5"/>
  <c r="AZ790" i="5"/>
  <c r="AZ789" i="5"/>
  <c r="AZ788" i="5"/>
  <c r="AZ787" i="5"/>
  <c r="AZ786" i="5"/>
  <c r="AZ784" i="5"/>
  <c r="AZ783" i="5"/>
  <c r="AZ782" i="5"/>
  <c r="AZ781" i="5"/>
  <c r="AZ778" i="5"/>
  <c r="AZ774" i="5"/>
  <c r="AZ772" i="5"/>
  <c r="AZ771" i="5"/>
  <c r="AZ770" i="5"/>
  <c r="AZ769" i="5"/>
  <c r="AZ768" i="5"/>
  <c r="AZ766" i="5"/>
  <c r="AZ765" i="5"/>
  <c r="AZ764" i="5"/>
  <c r="AZ763" i="5"/>
  <c r="AZ760" i="5"/>
  <c r="AZ756" i="5"/>
  <c r="AZ749" i="5"/>
  <c r="AZ748" i="5"/>
  <c r="AZ747" i="5"/>
  <c r="AZ746" i="5"/>
  <c r="AZ744" i="5"/>
  <c r="AZ743" i="5"/>
  <c r="AZ742" i="5"/>
  <c r="AZ741" i="5"/>
  <c r="AZ740" i="5"/>
  <c r="AZ739" i="5"/>
  <c r="AZ737" i="5"/>
  <c r="AZ736" i="5"/>
  <c r="AZ735" i="5"/>
  <c r="AZ734" i="5"/>
  <c r="AZ733" i="5"/>
  <c r="AZ732" i="5"/>
  <c r="AZ730" i="5"/>
  <c r="AZ729" i="5"/>
  <c r="AZ720" i="5"/>
  <c r="AZ719" i="5"/>
  <c r="AZ718" i="5"/>
  <c r="AZ717" i="5"/>
  <c r="AZ716" i="5"/>
  <c r="AZ715" i="5"/>
  <c r="AZ713" i="5"/>
  <c r="AZ712" i="5"/>
  <c r="AZ711" i="5"/>
  <c r="AZ710" i="5"/>
  <c r="AZ709" i="5"/>
  <c r="AZ708" i="5"/>
  <c r="AZ707" i="5"/>
  <c r="AZ705" i="5"/>
  <c r="AZ704" i="5"/>
  <c r="AZ703" i="5"/>
  <c r="AZ702" i="5"/>
  <c r="AZ701" i="5"/>
  <c r="AZ700" i="5"/>
  <c r="AZ699" i="5"/>
  <c r="AZ698" i="5"/>
  <c r="AZ696" i="5"/>
  <c r="AZ695" i="5"/>
  <c r="AZ694" i="5"/>
  <c r="AZ693" i="5"/>
  <c r="AZ690" i="5"/>
  <c r="AZ686" i="5"/>
  <c r="AZ684" i="5"/>
  <c r="AZ683" i="5"/>
  <c r="AZ682" i="5"/>
  <c r="AZ681" i="5"/>
  <c r="AZ680" i="5"/>
  <c r="AZ678" i="5"/>
  <c r="AZ677" i="5"/>
  <c r="AZ676" i="5"/>
  <c r="AZ675" i="5"/>
  <c r="AZ672" i="5"/>
  <c r="AZ668" i="5"/>
  <c r="AZ661" i="5"/>
  <c r="AZ660" i="5"/>
  <c r="AZ659" i="5"/>
  <c r="AZ658" i="5"/>
  <c r="AZ656" i="5"/>
  <c r="AZ655" i="5"/>
  <c r="AZ566" i="5"/>
  <c r="AZ565" i="5"/>
  <c r="AZ563" i="5"/>
  <c r="AZ562" i="5"/>
  <c r="AZ560" i="5"/>
  <c r="AZ559" i="5"/>
  <c r="AZ557" i="5"/>
  <c r="AZ556" i="5"/>
  <c r="AZ554" i="5"/>
  <c r="AZ553" i="5"/>
  <c r="AZ551" i="5"/>
  <c r="AZ550" i="5"/>
  <c r="AZ548" i="5"/>
  <c r="AZ547" i="5"/>
  <c r="AZ545" i="5"/>
  <c r="AZ544" i="5"/>
  <c r="AZ534" i="5"/>
  <c r="AZ532" i="5"/>
  <c r="AZ531" i="5"/>
  <c r="AZ530" i="5"/>
  <c r="AZ528" i="5"/>
  <c r="AZ526" i="5"/>
  <c r="AZ525" i="5"/>
  <c r="AZ524" i="5"/>
  <c r="AZ523" i="5"/>
  <c r="AZ522" i="5"/>
  <c r="AZ521" i="5"/>
  <c r="AZ520" i="5"/>
  <c r="AZ519" i="5"/>
  <c r="AZ518" i="5"/>
  <c r="AZ517" i="5"/>
  <c r="AZ516" i="5"/>
  <c r="AZ515" i="5"/>
  <c r="AZ514" i="5"/>
  <c r="AZ513" i="5"/>
  <c r="AZ512" i="5"/>
  <c r="AZ511" i="5"/>
  <c r="AZ510" i="5"/>
  <c r="AZ509" i="5"/>
  <c r="AZ508" i="5"/>
  <c r="AZ507" i="5"/>
  <c r="AZ506" i="5"/>
  <c r="AZ505" i="5"/>
  <c r="AZ504" i="5"/>
  <c r="AZ502" i="5"/>
  <c r="AZ501" i="5"/>
  <c r="AZ499" i="5"/>
  <c r="AZ498" i="5"/>
  <c r="AZ496" i="5"/>
  <c r="AZ495" i="5"/>
  <c r="AZ493" i="5"/>
  <c r="AZ492" i="5"/>
  <c r="AZ490" i="5"/>
  <c r="AZ488" i="5"/>
  <c r="AZ487" i="5"/>
  <c r="AZ485" i="5"/>
  <c r="AZ483" i="5"/>
  <c r="AZ477" i="5"/>
  <c r="AZ476" i="5"/>
  <c r="AZ474" i="5"/>
  <c r="AZ473" i="5"/>
  <c r="AZ471" i="5"/>
  <c r="AZ470" i="5"/>
  <c r="AZ468" i="5"/>
  <c r="AZ467" i="5"/>
  <c r="AZ458" i="5"/>
  <c r="AZ457" i="5"/>
  <c r="AZ456" i="5"/>
  <c r="AZ455" i="5"/>
  <c r="AZ454" i="5"/>
  <c r="AZ453" i="5"/>
  <c r="AZ452" i="5"/>
  <c r="AZ451" i="5"/>
  <c r="AZ442" i="5"/>
  <c r="AZ441" i="5"/>
  <c r="AZ440" i="5"/>
  <c r="AZ439" i="5"/>
  <c r="AZ438" i="5"/>
  <c r="AZ437" i="5"/>
  <c r="AZ436" i="5"/>
  <c r="AZ435" i="5"/>
  <c r="AZ434" i="5"/>
  <c r="AZ433" i="5"/>
  <c r="AZ432" i="5"/>
  <c r="AZ431" i="5"/>
  <c r="AZ430" i="5"/>
  <c r="AZ429" i="5"/>
  <c r="AZ428" i="5"/>
  <c r="AZ427" i="5"/>
  <c r="AZ425" i="5"/>
  <c r="AZ423" i="5"/>
  <c r="AZ421" i="5"/>
  <c r="AZ419" i="5"/>
  <c r="AZ417" i="5"/>
  <c r="AZ415" i="5"/>
  <c r="AZ413" i="5"/>
  <c r="AZ411" i="5"/>
  <c r="AZ405" i="5"/>
  <c r="AZ403" i="5"/>
  <c r="AZ401" i="5"/>
  <c r="AZ399" i="5"/>
  <c r="AZ389" i="5"/>
  <c r="AZ388" i="5"/>
  <c r="AZ386" i="5"/>
  <c r="AZ384" i="5"/>
  <c r="AZ382" i="5"/>
  <c r="AZ381" i="5"/>
  <c r="AZ380" i="5"/>
  <c r="AZ378" i="5"/>
  <c r="AZ377" i="5"/>
  <c r="AZ375" i="5"/>
  <c r="AZ373" i="5"/>
  <c r="AZ371" i="5"/>
  <c r="AZ370" i="5"/>
  <c r="AZ369" i="5"/>
  <c r="AZ359" i="5"/>
  <c r="AZ358" i="5"/>
  <c r="AZ356" i="5"/>
  <c r="AZ355" i="5"/>
  <c r="AZ353" i="5"/>
  <c r="AZ351" i="5"/>
  <c r="AZ350" i="5"/>
  <c r="AZ349" i="5"/>
  <c r="AZ348" i="5"/>
  <c r="AZ347" i="5"/>
  <c r="AZ346" i="5"/>
  <c r="AZ345" i="5"/>
  <c r="AZ344" i="5"/>
  <c r="AZ343" i="5"/>
  <c r="AZ342" i="5"/>
  <c r="AZ341" i="5"/>
  <c r="AZ340" i="5"/>
  <c r="AZ339" i="5"/>
  <c r="AZ338" i="5"/>
  <c r="AZ337" i="5"/>
  <c r="AZ336" i="5"/>
  <c r="AZ335" i="5"/>
  <c r="AZ334" i="5"/>
  <c r="AZ333" i="5"/>
  <c r="AZ331" i="5"/>
  <c r="AZ330" i="5"/>
  <c r="AZ328" i="5"/>
  <c r="AZ326" i="5"/>
  <c r="AZ324" i="5"/>
  <c r="AZ323" i="5"/>
  <c r="AZ321" i="5"/>
  <c r="AZ320" i="5"/>
  <c r="AZ318" i="5"/>
  <c r="AZ317" i="5"/>
  <c r="AZ315" i="5"/>
  <c r="AZ313" i="5"/>
  <c r="AZ312" i="5"/>
  <c r="AZ306" i="5"/>
  <c r="AZ305" i="5"/>
  <c r="AZ303" i="5"/>
  <c r="AZ302" i="5"/>
  <c r="AZ300" i="5"/>
  <c r="AZ298" i="5"/>
  <c r="AZ297" i="5"/>
  <c r="AZ287" i="5"/>
  <c r="AZ286" i="5"/>
  <c r="AZ285" i="5"/>
  <c r="AZ283" i="5"/>
  <c r="AZ282" i="5"/>
  <c r="AZ280" i="5"/>
  <c r="AZ279" i="5"/>
  <c r="AZ277" i="5"/>
  <c r="AZ276" i="5"/>
  <c r="AZ275" i="5"/>
  <c r="AZ273" i="5"/>
  <c r="AZ272" i="5"/>
  <c r="AZ271" i="5"/>
  <c r="AZ269" i="5"/>
  <c r="AZ268" i="5"/>
  <c r="AZ266" i="5"/>
  <c r="AZ265" i="5"/>
  <c r="AZ263" i="5"/>
  <c r="AZ262" i="5"/>
  <c r="AZ261" i="5"/>
  <c r="AZ251" i="5"/>
  <c r="AZ250" i="5"/>
  <c r="AZ249" i="5"/>
  <c r="AZ247" i="5"/>
  <c r="AZ246" i="5"/>
  <c r="AZ245" i="5"/>
  <c r="AZ243" i="5"/>
  <c r="AZ241" i="5"/>
  <c r="AZ240" i="5"/>
  <c r="AZ239" i="5"/>
  <c r="AZ238" i="5"/>
  <c r="AZ237" i="5"/>
  <c r="AZ236" i="5"/>
  <c r="AZ235" i="5"/>
  <c r="AZ234" i="5"/>
  <c r="AZ233" i="5"/>
  <c r="AZ232" i="5"/>
  <c r="AZ231" i="5"/>
  <c r="AZ230" i="5"/>
  <c r="AZ229" i="5"/>
  <c r="AZ228" i="5"/>
  <c r="AZ227" i="5"/>
  <c r="AZ226" i="5"/>
  <c r="AZ225" i="5"/>
  <c r="AZ224" i="5"/>
  <c r="AZ223" i="5"/>
  <c r="AZ222" i="5"/>
  <c r="AZ221" i="5"/>
  <c r="AZ220" i="5"/>
  <c r="AZ219" i="5"/>
  <c r="AZ218" i="5"/>
  <c r="AZ217" i="5"/>
  <c r="AZ216" i="5"/>
  <c r="AZ215" i="5"/>
  <c r="AZ214" i="5"/>
  <c r="AZ212" i="5"/>
  <c r="AZ211" i="5"/>
  <c r="AZ210" i="5"/>
  <c r="AZ208" i="5"/>
  <c r="AZ207" i="5"/>
  <c r="AZ205" i="5"/>
  <c r="AZ204" i="5"/>
  <c r="AZ202" i="5"/>
  <c r="AZ201" i="5"/>
  <c r="AZ200" i="5"/>
  <c r="AZ198" i="5"/>
  <c r="AZ197" i="5"/>
  <c r="AZ195" i="5"/>
  <c r="AZ194" i="5"/>
  <c r="AZ192" i="5"/>
  <c r="AZ190" i="5"/>
  <c r="AZ189" i="5"/>
  <c r="AZ183" i="5"/>
  <c r="AZ182" i="5"/>
  <c r="AZ181" i="5"/>
  <c r="AZ179" i="5"/>
  <c r="AZ178" i="5"/>
  <c r="AZ177" i="5"/>
  <c r="AZ175" i="5"/>
  <c r="AZ174" i="5"/>
  <c r="AZ172" i="5"/>
  <c r="AZ171" i="5"/>
  <c r="AZ170" i="5"/>
  <c r="AZ160" i="5"/>
  <c r="AZ159" i="5"/>
  <c r="AZ157" i="5"/>
  <c r="AZ155" i="5"/>
  <c r="AZ153" i="5"/>
  <c r="AZ152" i="5"/>
  <c r="AZ150" i="5"/>
  <c r="AZ149" i="5"/>
  <c r="AZ147" i="5"/>
  <c r="AZ145" i="5"/>
  <c r="AZ143" i="5"/>
  <c r="AZ142" i="5"/>
  <c r="AZ132" i="5"/>
  <c r="AZ131" i="5"/>
  <c r="AZ129" i="5"/>
  <c r="AZ128" i="5"/>
  <c r="AZ126" i="5"/>
  <c r="AZ124" i="5"/>
  <c r="AZ123" i="5"/>
  <c r="AZ122" i="5"/>
  <c r="AZ121" i="5"/>
  <c r="AZ120" i="5"/>
  <c r="AZ119" i="5"/>
  <c r="AZ118" i="5"/>
  <c r="AZ117" i="5"/>
  <c r="AZ116" i="5"/>
  <c r="AZ115" i="5"/>
  <c r="AZ114" i="5"/>
  <c r="AZ113" i="5"/>
  <c r="AZ112" i="5"/>
  <c r="AZ111" i="5"/>
  <c r="AZ110" i="5"/>
  <c r="AZ109" i="5"/>
  <c r="AZ108" i="5"/>
  <c r="AZ107" i="5"/>
  <c r="AZ106" i="5"/>
  <c r="AZ104" i="5"/>
  <c r="AZ103" i="5"/>
  <c r="AZ101" i="5"/>
  <c r="AZ99" i="5"/>
  <c r="AZ97" i="5"/>
  <c r="AZ96" i="5"/>
  <c r="AZ94" i="5"/>
  <c r="AZ93" i="5"/>
  <c r="AZ91" i="5"/>
  <c r="AZ90" i="5"/>
  <c r="AZ88" i="5"/>
  <c r="AZ86" i="5"/>
  <c r="AZ85" i="5"/>
  <c r="AZ79" i="5"/>
  <c r="AZ78" i="5"/>
  <c r="AZ76" i="5"/>
  <c r="AZ75" i="5"/>
  <c r="AZ73" i="5"/>
  <c r="AZ71" i="5"/>
  <c r="AZ70" i="5"/>
  <c r="AZ61" i="5"/>
  <c r="AZ60" i="5"/>
  <c r="AZ59" i="5"/>
  <c r="AZ58" i="5"/>
  <c r="AZ57" i="5"/>
  <c r="AZ56" i="5"/>
  <c r="AZ55" i="5"/>
  <c r="AZ54" i="5"/>
  <c r="AZ45" i="5"/>
  <c r="AZ44" i="5"/>
  <c r="AZ43" i="5"/>
  <c r="AZ42" i="5"/>
  <c r="AZ41" i="5"/>
  <c r="AZ40" i="5"/>
  <c r="AZ39" i="5"/>
  <c r="AZ38" i="5"/>
  <c r="AZ37" i="5"/>
  <c r="AZ36" i="5"/>
  <c r="AZ35" i="5"/>
  <c r="AZ34" i="5"/>
  <c r="AZ33" i="5"/>
  <c r="AZ32" i="5"/>
  <c r="AZ31" i="5"/>
  <c r="AZ30" i="5"/>
  <c r="AZ28" i="5"/>
  <c r="AZ26" i="5"/>
  <c r="AZ24" i="5"/>
  <c r="AZ22" i="5"/>
  <c r="AZ20" i="5"/>
  <c r="AZ18" i="5"/>
  <c r="AZ16" i="5"/>
  <c r="AZ14" i="5"/>
  <c r="AZ8" i="5"/>
  <c r="AZ6" i="5"/>
  <c r="AZ4" i="5"/>
  <c r="AZ2" i="5"/>
  <c r="AX808" i="5"/>
  <c r="AX791" i="5"/>
  <c r="AV967" i="5"/>
  <c r="AV896" i="5"/>
  <c r="AV879" i="5"/>
  <c r="AV808" i="5"/>
  <c r="AV791" i="5"/>
  <c r="AV720" i="5"/>
  <c r="AV703" i="5"/>
  <c r="AT984" i="5"/>
  <c r="AT967" i="5"/>
  <c r="AT948" i="5"/>
  <c r="AT939" i="5"/>
  <c r="AT925" i="5"/>
  <c r="AT896" i="5"/>
  <c r="AT879" i="5"/>
  <c r="AT851" i="5"/>
  <c r="AT808" i="5"/>
  <c r="AT791" i="5"/>
  <c r="AT772" i="5"/>
  <c r="AT763" i="5"/>
  <c r="AT749" i="5"/>
  <c r="AT720" i="5"/>
  <c r="AT703" i="5"/>
  <c r="AT675" i="5"/>
  <c r="AT488" i="5"/>
  <c r="AT318" i="5"/>
  <c r="AT195" i="5"/>
  <c r="AT91" i="5"/>
  <c r="AR999" i="5"/>
  <c r="AR984" i="5"/>
  <c r="AR974" i="5"/>
  <c r="AR967" i="5"/>
  <c r="AR948" i="5"/>
  <c r="AR939" i="5"/>
  <c r="AR925" i="5"/>
  <c r="AR896" i="5"/>
  <c r="AR879" i="5"/>
  <c r="AR860" i="5"/>
  <c r="AR851" i="5"/>
  <c r="AR837" i="5"/>
  <c r="AR823" i="5"/>
  <c r="AR808" i="5"/>
  <c r="AR798" i="5"/>
  <c r="AR791" i="5"/>
  <c r="AR772" i="5"/>
  <c r="AR763" i="5"/>
  <c r="AR749" i="5"/>
  <c r="AR720" i="5"/>
  <c r="AR703" i="5"/>
  <c r="AR684" i="5"/>
  <c r="AR675" i="5"/>
  <c r="AR661" i="5"/>
  <c r="AR488" i="5"/>
  <c r="AR318" i="5"/>
  <c r="AR195" i="5"/>
  <c r="AR91" i="5"/>
  <c r="AP1006" i="5"/>
  <c r="AP999" i="5"/>
  <c r="AP984" i="5"/>
  <c r="AP983" i="5"/>
  <c r="AP982" i="5"/>
  <c r="AP974" i="5"/>
  <c r="AP967" i="5"/>
  <c r="AP966" i="5"/>
  <c r="AP965" i="5"/>
  <c r="AP948" i="5"/>
  <c r="AP939" i="5"/>
  <c r="AP925" i="5"/>
  <c r="AP924" i="5"/>
  <c r="AP911" i="5"/>
  <c r="AP896" i="5"/>
  <c r="AP886" i="5"/>
  <c r="AP879" i="5"/>
  <c r="AP860" i="5"/>
  <c r="AP851" i="5"/>
  <c r="AP837" i="5"/>
  <c r="AP830" i="5"/>
  <c r="AP823" i="5"/>
  <c r="AP808" i="5"/>
  <c r="AP807" i="5"/>
  <c r="AP806" i="5"/>
  <c r="AP798" i="5"/>
  <c r="AP791" i="5"/>
  <c r="AP790" i="5"/>
  <c r="AP789" i="5"/>
  <c r="AP772" i="5"/>
  <c r="AP763" i="5"/>
  <c r="AP749" i="5"/>
  <c r="AP748" i="5"/>
  <c r="AP735" i="5"/>
  <c r="AP720" i="5"/>
  <c r="AP710" i="5"/>
  <c r="AP703" i="5"/>
  <c r="AP684" i="5"/>
  <c r="AP675" i="5"/>
  <c r="AP661" i="5"/>
  <c r="AP532" i="5"/>
  <c r="AP514" i="5"/>
  <c r="AP488" i="5"/>
  <c r="AP487" i="5"/>
  <c r="AP474" i="5"/>
  <c r="AP318" i="5"/>
  <c r="AP317" i="5"/>
  <c r="AP247" i="5"/>
  <c r="AP225" i="5"/>
  <c r="AP195" i="5"/>
  <c r="AP194" i="5"/>
  <c r="AP179" i="5"/>
  <c r="AP91" i="5"/>
  <c r="AP90" i="5"/>
  <c r="AN1006" i="5"/>
  <c r="AN999" i="5"/>
  <c r="AN984" i="5"/>
  <c r="AN983" i="5"/>
  <c r="AN982" i="5"/>
  <c r="AN974" i="5"/>
  <c r="AN967" i="5"/>
  <c r="AN966" i="5"/>
  <c r="AN965" i="5"/>
  <c r="AN957" i="5"/>
  <c r="AN948" i="5"/>
  <c r="AN939" i="5"/>
  <c r="AN925" i="5"/>
  <c r="AN924" i="5"/>
  <c r="AN918" i="5"/>
  <c r="AN911" i="5"/>
  <c r="AN896" i="5"/>
  <c r="AN895" i="5"/>
  <c r="AN894" i="5"/>
  <c r="AN886" i="5"/>
  <c r="AN879" i="5"/>
  <c r="AN878" i="5"/>
  <c r="AN877" i="5"/>
  <c r="AN860" i="5"/>
  <c r="AN851" i="5"/>
  <c r="AN837" i="5"/>
  <c r="AN836" i="5"/>
  <c r="AN830" i="5"/>
  <c r="AN823" i="5"/>
  <c r="AN808" i="5"/>
  <c r="AN807" i="5"/>
  <c r="AN806" i="5"/>
  <c r="AN798" i="5"/>
  <c r="AN791" i="5"/>
  <c r="AN790" i="5"/>
  <c r="AN789" i="5"/>
  <c r="AN772" i="5"/>
  <c r="AN763" i="5"/>
  <c r="AN749" i="5"/>
  <c r="AN748" i="5"/>
  <c r="AN742" i="5"/>
  <c r="AN735" i="5"/>
  <c r="AN720" i="5"/>
  <c r="AN719" i="5"/>
  <c r="AN718" i="5"/>
  <c r="AN710" i="5"/>
  <c r="AN703" i="5"/>
  <c r="AN702" i="5"/>
  <c r="AN701" i="5"/>
  <c r="AN684" i="5"/>
  <c r="AN675" i="5"/>
  <c r="AN661" i="5"/>
  <c r="AN660" i="5"/>
  <c r="AN532" i="5"/>
  <c r="AN514" i="5"/>
  <c r="AN488" i="5"/>
  <c r="AN487" i="5"/>
  <c r="AN474" i="5"/>
  <c r="AN356" i="5"/>
  <c r="AN341" i="5"/>
  <c r="AN318" i="5"/>
  <c r="AN317" i="5"/>
  <c r="AN303" i="5"/>
  <c r="AN247" i="5"/>
  <c r="AN225" i="5"/>
  <c r="AN195" i="5"/>
  <c r="AN194" i="5"/>
  <c r="AN179" i="5"/>
  <c r="AN178" i="5"/>
  <c r="AN129" i="5"/>
  <c r="AN114" i="5"/>
  <c r="AN91" i="5"/>
  <c r="AN90" i="5"/>
  <c r="AN76" i="5"/>
  <c r="AL1006" i="5"/>
  <c r="AL1005" i="5"/>
  <c r="AL999" i="5"/>
  <c r="AL984" i="5"/>
  <c r="AL983" i="5"/>
  <c r="AL982" i="5"/>
  <c r="AL974" i="5"/>
  <c r="AL967" i="5"/>
  <c r="AL966" i="5"/>
  <c r="AL965" i="5"/>
  <c r="AL957" i="5"/>
  <c r="AL948" i="5"/>
  <c r="AL939" i="5"/>
  <c r="AL925" i="5"/>
  <c r="AL924" i="5"/>
  <c r="AL918" i="5"/>
  <c r="AL911" i="5"/>
  <c r="AL896" i="5"/>
  <c r="AL895" i="5"/>
  <c r="AL894" i="5"/>
  <c r="AL886" i="5"/>
  <c r="AL879" i="5"/>
  <c r="AL878" i="5"/>
  <c r="AL877" i="5"/>
  <c r="AL860" i="5"/>
  <c r="AL851" i="5"/>
  <c r="AL837" i="5"/>
  <c r="AL836" i="5"/>
  <c r="AL830" i="5"/>
  <c r="AL829" i="5"/>
  <c r="AL823" i="5"/>
  <c r="AL808" i="5"/>
  <c r="AL807" i="5"/>
  <c r="AL806" i="5"/>
  <c r="AL798" i="5"/>
  <c r="AL791" i="5"/>
  <c r="AL790" i="5"/>
  <c r="AL789" i="5"/>
  <c r="AL772" i="5"/>
  <c r="AL763" i="5"/>
  <c r="AL749" i="5"/>
  <c r="AL748" i="5"/>
  <c r="AL742" i="5"/>
  <c r="AL735" i="5"/>
  <c r="AL720" i="5"/>
  <c r="AL719" i="5"/>
  <c r="AL718" i="5"/>
  <c r="AL710" i="5"/>
  <c r="AL703" i="5"/>
  <c r="AL702" i="5"/>
  <c r="AL701" i="5"/>
  <c r="AL684" i="5"/>
  <c r="AL675" i="5"/>
  <c r="AL661" i="5"/>
  <c r="AL660" i="5"/>
  <c r="AL563" i="5"/>
  <c r="AL532" i="5"/>
  <c r="AL514" i="5"/>
  <c r="AL488" i="5"/>
  <c r="AL487" i="5"/>
  <c r="AL474" i="5"/>
  <c r="AL356" i="5"/>
  <c r="AL341" i="5"/>
  <c r="AL318" i="5"/>
  <c r="AL317" i="5"/>
  <c r="AL303" i="5"/>
  <c r="AL283" i="5"/>
  <c r="AL247" i="5"/>
  <c r="AL225" i="5"/>
  <c r="AL195" i="5"/>
  <c r="AL194" i="5"/>
  <c r="AL179" i="5"/>
  <c r="AL178" i="5"/>
  <c r="AL129" i="5"/>
  <c r="AL114" i="5"/>
  <c r="AL91" i="5"/>
  <c r="AL90" i="5"/>
  <c r="AL76" i="5"/>
  <c r="AJ1006" i="5"/>
  <c r="AJ1005" i="5"/>
  <c r="AJ999" i="5"/>
  <c r="AJ984" i="5"/>
  <c r="AJ983" i="5"/>
  <c r="AJ982" i="5"/>
  <c r="AJ974" i="5"/>
  <c r="AJ967" i="5"/>
  <c r="AJ966" i="5"/>
  <c r="AJ965" i="5"/>
  <c r="AJ957" i="5"/>
  <c r="AJ948" i="5"/>
  <c r="AJ939" i="5"/>
  <c r="AJ925" i="5"/>
  <c r="AJ924" i="5"/>
  <c r="AJ918" i="5"/>
  <c r="AJ917" i="5"/>
  <c r="AJ911" i="5"/>
  <c r="AJ896" i="5"/>
  <c r="AJ895" i="5"/>
  <c r="AJ894" i="5"/>
  <c r="AJ886" i="5"/>
  <c r="AJ879" i="5"/>
  <c r="AJ878" i="5"/>
  <c r="AJ877" i="5"/>
  <c r="AJ869" i="5"/>
  <c r="AJ860" i="5"/>
  <c r="AJ851" i="5"/>
  <c r="AJ837" i="5"/>
  <c r="AJ836" i="5"/>
  <c r="AJ830" i="5"/>
  <c r="AJ829" i="5"/>
  <c r="AJ823" i="5"/>
  <c r="AJ808" i="5"/>
  <c r="AJ807" i="5"/>
  <c r="AJ806" i="5"/>
  <c r="AJ798" i="5"/>
  <c r="AJ791" i="5"/>
  <c r="AJ790" i="5"/>
  <c r="AJ789" i="5"/>
  <c r="AJ781" i="5"/>
  <c r="AJ772" i="5"/>
  <c r="AJ763" i="5"/>
  <c r="AJ749" i="5"/>
  <c r="AJ748" i="5"/>
  <c r="AJ742" i="5"/>
  <c r="AJ741" i="5"/>
  <c r="AJ735" i="5"/>
  <c r="AJ720" i="5"/>
  <c r="AJ719" i="5"/>
  <c r="AJ718" i="5"/>
  <c r="AJ710" i="5"/>
  <c r="AJ703" i="5"/>
  <c r="AJ702" i="5"/>
  <c r="AJ701" i="5"/>
  <c r="AJ684" i="5"/>
  <c r="AJ675" i="5"/>
  <c r="AJ661" i="5"/>
  <c r="AJ660" i="5"/>
  <c r="AJ563" i="5"/>
  <c r="AJ532" i="5"/>
  <c r="AJ514" i="5"/>
  <c r="AJ506" i="5"/>
  <c r="AJ488" i="5"/>
  <c r="AJ487" i="5"/>
  <c r="AJ474" i="5"/>
  <c r="AJ386" i="5"/>
  <c r="AJ356" i="5"/>
  <c r="AJ341" i="5"/>
  <c r="AJ318" i="5"/>
  <c r="AJ317" i="5"/>
  <c r="AJ303" i="5"/>
  <c r="AJ302" i="5"/>
  <c r="AJ283" i="5"/>
  <c r="AJ282" i="5"/>
  <c r="AJ247" i="5"/>
  <c r="AJ225" i="5"/>
  <c r="AJ216" i="5"/>
  <c r="AJ195" i="5"/>
  <c r="AJ194" i="5"/>
  <c r="AJ179" i="5"/>
  <c r="AJ178" i="5"/>
  <c r="AJ177" i="5"/>
  <c r="AJ157" i="5"/>
  <c r="AJ129" i="5"/>
  <c r="AJ114" i="5"/>
  <c r="AJ91" i="5"/>
  <c r="AJ90" i="5"/>
  <c r="AJ76" i="5"/>
  <c r="AJ75" i="5"/>
  <c r="AJ32" i="5"/>
  <c r="AH1006" i="5"/>
  <c r="AH1005" i="5"/>
  <c r="AH999" i="5"/>
  <c r="AH998" i="5"/>
  <c r="AH984" i="5"/>
  <c r="AH983" i="5"/>
  <c r="AH982" i="5"/>
  <c r="AH974" i="5"/>
  <c r="AH973" i="5"/>
  <c r="AH967" i="5"/>
  <c r="AH966" i="5"/>
  <c r="AH965" i="5"/>
  <c r="AH957" i="5"/>
  <c r="AH948" i="5"/>
  <c r="AH947" i="5"/>
  <c r="AH939" i="5"/>
  <c r="AH925" i="5"/>
  <c r="AH924" i="5"/>
  <c r="AH918" i="5"/>
  <c r="AH917" i="5"/>
  <c r="AH911" i="5"/>
  <c r="AH896" i="5"/>
  <c r="AH895" i="5"/>
  <c r="AH894" i="5"/>
  <c r="AH886" i="5"/>
  <c r="AH879" i="5"/>
  <c r="AH878" i="5"/>
  <c r="AH877" i="5"/>
  <c r="AH869" i="5"/>
  <c r="AH860" i="5"/>
  <c r="AH851" i="5"/>
  <c r="AH837" i="5"/>
  <c r="AH836" i="5"/>
  <c r="AH830" i="5"/>
  <c r="AH829" i="5"/>
  <c r="AH823" i="5"/>
  <c r="AH822" i="5"/>
  <c r="AH808" i="5"/>
  <c r="AH807" i="5"/>
  <c r="AH806" i="5"/>
  <c r="AH798" i="5"/>
  <c r="AH797" i="5"/>
  <c r="AH791" i="5"/>
  <c r="AH790" i="5"/>
  <c r="AH789" i="5"/>
  <c r="AH781" i="5"/>
  <c r="AH772" i="5"/>
  <c r="AH771" i="5"/>
  <c r="AH763" i="5"/>
  <c r="AH749" i="5"/>
  <c r="AH748" i="5"/>
  <c r="AH742" i="5"/>
  <c r="AH741" i="5"/>
  <c r="AH735" i="5"/>
  <c r="AH720" i="5"/>
  <c r="AH719" i="5"/>
  <c r="AH718" i="5"/>
  <c r="AH710" i="5"/>
  <c r="AH703" i="5"/>
  <c r="AH702" i="5"/>
  <c r="AH701" i="5"/>
  <c r="AH693" i="5"/>
  <c r="AH684" i="5"/>
  <c r="AH675" i="5"/>
  <c r="AH661" i="5"/>
  <c r="AH660" i="5"/>
  <c r="AH590" i="5"/>
  <c r="AH588" i="5"/>
  <c r="AH563" i="5"/>
  <c r="AH551" i="5"/>
  <c r="AH532" i="5"/>
  <c r="AH531" i="5"/>
  <c r="AH522" i="5"/>
  <c r="AH514" i="5"/>
  <c r="AH513" i="5"/>
  <c r="AH506" i="5"/>
  <c r="AH499" i="5"/>
  <c r="AH488" i="5"/>
  <c r="AH487" i="5"/>
  <c r="AH474" i="5"/>
  <c r="AH429" i="5"/>
  <c r="AH386" i="5"/>
  <c r="AH356" i="5"/>
  <c r="AH341" i="5"/>
  <c r="AH335" i="5"/>
  <c r="AH318" i="5"/>
  <c r="AH317" i="5"/>
  <c r="AH303" i="5"/>
  <c r="AH302" i="5"/>
  <c r="AH283" i="5"/>
  <c r="AH282" i="5"/>
  <c r="AH269" i="5"/>
  <c r="AH247" i="5"/>
  <c r="AH246" i="5"/>
  <c r="AH235" i="5"/>
  <c r="AH225" i="5"/>
  <c r="AH224" i="5"/>
  <c r="AH216" i="5"/>
  <c r="AH208" i="5"/>
  <c r="AH195" i="5"/>
  <c r="AH194" i="5"/>
  <c r="AH179" i="5"/>
  <c r="AH178" i="5"/>
  <c r="AH177" i="5"/>
  <c r="AH157" i="5"/>
  <c r="AH129" i="5"/>
  <c r="AH114" i="5"/>
  <c r="AH108" i="5"/>
  <c r="AH91" i="5"/>
  <c r="AH90" i="5"/>
  <c r="AH76" i="5"/>
  <c r="AH75" i="5"/>
  <c r="AH32" i="5"/>
  <c r="AF1006" i="5"/>
  <c r="AF1005" i="5"/>
  <c r="AF999" i="5"/>
  <c r="AF998" i="5"/>
  <c r="AF984" i="5"/>
  <c r="AF983" i="5"/>
  <c r="AF982" i="5"/>
  <c r="AF974" i="5"/>
  <c r="AF973" i="5"/>
  <c r="AF967" i="5"/>
  <c r="AF966" i="5"/>
  <c r="AF965" i="5"/>
  <c r="AF957" i="5"/>
  <c r="AF950" i="5"/>
  <c r="AF948" i="5"/>
  <c r="AF947" i="5"/>
  <c r="AF942" i="5"/>
  <c r="AF939" i="5"/>
  <c r="AF925" i="5"/>
  <c r="AF924" i="5"/>
  <c r="AF918" i="5"/>
  <c r="AF917" i="5"/>
  <c r="AF911" i="5"/>
  <c r="AF910" i="5"/>
  <c r="AF896" i="5"/>
  <c r="AF895" i="5"/>
  <c r="AF894" i="5"/>
  <c r="AF886" i="5"/>
  <c r="AF885" i="5"/>
  <c r="AF879" i="5"/>
  <c r="AF878" i="5"/>
  <c r="AF877" i="5"/>
  <c r="AF869" i="5"/>
  <c r="AF860" i="5"/>
  <c r="AF859" i="5"/>
  <c r="AF851" i="5"/>
  <c r="AF837" i="5"/>
  <c r="AF836" i="5"/>
  <c r="AF830" i="5"/>
  <c r="AF829" i="5"/>
  <c r="AF823" i="5"/>
  <c r="AF822" i="5"/>
  <c r="AF808" i="5"/>
  <c r="AF807" i="5"/>
  <c r="AF806" i="5"/>
  <c r="AF798" i="5"/>
  <c r="AF797" i="5"/>
  <c r="AF791" i="5"/>
  <c r="AF790" i="5"/>
  <c r="AF789" i="5"/>
  <c r="AF781" i="5"/>
  <c r="AF772" i="5"/>
  <c r="AF771" i="5"/>
  <c r="AF766" i="5"/>
  <c r="AF763" i="5"/>
  <c r="AF749" i="5"/>
  <c r="AF748" i="5"/>
  <c r="AF742" i="5"/>
  <c r="AF741" i="5"/>
  <c r="AF735" i="5"/>
  <c r="AF720" i="5"/>
  <c r="AF719" i="5"/>
  <c r="AF718" i="5"/>
  <c r="AF710" i="5"/>
  <c r="AF709" i="5"/>
  <c r="AF703" i="5"/>
  <c r="AF702" i="5"/>
  <c r="AF701" i="5"/>
  <c r="AF693" i="5"/>
  <c r="AF684" i="5"/>
  <c r="AF683" i="5"/>
  <c r="AF675" i="5"/>
  <c r="AF661" i="5"/>
  <c r="AF660" i="5"/>
  <c r="AF590" i="5"/>
  <c r="AF588" i="5"/>
  <c r="AF563" i="5"/>
  <c r="AF551" i="5"/>
  <c r="AF532" i="5"/>
  <c r="AF531" i="5"/>
  <c r="AF530" i="5"/>
  <c r="AF522" i="5"/>
  <c r="AF514" i="5"/>
  <c r="AF513" i="5"/>
  <c r="AF506" i="5"/>
  <c r="AF499" i="5"/>
  <c r="AF488" i="5"/>
  <c r="AF487" i="5"/>
  <c r="AF474" i="5"/>
  <c r="AF429" i="5"/>
  <c r="AF386" i="5"/>
  <c r="AF375" i="5"/>
  <c r="AF356" i="5"/>
  <c r="AF355" i="5"/>
  <c r="AF347" i="5"/>
  <c r="AF341" i="5"/>
  <c r="AF340" i="5"/>
  <c r="AF335" i="5"/>
  <c r="AF328" i="5"/>
  <c r="AF318" i="5"/>
  <c r="AF317" i="5"/>
  <c r="AF303" i="5"/>
  <c r="AF302" i="5"/>
  <c r="AF283" i="5"/>
  <c r="AF282" i="5"/>
  <c r="AF269" i="5"/>
  <c r="AF268" i="5"/>
  <c r="AF247" i="5"/>
  <c r="AF246" i="5"/>
  <c r="AF245" i="5"/>
  <c r="AF235" i="5"/>
  <c r="AF234" i="5"/>
  <c r="AF225" i="5"/>
  <c r="AF224" i="5"/>
  <c r="AF223" i="5"/>
  <c r="AF216" i="5"/>
  <c r="AF208" i="5"/>
  <c r="AF207" i="5"/>
  <c r="AF195" i="5"/>
  <c r="AF194" i="5"/>
  <c r="AF179" i="5"/>
  <c r="AF178" i="5"/>
  <c r="AF177" i="5"/>
  <c r="AF157" i="5"/>
  <c r="AF129" i="5"/>
  <c r="AF128" i="5"/>
  <c r="AF120" i="5"/>
  <c r="AF114" i="5"/>
  <c r="AF113" i="5"/>
  <c r="AF108" i="5"/>
  <c r="AF101" i="5"/>
  <c r="AF91" i="5"/>
  <c r="AF90" i="5"/>
  <c r="AF76" i="5"/>
  <c r="AF75" i="5"/>
  <c r="AF32" i="5"/>
  <c r="AD1006" i="5"/>
  <c r="AD1005" i="5"/>
  <c r="AD999" i="5"/>
  <c r="AD998" i="5"/>
  <c r="AD997" i="5"/>
  <c r="AD994" i="5"/>
  <c r="AD984" i="5"/>
  <c r="AD983" i="5"/>
  <c r="AD982" i="5"/>
  <c r="AD981" i="5"/>
  <c r="AD980" i="5"/>
  <c r="AD979" i="5"/>
  <c r="AD977" i="5"/>
  <c r="AD974" i="5"/>
  <c r="AD973" i="5"/>
  <c r="AD972" i="5"/>
  <c r="AD969" i="5"/>
  <c r="AD967" i="5"/>
  <c r="AD966" i="5"/>
  <c r="AD965" i="5"/>
  <c r="AD964" i="5"/>
  <c r="AD960" i="5"/>
  <c r="AD957" i="5"/>
  <c r="AD954" i="5"/>
  <c r="AD950" i="5"/>
  <c r="AD948" i="5"/>
  <c r="AD947" i="5"/>
  <c r="AD946" i="5"/>
  <c r="AD942" i="5"/>
  <c r="AD939" i="5"/>
  <c r="AD925" i="5"/>
  <c r="AD924" i="5"/>
  <c r="AD918" i="5"/>
  <c r="AD917" i="5"/>
  <c r="AD911" i="5"/>
  <c r="AD910" i="5"/>
  <c r="AD896" i="5"/>
  <c r="AD895" i="5"/>
  <c r="AD894" i="5"/>
  <c r="AD886" i="5"/>
  <c r="AD885" i="5"/>
  <c r="AD879" i="5"/>
  <c r="AD878" i="5"/>
  <c r="AD877" i="5"/>
  <c r="AD869" i="5"/>
  <c r="AD860" i="5"/>
  <c r="AD859" i="5"/>
  <c r="AD854" i="5"/>
  <c r="AD851" i="5"/>
  <c r="AD837" i="5"/>
  <c r="AD836" i="5"/>
  <c r="AD830" i="5"/>
  <c r="AD829" i="5"/>
  <c r="AD823" i="5"/>
  <c r="AD822" i="5"/>
  <c r="AD821" i="5"/>
  <c r="AD818" i="5"/>
  <c r="AD808" i="5"/>
  <c r="AD807" i="5"/>
  <c r="AD806" i="5"/>
  <c r="AD805" i="5"/>
  <c r="AD801" i="5"/>
  <c r="AD798" i="5"/>
  <c r="AD797" i="5"/>
  <c r="AD796" i="5"/>
  <c r="AD793" i="5"/>
  <c r="AD791" i="5"/>
  <c r="AD790" i="5"/>
  <c r="AD789" i="5"/>
  <c r="AD788" i="5"/>
  <c r="AD784" i="5"/>
  <c r="AD781" i="5"/>
  <c r="AD772" i="5"/>
  <c r="AD771" i="5"/>
  <c r="AD770" i="5"/>
  <c r="AD766" i="5"/>
  <c r="AD763" i="5"/>
  <c r="AD749" i="5"/>
  <c r="AD748" i="5"/>
  <c r="AD742" i="5"/>
  <c r="AD741" i="5"/>
  <c r="AD735" i="5"/>
  <c r="AD734" i="5"/>
  <c r="AD720" i="5"/>
  <c r="AD719" i="5"/>
  <c r="AD718" i="5"/>
  <c r="AD710" i="5"/>
  <c r="AD709" i="5"/>
  <c r="AD703" i="5"/>
  <c r="AD702" i="5"/>
  <c r="AD701" i="5"/>
  <c r="AD693" i="5"/>
  <c r="AD684" i="5"/>
  <c r="AD683" i="5"/>
  <c r="AD678" i="5"/>
  <c r="AD675" i="5"/>
  <c r="AD661" i="5"/>
  <c r="AD660" i="5"/>
  <c r="AD590" i="5"/>
  <c r="AD588" i="5"/>
  <c r="AD563" i="5"/>
  <c r="AD551" i="5"/>
  <c r="AD532" i="5"/>
  <c r="AD531" i="5"/>
  <c r="AD530" i="5"/>
  <c r="AD522" i="5"/>
  <c r="AD514" i="5"/>
  <c r="AD513" i="5"/>
  <c r="AD506" i="5"/>
  <c r="AD499" i="5"/>
  <c r="AD488" i="5"/>
  <c r="AD487" i="5"/>
  <c r="AD474" i="5"/>
  <c r="AD429" i="5"/>
  <c r="AD386" i="5"/>
  <c r="AD375" i="5"/>
  <c r="AD356" i="5"/>
  <c r="AD355" i="5"/>
  <c r="AD347" i="5"/>
  <c r="AD341" i="5"/>
  <c r="AD340" i="5"/>
  <c r="AD335" i="5"/>
  <c r="AD328" i="5"/>
  <c r="AD318" i="5"/>
  <c r="AD317" i="5"/>
  <c r="AD303" i="5"/>
  <c r="AD302" i="5"/>
  <c r="AD283" i="5"/>
  <c r="AD282" i="5"/>
  <c r="AD269" i="5"/>
  <c r="AD268" i="5"/>
  <c r="AD247" i="5"/>
  <c r="AD246" i="5"/>
  <c r="AD245" i="5"/>
  <c r="AD235" i="5"/>
  <c r="AD234" i="5"/>
  <c r="AD225" i="5"/>
  <c r="AD224" i="5"/>
  <c r="AD223" i="5"/>
  <c r="AD216" i="5"/>
  <c r="AD208" i="5"/>
  <c r="AD207" i="5"/>
  <c r="AD195" i="5"/>
  <c r="AD194" i="5"/>
  <c r="AD179" i="5"/>
  <c r="AD178" i="5"/>
  <c r="AD177" i="5"/>
  <c r="AD157" i="5"/>
  <c r="AD147" i="5"/>
  <c r="AD129" i="5"/>
  <c r="AD128" i="5"/>
  <c r="AD120" i="5"/>
  <c r="AD114" i="5"/>
  <c r="AD113" i="5"/>
  <c r="AD108" i="5"/>
  <c r="AD101" i="5"/>
  <c r="AD91" i="5"/>
  <c r="AD90" i="5"/>
  <c r="AD76" i="5"/>
  <c r="AD75" i="5"/>
  <c r="AD32" i="5"/>
  <c r="AB1006" i="5"/>
  <c r="AB1005" i="5"/>
  <c r="AB1004" i="5"/>
  <c r="AB1003" i="5"/>
  <c r="AB1001" i="5"/>
  <c r="AB1000" i="5"/>
  <c r="AB999" i="5"/>
  <c r="AB998" i="5"/>
  <c r="AB997" i="5"/>
  <c r="AB996" i="5"/>
  <c r="AB995" i="5"/>
  <c r="AB994" i="5"/>
  <c r="AB993" i="5"/>
  <c r="AB984" i="5"/>
  <c r="AB983" i="5"/>
  <c r="AB982" i="5"/>
  <c r="AB981" i="5"/>
  <c r="AB980" i="5"/>
  <c r="AB979" i="5"/>
  <c r="AB977" i="5"/>
  <c r="AB976" i="5"/>
  <c r="AB975" i="5"/>
  <c r="AB974" i="5"/>
  <c r="AB973" i="5"/>
  <c r="AB972" i="5"/>
  <c r="AB971" i="5"/>
  <c r="AB970" i="5"/>
  <c r="AB969" i="5"/>
  <c r="AB968" i="5"/>
  <c r="AB967" i="5"/>
  <c r="AB966" i="5"/>
  <c r="AB965" i="5"/>
  <c r="AB964" i="5"/>
  <c r="AB963" i="5"/>
  <c r="AB962" i="5"/>
  <c r="AB960" i="5"/>
  <c r="AB959" i="5"/>
  <c r="AB958" i="5"/>
  <c r="AB957" i="5"/>
  <c r="AB954" i="5"/>
  <c r="AB952" i="5"/>
  <c r="AB950" i="5"/>
  <c r="AB948" i="5"/>
  <c r="AB947" i="5"/>
  <c r="AB946" i="5"/>
  <c r="AB945" i="5"/>
  <c r="AB944" i="5"/>
  <c r="AB943" i="5"/>
  <c r="AB942" i="5"/>
  <c r="AB941" i="5"/>
  <c r="AB940" i="5"/>
  <c r="AB939" i="5"/>
  <c r="AB925" i="5"/>
  <c r="AB924" i="5"/>
  <c r="AB923" i="5"/>
  <c r="AB922" i="5"/>
  <c r="AB920" i="5"/>
  <c r="AB919" i="5"/>
  <c r="AB918" i="5"/>
  <c r="AB917" i="5"/>
  <c r="AB913" i="5"/>
  <c r="AB912" i="5"/>
  <c r="AB911" i="5"/>
  <c r="AB910" i="5"/>
  <c r="AB909" i="5"/>
  <c r="AB907" i="5"/>
  <c r="AB906" i="5"/>
  <c r="AB905" i="5"/>
  <c r="AB896" i="5"/>
  <c r="AB895" i="5"/>
  <c r="AB894" i="5"/>
  <c r="AB893" i="5"/>
  <c r="AB889" i="5"/>
  <c r="AB886" i="5"/>
  <c r="AB885" i="5"/>
  <c r="AB884" i="5"/>
  <c r="AB882" i="5"/>
  <c r="AB881" i="5"/>
  <c r="AB879" i="5"/>
  <c r="AB878" i="5"/>
  <c r="AB877" i="5"/>
  <c r="AB876" i="5"/>
  <c r="AB872" i="5"/>
  <c r="AB869" i="5"/>
  <c r="AB864" i="5"/>
  <c r="AB862" i="5"/>
  <c r="AB860" i="5"/>
  <c r="AB859" i="5"/>
  <c r="AB858" i="5"/>
  <c r="AB855" i="5"/>
  <c r="AB854" i="5"/>
  <c r="AB851" i="5"/>
  <c r="AB837" i="5"/>
  <c r="AB836" i="5"/>
  <c r="AB830" i="5"/>
  <c r="AB829" i="5"/>
  <c r="AB828" i="5"/>
  <c r="AB827" i="5"/>
  <c r="AB825" i="5"/>
  <c r="AB824" i="5"/>
  <c r="AB823" i="5"/>
  <c r="AB822" i="5"/>
  <c r="AB821" i="5"/>
  <c r="AB820" i="5"/>
  <c r="AB819" i="5"/>
  <c r="AB818" i="5"/>
  <c r="AB817" i="5"/>
  <c r="AB808" i="5"/>
  <c r="AB807" i="5"/>
  <c r="AB806" i="5"/>
  <c r="AB805" i="5"/>
  <c r="AB801" i="5"/>
  <c r="AB800" i="5"/>
  <c r="AB799" i="5"/>
  <c r="AB798" i="5"/>
  <c r="AB797" i="5"/>
  <c r="AB796" i="5"/>
  <c r="AB795" i="5"/>
  <c r="AB794" i="5"/>
  <c r="AB793" i="5"/>
  <c r="AB792" i="5"/>
  <c r="AB791" i="5"/>
  <c r="AB790" i="5"/>
  <c r="AB789" i="5"/>
  <c r="AB788" i="5"/>
  <c r="AB787" i="5"/>
  <c r="AB786" i="5"/>
  <c r="AB784" i="5"/>
  <c r="AB783" i="5"/>
  <c r="AB782" i="5"/>
  <c r="AB781" i="5"/>
  <c r="AB776" i="5"/>
  <c r="AB774" i="5"/>
  <c r="AB772" i="5"/>
  <c r="AB771" i="5"/>
  <c r="AB770" i="5"/>
  <c r="AB769" i="5"/>
  <c r="AB768" i="5"/>
  <c r="AB767" i="5"/>
  <c r="AB766" i="5"/>
  <c r="AB765" i="5"/>
  <c r="AB764" i="5"/>
  <c r="AB763" i="5"/>
  <c r="AB749" i="5"/>
  <c r="AB748" i="5"/>
  <c r="AB747" i="5"/>
  <c r="AB746" i="5"/>
  <c r="AB744" i="5"/>
  <c r="AB743" i="5"/>
  <c r="AB742" i="5"/>
  <c r="AB741" i="5"/>
  <c r="AB735" i="5"/>
  <c r="AB734" i="5"/>
  <c r="AB733" i="5"/>
  <c r="AB731" i="5"/>
  <c r="AB730" i="5"/>
  <c r="AB720" i="5"/>
  <c r="AB719" i="5"/>
  <c r="AB718" i="5"/>
  <c r="AB717" i="5"/>
  <c r="AB713" i="5"/>
  <c r="AB710" i="5"/>
  <c r="AB709" i="5"/>
  <c r="AB708" i="5"/>
  <c r="AB706" i="5"/>
  <c r="AB705" i="5"/>
  <c r="AB703" i="5"/>
  <c r="AB702" i="5"/>
  <c r="AB701" i="5"/>
  <c r="AB700" i="5"/>
  <c r="AB696" i="5"/>
  <c r="AB693" i="5"/>
  <c r="AB688" i="5"/>
  <c r="AB686" i="5"/>
  <c r="AB684" i="5"/>
  <c r="AB683" i="5"/>
  <c r="AB682" i="5"/>
  <c r="AB679" i="5"/>
  <c r="AB678" i="5"/>
  <c r="AB675" i="5"/>
  <c r="AB661" i="5"/>
  <c r="AB660" i="5"/>
  <c r="AB590" i="5"/>
  <c r="AB589" i="5"/>
  <c r="AB588" i="5"/>
  <c r="AB566" i="5"/>
  <c r="AB563" i="5"/>
  <c r="AB560" i="5"/>
  <c r="AB557" i="5"/>
  <c r="AB554" i="5"/>
  <c r="AB551" i="5"/>
  <c r="AB548" i="5"/>
  <c r="AB545" i="5"/>
  <c r="AB534" i="5"/>
  <c r="AB532" i="5"/>
  <c r="AB531" i="5"/>
  <c r="AB530" i="5"/>
  <c r="AB528" i="5"/>
  <c r="AB526" i="5"/>
  <c r="AB524" i="5"/>
  <c r="AB522" i="5"/>
  <c r="AB520" i="5"/>
  <c r="AB518" i="5"/>
  <c r="AB516" i="5"/>
  <c r="AB514" i="5"/>
  <c r="AB513" i="5"/>
  <c r="AB511" i="5"/>
  <c r="AB509" i="5"/>
  <c r="AB507" i="5"/>
  <c r="AB506" i="5"/>
  <c r="AB505" i="5"/>
  <c r="AB504" i="5"/>
  <c r="AB502" i="5"/>
  <c r="AB499" i="5"/>
  <c r="AB496" i="5"/>
  <c r="AB493" i="5"/>
  <c r="AB488" i="5"/>
  <c r="AB487" i="5"/>
  <c r="AB477" i="5"/>
  <c r="AB474" i="5"/>
  <c r="AB471" i="5"/>
  <c r="AB468" i="5"/>
  <c r="AB430" i="5"/>
  <c r="AB429" i="5"/>
  <c r="AB428" i="5"/>
  <c r="AB427" i="5"/>
  <c r="AB386" i="5"/>
  <c r="AB382" i="5"/>
  <c r="AB375" i="5"/>
  <c r="AB371" i="5"/>
  <c r="AB356" i="5"/>
  <c r="AB355" i="5"/>
  <c r="AB347" i="5"/>
  <c r="AB341" i="5"/>
  <c r="AB340" i="5"/>
  <c r="AB335" i="5"/>
  <c r="AB328" i="5"/>
  <c r="AB318" i="5"/>
  <c r="AB317" i="5"/>
  <c r="AB303" i="5"/>
  <c r="AB302" i="5"/>
  <c r="AB287" i="5"/>
  <c r="AB283" i="5"/>
  <c r="AB282" i="5"/>
  <c r="AB280" i="5"/>
  <c r="AB277" i="5"/>
  <c r="AB273" i="5"/>
  <c r="AB269" i="5"/>
  <c r="AB268" i="5"/>
  <c r="AB266" i="5"/>
  <c r="AB263" i="5"/>
  <c r="AB251" i="5"/>
  <c r="AB247" i="5"/>
  <c r="AB246" i="5"/>
  <c r="AB245" i="5"/>
  <c r="AB241" i="5"/>
  <c r="AB238" i="5"/>
  <c r="AB235" i="5"/>
  <c r="AB234" i="5"/>
  <c r="AB233" i="5"/>
  <c r="AB231" i="5"/>
  <c r="AB228" i="5"/>
  <c r="AB225" i="5"/>
  <c r="AB224" i="5"/>
  <c r="AB223" i="5"/>
  <c r="AB222" i="5"/>
  <c r="AB220" i="5"/>
  <c r="AB217" i="5"/>
  <c r="AB216" i="5"/>
  <c r="AB215" i="5"/>
  <c r="AB214" i="5"/>
  <c r="AB212" i="5"/>
  <c r="AB208" i="5"/>
  <c r="AB207" i="5"/>
  <c r="AB205" i="5"/>
  <c r="AB202" i="5"/>
  <c r="AB195" i="5"/>
  <c r="AB194" i="5"/>
  <c r="AB183" i="5"/>
  <c r="AB179" i="5"/>
  <c r="AB178" i="5"/>
  <c r="AB177" i="5"/>
  <c r="AB175" i="5"/>
  <c r="AB172" i="5"/>
  <c r="AB157" i="5"/>
  <c r="AB147" i="5"/>
  <c r="AB129" i="5"/>
  <c r="AB128" i="5"/>
  <c r="AB120" i="5"/>
  <c r="AB114" i="5"/>
  <c r="AB113" i="5"/>
  <c r="AB108" i="5"/>
  <c r="AB101" i="5"/>
  <c r="AB91" i="5"/>
  <c r="AB90" i="5"/>
  <c r="AB76" i="5"/>
  <c r="AB75" i="5"/>
  <c r="AB33" i="5"/>
  <c r="AB32" i="5"/>
  <c r="AB31" i="5"/>
  <c r="AB30" i="5"/>
  <c r="Z1006" i="5"/>
  <c r="Z1005" i="5"/>
  <c r="Z1004" i="5"/>
  <c r="Z1003" i="5"/>
  <c r="Z1002" i="5"/>
  <c r="Z1001" i="5"/>
  <c r="Z1000" i="5"/>
  <c r="Z999" i="5"/>
  <c r="Z998" i="5"/>
  <c r="Z997" i="5"/>
  <c r="Z996" i="5"/>
  <c r="Z995" i="5"/>
  <c r="Z994" i="5"/>
  <c r="Z993" i="5"/>
  <c r="Z984" i="5"/>
  <c r="Z983" i="5"/>
  <c r="Z982" i="5"/>
  <c r="Z981" i="5"/>
  <c r="Z980" i="5"/>
  <c r="Z979" i="5"/>
  <c r="Z978" i="5"/>
  <c r="Z977" i="5"/>
  <c r="Z976" i="5"/>
  <c r="Z975" i="5"/>
  <c r="Z974" i="5"/>
  <c r="Z973" i="5"/>
  <c r="Z972" i="5"/>
  <c r="Z971" i="5"/>
  <c r="Z970" i="5"/>
  <c r="Z969" i="5"/>
  <c r="Z968" i="5"/>
  <c r="Z967" i="5"/>
  <c r="Z966" i="5"/>
  <c r="Z965" i="5"/>
  <c r="Z964" i="5"/>
  <c r="Z963" i="5"/>
  <c r="Z962" i="5"/>
  <c r="Z961" i="5"/>
  <c r="Z960" i="5"/>
  <c r="Z959" i="5"/>
  <c r="Z958" i="5"/>
  <c r="Z957" i="5"/>
  <c r="Z954" i="5"/>
  <c r="Z952" i="5"/>
  <c r="Z950" i="5"/>
  <c r="Z948" i="5"/>
  <c r="Z947" i="5"/>
  <c r="Z946" i="5"/>
  <c r="Z945" i="5"/>
  <c r="Z944" i="5"/>
  <c r="Z943" i="5"/>
  <c r="Z942" i="5"/>
  <c r="Z941" i="5"/>
  <c r="Z940" i="5"/>
  <c r="Z939" i="5"/>
  <c r="Z936" i="5"/>
  <c r="Z934" i="5"/>
  <c r="Z932" i="5"/>
  <c r="Z925" i="5"/>
  <c r="Z924" i="5"/>
  <c r="Z923" i="5"/>
  <c r="Z922" i="5"/>
  <c r="Z921" i="5"/>
  <c r="Z920" i="5"/>
  <c r="Z919" i="5"/>
  <c r="Z918" i="5"/>
  <c r="Z917" i="5"/>
  <c r="Z916" i="5"/>
  <c r="Z915" i="5"/>
  <c r="Z914" i="5"/>
  <c r="Z913" i="5"/>
  <c r="Z912" i="5"/>
  <c r="Z911" i="5"/>
  <c r="Z910" i="5"/>
  <c r="Z909" i="5"/>
  <c r="Z908" i="5"/>
  <c r="Z907" i="5"/>
  <c r="Z906" i="5"/>
  <c r="Z905" i="5"/>
  <c r="Z896" i="5"/>
  <c r="Z895" i="5"/>
  <c r="Z894" i="5"/>
  <c r="Z893" i="5"/>
  <c r="Z892" i="5"/>
  <c r="Z891" i="5"/>
  <c r="Z890" i="5"/>
  <c r="Z889" i="5"/>
  <c r="Z888" i="5"/>
  <c r="Z887" i="5"/>
  <c r="Z886" i="5"/>
  <c r="Z885" i="5"/>
  <c r="Z884" i="5"/>
  <c r="Z883" i="5"/>
  <c r="Z882" i="5"/>
  <c r="Z881" i="5"/>
  <c r="Z880" i="5"/>
  <c r="Z879" i="5"/>
  <c r="Z878" i="5"/>
  <c r="Z877" i="5"/>
  <c r="Z876" i="5"/>
  <c r="Z875" i="5"/>
  <c r="Z874" i="5"/>
  <c r="Z873" i="5"/>
  <c r="Z872" i="5"/>
  <c r="Z871" i="5"/>
  <c r="Z870" i="5"/>
  <c r="Z869" i="5"/>
  <c r="Z866" i="5"/>
  <c r="Z864" i="5"/>
  <c r="Z862" i="5"/>
  <c r="Z860" i="5"/>
  <c r="Z859" i="5"/>
  <c r="Z858" i="5"/>
  <c r="Z857" i="5"/>
  <c r="Z856" i="5"/>
  <c r="Z855" i="5"/>
  <c r="Z854" i="5"/>
  <c r="Z853" i="5"/>
  <c r="Z852" i="5"/>
  <c r="Z851" i="5"/>
  <c r="Z848" i="5"/>
  <c r="Z846" i="5"/>
  <c r="Z844" i="5"/>
  <c r="Z837" i="5"/>
  <c r="Z836" i="5"/>
  <c r="Z835" i="5"/>
  <c r="Z834" i="5"/>
  <c r="Z833" i="5"/>
  <c r="Z832" i="5"/>
  <c r="Z831" i="5"/>
  <c r="Z830" i="5"/>
  <c r="Z829" i="5"/>
  <c r="Z828" i="5"/>
  <c r="Z827" i="5"/>
  <c r="Z826" i="5"/>
  <c r="Z825" i="5"/>
  <c r="Z824" i="5"/>
  <c r="Z823" i="5"/>
  <c r="Z822" i="5"/>
  <c r="Z821" i="5"/>
  <c r="Z820" i="5"/>
  <c r="Z819" i="5"/>
  <c r="Z818" i="5"/>
  <c r="Z817" i="5"/>
  <c r="Z808" i="5"/>
  <c r="Z807" i="5"/>
  <c r="Z806" i="5"/>
  <c r="Z805" i="5"/>
  <c r="Z804" i="5"/>
  <c r="Z803" i="5"/>
  <c r="Z802" i="5"/>
  <c r="Z801" i="5"/>
  <c r="Z800" i="5"/>
  <c r="Z799" i="5"/>
  <c r="Z798" i="5"/>
  <c r="Z797" i="5"/>
  <c r="Z796" i="5"/>
  <c r="Z795" i="5"/>
  <c r="Z794" i="5"/>
  <c r="Z793" i="5"/>
  <c r="Z792" i="5"/>
  <c r="Z791" i="5"/>
  <c r="Z790" i="5"/>
  <c r="Z789" i="5"/>
  <c r="Z788" i="5"/>
  <c r="Z787" i="5"/>
  <c r="Z786" i="5"/>
  <c r="Z785" i="5"/>
  <c r="Z784" i="5"/>
  <c r="Z783" i="5"/>
  <c r="Z782" i="5"/>
  <c r="Z781" i="5"/>
  <c r="Z778" i="5"/>
  <c r="Z776" i="5"/>
  <c r="Z774" i="5"/>
  <c r="Z772" i="5"/>
  <c r="Z771" i="5"/>
  <c r="Z770" i="5"/>
  <c r="Z769" i="5"/>
  <c r="Z768" i="5"/>
  <c r="Z767" i="5"/>
  <c r="Z766" i="5"/>
  <c r="Z765" i="5"/>
  <c r="Z764" i="5"/>
  <c r="Z763" i="5"/>
  <c r="Z760" i="5"/>
  <c r="Z758" i="5"/>
  <c r="Z756" i="5"/>
  <c r="Z749" i="5"/>
  <c r="Z748" i="5"/>
  <c r="Z747" i="5"/>
  <c r="Z746" i="5"/>
  <c r="Z745" i="5"/>
  <c r="Z744" i="5"/>
  <c r="Z743" i="5"/>
  <c r="Z742" i="5"/>
  <c r="Z741" i="5"/>
  <c r="Z740" i="5"/>
  <c r="Z739" i="5"/>
  <c r="Z738" i="5"/>
  <c r="Z737" i="5"/>
  <c r="Z736" i="5"/>
  <c r="Z735" i="5"/>
  <c r="Z734" i="5"/>
  <c r="Z733" i="5"/>
  <c r="Z732" i="5"/>
  <c r="Z731" i="5"/>
  <c r="Z730" i="5"/>
  <c r="Z729" i="5"/>
  <c r="Z720" i="5"/>
  <c r="Z719" i="5"/>
  <c r="Z718" i="5"/>
  <c r="Z717" i="5"/>
  <c r="Z716" i="5"/>
  <c r="Z715" i="5"/>
  <c r="Z714" i="5"/>
  <c r="Z713" i="5"/>
  <c r="Z712" i="5"/>
  <c r="Z711" i="5"/>
  <c r="Z710" i="5"/>
  <c r="Z709" i="5"/>
  <c r="Z708" i="5"/>
  <c r="Z707" i="5"/>
  <c r="Z706" i="5"/>
  <c r="Z705" i="5"/>
  <c r="Z704" i="5"/>
  <c r="Z703" i="5"/>
  <c r="Z702" i="5"/>
  <c r="Z701" i="5"/>
  <c r="Z700" i="5"/>
  <c r="Z699" i="5"/>
  <c r="Z698" i="5"/>
  <c r="Z697" i="5"/>
  <c r="Z696" i="5"/>
  <c r="Z695" i="5"/>
  <c r="Z694" i="5"/>
  <c r="Z693" i="5"/>
  <c r="Z690" i="5"/>
  <c r="Z688" i="5"/>
  <c r="Z686" i="5"/>
  <c r="Z684" i="5"/>
  <c r="Z683" i="5"/>
  <c r="Z682" i="5"/>
  <c r="Z681" i="5"/>
  <c r="Z680" i="5"/>
  <c r="Z679" i="5"/>
  <c r="Z678" i="5"/>
  <c r="Z677" i="5"/>
  <c r="Z676" i="5"/>
  <c r="Z675" i="5"/>
  <c r="Z672" i="5"/>
  <c r="Z670" i="5"/>
  <c r="Z668" i="5"/>
  <c r="Z661" i="5"/>
  <c r="Z660" i="5"/>
  <c r="Z659" i="5"/>
  <c r="Z658" i="5"/>
  <c r="Z657" i="5"/>
  <c r="Z656" i="5"/>
  <c r="Z655" i="5"/>
  <c r="Z590" i="5"/>
  <c r="Z589" i="5"/>
  <c r="Z588" i="5"/>
  <c r="Z566" i="5"/>
  <c r="Z563" i="5"/>
  <c r="Z560" i="5"/>
  <c r="Z557" i="5"/>
  <c r="Z554" i="5"/>
  <c r="Z551" i="5"/>
  <c r="Z548" i="5"/>
  <c r="Z545" i="5"/>
  <c r="Z534" i="5"/>
  <c r="Z532" i="5"/>
  <c r="Z531" i="5"/>
  <c r="Z530" i="5"/>
  <c r="Z528" i="5"/>
  <c r="Z526" i="5"/>
  <c r="Z525" i="5"/>
  <c r="Z524" i="5"/>
  <c r="Z522" i="5"/>
  <c r="Z520" i="5"/>
  <c r="Z518" i="5"/>
  <c r="Z516" i="5"/>
  <c r="Z514" i="5"/>
  <c r="Z513" i="5"/>
  <c r="Z511" i="5"/>
  <c r="Z509" i="5"/>
  <c r="Z507" i="5"/>
  <c r="Z506" i="5"/>
  <c r="Z505" i="5"/>
  <c r="Z504" i="5"/>
  <c r="Z502" i="5"/>
  <c r="Z499" i="5"/>
  <c r="Z496" i="5"/>
  <c r="Z493" i="5"/>
  <c r="Z490" i="5"/>
  <c r="Z488" i="5"/>
  <c r="Z487" i="5"/>
  <c r="Z485" i="5"/>
  <c r="Z483" i="5"/>
  <c r="Z477" i="5"/>
  <c r="Z474" i="5"/>
  <c r="Z471" i="5"/>
  <c r="Z468" i="5"/>
  <c r="Z430" i="5"/>
  <c r="Z429" i="5"/>
  <c r="Z428" i="5"/>
  <c r="Z427" i="5"/>
  <c r="Z389" i="5"/>
  <c r="Z386" i="5"/>
  <c r="Z384" i="5"/>
  <c r="Z382" i="5"/>
  <c r="Z381" i="5"/>
  <c r="Z378" i="5"/>
  <c r="Z375" i="5"/>
  <c r="Z373" i="5"/>
  <c r="Z371" i="5"/>
  <c r="Z370" i="5"/>
  <c r="Z359" i="5"/>
  <c r="Z356" i="5"/>
  <c r="Z355" i="5"/>
  <c r="Z353" i="5"/>
  <c r="Z351" i="5"/>
  <c r="Z349" i="5"/>
  <c r="Z347" i="5"/>
  <c r="Z346" i="5"/>
  <c r="Z345" i="5"/>
  <c r="Z343" i="5"/>
  <c r="Z341" i="5"/>
  <c r="Z340" i="5"/>
  <c r="Z339" i="5"/>
  <c r="Z338" i="5"/>
  <c r="Z336" i="5"/>
  <c r="Z335" i="5"/>
  <c r="Z334" i="5"/>
  <c r="Z333" i="5"/>
  <c r="Z331" i="5"/>
  <c r="Z328" i="5"/>
  <c r="Z326" i="5"/>
  <c r="Z324" i="5"/>
  <c r="Z321" i="5"/>
  <c r="Z318" i="5"/>
  <c r="Z317" i="5"/>
  <c r="Z315" i="5"/>
  <c r="Z313" i="5"/>
  <c r="Z306" i="5"/>
  <c r="Z303" i="5"/>
  <c r="Z302" i="5"/>
  <c r="Z300" i="5"/>
  <c r="Z298" i="5"/>
  <c r="Z287" i="5"/>
  <c r="Z286" i="5"/>
  <c r="Z283" i="5"/>
  <c r="Z282" i="5"/>
  <c r="Z280" i="5"/>
  <c r="Z279" i="5"/>
  <c r="Z277" i="5"/>
  <c r="Z276" i="5"/>
  <c r="Z273" i="5"/>
  <c r="Z272" i="5"/>
  <c r="Z269" i="5"/>
  <c r="Z268" i="5"/>
  <c r="Z266" i="5"/>
  <c r="Z265" i="5"/>
  <c r="Z263" i="5"/>
  <c r="Z262" i="5"/>
  <c r="Z251" i="5"/>
  <c r="Z250" i="5"/>
  <c r="Z247" i="5"/>
  <c r="Z246" i="5"/>
  <c r="Z245" i="5"/>
  <c r="Z243" i="5"/>
  <c r="Z241" i="5"/>
  <c r="Z240" i="5"/>
  <c r="Z238" i="5"/>
  <c r="Z237" i="5"/>
  <c r="Z235" i="5"/>
  <c r="Z234" i="5"/>
  <c r="Z233" i="5"/>
  <c r="Z232" i="5"/>
  <c r="Z231" i="5"/>
  <c r="Z230" i="5"/>
  <c r="Z228" i="5"/>
  <c r="Z227" i="5"/>
  <c r="Z225" i="5"/>
  <c r="Z224" i="5"/>
  <c r="Z223" i="5"/>
  <c r="Z222" i="5"/>
  <c r="Z221" i="5"/>
  <c r="Z220" i="5"/>
  <c r="Z219" i="5"/>
  <c r="Z217" i="5"/>
  <c r="Z216" i="5"/>
  <c r="Z215" i="5"/>
  <c r="Z214" i="5"/>
  <c r="Z212" i="5"/>
  <c r="Z211" i="5"/>
  <c r="Z208" i="5"/>
  <c r="Z207" i="5"/>
  <c r="Z205" i="5"/>
  <c r="Z204" i="5"/>
  <c r="Z202" i="5"/>
  <c r="Z201" i="5"/>
  <c r="Z198" i="5"/>
  <c r="Z195" i="5"/>
  <c r="Z194" i="5"/>
  <c r="Z192" i="5"/>
  <c r="Z190" i="5"/>
  <c r="Z183" i="5"/>
  <c r="Z182" i="5"/>
  <c r="Z179" i="5"/>
  <c r="Z178" i="5"/>
  <c r="Z177" i="5"/>
  <c r="Z175" i="5"/>
  <c r="Z174" i="5"/>
  <c r="Z172" i="5"/>
  <c r="Z171" i="5"/>
  <c r="Z160" i="5"/>
  <c r="Z157" i="5"/>
  <c r="Z155" i="5"/>
  <c r="Z153" i="5"/>
  <c r="Z150" i="5"/>
  <c r="Z147" i="5"/>
  <c r="Z145" i="5"/>
  <c r="Z143" i="5"/>
  <c r="Z132" i="5"/>
  <c r="Z129" i="5"/>
  <c r="Z128" i="5"/>
  <c r="Z126" i="5"/>
  <c r="Z124" i="5"/>
  <c r="Z122" i="5"/>
  <c r="Z120" i="5"/>
  <c r="Z119" i="5"/>
  <c r="Z118" i="5"/>
  <c r="Z116" i="5"/>
  <c r="Z114" i="5"/>
  <c r="Z113" i="5"/>
  <c r="Z112" i="5"/>
  <c r="Z111" i="5"/>
  <c r="Z109" i="5"/>
  <c r="Z108" i="5"/>
  <c r="Z107" i="5"/>
  <c r="Z106" i="5"/>
  <c r="Z104" i="5"/>
  <c r="Z101" i="5"/>
  <c r="Z99" i="5"/>
  <c r="Z97" i="5"/>
  <c r="Z94" i="5"/>
  <c r="Z91" i="5"/>
  <c r="Z90" i="5"/>
  <c r="Z88" i="5"/>
  <c r="Z86" i="5"/>
  <c r="Z79" i="5"/>
  <c r="Z76" i="5"/>
  <c r="Z75" i="5"/>
  <c r="Z73" i="5"/>
  <c r="Z71" i="5"/>
  <c r="Z33" i="5"/>
  <c r="Z32" i="5"/>
  <c r="Z31" i="5"/>
  <c r="Z30" i="5"/>
</calcChain>
</file>

<file path=xl/sharedStrings.xml><?xml version="1.0" encoding="utf-8"?>
<sst xmlns="http://schemas.openxmlformats.org/spreadsheetml/2006/main" count="120710" uniqueCount="1954">
  <si>
    <t>MODE OPERATOIRE</t>
  </si>
  <si>
    <t>La transaction s'effectue au niveau de la sous rubrique "Position statutaire/situation administrative"
Parmi les non titulaires ne sont pas traités pour le moment :
- Les enseignants contractuels ou agréés d'établissement privé sous contrat d'association ou sous contrat simple à titre définitif - MEN
- Les enseignants contractuels ou agréés d'établissement privé sous contrat d'association ou sous contrat simple à titre provisoire - MEN
- Les maitres délégués établissement privé sous contrat d'association - MEN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</si>
  <si>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</si>
  <si>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</si>
  <si>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</si>
  <si>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</si>
  <si>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</si>
  <si>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</si>
  <si>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</si>
  <si>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</si>
  <si>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</si>
  <si>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</si>
  <si>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</si>
  <si>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</si>
  <si>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</si>
  <si>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</si>
  <si>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</si>
  <si>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</si>
  <si>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</si>
  <si>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</si>
  <si>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</si>
  <si>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</si>
  <si>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</si>
  <si>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</si>
  <si>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</si>
  <si>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</si>
  <si>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</si>
  <si>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</si>
  <si>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</si>
  <si>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</si>
  <si>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</si>
  <si>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</si>
  <si>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</si>
  <si>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</si>
  <si>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</si>
  <si>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</si>
  <si>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</si>
  <si>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</si>
  <si>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</si>
  <si>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</si>
  <si>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</si>
  <si>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</si>
  <si>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</si>
  <si>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</si>
  <si>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</si>
  <si>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</si>
  <si>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</si>
  <si>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</si>
  <si>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</si>
  <si>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</si>
  <si>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</si>
  <si>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</si>
  <si>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</si>
  <si>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</si>
  <si>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</si>
  <si>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</si>
  <si>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</si>
  <si>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</si>
  <si>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</si>
  <si>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</si>
  <si>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</si>
  <si>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</si>
  <si>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</si>
  <si>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</si>
  <si>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</si>
  <si>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</si>
  <si>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</si>
  <si>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</si>
  <si>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</si>
  <si>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</si>
  <si>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</si>
  <si>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</si>
  <si>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</si>
  <si>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</si>
  <si>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</si>
  <si>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condition 13</t>
  </si>
  <si>
    <t>Libellé Règle de condition 13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</si>
  <si>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</si>
  <si>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</si>
  <si>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</si>
  <si>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</si>
  <si>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</si>
  <si>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</si>
  <si>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</si>
  <si>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</si>
  <si>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</si>
  <si>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</si>
  <si>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</si>
  <si>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</si>
  <si>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</si>
  <si>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</si>
  <si>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</si>
  <si>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</si>
  <si>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</si>
  <si>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</si>
  <si>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</si>
  <si>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</si>
  <si>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</si>
  <si>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</si>
  <si>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</si>
  <si>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</si>
  <si>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</si>
  <si>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</si>
  <si>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</si>
  <si>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</si>
  <si>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</si>
  <si>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</si>
  <si>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</si>
  <si>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</si>
  <si>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</si>
  <si>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</si>
  <si>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</si>
  <si>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</si>
  <si>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FIME</t>
  </si>
  <si>
    <t>Statut de travail</t>
  </si>
  <si>
    <t>17.10.00</t>
  </si>
  <si>
    <t>A</t>
  </si>
  <si>
    <t>D0004</t>
  </si>
  <si>
    <t>Position</t>
  </si>
  <si>
    <t>S0031</t>
  </si>
  <si>
    <t>Congé parental</t>
  </si>
  <si>
    <t>E0333</t>
  </si>
  <si>
    <t>Congé parental après congé de maternité</t>
  </si>
  <si>
    <t>Position saisie égale à 'Congé parental après congé de maternité'</t>
  </si>
  <si>
    <t>A_POS_POSIAD [Saisi] = 'CGP01'</t>
  </si>
  <si>
    <t>T0964</t>
  </si>
  <si>
    <t>Congé parental après congé de maternité - Demande</t>
  </si>
  <si>
    <t>Création Modification</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</si>
  <si>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t>
  </si>
  <si>
    <t>A_POS_INDREN [Saisi] = '0' ET (A_POS_INDREN [Saisi] &lt;&gt; A_POS_INDREN [Valeur avant saisie] OU A_POS_LVEPAC [Saisi] &lt;&gt; A_POS_LVEPAC [Valeur avant saisie]) ET (A_POS_POSIAD [Occurrence précédente] = POSITION_SITUATION.R_FOR_IDEN05 ET POSITION_SITUATION.R_REL_PSSAG2 &lt;&gt; 'CGP')</t>
  </si>
  <si>
    <t>Titulaire ou magistrat</t>
  </si>
  <si>
    <t>P0001</t>
  </si>
  <si>
    <t>T</t>
  </si>
  <si>
    <t>Général</t>
  </si>
  <si>
    <t>Passant</t>
  </si>
  <si>
    <t>CPR_D_007 ET CPR_D_702 ET CPR_D_002 ET CPR_D_003 ET CPR_D_025 ET CPR_D_700 ET POS_C_100 ET POS_C_004 ET POS_C_005 ET POS_C_007 ET POS_C_010 ET POS_C_012 ET POS_C_022 ET POS_C_050 ET POS_C_051 ET POS_C_055 ET POS_C_056 ET POS_C_057 ET POS_C_111</t>
  </si>
  <si>
    <t>CPR_D_007</t>
  </si>
  <si>
    <t>Le congé parental est accordé par périodes de 6 mois maximum renouvelables (date de fin prévisionnelle du congé parental).</t>
  </si>
  <si>
    <t>CPR_D_702</t>
  </si>
  <si>
    <t>Le congé parental est accordé par périodes de 6 mois maximum renouvelables (date de fin réelle du congé parental).</t>
  </si>
  <si>
    <t>CPR_D_002</t>
  </si>
  <si>
    <t>L'agent doit avoir la qualité de mère ou de père.</t>
  </si>
  <si>
    <t>CPR_D_003</t>
  </si>
  <si>
    <t>L'enfant né au foyer doit être âgé de 3 ans au plus (date de fin prévisionnelle du congé parental).</t>
  </si>
  <si>
    <t>CPR_D_025</t>
  </si>
  <si>
    <t>Le congé parental est accordé de droit à la mère après un congé maternité.</t>
  </si>
  <si>
    <t>CPR_D_700</t>
  </si>
  <si>
    <t>L'enfant né au foyer doit être âgé de 3 ans au plus (date de fin réelle du congé parental).</t>
  </si>
  <si>
    <t>POS_C_100</t>
  </si>
  <si>
    <t>Lors de la demande initiale, l'agent doit être en activité.</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</si>
  <si>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</si>
  <si>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</si>
  <si>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</si>
  <si>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</si>
  <si>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</si>
  <si>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</si>
  <si>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</si>
  <si>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</si>
  <si>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</si>
  <si>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</si>
  <si>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</si>
  <si>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</si>
  <si>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POS_C_050</t>
  </si>
  <si>
    <t>Le lien vers l'enfant doit être renseigné.</t>
  </si>
  <si>
    <t>POS_C_051</t>
  </si>
  <si>
    <t>La date de naissance de l'enfant doit être renseignée.</t>
  </si>
  <si>
    <t>POS_C_055</t>
  </si>
  <si>
    <t>La date de fin réelle de la position doit être antérieure ou égale à la date de décès de l'enfant.</t>
  </si>
  <si>
    <t>POS_C_056</t>
  </si>
  <si>
    <t>La date de fin prévisionnelle de la position doit être antérieure ou égale à la date de décès de l'enfant.</t>
  </si>
  <si>
    <t>POS_C_057</t>
  </si>
  <si>
    <t>L'agent ne doit pas être en position de détachement entrant sur l'occurrence précédente.</t>
  </si>
  <si>
    <t>POS_C_111</t>
  </si>
  <si>
    <t>La date de fin ou la date de fin prévisionnelle doit être saisie.</t>
  </si>
  <si>
    <t/>
  </si>
  <si>
    <t>25.10.00</t>
  </si>
  <si>
    <t>M</t>
  </si>
  <si>
    <t>Exclu</t>
  </si>
  <si>
    <t>T0965</t>
  </si>
  <si>
    <t>Congé parental après congé de maternité - Renouvellement</t>
  </si>
  <si>
    <t>Indicateur de renouvellement saisi = Oui ET (Indicateur de renouvellement saisi différent d'Indicateur de renouvellement avant saisi OU Lien vers enfant saisi différent du Lien vers enfant avant saisi)</t>
  </si>
  <si>
    <t>A_POS_INDREN [Saisi] = '1' ET (A_POS_INDREN [Saisi] &lt;&gt; A_POS_INDREN [Valeur avant saisie] OU A_POS_LVEPAC [Saisi] &lt;&gt; A_POS_LVEPAC [Valeur avant saisie])</t>
  </si>
  <si>
    <t>CPR_D_007 ET CPR_D_702 ET CPR_D_002 ET CPR_D_003 ET CPR_D_700 ET POS_C_004 ET POS_C_005 ET POS_C_007 ET POS_C_010 ET POS_C_012 ET POS_C_022 ET POS_C_050 ET POS_C_051 ET POS_C_055 ET POS_C_056 ET POS_C_111</t>
  </si>
  <si>
    <t>T0967</t>
  </si>
  <si>
    <t>Congé parental après congé de maternité - Réintégration</t>
  </si>
  <si>
    <t>Modification</t>
  </si>
  <si>
    <t>Indicateur de renouvellement saisi identique à Indicateur de renouvellement avant saisi ET Lien vers enfant saisi identique au Lien vers enfant avant saisi</t>
  </si>
  <si>
    <t>A_POS_INDREN [Saisi] = A_POS_INDREN [Valeur avant saisie] ET A_POS_LVEPAC [Saisi] = A_POS_LVEPAC [Valeur avant saisie])</t>
  </si>
  <si>
    <t>CPR_D_007 ET CPR_D_702 ET CPR_D_003 ET CPR_D_700 ET POS_C_004 ET POS_C_007 ET POS_C_010 ET POS_C_012 ET POS_C_050 ET POS_C_051 ET POS_C_055 ET POS_C_056 ET POS_C_111</t>
  </si>
  <si>
    <t>T1578</t>
  </si>
  <si>
    <t>Congé parental après Congé de maternité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</si>
  <si>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une position de 'Congé parental'</t>
  </si>
  <si>
    <t>A_POS_INDREN [Saisi] = '0' ET (A_POS_INDREN [Saisi] &lt;&gt; A_POS_INDREN [Valeur avant saisie] OU A_POS_LVEPAC [Saisi] &lt;&gt; A_POS_LVEPAC [Valeur avant saisie]) ET (A_POS_POSIAD [Occurrence précédente] = POSITION_SITUATION.R_FOR_IDEN05 ET POSITION_SITUATION.R_REL_PSSAG2 = 'CGP')</t>
  </si>
  <si>
    <t>CPR_D_007 ET CPR_D_702 ET CPR_D_657 ET CPR_D_002 ET CPR_D_025 ET CPR_D_066 ET CPR_D_714 ET POS_C_004 ET POS_C_005 ET POS_C_007 ET POS_C_010 ET POS_C_012 ET POS_C_022 ET POS_C_050 ET POS_C_051 ET POS_C_055 ET POS_C_056 ET POS_C_111</t>
  </si>
  <si>
    <t>CPR_D_657</t>
  </si>
  <si>
    <t>Si une nouvelle naissance ou adoption intervient alors que l'agent est déjà en position de congé parental, celui-ci a droit, du chef de son nouvel enfant, à un nouveau congé parental.</t>
  </si>
  <si>
    <t>CPR_D_066</t>
  </si>
  <si>
    <t>CPR_D_714</t>
  </si>
  <si>
    <t>Militaire</t>
  </si>
  <si>
    <t>P0002</t>
  </si>
  <si>
    <t>Contractuel</t>
  </si>
  <si>
    <t>P0003</t>
  </si>
  <si>
    <t>N</t>
  </si>
  <si>
    <t>CPR_D_024 ET CPR_D_744 ET CPR_D_020 ET CPR_D_743 ET CPR_D_018 ET CPR_D_017 ET CPR_D_043 ET POS_C_100 ET POS_C_004 ET POS_C_006 ET POS_C_007 ET POS_C_009 ET POS_C_010 ET POS_C_012 ET POS_C_022 ET POS_C_050 ET POS_C_051 ET POS_C_055 ET POS_C_056 ET POS_C_057 ET POS_C_106 ET POS_C_111</t>
  </si>
  <si>
    <t>CPR_D_024</t>
  </si>
  <si>
    <t>CPR_D_744</t>
  </si>
  <si>
    <t>CPR_D_020</t>
  </si>
  <si>
    <t>CPR_D_743</t>
  </si>
  <si>
    <t>CPR_D_018</t>
  </si>
  <si>
    <t>L'agent doit justifier d'une ancienneté minimale d'un an à la date de la naissance.</t>
  </si>
  <si>
    <t>CPR_D_017</t>
  </si>
  <si>
    <t>CPR_D_043</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</si>
  <si>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</si>
  <si>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</si>
  <si>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</si>
  <si>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</si>
  <si>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POS_C_106</t>
  </si>
  <si>
    <t>La date de fin prévisionnelle de la position doit être antérieure ou égale à la date de fin réelle ou prévisionnelle du lien juridique.</t>
  </si>
  <si>
    <t>CPR_D_024 ET CPR_D_744 ET CPR_D_020 ET CPR_D_743 ET CPR_D_018 ET CPR_D_017 ET POS_C_004 ET POS_C_006 ET POS_C_007 ET POS_C_009 ET POS_C_010 ET POS_C_012 ET POS_C_022 ET POS_C_050 ET POS_C_051 ET POS_C_055 ET POS_C_056 ET POS_C_106 ET POS_C_111</t>
  </si>
  <si>
    <t>CPR_D_024 ET CPR_D_744 ET CPR_D_020 ET CPR_D_743 ET CPR_D_018 ET POS_C_004 ET POS_C_006 ET POS_C_007 ET POS_C_010 ET POS_C_012 ET POS_C_050 ET POS_C_051 ET POS_C_055 ET POS_C_056 ET POS_C_106 ET POS_C_111</t>
  </si>
  <si>
    <t>CPR_D_024 ET CPR_D_744 ET CPR_D_658 ET CPR_D_074 ET CPR_D_747 ET CPR_D_018 ET CPR_D_017 ET CPR_D_043 ET POS_C_004 ET POS_C_006 ET POS_C_007 ET POS_C_009 ET POS_C_010 ET POS_C_012 ET POS_C_022 ET POS_C_050 ET POS_C_051 ET POS_C_055 ET POS_C_056 ET POS_C_106 ET POS_C_111</t>
  </si>
  <si>
    <t>CPR_D_658</t>
  </si>
  <si>
    <t>CPR_D_074</t>
  </si>
  <si>
    <t>CPR_D_747</t>
  </si>
  <si>
    <t>Stagiaire ou auditeur ou élève</t>
  </si>
  <si>
    <t>P0004</t>
  </si>
  <si>
    <t>S</t>
  </si>
  <si>
    <t>CPR_D_014 ET CPR_D_705 ET CPR_D_009 ET CPR_D_010 ET CPR_D_034 ET CPR_D_703 ET POS_C_100 ET POS_C_004 ET POS_C_005 ET POS_C_007 ET POS_C_010 ET POS_C_012 ET POS_C_022 ET POS_C_050 ET POS_C_051 ET POS_C_055 ET POS_C_056 ET POS_C_057 ET POS_C_111</t>
  </si>
  <si>
    <t>CPR_D_014</t>
  </si>
  <si>
    <t>CPR_D_705</t>
  </si>
  <si>
    <t>CPR_D_009</t>
  </si>
  <si>
    <t>CPR_D_010</t>
  </si>
  <si>
    <t>CPR_D_034</t>
  </si>
  <si>
    <t>CPR_D_703</t>
  </si>
  <si>
    <t>CPR_D_014 ET CPR_D_705 ET CPR_D_009 ET CPR_D_010 ET CPR_D_703 ET POS_C_004 ET POS_C_005 ET POS_C_007 ET POS_C_010 ET POS_C_012 ET POS_C_022 ET POS_C_050 ET POS_C_051 ET POS_C_055 ET POS_C_056 ET POS_C_111</t>
  </si>
  <si>
    <t>CPR_D_014 ET CPR_D_705 ET CPR_D_010 ET CPR_D_703 ET POS_C_004 ET POS_C_007 ET POS_C_010 ET POS_C_012 ET POS_C_050 ET POS_C_051 ET POS_C_055 ET POS_C_056 ET POS_C_111</t>
  </si>
  <si>
    <t>CPR_D_014 ET CPR_D_705 ET CPR_D_660 ET CPR_D_009 ET CPR_D_034 ET CPR_D_070 ET CPR_D_740 ET POS_C_004 ET POS_C_005 ET POS_C_007 ET POS_C_010 ET POS_C_012 ET POS_C_022 ET POS_C_050 ET POS_C_051 ET POS_C_055 ET POS_C_056 ET POS_C_111</t>
  </si>
  <si>
    <t>CPR_D_660</t>
  </si>
  <si>
    <t>CPR_D_070</t>
  </si>
  <si>
    <t>CPR_D_740</t>
  </si>
  <si>
    <t>Ouvrier d'état</t>
  </si>
  <si>
    <t>P0005</t>
  </si>
  <si>
    <t>O</t>
  </si>
  <si>
    <t>CPR_I_050 ET CPR_I_053 ET CPR_D_186 ET CPR_D_187 ET CPR_D_189 ET CPR_D_184 ET CPR_D_183 ET CPR_D_182 ET POS_C_100 ET POS_C_004 ET POS_C_006 ET POS_C_007 ET POS_C_009 ET POS_C_010 ET POS_C_012 ET POS_C_022 ET POS_C_050 ET POS_C_051 ET POS_C_055 ET POS_C_056 ET POS_C_106 ET POS_C_111 ET POS_C_120 ET POS_C_121</t>
  </si>
  <si>
    <t>CPR_I_050</t>
  </si>
  <si>
    <t>La demande de l'agent doit être formulée au moins 1 mois avant le début du congé parental.</t>
  </si>
  <si>
    <t>CPR_I_053</t>
  </si>
  <si>
    <t>L'enfant né au foyer doit être âgé de 3 ans au plus sauf en cas de naissances multiples le congé parental suite à une naissance peut être accordé jusqu'à l'entrée en maternelle.</t>
  </si>
  <si>
    <t>CPR_D_186</t>
  </si>
  <si>
    <t>CPR_D_187</t>
  </si>
  <si>
    <t>CPR_D_189</t>
  </si>
  <si>
    <t>CPR_D_184</t>
  </si>
  <si>
    <t>CPR_D_183</t>
  </si>
  <si>
    <t>CPR_D_182</t>
  </si>
  <si>
    <t>POS_C_120</t>
  </si>
  <si>
    <t>La saisie d'une occurrence de congés/absences est interdite (date de fin réelle)</t>
  </si>
  <si>
    <t>POS_C_121</t>
  </si>
  <si>
    <t>La saisie d'une occurrence de congés/absences est interdite (date de fin prévisionnelle)</t>
  </si>
  <si>
    <t>CPR_I_051 ET CPR_I_053 ET CPR_D_186 ET CPR_D_187 ET CPR_D_184 ET CPR_D_183 ET CPR_D_182 ET POS_C_004 ET POS_C_006 ET POS_C_007 ET POS_C_009 ET POS_C_010 ET POS_C_012 ET POS_C_022 ET POS_C_050 ET POS_C_051 ET POS_C_055 ET POS_C_056 ET POS_C_106 ET POS_C_111 ET POS_C_120 ET POS_C_121</t>
  </si>
  <si>
    <t>CPR_I_051</t>
  </si>
  <si>
    <t>La demande de renouvellement du congé doit être formulée au moins 2 mois avant l'expiration de la période en cours.</t>
  </si>
  <si>
    <t>CPR_I_053 ET CPR_I_054 ET CPR_I_061 ET CPR_I_055 ET CPR_I_107 ET CPR_I_056 ET CPR_D_186 ET CPR_D_187 ET CPR_D_184 ET CPR_D_183 ET POS_C_004 ET POS_C_006 ET POS_C_007 ET POS_C_010 ET POS_C_012 ET POS_C_050 ET POS_C_051 ET POS_C_055 ET POS_C_056 ET POS_C_106 ET POS_C_111 ET POS_C_120 ET POS_C_121</t>
  </si>
  <si>
    <t>CPR_I_054</t>
  </si>
  <si>
    <t>En cas de défaut de demande de renouvellement dans les 2 mois au moins avant l'expiration de la période de congé, le bénéfice du congé parental cesse de plein droit, l'agent est réintégré.</t>
  </si>
  <si>
    <t>CPR_I_061</t>
  </si>
  <si>
    <t>Si le contrôle pour s'assurer que l'activité du bénéficiaire du congé est réellement consacrée à élever l'enfant révèle que le congé n'est pas utilisé dans ce but, il peut y être mis fin après que l'intéressé ait été invité à présenter ses observations.</t>
  </si>
  <si>
    <t>CPR_I_055</t>
  </si>
  <si>
    <t>L'agent peut demander que la durée du congé soit écourtée en cas de nouvelle naissance ou pour motif grave, notamment en cas de diminution des revenus du ménage.</t>
  </si>
  <si>
    <t>CPR_I_107</t>
  </si>
  <si>
    <t>Le congé parental cesse de plein droit en cas de retrait de l'enfant placé en vue de son adoption.</t>
  </si>
  <si>
    <t>CPR_I_056</t>
  </si>
  <si>
    <t>L'agent peut demander à être réintégré dans un établissement le plus proche de son domicile.</t>
  </si>
  <si>
    <t>CPR_I_052 ET CPR_I_053 ET CPR_D_186 ET CPR_D_187 ET CPR_D_188 ET CPR_D_210 ET CPR_D_209 ET CPR_D_182 ET POS_C_004 ET POS_C_006 ET POS_C_007 ET POS_C_009 ET POS_C_010 ET POS_C_012 ET POS_C_022 ET POS_C_050 ET POS_C_051 ET POS_C_055 ET POS_C_056 ET POS_C_106 ET POS_C_111 ET POS_C_120 ET POS_C_121</t>
  </si>
  <si>
    <t>CPR_I_052</t>
  </si>
  <si>
    <t>La demande de l'agent doit être formulée au moins 1 mois avant la date présumée de la naissance ou de l'arrivée de l'enfant.</t>
  </si>
  <si>
    <t>CPR_D_188</t>
  </si>
  <si>
    <t>CPR_D_210</t>
  </si>
  <si>
    <t>CPR_D_209</t>
  </si>
  <si>
    <t>Magistrat de l'ordre judiciaire</t>
  </si>
  <si>
    <t>P0007</t>
  </si>
  <si>
    <t>Particulier</t>
  </si>
  <si>
    <t>CPR_D_492 ET CPR_D_720 ET CPR_D_487 ET CPR_D_488 ET CPR_D_500 ET CPR_D_718 ET POS_C_100 ET POS_C_004 ET POS_C_005 ET POS_C_007 ET POS_C_010 ET POS_C_012 ET POS_C_022 ET POS_C_050 ET POS_C_051 ET POS_C_055 ET POS_C_056 ET POS_C_057 ET POS_C_111</t>
  </si>
  <si>
    <t>CPR_D_492</t>
  </si>
  <si>
    <t>CPR_D_720</t>
  </si>
  <si>
    <t>CPR_D_487</t>
  </si>
  <si>
    <t>CPR_D_488</t>
  </si>
  <si>
    <t>CPR_D_500</t>
  </si>
  <si>
    <t>CPR_D_718</t>
  </si>
  <si>
    <t>CPR_D_492 ET CPR_D_720 ET CPR_D_487 ET CPR_D_488 ET CPR_D_718 ET POS_C_004 ET POS_C_005 ET POS_C_007 ET POS_C_010 ET POS_C_012 ET POS_C_022 ET POS_C_050 ET POS_C_051 ET POS_C_055 ET POS_C_056 ET POS_C_111</t>
  </si>
  <si>
    <t>CPR_D_492 ET CPR_D_720 ET CPR_D_488 ET CPR_D_718 ET POS_C_004 ET POS_C_007 ET POS_C_010 ET POS_C_012 ET POS_C_050 ET POS_C_051 ET POS_C_055 ET POS_C_056 ET POS_C_111</t>
  </si>
  <si>
    <t>CPR_D_492 ET CPR_D_720 ET CPR_D_649 ET CPR_D_487 ET CPR_D_500 ET CPR_D_527 ET CPR_D_732 ET POS_C_004 ET POS_C_005 ET POS_C_007 ET POS_C_010 ET POS_C_012 ET POS_C_022 ET POS_C_050 ET POS_C_051 ET POS_C_055 ET POS_C_056 ET POS_C_111</t>
  </si>
  <si>
    <t>CPR_D_649</t>
  </si>
  <si>
    <t>CPR_D_527</t>
  </si>
  <si>
    <t>CPR_D_732</t>
  </si>
  <si>
    <t>Auditeur de justice</t>
  </si>
  <si>
    <t>P0009</t>
  </si>
  <si>
    <t>CPR_D_499 ET CPR_D_723 ET CPR_D_494 ET CPR_D_495 ET CPR_D_509 ET CPR_D_721 ET POS_C_100 ET POS_C_004 ET POS_C_005 ET POS_C_007 ET POS_C_010 ET POS_C_012 ET POS_C_022 ET POS_C_050 ET POS_C_051 ET POS_C_055 ET POS_C_056 ET POS_C_057 ET POS_C_111</t>
  </si>
  <si>
    <t>CPR_D_499</t>
  </si>
  <si>
    <t>CPR_D_723</t>
  </si>
  <si>
    <t>CPR_D_494</t>
  </si>
  <si>
    <t>CPR_D_495</t>
  </si>
  <si>
    <t>CPR_D_509</t>
  </si>
  <si>
    <t>CPR_D_721</t>
  </si>
  <si>
    <t>CPR_D_499 ET CPR_D_723 ET CPR_D_494 ET CPR_D_495 ET CPR_D_721 ET POS_C_004 ET POS_C_005 ET POS_C_007 ET POS_C_010 ET POS_C_012 ET POS_C_022 ET POS_C_050 ET POS_C_051 ET POS_C_055 ET POS_C_056 ET POS_C_111</t>
  </si>
  <si>
    <t>CPR_D_499 ET CPR_D_723 ET CPR_D_495 ET CPR_D_721 ET POS_C_004 ET POS_C_007 ET POS_C_010 ET POS_C_012 ET POS_C_050 ET POS_C_051 ET POS_C_055 ET POS_C_056 ET POS_C_111</t>
  </si>
  <si>
    <t>CPR_D_499 ET CPR_D_723 ET CPR_D_650 ET CPR_D_494 ET CPR_D_509 ET CPR_D_531 ET CPR_D_735 ET POS_C_004 ET POS_C_005 ET POS_C_007 ET POS_C_010 ET POS_C_012 ET POS_C_022 ET POS_C_050 ET POS_C_051 ET POS_C_055 ET POS_C_056 ET POS_C_111</t>
  </si>
  <si>
    <t>CPR_D_650</t>
  </si>
  <si>
    <t>CPR_D_531</t>
  </si>
  <si>
    <t>CPR_D_735</t>
  </si>
  <si>
    <t>Conseiller ou avocat général à la Cour de cassation en service extraordinaire</t>
  </si>
  <si>
    <t>P0046</t>
  </si>
  <si>
    <t>CPR_D_492 ET CPR_D_720 ET CPR_D_487 ET CPR_D_488 ET CPR_D_500 ET CPR_D_718 ET POS_C_100 ET POS_C_004 ET POS_C_006 ET POS_C_007 ET POS_C_009 ET POS_C_010 ET POS_C_012 ET POS_C_022 ET POS_C_050 ET POS_C_051 ET POS_C_055 ET POS_C_056 ET POS_C_057 ET POS_C_106 ET POS_C_111</t>
  </si>
  <si>
    <t>CPR_D_492 ET CPR_D_720 ET CPR_D_487 ET CPR_D_488 ET CPR_D_718 ET POS_C_004 ET POS_C_006 ET POS_C_007 ET POS_C_009 ET POS_C_010 ET POS_C_012 ET POS_C_022 ET POS_C_050 ET POS_C_051 ET POS_C_055 ET POS_C_056 ET POS_C_106 ET POS_C_111</t>
  </si>
  <si>
    <t>CPR_D_492 ET CPR_D_720 ET CPR_D_488 ET CPR_D_718 ET POS_C_004 ET POS_C_006 ET POS_C_007 ET POS_C_010 ET POS_C_012 ET POS_C_050 ET POS_C_051 ET POS_C_055 ET POS_C_056 ET POS_C_106 ET POS_C_111</t>
  </si>
  <si>
    <t>CPR_D_492 ET CPR_D_720 ET CPR_D_649 ET CPR_D_487 ET CPR_D_500 ET CPR_D_527 ET CPR_D_732 ET POS_C_004 ET POS_C_006 ET POS_C_007 ET POS_C_009 ET POS_C_010 ET POS_C_012 ET POS_C_022 ET POS_C_050 ET POS_C_051 ET POS_C_055 ET POS_C_056 ET POS_C_106 ET POS_C_111</t>
  </si>
  <si>
    <t>22.10.00</t>
  </si>
  <si>
    <t>Personnel civil payé à l'acte ou à la tâche</t>
  </si>
  <si>
    <t>P0054</t>
  </si>
  <si>
    <t>Contractuel de droit privé</t>
  </si>
  <si>
    <t>P0072</t>
  </si>
  <si>
    <t>Enseignant contractuel de l'enseignement agricole privé sous contrat non définitif - Agriculture</t>
  </si>
  <si>
    <t>P0078</t>
  </si>
  <si>
    <t>CPR_D_422 ET CPR_D_761 ET CPR_D_417 ET CPR_D_418 ET CPR_D_423 ET CPR_D_760 ET POS_C_100 ET POS_C_004 ET POS_C_006 ET POS_C_007 ET POS_C_009 ET POS_C_010 ET POS_C_012 ET POS_C_022 ET POS_C_050 ET POS_C_051 ET POS_C_055 ET POS_C_056 ET POS_C_057 ET POS_C_106 ET POS_C_111</t>
  </si>
  <si>
    <t>CPR_D_422</t>
  </si>
  <si>
    <t>CPR_D_761</t>
  </si>
  <si>
    <t>CPR_D_417</t>
  </si>
  <si>
    <t>CPR_D_418</t>
  </si>
  <si>
    <t>CPR_D_423</t>
  </si>
  <si>
    <t>CPR_D_760</t>
  </si>
  <si>
    <t>CPR_D_422 ET CPR_D_761 ET CPR_D_417 ET CPR_D_418 ET CPR_D_760 ET POS_C_004 ET POS_C_006 ET POS_C_007 ET POS_C_009 ET POS_C_010 ET POS_C_012 ET POS_C_022 ET POS_C_050 ET POS_C_051 ET POS_C_055 ET POS_C_056 ET POS_C_106 ET POS_C_111</t>
  </si>
  <si>
    <t>CPR_D_422 ET CPR_D_761 ET CPR_D_418 ET CPR_D_760 ET POS_C_004 ET POS_C_006 ET POS_C_007 ET POS_C_010 ET POS_C_012 ET POS_C_050 ET POS_C_051 ET POS_C_055 ET POS_C_056 ET POS_C_106 ET POS_C_111</t>
  </si>
  <si>
    <t>CPR_D_422 ET CPR_D_761 ET CPR_D_679 ET CPR_D_417 ET CPR_D_423 ET CPR_D_437 ET CPR_D_763 ET POS_C_004 ET POS_C_006 ET POS_C_007 ET POS_C_009 ET POS_C_010 ET POS_C_012 ET POS_C_022 ET POS_C_050 ET POS_C_051 ET POS_C_055 ET POS_C_056 ET POS_C_106 ET POS_C_111</t>
  </si>
  <si>
    <t>CPR_D_679</t>
  </si>
  <si>
    <t>CPR_D_437</t>
  </si>
  <si>
    <t>CPR_D_763</t>
  </si>
  <si>
    <t>Enseignant contractuel de l'enseignement agricole privé sous contrat définitif - Agriculture</t>
  </si>
  <si>
    <t>P0079</t>
  </si>
  <si>
    <t>CPR_D_375 ET CPR_D_772 ET CPR_D_370 ET CPR_D_371 ET CPR_D_376 ET CPR_D_771 ET POS_C_100 ET POS_C_004 ET POS_C_006 ET POS_C_007 ET POS_C_009 ET POS_C_010 ET POS_C_012 ET POS_C_022 ET POS_C_050 ET POS_C_051 ET POS_C_055 ET POS_C_056 ET POS_C_057 ET POS_C_106 ET POS_C_111</t>
  </si>
  <si>
    <t>CPR_D_375</t>
  </si>
  <si>
    <t>CPR_D_772</t>
  </si>
  <si>
    <t>CPR_D_370</t>
  </si>
  <si>
    <t>CPR_D_371</t>
  </si>
  <si>
    <t>CPR_D_376</t>
  </si>
  <si>
    <t>CPR_D_771</t>
  </si>
  <si>
    <t>CPR_D_375 ET CPR_D_772 ET CPR_D_370 ET CPR_D_371 ET CPR_D_771 ET POS_C_004 ET POS_C_006 ET POS_C_007 ET POS_C_009 ET POS_C_010 ET POS_C_012 ET POS_C_022 ET POS_C_050 ET POS_C_051 ET POS_C_055 ET POS_C_056 ET POS_C_106 ET POS_C_111</t>
  </si>
  <si>
    <t>CPR_D_375 ET CPR_D_772 ET CPR_D_371 ET CPR_D_771 ET POS_C_004 ET POS_C_006 ET POS_C_007 ET POS_C_010 ET POS_C_012 ET POS_C_050 ET POS_C_051 ET POS_C_055 ET POS_C_056 ET POS_C_106 ET POS_C_111</t>
  </si>
  <si>
    <t>CPR_D_375 ET CPR_D_772 ET CPR_D_677 ET CPR_D_370 ET CPR_D_376 ET CPR_D_390 ET CPR_D_781 ET POS_C_004 ET POS_C_006 ET POS_C_007 ET POS_C_009 ET POS_C_010 ET POS_C_012 ET POS_C_022 ET POS_C_050 ET POS_C_051 ET POS_C_055 ET POS_C_056 ET POS_C_106 ET POS_C_111</t>
  </si>
  <si>
    <t>CPR_D_677</t>
  </si>
  <si>
    <t>CPR_D_390</t>
  </si>
  <si>
    <t>CPR_D_781</t>
  </si>
  <si>
    <t>Ouvrier des parcs et ateliers confirmé non affilié ou stagiaire</t>
  </si>
  <si>
    <t>P0185</t>
  </si>
  <si>
    <t>Ouvrier du service des alcools confirmé non affilié</t>
  </si>
  <si>
    <t>P0221</t>
  </si>
  <si>
    <t>19.00.00</t>
  </si>
  <si>
    <t>E0334</t>
  </si>
  <si>
    <t>Congé parental après adoption</t>
  </si>
  <si>
    <t>Position saisie égale à 'Congé parental après adoption'</t>
  </si>
  <si>
    <t>A_POS_POSIAD [Saisi] = 'CGP02'</t>
  </si>
  <si>
    <t>T0968</t>
  </si>
  <si>
    <t>Congé parental après adoption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</si>
  <si>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 OU Position saisie de l'occurrence précédente est égale à 'Congé parental après arrivée au foyer d'un enfant de moins de trois ans' ou à 'Congé parental après arrivée au foyer d'un enfant scolarisé' et que le lien vers l'enfant saisi soit identique au lien vers l'enfant de l'occurrence précédente)</t>
  </si>
  <si>
    <t>A_POS_INDREN [Saisi] = '0' ET (A_POS_INDREN [Saisi] &lt;&gt; A_POS_INDREN [Valeur avant saisie] OU A_POS_LVEPAC [Saisi] &lt;&gt; A_POS_LVEPAC [Valeur avant saisie]) ET (A_POS_POSIAD [Occurrence précédente] = POSITION_SITUATION.R_FOR_IDEN05 ET POSITION_SITUATION.R_REL_PSSAG2 &lt;&gt; 'CGP' OU (A_POS_POSIAD [Occurrence précédente] DANS ('CGP03','CGP04') ET A_POS_LVEPAC [Saisi] = A_POS_LVEPAC [Occurrence précédente]))</t>
  </si>
  <si>
    <t>CPR_D_007 ET CPR_D_702 ET CPR_D_002 ET CPR_D_804 ET CPR_D_805 ET CPR_D_904 ET CPR_D_905 ET POS_C_100 ET POS_C_004 ET POS_C_005 ET POS_C_007 ET POS_C_010 ET POS_C_012 ET POS_C_022 ET POS_C_050 ET POS_C_051 ET POS_C_052 ET POS_C_055 ET POS_C_056 ET POS_C_057 ET POS_C_111</t>
  </si>
  <si>
    <t>CPR_D_804</t>
  </si>
  <si>
    <t>Tout congé parental pris suite à l'adoption d'un enfant de moins de 3 ans, prend fin après 3 ans au plus à compter de l'arrivée au foyer de l'enfant (date de fin prévisionnelle du congé parental).</t>
  </si>
  <si>
    <t>CPR_D_805</t>
  </si>
  <si>
    <t>Tout congé parental pris suite à l'adoption d'un enfant de moins de 3 ans, prend fin après 3 ans au plus à compter de l'arrivée au foyer de l'enfant (date de fin réelle du congé parental).</t>
  </si>
  <si>
    <t>CPR_D_904</t>
  </si>
  <si>
    <t>Tout congé parental pris suite à l'adoption d'un enfant de 3 ans ou plus et n'ayant pas atteint l'âge de la fin de l'obligation scolaire, prend fin après 1 an au plus à compter de l'arrivée au foyer de l'enfant (date de fin prévisionnelle du congé parental).</t>
  </si>
  <si>
    <t>CPR_D_905</t>
  </si>
  <si>
    <t>Tout congé parental pris suite à l'adoption d'un enfant de 3 ans ou plus et n'ayant pas atteint l'âge de la fin de l'obligation scolaire, prend fin après 1 an au plus à compter de l'arrivée au foyer de l'enfant (date de fin réelle du congé parental).</t>
  </si>
  <si>
    <t>POS_C_052</t>
  </si>
  <si>
    <t>La date d'arrivée au foyer de l'enfant doit être renseignée.</t>
  </si>
  <si>
    <t>20.10.00</t>
  </si>
  <si>
    <t>CPR_I_006 ET CPR_D_007 ET CPR_D_702 ET CPR_D_625 ET CPR_D_002 ET CPR_D_804 ET CPR_D_805 ET CPR_D_904 ET CPR_D_905 ET POS_C_100 ET POS_C_004 ET POS_C_005 ET POS_C_007 ET POS_C_010 ET POS_C_012 ET POS_C_022 ET POS_C_050 ET POS_C_051 ET POS_C_052 ET POS_C_055 ET POS_C_056 ET POS_C_057 ET POS_C_111</t>
  </si>
  <si>
    <t>CPR_I_006</t>
  </si>
  <si>
    <t>La demande de l'agent doit être formulée au moins 2 mois avant le début du congé parental.</t>
  </si>
  <si>
    <t>CPR_D_625</t>
  </si>
  <si>
    <t>Le congé est accordé de droit à l'agent lors de l'arrivée au foyer de l'enfant.</t>
  </si>
  <si>
    <t>T0969</t>
  </si>
  <si>
    <t>Congé parental après adoption - Renouvellement</t>
  </si>
  <si>
    <t>CPR_I_009 ET CPR_D_007 ET CPR_D_702 ET CPR_D_002 ET CPR_D_804 ET CPR_D_805 ET CPR_D_904 ET CPR_D_905 ET POS_C_004 ET POS_C_005 ET POS_C_007 ET POS_C_010 ET POS_C_012 ET POS_C_022 ET POS_C_050 ET POS_C_051 ET POS_C_052 ET POS_C_055 ET POS_C_056 ET POS_C_111</t>
  </si>
  <si>
    <t>CPR_I_009</t>
  </si>
  <si>
    <t>T0971</t>
  </si>
  <si>
    <t>Congé parental après adoption - Réintégration</t>
  </si>
  <si>
    <t>CPR_I_015 ET CPR_I_024 ET CPR_I_078 ET CPR_I_030 ET CPR_I_016 ET CPR_I_017 ET CPR_D_007 ET CPR_D_702 ET CPR_D_804 ET CPR_D_805 ET CPR_D_904 ET CPR_D_905 ET POS_C_004 ET POS_C_007 ET POS_C_010 ET POS_C_012 ET POS_C_050 ET POS_C_051 ET POS_C_052 ET POS_C_055 ET POS_C_056 ET POS_C_111</t>
  </si>
  <si>
    <t>CPR_I_015</t>
  </si>
  <si>
    <t>En cas de défaut de demande de renouvellement dans les délais impartis, le bénéfice du congé parental cesse de plein droit.</t>
  </si>
  <si>
    <t>CPR_I_024</t>
  </si>
  <si>
    <t>CPR_I_078</t>
  </si>
  <si>
    <t>Le congé parental cesse de plein droit en cas de décès de l'enfant ou de retrait de l'enfant placé en vue de son adoption.</t>
  </si>
  <si>
    <t>CPR_I_030</t>
  </si>
  <si>
    <t>L'agent peut demander que la durée du congé soit écourtée.</t>
  </si>
  <si>
    <t>CPR_I_016</t>
  </si>
  <si>
    <t>Si son ancien emploi ne peut pas lui être proposé, l'agent est affecté dans l'emploi le plus proche de son dernier lieu de travail.</t>
  </si>
  <si>
    <t>CPR_I_017</t>
  </si>
  <si>
    <t>Si l'agent le demande, il peut également être affecté dans un emploi le plus proche de son domicile sous réserve des priorités prévues dans le cadre du rapprochement familial.</t>
  </si>
  <si>
    <t>CPR_I_015 ET CPR_I_024 ET CPR_I_078 ET CPR_I_030 ET CPR_I_076 ET CPR_I_016 ET CPR_I_017 ET CPR_I_077 ET CPR_D_007 ET CPR_D_702 ET CPR_D_804 ET CPR_D_805 ET CPR_D_904 ET CPR_D_905 ET POS_C_004 ET POS_C_007 ET POS_C_010 ET POS_C_012 ET POS_C_050 ET POS_C_051 ET POS_C_052 ET POS_C_055 ET POS_C_056 ET POS_C_111</t>
  </si>
  <si>
    <t>CPR_I_076</t>
  </si>
  <si>
    <t>A l'expiration de son congé, l'agent est réintégré de plein droit, au besoin en surnombre, dans son corps d'origine ou dans le grade ou l'emploi de détachement antérieur.</t>
  </si>
  <si>
    <t>CPR_I_077</t>
  </si>
  <si>
    <t>Si l'agent était en détachement et qu'il est réintégré dans son administration de détachement, il est placé dans cette position pour une période au moins égale à la durée restant à courir du détachement initial.</t>
  </si>
  <si>
    <t>T1579</t>
  </si>
  <si>
    <t>Congé parental après adoption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</si>
  <si>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égale à 'Congé parental après congé de maternité', 'Congé parental après congé d'adoption', 'Congé parental du père après congé de paternité', 'Congé parental après naissance' ou 'Congé parental après adoption' OU Position saisie de l'occurrence précéden te est égale à 'Congé parental après arrivée au foyer d'un enfant de moins de trois ans' ou à 'Congé parental après arrivée au foyer d'un enfant scolarisé' et que le lien vers l'enfant saisi soit différent du lien vers l'enfant de l'occurrence précédente )</t>
  </si>
  <si>
    <t>A_POS_INDREN [Saisi] = '0' ET (A_POS_INDREN [Saisi] &lt;&gt; A_POS_INDREN [Valeur avant saisie] OU A_POS_LVEPAC [Saisi] &lt;&gt; A_POS_LVEPAC [Valeur avant saisie]) ET (A_POS_POSIAD [Occurrence précédente] DANS ('CGP01','CGP02','CGP05','CGP06') OU (A_POS_POSIAD [Occurrence précédente] DANS ('CGP03','CGP04') ET A_POS_LVEPAC [Saisi] &lt;&gt; A_POS_LVEPAC [Occurrence précédente]))</t>
  </si>
  <si>
    <t>CPR_D_007 ET CPR_D_702 ET CPR_D_657 ET CPR_D_002 ET CPR_D_814 ET CPR_D_815 ET CPR_D_914 ET CPR_D_915 ET POS_C_004 ET POS_C_005 ET POS_C_007 ET POS_C_010 ET POS_C_012 ET POS_C_022 ET POS_C_050 ET POS_C_051 ET POS_C_052 ET POS_C_055 ET POS_C_056 ET POS_C_111</t>
  </si>
  <si>
    <t>CPR_D_814</t>
  </si>
  <si>
    <t>CPR_D_815</t>
  </si>
  <si>
    <t>CPR_D_914</t>
  </si>
  <si>
    <t>CPR_D_915</t>
  </si>
  <si>
    <t>CPR_I_012 ET CPR_D_007 ET CPR_D_702 ET CPR_D_625 ET CPR_D_657 ET CPR_D_002 ET CPR_D_814 ET CPR_D_815 ET CPR_D_914 ET CPR_D_915 ET POS_C_004 ET POS_C_005 ET POS_C_007 ET POS_C_010 ET POS_C_012 ET POS_C_022 ET POS_C_050 ET POS_C_051 ET POS_C_052 ET POS_C_055 ET POS_C_056 ET POS_C_111</t>
  </si>
  <si>
    <t>CPR_I_012</t>
  </si>
  <si>
    <t>La demande de l'agent doit être formulée au moins 2 mois avant la date présumée de la naissance ou de l'arrivée au foyer de l'enfant.</t>
  </si>
  <si>
    <t>CPR_D_024 ET CPR_D_744 ET CPR_D_051 ET CPR_D_745 ET CPR_D_052 ET CPR_D_746 ET CPR_D_019 ET CPR_D_017 ET POS_C_100 ET POS_C_004 ET POS_C_006 ET POS_C_007 ET POS_C_009 ET POS_C_010 ET POS_C_012 ET POS_C_022 ET POS_C_050 ET POS_C_051 ET POS_C_052 ET POS_C_055 ET POS_C_056 ET POS_C_057 ET POS_C_106 ET POS_C_111</t>
  </si>
  <si>
    <t>CPR_D_051</t>
  </si>
  <si>
    <t>CPR_D_745</t>
  </si>
  <si>
    <t>CPR_D_052</t>
  </si>
  <si>
    <t>CPR_D_746</t>
  </si>
  <si>
    <t>CPR_D_019</t>
  </si>
  <si>
    <t>L'agent doit justifier d'une ancienneté minimale d'un an à la date de l'arrivée au foyer de l'enfant adopté ou confié en vue de son adoption.</t>
  </si>
  <si>
    <t>CPR_I_008 ET CPR_D_024 ET CPR_D_744 ET CPR_D_051 ET CPR_D_745 ET CPR_D_052 ET CPR_D_746 ET CPR_D_635 ET CPR_D_019 ET CPR_D_017 ET POS_C_100 ET POS_C_004 ET POS_C_006 ET POS_C_007 ET POS_C_009 ET POS_C_010 ET POS_C_012 ET POS_C_022 ET POS_C_050 ET POS_C_051 ET POS_C_052 ET POS_C_055 ET POS_C_056 ET POS_C_057 ET POS_C_106 ET POS_C_111 ET POS_C_120 ET POS_C_121</t>
  </si>
  <si>
    <t>CPR_I_008</t>
  </si>
  <si>
    <t>CPR_D_635</t>
  </si>
  <si>
    <t>CPR_I_011 ET CPR_D_024 ET CPR_D_744 ET CPR_D_051 ET CPR_D_745 ET CPR_D_052 ET CPR_D_746 ET CPR_D_019 ET CPR_D_017 ET POS_C_004 ET POS_C_006 ET POS_C_007 ET POS_C_009 ET POS_C_010 ET POS_C_012 ET POS_C_022 ET POS_C_050 ET POS_C_052 ET POS_C_055 ET POS_C_056 ET POS_C_106 ET POS_C_111 ET POS_C_120 ET POS_C_121</t>
  </si>
  <si>
    <t>CPR_I_011</t>
  </si>
  <si>
    <t>CPR_I_019 ET CPR_I_028 ET CPR_I_074 ET CPR_I_020 ET CPR_I_034 ET CPR_I_033 ET CPR_I_022 ET CPR_I_075 ET CPR_I_029 ET CPR_D_024 ET CPR_D_744 ET CPR_D_051 ET CPR_D_745 ET CPR_D_052 ET CPR_D_746 ET CPR_D_019 ET POS_C_004 ET POS_C_006 ET POS_C_007 ET POS_C_010 ET POS_C_012 ET POS_C_050 ET POS_C_051 ET POS_C_052 ET POS_C_055 ET POS_C_056 ET POS_C_106 ET POS_C_111</t>
  </si>
  <si>
    <t>CPR_I_019</t>
  </si>
  <si>
    <t>CPR_I_028</t>
  </si>
  <si>
    <t>CPR_I_074</t>
  </si>
  <si>
    <t>CPR_I_020</t>
  </si>
  <si>
    <t>En cas de recrutement sur un contrat à durée déterminée, l'agent est réemployé jusqu'au terme du contrat sous réserve qu'il soit postérieur à la date de la demande de réemploi.</t>
  </si>
  <si>
    <t>CPR_I_034</t>
  </si>
  <si>
    <t>CPR_I_033</t>
  </si>
  <si>
    <t>L'agent peut demander d'écourter la durée du congé en cas de nouvelle naissance ou pour motif grave, notamment en cas de diminution des revenus du ménage.</t>
  </si>
  <si>
    <t>CPR_I_022</t>
  </si>
  <si>
    <t>Si le poste est vacant mais si son ancien emploi ne peut pas lui être proposé, l'agent en contrat à durée déterminée ou indéterminée est réemployé dans un même emploi, au plus près de son dernier lieu de travail avec une rémunération au moins similaire.</t>
  </si>
  <si>
    <t>CPR_I_075</t>
  </si>
  <si>
    <t>Si le poste est vacant et si son ancien emploi peut lui être proposé, l'agent en contrat à durée indéterminée est réemployé dans son précédent emploi.</t>
  </si>
  <si>
    <t>CPR_I_029</t>
  </si>
  <si>
    <t>Après réintégration, l'agent qui a réintégré son emploi ou un emploi équivalent ne peut prétendre à un nouvelle période de congé parental du chef du même enfant.</t>
  </si>
  <si>
    <t>CPR_I_019 ET CPR_I_028 ET CPR_I_074 ET CPR_I_150 ET CPR_I_034 ET CPR_I_033 ET CPR_I_111 ET CPR_I_110 ET CPR_I_108 ET CPR_I_109 ET CPR_I_029 ET CPR_D_024 ET CPR_D_744 ET CPR_D_051 ET CPR_D_745 ET CPR_D_052 ET CPR_D_746 ET CPR_D_019 ET POS_C_004 ET POS_C_006 ET POS_C_007 ET POS_C_010 ET POS_C_012 ET POS_C_050 ET POS_C_051 ET POS_C_052 ET POS_C_055 ET POS_C_056 ET POS_C_106 ET POS_C_111 ET POS_C_120 ET POS_C_121</t>
  </si>
  <si>
    <t>CPR_I_150</t>
  </si>
  <si>
    <t>En cas de recrutement sur un contrat à durée déterminée, l'agent non lié par un contrat de projet, est réemployé jusqu'au terme du contrat sous réserve qu'il soit postérieur à la date de la demande de réemploi.</t>
  </si>
  <si>
    <t>CPR_I_111</t>
  </si>
  <si>
    <t>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t>
  </si>
  <si>
    <t>CPR_I_110</t>
  </si>
  <si>
    <t>Si le poste est vacant et si son ancien emploi peut lui être proposé, l'agent non lié par un contrat de projet, en contrat à durée indéterminée, est réemployé dans son précédent emploi.</t>
  </si>
  <si>
    <t>CPR_I_108</t>
  </si>
  <si>
    <t>L'agent lié par un contrat de projet, physiquement apte à reprendre son service, et remplissant toujours les conditions requises, est réemployé si la date de demande de réemploi est antérieure au terme du contrat et si le projet court toujours.</t>
  </si>
  <si>
    <t>CPR_I_109</t>
  </si>
  <si>
    <t>En cas d'impossibilité de réemploi de l'agent lié par un contrat de projet, celui-ci est licencié.</t>
  </si>
  <si>
    <t>CPR_D_024 ET CPR_D_744 ET CPR_D_750 ET CPR_D_751 ET CPR_D_658 ET CPR_D_019 ET CPR_D_017 ET CPR_D_076 ET CPR_D_749 ET POS_C_004 ET POS_C_006 ET POS_C_007 ET POS_C_009 ET POS_C_010 ET POS_C_012 ET POS_C_022 ET POS_C_050 ET POS_C_051 ET POS_C_052 ET POS_C_055 ET POS_C_056 ET POS_C_106 ET POS_C_111</t>
  </si>
  <si>
    <t>CPR_D_750</t>
  </si>
  <si>
    <t>CPR_D_751</t>
  </si>
  <si>
    <t>CPR_D_076</t>
  </si>
  <si>
    <t>CPR_D_749</t>
  </si>
  <si>
    <t>CPR_I_014 ET CPR_D_024 ET CPR_D_744 ET CPR_D_750 ET CPR_D_751 ET CPR_D_635 ET CPR_D_658 ET CPR_D_019 ET CPR_D_017 ET CPR_D_076 ET CPR_D_749 ET POS_C_004 ET POS_C_006 ET POS_C_007 ET POS_C_009 ET POS_C_010 ET POS_C_012 ET POS_C_022 ET POS_C_050 ET POS_C_051 ET POS_C_052 ET POS_C_055 ET POS_C_056 ET POS_C_106 ET POS_C_111 ET POS_C_120 ET POS_C_121</t>
  </si>
  <si>
    <t>CPR_I_014</t>
  </si>
  <si>
    <t>La demande de l'agent doit être formulée au moins 2 mois avant la date présumée de la naissance ou de l'arrivée de l'enfant.</t>
  </si>
  <si>
    <t>CPR_D_014 ET CPR_D_705 ET CPR_D_009 ET CPR_D_806 ET CPR_D_807 ET CPR_D_906 ET CPR_D_907 ET POS_C_100 ET POS_C_004 ET POS_C_005 ET POS_C_007 ET POS_C_010 ET POS_C_012 ET POS_C_022 ET POS_C_050 ET POS_C_051 ET POS_C_052 ET POS_C_055 ET POS_C_056 ET POS_C_057 ET POS_C_111</t>
  </si>
  <si>
    <t>CPR_D_806</t>
  </si>
  <si>
    <t>CPR_D_807</t>
  </si>
  <si>
    <t>CPR_D_906</t>
  </si>
  <si>
    <t>CPR_D_907</t>
  </si>
  <si>
    <t>CPR_I_007 ET CPR_D_014 ET CPR_D_705 ET CPR_D_628 ET CPR_D_009 ET CPR_D_806 ET CPR_D_807 ET CPR_D_906 ET CPR_D_907 ET POS_C_100 ET POS_C_004 ET POS_C_005 ET POS_C_007 ET POS_C_010 ET POS_C_012 ET POS_C_022 ET POS_C_050 ET POS_C_051 ET POS_C_052 ET POS_C_055 ET POS_C_056 ET POS_C_057 ET POS_C_111</t>
  </si>
  <si>
    <t>CPR_I_007</t>
  </si>
  <si>
    <t>CPR_D_628</t>
  </si>
  <si>
    <t>CPR_I_010 ET CPR_D_014 ET CPR_D_705 ET CPR_D_009 ET CPR_D_806 ET CPR_D_807 ET CPR_D_906 ET CPR_D_907 ET POS_C_004 ET POS_C_005 ET POS_C_007 ET POS_C_010 ET POS_C_012 ET POS_C_022 ET POS_C_050 ET POS_C_051 ET POS_C_052 ET POS_C_055 ET POS_C_056 ET POS_C_111</t>
  </si>
  <si>
    <t>CPR_I_010</t>
  </si>
  <si>
    <t>CPR_I_018 ET CPR_I_026 ET CPR_I_032 ET CPR_I_106 ET CPR_D_014 ET CPR_D_705 ET CPR_D_806 ET CPR_D_807 ET CPR_D_906 ET CPR_D_907 ET POS_C_004 ET POS_C_007 ET POS_C_010 ET POS_C_012 ET POS_C_050 ET POS_C_051 ET POS_C_052 ET POS_C_055 ET POS_C_056 ET POS_C_111</t>
  </si>
  <si>
    <t>CPR_I_018</t>
  </si>
  <si>
    <t>CPR_I_026</t>
  </si>
  <si>
    <t>CPR_I_032</t>
  </si>
  <si>
    <t>CPR_I_106</t>
  </si>
  <si>
    <t>CPR_D_014 ET CPR_D_705 ET CPR_D_660 ET CPR_D_009 ET CPR_D_818 ET CPR_D_819 ET CPR_D_918 ET CPR_D_919 ET POS_C_004 ET POS_C_005 ET POS_C_007 ET POS_C_010 ET POS_C_012 ET POS_C_022 ET POS_C_050 ET POS_C_051 ET POS_C_052 ET POS_C_055 ET POS_C_056 ET POS_C_111</t>
  </si>
  <si>
    <t>CPR_D_818</t>
  </si>
  <si>
    <t>CPR_D_819</t>
  </si>
  <si>
    <t>CPR_D_918</t>
  </si>
  <si>
    <t>CPR_D_919</t>
  </si>
  <si>
    <t>CPR_I_013 ET CPR_D_014 ET CPR_D_705 ET CPR_D_628 ET CPR_D_660 ET CPR_D_009 ET CPR_D_818 ET CPR_D_819 ET CPR_D_918 ET CPR_D_919 ET POS_C_004 ET POS_C_005 ET POS_C_007 ET POS_C_010 ET POS_C_012 ET POS_C_022 ET POS_C_050 ET POS_C_051 ET POS_C_052 ET POS_C_055 ET POS_C_056 ET POS_C_111</t>
  </si>
  <si>
    <t>CPR_I_013</t>
  </si>
  <si>
    <t>CPR_I_050 ET CPR_D_186 ET CPR_D_187 ET CPR_D_194 ET CPR_D_196 ET CPR_D_195 ET CPR_D_185 ET CPR_D_191 ET CPR_D_182 ET POS_C_100 ET POS_C_004 ET POS_C_006 ET POS_C_007 ET POS_C_009 ET POS_C_010 ET POS_C_012 ET POS_C_022 ET POS_C_050 ET POS_C_051 ET POS_C_052 ET POS_C_055 ET POS_C_056 ET POS_C_106 ET POS_C_111 ET POS_C_120 ET POS_C_121</t>
  </si>
  <si>
    <t>CPR_D_194</t>
  </si>
  <si>
    <t>CPR_D_196</t>
  </si>
  <si>
    <t>CPR_D_195</t>
  </si>
  <si>
    <t>CPR_D_185</t>
  </si>
  <si>
    <t>CPR_D_191</t>
  </si>
  <si>
    <t>Le congé parental est accordé de droit à l'agent après un congé d'adoption.</t>
  </si>
  <si>
    <t>CPR_I_051 ET CPR_D_186 ET CPR_D_187 ET CPR_D_194 ET CPR_D_196 ET CPR_D_195 ET CPR_D_185 ET CPR_D_182 ET POS_C_004 ET POS_C_006 ET POS_C_007 ET POS_C_009 ET POS_C_010 ET POS_C_012 ET POS_C_022 ET POS_C_050 ET POS_C_051 ET POS_C_052 ET POS_C_055 ET POS_C_056 ET POS_C_106 ET POS_C_111 ET POS_C_120 ET POS_C_121</t>
  </si>
  <si>
    <t>CPR_I_054 ET CPR_I_061 ET CPR_I_055 ET CPR_I_107 ET CPR_I_056 ET CPR_D_186 ET CPR_D_187 ET CPR_D_194 ET CPR_D_196 ET CPR_D_195 ET CPR_D_185 ET POS_C_004 ET POS_C_006 ET POS_C_007 ET POS_C_010 ET POS_C_012 ET POS_C_050 ET POS_C_051 ET POS_C_052 ET POS_C_055 ET POS_C_056 ET POS_C_106 ET POS_C_111 ET POS_C_120 ET POS_C_121</t>
  </si>
  <si>
    <t>CPR_I_052 ET CPR_D_186 ET CPR_D_187 ET CPR_D_208 ET CPR_D_207 ET CPR_D_188 ET CPR_D_182 ET CPR_D_205 ET CPR_D_206 ET POS_C_004 ET POS_C_006 ET POS_C_007 ET POS_C_009 ET POS_C_010 ET POS_C_012 ET POS_C_022 ET POS_C_050 ET POS_C_051 ET POS_C_052 ET POS_C_055 ET POS_C_056 ET POS_C_106 ET POS_C_111 ET POS_C_120 ET POS_C_121</t>
  </si>
  <si>
    <t>CPR_D_208</t>
  </si>
  <si>
    <t>CPR_D_207</t>
  </si>
  <si>
    <t>CPR_D_205</t>
  </si>
  <si>
    <t>CPR_D_206</t>
  </si>
  <si>
    <t>CPR_D_492 ET CPR_D_720 ET CPR_D_487 ET CPR_D_808 ET CPR_D_809 ET CPR_D_908 ET CPR_D_909 ET POS_C_100 ET POS_C_004 ET POS_C_005 ET POS_C_007 ET POS_C_010 ET POS_C_012 ET POS_C_022 ET POS_C_050 ET POS_C_051 ET POS_C_052 ET POS_C_055 ET POS_C_056 ET POS_C_057 ET POS_C_111</t>
  </si>
  <si>
    <t>CPR_D_808</t>
  </si>
  <si>
    <t>CPR_D_809</t>
  </si>
  <si>
    <t>CPR_D_908</t>
  </si>
  <si>
    <t>CPR_D_909</t>
  </si>
  <si>
    <t>CPR_I_038 ET CPR_D_492 ET CPR_D_720 ET CPR_D_642 ET CPR_D_487 ET CPR_D_808 ET CPR_D_809 ET CPR_D_908 ET CPR_D_909 ET POS_C_100 ET POS_C_004 ET POS_C_005 ET POS_C_007 ET POS_C_010 ET POS_C_012 ET POS_C_022 ET POS_C_050 ET POS_C_051 ET POS_C_052 ET POS_C_055 ET POS_C_056 ET POS_C_057 ET POS_C_111</t>
  </si>
  <si>
    <t>CPR_I_038</t>
  </si>
  <si>
    <t>CPR_D_642</t>
  </si>
  <si>
    <t>CPR_I_040 ET CPR_D_492 ET CPR_D_720 ET CPR_D_487 ET CPR_D_808 ET CPR_D_809 ET CPR_D_908 ET CPR_D_909 ET POS_C_004 ET POS_C_005 ET POS_C_007 ET POS_C_010 ET POS_C_012 ET POS_C_022 ET POS_C_050 ET POS_C_051 ET POS_C_052 ET POS_C_055 ET POS_C_056 ET POS_C_111</t>
  </si>
  <si>
    <t>CPR_I_040</t>
  </si>
  <si>
    <t>CPR_I_044 ET CPR_I_088 ET CPR_I_046 ET CPR_I_086 ET CPR_D_492 ET CPR_D_720 ET CPR_D_808 ET CPR_D_809 ET CPR_D_908 ET CPR_D_909 ET POS_C_004 ET POS_C_007 ET POS_C_010 ET POS_C_012 ET POS_C_050 ET POS_C_051 ET POS_C_052 ET POS_C_055 ET POS_C_056 ET POS_C_111</t>
  </si>
  <si>
    <t>CPR_I_044</t>
  </si>
  <si>
    <t>CPR_I_088</t>
  </si>
  <si>
    <t>CPR_I_046</t>
  </si>
  <si>
    <t>CPR_I_086</t>
  </si>
  <si>
    <t>CPR_I_044 ET CPR_I_088 ET CPR_I_046 ET CPR_I_086 ET CPR_I_085 ET CPR_I_047 ET CPR_I_049 ET CPR_I_089 ET CPR_D_492 ET CPR_D_720 ET CPR_D_808 ET CPR_D_809 ET CPR_D_908 ET CPR_D_909 ET POS_C_004 ET POS_C_007 ET POS_C_010 ET POS_C_012 ET POS_C_050 ET POS_C_051 ET POS_C_052 ET POS_C_055 ET POS_C_056 ET POS_C_111</t>
  </si>
  <si>
    <t>CPR_I_085</t>
  </si>
  <si>
    <t>La demande de l'agent pour réintégrer le corps judiciaire doit être formulée, auprès du garde des sceaux, 6 mois au plus tard avant l'expiration du congé parental.</t>
  </si>
  <si>
    <t>CPR_I_047</t>
  </si>
  <si>
    <t>Si le renouvellement n'est pas sollicité par l'agent ou est refusé par le garde des sceaux, l'agent lui signifie, au plus tard 5 mois avant l'expiration du congé parental, au moins 3 choix d'affectation dans trois juridictions différentes.</t>
  </si>
  <si>
    <t>CPR_I_049</t>
  </si>
  <si>
    <t>4 mois au plus tard avant l'expiration du congé parental, le garde des sceaux peut inviter l'agent à présenter 3 demandes supplémentaires d'affectation dans 3 autres juridictions appartenant à des ressorts de cour d'appel différents.</t>
  </si>
  <si>
    <t>CPR_I_089</t>
  </si>
  <si>
    <t>A l'expiration du congé parental, l'agent est réintégré immédiatement dans le corps judiciaire et nommé dans l'une des fonctions qui ont fait l'objet de ses demandes.</t>
  </si>
  <si>
    <t>CPR_D_492 ET CPR_D_720 ET CPR_D_649 ET CPR_D_487 ET CPR_D_812 ET CPR_D_813 ET CPR_D_912 ET CPR_D_913 ET POS_C_004 ET POS_C_005 ET POS_C_007 ET POS_C_010 ET POS_C_012 ET POS_C_022 ET POS_C_050 ET POS_C_051 ET POS_C_052 ET POS_C_055 ET POS_C_056 ET POS_C_111</t>
  </si>
  <si>
    <t>CPR_D_812</t>
  </si>
  <si>
    <t>CPR_D_813</t>
  </si>
  <si>
    <t>CPR_D_912</t>
  </si>
  <si>
    <t>CPR_D_913</t>
  </si>
  <si>
    <t>CPR_I_042 ET CPR_D_492 ET CPR_D_720 ET CPR_D_642 ET CPR_D_649 ET CPR_D_487 ET CPR_D_812 ET CPR_D_813 ET CPR_D_912 ET CPR_D_913 ET POS_C_004 ET POS_C_005 ET POS_C_007 ET POS_C_010 ET POS_C_012 ET POS_C_022 ET POS_C_050 ET POS_C_051 ET POS_C_052 ET POS_C_055 ET POS_C_056 ET POS_C_111</t>
  </si>
  <si>
    <t>CPR_I_042</t>
  </si>
  <si>
    <t>CPR_D_499 ET CPR_D_723 ET CPR_D_494 ET CPR_D_810 ET CPR_D_811 ET CPR_D_910 ET CPR_D_911 ET POS_C_100 ET POS_C_004 ET POS_C_005 ET POS_C_007 ET POS_C_010 ET POS_C_012 ET POS_C_022 ET POS_C_050 ET POS_C_051 ET POS_C_052 ET POS_C_055 ET POS_C_056 ET POS_C_057 ET POS_C_111</t>
  </si>
  <si>
    <t>CPR_D_810</t>
  </si>
  <si>
    <t>CPR_D_811</t>
  </si>
  <si>
    <t>CPR_D_910</t>
  </si>
  <si>
    <t>CPR_D_911</t>
  </si>
  <si>
    <t>CPR_I_039 ET CPR_D_499 ET CPR_D_723 ET CPR_D_646 ET CPR_D_494 ET CPR_D_810 ET CPR_D_811 ET CPR_D_910 ET CPR_D_911 ET POS_C_100 ET POS_C_004 ET POS_C_005 ET POS_C_007 ET POS_C_010 ET POS_C_012 ET POS_C_022 ET POS_C_050 ET POS_C_051 ET POS_C_052 ET POS_C_055 ET POS_C_056 ET POS_C_057 ET POS_C_111</t>
  </si>
  <si>
    <t>CPR_I_039</t>
  </si>
  <si>
    <t>CPR_D_646</t>
  </si>
  <si>
    <t>CPR_I_041 ET CPR_D_499 ET CPR_D_723 ET CPR_D_494 ET CPR_D_810 ET CPR_D_811 ET CPR_D_910 ET CPR_D_911 ET POS_C_004 ET POS_C_005 ET POS_C_007 ET POS_C_010 ET POS_C_012 ET POS_C_022 ET POS_C_050 ET POS_C_051 ET POS_C_052 ET POS_C_055 ET POS_C_056 ET POS_C_111</t>
  </si>
  <si>
    <t>CPR_I_041</t>
  </si>
  <si>
    <t>CPR_I_045 ET CPR_I_091 ET CPR_I_048 ET CPR_I_092 ET CPR_D_499 ET CPR_D_723 ET CPR_D_810 ET CPR_D_811 ET CPR_D_910 ET CPR_D_911 ET POS_C_004 ET POS_C_007 ET POS_C_010 ET POS_C_012 ET POS_C_050 ET POS_C_051 ET POS_C_052 ET POS_C_055 ET POS_C_056 ET POS_C_111</t>
  </si>
  <si>
    <t>CPR_I_045</t>
  </si>
  <si>
    <t>CPR_I_091</t>
  </si>
  <si>
    <t>CPR_I_048</t>
  </si>
  <si>
    <t>CPR_I_092</t>
  </si>
  <si>
    <t>CPR_D_499 ET CPR_D_723 ET CPR_D_650 ET CPR_D_494 ET CPR_D_816 ET CPR_D_817 ET CPR_D_916 ET CPR_D_917 ET POS_C_004 ET POS_C_005 ET POS_C_007 ET POS_C_010 ET POS_C_012 ET POS_C_022 ET POS_C_050 ET POS_C_051 ET POS_C_052 ET POS_C_055 ET POS_C_056 ET POS_C_111</t>
  </si>
  <si>
    <t>CPR_D_816</t>
  </si>
  <si>
    <t>CPR_D_817</t>
  </si>
  <si>
    <t>CPR_D_916</t>
  </si>
  <si>
    <t>CPR_D_917</t>
  </si>
  <si>
    <t>CPR_I_043 ET CPR_D_499 ET CPR_D_723 ET CPR_D_646 ET CPR_D_650 ET CPR_D_494 ET CPR_D_816 ET CPR_D_817 ET CPR_D_916 ET CPR_D_917 ET POS_C_004 ET POS_C_005 ET POS_C_007 ET POS_C_010 ET POS_C_012 ET POS_C_022 ET POS_C_050 ET POS_C_051 ET POS_C_052 ET POS_C_055 ET POS_C_056 ET POS_C_111</t>
  </si>
  <si>
    <t>CPR_I_043</t>
  </si>
  <si>
    <t>CPR_D_492 ET CPR_D_720 ET CPR_D_487 ET CPR_D_808 ET CPR_D_809 ET CPR_D_908 ET CPR_D_909 ET POS_C_100 ET POS_C_004 ET POS_C_006 ET POS_C_007 ET POS_C_009 ET POS_C_010 ET POS_C_012 ET POS_C_022 ET POS_C_050 ET POS_C_051 ET POS_C_052 ET POS_C_055 ET POS_C_056 ET POS_C_057 ET POS_C_106 ET POS_C_111</t>
  </si>
  <si>
    <t>CPR_I_038 ET CPR_D_492 ET CPR_D_720 ET CPR_D_642 ET CPR_D_487 ET CPR_D_808 ET CPR_D_809 ET CPR_D_908 ET CPR_D_909 ET POS_C_100 ET POS_C_004 ET POS_C_006 ET POS_C_007 ET POS_C_009 ET POS_C_010 ET POS_C_012 ET POS_C_022 ET POS_C_050 ET POS_C_051 ET POS_C_052 ET POS_C_055 ET POS_C_056 ET POS_C_057 ET POS_C_106 ET POS_C_111</t>
  </si>
  <si>
    <t>CPR_I_040 ET CPR_D_492 ET CPR_D_720 ET CPR_D_487 ET CPR_D_808 ET CPR_D_809 ET CPR_D_908 ET CPR_D_909 ET POS_C_004 ET POS_C_006 ET POS_C_007 ET POS_C_009 ET POS_C_010 ET POS_C_012 ET POS_C_022 ET POS_C_050 ET POS_C_051 ET POS_C_052 ET POS_C_055 ET POS_C_056 ET POS_C_106 ET POS_C_111</t>
  </si>
  <si>
    <t>CPR_I_044 ET CPR_I_088 ET CPR_I_046 ET CPR_I_086 ET CPR_D_492 ET CPR_D_720 ET CPR_D_808 ET CPR_D_809 ET CPR_D_908 ET CPR_D_909 ET POS_C_004 ET POS_C_006 ET POS_C_007 ET POS_C_010 ET POS_C_012 ET POS_C_050 ET POS_C_051 ET POS_C_052 ET POS_C_055 ET POS_C_056 ET POS_C_106 ET POS_C_111</t>
  </si>
  <si>
    <t>CPR_I_044 ET CPR_I_088 ET CPR_I_046 ET CPR_I_086 ET CPR_I_085 ET CPR_I_047 ET CPR_I_049 ET CPR_I_089 ET CPR_D_492 ET CPR_D_720 ET CPR_D_808 ET CPR_D_809 ET CPR_D_908 ET CPR_D_909 ET POS_C_004 ET POS_C_006 ET POS_C_007 ET POS_C_010 ET POS_C_012 ET POS_C_050 ET POS_C_051 ET POS_C_052 ET POS_C_055 ET POS_C_056 ET POS_C_106 ET POS_C_111</t>
  </si>
  <si>
    <t>CPR_D_492 ET CPR_D_720 ET CPR_D_649 ET CPR_D_487 ET CPR_D_812 ET CPR_D_813 ET CPR_D_912 ET CPR_D_913 ET POS_C_004 ET POS_C_006 ET POS_C_007 ET POS_C_009 ET POS_C_010 ET POS_C_012 ET POS_C_022 ET POS_C_050 ET POS_C_051 ET POS_C_052 ET POS_C_055 ET POS_C_056 ET POS_C_106 ET POS_C_111</t>
  </si>
  <si>
    <t>CPR_I_042 ET CPR_D_492 ET CPR_D_720 ET CPR_D_642 ET CPR_D_649 ET CPR_D_487 ET CPR_D_812 ET CPR_D_813 ET CPR_D_912 ET CPR_D_913 ET POS_C_004 ET POS_C_006 ET POS_C_007 ET POS_C_009 ET POS_C_010 ET POS_C_012 ET POS_C_022 ET POS_C_050 ET POS_C_051 ET POS_C_052 ET POS_C_055 ET POS_C_056 ET POS_C_106 ET POS_C_111</t>
  </si>
  <si>
    <t>CPR_D_422 ET CPR_D_761 ET CPR_D_417 ET CPR_D_430 ET CPR_D_431 ET CPR_D_756 ET CPR_D_757 ET POS_C_100 ET POS_C_004 ET POS_C_006 ET POS_C_007 ET POS_C_009 ET POS_C_010 ET POS_C_012 ET POS_C_022 ET POS_C_050 ET POS_C_051 ET POS_C_052 ET POS_C_055 ET POS_C_056 ET POS_C_057 ET POS_C_106 ET POS_C_111</t>
  </si>
  <si>
    <t>CPR_D_430</t>
  </si>
  <si>
    <t>CPR_D_431</t>
  </si>
  <si>
    <t>CPR_D_756</t>
  </si>
  <si>
    <t>CPR_D_757</t>
  </si>
  <si>
    <t>CPR_I_064 ET CPR_D_422 ET CPR_D_761 ET CPR_D_683 ET CPR_D_417 ET CPR_D_430 ET CPR_D_431 ET CPR_D_756 ET CPR_D_757 ET POS_C_100 ET POS_C_004 ET POS_C_006 ET POS_C_007 ET POS_C_009 ET POS_C_010 ET POS_C_012 ET POS_C_022 ET POS_C_050 ET POS_C_051 ET POS_C_052 ET POS_C_055 ET POS_C_056 ET POS_C_057 ET POS_C_106 ET POS_C_111</t>
  </si>
  <si>
    <t>CPR_I_064</t>
  </si>
  <si>
    <t>La demande de l'agent doit être présentée au moins 2 mois avant le début du congé parental.</t>
  </si>
  <si>
    <t>CPR_D_683</t>
  </si>
  <si>
    <t>CPR_I_065 ET CPR_D_422 ET CPR_D_761 ET CPR_D_417 ET CPR_D_430 ET CPR_D_431 ET CPR_D_756 ET CPR_D_757 ET POS_C_004 ET POS_C_006 ET POS_C_007 ET POS_C_009 ET POS_C_010 ET POS_C_012 ET POS_C_022 ET POS_C_050 ET POS_C_051 ET POS_C_052 ET POS_C_055 ET POS_C_056 ET POS_C_106 ET POS_C_111</t>
  </si>
  <si>
    <t>CPR_I_065</t>
  </si>
  <si>
    <t>CPR_I_067 ET CPR_I_068 ET CPR_I_099 ET CPR_D_422 ET CPR_D_761 ET CPR_D_430 ET CPR_D_431 ET CPR_D_756 ET CPR_D_757 ET POS_C_004 ET POS_C_006 ET POS_C_007 ET POS_C_010 ET POS_C_012 ET POS_C_050 ET POS_C_051 ET POS_C_052 ET POS_C_055 ET POS_C_056 ET POS_C_106 ET POS_C_111</t>
  </si>
  <si>
    <t>CPR_I_067</t>
  </si>
  <si>
    <t>CPR_I_068</t>
  </si>
  <si>
    <t>CPR_I_099</t>
  </si>
  <si>
    <t>CPR_D_422 ET CPR_D_761 ET CPR_D_679 ET CPR_D_417 ET CPR_D_438 ET CPR_D_439 ET CPR_D_762 ET CPR_D_766 ET POS_C_004 ET POS_C_006 ET POS_C_007 ET POS_C_009 ET POS_C_010 ET POS_C_012 ET POS_C_022 ET POS_C_050 ET POS_C_051 ET POS_C_052 ET POS_C_055 ET POS_C_056 ET POS_C_106 ET POS_C_111</t>
  </si>
  <si>
    <t>CPR_D_438</t>
  </si>
  <si>
    <t>CPR_D_439</t>
  </si>
  <si>
    <t>CPR_D_762</t>
  </si>
  <si>
    <t>CPR_D_766</t>
  </si>
  <si>
    <t>CPR_I_066 ET CPR_D_422 ET CPR_D_761 ET CPR_D_683 ET CPR_D_679 ET CPR_D_417 ET CPR_D_438 ET CPR_D_439 ET CPR_D_762 ET CPR_D_766 ET POS_C_004 ET POS_C_006 ET POS_C_007 ET POS_C_009 ET POS_C_010 ET POS_C_012 ET POS_C_022 ET POS_C_050 ET POS_C_051 ET POS_C_052 ET POS_C_055 ET POS_C_056 ET POS_C_106 ET POS_C_111</t>
  </si>
  <si>
    <t>CPR_I_066</t>
  </si>
  <si>
    <t>CPR_D_375 ET CPR_D_772 ET CPR_D_370 ET CPR_D_383 ET CPR_D_384 ET CPR_D_777 ET CPR_D_778 ET POS_C_100 ET POS_C_004 ET POS_C_006 ET POS_C_007 ET POS_C_009 ET POS_C_010 ET POS_C_012 ET POS_C_022 ET POS_C_050 ET POS_C_051 ET POS_C_052 ET POS_C_055 ET POS_C_056 ET POS_C_057 ET POS_C_106 ET POS_C_111</t>
  </si>
  <si>
    <t>CPR_D_383</t>
  </si>
  <si>
    <t>CPR_D_384</t>
  </si>
  <si>
    <t>CPR_D_777</t>
  </si>
  <si>
    <t>CPR_D_778</t>
  </si>
  <si>
    <t>CPR_I_058 ET CPR_D_375 ET CPR_D_772 ET CPR_D_674 ET CPR_D_370 ET CPR_D_383 ET CPR_D_384 ET CPR_D_777 ET CPR_D_778 ET POS_C_100 ET POS_C_004 ET POS_C_006 ET POS_C_007 ET POS_C_009 ET POS_C_010 ET POS_C_012 ET POS_C_022 ET POS_C_050 ET POS_C_051 ET POS_C_052 ET POS_C_055 ET POS_C_056 ET POS_C_057 ET POS_C_106 ET POS_C_111</t>
  </si>
  <si>
    <t>CPR_I_058</t>
  </si>
  <si>
    <t>CPR_D_674</t>
  </si>
  <si>
    <t>CPR_I_059 ET CPR_D_375 ET CPR_D_772 ET CPR_D_370 ET CPR_D_383 ET CPR_D_384 ET CPR_D_777 ET CPR_D_778 ET POS_C_004 ET POS_C_006 ET POS_C_007 ET POS_C_009 ET POS_C_010 ET POS_C_012 ET POS_C_022 ET POS_C_050 ET POS_C_051 ET POS_C_052 ET POS_C_055 ET POS_C_056 ET POS_C_106 ET POS_C_111</t>
  </si>
  <si>
    <t>CPR_I_059</t>
  </si>
  <si>
    <t>CPR_I_062 ET CPR_I_101 ET CPR_I_063 ET CPR_I_102 ET CPR_I_103 ET CPR_I_104 ET CPR_D_375 ET CPR_D_772 ET CPR_D_383 ET CPR_D_384 ET CPR_D_777 ET CPR_D_778 ET POS_C_004 ET POS_C_006 ET POS_C_007 ET POS_C_010 ET POS_C_012 ET POS_C_050 ET POS_C_051 ET POS_C_052 ET POS_C_055 ET POS_C_056 ET POS_C_106 ET POS_C_111</t>
  </si>
  <si>
    <t>CPR_I_062</t>
  </si>
  <si>
    <t>CPR_I_101</t>
  </si>
  <si>
    <t>CPR_I_063</t>
  </si>
  <si>
    <t>CPR_I_102</t>
  </si>
  <si>
    <t>CPR_I_103</t>
  </si>
  <si>
    <t>6 semaines au moins avant sa réintégration, l'agent bénéficie d'un entretien avec le responsable des ressources humaines de son administration d'origine ou de détachement pour en examiner les modalités.</t>
  </si>
  <si>
    <t>CPR_I_104</t>
  </si>
  <si>
    <t>A l'expiration du congé parental, le fonctionnaire est réintégré, à sa demande, dans son administration d'origine ou de détachement.</t>
  </si>
  <si>
    <t>CPR_D_375 ET CPR_D_772 ET CPR_D_677 ET CPR_D_370 ET CPR_D_391 ET CPR_D_392 ET CPR_D_784 ET CPR_D_785 ET POS_C_004 ET POS_C_006 ET POS_C_007 ET POS_C_009 ET POS_C_010 ET POS_C_012 ET POS_C_022 ET POS_C_050 ET POS_C_051 ET POS_C_052 ET POS_C_055 ET POS_C_056 ET POS_C_106 ET POS_C_111</t>
  </si>
  <si>
    <t>CPR_D_391</t>
  </si>
  <si>
    <t>CPR_D_392</t>
  </si>
  <si>
    <t>CPR_D_784</t>
  </si>
  <si>
    <t>CPR_D_785</t>
  </si>
  <si>
    <t>CPR_I_060 ET CPR_D_375 ET CPR_D_772 ET CPR_D_674 ET CPR_D_677 ET CPR_D_370 ET CPR_D_391 ET CPR_D_392 ET CPR_D_784 ET CPR_D_785 ET POS_C_004 ET POS_C_006 ET POS_C_007 ET POS_C_009 ET POS_C_010 ET POS_C_012 ET POS_C_022 ET POS_C_050 ET POS_C_051 ET POS_C_052 ET POS_C_055 ET POS_C_056 ET POS_C_106 ET POS_C_111</t>
  </si>
  <si>
    <t>CPR_I_060</t>
  </si>
  <si>
    <t>E0335</t>
  </si>
  <si>
    <t>Congé parental après arrivée au foyer d'un enfant de moins de trois ans</t>
  </si>
  <si>
    <t>Position saisie égale à 'Congé parental après arrivée au foyer d'un enfant de moins de trois ans'</t>
  </si>
  <si>
    <t>A_POS_POSIAD [Saisi] = 'CGP03'</t>
  </si>
  <si>
    <t>T0972</t>
  </si>
  <si>
    <t>Congé parental après arrivée au foyer d'un enfant de moins de trois ans - Demande</t>
  </si>
  <si>
    <t>CPR_D_007 ET CPR_D_702 ET CPR_D_002 ET CPR_D_032 ET CPR_D_706 ET POS_C_100 ET POS_C_004 ET POS_C_005 ET POS_C_007 ET POS_C_010 ET POS_C_012 ET POS_C_022 ET POS_C_050 ET POS_C_051 ET POS_C_052 ET POS_C_055 ET POS_C_056 ET POS_C_057 ET POS_C_111</t>
  </si>
  <si>
    <t>CPR_D_032</t>
  </si>
  <si>
    <t>Tout congé parental pris suite à l'accueil au foyer d'un enfant de moins de 3 ans, prend fin après 3 ans au plus à compter de l'arrivée au foyer de l'enfant (date de fin prévisionnelle du congé parental).</t>
  </si>
  <si>
    <t>CPR_D_706</t>
  </si>
  <si>
    <t>Tout congé parental pris suite à l'accueil au foyer d'un enfant de moins de 3 ans, prend fin après 3 ans au plus à compter de l'arrivée au foyer de l'enfant (date de fin réelle du congé parental).</t>
  </si>
  <si>
    <t>CPR_I_006 ET CPR_D_007 ET CPR_D_702 ET CPR_D_625 ET CPR_D_002 ET CPR_D_032 ET CPR_D_706 ET POS_C_100 ET POS_C_004 ET POS_C_005 ET POS_C_007 ET POS_C_010 ET POS_C_012 ET POS_C_022 ET POS_C_050 ET POS_C_051 ET POS_C_052 ET POS_C_055 ET POS_C_056 ET POS_C_057 ET POS_C_111</t>
  </si>
  <si>
    <t>CPR_I_006 ET CPR_I_079 ET CPR_D_007 ET CPR_D_702 ET CPR_D_625 ET CPR_D_002 ET CPR_D_032 ET CPR_D_706 ET POS_C_100 ET POS_C_004 ET POS_C_005 ET POS_C_007 ET POS_C_010 ET POS_C_012 ET POS_C_022 ET POS_C_050 ET POS_C_051 ET POS_C_052 ET POS_C_055 ET POS_C_056 ET POS_C_057 ET POS_C_111</t>
  </si>
  <si>
    <t>CPR_I_079</t>
  </si>
  <si>
    <t>T0973</t>
  </si>
  <si>
    <t>Congé parental après arrivée au foyer d'un enfant de moins de trois ans - Renouvellement</t>
  </si>
  <si>
    <t>CPR_I_009 ET CPR_D_007 ET CPR_D_702 ET CPR_D_002 ET CPR_D_032 ET CPR_D_706 ET POS_C_004 ET POS_C_005 ET POS_C_007 ET POS_C_010 ET POS_C_012 ET POS_C_022 ET POS_C_050 ET POS_C_051 ET POS_C_052 ET POS_C_055 ET POS_C_056 ET POS_C_111</t>
  </si>
  <si>
    <t>CPR_I_009 ET CPR_I_079 ET CPR_D_007 ET CPR_D_702 ET CPR_D_002 ET CPR_D_032 ET CPR_D_706 ET POS_C_004 ET POS_C_005 ET POS_C_007 ET POS_C_010 ET POS_C_012 ET POS_C_022 ET POS_C_050 ET POS_C_051 ET POS_C_052 ET POS_C_055 ET POS_C_056 ET POS_C_111</t>
  </si>
  <si>
    <t>T0975</t>
  </si>
  <si>
    <t>Congé parental après arrivée au foyer d'un enfant de moins de trois ans - Réintégration</t>
  </si>
  <si>
    <t>CPR_I_015 ET CPR_I_024 ET CPR_I_078 ET CPR_I_030 ET CPR_I_016 ET CPR_I_017 ET CPR_D_007 ET CPR_D_702 ET CPR_D_032 ET CPR_D_706 ET POS_C_004 ET POS_C_007 ET POS_C_010 ET POS_C_012 ET POS_C_050 ET POS_C_051 ET POS_C_052 ET POS_C_055 ET POS_C_056 ET POS_C_111</t>
  </si>
  <si>
    <t>CPR_I_015 ET CPR_I_024 ET CPR_I_078 ET CPR_I_030 ET CPR_I_076 ET CPR_I_016 ET CPR_I_017 ET CPR_I_077 ET CPR_D_007 ET CPR_D_702 ET CPR_D_032 ET CPR_D_706 ET POS_C_004 ET POS_C_007 ET POS_C_010 ET POS_C_012 ET POS_C_050 ET POS_C_051 ET POS_C_052 ET POS_C_055 ET POS_C_056 ET POS_C_111</t>
  </si>
  <si>
    <t>CPR_I_079 ET CPR_I_015 ET CPR_I_024 ET CPR_I_078 ET CPR_I_030 ET CPR_I_076 ET CPR_I_016 ET CPR_I_017 ET CPR_I_077 ET CPR_D_007 ET CPR_D_702 ET CPR_D_032 ET CPR_D_706 ET POS_C_004 ET POS_C_007 ET POS_C_010 ET POS_C_012 ET POS_C_050 ET POS_C_051 ET POS_C_052 ET POS_C_055 ET POS_C_056 ET POS_C_111</t>
  </si>
  <si>
    <t>T1580</t>
  </si>
  <si>
    <t>Congé parental après arrivée au foyer d'un enfant de moins de trois ans - Demande pendant un congé parental</t>
  </si>
  <si>
    <t>CPR_D_007 ET CPR_D_702 ET CPR_D_657 ET CPR_D_002 ET CPR_D_067 ET CPR_D_715 ET POS_C_004 ET POS_C_005 ET POS_C_007 ET POS_C_010 ET POS_C_012 ET POS_C_022 ET POS_C_050 ET POS_C_051 ET POS_C_052 ET POS_C_055 ET POS_C_056 ET POS_C_111</t>
  </si>
  <si>
    <t>CPR_D_067</t>
  </si>
  <si>
    <t>CPR_D_715</t>
  </si>
  <si>
    <t>CPR_I_012 ET CPR_D_007 ET CPR_D_702 ET CPR_D_625 ET CPR_D_657 ET CPR_D_002 ET CPR_D_067 ET CPR_D_715 ET POS_C_004 ET POS_C_005 ET POS_C_007 ET POS_C_010 ET POS_C_012 ET POS_C_022 ET POS_C_050 ET POS_C_051 ET POS_C_052 ET POS_C_055 ET POS_C_056 ET POS_C_111</t>
  </si>
  <si>
    <t>CPR_I_012 ET CPR_I_079 ET CPR_D_007 ET CPR_D_702 ET CPR_D_625 ET CPR_D_657 ET CPR_D_002 ET CPR_D_067 ET CPR_D_715 ET POS_C_004 ET POS_C_005 ET POS_C_007 ET POS_C_010 ET POS_C_012 ET POS_C_022 ET POS_C_050 ET POS_C_051 ET POS_C_052 ET POS_C_055 ET POS_C_056 ET POS_C_111</t>
  </si>
  <si>
    <t>CPR_D_024 ET CPR_D_744 ET CPR_D_754 ET CPR_D_755 ET CPR_D_019 ET CPR_D_017 ET POS_C_100 ET POS_C_004 ET POS_C_006 ET POS_C_007 ET POS_C_009 ET POS_C_010 ET POS_C_012 ET POS_C_022 ET POS_C_050 ET POS_C_051 ET POS_C_052 ET POS_C_055 ET POS_C_056 ET POS_C_057 ET POS_C_106 ET POS_C_111</t>
  </si>
  <si>
    <t>CPR_D_754</t>
  </si>
  <si>
    <t>CPR_D_755</t>
  </si>
  <si>
    <t>CPR_I_008 ET CPR_D_024 ET CPR_D_744 ET CPR_D_754 ET CPR_D_755 ET CPR_D_635 ET CPR_D_019 ET CPR_D_017 ET POS_C_100 ET POS_C_004 ET POS_C_006 ET POS_C_007 ET POS_C_009 ET POS_C_010 ET POS_C_012 ET POS_C_022 ET POS_C_050 ET POS_C_051 ET POS_C_052 ET POS_C_055 ET POS_C_056 ET POS_C_057 ET POS_C_106 ET POS_C_111 ET POS_C_120 ET POS_C_121</t>
  </si>
  <si>
    <t>CPR_I_011 ET CPR_D_024 ET CPR_D_744 ET CPR_D_754 ET CPR_D_755 ET CPR_D_019 ET CPR_D_017 ET POS_C_004 ET POS_C_006 ET POS_C_007 ET POS_C_009 ET POS_C_010 ET POS_C_012 ET POS_C_022 ET POS_C_050 ET POS_C_052 ET POS_C_055 ET POS_C_056 ET POS_C_106 ET POS_C_111 ET POS_C_120 ET POS_C_121</t>
  </si>
  <si>
    <t>CPR_I_019 ET CPR_I_028 ET CPR_I_074 ET CPR_I_020 ET CPR_I_034 ET CPR_I_033 ET CPR_I_022 ET CPR_I_075 ET CPR_I_029 ET CPR_D_024 ET CPR_D_744 ET CPR_D_754 ET CPR_D_755 ET CPR_D_019 ET POS_C_004 ET POS_C_006 ET POS_C_007 ET POS_C_010 ET POS_C_012 ET POS_C_050 ET POS_C_051 ET POS_C_052 ET POS_C_055 ET POS_C_056 ET POS_C_106 ET POS_C_111</t>
  </si>
  <si>
    <t>CPR_I_019 ET CPR_I_028 ET CPR_I_074 ET CPR_I_150 ET CPR_I_034 ET CPR_I_033 ET CPR_I_111 ET CPR_I_110 ET CPR_I_108 ET CPR_I_109 ET CPR_I_029 ET CPR_D_024 ET CPR_D_744 ET CPR_D_754 ET CPR_D_755 ET CPR_D_019 ET POS_C_004 ET POS_C_006 ET POS_C_007 ET POS_C_010 ET POS_C_012 ET POS_C_050 ET POS_C_051 ET POS_C_052 ET POS_C_055 ET POS_C_056 ET POS_C_106 ET POS_C_111 ET POS_C_120 ET POS_C_121</t>
  </si>
  <si>
    <t>CPR_D_024 ET CPR_D_744 ET CPR_D_658 ET CPR_D_019 ET CPR_D_017 ET CPR_D_075 ET CPR_D_748 ET POS_C_004 ET POS_C_006 ET POS_C_007 ET POS_C_009 ET POS_C_010 ET POS_C_012 ET POS_C_022 ET POS_C_050 ET POS_C_051 ET POS_C_052 ET POS_C_055 ET POS_C_056 ET POS_C_106 ET POS_C_111</t>
  </si>
  <si>
    <t>CPR_D_075</t>
  </si>
  <si>
    <t>CPR_D_748</t>
  </si>
  <si>
    <t>CPR_I_014 ET CPR_D_024 ET CPR_D_744 ET CPR_D_635 ET CPR_D_658 ET CPR_D_019 ET CPR_D_017 ET CPR_D_075 ET CPR_D_748 ET POS_C_004 ET POS_C_006 ET POS_C_007 ET POS_C_009 ET POS_C_010 ET POS_C_012 ET POS_C_022 ET POS_C_050 ET POS_C_051 ET POS_C_052 ET POS_C_055 ET POS_C_056 ET POS_C_106 ET POS_C_111 ET POS_C_120 ET POS_C_121</t>
  </si>
  <si>
    <t>CPR_D_014 ET CPR_D_705 ET CPR_D_009 ET CPR_D_041 ET CPR_D_708 ET POS_C_100 ET POS_C_004 ET POS_C_005 ET POS_C_007 ET POS_C_010 ET POS_C_012 ET POS_C_022 ET POS_C_050 ET POS_C_051 ET POS_C_052 ET POS_C_055 ET POS_C_056 ET POS_C_057 ET POS_C_111</t>
  </si>
  <si>
    <t>CPR_D_041</t>
  </si>
  <si>
    <t>CPR_D_708</t>
  </si>
  <si>
    <t>CPR_I_007 ET CPR_D_014 ET CPR_D_705 ET CPR_D_628 ET CPR_D_009 ET CPR_D_041 ET CPR_D_708 ET POS_C_100 ET POS_C_004 ET POS_C_005 ET POS_C_007 ET POS_C_010 ET POS_C_012 ET POS_C_022 ET POS_C_050 ET POS_C_051 ET POS_C_052 ET POS_C_055 ET POS_C_056 ET POS_C_057 ET POS_C_111</t>
  </si>
  <si>
    <t>CPR_I_007 ET CPR_I_080 ET CPR_D_014 ET CPR_D_705 ET CPR_D_628 ET CPR_D_009 ET CPR_D_041 ET CPR_D_708 ET POS_C_100 ET POS_C_004 ET POS_C_005 ET POS_C_007 ET POS_C_010 ET POS_C_012 ET POS_C_022 ET POS_C_050 ET POS_C_051 ET POS_C_052 ET POS_C_055 ET POS_C_056 ET POS_C_057 ET POS_C_111</t>
  </si>
  <si>
    <t>CPR_I_080</t>
  </si>
  <si>
    <t>CPR_I_010 ET CPR_D_014 ET CPR_D_705 ET CPR_D_009 ET CPR_D_041 ET CPR_D_708 ET POS_C_004 ET POS_C_005 ET POS_C_007 ET POS_C_010 ET POS_C_012 ET POS_C_022 ET POS_C_050 ET POS_C_051 ET POS_C_052 ET POS_C_055 ET POS_C_056 ET POS_C_111</t>
  </si>
  <si>
    <t>CPR_I_010 ET CPR_I_080 ET CPR_D_014 ET CPR_D_705 ET CPR_D_009 ET CPR_D_041 ET CPR_D_708 ET POS_C_004 ET POS_C_005 ET POS_C_007 ET POS_C_010 ET POS_C_012 ET POS_C_022 ET POS_C_050 ET POS_C_051 ET POS_C_052 ET POS_C_055 ET POS_C_056 ET POS_C_111</t>
  </si>
  <si>
    <t>CPR_I_018 ET CPR_I_026 ET CPR_I_032 ET CPR_I_106 ET CPR_D_014 ET CPR_D_705 ET CPR_D_041 ET CPR_D_708 ET POS_C_004 ET POS_C_007 ET POS_C_010 ET POS_C_012 ET POS_C_050 ET POS_C_051 ET POS_C_052 ET POS_C_055 ET POS_C_056 ET POS_C_111</t>
  </si>
  <si>
    <t>CPR_I_080 ET CPR_I_018 ET CPR_I_026 ET CPR_I_032 ET CPR_I_106 ET CPR_D_014 ET CPR_D_705 ET CPR_D_041 ET CPR_D_708 ET POS_C_004 ET POS_C_007 ET POS_C_010 ET POS_C_012 ET POS_C_050 ET POS_C_051 ET POS_C_052 ET POS_C_055 ET POS_C_056 ET POS_C_111</t>
  </si>
  <si>
    <t>CPR_D_014 ET CPR_D_705 ET CPR_D_660 ET CPR_D_009 ET CPR_D_071 ET CPR_D_741 ET POS_C_004 ET POS_C_005 ET POS_C_007 ET POS_C_010 ET POS_C_012 ET POS_C_022 ET POS_C_050 ET POS_C_051 ET POS_C_052 ET POS_C_055 ET POS_C_056 ET POS_C_111</t>
  </si>
  <si>
    <t>CPR_D_071</t>
  </si>
  <si>
    <t>CPR_D_741</t>
  </si>
  <si>
    <t>CPR_I_013 ET CPR_D_014 ET CPR_D_705 ET CPR_D_628 ET CPR_D_660 ET CPR_D_009 ET CPR_D_071 ET CPR_D_741 ET POS_C_004 ET POS_C_005 ET POS_C_007 ET POS_C_010 ET POS_C_012 ET POS_C_022 ET POS_C_050 ET POS_C_051 ET POS_C_052 ET POS_C_055 ET POS_C_056 ET POS_C_111</t>
  </si>
  <si>
    <t>CPR_I_013 ET CPR_I_080 ET CPR_D_014 ET CPR_D_705 ET CPR_D_628 ET CPR_D_660 ET CPR_D_009 ET CPR_D_071 ET CPR_D_741 ET POS_C_004 ET POS_C_005 ET POS_C_007 ET POS_C_010 ET POS_C_012 ET POS_C_022 ET POS_C_050 ET POS_C_051 ET POS_C_052 ET POS_C_055 ET POS_C_056 ET POS_C_111</t>
  </si>
  <si>
    <t>CPR_I_050 ET CPR_I_053 ET CPR_D_186 ET CPR_D_187 ET CPR_D_198 ET CPR_D_197 ET CPR_D_190 ET CPR_D_182 ET POS_C_100 ET POS_C_004 ET POS_C_006 ET POS_C_007 ET POS_C_009 ET POS_C_010 ET POS_C_012 ET POS_C_022 ET POS_C_050 ET POS_C_051 ET POS_C_052 ET POS_C_055 ET POS_C_056 ET POS_C_106 ET POS_C_111 ET POS_C_120 ET POS_C_121</t>
  </si>
  <si>
    <t>CPR_D_198</t>
  </si>
  <si>
    <t>CPR_D_197</t>
  </si>
  <si>
    <t>CPR_D_190</t>
  </si>
  <si>
    <t>Le congé parental est accordé de droit à l'agent lors de l'arrivée au foyer de l'enfant.</t>
  </si>
  <si>
    <t>CPR_I_051 ET CPR_I_053 ET CPR_D_186 ET CPR_D_187 ET CPR_D_198 ET CPR_D_197 ET CPR_D_182 ET POS_C_004 ET POS_C_006 ET POS_C_007 ET POS_C_009 ET POS_C_010 ET POS_C_012 ET POS_C_022 ET POS_C_050 ET POS_C_051 ET POS_C_052 ET POS_C_055 ET POS_C_056 ET POS_C_106 ET POS_C_111 ET POS_C_120 ET POS_C_121</t>
  </si>
  <si>
    <t>CPR_I_053 ET CPR_I_054 ET CPR_I_061 ET CPR_I_055 ET CPR_I_107 ET CPR_I_056 ET CPR_D_186 ET CPR_D_187 ET CPR_D_198 ET CPR_D_197 ET POS_C_004 ET POS_C_006 ET POS_C_007 ET POS_C_010 ET POS_C_012 ET POS_C_050 ET POS_C_051 ET POS_C_052 ET POS_C_055 ET POS_C_056 ET POS_C_106 ET POS_C_111 ET POS_C_120 ET POS_C_121</t>
  </si>
  <si>
    <t>CPR_I_052 ET CPR_I_053 ET CPR_D_186 ET CPR_D_187 ET CPR_D_202 ET CPR_D_201 ET CPR_D_190 ET CPR_D_188 ET CPR_D_182 ET POS_C_004 ET POS_C_006 ET POS_C_007 ET POS_C_009 ET POS_C_010 ET POS_C_012 ET POS_C_022 ET POS_C_050 ET POS_C_051 ET POS_C_052 ET POS_C_055 ET POS_C_056 ET POS_C_106 ET POS_C_111 ET POS_C_120 ET POS_C_121</t>
  </si>
  <si>
    <t>CPR_D_202</t>
  </si>
  <si>
    <t>CPR_D_201</t>
  </si>
  <si>
    <t>CPR_D_492 ET CPR_D_720 ET CPR_D_487 ET CPR_D_507 ET CPR_D_724 ET POS_C_100 ET POS_C_004 ET POS_C_005 ET POS_C_007 ET POS_C_010 ET POS_C_012 ET POS_C_022 ET POS_C_050 ET POS_C_051 ET POS_C_052 ET POS_C_055 ET POS_C_056 ET POS_C_057 ET POS_C_111</t>
  </si>
  <si>
    <t>CPR_D_507</t>
  </si>
  <si>
    <t>CPR_D_724</t>
  </si>
  <si>
    <t>CPR_I_038 ET CPR_D_492 ET CPR_D_720 ET CPR_D_642 ET CPR_D_487 ET CPR_D_507 ET CPR_D_724 ET POS_C_100 ET POS_C_004 ET POS_C_005 ET POS_C_007 ET POS_C_010 ET POS_C_012 ET POS_C_022 ET POS_C_050 ET POS_C_051 ET POS_C_052 ET POS_C_055 ET POS_C_056 ET POS_C_057 ET POS_C_111</t>
  </si>
  <si>
    <t>CPR_I_038 ET CPR_I_081 ET CPR_D_492 ET CPR_D_720 ET CPR_D_642 ET CPR_D_487 ET CPR_D_507 ET CPR_D_724 ET POS_C_100 ET POS_C_004 ET POS_C_005 ET POS_C_007 ET POS_C_010 ET POS_C_012 ET POS_C_022 ET POS_C_050 ET POS_C_051 ET POS_C_052 ET POS_C_055 ET POS_C_056 ET POS_C_057 ET POS_C_111</t>
  </si>
  <si>
    <t>CPR_I_081</t>
  </si>
  <si>
    <t>CPR_I_040 ET CPR_D_492 ET CPR_D_720 ET CPR_D_487 ET CPR_D_507 ET CPR_D_724 ET POS_C_004 ET POS_C_005 ET POS_C_007 ET POS_C_010 ET POS_C_012 ET POS_C_022 ET POS_C_050 ET POS_C_051 ET POS_C_052 ET POS_C_055 ET POS_C_056 ET POS_C_111</t>
  </si>
  <si>
    <t>CPR_I_040 ET CPR_I_081 ET CPR_D_492 ET CPR_D_720 ET CPR_D_487 ET CPR_D_507 ET CPR_D_724 ET POS_C_004 ET POS_C_005 ET POS_C_007 ET POS_C_010 ET POS_C_012 ET POS_C_022 ET POS_C_050 ET POS_C_051 ET POS_C_052 ET POS_C_055 ET POS_C_056 ET POS_C_111</t>
  </si>
  <si>
    <t>CPR_I_044 ET CPR_I_088 ET CPR_I_046 ET CPR_I_086 ET CPR_D_492 ET CPR_D_720 ET CPR_D_507 ET CPR_D_724 ET POS_C_004 ET POS_C_007 ET POS_C_010 ET POS_C_012 ET POS_C_050 ET POS_C_051 ET POS_C_052 ET POS_C_055 ET POS_C_056 ET POS_C_111</t>
  </si>
  <si>
    <t>CPR_I_081 ET CPR_I_044 ET CPR_I_088 ET CPR_I_046 ET CPR_I_086 ET CPR_D_492 ET CPR_D_720 ET CPR_D_507 ET CPR_D_724 ET POS_C_004 ET POS_C_007 ET POS_C_010 ET POS_C_012 ET POS_C_050 ET POS_C_051 ET POS_C_052 ET POS_C_055 ET POS_C_056 ET POS_C_111</t>
  </si>
  <si>
    <t>CPR_I_081 ET CPR_I_044 ET CPR_I_088 ET CPR_I_046 ET CPR_I_086 ET CPR_I_085 ET CPR_I_047 ET CPR_I_049 ET CPR_I_089 ET CPR_D_492 ET CPR_D_720 ET CPR_D_507 ET CPR_D_724 ET POS_C_004 ET POS_C_007 ET POS_C_010 ET POS_C_012 ET POS_C_050 ET POS_C_051 ET POS_C_052 ET POS_C_055 ET POS_C_056 ET POS_C_111</t>
  </si>
  <si>
    <t>CPR_D_492 ET CPR_D_720 ET CPR_D_649 ET CPR_D_487 ET CPR_D_528 ET CPR_D_733 ET POS_C_004 ET POS_C_005 ET POS_C_007 ET POS_C_010 ET POS_C_012 ET POS_C_022 ET POS_C_050 ET POS_C_051 ET POS_C_052 ET POS_C_055 ET POS_C_056 ET POS_C_111</t>
  </si>
  <si>
    <t>CPR_D_528</t>
  </si>
  <si>
    <t>CPR_D_733</t>
  </si>
  <si>
    <t>CPR_I_042 ET CPR_D_492 ET CPR_D_720 ET CPR_D_642 ET CPR_D_649 ET CPR_D_487 ET CPR_D_528 ET CPR_D_733 ET POS_C_004 ET POS_C_005 ET POS_C_007 ET POS_C_010 ET POS_C_012 ET POS_C_022 ET POS_C_050 ET POS_C_051 ET POS_C_052 ET POS_C_055 ET POS_C_056 ET POS_C_111</t>
  </si>
  <si>
    <t>CPR_I_042 ET CPR_I_081 ET CPR_D_492 ET CPR_D_720 ET CPR_D_642 ET CPR_D_649 ET CPR_D_487 ET CPR_D_528 ET CPR_D_733 ET POS_C_004 ET POS_C_005 ET POS_C_007 ET POS_C_010 ET POS_C_012 ET POS_C_022 ET POS_C_050 ET POS_C_051 ET POS_C_052 ET POS_C_055 ET POS_C_056 ET POS_C_111</t>
  </si>
  <si>
    <t>CPR_D_499 ET CPR_D_723 ET CPR_D_494 ET CPR_D_516 ET CPR_D_726 ET POS_C_100 ET POS_C_004 ET POS_C_005 ET POS_C_007 ET POS_C_010 ET POS_C_012 ET POS_C_022 ET POS_C_050 ET POS_C_051 ET POS_C_052 ET POS_C_055 ET POS_C_056 ET POS_C_057 ET POS_C_111</t>
  </si>
  <si>
    <t>CPR_D_516</t>
  </si>
  <si>
    <t>CPR_D_726</t>
  </si>
  <si>
    <t>CPR_I_039 ET CPR_D_499 ET CPR_D_723 ET CPR_D_646 ET CPR_D_494 ET CPR_D_516 ET CPR_D_726 ET POS_C_100 ET POS_C_004 ET POS_C_005 ET POS_C_007 ET POS_C_010 ET POS_C_012 ET POS_C_022 ET POS_C_050 ET POS_C_051 ET POS_C_052 ET POS_C_055 ET POS_C_056 ET POS_C_057 ET POS_C_111</t>
  </si>
  <si>
    <t>CPR_I_039 ET CPR_I_082 ET CPR_D_499 ET CPR_D_723 ET CPR_D_646 ET CPR_D_494 ET CPR_D_516 ET CPR_D_726 ET POS_C_100 ET POS_C_004 ET POS_C_005 ET POS_C_007 ET POS_C_010 ET POS_C_012 ET POS_C_022 ET POS_C_050 ET POS_C_051 ET POS_C_052 ET POS_C_055 ET POS_C_056 ET POS_C_057 ET POS_C_111</t>
  </si>
  <si>
    <t>CPR_I_082</t>
  </si>
  <si>
    <t>CPR_I_041 ET CPR_D_499 ET CPR_D_723 ET CPR_D_494 ET CPR_D_516 ET CPR_D_726 ET POS_C_004 ET POS_C_005 ET POS_C_007 ET POS_C_010 ET POS_C_012 ET POS_C_022 ET POS_C_050 ET POS_C_051 ET POS_C_052 ET POS_C_055 ET POS_C_056 ET POS_C_111</t>
  </si>
  <si>
    <t>CPR_I_041 ET CPR_I_082 ET CPR_D_499 ET CPR_D_723 ET CPR_D_494 ET CPR_D_516 ET CPR_D_726 ET POS_C_004 ET POS_C_005 ET POS_C_007 ET POS_C_010 ET POS_C_012 ET POS_C_022 ET POS_C_050 ET POS_C_051 ET POS_C_052 ET POS_C_055 ET POS_C_056 ET POS_C_111</t>
  </si>
  <si>
    <t>CPR_I_045 ET CPR_I_091 ET CPR_I_048 ET CPR_I_092 ET CPR_D_499 ET CPR_D_723 ET CPR_D_516 ET CPR_D_726 ET POS_C_004 ET POS_C_007 ET POS_C_010 ET POS_C_012 ET POS_C_050 ET POS_C_051 ET POS_C_052 ET POS_C_055 ET POS_C_056 ET POS_C_111</t>
  </si>
  <si>
    <t>CPR_I_082 ET CPR_I_045 ET CPR_I_091 ET CPR_I_048 ET CPR_I_092 ET CPR_D_499 ET CPR_D_723 ET CPR_D_516 ET CPR_D_726 ET POS_C_004 ET POS_C_007 ET POS_C_010 ET POS_C_012 ET POS_C_050 ET POS_C_051 ET POS_C_052 ET POS_C_055 ET POS_C_056 ET POS_C_111</t>
  </si>
  <si>
    <t>CPR_D_499 ET CPR_D_723 ET CPR_D_650 ET CPR_D_494 ET CPR_D_532 ET CPR_D_737 ET POS_C_004 ET POS_C_005 ET POS_C_007 ET POS_C_010 ET POS_C_012 ET POS_C_022 ET POS_C_050 ET POS_C_051 ET POS_C_052 ET POS_C_055 ET POS_C_056 ET POS_C_111</t>
  </si>
  <si>
    <t>CPR_D_532</t>
  </si>
  <si>
    <t>CPR_D_737</t>
  </si>
  <si>
    <t>Tout congé parental pris suite à l'accueil au foyer d'un enfant de 3 ans ou plus et n'ayant pas atteint l'âge de la fin de l'obligation scolaire, prend fin après 1 an au plus à compter de l'arrivée au foyer de l'enfant (date de fin réelle du congé parental).</t>
  </si>
  <si>
    <t>CPR_I_043 ET CPR_D_499 ET CPR_D_723 ET CPR_D_646 ET CPR_D_650 ET CPR_D_494 ET CPR_D_532 ET CPR_D_737 ET POS_C_004 ET POS_C_005 ET POS_C_007 ET POS_C_010 ET POS_C_012 ET POS_C_022 ET POS_C_050 ET POS_C_051 ET POS_C_052 ET POS_C_055 ET POS_C_056 ET POS_C_111</t>
  </si>
  <si>
    <t>CPR_I_043 ET CPR_I_082 ET CPR_D_499 ET CPR_D_723 ET CPR_D_646 ET CPR_D_650 ET CPR_D_494 ET CPR_D_532 ET CPR_D_737 ET POS_C_004 ET POS_C_005 ET POS_C_007 ET POS_C_010 ET POS_C_012 ET POS_C_022 ET POS_C_050 ET POS_C_051 ET POS_C_052 ET POS_C_055 ET POS_C_056 ET POS_C_111</t>
  </si>
  <si>
    <t>CPR_D_492 ET CPR_D_720 ET CPR_D_487 ET CPR_D_507 ET CPR_D_724 ET POS_C_100 ET POS_C_004 ET POS_C_006 ET POS_C_007 ET POS_C_009 ET POS_C_010 ET POS_C_012 ET POS_C_022 ET POS_C_050 ET POS_C_051 ET POS_C_052 ET POS_C_055 ET POS_C_056 ET POS_C_057 ET POS_C_106 ET POS_C_111</t>
  </si>
  <si>
    <t>CPR_I_038 ET CPR_D_492 ET CPR_D_720 ET CPR_D_642 ET CPR_D_487 ET CPR_D_507 ET CPR_D_724 ET POS_C_100 ET POS_C_004 ET POS_C_006 ET POS_C_007 ET POS_C_009 ET POS_C_010 ET POS_C_012 ET POS_C_022 ET POS_C_050 ET POS_C_051 ET POS_C_052 ET POS_C_055 ET POS_C_056 ET POS_C_057 ET POS_C_106 ET POS_C_111</t>
  </si>
  <si>
    <t>CPR_I_038 ET CPR_I_081 ET CPR_D_492 ET CPR_D_720 ET CPR_D_642 ET CPR_D_487 ET CPR_D_507 ET CPR_D_724 ET POS_C_100 ET POS_C_004 ET POS_C_006 ET POS_C_007 ET POS_C_009 ET POS_C_010 ET POS_C_012 ET POS_C_022 ET POS_C_050 ET POS_C_051 ET POS_C_052 ET POS_C_055 ET POS_C_056 ET POS_C_057 ET POS_C_106 ET POS_C_111</t>
  </si>
  <si>
    <t>CPR_I_040 ET CPR_D_492 ET CPR_D_720 ET CPR_D_487 ET CPR_D_507 ET CPR_D_724 ET POS_C_004 ET POS_C_006 ET POS_C_007 ET POS_C_009 ET POS_C_010 ET POS_C_012 ET POS_C_022 ET POS_C_050 ET POS_C_051 ET POS_C_052 ET POS_C_055 ET POS_C_056 ET POS_C_106 ET POS_C_111</t>
  </si>
  <si>
    <t>CPR_I_044 ET CPR_I_088 ET CPR_I_046 ET CPR_I_086 ET CPR_D_492 ET CPR_D_720 ET CPR_D_507 ET CPR_D_724 ET POS_C_004 ET POS_C_006 ET POS_C_007 ET POS_C_010 ET POS_C_012 ET POS_C_050 ET POS_C_051 ET POS_C_052 ET POS_C_055 ET POS_C_056 ET POS_C_106 ET POS_C_111</t>
  </si>
  <si>
    <t>CPR_I_081 ET CPR_I_044 ET CPR_I_088 ET CPR_I_046 ET CPR_I_086 ET CPR_D_492 ET CPR_D_720 ET CPR_D_507 ET CPR_D_724 ET POS_C_004 ET POS_C_006 ET POS_C_007 ET POS_C_010 ET POS_C_012 ET POS_C_050 ET POS_C_051 ET POS_C_052 ET POS_C_055 ET POS_C_056 ET POS_C_106 ET POS_C_111</t>
  </si>
  <si>
    <t>CPR_I_081 ET CPR_I_044 ET CPR_I_088 ET CPR_I_046 ET CPR_I_086 ET CPR_I_085 ET CPR_I_047 ET CPR_I_049 ET CPR_I_089 ET CPR_D_492 ET CPR_D_720 ET CPR_D_507 ET CPR_D_724 ET POS_C_004 ET POS_C_006 ET POS_C_007 ET POS_C_010 ET POS_C_012 ET POS_C_050 ET POS_C_051 ET POS_C_052 ET POS_C_055 ET POS_C_056 ET POS_C_106 ET POS_C_111</t>
  </si>
  <si>
    <t>CPR_D_492 ET CPR_D_720 ET CPR_D_649 ET CPR_D_487 ET CPR_D_528 ET CPR_D_733 ET POS_C_004 ET POS_C_006 ET POS_C_007 ET POS_C_009 ET POS_C_010 ET POS_C_012 ET POS_C_022 ET POS_C_050 ET POS_C_051 ET POS_C_052 ET POS_C_055 ET POS_C_056 ET POS_C_106 ET POS_C_111</t>
  </si>
  <si>
    <t>CPR_I_042 ET CPR_D_492 ET CPR_D_720 ET CPR_D_642 ET CPR_D_649 ET CPR_D_487 ET CPR_D_528 ET CPR_D_733 ET POS_C_004 ET POS_C_006 ET POS_C_007 ET POS_C_009 ET POS_C_010 ET POS_C_012 ET POS_C_022 ET POS_C_050 ET POS_C_051 ET POS_C_052 ET POS_C_055 ET POS_C_056 ET POS_C_106 ET POS_C_111</t>
  </si>
  <si>
    <t>CPR_I_042 ET CPR_I_081 ET CPR_D_492 ET CPR_D_720 ET CPR_D_642 ET CPR_D_649 ET CPR_D_487 ET CPR_D_528 ET CPR_D_733 ET POS_C_004 ET POS_C_006 ET POS_C_007 ET POS_C_009 ET POS_C_010 ET POS_C_012 ET POS_C_022 ET POS_C_050 ET POS_C_051 ET POS_C_052 ET POS_C_055 ET POS_C_056 ET POS_C_106 ET POS_C_111</t>
  </si>
  <si>
    <t>CPR_D_422 ET CPR_D_761 ET CPR_D_417 ET CPR_D_767 ET CPR_D_768 ET POS_C_100 ET POS_C_004 ET POS_C_006 ET POS_C_007 ET POS_C_009 ET POS_C_010 ET POS_C_012 ET POS_C_022 ET POS_C_050 ET POS_C_051 ET POS_C_052 ET POS_C_055 ET POS_C_056 ET POS_C_057 ET POS_C_106 ET POS_C_111</t>
  </si>
  <si>
    <t>CPR_D_767</t>
  </si>
  <si>
    <t>CPR_D_768</t>
  </si>
  <si>
    <t>CPR_I_064 ET CPR_D_422 ET CPR_D_761 ET CPR_D_683 ET CPR_D_417 ET CPR_D_767 ET CPR_D_768 ET POS_C_100 ET POS_C_004 ET POS_C_006 ET POS_C_007 ET POS_C_009 ET POS_C_010 ET POS_C_012 ET POS_C_022 ET POS_C_050 ET POS_C_051 ET POS_C_052 ET POS_C_055 ET POS_C_056 ET POS_C_057 ET POS_C_106 ET POS_C_111</t>
  </si>
  <si>
    <t>CPR_I_064 ET CPR_I_083 ET CPR_D_422 ET CPR_D_761 ET CPR_D_683 ET CPR_D_417 ET CPR_D_767 ET CPR_D_768 ET POS_C_100 ET POS_C_004 ET POS_C_006 ET POS_C_007 ET POS_C_009 ET POS_C_010 ET POS_C_012 ET POS_C_022 ET POS_C_050 ET POS_C_051 ET POS_C_052 ET POS_C_055 ET POS_C_056 ET POS_C_057 ET POS_C_106 ET POS_C_111</t>
  </si>
  <si>
    <t>CPR_I_083</t>
  </si>
  <si>
    <t>CPR_I_065 ET CPR_D_422 ET CPR_D_761 ET CPR_D_417 ET CPR_D_767 ET CPR_D_768 ET POS_C_004 ET POS_C_006 ET POS_C_007 ET POS_C_009 ET POS_C_010 ET POS_C_012 ET POS_C_022 ET POS_C_050 ET POS_C_051 ET POS_C_052 ET POS_C_055 ET POS_C_056 ET POS_C_106 ET POS_C_111</t>
  </si>
  <si>
    <t>CPR_I_065 ET CPR_I_083 ET CPR_D_422 ET CPR_D_761 ET CPR_D_417 ET CPR_D_767 ET CPR_D_768 ET POS_C_004 ET POS_C_006 ET POS_C_007 ET POS_C_009 ET POS_C_010 ET POS_C_012 ET POS_C_022 ET POS_C_050 ET POS_C_051 ET POS_C_052 ET POS_C_055 ET POS_C_056 ET POS_C_106 ET POS_C_111</t>
  </si>
  <si>
    <t>CPR_I_067 ET CPR_I_101 ET CPR_I_068 ET CPR_I_099 ET CPR_D_422 ET CPR_D_761 ET CPR_D_767 ET CPR_D_768 ET POS_C_004 ET POS_C_006 ET POS_C_007 ET POS_C_010 ET POS_C_012 ET POS_C_050 ET POS_C_051 ET POS_C_052 ET POS_C_055 ET POS_C_056 ET POS_C_106 ET POS_C_111</t>
  </si>
  <si>
    <t>CPR_I_083 ET CPR_I_067 ET CPR_I_101 ET CPR_I_068 ET CPR_I_099 ET CPR_D_422 ET CPR_D_761 ET CPR_D_767 ET CPR_D_768 ET POS_C_004 ET POS_C_006 ET POS_C_007 ET POS_C_010 ET POS_C_012 ET POS_C_050 ET POS_C_051 ET POS_C_052 ET POS_C_055 ET POS_C_056 ET POS_C_106 ET POS_C_111</t>
  </si>
  <si>
    <t>CPR_D_422 ET CPR_D_761 ET CPR_D_679 ET CPR_D_417 ET CPR_D_758 ET CPR_D_764 ET POS_C_004 ET POS_C_006 ET POS_C_007 ET POS_C_009 ET POS_C_010 ET POS_C_012 ET POS_C_022 ET POS_C_050 ET POS_C_051 ET POS_C_052 ET POS_C_055 ET POS_C_056 ET POS_C_106 ET POS_C_111</t>
  </si>
  <si>
    <t>CPR_D_758</t>
  </si>
  <si>
    <t>CPR_D_764</t>
  </si>
  <si>
    <t>CPR_I_066 ET CPR_D_422 ET CPR_D_761 ET CPR_D_683 ET CPR_D_679 ET CPR_D_417 ET CPR_D_758 ET CPR_D_764 ET POS_C_004 ET POS_C_006 ET POS_C_007 ET POS_C_009 ET POS_C_010 ET POS_C_012 ET POS_C_022 ET POS_C_050 ET POS_C_051 ET POS_C_052 ET POS_C_055 ET POS_C_056 ET POS_C_106 ET POS_C_111</t>
  </si>
  <si>
    <t>CPR_I_066 ET CPR_I_083 ET CPR_D_422 ET CPR_D_761 ET CPR_D_683 ET CPR_D_679 ET CPR_D_417 ET CPR_D_758 ET CPR_D_764 ET POS_C_004 ET POS_C_006 ET POS_C_007 ET POS_C_009 ET POS_C_010 ET POS_C_012 ET POS_C_022 ET POS_C_050 ET POS_C_051 ET POS_C_052 ET POS_C_055 ET POS_C_056 ET POS_C_106 ET POS_C_111</t>
  </si>
  <si>
    <t>CPR_D_375 ET CPR_D_772 ET CPR_D_370 ET CPR_D_773 ET CPR_D_774 ET POS_C_100 ET POS_C_004 ET POS_C_006 ET POS_C_007 ET POS_C_009 ET POS_C_010 ET POS_C_012 ET POS_C_022 ET POS_C_050 ET POS_C_051 ET POS_C_052 ET POS_C_055 ET POS_C_056 ET POS_C_057 ET POS_C_106 ET POS_C_111</t>
  </si>
  <si>
    <t>CPR_D_773</t>
  </si>
  <si>
    <t>CPR_D_774</t>
  </si>
  <si>
    <t>CPR_I_058 ET CPR_D_375 ET CPR_D_772 ET CPR_D_674 ET CPR_D_370 ET CPR_D_773 ET CPR_D_774 ET POS_C_100 ET POS_C_004 ET POS_C_006 ET POS_C_007 ET POS_C_009 ET POS_C_010 ET POS_C_012 ET POS_C_022 ET POS_C_050 ET POS_C_051 ET POS_C_052 ET POS_C_055 ET POS_C_056 ET POS_C_057 ET POS_C_106 ET POS_C_111</t>
  </si>
  <si>
    <t>CPR_I_058 ET CPR_I_084 ET CPR_D_375 ET CPR_D_772 ET CPR_D_674 ET CPR_D_370 ET CPR_D_773 ET CPR_D_774 ET POS_C_100 ET POS_C_004 ET POS_C_006 ET POS_C_007 ET POS_C_009 ET POS_C_010 ET POS_C_012 ET POS_C_022 ET POS_C_050 ET POS_C_051 ET POS_C_052 ET POS_C_055 ET POS_C_056 ET POS_C_057 ET POS_C_106 ET POS_C_111</t>
  </si>
  <si>
    <t>CPR_I_084</t>
  </si>
  <si>
    <t>CPR_I_059 ET CPR_D_375 ET CPR_D_772 ET CPR_D_370 ET CPR_D_773 ET CPR_D_774 ET POS_C_004 ET POS_C_006 ET POS_C_007 ET POS_C_009 ET POS_C_010 ET POS_C_012 ET POS_C_022 ET POS_C_050 ET POS_C_051 ET POS_C_052 ET POS_C_055 ET POS_C_056 ET POS_C_106 ET POS_C_111</t>
  </si>
  <si>
    <t>CPR_I_059 ET CPR_I_084 ET CPR_D_375 ET CPR_D_772 ET CPR_D_370 ET CPR_D_773 ET CPR_D_774 ET POS_C_004 ET POS_C_006 ET POS_C_007 ET POS_C_009 ET POS_C_010 ET POS_C_012 ET POS_C_022 ET POS_C_050 ET POS_C_051 ET POS_C_052 ET POS_C_055 ET POS_C_056 ET POS_C_106 ET POS_C_111</t>
  </si>
  <si>
    <t>CPR_I_062 ET CPR_I_101 ET CPR_I_063 ET CPR_I_102 ET CPR_I_103 ET CPR_I_104 ET CPR_D_375 ET CPR_D_772 ET CPR_D_773 ET CPR_D_774 ET POS_C_004 ET POS_C_006 ET POS_C_007 ET POS_C_010 ET POS_C_012 ET POS_C_050 ET POS_C_051 ET POS_C_052 ET POS_C_055 ET POS_C_056 ET POS_C_106 ET POS_C_111</t>
  </si>
  <si>
    <t>CPR_I_084 ET CPR_I_062 ET CPR_I_101 ET CPR_I_063 ET CPR_I_102 ET CPR_I_103 ET CPR_I_104 ET CPR_D_375 ET CPR_D_772 ET CPR_D_773 ET CPR_D_774 ET POS_C_004 ET POS_C_006 ET POS_C_007 ET POS_C_010 ET POS_C_012 ET POS_C_050 ET POS_C_051 ET POS_C_052 ET POS_C_055 ET POS_C_056 ET POS_C_106 ET POS_C_111</t>
  </si>
  <si>
    <t>CPR_D_375 ET CPR_D_772 ET CPR_D_677 ET CPR_D_370 ET CPR_D_779 ET CPR_D_782 ET POS_C_004 ET POS_C_006 ET POS_C_007 ET POS_C_009 ET POS_C_010 ET POS_C_012 ET POS_C_022 ET POS_C_050 ET POS_C_051 ET POS_C_052 ET POS_C_055 ET POS_C_056 ET POS_C_106 ET POS_C_111</t>
  </si>
  <si>
    <t>CPR_D_779</t>
  </si>
  <si>
    <t>CPR_D_782</t>
  </si>
  <si>
    <t>CPR_I_060 ET CPR_D_375 ET CPR_D_772 ET CPR_D_674 ET CPR_D_677 ET CPR_D_370 ET CPR_D_779 ET CPR_D_782 ET POS_C_004 ET POS_C_006 ET POS_C_007 ET POS_C_009 ET POS_C_010 ET POS_C_012 ET POS_C_022 ET POS_C_050 ET POS_C_051 ET POS_C_052 ET POS_C_055 ET POS_C_056 ET POS_C_106 ET POS_C_111</t>
  </si>
  <si>
    <t>CPR_I_060 ET CPR_I_084 ET CPR_D_375 ET CPR_D_772 ET CPR_D_674 ET CPR_D_677 ET CPR_D_370 ET CPR_D_779 ET CPR_D_782 ET POS_C_004 ET POS_C_006 ET POS_C_007 ET POS_C_009 ET POS_C_010 ET POS_C_012 ET POS_C_022 ET POS_C_050 ET POS_C_051 ET POS_C_052 ET POS_C_055 ET POS_C_056 ET POS_C_106 ET POS_C_111</t>
  </si>
  <si>
    <t>E0336</t>
  </si>
  <si>
    <t>Congé parental après arrivée au foyer d'un enfant scolarisé</t>
  </si>
  <si>
    <t>Position saisie égale à 'Congé parental après arrivée au foyer d'un enfant scolarisé'</t>
  </si>
  <si>
    <t>A_POS_POSIAD [Saisi] = 'CGP04'</t>
  </si>
  <si>
    <t>T0976</t>
  </si>
  <si>
    <t>Congé parental après arrivée au foyer d'un enfant scolarisé - Demande</t>
  </si>
  <si>
    <t>CPR_D_007 ET CPR_D_702 ET CPR_D_002 ET CPR_D_033 ET CPR_D_707 ET POS_C_100 ET POS_C_004 ET POS_C_005 ET POS_C_007 ET POS_C_010 ET POS_C_012 ET POS_C_022 ET POS_C_050 ET POS_C_051 ET POS_C_052 ET POS_C_055 ET POS_C_056 ET POS_C_057 ET POS_C_111</t>
  </si>
  <si>
    <t>CPR_D_033</t>
  </si>
  <si>
    <t>Tout congé parental pris suite à l'accueil au foyer d'un enfant de 3 ans ou plus et n'ayant pas atteint l'âge de la fin de l'obligation scolaire, prend fin après 1 an au plus à compter de l'arrivée au foyer de l'enfant (date de fin prévisionnelle du congé parental).</t>
  </si>
  <si>
    <t>CPR_D_707</t>
  </si>
  <si>
    <t>CPR_I_006 ET CPR_D_007 ET CPR_D_702 ET CPR_D_625 ET CPR_D_002 ET CPR_D_033 ET CPR_D_707 ET POS_C_100 ET POS_C_004 ET POS_C_005 ET POS_C_007 ET POS_C_010 ET POS_C_012 ET POS_C_022 ET POS_C_050 ET POS_C_051 ET POS_C_052 ET POS_C_055 ET POS_C_056 ET POS_C_057 ET POS_C_111</t>
  </si>
  <si>
    <t>T0977</t>
  </si>
  <si>
    <t>Congé parental après arrivée au foyer d'un enfant scolarisé - Renouvellement</t>
  </si>
  <si>
    <t>CPR_I_009 ET CPR_D_007 ET CPR_D_702 ET CPR_D_002 ET CPR_D_033 ET CPR_D_707 ET POS_C_004 ET POS_C_005 ET POS_C_007 ET POS_C_010 ET POS_C_012 ET POS_C_022 ET POS_C_050 ET POS_C_051 ET POS_C_052 ET POS_C_055 ET POS_C_056 ET POS_C_111</t>
  </si>
  <si>
    <t>T0979</t>
  </si>
  <si>
    <t>Congé parental après arrivée au foyer d'un enfant scolarisé - Réintégration</t>
  </si>
  <si>
    <t>CPR_I_015 ET CPR_I_024 ET CPR_I_078 ET CPR_I_030 ET CPR_I_016 ET CPR_I_017 ET CPR_D_007 ET CPR_D_702 ET CPR_D_033 ET CPR_D_707 ET POS_C_004 ET POS_C_007 ET POS_C_010 ET POS_C_012 ET POS_C_050 ET POS_C_051 ET POS_C_052 ET POS_C_055 ET POS_C_056 ET POS_C_111</t>
  </si>
  <si>
    <t>CPR_I_015 ET CPR_I_024 ET CPR_I_078 ET CPR_I_030 ET CPR_I_076 ET CPR_I_016 ET CPR_I_017 ET CPR_I_077 ET CPR_D_007 ET CPR_D_702 ET CPR_D_033 ET CPR_D_707 ET POS_C_004 ET POS_C_007 ET POS_C_010 ET POS_C_012 ET POS_C_050 ET POS_C_051 ET POS_C_052 ET POS_C_055 ET POS_C_056 ET POS_C_111</t>
  </si>
  <si>
    <t>T1581</t>
  </si>
  <si>
    <t>Congé parental après arrivée au foyer d'un enfant scolarisé - Demande pendant un congé parental</t>
  </si>
  <si>
    <t>CPR_D_007 ET CPR_D_702 ET CPR_D_657 ET CPR_D_002 ET CPR_D_068 ET CPR_D_716 ET POS_C_004 ET POS_C_005 ET POS_C_007 ET POS_C_010 ET POS_C_012 ET POS_C_022 ET POS_C_050 ET POS_C_051 ET POS_C_052 ET POS_C_055 ET POS_C_056 ET POS_C_111</t>
  </si>
  <si>
    <t>CPR_D_068</t>
  </si>
  <si>
    <t>CPR_D_716</t>
  </si>
  <si>
    <t>CPR_I_012 ET CPR_D_007 ET CPR_D_702 ET CPR_D_625 ET CPR_D_657 ET CPR_D_002 ET CPR_D_068 ET CPR_D_716 ET POS_C_004 ET POS_C_005 ET POS_C_007 ET POS_C_010 ET POS_C_012 ET POS_C_022 ET POS_C_050 ET POS_C_051 ET POS_C_052 ET POS_C_055 ET POS_C_056 ET POS_C_111</t>
  </si>
  <si>
    <t>CPR_D_024 ET CPR_D_744 ET CPR_D_920 ET CPR_D_921 ET CPR_D_019 ET CPR_D_017 ET POS_C_100 ET POS_C_004 ET POS_C_006 ET POS_C_007 ET POS_C_009 ET POS_C_010 ET POS_C_012 ET POS_C_022 ET POS_C_050 ET POS_C_051 ET POS_C_052 ET POS_C_055 ET POS_C_056 ET POS_C_057 ET POS_C_106 ET POS_C_111</t>
  </si>
  <si>
    <t>CPR_D_920</t>
  </si>
  <si>
    <t>CPR_D_921</t>
  </si>
  <si>
    <t>CPR_I_008 ET CPR_D_024 ET CPR_D_744 ET CPR_D_920 ET CPR_D_921 ET CPR_D_635 ET CPR_D_019 ET CPR_D_017 ET POS_C_100 ET POS_C_004 ET POS_C_006 ET POS_C_007 ET POS_C_009 ET POS_C_010 ET POS_C_012 ET POS_C_022 ET POS_C_050 ET POS_C_051 ET POS_C_052 ET POS_C_055 ET POS_C_056 ET POS_C_057 ET POS_C_106 ET POS_C_111 ET POS_C_120 ET POS_C_121</t>
  </si>
  <si>
    <t>CPR_I_011 ET CPR_D_024 ET CPR_D_744 ET CPR_D_920 ET CPR_D_921 ET CPR_D_019 ET CPR_D_017 ET POS_C_004 ET POS_C_006 ET POS_C_007 ET POS_C_009 ET POS_C_010 ET POS_C_012 ET POS_C_022 ET POS_C_050 ET POS_C_051 ET POS_C_052 ET POS_C_055 ET POS_C_056 ET POS_C_106 ET POS_C_111 ET POS_C_120 ET POS_C_121</t>
  </si>
  <si>
    <t>CPR_I_019 ET CPR_I_028 ET CPR_I_074 ET CPR_I_020 ET CPR_I_034 ET CPR_I_033 ET CPR_I_022 ET CPR_I_075 ET CPR_I_029 ET CPR_D_024 ET CPR_D_744 ET CPR_D_920 ET CPR_D_921 ET CPR_D_019 ET POS_C_004 ET POS_C_006 ET POS_C_007 ET POS_C_010 ET POS_C_012 ET POS_C_050 ET POS_C_051 ET POS_C_052 ET POS_C_055 ET POS_C_056 ET POS_C_106 ET POS_C_111</t>
  </si>
  <si>
    <t>CPR_I_019 ET CPR_I_028 ET CPR_I_074 ET CPR_I_150 ET CPR_I_034 ET CPR_I_033 ET CPR_I_111 ET CPR_I_110 ET CPR_I_108 ET CPR_I_109 ET CPR_I_029 ET CPR_D_024 ET CPR_D_744 ET CPR_D_920 ET CPR_D_921 ET CPR_D_019 ET POS_C_004 ET POS_C_006 ET POS_C_007 ET POS_C_010 ET POS_C_012 ET POS_C_050 ET POS_C_051 ET POS_C_052 ET POS_C_055 ET POS_C_056 ET POS_C_106 ET POS_C_111 ET POS_C_120 ET POS_C_121</t>
  </si>
  <si>
    <t>CPR_D_024 ET CPR_D_744 ET CPR_D_752 ET CPR_D_753 ET CPR_D_658 ET CPR_D_019 ET CPR_D_017 ET POS_C_004 ET POS_C_006 ET POS_C_007 ET POS_C_009 ET POS_C_010 ET POS_C_012 ET POS_C_022 ET POS_C_050 ET POS_C_051 ET POS_C_052 ET POS_C_055 ET POS_C_056 ET POS_C_106 ET POS_C_111</t>
  </si>
  <si>
    <t>CPR_D_752</t>
  </si>
  <si>
    <t>CPR_D_753</t>
  </si>
  <si>
    <t>CPR_I_014 ET CPR_D_024 ET CPR_D_744 ET CPR_D_752 ET CPR_D_753 ET CPR_D_635 ET CPR_D_658 ET CPR_D_019 ET CPR_D_017 ET POS_C_004 ET POS_C_006 ET POS_C_007 ET POS_C_009 ET POS_C_010 ET POS_C_012 ET POS_C_022 ET POS_C_050 ET POS_C_051 ET POS_C_052 ET POS_C_055 ET POS_C_056 ET POS_C_106 ET POS_C_111 ET POS_C_120 ET POS_C_121</t>
  </si>
  <si>
    <t>CPR_D_014 ET CPR_D_705 ET CPR_D_009 ET CPR_D_042 ET CPR_D_709 ET POS_C_100 ET POS_C_004 ET POS_C_005 ET POS_C_007 ET POS_C_010 ET POS_C_012 ET POS_C_022 ET POS_C_050 ET POS_C_051 ET POS_C_052 ET POS_C_055 ET POS_C_056 ET POS_C_057 ET POS_C_111</t>
  </si>
  <si>
    <t>CPR_D_042</t>
  </si>
  <si>
    <t>CPR_D_709</t>
  </si>
  <si>
    <t>CPR_I_007 ET CPR_D_014 ET CPR_D_705 ET CPR_D_628 ET CPR_D_009 ET CPR_D_042 ET CPR_D_709 ET POS_C_100 ET POS_C_004 ET POS_C_005 ET POS_C_007 ET POS_C_010 ET POS_C_012 ET POS_C_022 ET POS_C_050 ET POS_C_051 ET POS_C_052 ET POS_C_055 ET POS_C_056 ET POS_C_057 ET POS_C_111</t>
  </si>
  <si>
    <t>CPR_I_010 ET CPR_D_014 ET CPR_D_705 ET CPR_D_009 ET CPR_D_042 ET CPR_D_709 ET POS_C_004 ET POS_C_005 ET POS_C_007 ET POS_C_010 ET POS_C_012 ET POS_C_022 ET POS_C_050 ET POS_C_051 ET POS_C_052 ET POS_C_055 ET POS_C_056 ET POS_C_111</t>
  </si>
  <si>
    <t>CPR_I_018 ET CPR_I_026 ET CPR_I_032 ET CPR_I_106 ET CPR_D_014 ET CPR_D_705 ET CPR_D_042 ET CPR_D_709 ET POS_C_004 ET POS_C_007 ET POS_C_010 ET POS_C_012 ET POS_C_050 ET POS_C_051 ET POS_C_052 ET POS_C_055 ET POS_C_056 ET POS_C_111</t>
  </si>
  <si>
    <t>CPR_D_014 ET CPR_D_705 ET CPR_D_660 ET CPR_D_009 ET CPR_D_072 ET CPR_D_742 ET POS_C_004 ET POS_C_005 ET POS_C_007 ET POS_C_010 ET POS_C_012 ET POS_C_022 ET POS_C_050 ET POS_C_051 ET POS_C_052 ET POS_C_055 ET POS_C_056 ET POS_C_111</t>
  </si>
  <si>
    <t>CPR_D_072</t>
  </si>
  <si>
    <t>CPR_D_742</t>
  </si>
  <si>
    <t>CPR_I_013 ET CPR_D_014 ET CPR_D_705 ET CPR_D_628 ET CPR_D_660 ET CPR_D_009 ET CPR_D_072 ET CPR_D_742 ET POS_C_004 ET POS_C_005 ET POS_C_007 ET POS_C_010 ET POS_C_012 ET POS_C_022 ET POS_C_050 ET POS_C_051 ET POS_C_052 ET POS_C_055 ET POS_C_056 ET POS_C_111</t>
  </si>
  <si>
    <t>CPR_I_050 ET CPR_D_186 ET CPR_D_187 ET CPR_D_199 ET CPR_D_200 ET CPR_D_190 ET CPR_D_182 ET POS_C_100 ET POS_C_004 ET POS_C_006 ET POS_C_007 ET POS_C_009 ET POS_C_010 ET POS_C_012 ET POS_C_022 ET POS_C_050 ET POS_C_051 ET POS_C_052 ET POS_C_055 ET POS_C_056 ET POS_C_106 ET POS_C_111 ET POS_C_120 ET POS_C_121</t>
  </si>
  <si>
    <t>CPR_D_199</t>
  </si>
  <si>
    <t>CPR_D_200</t>
  </si>
  <si>
    <t>CPR_I_051 ET CPR_D_186 ET CPR_D_187 ET CPR_D_199 ET CPR_D_200 ET CPR_D_182 ET POS_C_004 ET POS_C_006 ET POS_C_007 ET POS_C_009 ET POS_C_010 ET POS_C_012 ET POS_C_022 ET POS_C_050 ET POS_C_051 ET POS_C_052 ET POS_C_055 ET POS_C_056 ET POS_C_106 ET POS_C_111 ET POS_C_120 ET POS_C_121</t>
  </si>
  <si>
    <t>CPR_I_054 ET CPR_I_061 ET CPR_I_055 ET CPR_I_107 ET CPR_I_056 ET CPR_D_186 ET CPR_D_187 ET CPR_D_199 ET CPR_D_200 ET POS_C_004 ET POS_C_006 ET POS_C_007 ET POS_C_010 ET POS_C_012 ET POS_C_050 ET POS_C_051 ET POS_C_052 ET POS_C_055 ET POS_C_056 ET POS_C_106 ET POS_C_111 ET POS_C_120 ET POS_C_121</t>
  </si>
  <si>
    <t>CPR_I_052 ET CPR_D_186 ET CPR_D_187 ET CPR_D_203 ET CPR_D_204 ET CPR_D_190 ET CPR_D_188 ET CPR_D_182 ET POS_C_004 ET POS_C_006 ET POS_C_007 ET POS_C_009 ET POS_C_010 ET POS_C_012 ET POS_C_022 ET POS_C_050 ET POS_C_051 ET POS_C_052 ET POS_C_055 ET POS_C_056 ET POS_C_106 ET POS_C_111 ET POS_C_120 ET POS_C_121</t>
  </si>
  <si>
    <t>CPR_D_203</t>
  </si>
  <si>
    <t>CPR_D_204</t>
  </si>
  <si>
    <t>CPR_D_492 ET CPR_D_720 ET CPR_D_487 ET CPR_D_508 ET CPR_D_725 ET POS_C_100 ET POS_C_004 ET POS_C_005 ET POS_C_007 ET POS_C_010 ET POS_C_012 ET POS_C_022 ET POS_C_050 ET POS_C_051 ET POS_C_052 ET POS_C_055 ET POS_C_056 ET POS_C_057 ET POS_C_111</t>
  </si>
  <si>
    <t>CPR_D_508</t>
  </si>
  <si>
    <t>CPR_D_725</t>
  </si>
  <si>
    <t>CPR_I_038 ET CPR_D_492 ET CPR_D_720 ET CPR_D_642 ET CPR_D_487 ET CPR_D_508 ET CPR_D_725 ET POS_C_100 ET POS_C_004 ET POS_C_005 ET POS_C_007 ET POS_C_010 ET POS_C_012 ET POS_C_022 ET POS_C_050 ET POS_C_051 ET POS_C_052 ET POS_C_055 ET POS_C_056 ET POS_C_057 ET POS_C_111</t>
  </si>
  <si>
    <t>CPR_I_040 ET CPR_D_492 ET CPR_D_720 ET CPR_D_487 ET CPR_D_508 ET CPR_D_725 ET POS_C_004 ET POS_C_005 ET POS_C_007 ET POS_C_010 ET POS_C_012 ET POS_C_022 ET POS_C_050 ET POS_C_051 ET POS_C_052 ET POS_C_055 ET POS_C_056 ET POS_C_111</t>
  </si>
  <si>
    <t>CPR_I_044 ET CPR_I_088 ET CPR_I_046 ET CPR_I_086 ET CPR_D_492 ET CPR_D_720 ET CPR_D_508 ET CPR_D_725 ET POS_C_004 ET POS_C_007 ET POS_C_010 ET POS_C_012 ET POS_C_050 ET POS_C_051 ET POS_C_052 ET POS_C_055 ET POS_C_056 ET POS_C_111</t>
  </si>
  <si>
    <t>CPR_I_044 ET CPR_I_088 ET CPR_I_046 ET CPR_I_086 ET CPR_I_085 ET CPR_I_047 ET CPR_I_049 ET CPR_I_089 ET CPR_D_492 ET CPR_D_720 ET CPR_D_508 ET CPR_D_725 ET POS_C_004 ET POS_C_007 ET POS_C_010 ET POS_C_012 ET POS_C_050 ET POS_C_051 ET POS_C_052 ET POS_C_055 ET POS_C_056 ET POS_C_111</t>
  </si>
  <si>
    <t>CPR_D_492 ET CPR_D_720 ET CPR_D_649 ET CPR_D_487 ET CPR_D_529 ET CPR_D_734 ET POS_C_004 ET POS_C_005 ET POS_C_007 ET POS_C_010 ET POS_C_012 ET POS_C_022 ET POS_C_050 ET POS_C_051 ET POS_C_052 ET POS_C_055 ET POS_C_056 ET POS_C_111</t>
  </si>
  <si>
    <t>CPR_D_529</t>
  </si>
  <si>
    <t>CPR_D_734</t>
  </si>
  <si>
    <t>CPR_I_042 ET CPR_D_492 ET CPR_D_720 ET CPR_D_642 ET CPR_D_649 ET CPR_D_487 ET CPR_D_529 ET CPR_D_734 ET POS_C_004 ET POS_C_005 ET POS_C_007 ET POS_C_010 ET POS_C_012 ET POS_C_022 ET POS_C_050 ET POS_C_051 ET POS_C_052 ET POS_C_055 ET POS_C_056 ET POS_C_111</t>
  </si>
  <si>
    <t>CPR_D_499 ET CPR_D_723 ET CPR_D_494 ET CPR_D_517 ET CPR_D_727 ET POS_C_100 ET POS_C_004 ET POS_C_005 ET POS_C_007 ET POS_C_010 ET POS_C_012 ET POS_C_022 ET POS_C_050 ET POS_C_051 ET POS_C_052 ET POS_C_055 ET POS_C_056 ET POS_C_057 ET POS_C_111</t>
  </si>
  <si>
    <t>CPR_D_517</t>
  </si>
  <si>
    <t>CPR_D_727</t>
  </si>
  <si>
    <t>CPR_I_039 ET CPR_D_499 ET CPR_D_723 ET CPR_D_646 ET CPR_D_494 ET CPR_D_517 ET CPR_D_727 ET POS_C_100 ET POS_C_004 ET POS_C_005 ET POS_C_007 ET POS_C_010 ET POS_C_012 ET POS_C_022 ET POS_C_050 ET POS_C_051 ET POS_C_052 ET POS_C_055 ET POS_C_056 ET POS_C_057 ET POS_C_111</t>
  </si>
  <si>
    <t>CPR_I_041 ET CPR_D_499 ET CPR_D_723 ET CPR_D_494 ET CPR_D_517 ET CPR_D_727 ET POS_C_004 ET POS_C_005 ET POS_C_007 ET POS_C_010 ET POS_C_012 ET POS_C_022 ET POS_C_050 ET POS_C_051 ET POS_C_052 ET POS_C_055 ET POS_C_056 ET POS_C_111</t>
  </si>
  <si>
    <t>CPR_I_045 ET CPR_I_091 ET CPR_I_048 ET CPR_I_092 ET CPR_D_499 ET CPR_D_723 ET CPR_D_517 ET CPR_D_727 ET POS_C_004 ET POS_C_007 ET POS_C_010 ET POS_C_012 ET POS_C_050 ET POS_C_051 ET POS_C_052 ET POS_C_055 ET POS_C_056 ET POS_C_111</t>
  </si>
  <si>
    <t>CPR_D_499 ET CPR_D_723 ET CPR_D_650 ET CPR_D_494 ET CPR_D_533 ET CPR_D_736 ET POS_C_004 ET POS_C_005 ET POS_C_007 ET POS_C_010 ET POS_C_012 ET POS_C_022 ET POS_C_050 ET POS_C_051 ET POS_C_052 ET POS_C_055 ET POS_C_056 ET POS_C_111</t>
  </si>
  <si>
    <t>CPR_D_533</t>
  </si>
  <si>
    <t>CPR_D_736</t>
  </si>
  <si>
    <t>CPR_I_043 ET CPR_D_499 ET CPR_D_723 ET CPR_D_646 ET CPR_D_650 ET CPR_D_494 ET CPR_D_533 ET CPR_D_736 ET POS_C_004 ET POS_C_005 ET POS_C_007 ET POS_C_010 ET POS_C_012 ET POS_C_022 ET POS_C_050 ET POS_C_051 ET POS_C_052 ET POS_C_055 ET POS_C_056 ET POS_C_111</t>
  </si>
  <si>
    <t>CPR_D_492 ET CPR_D_720 ET CPR_D_487 ET CPR_D_508 ET CPR_D_725 ET POS_C_100 ET POS_C_004 ET POS_C_006 ET POS_C_007 ET POS_C_009 ET POS_C_010 ET POS_C_012 ET POS_C_022 ET POS_C_050 ET POS_C_051 ET POS_C_052 ET POS_C_055 ET POS_C_056 ET POS_C_057 ET POS_C_106 ET POS_C_111</t>
  </si>
  <si>
    <t>CPR_I_038 ET CPR_D_492 ET CPR_D_720 ET CPR_D_642 ET CPR_D_487 ET CPR_D_508 ET CPR_D_725 ET POS_C_100 ET POS_C_004 ET POS_C_006 ET POS_C_007 ET POS_C_009 ET POS_C_010 ET POS_C_012 ET POS_C_022 ET POS_C_050 ET POS_C_051 ET POS_C_052 ET POS_C_055 ET POS_C_056 ET POS_C_057 ET POS_C_106 ET POS_C_111</t>
  </si>
  <si>
    <t>CPR_I_040 ET CPR_D_492 ET CPR_D_720 ET CPR_D_487 ET CPR_D_508 ET CPR_D_725 ET POS_C_004 ET POS_C_006 ET POS_C_007 ET POS_C_009 ET POS_C_010 ET POS_C_012 ET POS_C_022 ET POS_C_050 ET POS_C_051 ET POS_C_052 ET POS_C_055 ET POS_C_056 ET POS_C_106 ET POS_C_111</t>
  </si>
  <si>
    <t>CPR_I_044 ET CPR_I_088 ET CPR_I_046 ET CPR_I_086 ET CPR_D_492 ET CPR_D_720 ET CPR_D_508 ET CPR_D_725 ET POS_C_004 ET POS_C_006 ET POS_C_007 ET POS_C_010 ET POS_C_012 ET POS_C_050 ET POS_C_051 ET POS_C_052 ET POS_C_055 ET POS_C_056 ET POS_C_106 ET POS_C_111</t>
  </si>
  <si>
    <t>CPR_I_044 ET CPR_I_088 ET CPR_I_046 ET CPR_I_086 ET CPR_I_085 ET CPR_I_047 ET CPR_I_049 ET CPR_I_089 ET CPR_D_492 ET CPR_D_720 ET CPR_D_508 ET CPR_D_725 ET POS_C_004 ET POS_C_006 ET POS_C_007 ET POS_C_010 ET POS_C_012 ET POS_C_050 ET POS_C_051 ET POS_C_052 ET POS_C_055 ET POS_C_056 ET POS_C_106 ET POS_C_111</t>
  </si>
  <si>
    <t>CPR_D_492 ET CPR_D_720 ET CPR_D_649 ET CPR_D_487 ET CPR_D_529 ET CPR_D_734 ET POS_C_004 ET POS_C_006 ET POS_C_007 ET POS_C_009 ET POS_C_010 ET POS_C_012 ET POS_C_022 ET POS_C_050 ET POS_C_051 ET POS_C_052 ET POS_C_055 ET POS_C_056 ET POS_C_106 ET POS_C_111</t>
  </si>
  <si>
    <t>CPR_I_042 ET CPR_D_492 ET CPR_D_720 ET CPR_D_642 ET CPR_D_649 ET CPR_D_487 ET CPR_D_529 ET CPR_D_734 ET POS_C_004 ET POS_C_006 ET POS_C_007 ET POS_C_009 ET POS_C_010 ET POS_C_012 ET POS_C_022 ET POS_C_050 ET POS_C_051 ET POS_C_052 ET POS_C_055 ET POS_C_056 ET POS_C_106 ET POS_C_111</t>
  </si>
  <si>
    <t>CPR_D_422 ET CPR_D_761 ET CPR_D_417 ET CPR_D_769 ET CPR_D_770 ET POS_C_100 ET POS_C_004 ET POS_C_006 ET POS_C_007 ET POS_C_009 ET POS_C_010 ET POS_C_012 ET POS_C_022 ET POS_C_050 ET POS_C_051 ET POS_C_052 ET POS_C_055 ET POS_C_056 ET POS_C_057 ET POS_C_106 ET POS_C_111</t>
  </si>
  <si>
    <t>CPR_D_769</t>
  </si>
  <si>
    <t>CPR_D_770</t>
  </si>
  <si>
    <t>CPR_I_064 ET CPR_D_422 ET CPR_D_761 ET CPR_D_683 ET CPR_D_417 ET CPR_D_769 ET CPR_D_770 ET POS_C_100 ET POS_C_004 ET POS_C_006 ET POS_C_007 ET POS_C_009 ET POS_C_010 ET POS_C_012 ET POS_C_022 ET POS_C_050 ET POS_C_051 ET POS_C_052 ET POS_C_055 ET POS_C_056 ET POS_C_057 ET POS_C_106 ET POS_C_111</t>
  </si>
  <si>
    <t>CPR_I_064 ET CPR_I_083 ET CPR_D_422 ET CPR_D_761 ET CPR_D_683 ET CPR_D_417 ET CPR_D_769 ET CPR_D_770 ET POS_C_100 ET POS_C_004 ET POS_C_006 ET POS_C_007 ET POS_C_009 ET POS_C_010 ET POS_C_012 ET POS_C_022 ET POS_C_050 ET POS_C_051 ET POS_C_052 ET POS_C_055 ET POS_C_056 ET POS_C_057 ET POS_C_106 ET POS_C_111</t>
  </si>
  <si>
    <t>CPR_I_065 ET CPR_D_422 ET CPR_D_761 ET CPR_D_417 ET CPR_D_769 ET CPR_D_770 ET POS_C_004 ET POS_C_006 ET POS_C_007 ET POS_C_009 ET POS_C_010 ET POS_C_012 ET POS_C_022 ET POS_C_050 ET POS_C_051 ET POS_C_052 ET POS_C_055 ET POS_C_056 ET POS_C_106 ET POS_C_111</t>
  </si>
  <si>
    <t>CPR_I_067 ET CPR_I_101 ET CPR_I_068 ET CPR_I_099 ET CPR_D_422 ET CPR_D_761 ET CPR_D_769 ET CPR_D_770 ET POS_C_004 ET POS_C_006 ET POS_C_007 ET POS_C_010 ET POS_C_012 ET POS_C_050 ET POS_C_051 ET POS_C_052 ET POS_C_055 ET POS_C_056 ET POS_C_106 ET POS_C_111</t>
  </si>
  <si>
    <t>CPR_D_422 ET CPR_D_761 ET CPR_D_679 ET CPR_D_417 ET CPR_D_759 ET CPR_D_765 ET POS_C_004 ET POS_C_006 ET POS_C_007 ET POS_C_009 ET POS_C_010 ET POS_C_012 ET POS_C_022 ET POS_C_050 ET POS_C_051 ET POS_C_052 ET POS_C_055 ET POS_C_056 ET POS_C_106 ET POS_C_111</t>
  </si>
  <si>
    <t>CPR_D_759</t>
  </si>
  <si>
    <t>CPR_D_765</t>
  </si>
  <si>
    <t>CPR_I_066 ET CPR_D_422 ET CPR_D_761 ET CPR_D_683 ET CPR_D_679 ET CPR_D_417 ET CPR_D_759 ET CPR_D_765 ET POS_C_004 ET POS_C_006 ET POS_C_007 ET POS_C_009 ET POS_C_010 ET POS_C_012 ET POS_C_022 ET POS_C_050 ET POS_C_051 ET POS_C_052 ET POS_C_055 ET POS_C_056 ET POS_C_106 ET POS_C_111</t>
  </si>
  <si>
    <t>CPR_D_375 ET CPR_D_772 ET CPR_D_370 ET CPR_D_775 ET CPR_D_776 ET POS_C_100 ET POS_C_004 ET POS_C_006 ET POS_C_007 ET POS_C_009 ET POS_C_010 ET POS_C_012 ET POS_C_022 ET POS_C_050 ET POS_C_051 ET POS_C_052 ET POS_C_055 ET POS_C_056 ET POS_C_057 ET POS_C_106 ET POS_C_111</t>
  </si>
  <si>
    <t>CPR_D_775</t>
  </si>
  <si>
    <t>CPR_D_776</t>
  </si>
  <si>
    <t>CPR_I_058 ET CPR_D_375 ET CPR_D_772 ET CPR_D_674 ET CPR_D_370 ET CPR_D_775 ET CPR_D_776 ET POS_C_100 ET POS_C_004 ET POS_C_006 ET POS_C_007 ET POS_C_009 ET POS_C_010 ET POS_C_012 ET POS_C_022 ET POS_C_050 ET POS_C_051 ET POS_C_052 ET POS_C_055 ET POS_C_056 ET POS_C_057 ET POS_C_106 ET POS_C_111</t>
  </si>
  <si>
    <t>CPR_I_058 ET CPR_I_084 ET CPR_D_375 ET CPR_D_772 ET CPR_D_674 ET CPR_D_370 ET CPR_D_775 ET CPR_D_776 ET POS_C_100 ET POS_C_004 ET POS_C_006 ET POS_C_007 ET POS_C_009 ET POS_C_010 ET POS_C_012 ET POS_C_022 ET POS_C_050 ET POS_C_051 ET POS_C_052 ET POS_C_055 ET POS_C_056 ET POS_C_057 ET POS_C_106 ET POS_C_111</t>
  </si>
  <si>
    <t>CPR_I_059 ET CPR_D_375 ET CPR_D_772 ET CPR_D_370 ET CPR_D_775 ET CPR_D_776 ET POS_C_004 ET POS_C_006 ET POS_C_007 ET POS_C_009 ET POS_C_010 ET POS_C_012 ET POS_C_022 ET POS_C_050 ET POS_C_051 ET POS_C_052 ET POS_C_055 ET POS_C_056 ET POS_C_106 ET POS_C_111</t>
  </si>
  <si>
    <t>CPR_I_062 ET CPR_I_101 ET CPR_I_063 ET CPR_I_102 ET CPR_I_103 ET CPR_I_104 ET CPR_D_375 ET CPR_D_772 ET CPR_D_775 ET CPR_D_776 ET POS_C_004 ET POS_C_006 ET POS_C_007 ET POS_C_010 ET POS_C_012 ET POS_C_050 ET POS_C_051 ET POS_C_052 ET POS_C_055 ET POS_C_056 ET POS_C_106 ET POS_C_111</t>
  </si>
  <si>
    <t>CPR_D_375 ET CPR_D_772 ET CPR_D_677 ET CPR_D_370 ET CPR_D_780 ET CPR_D_783 ET POS_C_004 ET POS_C_006 ET POS_C_007 ET POS_C_009 ET POS_C_010 ET POS_C_012 ET POS_C_022 ET POS_C_050 ET POS_C_051 ET POS_C_052 ET POS_C_055 ET POS_C_056 ET POS_C_106 ET POS_C_111</t>
  </si>
  <si>
    <t>CPR_D_780</t>
  </si>
  <si>
    <t>CPR_D_783</t>
  </si>
  <si>
    <t>CPR_I_060 ET CPR_D_375 ET CPR_D_772 ET CPR_D_674 ET CPR_D_677 ET CPR_D_370 ET CPR_D_780 ET CPR_D_783 ET POS_C_004 ET POS_C_006 ET POS_C_007 ET POS_C_009 ET POS_C_010 ET POS_C_012 ET POS_C_022 ET POS_C_050 ET POS_C_051 ET POS_C_052 ET POS_C_055 ET POS_C_056 ET POS_C_106 ET POS_C_111</t>
  </si>
  <si>
    <t>E0337</t>
  </si>
  <si>
    <t>Congé parental du père après congé de paternité</t>
  </si>
  <si>
    <t>Position saisie égale à 'Congé parental du père après congé de paternité'</t>
  </si>
  <si>
    <t>A_POS_POSIAD [Saisi] = 'CGP05'</t>
  </si>
  <si>
    <t>T0980</t>
  </si>
  <si>
    <t>Congé parental du père après congé de paternité - Demande</t>
  </si>
  <si>
    <t>CPR_D_007 ET CPR_D_702 ET CPR_D_002 ET CPR_D_003 ET CPR_D_028 ET CPR_D_700 ET POS_C_100 ET POS_C_004 ET POS_C_005 ET POS_C_007 ET POS_C_010 ET POS_C_012 ET POS_C_022 ET POS_C_050 ET POS_C_051 ET POS_C_055 ET POS_C_056 ET POS_C_057 ET POS_C_111</t>
  </si>
  <si>
    <t>CPR_D_028</t>
  </si>
  <si>
    <t>Le congé parental est accordé de droit au père après la naissance de l'enfant.</t>
  </si>
  <si>
    <t>T0981</t>
  </si>
  <si>
    <t>Congé parental du père après congé de paternité - Renouvellement</t>
  </si>
  <si>
    <t>T0983</t>
  </si>
  <si>
    <t>Congé parental du père après congé de paternité - Réintégration</t>
  </si>
  <si>
    <t>T1582</t>
  </si>
  <si>
    <t>Congé parental du père après congé de paternité - Demande pendant un congé parental</t>
  </si>
  <si>
    <t>CPR_D_007 ET CPR_D_702 ET CPR_D_657 ET CPR_D_002 ET CPR_D_028 ET CPR_D_066 ET CPR_D_714 ET POS_C_004 ET POS_C_005 ET POS_C_007 ET POS_C_010 ET POS_C_012 ET POS_C_022 ET POS_C_050 ET POS_C_051 ET POS_C_055 ET POS_C_056 ET POS_C_111</t>
  </si>
  <si>
    <t>CPR_D_024 ET CPR_D_744 ET CPR_D_020 ET CPR_D_743 ET CPR_D_018 ET CPR_D_017 ET CPR_D_046 ET POS_C_100 ET POS_C_004 ET POS_C_006 ET POS_C_007 ET POS_C_009 ET POS_C_010 ET POS_C_012 ET POS_C_022 ET POS_C_050 ET POS_C_051 ET POS_C_055 ET POS_C_056 ET POS_C_057 ET POS_C_106 ET POS_C_111</t>
  </si>
  <si>
    <t>CPR_D_046</t>
  </si>
  <si>
    <t>CPR_D_024 ET CPR_D_744 ET CPR_D_658 ET CPR_D_074 ET CPR_D_747 ET CPR_D_018 ET CPR_D_017 ET CPR_D_046 ET POS_C_004 ET POS_C_006 ET POS_C_007 ET POS_C_009 ET POS_C_010 ET POS_C_012 ET POS_C_022 ET POS_C_050 ET POS_C_051 ET POS_C_055 ET POS_C_056 ET POS_C_106 ET POS_C_111</t>
  </si>
  <si>
    <t>CPR_D_014 ET CPR_D_705 ET CPR_D_009 ET CPR_D_010 ET CPR_D_037 ET CPR_D_703 ET POS_C_100 ET POS_C_004 ET POS_C_005 ET POS_C_007 ET POS_C_010 ET POS_C_012 ET POS_C_022 ET POS_C_050 ET POS_C_051 ET POS_C_055 ET POS_C_056 ET POS_C_057 ET POS_C_111</t>
  </si>
  <si>
    <t>CPR_D_037</t>
  </si>
  <si>
    <t>CPR_D_014 ET CPR_D_705 ET CPR_D_660 ET CPR_D_009 ET CPR_D_037 ET CPR_D_070 ET CPR_D_740 ET POS_C_004 ET POS_C_005 ET POS_C_007 ET POS_C_010 ET POS_C_012 ET POS_C_022 ET POS_C_050 ET POS_C_051 ET POS_C_055 ET POS_C_056 ET POS_C_111</t>
  </si>
  <si>
    <t>CPR_I_050 ET CPR_I_053 ET CPR_D_186 ET CPR_D_187 ET CPR_D_192 ET CPR_D_184 ET CPR_D_183 ET CPR_D_182 ET POS_C_100 ET POS_C_004 ET POS_C_006 ET POS_C_007 ET POS_C_009 ET POS_C_010 ET POS_C_012 ET POS_C_022 ET POS_C_050 ET POS_C_051 ET POS_C_055 ET POS_C_056 ET POS_C_106 ET POS_C_111 ET POS_C_120 ET POS_C_121</t>
  </si>
  <si>
    <t>CPR_D_192</t>
  </si>
  <si>
    <t>Le congé parental est accordé de droit au père après un congé paternité.</t>
  </si>
  <si>
    <t>CPR_I_053 ET CPR_I_054 ET CPR_I_061 ET CPR_I_055 ET CPR_I_056 ET CPR_D_186 ET CPR_D_187 ET CPR_D_184 ET CPR_D_183 ET POS_C_004 ET POS_C_006 ET POS_C_007 ET POS_C_010 ET POS_C_012 ET POS_C_050 ET POS_C_051 ET POS_C_055 ET POS_C_056 ET POS_C_106 ET POS_C_111 ET POS_C_120 ET POS_C_121</t>
  </si>
  <si>
    <t>CPR_D_492 ET CPR_D_720 ET CPR_D_487 ET CPR_D_488 ET CPR_D_503 ET CPR_D_718 ET POS_C_100 ET POS_C_004 ET POS_C_005 ET POS_C_007 ET POS_C_010 ET POS_C_012 ET POS_C_022 ET POS_C_050 ET POS_C_051 ET POS_C_055 ET POS_C_056 ET POS_C_057 ET POS_C_111</t>
  </si>
  <si>
    <t>CPR_D_503</t>
  </si>
  <si>
    <t>CPR_D_492 ET CPR_D_720 ET CPR_D_649 ET CPR_D_487 ET CPR_D_503 ET CPR_D_527 ET CPR_D_732 ET POS_C_004 ET POS_C_005 ET POS_C_007 ET POS_C_010 ET POS_C_012 ET POS_C_022 ET POS_C_050 ET POS_C_051 ET POS_C_055 ET POS_C_056 ET POS_C_111</t>
  </si>
  <si>
    <t>CPR_D_499 ET CPR_D_723 ET CPR_D_494 ET CPR_D_495 ET CPR_D_512 ET CPR_D_721 ET POS_C_100 ET POS_C_004 ET POS_C_005 ET POS_C_007 ET POS_C_010 ET POS_C_012 ET POS_C_022 ET POS_C_050 ET POS_C_051 ET POS_C_055 ET POS_C_056 ET POS_C_057 ET POS_C_111</t>
  </si>
  <si>
    <t>CPR_D_512</t>
  </si>
  <si>
    <t>CPR_D_499 ET CPR_D_723 ET CPR_D_650 ET CPR_D_494 ET CPR_D_512 ET CPR_D_531 ET CPR_D_735 ET POS_C_004 ET POS_C_005 ET POS_C_007 ET POS_C_010 ET POS_C_012 ET POS_C_022 ET POS_C_050 ET POS_C_051 ET POS_C_055 ET POS_C_056 ET POS_C_111</t>
  </si>
  <si>
    <t>CPR_D_492 ET CPR_D_720 ET CPR_D_487 ET CPR_D_488 ET CPR_D_503 ET CPR_D_718 ET POS_C_100 ET POS_C_004 ET POS_C_006 ET POS_C_007 ET POS_C_009 ET POS_C_010 ET POS_C_012 ET POS_C_022 ET POS_C_050 ET POS_C_051 ET POS_C_055 ET POS_C_056 ET POS_C_057 ET POS_C_106 ET POS_C_111</t>
  </si>
  <si>
    <t>CPR_D_492 ET CPR_D_720 ET CPR_D_649 ET CPR_D_487 ET CPR_D_503 ET CPR_D_527 ET CPR_D_732 ET POS_C_004 ET POS_C_006 ET POS_C_007 ET POS_C_009 ET POS_C_010 ET POS_C_012 ET POS_C_022 ET POS_C_050 ET POS_C_051 ET POS_C_055 ET POS_C_056 ET POS_C_106 ET POS_C_111</t>
  </si>
  <si>
    <t>CPR_D_422 ET CPR_D_761 ET CPR_D_417 ET CPR_D_418 ET CPR_D_426 ET CPR_D_760 ET POS_C_100 ET POS_C_004 ET POS_C_006 ET POS_C_007 ET POS_C_009 ET POS_C_010 ET POS_C_012 ET POS_C_022 ET POS_C_050 ET POS_C_051 ET POS_C_055 ET POS_C_056 ET POS_C_057 ET POS_C_106 ET POS_C_111</t>
  </si>
  <si>
    <t>CPR_D_426</t>
  </si>
  <si>
    <t>CPR_D_422 ET CPR_D_761 ET CPR_D_679 ET CPR_D_417 ET CPR_D_426 ET CPR_D_437 ET CPR_D_763 ET POS_C_004 ET POS_C_006 ET POS_C_007 ET POS_C_009 ET POS_C_010 ET POS_C_012 ET POS_C_022 ET POS_C_050 ET POS_C_051 ET POS_C_055 ET POS_C_056 ET POS_C_106 ET POS_C_111</t>
  </si>
  <si>
    <t>CPR_D_375 ET CPR_D_772 ET CPR_D_370 ET CPR_D_371 ET CPR_D_379 ET CPR_D_771 ET POS_C_100 ET POS_C_004 ET POS_C_006 ET POS_C_007 ET POS_C_009 ET POS_C_010 ET POS_C_012 ET POS_C_022 ET POS_C_050 ET POS_C_051 ET POS_C_055 ET POS_C_056 ET POS_C_057 ET POS_C_106 ET POS_C_111</t>
  </si>
  <si>
    <t>CPR_D_379</t>
  </si>
  <si>
    <t>CPR_D_375 ET CPR_D_772 ET CPR_D_677 ET CPR_D_370 ET CPR_D_379 ET CPR_D_390 ET CPR_D_781 ET POS_C_004 ET POS_C_006 ET POS_C_007 ET POS_C_009 ET POS_C_010 ET POS_C_012 ET POS_C_022 ET POS_C_050 ET POS_C_051 ET POS_C_055 ET POS_C_056 ET POS_C_106 ET POS_C_111</t>
  </si>
  <si>
    <t>E0338</t>
  </si>
  <si>
    <t>Congé parental après naissance</t>
  </si>
  <si>
    <t>Position saisie égale à 'Congé parental après naissance'</t>
  </si>
  <si>
    <t>A_POS_POSIAD [Saisi] = 'CGP06'</t>
  </si>
  <si>
    <t>T0984</t>
  </si>
  <si>
    <t>Congé parental après naissance - Demande</t>
  </si>
  <si>
    <t>CPR_D_007 ET CPR_D_702 ET CPR_D_623 ET CPR_D_002 ET CPR_D_003 ET CPR_D_700 ET POS_C_100 ET POS_C_004 ET POS_C_005 ET POS_C_007 ET POS_C_010 ET POS_C_012 ET POS_C_022 ET POS_C_050 ET POS_C_051 ET POS_C_055 ET POS_C_056 ET POS_C_057 ET POS_C_111</t>
  </si>
  <si>
    <t>CPR_D_623</t>
  </si>
  <si>
    <t>Le congé parental est accordé de droit à l'agent après la naissance d'un enfant.</t>
  </si>
  <si>
    <t>CPR_I_006 ET CPR_I_079 ET CPR_D_007 ET CPR_D_702 ET CPR_D_689 ET CPR_D_933 ET CPR_D_623 ET CPR_D_002 ET CPR_D_688 ET CPR_D_932 ET POS_C_100 ET POS_C_004 ET POS_C_005 ET POS_C_007 ET POS_C_010 ET POS_C_012 ET POS_C_022 ET POS_C_050 ET POS_C_051 ET POS_C_055 ET POS_C_056 ET POS_C_057 ET POS_C_111</t>
  </si>
  <si>
    <t>CPR_D_689</t>
  </si>
  <si>
    <t>En cas de naissances multiples d'au moins trois enfants, le congé peut être prolongé jusqu'au 6ème anniversaire des enfants (date de fin prévisionnelle du congé parental).</t>
  </si>
  <si>
    <t>CPR_D_933</t>
  </si>
  <si>
    <t>En cas de naissances multiples d'au moins trois enfants, le congé peut être prolongé jusqu'au 6ème anniversaire des enfants (date de fin réelle du congé parental).</t>
  </si>
  <si>
    <t>CPR_D_688</t>
  </si>
  <si>
    <t>CPR_D_932</t>
  </si>
  <si>
    <t>T0985</t>
  </si>
  <si>
    <t>Congé parental après naissance - Renouvellement</t>
  </si>
  <si>
    <t>CPR_I_009 ET CPR_I_079 ET CPR_D_007 ET CPR_D_702 ET CPR_D_689 ET CPR_D_933 ET CPR_D_002 ET CPR_D_688 ET CPR_D_932 ET POS_C_004 ET POS_C_005 ET POS_C_007 ET POS_C_010 ET POS_C_012 ET POS_C_022 ET POS_C_050 ET POS_C_051 ET POS_C_055 ET POS_C_056 ET POS_C_111</t>
  </si>
  <si>
    <t>T0987</t>
  </si>
  <si>
    <t>Congé parental après naissance - Réintégration</t>
  </si>
  <si>
    <t>CPR_I_079 ET CPR_I_015 ET CPR_I_024 ET CPR_I_078 ET CPR_I_030 ET CPR_I_076 ET CPR_I_016 ET CPR_I_017 ET CPR_I_077 ET CPR_D_007 ET CPR_D_702 ET CPR_D_689 ET CPR_D_933 ET CPR_D_688 ET CPR_D_932 ET POS_C_004 ET POS_C_007 ET POS_C_010 ET POS_C_012 ET POS_C_050 ET POS_C_051 ET POS_C_055 ET POS_C_056 ET POS_C_111</t>
  </si>
  <si>
    <t>T1583</t>
  </si>
  <si>
    <t>Congé parental après naissance - Demande pendant un congé parental</t>
  </si>
  <si>
    <t>CPR_D_007 ET CPR_D_702 ET CPR_D_623 ET CPR_D_657 ET CPR_D_002 ET CPR_D_066 ET CPR_D_714 ET POS_C_004 ET POS_C_005 ET POS_C_007 ET POS_C_010 ET POS_C_012 ET POS_C_022 ET POS_C_050 ET POS_C_051 ET POS_C_055 ET POS_C_056 ET POS_C_111</t>
  </si>
  <si>
    <t>CPR_I_012 ET CPR_I_079 ET CPR_D_007 ET CPR_D_702 ET CPR_D_695 ET CPR_D_937 ET CPR_D_623 ET CPR_D_657 ET CPR_D_002 ET CPR_D_694 ET CPR_D_936 ET POS_C_004 ET POS_C_005 ET POS_C_007 ET POS_C_010 ET POS_C_012 ET POS_C_022 ET POS_C_050 ET POS_C_051 ET POS_C_055 ET POS_C_056 ET POS_C_111</t>
  </si>
  <si>
    <t>CPR_D_695</t>
  </si>
  <si>
    <t>CPR_D_937</t>
  </si>
  <si>
    <t>CPR_D_694</t>
  </si>
  <si>
    <t>CPR_D_936</t>
  </si>
  <si>
    <t>CPR_I_008 ET CPR_D_024 ET CPR_D_744 ET CPR_D_633 ET CPR_D_020 ET CPR_D_743 ET CPR_D_018 ET CPR_D_017 ET POS_C_100 ET POS_C_004 ET POS_C_006 ET POS_C_007 ET POS_C_009 ET POS_C_010 ET POS_C_012 ET POS_C_022 ET POS_C_050 ET POS_C_051 ET POS_C_055 ET POS_C_056 ET POS_C_057 ET POS_C_106 ET POS_C_111 ET POS_C_120 ET POS_C_121</t>
  </si>
  <si>
    <t>CPR_D_633</t>
  </si>
  <si>
    <t>CPR_I_011 ET CPR_D_024 ET CPR_D_744 ET CPR_D_020 ET CPR_D_743 ET CPR_D_018 ET CPR_D_017 ET POS_C_004 ET POS_C_006 ET POS_C_007 ET POS_C_009 ET POS_C_010 ET POS_C_012 ET POS_C_022 ET POS_C_050 ET POS_C_051 ET POS_C_055 ET POS_C_056 ET POS_C_106 ET POS_C_111 ET POS_C_120 ET POS_C_121</t>
  </si>
  <si>
    <t>CPR_I_019 ET CPR_I_028 ET CPR_I_074 ET CPR_I_020 ET CPR_I_034 ET CPR_I_033 ET CPR_I_022 ET CPR_I_075 ET CPR_I_029 ET CPR_D_024 ET CPR_D_744 ET CPR_D_020 ET CPR_D_743 ET CPR_D_018 ET POS_C_004 ET POS_C_006 ET POS_C_007 ET POS_C_010 ET POS_C_012 ET POS_C_050 ET POS_C_051 ET POS_C_055 ET POS_C_056 ET POS_C_106 ET POS_C_111</t>
  </si>
  <si>
    <t>CPR_I_019 ET CPR_I_028 ET CPR_I_074 ET CPR_I_150 ET CPR_I_034 ET CPR_I_033 ET CPR_I_111 ET CPR_I_110 ET CPR_I_108 ET CPR_I_109 ET CPR_I_029 ET CPR_D_024 ET CPR_D_744 ET CPR_D_020 ET CPR_D_743 ET CPR_D_018 ET POS_C_004 ET POS_C_006 ET POS_C_007 ET POS_C_010 ET POS_C_012 ET POS_C_050 ET POS_C_051 ET POS_C_055 ET POS_C_056 ET POS_C_106 ET POS_C_111 ET POS_C_120 ET POS_C_121</t>
  </si>
  <si>
    <t>CPR_I_014 ET CPR_D_024 ET CPR_D_744 ET CPR_D_633 ET CPR_D_658 ET CPR_D_074 ET CPR_D_747 ET CPR_D_018 ET CPR_D_017 ET POS_C_004 ET POS_C_006 ET POS_C_007 ET POS_C_009 ET POS_C_010 ET POS_C_012 ET POS_C_022 ET POS_C_050 ET POS_C_051 ET POS_C_055 ET POS_C_056 ET POS_C_106 ET POS_C_111 ET POS_C_120 ET POS_C_121</t>
  </si>
  <si>
    <t>CPR_D_014 ET CPR_D_705 ET CPR_D_626 ET CPR_D_009 ET CPR_D_010 ET CPR_D_703 ET POS_C_100 ET POS_C_004 ET POS_C_005 ET POS_C_007 ET POS_C_010 ET POS_C_012 ET POS_C_022 ET POS_C_050 ET POS_C_051 ET POS_C_055 ET POS_C_056 ET POS_C_057 ET POS_C_111</t>
  </si>
  <si>
    <t>CPR_D_626</t>
  </si>
  <si>
    <t>CPR_I_007 ET CPR_I_080 ET CPR_D_014 ET CPR_D_705 ET CPR_D_691 ET CPR_D_935 ET CPR_D_626 ET CPR_D_009 ET CPR_D_690 ET CPR_D_934 ET POS_C_100 ET POS_C_004 ET POS_C_005 ET POS_C_007 ET POS_C_010 ET POS_C_012 ET POS_C_022 ET POS_C_050 ET POS_C_051 ET POS_C_055 ET POS_C_056 ET POS_C_057 ET POS_C_111</t>
  </si>
  <si>
    <t>CPR_D_691</t>
  </si>
  <si>
    <t>CPR_D_935</t>
  </si>
  <si>
    <t>CPR_D_690</t>
  </si>
  <si>
    <t>CPR_D_934</t>
  </si>
  <si>
    <t>CPR_I_010 ET CPR_I_080 ET CPR_D_014 ET CPR_D_705 ET CPR_D_691 ET CPR_D_935 ET CPR_D_009 ET CPR_D_690 ET CPR_D_934 ET POS_C_004 ET POS_C_005 ET POS_C_007 ET POS_C_010 ET POS_C_012 ET POS_C_022 ET POS_C_050 ET POS_C_051 ET POS_C_055 ET POS_C_056 ET POS_C_111</t>
  </si>
  <si>
    <t>CPR_I_080 ET CPR_I_018 ET CPR_I_026 ET CPR_I_032 ET CPR_I_106 ET CPR_D_014 ET CPR_D_705 ET CPR_D_691 ET CPR_D_935 ET CPR_D_690 ET CPR_D_934 ET POS_C_004 ET POS_C_007 ET POS_C_010 ET POS_C_012 ET POS_C_050 ET POS_C_051 ET POS_C_055 ET POS_C_056 ET POS_C_111</t>
  </si>
  <si>
    <t>CPR_D_014 ET CPR_D_705 ET CPR_D_626 ET CPR_D_660 ET CPR_D_009 ET CPR_D_070 ET CPR_D_740 ET POS_C_004 ET POS_C_005 ET POS_C_007 ET POS_C_010 ET POS_C_012 ET POS_C_022 ET POS_C_050 ET POS_C_051 ET POS_C_055 ET POS_C_056 ET POS_C_111</t>
  </si>
  <si>
    <t>CPR_I_013 ET CPR_I_080 ET CPR_D_014 ET CPR_D_705 ET CPR_D_697 ET CPR_D_939 ET CPR_D_626 ET CPR_D_660 ET CPR_D_009 ET CPR_D_696 ET CPR_D_938 ET POS_C_004 ET POS_C_005 ET POS_C_007 ET POS_C_010 ET POS_C_012 ET POS_C_022 ET POS_C_050 ET POS_C_051 ET POS_C_055 ET POS_C_056 ET POS_C_111</t>
  </si>
  <si>
    <t>CPR_D_697</t>
  </si>
  <si>
    <t>CPR_D_939</t>
  </si>
  <si>
    <t>CPR_D_696</t>
  </si>
  <si>
    <t>CPR_D_938</t>
  </si>
  <si>
    <t>CPR_I_050 ET CPR_I_053 ET CPR_D_186 ET CPR_D_187 ET CPR_D_193 ET CPR_D_184 ET CPR_D_183 ET CPR_D_182 ET POS_C_100 ET POS_C_004 ET POS_C_006 ET POS_C_007 ET POS_C_009 ET POS_C_010 ET POS_C_012 ET POS_C_022 ET POS_C_050 ET POS_C_051 ET POS_C_055 ET POS_C_056 ET POS_C_106 ET POS_C_111 ET POS_C_120 ET POS_C_121</t>
  </si>
  <si>
    <t>CPR_D_193</t>
  </si>
  <si>
    <t>CPR_D_492 ET CPR_D_720 ET CPR_D_640 ET CPR_D_487 ET CPR_D_488 ET CPR_D_718 ET POS_C_100 ET POS_C_004 ET POS_C_005 ET POS_C_007 ET POS_C_010 ET POS_C_012 ET POS_C_022 ET POS_C_050 ET POS_C_051 ET POS_C_055 ET POS_C_056 ET POS_C_057 ET POS_C_111</t>
  </si>
  <si>
    <t>CPR_D_640</t>
  </si>
  <si>
    <t>CPR_I_038 ET CPR_I_081 ET CPR_D_492 ET CPR_D_720 ET CPR_D_699 ET CPR_D_945 ET CPR_D_640 ET CPR_D_487 ET CPR_D_698 ET CPR_D_944 ET POS_C_100 ET POS_C_004 ET POS_C_005 ET POS_C_007 ET POS_C_010 ET POS_C_012 ET POS_C_022 ET POS_C_050 ET POS_C_051 ET POS_C_055 ET POS_C_056 ET POS_C_057 ET POS_C_111</t>
  </si>
  <si>
    <t>CPR_D_699</t>
  </si>
  <si>
    <t>CPR_D_945</t>
  </si>
  <si>
    <t>CPR_D_698</t>
  </si>
  <si>
    <t>CPR_D_944</t>
  </si>
  <si>
    <t>CPR_I_040 ET CPR_I_081 ET CPR_D_492 ET CPR_D_720 ET CPR_D_699 ET CPR_D_945 ET CPR_D_487 ET CPR_D_698 ET CPR_D_944 ET POS_C_004 ET POS_C_005 ET POS_C_007 ET POS_C_010 ET POS_C_012 ET POS_C_022 ET POS_C_050 ET POS_C_051 ET POS_C_055 ET POS_C_056 ET POS_C_111</t>
  </si>
  <si>
    <t>CPR_I_081 ET CPR_I_044 ET CPR_I_088 ET CPR_I_046 ET CPR_I_086 ET CPR_D_492 ET CPR_D_720 ET CPR_D_699 ET CPR_D_945 ET CPR_D_698 ET CPR_D_944 ET POS_C_004 ET POS_C_007 ET POS_C_010 ET POS_C_012 ET POS_C_050 ET POS_C_051 ET POS_C_055 ET POS_C_056 ET POS_C_111</t>
  </si>
  <si>
    <t>CPR_I_081 ET CPR_I_044 ET CPR_I_088 ET CPR_I_046 ET CPR_I_086 ET CPR_I_085 ET CPR_I_047 ET CPR_I_049 ET CPR_I_089 ET CPR_D_492 ET CPR_D_720 ET CPR_D_699 ET CPR_D_945 ET CPR_D_698 ET CPR_D_944 ET POS_C_004 ET POS_C_007 ET POS_C_010 ET POS_C_012 ET POS_C_050 ET POS_C_051 ET POS_C_055 ET POS_C_056 ET POS_C_111</t>
  </si>
  <si>
    <t>CPR_D_492 ET CPR_D_720 ET CPR_D_640 ET CPR_D_649 ET CPR_D_487 ET CPR_D_527 ET CPR_D_732 ET POS_C_004 ET POS_C_005 ET POS_C_007 ET POS_C_010 ET POS_C_012 ET POS_C_022 ET POS_C_050 ET POS_C_051 ET POS_C_055 ET POS_C_056 ET POS_C_111</t>
  </si>
  <si>
    <t>CPR_I_042 ET CPR_I_038 ET CPR_D_492 ET CPR_D_720 ET CPR_D_926 ET CPR_D_947 ET CPR_D_640 ET CPR_D_649 ET CPR_D_487 ET CPR_D_925 ET CPR_D_946 ET POS_C_004 ET POS_C_005 ET POS_C_007 ET POS_C_010 ET POS_C_012 ET POS_C_022 ET POS_C_050 ET POS_C_051 ET POS_C_055 ET POS_C_056 ET POS_C_111</t>
  </si>
  <si>
    <t>CPR_D_926</t>
  </si>
  <si>
    <t>CPR_D_947</t>
  </si>
  <si>
    <t>CPR_D_925</t>
  </si>
  <si>
    <t>CPR_D_946</t>
  </si>
  <si>
    <t>CPR_D_499 ET CPR_D_723 ET CPR_D_644 ET CPR_D_494 ET CPR_D_495 ET CPR_D_721 ET POS_C_100 ET POS_C_004 ET POS_C_005 ET POS_C_007 ET POS_C_010 ET POS_C_012 ET POS_C_022 ET POS_C_050 ET POS_C_051 ET POS_C_055 ET POS_C_056 ET POS_C_057 ET POS_C_111</t>
  </si>
  <si>
    <t>CPR_D_644</t>
  </si>
  <si>
    <t>CPR_I_039 ET CPR_I_082 ET CPR_D_499 ET CPR_D_723 ET CPR_D_701 ET CPR_D_941 ET CPR_D_644 ET CPR_D_494 ET CPR_D_922 ET CPR_D_940 ET POS_C_100 ET POS_C_004 ET POS_C_005 ET POS_C_007 ET POS_C_010 ET POS_C_012 ET POS_C_022 ET POS_C_050 ET POS_C_051 ET POS_C_055 ET POS_C_056 ET POS_C_057 ET POS_C_111</t>
  </si>
  <si>
    <t>CPR_D_701</t>
  </si>
  <si>
    <t>CPR_D_941</t>
  </si>
  <si>
    <t>CPR_D_922</t>
  </si>
  <si>
    <t>CPR_D_940</t>
  </si>
  <si>
    <t>CPR_I_041 ET CPR_I_082 ET CPR_D_499 ET CPR_D_723 ET CPR_D_701 ET CPR_D_941 ET CPR_D_494 ET CPR_D_922 ET CPR_D_940 ET POS_C_004 ET POS_C_005 ET POS_C_007 ET POS_C_010 ET POS_C_012 ET POS_C_022 ET POS_C_050 ET POS_C_051 ET POS_C_055 ET POS_C_056 ET POS_C_111</t>
  </si>
  <si>
    <t>CPR_I_082 ET CPR_I_045 ET CPR_I_091 ET CPR_I_048 ET CPR_I_092 ET CPR_D_499 ET CPR_D_723 ET CPR_D_701 ET CPR_D_941 ET CPR_D_922 ET CPR_D_940 ET POS_C_004 ET POS_C_007 ET POS_C_010 ET POS_C_012 ET POS_C_050 ET POS_C_051 ET POS_C_055 ET POS_C_056 ET POS_C_111</t>
  </si>
  <si>
    <t>CPR_D_499 ET CPR_D_723 ET CPR_D_644 ET CPR_D_650 ET CPR_D_494 ET CPR_D_531 ET CPR_D_735 ET POS_C_004 ET POS_C_005 ET POS_C_007 ET POS_C_010 ET POS_C_012 ET POS_C_022 ET POS_C_050 ET POS_C_051 ET POS_C_055 ET POS_C_056 ET POS_C_111</t>
  </si>
  <si>
    <t>CPR_I_043 ET CPR_I_082 ET CPR_D_499 ET CPR_D_723 ET CPR_D_924 ET CPR_D_943 ET CPR_D_644 ET CPR_D_650 ET CPR_D_494 ET CPR_D_923 ET CPR_D_942 ET POS_C_004 ET POS_C_005 ET POS_C_007 ET POS_C_010 ET POS_C_012 ET POS_C_022 ET POS_C_050 ET POS_C_051 ET POS_C_055 ET POS_C_056 ET POS_C_111</t>
  </si>
  <si>
    <t>CPR_D_924</t>
  </si>
  <si>
    <t>CPR_D_943</t>
  </si>
  <si>
    <t>CPR_D_923</t>
  </si>
  <si>
    <t>CPR_D_942</t>
  </si>
  <si>
    <t>CPR_I_038 ET CPR_D_492 ET CPR_D_720 ET CPR_D_640 ET CPR_D_487 ET CPR_D_488 ET CPR_D_718 ET POS_C_100 ET POS_C_004 ET POS_C_006 ET POS_C_007 ET POS_C_009 ET POS_C_010 ET POS_C_012 ET POS_C_022 ET POS_C_050 ET POS_C_051 ET POS_C_055 ET POS_C_056 ET POS_C_057 ET POS_C_106 ET POS_C_111</t>
  </si>
  <si>
    <t>CPR_I_038 ET CPR_I_081 ET CPR_D_492 ET CPR_D_720 ET CPR_D_640 ET CPR_D_487 ET POS_C_100 ET POS_C_004 ET POS_C_006 ET POS_C_007 ET POS_C_009 ET POS_C_010 ET POS_C_012 ET POS_C_022 ET POS_C_050 ET POS_C_051 ET POS_C_055 ET POS_C_056 ET POS_C_057 ET POS_C_106 ET POS_C_111</t>
  </si>
  <si>
    <t>CPR_I_040 ET CPR_I_038 ET CPR_D_492 ET CPR_D_720 ET CPR_D_487 ET CPR_D_488 ET CPR_D_718 ET POS_C_004 ET POS_C_006 ET POS_C_007 ET POS_C_009 ET POS_C_010 ET POS_C_012 ET POS_C_022 ET POS_C_050 ET POS_C_051 ET POS_C_055 ET POS_C_056 ET POS_C_106 ET POS_C_111</t>
  </si>
  <si>
    <t>CPR_I_044 ET CPR_I_088 ET CPR_I_046 ET CPR_I_086 ET CPR_D_492 ET CPR_D_720 ET CPR_D_488 ET CPR_D_718 ET POS_C_004 ET POS_C_006 ET POS_C_007 ET POS_C_010 ET POS_C_012 ET POS_C_050 ET POS_C_051 ET POS_C_055 ET POS_C_056 ET POS_C_106 ET POS_C_111</t>
  </si>
  <si>
    <t>CPR_I_081 ET CPR_I_044 ET CPR_I_088 ET CPR_I_046 ET CPR_I_086 ET CPR_D_492 ET CPR_D_720 ET POS_C_004 ET POS_C_006 ET POS_C_007 ET POS_C_010 ET POS_C_012 ET POS_C_050 ET POS_C_051 ET POS_C_055 ET POS_C_056 ET POS_C_106 ET POS_C_111</t>
  </si>
  <si>
    <t>CPR_I_081 ET CPR_I_044 ET CPR_I_088 ET CPR_I_046 ET CPR_I_086 ET CPR_I_085 ET CPR_I_047 ET CPR_I_049 ET CPR_I_089 ET CPR_D_492 ET CPR_D_720 ET POS_C_004 ET POS_C_006 ET POS_C_007 ET POS_C_010 ET POS_C_012 ET POS_C_050 ET POS_C_051 ET POS_C_055 ET POS_C_056 ET POS_C_106 ET POS_C_111</t>
  </si>
  <si>
    <t>CPR_I_042 ET CPR_I_038 ET CPR_D_492 ET CPR_D_720 ET CPR_D_640 ET CPR_D_649 ET CPR_D_487 ET CPR_D_527 ET CPR_D_732 ET POS_C_004 ET POS_C_006 ET POS_C_007 ET POS_C_009 ET POS_C_010 ET POS_C_012 ET POS_C_022 ET POS_C_050 ET POS_C_051 ET POS_C_055 ET POS_C_056 ET POS_C_106 ET POS_C_111</t>
  </si>
  <si>
    <t>CPR_D_422 ET CPR_D_761 ET CPR_D_681 ET CPR_D_417 ET CPR_D_418 ET CPR_D_760 ET POS_C_100 ET POS_C_004 ET POS_C_006 ET POS_C_007 ET POS_C_009 ET POS_C_010 ET POS_C_012 ET POS_C_022 ET POS_C_050 ET POS_C_051 ET POS_C_055 ET POS_C_056 ET POS_C_057 ET POS_C_106 ET POS_C_111</t>
  </si>
  <si>
    <t>CPR_D_681</t>
  </si>
  <si>
    <t>CPR_I_064 ET CPR_I_083 ET CPR_D_422 ET CPR_D_761 ET CPR_D_729 ET CPR_D_953 ET CPR_D_681 ET CPR_D_417 ET CPR_D_728 ET CPR_D_952 ET POS_C_100 ET POS_C_004 ET POS_C_006 ET POS_C_007 ET POS_C_009 ET POS_C_010 ET POS_C_012 ET POS_C_022 ET POS_C_050 ET POS_C_051 ET POS_C_055 ET POS_C_056 ET POS_C_057 ET POS_C_106 ET POS_C_111</t>
  </si>
  <si>
    <t>CPR_D_729</t>
  </si>
  <si>
    <t>CPR_D_953</t>
  </si>
  <si>
    <t>CPR_D_728</t>
  </si>
  <si>
    <t>CPR_D_952</t>
  </si>
  <si>
    <t>CPR_I_065 ET CPR_I_083 ET CPR_D_422 ET CPR_D_761 ET CPR_D_729 ET CPR_D_953 ET CPR_D_417 ET CPR_D_728 ET CPR_D_952 ET POS_C_004 ET POS_C_006 ET POS_C_007 ET POS_C_009 ET POS_C_010 ET POS_C_012 ET POS_C_022 ET POS_C_050 ET POS_C_051 ET POS_C_055 ET POS_C_056 ET POS_C_106 ET POS_C_111</t>
  </si>
  <si>
    <t>CPR_I_083 ET CPR_I_067 ET CPR_I_101 ET CPR_I_068 ET CPR_I_099 ET CPR_D_422 ET CPR_D_761 ET CPR_D_729 ET CPR_D_953 ET CPR_D_728 ET CPR_D_952 ET POS_C_004 ET POS_C_006 ET POS_C_007 ET POS_C_010 ET POS_C_012 ET POS_C_050 ET POS_C_051 ET POS_C_055 ET POS_C_056 ET POS_C_106 ET POS_C_111</t>
  </si>
  <si>
    <t>CPR_D_422 ET CPR_D_761 ET CPR_D_681 ET CPR_D_679 ET CPR_D_417 ET CPR_D_437 ET CPR_D_763 ET POS_C_004 ET POS_C_006 ET POS_C_007 ET POS_C_009 ET POS_C_010 ET POS_C_012 ET POS_C_022 ET POS_C_050 ET POS_C_051 ET POS_C_055 ET POS_C_056 ET POS_C_106 ET POS_C_111</t>
  </si>
  <si>
    <t>CPR_I_066 ET CPR_I_083 ET CPR_D_422 ET CPR_D_761 ET CPR_D_931 ET CPR_D_955 ET CPR_D_681 ET CPR_D_679 ET CPR_D_417 ET CPR_D_930 ET CPR_D_954 ET POS_C_004 ET POS_C_006 ET POS_C_007 ET POS_C_009 ET POS_C_010 ET POS_C_012 ET POS_C_022 ET POS_C_050 ET POS_C_051 ET POS_C_055 ET POS_C_056 ET POS_C_106 ET POS_C_111</t>
  </si>
  <si>
    <t>CPR_D_931</t>
  </si>
  <si>
    <t>CPR_D_955</t>
  </si>
  <si>
    <t>CPR_D_930</t>
  </si>
  <si>
    <t>CPR_D_954</t>
  </si>
  <si>
    <t>CPR_D_375 ET CPR_D_772 ET CPR_D_672 ET CPR_D_370 ET CPR_D_371 ET CPR_D_771 ET POS_C_100 ET POS_C_004 ET POS_C_006 ET POS_C_007 ET POS_C_009 ET POS_C_010 ET POS_C_012 ET POS_C_022 ET POS_C_050 ET POS_C_051 ET POS_C_055 ET POS_C_056 ET POS_C_057 ET POS_C_106 ET POS_C_111</t>
  </si>
  <si>
    <t>CPR_D_672</t>
  </si>
  <si>
    <t>CPR_I_058 ET CPR_I_084 ET CPR_D_375 ET CPR_D_772 ET CPR_D_927 ET CPR_D_949 ET CPR_D_672 ET CPR_D_370 ET CPR_D_722 ET CPR_D_948 ET POS_C_100 ET POS_C_004 ET POS_C_006 ET POS_C_007 ET POS_C_009 ET POS_C_010 ET POS_C_012 ET POS_C_022 ET POS_C_050 ET POS_C_051 ET POS_C_055 ET POS_C_056 ET POS_C_057 ET POS_C_106 ET POS_C_111</t>
  </si>
  <si>
    <t>CPR_D_927</t>
  </si>
  <si>
    <t>CPR_D_949</t>
  </si>
  <si>
    <t>CPR_D_722</t>
  </si>
  <si>
    <t>CPR_D_948</t>
  </si>
  <si>
    <t>CPR_I_059 ET CPR_I_084 ET CPR_D_375 ET CPR_D_772 ET CPR_D_927 ET CPR_D_949 ET CPR_D_370 ET CPR_D_722 ET CPR_D_948 ET POS_C_004 ET POS_C_006 ET POS_C_007 ET POS_C_009 ET POS_C_010 ET POS_C_012 ET POS_C_022 ET POS_C_050 ET POS_C_051 ET POS_C_055 ET POS_C_056 ET POS_C_106 ET POS_C_111</t>
  </si>
  <si>
    <t>CPR_I_084 ET CPR_I_062 ET CPR_I_101 ET CPR_I_063 ET CPR_I_102 ET CPR_I_103 ET CPR_I_104 ET CPR_D_375 ET CPR_D_772 ET CPR_D_927 ET CPR_D_949 ET CPR_D_722 ET CPR_D_948 ET POS_C_004 ET POS_C_006 ET POS_C_007 ET POS_C_010 ET POS_C_012 ET POS_C_050 ET POS_C_051 ET POS_C_055 ET POS_C_056 ET POS_C_106 ET POS_C_111</t>
  </si>
  <si>
    <t>CPR_D_375 ET CPR_D_772 ET CPR_D_672 ET CPR_D_677 ET CPR_D_370 ET CPR_D_390 ET CPR_D_781 ET POS_C_004 ET POS_C_006 ET POS_C_007 ET POS_C_009 ET POS_C_010 ET POS_C_012 ET POS_C_022 ET POS_C_050 ET POS_C_051 ET POS_C_055 ET POS_C_056 ET POS_C_106 ET POS_C_111</t>
  </si>
  <si>
    <t>CPR_I_060 ET CPR_I_084 ET CPR_D_375 ET CPR_D_772 ET CPR_D_929 ET CPR_D_951 ET CPR_D_672 ET CPR_D_677 ET CPR_D_370 ET CPR_D_928 ET CPR_D_950 ET POS_C_004 ET POS_C_006 ET POS_C_007 ET POS_C_009 ET POS_C_010 ET POS_C_012 ET POS_C_022 ET POS_C_050 ET POS_C_051 ET POS_C_055 ET POS_C_056 ET POS_C_106 ET POS_C_111</t>
  </si>
  <si>
    <t>CPR_D_929</t>
  </si>
  <si>
    <t>CPR_D_951</t>
  </si>
  <si>
    <t>CPR_D_928</t>
  </si>
  <si>
    <t>CPR_D_950</t>
  </si>
  <si>
    <t>E0725</t>
  </si>
  <si>
    <t>Congé parental d'éducation</t>
  </si>
  <si>
    <t>Position saisie égale à 'Congé parental d'éducation'</t>
  </si>
  <si>
    <t>A_POS_POSIAD [Saisi] = 'CGP07'</t>
  </si>
  <si>
    <t>T1761</t>
  </si>
  <si>
    <t>Congé parental d'éducation - Demande</t>
  </si>
  <si>
    <t>Indicateur Renouvellement Position est non activé ET l'indicateur de renouvellement saisi est différent de l'indicateur de renouvellement avant saisie</t>
  </si>
  <si>
    <t>A_POS_INDREN [Saisi] = '0' ET A_POS_INDREN [Saisi] &lt;&gt; A_POS_INDREN [Valeur avant saisie]</t>
  </si>
  <si>
    <t>T1762</t>
  </si>
  <si>
    <t>Congé parental d'éducation - Renouvellement</t>
  </si>
  <si>
    <t>Indicateur Renouvellement Position est activé ET l'indicateur de renouvellement saisi est différent de l'indicateur de renouvellement avant saisie</t>
  </si>
  <si>
    <t>A_POS_INDREN [Saisi] = '1' ET A_POS_INDREN [Saisi] &lt;&gt; A_POS_INDREN [Valeur avant saisie]</t>
  </si>
  <si>
    <t>T1763</t>
  </si>
  <si>
    <t>Congé parental d'éducation -Réintégration</t>
  </si>
  <si>
    <t>L'indicateur de renouvellement saisi est égal à l'indicateur de renouvellement avant saisie</t>
  </si>
  <si>
    <t>A_POS_INDREN [Saisi] = A_POS_INDREN [Valeur avant saisie]</t>
  </si>
  <si>
    <t>21.00.00</t>
  </si>
  <si>
    <t>CPR_I_097 ET CPR_I_069 ET CPR_I_072 ET CPR_I_098 ET CPR_I_105 ET POS_C_100 ET POS_C_004 ET POS_C_006 ET POS_C_007 ET POS_C_009 ET POS_C_010 ET POS_C_012 ET POS_C_022 ET POS_C_057 ET POS_C_106 ET POS_C_111 ET POS_C_120 ET POS_C_121</t>
  </si>
  <si>
    <t>CPR_I_097</t>
  </si>
  <si>
    <t>L'agent doit justifier d'une ancienneté minimale d'1 an à la date de naissance de son enfant, adopté ou confié en vue de son adoption, ou de l'arrivée au foyer d'un enfant.</t>
  </si>
  <si>
    <t>CPR_I_069</t>
  </si>
  <si>
    <t>La demande de l'agent doit être formulée au moins 2 mois avant le début du congé parental d'éducation ou 1 mois avant le terme du congé de maternité ou du congé d'adoption.</t>
  </si>
  <si>
    <t>CPR_I_072</t>
  </si>
  <si>
    <t>Le congé parental d'éducation est accordé de droit par l'administration.</t>
  </si>
  <si>
    <t>CPR_I_098</t>
  </si>
  <si>
    <t>L'enfant né au foyer doit être âgé de 3 ans au plus sauf en cas de naissances multiples le congé parental d'éducation suite à une naissance peut être accordé jusqu'à l'entrée en maternelle.</t>
  </si>
  <si>
    <t>CPR_I_105</t>
  </si>
  <si>
    <t>En cas de maladie, d'accident ou de handicap graves de l'enfant appréciés selon des modalités définies par décret en Conseil d'Etat, le congé parental prend fin au plus tard 1 an après les dates limites définies à l'article L. 1225-48.</t>
  </si>
  <si>
    <t>CPR_I_070 ET CPR_I_098 ET POS_C_004 ET POS_C_006 ET POS_C_007 ET POS_C_009 ET POS_C_010 ET POS_C_012 ET POS_C_022 ET POS_C_106 ET POS_C_111 ET POS_C_120 ET POS_C_121</t>
  </si>
  <si>
    <t>CPR_I_070</t>
  </si>
  <si>
    <t>Lorsque l'agent entend prolonger ou modifier son congé parental d'éducation, il en avertit l'employeur au moins 1 mois avant le terme initialement prévu.</t>
  </si>
  <si>
    <t>CPR_I_071 ET CPR_I_096 ET CPR_I_073 ET CPR_I_095 ET CPR_I_098 ET POS_C_004 ET POS_C_006 ET POS_C_007 ET POS_C_010 ET POS_C_012 ET POS_C_106 ET POS_C_111 ET POS_C_120 ET POS_C_121</t>
  </si>
  <si>
    <t>CPR_I_071</t>
  </si>
  <si>
    <t>A l'expiration du congé parental d'éducation l'agent retrouve son précédent emploi ou un emploi similaire assorti d'une rémunération au moins équivalente.</t>
  </si>
  <si>
    <t>CPR_I_096</t>
  </si>
  <si>
    <t>Le congé parental d'éducation cesse de plein droit en cas de décès ou de diminution importante des ressources du foyer.</t>
  </si>
  <si>
    <t>CPR_I_073</t>
  </si>
  <si>
    <t>Dans le mois qui suit la demande motivée de reprise de l'activité initiale, l'agent retrouve son précédent emploi ou un emploi similaire assorti d'une rémunération au moins équivalente.</t>
  </si>
  <si>
    <t>CPR_I_095</t>
  </si>
  <si>
    <t>A la demande de l'agent, l'entretien professionnel peut avoir lieu avant la fin du congé parental d'éducation.</t>
  </si>
  <si>
    <t>18.00.00</t>
  </si>
  <si>
    <t>E0779</t>
  </si>
  <si>
    <t>Congé parental après arrivée au foyer d'un enfant scolarisé - militaire</t>
  </si>
  <si>
    <t>Position saisie égale à 'Congé parental après arrivée au foyer d'un enfant scolarisé - militaire'</t>
  </si>
  <si>
    <t>A_POS_POSIAD [Saisi] = 'CGP08'</t>
  </si>
  <si>
    <t>T1936</t>
  </si>
  <si>
    <t>Congé parental après arrivée au foyer d'un enfant scolarisé - militaire - Demande</t>
  </si>
  <si>
    <t>T1937</t>
  </si>
  <si>
    <t>Congé parental après arrivée au foyer d'un enfant scolarisé - militaire - Renouvellement</t>
  </si>
  <si>
    <t>T1938</t>
  </si>
  <si>
    <t>Congé parental après arrivée au foyer d'un enfant scolarisé - militaire - Fin</t>
  </si>
  <si>
    <t>A_POS_INDREN [Saisi] = A_POS_INDREN [Valeur avant saisie] ET A_POS_LVEPAC [Saisi] = A_POS_LVEPAC [Valeur avant saisie]</t>
  </si>
  <si>
    <t>T1948</t>
  </si>
  <si>
    <t>Congé parental après arrivée au foyer d'un enfant scolarisé - militaire - Demande pendant un congé parental</t>
  </si>
  <si>
    <t>E0780</t>
  </si>
  <si>
    <t>Congé parental après adoption - militaire</t>
  </si>
  <si>
    <t>Position saisie égale à 'Congé parental après adoption - militaire'</t>
  </si>
  <si>
    <t>A_POS_POSIAD [Saisi] = 'CGP09'</t>
  </si>
  <si>
    <t>T1939</t>
  </si>
  <si>
    <t>Congé parental après adoption - militaire - Demande</t>
  </si>
  <si>
    <t>Indicateur de renouvellement saisi = Non ET (Indicateur de renouvellement saisi différent d'Indicateur de renouvellement avant saisi OU Lien vers enfant saisi différent du Lien vers enfant avant saisi) ET (Position saisie de l'occurrence précédente est différente d'une position de 'Congé parental' OU Position saisie de l'occurrence précédente est égale à 'Congé parental après arrivée au foyer d'un enfant de moins de trois ans - militaire' ou à 'Congé parental après arrivée au foyer d'un enfant scolarisé - militaire' et que le lien vers l'enfant saisi soit identique au lien vers l'enfant de l'occurrence précédente)</t>
  </si>
  <si>
    <t>A_POS_INDREN [Saisi] = '0' ET (A_POS_INDREN [Saisi] &lt;&gt; A_POS_INDREN [Valeur avant saisie] OU A_POS_LVEPAC [Saisi] &lt;&gt; A_POS_LVEPAC [Valeur avant saisie]) ET (A_POS_POSIAD [Occurrence précédente] = POSITION_SITUATION.R_FOR_IDEN05 ET POSITION_SITUATION.R_REL_PSSAG2 &lt;&gt; 'CGP' OU (A_POS_POSIAD [Occurrence précédente] DANS ('CGP10','CGP08') ET A_POS_LVEPAC [Saisi] = A_POS_LVEPAC [Occurrence précédente]))</t>
  </si>
  <si>
    <t>T1940</t>
  </si>
  <si>
    <t>Congé parental après adoption - militaire - Renouvellement</t>
  </si>
  <si>
    <t>T1941</t>
  </si>
  <si>
    <t>Congé parental après adoption - militaire - Réintégration</t>
  </si>
  <si>
    <t>T1949</t>
  </si>
  <si>
    <t>Congé parental après adoption - militaire - Demande pendant un congé parental</t>
  </si>
  <si>
    <t>Indicateur de renouvellement saisi = Non ET (Indicateur de renouvellement saisi différent d'Indicateur de renouvellement avant saisi OU ((Lien vers enfant saisi différent du Lien vers enfant avant saisi ET Position saisie de l'occurrence précédente est égal à 'Congé parental après adoption - militaire' ou à 'Congé parental après naissance - militaire') OU (Position saisie de l'occurrence précédente est égale à 'Congé parental après arrivée au foyer d'un enfant de moins de trois ans - militaire' ou à 'C ongé parental après arrivée au foyer d'un enfant scolarisé - militaire' et que le lien vers l'enfant saisi soit différent du lien vers l'enfant de l'occurrence précédente)</t>
  </si>
  <si>
    <t>A_POS_INDREN [Saisi] = '0' ET (A_POS_INDREN [Saisi] &lt;&gt; A_POS_INDREN [Valeur avant saisie] OU (A_POS_LVEPAC [Saisi] &lt;&gt; A_POS_LVEPAC [Valeur avant saisie] ET A_POS_POSIAD [Occurrence précédente] DANS ('CGP09','CGP11')) OU (A_POS_POSIAD [Occurrence précédente] DANS ('CGP10','CGP08') ET A_POS_LVEPAC [Saisi] &lt;&gt; A_POS_LVEPAC [Occurrence précédente]))</t>
  </si>
  <si>
    <t>E0781</t>
  </si>
  <si>
    <t>Congé parental après arrivée au foyer d'un enfant de moins de trois ans - militaire</t>
  </si>
  <si>
    <t>Position saisie égale à 'Congé parental après arrivée au foyer d'un enfant de moins de trois ans - militaire'</t>
  </si>
  <si>
    <t>A_POS_POSIAD [Saisi] = 'CGP10'</t>
  </si>
  <si>
    <t>T1942</t>
  </si>
  <si>
    <t>Congé parental après arrivée au foyer d'un enfant de moins de trois ans - militaire - Demande</t>
  </si>
  <si>
    <t>T1943</t>
  </si>
  <si>
    <t>Congé parental après arrivée au foyer d'un enfant de moins de trois ans - militaire - Renouvellement</t>
  </si>
  <si>
    <t>T1944</t>
  </si>
  <si>
    <t>Congé parental après arrivée au foyer d'un enfant de moins de trois ans - militaire - Réintégration</t>
  </si>
  <si>
    <t>T1950</t>
  </si>
  <si>
    <t>Congé parental après arrivée au foyer d'un enfant de moins de trois ans - militaire - Demande pendant un congé parental</t>
  </si>
  <si>
    <t>E0782</t>
  </si>
  <si>
    <t>Congé parental après naissance - militaire</t>
  </si>
  <si>
    <t>Position saisie égale à 'Congé parental après naissance - militaire'</t>
  </si>
  <si>
    <t>A_POS_POSIAD [Saisi] = 'CGP11'</t>
  </si>
  <si>
    <t>T1945</t>
  </si>
  <si>
    <t>Congé parental après naissance - militaire - Demande</t>
  </si>
  <si>
    <t>T1946</t>
  </si>
  <si>
    <t>Congé parental après naissance - militaire - Renouvellement</t>
  </si>
  <si>
    <t>T1947</t>
  </si>
  <si>
    <t>Congé parental après naissance - militaire - Réintégration</t>
  </si>
  <si>
    <t>T1951</t>
  </si>
  <si>
    <t>Congé parental après naissance - militaire - Demande pendant un congé parental</t>
  </si>
  <si>
    <t>E0833</t>
  </si>
  <si>
    <t>Position saisie égale à ('Congé parental après adoption avec ancienneté' ou 'Congé parental après adoption sans ancienneté')</t>
  </si>
  <si>
    <t>A_POS_POSIAD [Saisi] DANS ('CGP12', 'CGP16')</t>
  </si>
  <si>
    <t>T2047</t>
  </si>
  <si>
    <t>Indicateur de renouvellement saisi = Non ET (Indicateur de renouvellement saisi différent d'Indicateur de renouvellement avant saisi)</t>
  </si>
  <si>
    <t>A_POS_INDREN [Saisi] = '0' ET (A_POS_INDREN [Saisi] &lt;&gt; A_POS_INDREN [Valeur avant saisie])</t>
  </si>
  <si>
    <t>CPR_I_006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t>
  </si>
  <si>
    <t>CPR_D_124</t>
  </si>
  <si>
    <t>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t>
  </si>
  <si>
    <t>CPR_D_130</t>
  </si>
  <si>
    <t>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t>
  </si>
  <si>
    <t>CPR_I_006 ET CPR_D_100 ET CPR_D_106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 ET POS_C_120 ET POS_C_121</t>
  </si>
  <si>
    <t>CPR_D_100</t>
  </si>
  <si>
    <t>La durée prévisionnelle doit être supérieure ou égale à 2 mois.</t>
  </si>
  <si>
    <t>CPR_D_106</t>
  </si>
  <si>
    <t>La durée réelle doit être supérieure ou égale à 2 mois.</t>
  </si>
  <si>
    <t>T2048</t>
  </si>
  <si>
    <t>CPR_I_138 ET POS_C_120 ET POS_C_121</t>
  </si>
  <si>
    <t>CPR_I_138</t>
  </si>
  <si>
    <t>Les règles de gestion à appliquer pendant une demande intervenant pendant un congé parental sont les identiques à celles d'une demande initial de congé parental.</t>
  </si>
  <si>
    <t>T2049</t>
  </si>
  <si>
    <t>Indicateur de renouvellement saisi = Oui ET (Indicateur de renouvellement saisi différent d'Indicateur de renouvellement avant saisi)</t>
  </si>
  <si>
    <t>A_POS_INDREN [Saisi] = '1' ET (A_POS_INDREN [Saisi] &lt;&gt; A_POS_INDREN [Valeur avant saisie])</t>
  </si>
  <si>
    <t>CPR_I_009 ET CPR_D_007 ET CPR_D_702 ET CPR_D_002 ET CPR_D_804 ET CPR_D_805 ET CPR_D_904 ET CPR_D_905 ET CPR_D_124 ET CPR_D_130 ET POS_C_004 ET POS_C_005 ET POS_C_007 ET POS_C_010 ET POS_C_012 ET POS_C_022 ET POS_C_050 ET POS_C_051 ET POS_C_052 ET POS_C_055 ET POS_C_056 ET POS_C_111</t>
  </si>
  <si>
    <t>CPR_I_112 ET CPR_D_100 ET CPR_D_106 ET CPR_D_007 ET CPR_D_702 ET CPR_D_002 ET CPR_D_804 ET CPR_D_805 ET CPR_D_904 ET CPR_D_905 ET CPR_D_124 ET CPR_D_130 ET POS_C_004 ET POS_C_005 ET POS_C_007 ET POS_C_010 ET POS_C_012 ET POS_C_022 ET POS_C_050 ET POS_C_051 ET POS_C_052 ET POS_C_055 ET POS_C_056 ET POS_C_111 ET POS_C_120 ET POS_C_121</t>
  </si>
  <si>
    <t>CPR_I_112</t>
  </si>
  <si>
    <t>La demande de renouvellement du congé doit être formulée au moins 1 mois avant l'expiration de la période en cours.</t>
  </si>
  <si>
    <t>T2050</t>
  </si>
  <si>
    <t>Congé parental après adoption post LTFP avant le 08/05/2020 - Réintégration</t>
  </si>
  <si>
    <t>La date de début de la position saisie est strictement inférieure au 08/05/2020 ET Indicateur de renouvellement saisi identique à Indicateur de renouvellement avant saisi</t>
  </si>
  <si>
    <t>A_POS_DADEPS [Saisi] &lt; 08/05/2020 ET A_POS_INDREN [Saisi] = A_POS_INDREN [Valeur avant saisie]</t>
  </si>
  <si>
    <t>CPR_I_015 ET CPR_I_024 ET CPR_I_078 ET CPR_I_030 ET CPR_I_076 ET CPR_I_016 ET CPR_I_017 ET CPR_I_077 ET CPR_D_007 ET CPR_D_702 ET CPR_D_804 ET CPR_D_805 ET CPR_D_904 ET CPR_D_905 ET CPR_D_124 ET CPR_D_130 ET POS_C_004 ET POS_C_007 ET POS_C_010 ET POS_C_012 ET POS_C_050 ET POS_C_051 ET POS_C_052 ET POS_C_055 ET POS_C_056 ET POS_C_111</t>
  </si>
  <si>
    <t>T2051</t>
  </si>
  <si>
    <t>La date de début de la position saisie est supérieure ou égale au 08/05/2020 ET Indicateur de renouvellement saisi identique à Indicateur de renouvellement avant saisi</t>
  </si>
  <si>
    <t>A_POS_DADEPS [Saisi] &gt;= 08/05/2020 ET A_POS_INDREN [Saisi] = A_POS_INDREN [Valeur avant saisie]</t>
  </si>
  <si>
    <t>CPR_I_015 ET CPR_I_024 ET CPR_I_078 ET CPR_I_030 ET CPR_I_133 ET CPR_I_118 ET CPR_I_016 ET CPR_I_017 ET CPR_I_123 ET CPR_I_128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</si>
  <si>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CPR_I_133</t>
  </si>
  <si>
    <t>En cas de congé parental écourté sur demande de l'agent, celui-ci est réintégré dans les mêmes conditions que s'il était arrivé au terme de son congé.</t>
  </si>
  <si>
    <t>CPR_I_118</t>
  </si>
  <si>
    <t>CPR_I_123</t>
  </si>
  <si>
    <t>CPR_I_128</t>
  </si>
  <si>
    <t>4 semaines au moins avant sa réintégration, l'agent bénéficie d'un entretien avec le responsable des ressources humaines de son administration d'origine ou de détachement pour en examiner les modalités.</t>
  </si>
  <si>
    <t>CPR_I_008 ET CPR_D_211 ET CPR_D_212 ET CPR_D_024 ET CPR_D_744 ET CPR_D_051 ET CPR_D_745 ET CPR_D_052 ET CPR_D_746 ET CPR_D_635 ET CPR_D_019 ET CPR_D_017 ET CPR_D_213 ET CPR_D_214 ET POS_C_100 ET POS_C_004 ET POS_C_006 ET POS_C_007 ET POS_C_009 ET POS_C_010 ET POS_C_012 ET POS_C_022 ET POS_C_050 ET POS_C_051 ET POS_C_052 ET POS_C_055 ET POS_C_056 ET POS_C_057 ET POS_C_106 ET POS_C_111 ET POS_C_120 ET POS_C_121</t>
  </si>
  <si>
    <t>CPR_D_211</t>
  </si>
  <si>
    <t>CPR_D_212</t>
  </si>
  <si>
    <t>CPR_D_213</t>
  </si>
  <si>
    <t>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t>
  </si>
  <si>
    <t>CPR_D_214</t>
  </si>
  <si>
    <t>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t>
  </si>
  <si>
    <t>CPR_I_002</t>
  </si>
  <si>
    <t>Les règles de gestion à appliquer pendant une demande intervenant pendant un congé parental sont identiques à celles d'une demande initial de congé parental.</t>
  </si>
  <si>
    <t>CPR_I_001 ET CPR_D_211 ET CPR_D_212 ET CPR_D_024 ET CPR_D_744 ET CPR_D_051 ET CPR_D_745 ET CPR_D_052 ET CPR_D_746 ET CPR_D_019 ET CPR_D_017 ET CPR_D_213 ET CPR_D_214 ET POS_C_004 ET POS_C_006 ET POS_C_007 ET POS_C_009 ET POS_C_010 ET POS_C_012 ET POS_C_022 ET POS_C_050 ET POS_C_052 ET POS_C_055 ET POS_C_056 ET POS_C_106 ET POS_C_111 ET POS_C_120 ET POS_C_121</t>
  </si>
  <si>
    <t>CPR_I_001</t>
  </si>
  <si>
    <t>CPR_I_019 ET CPR_I_028 ET CPR_I_074 ET CPR_I_150 ET CPR_I_034 ET CPR_I_033 ET CPR_I_111 ET CPR_I_110 ET CPR_I_108 ET CPR_I_109 ET CPR_I_029 ET CPR_D_211 ET CPR_D_212 ET CPR_D_024 ET CPR_D_744 ET CPR_D_051 ET CPR_D_745 ET CPR_D_052 ET CPR_D_746 ET CPR_D_019 ET CPR_D_213 ET CPR_D_214 ET POS_C_004 ET POS_C_006 ET POS_C_007 ET POS_C_010 ET POS_C_012 ET POS_C_050 ET POS_C_051 ET POS_C_052 ET POS_C_055 ET POS_C_056 ET POS_C_106 ET POS_C_111 ET POS_C_120 ET POS_C_121</t>
  </si>
  <si>
    <t>CPR_I_007 ET CPR_D_014 ET CPR_D_705 ET CPR_D_628 ET CPR_D_009 ET CPR_D_806 ET CPR_D_807 ET CPR_D_906 ET CPR_D_907 ET CPR_D_127 ET CPR_D_133 ET POS_C_100 ET POS_C_004 ET POS_C_005 ET POS_C_007 ET POS_C_010 ET POS_C_012 ET POS_C_022 ET POS_C_050 ET POS_C_051 ET POS_C_052 ET POS_C_055 ET POS_C_056 ET POS_C_057 ET POS_C_111</t>
  </si>
  <si>
    <t>CPR_D_127</t>
  </si>
  <si>
    <t>CPR_D_133</t>
  </si>
  <si>
    <t>CPR_I_007 ET CPR_D_103 ET CPR_D_109 ET CPR_D_014 ET CPR_D_705 ET CPR_D_628 ET CPR_D_009 ET CPR_D_806 ET CPR_D_807 ET CPR_D_906 ET CPR_D_907 ET CPR_D_127 ET CPR_D_133 ET POS_C_100 ET POS_C_004 ET POS_C_005 ET POS_C_007 ET POS_C_010 ET POS_C_012 ET POS_C_022 ET POS_C_050 ET POS_C_051 ET POS_C_052 ET POS_C_055 ET POS_C_056 ET POS_C_057 ET POS_C_111 ET POS_C_120 ET POS_C_121</t>
  </si>
  <si>
    <t>CPR_D_103</t>
  </si>
  <si>
    <t>CPR_D_109</t>
  </si>
  <si>
    <t>CPR_I_003 ET CPR_I_006 ET CPR_I_087 ET CPR_D_100 ET CPR_D_106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 ET POS_C_120 ET POS_C_121</t>
  </si>
  <si>
    <t>CPR_I_003</t>
  </si>
  <si>
    <t>L'agent bénéficie des dispositions applicables aux agents titulaires pour le congé parental après adoption, sauf dispositions particulières.</t>
  </si>
  <si>
    <t>CPR_I_087</t>
  </si>
  <si>
    <t>Il est mis fin au détachement de l'agent ayant la qualité de fonctionnaire titulaire dans un autre corps, cadre d'emplois ou emploi.</t>
  </si>
  <si>
    <t>CPR_I_003 ET CPR_I_138 ET POS_C_120 ET POS_C_121</t>
  </si>
  <si>
    <t>CPR_I_010 ET CPR_D_014 ET CPR_D_705 ET CPR_D_009 ET CPR_D_806 ET CPR_D_807 ET CPR_D_906 ET CPR_D_907 ET CPR_D_127 ET CPR_D_133 ET POS_C_004 ET POS_C_005 ET POS_C_007 ET POS_C_010 ET POS_C_012 ET POS_C_022 ET POS_C_050 ET POS_C_051 ET POS_C_052 ET POS_C_055 ET POS_C_056 ET POS_C_111</t>
  </si>
  <si>
    <t>CPR_I_115 ET CPR_D_103 ET CPR_D_109 ET CPR_D_014 ET CPR_D_705 ET CPR_D_009 ET CPR_D_806 ET CPR_D_807 ET CPR_D_906 ET CPR_D_907 ET CPR_D_127 ET CPR_D_133 ET POS_C_004 ET POS_C_005 ET POS_C_007 ET POS_C_010 ET POS_C_012 ET POS_C_022 ET POS_C_050 ET POS_C_051 ET POS_C_052 ET POS_C_055 ET POS_C_056 ET POS_C_111 ET POS_C_120 ET POS_C_121</t>
  </si>
  <si>
    <t>CPR_I_115</t>
  </si>
  <si>
    <t>CPR_I_003 ET CPR_I_112 ET CPR_D_100 ET CPR_D_106 ET CPR_D_007 ET CPR_D_702 ET CPR_D_002 ET CPR_D_804 ET CPR_D_805 ET CPR_D_904 ET CPR_D_905 ET CPR_D_124 ET CPR_D_130 ET POS_C_004 ET POS_C_005 ET POS_C_007 ET POS_C_010 ET POS_C_012 ET POS_C_022 ET POS_C_050 ET POS_C_051 ET POS_C_052 ET POS_C_055 ET POS_C_056 ET POS_C_111 ET POS_C_120 ET POS_C_121</t>
  </si>
  <si>
    <t>CPR_I_018 ET CPR_I_026 ET CPR_I_032 ET CPR_I_106 ET CPR_D_014 ET CPR_D_705 ET CPR_D_806 ET CPR_D_807 ET CPR_D_906 ET CPR_D_907 ET CPR_D_127 ET CPR_D_133 ET POS_C_004 ET POS_C_007 ET POS_C_010 ET POS_C_012 ET POS_C_050 ET POS_C_051 ET POS_C_052 ET POS_C_055 ET POS_C_056 ET POS_C_111</t>
  </si>
  <si>
    <t>CPR_I_003 ET CPR_I_015 ET CPR_I_024 ET CPR_I_030 ET CPR_I_133 ET CPR_I_078 ET CPR_I_118 ET CPR_I_123 ET CPR_I_128 ET CPR_I_090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</si>
  <si>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CPR_I_090</t>
  </si>
  <si>
    <t>L'agent est replacé de plein droit dans sa position de détachement à l'issue du congé parental, pour le restant de la durée du stage à effectuer.</t>
  </si>
  <si>
    <t>CPR_I_151 ET CPR_I_160 ET CPR_D_004 ET CPR_D_006 ET CPR_D_008 ET CPR_D_011 ET CPR_D_012 ET CPR_D_016 ET CPR_D_021 ET CPR_D_022 ET CPR_D_023 ET CPR_D_029 ET CPR_D_035 ET CPR_D_036</t>
  </si>
  <si>
    <t>CPR_I_151</t>
  </si>
  <si>
    <t>L'agent doit formuler sa demande au moins 2 mois avant le début du congé parental.</t>
  </si>
  <si>
    <t>CPR_I_160</t>
  </si>
  <si>
    <t>Le congé peut débuter, à tout moment, au cours de la période y ouvrant droit.</t>
  </si>
  <si>
    <t>CPR_D_004</t>
  </si>
  <si>
    <t>Le congé parental est accordé de droit à l'agent après l'adoption d'un enfant.</t>
  </si>
  <si>
    <t>CPR_D_006</t>
  </si>
  <si>
    <t>CPR_D_008</t>
  </si>
  <si>
    <t>CPR_D_011</t>
  </si>
  <si>
    <t>La durée prévisionnelle doit être inférieure ou égale à 6 mois.</t>
  </si>
  <si>
    <t>CPR_D_012</t>
  </si>
  <si>
    <t>La durée réelle doit être inférieure ou égale à 6 mois.</t>
  </si>
  <si>
    <t>CPR_D_016</t>
  </si>
  <si>
    <t>CPR_D_021</t>
  </si>
  <si>
    <t>CPR_D_022</t>
  </si>
  <si>
    <t>CPR_D_023</t>
  </si>
  <si>
    <t>CPR_D_029</t>
  </si>
  <si>
    <t>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t>
  </si>
  <si>
    <t>CPR_D_035</t>
  </si>
  <si>
    <t>Pour les adoptions multiples de 3 enfants ou plus, le congé parental peut être prolongé 5 fois jusqu'au 6ème anniversaire du plus jeune des enfants (date de fin réelle du congé parental).</t>
  </si>
  <si>
    <t>CPR_D_036</t>
  </si>
  <si>
    <t>Pour les adoptions multiples de 3 enfants ou plus, le congé parental peut être prolongé 5 fois jusqu'au 6ème anniversaire du plus jeune des enfants (date de fin prévisionnelle du congé parental).</t>
  </si>
  <si>
    <t>CPR_I_161 ET CPR_I_163</t>
  </si>
  <si>
    <t>CPR_I_161</t>
  </si>
  <si>
    <t>Les règles de gestion à appliquer pendant une demande intervenant pendant un congé parental sont identiques à celles d'un renouvellement de congé parental, sauf dispositions particulières.</t>
  </si>
  <si>
    <t>CPR_I_163</t>
  </si>
  <si>
    <t>L'agent doit formuler sa demande 1 mois avant la date présumée de l'arrivée de l'enfant.</t>
  </si>
  <si>
    <t>CPR_I_152 ET CPR_D_006 ET CPR_D_008 ET CPR_D_011 ET CPR_D_012 ET CPR_D_016 ET CPR_D_021 ET CPR_D_022 ET CPR_D_023 ET CPR_D_029 ET CPR_D_035 ET CPR_D_036</t>
  </si>
  <si>
    <t>CPR_I_152</t>
  </si>
  <si>
    <t>L'agent doit formuler sa demande de renouvellement au moins 1 mois avant l'expiration de la période en cours, sous peine de cessation de plein droit du bénéfice du congé parental.</t>
  </si>
  <si>
    <t>CPR_I_155 ET CPR_I_156 ET CPR_I_157 ET CPR_I_158 ET CPR_I_159 ET CPR_D_006 ET CPR_D_008 ET CPR_D_011 ET CPR_D_012 ET CPR_D_016 ET CPR_D_021 ET CPR_D_022 ET CPR_D_023 ET CPR_D_029 ET CPR_D_035 ET CPR_D_036</t>
  </si>
  <si>
    <t>CPR_I_155</t>
  </si>
  <si>
    <t>Si le contrôle révèle que le congé n'est pas utilisé à cette fin, il peut y mettre fin après que l'intéressé ait été invité à présenter ses observations.</t>
  </si>
  <si>
    <t>CPR_I_156</t>
  </si>
  <si>
    <t>CPR_I_157</t>
  </si>
  <si>
    <t>CPR_I_158</t>
  </si>
  <si>
    <t>A l'expiration de son congé, l'agent est réintégré de plein droit, au besoin en surnombre, dans son établissement ou service d'origine ou dans celui le plus proche de son dernier lieu de travail.</t>
  </si>
  <si>
    <t>CPR_I_159</t>
  </si>
  <si>
    <t>Si l'agent le demande, il peut également être affecté dans un établissement ou service plus proche de son domicile, dans le respect des règles habituellement retenues en matière de mutation.</t>
  </si>
  <si>
    <t>CPR_I_038 ET CPR_D_492 ET CPR_D_720 ET CPR_D_642 ET CPR_D_487 ET CPR_D_808 ET CPR_D_809 ET CPR_D_908 ET CPR_D_909 ET CPR_D_125 ET CPR_D_131 ET POS_C_100 ET POS_C_004 ET POS_C_005 ET POS_C_007 ET POS_C_010 ET POS_C_012 ET POS_C_022 ET POS_C_050 ET POS_C_051 ET POS_C_052 ET POS_C_055 ET POS_C_056 ET POS_C_057 ET POS_C_111</t>
  </si>
  <si>
    <t>CPR_D_125</t>
  </si>
  <si>
    <t>CPR_D_131</t>
  </si>
  <si>
    <t>26.00.00</t>
  </si>
  <si>
    <t>CPR_I_038 ET CPR_D_101 ET CPR_D_107 ET CPR_D_492 ET CPR_D_720 ET CPR_D_642 ET CPR_D_487 ET CPR_D_808 ET CPR_D_809 ET CPR_D_908 ET CPR_D_909 ET CPR_D_125 ET CPR_D_131 ET POS_C_100 ET POS_C_004 ET POS_C_005 ET POS_C_007 ET POS_C_010 ET POS_C_012 ET POS_C_022 ET POS_C_050 ET POS_C_051 ET POS_C_052 ET POS_C_055 ET POS_C_056 ET POS_C_057 ET POS_C_111 ET POS_C_120 ET POS_C_121</t>
  </si>
  <si>
    <t>CPR_D_101</t>
  </si>
  <si>
    <t>CPR_D_107</t>
  </si>
  <si>
    <t>2026-12</t>
  </si>
  <si>
    <t>CPR_I_173 ET CPR_I_006 ET CPR_D_100 ET CPR_D_106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 ET POS_C_120 ET POS_C_121</t>
  </si>
  <si>
    <t>CPR_I_173</t>
  </si>
  <si>
    <t>L'agent bénéficie des dispositions applicables aux agents titulaires pour le congé parental sauf dispositions particulières.</t>
  </si>
  <si>
    <t>CPR_I_139 ET POS_C_120 ET POS_C_121</t>
  </si>
  <si>
    <t>CPR_I_139</t>
  </si>
  <si>
    <t>CPR_I_040 ET CPR_D_492 ET CPR_D_720 ET CPR_D_487 ET CPR_D_808 ET CPR_D_809 ET CPR_D_908 ET CPR_D_909 ET CPR_D_125 ET CPR_D_131 ET POS_C_004 ET POS_C_005 ET POS_C_007 ET POS_C_010 ET POS_C_012 ET POS_C_022 ET POS_C_050 ET POS_C_051 ET POS_C_052 ET POS_C_055 ET POS_C_056 ET POS_C_111</t>
  </si>
  <si>
    <t>CPR_I_113 ET CPR_D_101 ET CPR_D_107 ET CPR_D_492 ET CPR_D_720 ET CPR_D_487 ET CPR_D_808 ET CPR_D_809 ET CPR_D_908 ET CPR_D_909 ET CPR_D_125 ET CPR_D_131 ET POS_C_004 ET POS_C_005 ET POS_C_007 ET POS_C_010 ET POS_C_012 ET POS_C_022 ET POS_C_050 ET POS_C_051 ET POS_C_052 ET POS_C_055 ET POS_C_056 ET POS_C_111 ET POS_C_120 ET POS_C_121</t>
  </si>
  <si>
    <t>CPR_I_113</t>
  </si>
  <si>
    <t>CPR_I_173 ET CPR_I_112 ET CPR_D_100 ET CPR_D_106 ET CPR_D_007 ET CPR_D_702 ET CPR_D_002 ET CPR_D_804 ET CPR_D_805 ET CPR_D_904 ET CPR_D_905 ET CPR_D_124 ET CPR_D_130 ET POS_C_004 ET POS_C_005 ET POS_C_007 ET POS_C_010 ET POS_C_012 ET POS_C_022 ET POS_C_050 ET POS_C_051 ET POS_C_052 ET POS_C_055 ET POS_C_056 ET POS_C_111 ET POS_C_120 ET POS_C_121</t>
  </si>
  <si>
    <t>CPR_I_044 ET CPR_I_088 ET CPR_I_046 ET CPR_I_086 ET CPR_I_085 ET CPR_I_047 ET CPR_I_049 ET CPR_I_089 ET CPR_D_492 ET CPR_D_720 ET CPR_D_808 ET CPR_D_809 ET CPR_D_908 ET CPR_D_909 ET CPR_D_125 ET CPR_D_131 ET POS_C_004 ET POS_C_007 ET POS_C_010 ET POS_C_012 ET POS_C_050 ET POS_C_051 ET POS_C_052 ET POS_C_055 ET POS_C_056 ET POS_C_111</t>
  </si>
  <si>
    <t>CPR_I_044 ET CPR_I_088 ET CPR_I_046 ET CPR_I_086 ET CPR_I_085 ET CPR_I_047 ET CPR_I_049 ET CPR_I_089 ET CPR_D_101 ET CPR_D_107 ET CPR_D_492 ET CPR_D_720 ET CPR_D_808 ET CPR_D_809 ET CPR_D_908 ET CPR_D_909 ET CPR_D_125 ET CPR_D_131 ET POS_C_004 ET POS_C_007 ET POS_C_010 ET POS_C_012 ET POS_C_050 ET POS_C_051 ET POS_C_052 ET POS_C_055 ET POS_C_056 ET POS_C_111 ET POS_C_120 ET POS_C_121</t>
  </si>
  <si>
    <t>CPR_I_173 ET CPR_I_078 ET CPR_I_030 ET CPR_I_165 ET CPR_I_166 ET CPR_I_174 ET CPR_I_167 ET CPR_I_168 ET CPR_I_169 ET CPR_I_170 ET CPR_I_171 ET CPR_I_172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</si>
  <si>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CPR_I_165</t>
  </si>
  <si>
    <t>Si la durée totale du congé parental excède 6 mois, l'agent signifie au garde des sceaux 5 mois au plus tard avant l'expiration du congé parental au moins 3 demandes d'affectation dans 3 juridictions différentes.</t>
  </si>
  <si>
    <t>CPR_I_166</t>
  </si>
  <si>
    <t>4 mois au plus tard avant l'expiration du congé parental, le garde des sceaux, peut inviter l'agent à présenter 3 demandes supplémentaires d'affectation dans 3 autres juridictions.</t>
  </si>
  <si>
    <t>CPR_I_174</t>
  </si>
  <si>
    <t>Pour les agents inscrits au tableau d'avancement, les demandes ne peuvent porter exclusivement sur des emplois du grade supérieur.</t>
  </si>
  <si>
    <t>CPR_I_167</t>
  </si>
  <si>
    <t>Au terme du congé parental, l'agent est réintégré de plein droit, au besoin en surnombre, dans son corps d'origine dans les conditions prévues par la réglementation.</t>
  </si>
  <si>
    <t>CPR_I_168</t>
  </si>
  <si>
    <t>Si la durée totale du congé parental n'excède pas 6 mois, l'agent est réaffecté dans le dernier emploi occupé par un décret pris sur proposition de la formation compétente du Conseil supérieur de la magistrature ou du garde des sceaux.</t>
  </si>
  <si>
    <t>CPR_I_169</t>
  </si>
  <si>
    <t>A l'expiration du congé parental, l'agent est nommé dans l'une des fonctions qui ont fait l'objet de ses demandes.</t>
  </si>
  <si>
    <t>CPR_I_170</t>
  </si>
  <si>
    <t>Si l'agent n'a pas formulé de demande ou si aucune de ses demandes ne peut être satisfaite, le garde des sceaux lui propose au moins 3 affectations dans 3 juridictions différentes</t>
  </si>
  <si>
    <t>CPR_I_171</t>
  </si>
  <si>
    <t>A défaut d'acceptation dans le délai d'1 mois, l'agent est, à l'expiration du congé parental, nommé dans l'une de ces 3 juridictions aux fonctions qui lui ont été proposées par le garde des sceaux.</t>
  </si>
  <si>
    <t>CPR_I_172</t>
  </si>
  <si>
    <t>Si l'agent présente une demande d'affectation dans la juridiction dans laquelle il exerçait précédemment ses fonctions, il est nommé de droit dans cette juridiction, le cas échéant en surnombre.</t>
  </si>
  <si>
    <t>CPR_I_039 ET CPR_D_499 ET CPR_D_723 ET CPR_D_646 ET CPR_D_494 ET CPR_D_810 ET CPR_D_811 ET CPR_D_910 ET CPR_D_911 ET CPR_D_128 ET CPR_D_134 ET POS_C_100 ET POS_C_004 ET POS_C_005 ET POS_C_007 ET POS_C_010 ET POS_C_012 ET POS_C_022 ET POS_C_050 ET POS_C_051 ET POS_C_052 ET POS_C_055 ET POS_C_056 ET POS_C_057 ET POS_C_111</t>
  </si>
  <si>
    <t>CPR_D_128</t>
  </si>
  <si>
    <t>CPR_D_134</t>
  </si>
  <si>
    <t>CPR_I_005 ET CPR_I_006 ET CPR_D_100 ET CPR_D_106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 ET POS_C_120 ET POS_C_121</t>
  </si>
  <si>
    <t>CPR_I_005</t>
  </si>
  <si>
    <t>CPR_I_005 ET CPR_I_138 ET POS_C_120 ET POS_C_121</t>
  </si>
  <si>
    <t>CPR_I_041 ET CPR_D_499 ET CPR_D_723 ET CPR_D_494 ET CPR_D_810 ET CPR_D_811 ET CPR_D_910 ET CPR_D_911 ET CPR_D_128 ET CPR_D_134 ET POS_C_004 ET POS_C_005 ET POS_C_007 ET POS_C_010 ET POS_C_012 ET POS_C_022 ET POS_C_050 ET POS_C_051 ET POS_C_052 ET POS_C_055 ET POS_C_056 ET POS_C_111</t>
  </si>
  <si>
    <t>CPR_I_005 ET CPR_I_112 ET CPR_D_100 ET CPR_D_106 ET CPR_D_007 ET CPR_D_702 ET CPR_D_002 ET CPR_D_804 ET CPR_D_805 ET CPR_D_904 ET CPR_D_905 ET CPR_D_124 ET CPR_D_130 ET POS_C_004 ET POS_C_005 ET POS_C_007 ET POS_C_010 ET POS_C_012 ET POS_C_022 ET POS_C_050 ET POS_C_051 ET POS_C_052 ET POS_C_055 ET POS_C_056 ET POS_C_111 ET POS_C_120 ET POS_C_121</t>
  </si>
  <si>
    <t>CPR_I_045 ET CPR_I_091 ET CPR_I_048 ET CPR_I_092 ET CPR_D_499 ET CPR_D_723 ET CPR_D_810 ET CPR_D_811 ET CPR_D_910 ET CPR_D_911 ET CPR_D_128 ET CPR_D_134 ET POS_C_004 ET POS_C_007 ET POS_C_010 ET POS_C_012 ET POS_C_050 ET POS_C_051 ET POS_C_052 ET POS_C_055 ET POS_C_056 ET POS_C_111</t>
  </si>
  <si>
    <t>CPR_I_005 ET CPR_I_015 ET CPR_I_024 ET CPR_I_030 ET CPR_I_133 ET CPR_I_078 ET CPR_I_118 ET CPR_I_123 ET CPR_I_128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</si>
  <si>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CPR_I_038 ET CPR_D_492 ET CPR_D_720 ET CPR_D_642 ET CPR_D_487 ET CPR_D_808 ET CPR_D_809 ET CPR_D_908 ET CPR_D_909 ET CPR_D_125 ET CPR_D_131 ET POS_C_100 ET POS_C_004 ET POS_C_006 ET POS_C_007 ET POS_C_009 ET POS_C_010 ET POS_C_012 ET POS_C_022 ET POS_C_050 ET POS_C_051 ET POS_C_052 ET POS_C_055 ET POS_C_056 ET POS_C_057 ET POS_C_106 ET POS_C_111</t>
  </si>
  <si>
    <t>CPR_I_038 ET CPR_D_101 ET CPR_D_107 ET CPR_D_492 ET CPR_D_720 ET CPR_D_642 ET CPR_D_487 ET CPR_D_808 ET CPR_D_809 ET CPR_D_908 ET CPR_D_909 ET CPR_D_125 ET CPR_D_131 ET POS_C_100 ET POS_C_004 ET POS_C_006 ET POS_C_007 ET POS_C_009 ET POS_C_010 ET POS_C_012 ET POS_C_022 ET POS_C_050 ET POS_C_051 ET POS_C_052 ET POS_C_055 ET POS_C_056 ET POS_C_057 ET POS_C_106 ET POS_C_111 ET POS_C_120 ET POS_C_121</t>
  </si>
  <si>
    <t>CPR_I_175 ET CPR_I_006 ET CPR_D_100 ET CPR_D_106 ET CPR_D_007 ET CPR_D_702 ET CPR_D_625 ET CPR_D_002 ET CPR_D_804 ET CPR_D_805 ET CPR_D_904 ET CPR_D_905 ET CPR_D_124 ET CPR_D_130 ET POS_C_100 ET POS_C_004 ET POS_C_005 ET POS_C_007 ET POS_C_010 ET POS_C_012 ET POS_C_022 ET POS_C_050 ET POS_C_051 ET POS_C_052 ET POS_C_055 ET POS_C_056 ET POS_C_057 ET POS_C_111 ET POS_C_120 ET POS_C_121</t>
  </si>
  <si>
    <t>CPR_I_175</t>
  </si>
  <si>
    <t>CPR_I_040 ET CPR_D_492 ET CPR_D_720 ET CPR_D_487 ET CPR_D_808 ET CPR_D_809 ET CPR_D_908 ET CPR_D_909 ET CPR_D_125 ET CPR_D_131 ET POS_C_004 ET POS_C_006 ET POS_C_007 ET POS_C_009 ET POS_C_010 ET POS_C_012 ET POS_C_022 ET POS_C_050 ET POS_C_051 ET POS_C_052 ET POS_C_055 ET POS_C_056 ET POS_C_106 ET POS_C_111</t>
  </si>
  <si>
    <t>CPR_I_113 ET CPR_D_101 ET CPR_D_107 ET CPR_D_492 ET CPR_D_720 ET CPR_D_487 ET CPR_D_808 ET CPR_D_809 ET CPR_D_908 ET CPR_D_909 ET CPR_D_125 ET CPR_D_131 ET POS_C_004 ET POS_C_006 ET POS_C_007 ET POS_C_009 ET POS_C_010 ET POS_C_012 ET POS_C_022 ET POS_C_050 ET POS_C_051 ET POS_C_052 ET POS_C_055 ET POS_C_056 ET POS_C_106 ET POS_C_111 ET POS_C_120 ET POS_C_121</t>
  </si>
  <si>
    <t>CPR_I_175 ET CPR_I_112 ET CPR_D_100 ET CPR_D_106 ET CPR_D_007 ET CPR_D_702 ET CPR_D_002 ET CPR_D_804 ET CPR_D_805 ET CPR_D_904 ET CPR_D_905 ET CPR_D_124 ET CPR_D_130 ET POS_C_004 ET POS_C_006 ET POS_C_007 ET POS_C_009 ET POS_C_010 ET POS_C_012 ET POS_C_022 ET POS_C_050 ET POS_C_051 ET POS_C_052 ET POS_C_055 ET POS_C_056 ET POS_C_106 ET POS_C_111 ET POS_C_120 ET POS_C_121</t>
  </si>
  <si>
    <t>CPR_I_044 ET CPR_I_088 ET CPR_I_046 ET CPR_I_086 ET CPR_I_085 ET CPR_I_047 ET CPR_I_049 ET CPR_I_089 ET CPR_D_492 ET CPR_D_720 ET CPR_D_808 ET CPR_D_809 ET CPR_D_908 ET CPR_D_909 ET CPR_D_125 ET CPR_D_131 ET POS_C_004 ET POS_C_006 ET POS_C_007 ET POS_C_010 ET POS_C_012 ET POS_C_050 ET POS_C_051 ET POS_C_052 ET POS_C_055 ET POS_C_056 ET POS_C_106 ET POS_C_111</t>
  </si>
  <si>
    <t>CPR_I_044 ET CPR_I_088 ET CPR_I_046 ET CPR_I_086 ET CPR_I_085 ET CPR_I_047 ET CPR_I_049 ET CPR_I_089 ET CPR_D_101 ET CPR_D_107 ET CPR_D_492 ET CPR_D_720 ET CPR_D_808 ET CPR_D_809 ET CPR_D_908 ET CPR_D_909 ET CPR_D_125 ET CPR_D_131 ET POS_C_004 ET POS_C_006 ET POS_C_007 ET POS_C_010 ET POS_C_012 ET POS_C_050 ET POS_C_051 ET POS_C_052 ET POS_C_055 ET POS_C_056 ET POS_C_106 ET POS_C_111 ET POS_C_120 ET POS_C_121</t>
  </si>
  <si>
    <t>CPR_I_175 ET CPR_I_078 ET CPR_I_030 ET CPR_I_165 ET CPR_I_166 ET CPR_I_174 ET CPR_I_167 ET CPR_I_168 ET CPR_I_169 ET CPR_I_170 ET CPR_I_171 ET CPR_I_172 ET CPR_D_100 ET CPR_D_106 ET CPR_D_007 ET CPR_D_702 ET CPR_D_804 ET CPR_D_805 ET CPR_D_904 ET CPR_D_905 ET CPR_D_124 ET CPR_D_130 ET POS_C_004 ET POS_C_006 ET POS_C_007 ET POS_C_010 ET POS_C_012 ET POS_C_050 ET POS_C_051 ET POS_C_052 ET POS_C_055 ET POS_C_056 ET POS_C_106 ET POS_C_111 ET POS_C_120 ET POS_C_121</t>
  </si>
  <si>
    <t>CPR_I_064 ET CPR_D_422 ET CPR_D_761 ET CPR_D_683 ET CPR_D_417 ET CPR_D_430 ET CPR_D_431 ET CPR_D_756 ET CPR_D_757 ET CPR_D_129 ET CPR_D_135 ET POS_C_100 ET POS_C_004 ET POS_C_006 ET POS_C_007 ET POS_C_009 ET POS_C_010 ET POS_C_012 ET POS_C_022 ET POS_C_050 ET POS_C_051 ET POS_C_052 ET POS_C_055 ET POS_C_056 ET POS_C_057 ET POS_C_106 ET POS_C_111</t>
  </si>
  <si>
    <t>CPR_D_129</t>
  </si>
  <si>
    <t>CPR_D_135</t>
  </si>
  <si>
    <t>CPR_I_004 ET CPR_I_006 ET CPR_D_100 ET CPR_D_106 ET CPR_D_007 ET CPR_D_702 ET CPR_D_625 ET CPR_D_002 ET CPR_D_804 ET CPR_D_805 ET CPR_D_904 ET CPR_D_905 ET CPR_D_124 ET CPR_D_130 ET POS_C_100 ET POS_C_004 ET POS_C_006 ET POS_C_007 ET POS_C_009 ET POS_C_010 ET POS_C_012 ET POS_C_022 ET POS_C_050 ET POS_C_051 ET POS_C_052 ET POS_C_055 ET POS_C_056 ET POS_C_057 ET POS_C_106 ET POS_C_111 ET POS_C_120 ET POS_C_121</t>
  </si>
  <si>
    <t>CPR_I_004</t>
  </si>
  <si>
    <t>CPR_I_004 ET CPR_I_138 ET POS_C_120 ET POS_C_121</t>
  </si>
  <si>
    <t>CPR_I_065 ET CPR_D_422 ET CPR_D_761 ET CPR_D_417 ET CPR_D_430 ET CPR_D_431 ET CPR_D_756 ET CPR_D_757 ET CPR_D_129 ET CPR_D_135 ET POS_C_004 ET POS_C_006 ET POS_C_007 ET POS_C_009 ET POS_C_010 ET POS_C_012 ET POS_C_022 ET POS_C_050 ET POS_C_051 ET POS_C_052 ET POS_C_055 ET POS_C_056 ET POS_C_106 ET POS_C_111</t>
  </si>
  <si>
    <t>CPR_I_004 ET CPR_I_112 ET CPR_D_100 ET CPR_D_106 ET CPR_D_007 ET CPR_D_702 ET CPR_D_002 ET CPR_D_804 ET CPR_D_805 ET CPR_D_904 ET CPR_D_905 ET CPR_D_124 ET CPR_D_130 ET POS_C_004 ET POS_C_006 ET POS_C_007 ET POS_C_009 ET POS_C_010 ET POS_C_012 ET POS_C_022 ET POS_C_050 ET POS_C_051 ET POS_C_052 ET POS_C_055 ET POS_C_056 ET POS_C_106 ET POS_C_111 ET POS_C_120 ET POS_C_121</t>
  </si>
  <si>
    <t>CPR_I_067 ET CPR_I_068 ET CPR_I_099 ET CPR_D_422 ET CPR_D_761 ET CPR_D_430 ET CPR_D_431 ET CPR_D_756 ET CPR_D_757 ET CPR_D_129 ET CPR_D_135 ET POS_C_004 ET POS_C_006 ET POS_C_007 ET POS_C_010 ET POS_C_012 ET POS_C_050 ET POS_C_051 ET POS_C_052 ET POS_C_055 ET POS_C_056 ET POS_C_106 ET POS_C_111</t>
  </si>
  <si>
    <t>CPR_I_004 ET CPR_I_015 ET CPR_I_024 ET CPR_I_030 ET CPR_I_133 ET CPR_I_078 ET CPR_I_118 ET CPR_I_123 ET CPR_I_128 ET CPR_D_100 ET CPR_D_106 ET CPR_D_007 ET CPR_D_702 ET CPR_D_804 ET CPR_D_805 ET CPR_D_904 ET CPR_D_905 ET CPR_D_124 ET CPR_D_130 ET POS_C_004 ET POS_C_006 ET POS_C_007 ET POS_C_010 ET POS_C_012 ET POS_C_050 ET POS_C_051 ET POS_C_052 ET POS_C_055 ET POS_C_056 ET POS_C_106 ET POS_C_111 ET POS_C_120 ET POS_C_121</t>
  </si>
  <si>
    <t>CPR_I_058 ET CPR_D_375 ET CPR_D_772 ET CPR_D_674 ET CPR_D_370 ET CPR_D_383 ET CPR_D_384 ET CPR_D_777 ET CPR_D_778 ET CPR_D_126 ET CPR_D_132 ET POS_C_100 ET POS_C_004 ET POS_C_006 ET POS_C_007 ET POS_C_009 ET POS_C_010 ET POS_C_012 ET POS_C_022 ET POS_C_050 ET POS_C_051 ET POS_C_052 ET POS_C_055 ET POS_C_056 ET POS_C_057 ET POS_C_106 ET POS_C_111</t>
  </si>
  <si>
    <t>CPR_D_126</t>
  </si>
  <si>
    <t>CPR_D_132</t>
  </si>
  <si>
    <t>CPR_I_058 ET CPR_D_102 ET CPR_D_108 ET CPR_D_375 ET CPR_D_772 ET CPR_D_674 ET CPR_D_370 ET CPR_D_383 ET CPR_D_384 ET CPR_D_777 ET CPR_D_778 ET CPR_D_126 ET CPR_D_132 ET POS_C_100 ET POS_C_004 ET POS_C_006 ET POS_C_007 ET POS_C_009 ET POS_C_010 ET POS_C_012 ET POS_C_022 ET POS_C_050 ET POS_C_051 ET POS_C_052 ET POS_C_055 ET POS_C_056 ET POS_C_057 ET POS_C_106 ET POS_C_111 ET POS_C_120 ET POS_C_121</t>
  </si>
  <si>
    <t>CPR_D_102</t>
  </si>
  <si>
    <t>CPR_D_108</t>
  </si>
  <si>
    <t>CPR_I_140 ET POS_C_120 ET POS_C_121</t>
  </si>
  <si>
    <t>CPR_I_140</t>
  </si>
  <si>
    <t>CPR_I_059 ET CPR_D_375 ET CPR_D_772 ET CPR_D_370 ET CPR_D_383 ET CPR_D_384 ET CPR_D_777 ET CPR_D_778 ET CPR_D_126 ET CPR_D_132 ET POS_C_004 ET POS_C_006 ET POS_C_007 ET POS_C_009 ET POS_C_010 ET POS_C_012 ET POS_C_022 ET POS_C_050 ET POS_C_051 ET POS_C_052 ET POS_C_055 ET POS_C_056 ET POS_C_106 ET POS_C_111</t>
  </si>
  <si>
    <t>CPR_I_114 ET CPR_D_102 ET CPR_D_108 ET CPR_D_375 ET CPR_D_772 ET CPR_D_370 ET CPR_D_383 ET CPR_D_384 ET CPR_D_777 ET CPR_D_778 ET CPR_D_126 ET CPR_D_132 ET POS_C_004 ET POS_C_006 ET POS_C_007 ET POS_C_009 ET POS_C_010 ET POS_C_012 ET POS_C_022 ET POS_C_050 ET POS_C_051 ET POS_C_052 ET POS_C_055 ET POS_C_056 ET POS_C_106 ET POS_C_111 ET POS_C_120 ET POS_C_121</t>
  </si>
  <si>
    <t>CPR_I_114</t>
  </si>
  <si>
    <t>CPR_I_062 ET CPR_I_101 ET CPR_I_063 ET CPR_I_102 ET CPR_I_103 ET CPR_I_104 ET CPR_D_375 ET CPR_D_772 ET CPR_D_383 ET CPR_D_384 ET CPR_D_777 ET CPR_D_778 ET CPR_D_126 ET CPR_D_132 ET POS_C_004 ET POS_C_006 ET POS_C_007 ET POS_C_010 ET POS_C_012 ET POS_C_050 ET POS_C_051 ET POS_C_052 ET POS_C_055 ET POS_C_056 ET POS_C_106 ET POS_C_111</t>
  </si>
  <si>
    <t>CPR_I_062 ET CPR_I_101 ET CPR_I_063 ET CPR_I_134 ET CPR_I_102 ET CPR_I_119 ET CPR_I_124 ET CPR_I_129 ET CPR_D_102 ET CPR_D_108 ET CPR_D_375 ET CPR_D_772 ET CPR_D_383 ET CPR_D_384 ET CPR_D_777 ET CPR_D_778 ET CPR_D_126 ET CPR_D_132 ET POS_C_004 ET POS_C_006 ET POS_C_007 ET POS_C_010 ET POS_C_012 ET POS_C_050 ET POS_C_051 ET POS_C_052 ET POS_C_055 ET POS_C_056 ET POS_C_106 ET POS_C_111 ET POS_C_120 ET POS_C_121</t>
  </si>
  <si>
    <t>CPR_I_134</t>
  </si>
  <si>
    <t>CPR_I_119</t>
  </si>
  <si>
    <t>A l'expiration du congé parental, l'agent est réintégré, à sa demande, dans son administration d'origine ou de détachement.</t>
  </si>
  <si>
    <t>CPR_I_124</t>
  </si>
  <si>
    <t>CPR_I_129</t>
  </si>
  <si>
    <t>E0834</t>
  </si>
  <si>
    <t>Position saisie égale à ('Congé parental après arrivée au foyer d'un enfant de moins de trois ans avec ancienneté' ou 'Congé parental après arrivée au foyer d'un enfant de moins de trois ans sans ancienneté')</t>
  </si>
  <si>
    <t>A_POS_POSIAD [Saisi] DANS ('CGP13', 'CGP17')</t>
  </si>
  <si>
    <t>T2052</t>
  </si>
  <si>
    <t>CPR_I_006 ET CPR_I_079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t>
  </si>
  <si>
    <t>CPR_I_006 ET CPR_I_079 ET CPR_D_100 ET CPR_D_106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 ET POS_C_120 ET POS_C_121</t>
  </si>
  <si>
    <t>T2053</t>
  </si>
  <si>
    <t>T2054</t>
  </si>
  <si>
    <t>CPR_I_009 ET CPR_I_079 ET CPR_D_007 ET CPR_D_702 ET CPR_D_002 ET CPR_D_032 ET CPR_D_706 ET CPR_D_124 ET CPR_D_130 ET POS_C_004 ET POS_C_005 ET POS_C_007 ET POS_C_010 ET POS_C_012 ET POS_C_022 ET POS_C_050 ET POS_C_051 ET POS_C_052 ET POS_C_055 ET POS_C_056 ET POS_C_111</t>
  </si>
  <si>
    <t>CPR_I_112 ET CPR_I_079 ET CPR_D_100 ET CPR_D_106 ET CPR_D_007 ET CPR_D_702 ET CPR_D_002 ET CPR_D_032 ET CPR_D_706 ET CPR_D_124 ET CPR_D_130 ET POS_C_004 ET POS_C_005 ET POS_C_007 ET POS_C_010 ET POS_C_012 ET POS_C_022 ET POS_C_050 ET POS_C_051 ET POS_C_052 ET POS_C_055 ET POS_C_056 ET POS_C_111 ET POS_C_120 ET POS_C_121</t>
  </si>
  <si>
    <t>T2055</t>
  </si>
  <si>
    <t>Congé parental après arrivée au foyer d'un enfant de moins de trois ans post LTFP avant le 08/05/2020 - Réintégration</t>
  </si>
  <si>
    <t>CPR_I_079 ET CPR_I_015 ET CPR_I_024 ET CPR_I_078 ET CPR_I_030 ET CPR_I_076 ET CPR_I_016 ET CPR_I_017 ET CPR_I_077 ET CPR_D_007 ET CPR_D_702 ET CPR_D_032 ET CPR_D_706 ET CPR_D_124 ET CPR_D_130 ET POS_C_004 ET POS_C_007 ET POS_C_010 ET POS_C_012 ET POS_C_050 ET POS_C_051 ET POS_C_052 ET POS_C_055 ET POS_C_056 ET POS_C_111</t>
  </si>
  <si>
    <t>T2056</t>
  </si>
  <si>
    <t>CPR_I_079 ET CPR_I_015 ET CPR_I_024 ET CPR_I_078 ET CPR_I_030 ET CPR_I_133 ET CPR_I_118 ET CPR_I_016 ET CPR_I_017 ET CPR_I_123 ET CPR_I_128 ET CPR_D_100 ET CPR_D_106 ET CPR_D_007 ET CPR_D_702 ET CPR_D_032 ET CPR_D_706 ET CPR_D_124 ET CPR_D_130 ET POS_C_004 ET POS_C_007 ET POS_C_010 ET POS_C_012 ET POS_C_050 ET POS_C_051 ET POS_C_052 ET POS_C_055 ET POS_C_056 ET POS_C_111 ET POS_C_120 ET POS_C_121</t>
  </si>
  <si>
    <t>CPR_I_008 ET CPR_D_211 ET CPR_D_212 ET CPR_D_024 ET CPR_D_744 ET CPR_D_754 ET CPR_D_755 ET CPR_D_635 ET CPR_D_019 ET CPR_D_017 ET CPR_D_213 ET CPR_D_214 ET POS_C_100 ET POS_C_004 ET POS_C_006 ET POS_C_007 ET POS_C_009 ET POS_C_010 ET POS_C_012 ET POS_C_022 ET POS_C_050 ET POS_C_051 ET POS_C_052 ET POS_C_055 ET POS_C_056 ET POS_C_057 ET POS_C_106 ET POS_C_111 ET POS_C_120 ET POS_C_121</t>
  </si>
  <si>
    <t>CPR_I_001 ET CPR_D_211 ET CPR_D_212 ET CPR_D_024 ET CPR_D_744 ET CPR_D_754 ET CPR_D_755 ET CPR_D_019 ET CPR_D_017 ET CPR_D_213 ET CPR_D_214 ET POS_C_004 ET POS_C_006 ET POS_C_007 ET POS_C_009 ET POS_C_010 ET POS_C_012 ET POS_C_022 ET POS_C_050 ET POS_C_052 ET POS_C_055 ET POS_C_056 ET POS_C_106 ET POS_C_111 ET POS_C_120 ET POS_C_121</t>
  </si>
  <si>
    <t>CPR_I_019 ET CPR_I_028 ET CPR_I_074 ET CPR_I_150 ET CPR_I_034 ET CPR_I_033 ET CPR_I_111 ET CPR_I_110 ET CPR_I_108 ET CPR_I_109 ET CPR_I_029 ET CPR_D_211 ET CPR_D_212 ET CPR_D_024 ET CPR_D_744 ET CPR_D_754 ET CPR_D_755 ET CPR_D_019 ET CPR_D_213 ET CPR_D_214 ET POS_C_004 ET POS_C_006 ET POS_C_007 ET POS_C_010 ET POS_C_012 ET POS_C_050 ET POS_C_051 ET POS_C_052 ET POS_C_055 ET POS_C_056 ET POS_C_106 ET POS_C_111 ET POS_C_120 ET POS_C_121</t>
  </si>
  <si>
    <t>CPR_I_007 ET CPR_I_080 ET CPR_D_014 ET CPR_D_705 ET CPR_D_628 ET CPR_D_009 ET CPR_D_041 ET CPR_D_708 ET CPR_D_127 ET CPR_D_133 ET POS_C_100 ET POS_C_004 ET POS_C_005 ET POS_C_007 ET POS_C_010 ET POS_C_012 ET POS_C_022 ET POS_C_050 ET POS_C_051 ET POS_C_052 ET POS_C_055 ET POS_C_056 ET POS_C_057 ET POS_C_111</t>
  </si>
  <si>
    <t>CPR_I_007 ET CPR_I_080 ET CPR_D_103 ET CPR_D_109 ET CPR_D_014 ET CPR_D_705 ET CPR_D_628 ET CPR_D_009 ET CPR_D_041 ET CPR_D_708 ET CPR_D_127 ET CPR_D_133 ET POS_C_100 ET POS_C_004 ET POS_C_005 ET POS_C_007 ET POS_C_010 ET POS_C_012 ET POS_C_022 ET POS_C_050 ET POS_C_051 ET POS_C_052 ET POS_C_055 ET POS_C_056 ET POS_C_057 ET POS_C_111 ET POS_C_120 ET POS_C_121</t>
  </si>
  <si>
    <t>CPR_I_021 ET CPR_I_006 ET CPR_I_079 ET CPR_I_087 ET CPR_D_100 ET CPR_D_106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 ET POS_C_120 ET POS_C_121</t>
  </si>
  <si>
    <t>CPR_I_021</t>
  </si>
  <si>
    <t>L'agent bénéficie des dispositions applicables aux agents titulaires pour le congé parental après arrivée au foyer d'un enfant de moins de trois ans, sauf dispositions particulières.</t>
  </si>
  <si>
    <t>CPR_I_021 ET CPR_I_138 ET POS_C_120 ET POS_C_121</t>
  </si>
  <si>
    <t>CPR_I_010 ET CPR_I_080 ET CPR_D_014 ET CPR_D_705 ET CPR_D_009 ET CPR_D_041 ET CPR_D_708 ET CPR_D_127 ET CPR_D_133 ET POS_C_004 ET POS_C_005 ET POS_C_007 ET POS_C_010 ET POS_C_012 ET POS_C_022 ET POS_C_050 ET POS_C_051 ET POS_C_052 ET POS_C_055 ET POS_C_056 ET POS_C_111</t>
  </si>
  <si>
    <t>CPR_I_115 ET CPR_I_080 ET CPR_D_103 ET CPR_D_109 ET CPR_D_014 ET CPR_D_705 ET CPR_D_009 ET CPR_D_041 ET CPR_D_708 ET CPR_D_127 ET CPR_D_133 ET POS_C_004 ET POS_C_005 ET POS_C_007 ET POS_C_010 ET POS_C_012 ET POS_C_022 ET POS_C_050 ET POS_C_051 ET POS_C_052 ET POS_C_055 ET POS_C_056 ET POS_C_111 ET POS_C_120 ET POS_C_121</t>
  </si>
  <si>
    <t>CPR_I_021 ET CPR_I_112 ET CPR_I_079 ET CPR_D_100 ET CPR_D_106 ET CPR_D_007 ET CPR_D_702 ET CPR_D_002 ET CPR_D_032 ET CPR_D_706 ET CPR_D_124 ET CPR_D_130 ET POS_C_004 ET POS_C_005 ET POS_C_007 ET POS_C_010 ET POS_C_012 ET POS_C_022 ET POS_C_050 ET POS_C_051 ET POS_C_052 ET POS_C_055 ET POS_C_056 ET POS_C_111 ET POS_C_120 ET POS_C_121</t>
  </si>
  <si>
    <t>CPR_I_080 ET CPR_I_018 ET CPR_I_026 ET CPR_I_032 ET CPR_I_106 ET CPR_D_014 ET CPR_D_705 ET CPR_D_041 ET CPR_D_708 ET CPR_D_127 ET CPR_D_133 ET POS_C_004 ET POS_C_007 ET POS_C_010 ET POS_C_012 ET POS_C_050 ET POS_C_051 ET POS_C_052 ET POS_C_055 ET POS_C_056 ET POS_C_111</t>
  </si>
  <si>
    <t>CPR_I_021 ET CPR_I_079 ET CPR_I_015 ET CPR_I_024 ET CPR_I_030 ET CPR_I_133 ET CPR_I_078 ET CPR_I_118 ET CPR_I_123 ET CPR_I_128 ET CPR_I_090 ET CPR_D_100 ET CPR_D_106 ET CPR_D_007 ET CPR_D_702 ET CPR_D_032 ET CPR_D_706 ET CPR_D_124 ET CPR_D_130 ET POS_C_004 ET POS_C_007 ET POS_C_010 ET POS_C_012 ET POS_C_050 ET POS_C_051 ET POS_C_052 ET POS_C_055 ET POS_C_056 ET POS_C_111 ET POS_C_120 ET POS_C_121</t>
  </si>
  <si>
    <t>CPR_I_151 ET CPR_I_160 ET CPR_D_001 ET CPR_D_006 ET CPR_D_008 ET CPR_D_011 ET CPR_D_012 ET CPR_D_016 ET CPR_D_021 ET CPR_D_022 ET CPR_D_023 ET CPR_D_029 ET CPR_D_035 ET CPR_D_036</t>
  </si>
  <si>
    <t>CPR_D_001</t>
  </si>
  <si>
    <t>CPR_I_154 ET CPR_I_155 ET CPR_I_156 ET CPR_I_157 ET CPR_I_158 ET CPR_I_159 ET CPR_D_006 ET CPR_D_008 ET CPR_D_011 ET CPR_D_012 ET CPR_D_016 ET CPR_D_021 ET CPR_D_022 ET CPR_D_023 ET CPR_D_029 ET CPR_D_035 ET CPR_D_036</t>
  </si>
  <si>
    <t>CPR_I_154</t>
  </si>
  <si>
    <t>L'autorité qui a accordé le congé parental fait procéder aux enquêtes nécessaires pour s'assurer que l'activité du bénéficiaire du congé est réellement consacrée à élever l'enfant.</t>
  </si>
  <si>
    <t>CPR_I_038 ET CPR_I_081 ET CPR_D_492 ET CPR_D_720 ET CPR_D_642 ET CPR_D_487 ET CPR_D_507 ET CPR_D_724 ET CPR_D_125 ET CPR_D_131 ET POS_C_100 ET POS_C_004 ET POS_C_005 ET POS_C_007 ET POS_C_010 ET POS_C_012 ET POS_C_022 ET POS_C_050 ET POS_C_051 ET POS_C_052 ET POS_C_055 ET POS_C_056 ET POS_C_057 ET POS_C_111</t>
  </si>
  <si>
    <t>CPR_I_038 ET CPR_I_081 ET CPR_D_101 ET CPR_D_107 ET CPR_D_492 ET CPR_D_720 ET CPR_D_642 ET CPR_D_487 ET CPR_D_507 ET CPR_D_724 ET CPR_D_125 ET CPR_D_131 ET POS_C_100 ET POS_C_004 ET POS_C_005 ET POS_C_007 ET POS_C_010 ET POS_C_012 ET POS_C_022 ET POS_C_050 ET POS_C_051 ET POS_C_052 ET POS_C_055 ET POS_C_056 ET POS_C_057 ET POS_C_111 ET POS_C_120 ET POS_C_121</t>
  </si>
  <si>
    <t>CPR_I_173 ET CPR_I_006 ET CPR_I_079 ET CPR_D_100 ET CPR_D_106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 ET POS_C_120 ET POS_C_121</t>
  </si>
  <si>
    <t>CPR_I_040 ET CPR_I_081 ET CPR_D_492 ET CPR_D_720 ET CPR_D_487 ET CPR_D_507 ET CPR_D_724 ET CPR_D_125 ET CPR_D_131 ET POS_C_004 ET POS_C_005 ET POS_C_007 ET POS_C_010 ET POS_C_012 ET POS_C_022 ET POS_C_050 ET POS_C_051 ET POS_C_052 ET POS_C_055 ET POS_C_056 ET POS_C_111</t>
  </si>
  <si>
    <t>CPR_I_113 ET CPR_I_081 ET CPR_D_101 ET CPR_D_107 ET CPR_D_492 ET CPR_D_720 ET CPR_D_487 ET CPR_D_507 ET CPR_D_724 ET CPR_D_125 ET CPR_D_131 ET POS_C_004 ET POS_C_005 ET POS_C_007 ET POS_C_010 ET POS_C_012 ET POS_C_022 ET POS_C_050 ET POS_C_051 ET POS_C_052 ET POS_C_055 ET POS_C_056 ET POS_C_111 ET POS_C_120 ET POS_C_121</t>
  </si>
  <si>
    <t>CPR_I_173 ET CPR_I_112 ET CPR_I_079 ET CPR_D_100 ET CPR_D_106 ET CPR_D_007 ET CPR_D_702 ET CPR_D_002 ET CPR_D_032 ET CPR_D_706 ET CPR_D_124 ET CPR_D_130 ET POS_C_004 ET POS_C_005 ET POS_C_007 ET POS_C_010 ET POS_C_012 ET POS_C_022 ET POS_C_050 ET POS_C_051 ET POS_C_052 ET POS_C_055 ET POS_C_056 ET POS_C_111 ET POS_C_120 ET POS_C_121</t>
  </si>
  <si>
    <t>CPR_I_081 ET CPR_I_044 ET CPR_I_088 ET CPR_I_046 ET CPR_I_086 ET CPR_I_085 ET CPR_I_047 ET CPR_I_049 ET CPR_I_089 ET CPR_D_492 ET CPR_D_720 ET CPR_D_507 ET CPR_D_724 ET CPR_D_125 ET CPR_D_131 ET POS_C_004 ET POS_C_007 ET POS_C_010 ET POS_C_012 ET POS_C_050 ET POS_C_051 ET POS_C_052 ET POS_C_055 ET POS_C_056 ET POS_C_111</t>
  </si>
  <si>
    <t>CPR_I_081 ET CPR_I_044 ET CPR_I_088 ET CPR_I_046 ET CPR_I_086 ET CPR_I_085 ET CPR_I_047 ET CPR_I_049 ET CPR_I_089 ET CPR_D_101 ET CPR_D_107 ET CPR_D_492 ET CPR_D_720 ET CPR_D_507 ET CPR_D_724 ET CPR_D_125 ET CPR_D_131 ET POS_C_004 ET POS_C_007 ET POS_C_010 ET POS_C_012 ET POS_C_050 ET POS_C_051 ET POS_C_052 ET POS_C_055 ET POS_C_056 ET POS_C_111 ET POS_C_120 ET POS_C_121</t>
  </si>
  <si>
    <t>CPR_I_173 ET CPR_I_079 ET CPR_I_078 ET CPR_I_030 ET CPR_I_165 ET CPR_I_166 ET CPR_I_174 ET CPR_I_167 ET CPR_I_168 ET CPR_I_169 ET CPR_I_170 ET CPR_I_171 ET CPR_I_172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</si>
  <si>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CPR_I_039 ET CPR_I_082 ET CPR_D_499 ET CPR_D_723 ET CPR_D_646 ET CPR_D_494 ET CPR_D_516 ET CPR_D_726 ET CPR_D_128 ET CPR_D_134 ET POS_C_100 ET POS_C_004 ET POS_C_005 ET POS_C_007 ET POS_C_010 ET POS_C_012 ET POS_C_022 ET POS_C_050 ET POS_C_051 ET POS_C_052 ET POS_C_055 ET POS_C_056 ET POS_C_057 ET POS_C_111</t>
  </si>
  <si>
    <t>CPR_I_025 ET CPR_I_006 ET CPR_I_079 ET CPR_D_100 ET CPR_D_106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 ET POS_C_120 ET POS_C_121</t>
  </si>
  <si>
    <t>CPR_I_025</t>
  </si>
  <si>
    <t>CPR_I_025 ET CPR_I_138 ET POS_C_120 ET POS_C_121</t>
  </si>
  <si>
    <t>CPR_I_041 ET CPR_I_082 ET CPR_D_499 ET CPR_D_723 ET CPR_D_494 ET CPR_D_516 ET CPR_D_726 ET CPR_D_128 ET CPR_D_134 ET POS_C_004 ET POS_C_005 ET POS_C_007 ET POS_C_010 ET POS_C_012 ET POS_C_022 ET POS_C_050 ET POS_C_051 ET POS_C_052 ET POS_C_055 ET POS_C_056 ET POS_C_111</t>
  </si>
  <si>
    <t>CPR_I_025 ET CPR_I_112 ET CPR_I_079 ET CPR_D_100 ET CPR_D_106 ET CPR_D_007 ET CPR_D_702 ET CPR_D_002 ET CPR_D_032 ET CPR_D_706 ET CPR_D_124 ET CPR_D_130 ET POS_C_004 ET POS_C_005 ET POS_C_007 ET POS_C_010 ET POS_C_012 ET POS_C_022 ET POS_C_050 ET POS_C_051 ET POS_C_052 ET POS_C_055 ET POS_C_056 ET POS_C_111 ET POS_C_120 ET POS_C_121</t>
  </si>
  <si>
    <t>CPR_I_082 ET CPR_I_045 ET CPR_I_091 ET CPR_I_048 ET CPR_I_092 ET CPR_D_499 ET CPR_D_723 ET CPR_D_516 ET CPR_D_726 ET CPR_D_128 ET CPR_D_134 ET POS_C_004 ET POS_C_007 ET POS_C_010 ET POS_C_012 ET POS_C_050 ET POS_C_051 ET POS_C_052 ET POS_C_055 ET POS_C_056 ET POS_C_111</t>
  </si>
  <si>
    <t>CPR_I_025 ET CPR_I_079 ET CPR_I_015 ET CPR_I_024 ET CPR_I_030 ET CPR_I_133 ET CPR_I_078 ET CPR_I_118 ET CPR_I_123 ET CPR_I_128 ET CPR_D_100 ET CPR_D_106 ET CPR_D_007 ET CPR_D_702 ET CPR_D_032 ET CPR_D_706 ET CPR_D_124 ET CPR_D_130 ET POS_C_004 ET POS_C_007 ET POS_C_010 ET POS_C_012 ET POS_C_050 ET POS_C_051 ET POS_C_052 ET POS_C_055 ET POS_C_056 ET POS_C_111 ET POS_C_120 ET POS_C_121</t>
  </si>
  <si>
    <t>CPR_I_038 ET CPR_I_081 ET CPR_D_492 ET CPR_D_720 ET CPR_D_642 ET CPR_D_487 ET CPR_D_507 ET CPR_D_724 ET CPR_D_125 ET CPR_D_131 ET POS_C_100 ET POS_C_004 ET POS_C_006 ET POS_C_007 ET POS_C_009 ET POS_C_010 ET POS_C_012 ET POS_C_022 ET POS_C_050 ET POS_C_051 ET POS_C_052 ET POS_C_055 ET POS_C_056 ET POS_C_057 ET POS_C_106 ET POS_C_111</t>
  </si>
  <si>
    <t>CPR_I_038 ET CPR_I_081 ET CPR_D_101 ET CPR_D_107 ET CPR_D_492 ET CPR_D_720 ET CPR_D_642 ET CPR_D_487 ET CPR_D_507 ET CPR_D_724 ET CPR_D_125 ET CPR_D_131 ET POS_C_100 ET POS_C_004 ET POS_C_006 ET POS_C_007 ET POS_C_009 ET POS_C_010 ET POS_C_012 ET POS_C_022 ET POS_C_050 ET POS_C_051 ET POS_C_052 ET POS_C_055 ET POS_C_056 ET POS_C_057 ET POS_C_106 ET POS_C_111 ET POS_C_120 ET POS_C_121</t>
  </si>
  <si>
    <t>CPR_I_175 ET CPR_I_006 ET CPR_I_079 ET CPR_D_100 ET CPR_D_106 ET CPR_D_007 ET CPR_D_702 ET CPR_D_625 ET CPR_D_002 ET CPR_D_032 ET CPR_D_706 ET CPR_D_124 ET CPR_D_130 ET POS_C_100 ET POS_C_004 ET POS_C_005 ET POS_C_007 ET POS_C_010 ET POS_C_012 ET POS_C_022 ET POS_C_050 ET POS_C_051 ET POS_C_052 ET POS_C_055 ET POS_C_056 ET POS_C_057 ET POS_C_111 ET POS_C_120 ET POS_C_121</t>
  </si>
  <si>
    <t>CPR_I_040 ET CPR_D_492 ET CPR_D_720 ET CPR_D_487 ET CPR_D_507 ET CPR_D_724 ET CPR_D_125 ET CPR_D_131 ET POS_C_004 ET POS_C_006 ET POS_C_007 ET POS_C_009 ET POS_C_010 ET POS_C_012 ET POS_C_022 ET POS_C_050 ET POS_C_051 ET POS_C_052 ET POS_C_055 ET POS_C_056 ET POS_C_106 ET POS_C_111</t>
  </si>
  <si>
    <t>CPR_I_113 ET CPR_D_101 ET CPR_D_107 ET CPR_D_492 ET CPR_D_720 ET CPR_D_487 ET CPR_D_507 ET CPR_D_724 ET CPR_D_125 ET CPR_D_131 ET POS_C_004 ET POS_C_006 ET POS_C_007 ET POS_C_009 ET POS_C_010 ET POS_C_012 ET POS_C_022 ET POS_C_050 ET POS_C_051 ET POS_C_052 ET POS_C_055 ET POS_C_056 ET POS_C_106 ET POS_C_111 ET POS_C_120 ET POS_C_121</t>
  </si>
  <si>
    <t>CPR_I_175 ET CPR_I_112 ET CPR_I_079 ET CPR_D_100 ET CPR_D_106 ET CPR_D_007 ET CPR_D_702 ET CPR_D_002 ET CPR_D_032 ET CPR_D_706 ET CPR_D_124 ET CPR_D_130 ET POS_C_004 ET POS_C_006 ET POS_C_007 ET POS_C_009 ET POS_C_010 ET POS_C_012 ET POS_C_022 ET POS_C_050 ET POS_C_051 ET POS_C_052 ET POS_C_055 ET POS_C_056 ET POS_C_106 ET POS_C_111 ET POS_C_120 ET POS_C_121</t>
  </si>
  <si>
    <t>CPR_I_081 ET CPR_I_044 ET CPR_I_088 ET CPR_I_046 ET CPR_I_086 ET CPR_I_085 ET CPR_I_047 ET CPR_I_049 ET CPR_I_089 ET CPR_D_492 ET CPR_D_720 ET CPR_D_507 ET CPR_D_724 ET CPR_D_125 ET CPR_D_131 ET POS_C_004 ET POS_C_006 ET POS_C_007 ET POS_C_010 ET POS_C_012 ET POS_C_050 ET POS_C_051 ET POS_C_052 ET POS_C_055 ET POS_C_056 ET POS_C_106 ET POS_C_111</t>
  </si>
  <si>
    <t>CPR_I_081 ET CPR_I_044 ET CPR_I_088 ET CPR_I_046 ET CPR_I_086 ET CPR_I_085 ET CPR_I_047 ET CPR_I_049 ET CPR_I_089 ET CPR_D_101 ET CPR_D_107 ET CPR_D_492 ET CPR_D_720 ET CPR_D_507 ET CPR_D_724 ET CPR_D_125 ET CPR_D_131 ET POS_C_004 ET POS_C_006 ET POS_C_007 ET POS_C_010 ET POS_C_012 ET POS_C_050 ET POS_C_051 ET POS_C_052 ET POS_C_055 ET POS_C_056 ET POS_C_106 ET POS_C_111 ET POS_C_120 ET POS_C_121</t>
  </si>
  <si>
    <t>CPR_I_175 ET CPR_I_079 ET CPR_I_078 ET CPR_I_030 ET CPR_I_165 ET CPR_I_166 ET CPR_I_174 ET CPR_I_167 ET CPR_I_168 ET CPR_I_169 ET CPR_I_170 ET CPR_I_171 ET CPR_I_172 ET CPR_D_100 ET CPR_D_106 ET CPR_D_007 ET CPR_D_702 ET CPR_D_804 ET CPR_D_805 ET CPR_D_904 ET CPR_D_905 ET CPR_D_124 ET CPR_D_130 ET POS_C_004 ET POS_C_007 ET POS_C_010 ET POS_C_012 ET POS_C_050 ET POS_C_051 ET POS_C_052 ET POS_C_055 ET POS_C_056 ET POS_C_111 ET POS_C_120 ET POS_C_121</t>
  </si>
  <si>
    <t>CPR_I_064 ET CPR_I_083 ET CPR_D_422 ET CPR_D_761 ET CPR_D_683 ET CPR_D_417 ET CPR_D_767 ET CPR_D_768 ET CPR_D_129 ET CPR_D_135 ET POS_C_100 ET POS_C_004 ET POS_C_006 ET POS_C_007 ET POS_C_009 ET POS_C_010 ET POS_C_012 ET POS_C_022 ET POS_C_050 ET POS_C_051 ET POS_C_052 ET POS_C_055 ET POS_C_056 ET POS_C_057 ET POS_C_106 ET POS_C_111</t>
  </si>
  <si>
    <t>CPR_I_023 ET CPR_I_006 ET CPR_I_079 ET CPR_D_100 ET CPR_D_106 ET CPR_D_007 ET CPR_D_702 ET CPR_D_625 ET CPR_D_002 ET CPR_D_032 ET CPR_D_706 ET CPR_D_124 ET CPR_D_130 ET POS_C_100 ET POS_C_004 ET POS_C_006 ET POS_C_007 ET POS_C_009 ET POS_C_010 ET POS_C_012 ET POS_C_022 ET POS_C_050 ET POS_C_051 ET POS_C_052 ET POS_C_055 ET POS_C_056 ET POS_C_057 ET POS_C_106 ET POS_C_111 ET POS_C_120 ET POS_C_121</t>
  </si>
  <si>
    <t>CPR_I_023</t>
  </si>
  <si>
    <t>CPR_I_023 ET CPR_I_138 ET POS_C_120 ET POS_C_121</t>
  </si>
  <si>
    <t>CPR_I_065 ET CPR_I_083 ET CPR_D_422 ET CPR_D_761 ET CPR_D_417 ET CPR_D_767 ET CPR_D_768 ET CPR_D_129 ET CPR_D_135 ET POS_C_004 ET POS_C_006 ET POS_C_007 ET POS_C_009 ET POS_C_010 ET POS_C_012 ET POS_C_022 ET POS_C_050 ET POS_C_051 ET POS_C_052 ET POS_C_055 ET POS_C_056 ET POS_C_106 ET POS_C_111</t>
  </si>
  <si>
    <t>CPR_I_023 ET CPR_I_112 ET CPR_I_079 ET CPR_D_100 ET CPR_D_106 ET CPR_D_007 ET CPR_D_702 ET CPR_D_002 ET CPR_D_032 ET CPR_D_706 ET CPR_D_124 ET CPR_D_130 ET POS_C_004 ET POS_C_006 ET POS_C_007 ET POS_C_009 ET POS_C_010 ET POS_C_012 ET POS_C_022 ET POS_C_050 ET POS_C_051 ET POS_C_052 ET POS_C_055 ET POS_C_056 ET POS_C_106 ET POS_C_111 ET POS_C_120 ET POS_C_121</t>
  </si>
  <si>
    <t>CPR_I_083 ET CPR_I_067 ET CPR_I_101 ET CPR_I_068 ET CPR_I_099 ET CPR_D_422 ET CPR_D_761 ET CPR_D_767 ET CPR_D_768 ET CPR_D_129 ET CPR_D_135 ET POS_C_004 ET POS_C_006 ET POS_C_007 ET POS_C_010 ET POS_C_012 ET POS_C_050 ET POS_C_051 ET POS_C_052 ET POS_C_055 ET POS_C_056 ET POS_C_106 ET POS_C_111</t>
  </si>
  <si>
    <t>CPR_I_023 ET CPR_I_079 ET CPR_I_015 ET CPR_I_024 ET CPR_I_030 ET CPR_I_133 ET CPR_I_078 ET CPR_I_118 ET CPR_I_123 ET CPR_I_128 ET CPR_D_100 ET CPR_D_106 ET CPR_D_007 ET CPR_D_702 ET CPR_D_032 ET CPR_D_706 ET CPR_D_124 ET CPR_D_130 ET POS_C_004 ET POS_C_006 ET POS_C_007 ET POS_C_010 ET POS_C_012 ET POS_C_050 ET POS_C_051 ET POS_C_052 ET POS_C_055 ET POS_C_056 ET POS_C_106 ET POS_C_111 ET POS_C_120 ET POS_C_121</t>
  </si>
  <si>
    <t>CPR_I_058 ET CPR_I_084 ET CPR_D_375 ET CPR_D_772 ET CPR_D_674 ET CPR_D_370 ET CPR_D_773 ET CPR_D_774 ET CPR_D_126 ET CPR_D_132 ET POS_C_100 ET POS_C_004 ET POS_C_006 ET POS_C_007 ET POS_C_009 ET POS_C_010 ET POS_C_012 ET POS_C_022 ET POS_C_050 ET POS_C_051 ET POS_C_052 ET POS_C_055 ET POS_C_056 ET POS_C_057 ET POS_C_106 ET POS_C_111</t>
  </si>
  <si>
    <t>CPR_I_058 ET CPR_I_084 ET CPR_D_102 ET CPR_D_108 ET CPR_D_375 ET CPR_D_772 ET CPR_D_674 ET CPR_D_370 ET CPR_D_773 ET CPR_D_774 ET CPR_D_126 ET CPR_D_132 ET POS_C_100 ET POS_C_004 ET POS_C_006 ET POS_C_007 ET POS_C_009 ET POS_C_010 ET POS_C_012 ET POS_C_022 ET POS_C_050 ET POS_C_051 ET POS_C_052 ET POS_C_055 ET POS_C_056 ET POS_C_057 ET POS_C_106 ET POS_C_111 ET POS_C_120 ET POS_C_121</t>
  </si>
  <si>
    <t>CPR_I_059 ET CPR_I_084 ET CPR_D_375 ET CPR_D_772 ET CPR_D_370 ET CPR_D_773 ET CPR_D_774 ET CPR_D_126 ET CPR_D_132 ET POS_C_004 ET POS_C_006 ET POS_C_007 ET POS_C_009 ET POS_C_010 ET POS_C_012 ET POS_C_022 ET POS_C_050 ET POS_C_051 ET POS_C_052 ET POS_C_055 ET POS_C_056 ET POS_C_106 ET POS_C_111</t>
  </si>
  <si>
    <t>CPR_I_114 ET CPR_I_084 ET CPR_D_102 ET CPR_D_108 ET CPR_D_375 ET CPR_D_772 ET CPR_D_370 ET CPR_D_773 ET CPR_D_774 ET CPR_D_126 ET CPR_D_132 ET POS_C_004 ET POS_C_006 ET POS_C_007 ET POS_C_009 ET POS_C_010 ET POS_C_012 ET POS_C_022 ET POS_C_050 ET POS_C_051 ET POS_C_052 ET POS_C_055 ET POS_C_056 ET POS_C_106 ET POS_C_111 ET POS_C_120 ET POS_C_121</t>
  </si>
  <si>
    <t>CPR_I_084 ET CPR_I_062 ET CPR_I_101 ET CPR_I_063 ET CPR_I_102 ET CPR_I_103 ET CPR_I_104 ET CPR_D_375 ET CPR_D_772 ET CPR_D_773 ET CPR_D_774 ET CPR_D_126 ET CPR_D_132 ET POS_C_004 ET POS_C_006 ET POS_C_007 ET POS_C_010 ET POS_C_012 ET POS_C_050 ET POS_C_051 ET POS_C_052 ET POS_C_055 ET POS_C_056 ET POS_C_106 ET POS_C_111</t>
  </si>
  <si>
    <t>CPR_I_084 ET CPR_I_062 ET CPR_I_101 ET CPR_I_063 ET CPR_I_134 ET CPR_I_102 ET CPR_I_119 ET CPR_I_124 ET CPR_I_129 ET CPR_D_102 ET CPR_D_108 ET CPR_D_375 ET CPR_D_772 ET CPR_D_773 ET CPR_D_774 ET CPR_D_126 ET CPR_D_132 ET POS_C_004 ET POS_C_006 ET POS_C_007 ET POS_C_010 ET POS_C_012 ET POS_C_050 ET POS_C_051 ET POS_C_052 ET POS_C_055 ET POS_C_056 ET POS_C_106 ET POS_C_111 ET POS_C_120 ET POS_C_121</t>
  </si>
  <si>
    <t>E0835</t>
  </si>
  <si>
    <t>Position saisie égale à 'Congé parental après arrivée au foyer d'un enfant scolarisé avec ancienneté' ou 'Congé parental après arrivée au foyer d'un enfant scolarisé sans ancienneté'</t>
  </si>
  <si>
    <t>A_POS_POSIAD [Saisi] DANS ('CGP14', 'CGP18')</t>
  </si>
  <si>
    <t>T2057</t>
  </si>
  <si>
    <t>CPR_I_006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t>
  </si>
  <si>
    <t>CPR_I_006 ET CPR_D_100 ET CPR_D_106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 ET POS_C_120 ET POS_C_121</t>
  </si>
  <si>
    <t>T2058</t>
  </si>
  <si>
    <t>T2059</t>
  </si>
  <si>
    <t>CPR_I_009 ET CPR_D_007 ET CPR_D_702 ET CPR_D_002 ET CPR_D_033 ET CPR_D_707 ET CPR_D_124 ET CPR_D_130 ET POS_C_004 ET POS_C_005 ET POS_C_007 ET POS_C_010 ET POS_C_012 ET POS_C_022 ET POS_C_050 ET POS_C_051 ET POS_C_052 ET POS_C_055 ET POS_C_056 ET POS_C_111</t>
  </si>
  <si>
    <t>CPR_I_112 ET CPR_D_100 ET CPR_D_106 ET CPR_D_007 ET CPR_D_702 ET CPR_D_002 ET CPR_D_033 ET CPR_D_707 ET CPR_D_124 ET CPR_D_130 ET POS_C_004 ET POS_C_005 ET POS_C_007 ET POS_C_010 ET POS_C_012 ET POS_C_022 ET POS_C_050 ET POS_C_051 ET POS_C_052 ET POS_C_055 ET POS_C_056 ET POS_C_111 ET POS_C_120 ET POS_C_121</t>
  </si>
  <si>
    <t>T2060</t>
  </si>
  <si>
    <t>Congé parental après arrivée au foyer d'un enfant scolarisé post LTFP avant le 08/05/2020 - Réintégration</t>
  </si>
  <si>
    <t>CPR_I_015 ET CPR_I_024 ET CPR_I_078 ET CPR_I_030 ET CPR_I_076 ET CPR_I_016 ET CPR_I_017 ET CPR_I_077 ET CPR_D_007 ET CPR_D_702 ET CPR_D_033 ET CPR_D_707 ET CPR_D_124 ET CPR_D_130 ET POS_C_004 ET POS_C_007 ET POS_C_010 ET POS_C_012 ET POS_C_050 ET POS_C_051 ET POS_C_052 ET POS_C_055 ET POS_C_056 ET POS_C_111</t>
  </si>
  <si>
    <t>T2061</t>
  </si>
  <si>
    <t>CPR_I_015 ET CPR_I_024 ET CPR_I_078 ET CPR_I_030 ET CPR_I_133 ET CPR_I_118 ET CPR_I_016 ET CPR_I_017 ET CPR_I_123 ET CPR_I_128 ET CPR_D_100 ET CPR_D_106 ET CPR_D_007 ET CPR_D_702 ET CPR_D_033 ET CPR_D_707 ET CPR_D_124 ET CPR_D_130 ET POS_C_004 ET POS_C_007 ET POS_C_010 ET POS_C_012 ET POS_C_050 ET POS_C_051 ET POS_C_052 ET POS_C_055 ET POS_C_056 ET POS_C_111 ET POS_C_120 ET POS_C_121</t>
  </si>
  <si>
    <t>CPR_I_008 ET CPR_D_211 ET CPR_D_212 ET CPR_D_024 ET CPR_D_744 ET CPR_D_920 ET CPR_D_921 ET CPR_D_635 ET CPR_D_019 ET CPR_D_017 ET CPR_D_213 ET CPR_D_214 ET POS_C_100 ET POS_C_004 ET POS_C_006 ET POS_C_007 ET POS_C_009 ET POS_C_010 ET POS_C_012 ET POS_C_022 ET POS_C_050 ET POS_C_051 ET POS_C_052 ET POS_C_055 ET POS_C_056 ET POS_C_057 ET POS_C_106 ET POS_C_111 ET POS_C_120 ET POS_C_121</t>
  </si>
  <si>
    <t>CPR_I_001 ET CPR_D_211 ET CPR_D_212 ET CPR_D_024 ET CPR_D_744 ET CPR_D_920 ET CPR_D_921 ET CPR_D_019 ET CPR_D_017 ET CPR_D_213 ET CPR_D_214 ET POS_C_004 ET POS_C_006 ET POS_C_007 ET POS_C_009 ET POS_C_010 ET POS_C_012 ET POS_C_022 ET POS_C_050 ET POS_C_051 ET POS_C_052 ET POS_C_055 ET POS_C_056 ET POS_C_106 ET POS_C_111 ET POS_C_120 ET POS_C_121</t>
  </si>
  <si>
    <t>CPR_I_019 ET CPR_I_028 ET CPR_I_074 ET CPR_I_150 ET CPR_I_034 ET CPR_I_033 ET CPR_I_111 ET CPR_I_110 ET CPR_I_108 ET CPR_I_109 ET CPR_I_029 ET CPR_D_211 ET CPR_D_212 ET CPR_D_024 ET CPR_D_744 ET CPR_D_920 ET CPR_D_921 ET CPR_D_019 ET CPR_D_213 ET CPR_D_214 ET POS_C_004 ET POS_C_006 ET POS_C_007 ET POS_C_010 ET POS_C_012 ET POS_C_050 ET POS_C_051 ET POS_C_052 ET POS_C_055 ET POS_C_056 ET POS_C_106 ET POS_C_111 ET POS_C_120 ET POS_C_121</t>
  </si>
  <si>
    <t>CPR_I_007 ET CPR_D_014 ET CPR_D_705 ET CPR_D_628 ET CPR_D_009 ET CPR_D_042 ET CPR_D_709 ET CPR_D_127 ET CPR_D_133 ET POS_C_100 ET POS_C_004 ET POS_C_005 ET POS_C_007 ET POS_C_010 ET POS_C_012 ET POS_C_022 ET POS_C_050 ET POS_C_051 ET POS_C_052 ET POS_C_055 ET POS_C_056 ET POS_C_057 ET POS_C_111</t>
  </si>
  <si>
    <t>CPR_I_007 ET CPR_D_103 ET CPR_D_109 ET CPR_D_014 ET CPR_D_705 ET CPR_D_628 ET CPR_D_009 ET CPR_D_042 ET CPR_D_709 ET CPR_D_127 ET CPR_D_133 ET POS_C_100 ET POS_C_004 ET POS_C_005 ET POS_C_007 ET POS_C_010 ET POS_C_012 ET POS_C_022 ET POS_C_050 ET POS_C_051 ET POS_C_052 ET POS_C_055 ET POS_C_056 ET POS_C_057 ET POS_C_111 ET POS_C_120 ET POS_C_121</t>
  </si>
  <si>
    <t>CPR_I_027 ET CPR_I_006 ET CPR_I_087 ET CPR_D_100 ET CPR_D_106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 ET POS_C_120 ET POS_C_121</t>
  </si>
  <si>
    <t>CPR_I_027</t>
  </si>
  <si>
    <t>L'agent bénéficie des dispositions applicables aux agents titulaires pour le congé parental après arrivée au foyer d'un enfant scolarisé, sauf dispositions particulières.</t>
  </si>
  <si>
    <t>CPR_I_027 ET CPR_I_138 ET POS_C_120 ET POS_C_121</t>
  </si>
  <si>
    <t>CPR_I_010 ET CPR_D_014 ET CPR_D_705 ET CPR_D_009 ET CPR_D_042 ET CPR_D_709 ET CPR_D_127 ET CPR_D_133 ET POS_C_004 ET POS_C_005 ET POS_C_007 ET POS_C_010 ET POS_C_012 ET POS_C_022 ET POS_C_050 ET POS_C_051 ET POS_C_052 ET POS_C_055 ET POS_C_056 ET POS_C_111</t>
  </si>
  <si>
    <t>CPR_I_115 ET CPR_D_103 ET CPR_D_109 ET CPR_D_014 ET CPR_D_705 ET CPR_D_009 ET CPR_D_042 ET CPR_D_709 ET CPR_D_127 ET CPR_D_133 ET POS_C_004 ET POS_C_005 ET POS_C_007 ET POS_C_010 ET POS_C_012 ET POS_C_022 ET POS_C_050 ET POS_C_051 ET POS_C_052 ET POS_C_055 ET POS_C_056 ET POS_C_111 ET POS_C_120 ET POS_C_121</t>
  </si>
  <si>
    <t>CPR_I_027 ET CPR_I_112 ET CPR_D_100 ET CPR_D_106 ET CPR_D_007 ET CPR_D_702 ET CPR_D_002 ET CPR_D_033 ET CPR_D_707 ET CPR_D_124 ET CPR_D_130 ET POS_C_004 ET POS_C_005 ET POS_C_007 ET POS_C_010 ET POS_C_012 ET POS_C_022 ET POS_C_050 ET POS_C_051 ET POS_C_052 ET POS_C_055 ET POS_C_056 ET POS_C_111 ET POS_C_120 ET POS_C_121</t>
  </si>
  <si>
    <t>CPR_I_018 ET CPR_I_026 ET CPR_I_032 ET CPR_I_106 ET CPR_D_014 ET CPR_D_705 ET CPR_D_042 ET CPR_D_709 ET CPR_D_127 ET CPR_D_133 ET POS_C_004 ET POS_C_007 ET POS_C_010 ET POS_C_012 ET POS_C_050 ET POS_C_051 ET POS_C_052 ET POS_C_055 ET POS_C_056 ET POS_C_111</t>
  </si>
  <si>
    <t>CPR_I_027 ET CPR_I_015 ET CPR_I_024 ET CPR_I_030 ET CPR_I_133 ET CPR_I_078 ET CPR_I_118 ET CPR_I_123 ET CPR_I_128 ET CPR_I_090 ET CPR_D_100 ET CPR_D_106 ET CPR_D_007 ET CPR_D_702 ET CPR_D_033 ET CPR_D_707 ET CPR_D_124 ET CPR_D_130 ET POS_C_004 ET POS_C_007 ET POS_C_010 ET POS_C_012 ET POS_C_050 ET POS_C_051 ET POS_C_052 ET POS_C_055 ET POS_C_056 ET POS_C_111 ET POS_C_120 ET POS_C_121</t>
  </si>
  <si>
    <t>CPR_I_038 ET CPR_D_492 ET CPR_D_720 ET CPR_D_642 ET CPR_D_487 ET CPR_D_508 ET CPR_D_725 ET CPR_D_125 ET CPR_D_131 ET POS_C_100 ET POS_C_004 ET POS_C_005 ET POS_C_007 ET POS_C_010 ET POS_C_012 ET POS_C_022 ET POS_C_050 ET POS_C_051 ET POS_C_052 ET POS_C_055 ET POS_C_056 ET POS_C_057 ET POS_C_111</t>
  </si>
  <si>
    <t>CPR_I_038 ET CPR_D_101 ET CPR_D_107 ET CPR_D_492 ET CPR_D_720 ET CPR_D_642 ET CPR_D_487 ET CPR_D_508 ET CPR_D_725 ET CPR_D_125 ET CPR_D_131 ET POS_C_100 ET POS_C_004 ET POS_C_005 ET POS_C_007 ET POS_C_010 ET POS_C_012 ET POS_C_022 ET POS_C_050 ET POS_C_051 ET POS_C_052 ET POS_C_055 ET POS_C_056 ET POS_C_057 ET POS_C_111 ET POS_C_120 ET POS_C_121</t>
  </si>
  <si>
    <t>CPR_I_173 ET CPR_I_006 ET CPR_D_100 ET CPR_D_106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 ET POS_C_120 ET POS_C_121</t>
  </si>
  <si>
    <t>CPR_I_040 ET CPR_D_492 ET CPR_D_720 ET CPR_D_487 ET CPR_D_508 ET CPR_D_725 ET CPR_D_125 ET CPR_D_131 ET POS_C_004 ET POS_C_005 ET POS_C_007 ET POS_C_010 ET POS_C_012 ET POS_C_022 ET POS_C_050 ET POS_C_051 ET POS_C_052 ET POS_C_055 ET POS_C_056 ET POS_C_111</t>
  </si>
  <si>
    <t>CPR_I_113 ET CPR_D_101 ET CPR_D_107 ET CPR_D_492 ET CPR_D_720 ET CPR_D_487 ET CPR_D_508 ET CPR_D_725 ET CPR_D_125 ET CPR_D_131 ET POS_C_004 ET POS_C_005 ET POS_C_007 ET POS_C_010 ET POS_C_012 ET POS_C_022 ET POS_C_050 ET POS_C_051 ET POS_C_052 ET POS_C_055 ET POS_C_056 ET POS_C_111 ET POS_C_120 ET POS_C_121</t>
  </si>
  <si>
    <t>CPR_I_173 ET CPR_I_112 ET CPR_D_100 ET CPR_D_106 ET CPR_D_007 ET CPR_D_702 ET CPR_D_002 ET CPR_D_033 ET CPR_D_707 ET CPR_D_124 ET CPR_D_130 ET POS_C_004 ET POS_C_005 ET POS_C_007 ET POS_C_010 ET POS_C_012 ET POS_C_022 ET POS_C_050 ET POS_C_051 ET POS_C_052 ET POS_C_055 ET POS_C_056 ET POS_C_111 ET POS_C_120 ET POS_C_121</t>
  </si>
  <si>
    <t>CPR_I_044 ET CPR_I_088 ET CPR_I_046 ET CPR_I_086 ET CPR_I_085 ET CPR_I_047 ET CPR_I_049 ET CPR_I_089 ET CPR_D_492 ET CPR_D_720 ET CPR_D_508 ET CPR_D_725 ET CPR_D_125 ET CPR_D_131 ET POS_C_004 ET POS_C_007 ET POS_C_010 ET POS_C_012 ET POS_C_050 ET POS_C_051 ET POS_C_052 ET POS_C_055 ET POS_C_056 ET POS_C_111</t>
  </si>
  <si>
    <t>CPR_I_044 ET CPR_I_088 ET CPR_I_046 ET CPR_I_086 ET CPR_I_085 ET CPR_I_047 ET CPR_I_049 ET CPR_I_089 ET CPR_D_101 ET CPR_D_107 ET CPR_D_492 ET CPR_D_720 ET CPR_D_508 ET CPR_D_725 ET CPR_D_125 ET CPR_D_131 ET POS_C_004 ET POS_C_007 ET POS_C_010 ET POS_C_012 ET POS_C_050 ET POS_C_051 ET POS_C_052 ET POS_C_055 ET POS_C_056 ET POS_C_111 ET POS_C_120 ET POS_C_121</t>
  </si>
  <si>
    <t>CPR_I_173 ET CPR_I_078 ET CPR_I_030 ET CPR_I_165 ET CPR_I_166 ET CPR_I_174 ET CPR_I_167 ET CPR_I_168 ET CPR_I_169 ET CPR_I_170 ET CPR_I_171 ET CPR_I_172 ET CPR_D_100 ET CPR_D_106 ET CPR_D_007 ET CPR_D_702 ET CPR_D_033 ET CPR_D_707 ET CPR_D_124 ET CPR_D_130 ET POS_C_004 ET POS_C_007 ET POS_C_010 ET POS_C_012 ET POS_C_050 ET POS_C_051 ET POS_C_052 ET POS_C_055 ET POS_C_056 ET POS_C_111 ET POS_C_120 ET POS_C_121</t>
  </si>
  <si>
    <t>CPR_I_039 ET CPR_D_499 ET CPR_D_723 ET CPR_D_646 ET CPR_D_494 ET CPR_D_517 ET CPR_D_727 ET CPR_D_128 ET CPR_D_134 ET POS_C_100 ET POS_C_004 ET POS_C_005 ET POS_C_007 ET POS_C_010 ET POS_C_012 ET POS_C_022 ET POS_C_050 ET POS_C_051 ET POS_C_052 ET POS_C_055 ET POS_C_056 ET POS_C_057 ET POS_C_111</t>
  </si>
  <si>
    <t>CPR_I_035 ET CPR_I_006 ET CPR_D_100 ET CPR_D_106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 ET POS_C_120 ET POS_C_121</t>
  </si>
  <si>
    <t>CPR_I_035</t>
  </si>
  <si>
    <t>CPR_I_035 ET CPR_I_138 ET POS_C_120 ET POS_C_121</t>
  </si>
  <si>
    <t>CPR_I_041 ET CPR_D_499 ET CPR_D_723 ET CPR_D_494 ET CPR_D_517 ET CPR_D_727 ET CPR_D_128 ET CPR_D_134 ET POS_C_004 ET POS_C_005 ET POS_C_007 ET POS_C_010 ET POS_C_012 ET POS_C_022 ET POS_C_050 ET POS_C_051 ET POS_C_052 ET POS_C_055 ET POS_C_056 ET POS_C_111</t>
  </si>
  <si>
    <t>CPR_I_035 ET CPR_I_112 ET CPR_D_100 ET CPR_D_106 ET CPR_D_007 ET CPR_D_702 ET CPR_D_002 ET CPR_D_033 ET CPR_D_707 ET CPR_D_124 ET CPR_D_130 ET POS_C_004 ET POS_C_005 ET POS_C_007 ET POS_C_010 ET POS_C_012 ET POS_C_022 ET POS_C_050 ET POS_C_051 ET POS_C_052 ET POS_C_055 ET POS_C_056 ET POS_C_111 ET POS_C_120 ET POS_C_121</t>
  </si>
  <si>
    <t>CPR_I_045 ET CPR_I_091 ET CPR_I_048 ET CPR_I_092 ET CPR_D_499 ET CPR_D_723 ET CPR_D_517 ET CPR_D_727 ET CPR_D_128 ET CPR_D_134 ET POS_C_004 ET POS_C_007 ET POS_C_010 ET POS_C_012 ET POS_C_050 ET POS_C_051 ET POS_C_052 ET POS_C_055 ET POS_C_056 ET POS_C_111</t>
  </si>
  <si>
    <t>CPR_I_035 ET CPR_I_015 ET CPR_I_024 ET CPR_I_030 ET CPR_I_133 ET CPR_I_078 ET CPR_I_118 ET CPR_I_123 ET CPR_I_128 ET CPR_D_100 ET CPR_D_106 ET CPR_D_007 ET CPR_D_702 ET CPR_D_033 ET CPR_D_707 ET CPR_D_124 ET CPR_D_130 ET POS_C_004 ET POS_C_007 ET POS_C_010 ET POS_C_012 ET POS_C_050 ET POS_C_051 ET POS_C_052 ET POS_C_055 ET POS_C_056 ET POS_C_111 ET POS_C_120 ET POS_C_121</t>
  </si>
  <si>
    <t>CPR_I_038 ET CPR_D_492 ET CPR_D_720 ET CPR_D_642 ET CPR_D_487 ET CPR_D_508 ET CPR_D_725 ET CPR_D_125 ET CPR_D_131 ET POS_C_100 ET POS_C_004 ET POS_C_006 ET POS_C_007 ET POS_C_009 ET POS_C_010 ET POS_C_012 ET POS_C_022 ET POS_C_050 ET POS_C_051 ET POS_C_052 ET POS_C_055 ET POS_C_056 ET POS_C_057 ET POS_C_106 ET POS_C_111</t>
  </si>
  <si>
    <t>CPR_I_038 ET CPR_D_101 ET CPR_D_107 ET CPR_D_492 ET CPR_D_720 ET CPR_D_642 ET CPR_D_487 ET CPR_D_508 ET CPR_D_725 ET CPR_D_125 ET CPR_D_131 ET POS_C_100 ET POS_C_004 ET POS_C_006 ET POS_C_007 ET POS_C_009 ET POS_C_010 ET POS_C_012 ET POS_C_022 ET POS_C_050 ET POS_C_051 ET POS_C_052 ET POS_C_055 ET POS_C_056 ET POS_C_057 ET POS_C_106 ET POS_C_111 ET POS_C_120 ET POS_C_121</t>
  </si>
  <si>
    <t>CPR_I_175 ET CPR_I_006 ET CPR_D_100 ET CPR_D_106 ET CPR_D_007 ET CPR_D_702 ET CPR_D_625 ET CPR_D_002 ET CPR_D_033 ET CPR_D_707 ET CPR_D_124 ET CPR_D_130 ET POS_C_100 ET POS_C_004 ET POS_C_005 ET POS_C_007 ET POS_C_010 ET POS_C_012 ET POS_C_022 ET POS_C_050 ET POS_C_051 ET POS_C_052 ET POS_C_055 ET POS_C_056 ET POS_C_057 ET POS_C_111 ET POS_C_120 ET POS_C_121</t>
  </si>
  <si>
    <t>CPR_I_040 ET CPR_D_492 ET CPR_D_720 ET CPR_D_487 ET CPR_D_508 ET CPR_D_725 ET CPR_D_125 ET CPR_D_131 ET POS_C_004 ET POS_C_006 ET POS_C_007 ET POS_C_009 ET POS_C_010 ET POS_C_012 ET POS_C_022 ET POS_C_050 ET POS_C_051 ET POS_C_052 ET POS_C_055 ET POS_C_056 ET POS_C_106 ET POS_C_111</t>
  </si>
  <si>
    <t>CPR_I_113 ET CPR_D_101 ET CPR_D_107 ET CPR_D_492 ET CPR_D_720 ET CPR_D_487 ET CPR_D_508 ET CPR_D_725 ET CPR_D_125 ET CPR_D_131 ET POS_C_004 ET POS_C_006 ET POS_C_007 ET POS_C_009 ET POS_C_010 ET POS_C_012 ET POS_C_022 ET POS_C_050 ET POS_C_051 ET POS_C_052 ET POS_C_055 ET POS_C_056 ET POS_C_106 ET POS_C_111 ET POS_C_120 ET POS_C_121</t>
  </si>
  <si>
    <t>CPR_I_175 ET CPR_I_112 ET CPR_D_100 ET CPR_D_106 ET CPR_D_007 ET CPR_D_702 ET CPR_D_002 ET CPR_D_033 ET CPR_D_707 ET CPR_D_124 ET CPR_D_130 ET POS_C_004 ET POS_C_006 ET POS_C_007 ET POS_C_009 ET POS_C_010 ET POS_C_012 ET POS_C_022 ET POS_C_050 ET POS_C_051 ET POS_C_052 ET POS_C_055 ET POS_C_056 ET POS_C_106 ET POS_C_111 ET POS_C_120 ET POS_C_121</t>
  </si>
  <si>
    <t>CPR_I_044 ET CPR_I_088 ET CPR_I_046 ET CPR_I_086 ET CPR_I_085 ET CPR_I_047 ET CPR_I_049 ET CPR_I_089 ET CPR_D_492 ET CPR_D_720 ET CPR_D_508 ET CPR_D_725 ET CPR_D_125 ET CPR_D_131 ET POS_C_004 ET POS_C_006 ET POS_C_007 ET POS_C_010 ET POS_C_012 ET POS_C_050 ET POS_C_051 ET POS_C_052 ET POS_C_055 ET POS_C_056 ET POS_C_106 ET POS_C_111</t>
  </si>
  <si>
    <t>CPR_I_044 ET CPR_I_088 ET CPR_I_046 ET CPR_I_086 ET CPR_I_085 ET CPR_I_047 ET CPR_I_049 ET CPR_I_089 ET CPR_D_101 ET CPR_D_107 ET CPR_D_492 ET CPR_D_720 ET CPR_D_508 ET CPR_D_725 ET CPR_D_125 ET CPR_D_131 ET POS_C_004 ET POS_C_006 ET POS_C_007 ET POS_C_010 ET POS_C_012 ET POS_C_050 ET POS_C_051 ET POS_C_052 ET POS_C_055 ET POS_C_056 ET POS_C_106 ET POS_C_111 ET POS_C_120 ET POS_C_121</t>
  </si>
  <si>
    <t>CPR_I_175 ET CPR_I_078 ET CPR_I_030 ET CPR_I_165 ET CPR_I_166 ET CPR_I_174 ET CPR_I_167 ET CPR_I_168 ET CPR_I_169 ET CPR_I_170 ET CPR_I_171 ET CPR_I_172 ET CPR_D_100 ET CPR_D_106 ET CPR_D_007 ET CPR_D_702 ET CPR_D_033 ET CPR_D_707 ET CPR_D_124 ET CPR_D_130 ET POS_C_004 ET POS_C_006 ET POS_C_007 ET POS_C_010 ET POS_C_012 ET POS_C_050 ET POS_C_051 ET POS_C_052 ET POS_C_055 ET POS_C_056 ET POS_C_106 ET POS_C_111 ET POS_C_120 ET POS_C_121</t>
  </si>
  <si>
    <t>CPR_I_064 ET CPR_I_083 ET CPR_D_422 ET CPR_D_761 ET CPR_D_683 ET CPR_D_417 ET CPR_D_769 ET CPR_D_770 ET CPR_D_129 ET CPR_D_135 ET POS_C_100 ET POS_C_004 ET POS_C_006 ET POS_C_007 ET POS_C_009 ET POS_C_010 ET POS_C_012 ET POS_C_022 ET POS_C_050 ET POS_C_051 ET POS_C_052 ET POS_C_055 ET POS_C_056 ET POS_C_057 ET POS_C_106 ET POS_C_111</t>
  </si>
  <si>
    <t>CPR_I_031 ET CPR_I_006 ET CPR_D_100 ET CPR_D_106 ET CPR_D_007 ET CPR_D_702 ET CPR_D_625 ET CPR_D_002 ET CPR_D_033 ET CPR_D_707 ET CPR_D_124 ET CPR_D_130 ET POS_C_100 ET POS_C_004 ET POS_C_006 ET POS_C_007 ET POS_C_009 ET POS_C_010 ET POS_C_012 ET POS_C_022 ET POS_C_050 ET POS_C_051 ET POS_C_052 ET POS_C_055 ET POS_C_056 ET POS_C_057 ET POS_C_106 ET POS_C_111 ET POS_C_120 ET POS_C_121</t>
  </si>
  <si>
    <t>CPR_I_031</t>
  </si>
  <si>
    <t>CPR_I_031 ET CPR_I_138 ET POS_C_120 ET POS_C_121</t>
  </si>
  <si>
    <t>CPR_I_065 ET CPR_D_422 ET CPR_D_761 ET CPR_D_417 ET CPR_D_769 ET CPR_D_770 ET CPR_D_129 ET CPR_D_135 ET POS_C_004 ET POS_C_006 ET POS_C_007 ET POS_C_009 ET POS_C_010 ET POS_C_012 ET POS_C_022 ET POS_C_050 ET POS_C_051 ET POS_C_052 ET POS_C_055 ET POS_C_056 ET POS_C_106 ET POS_C_111</t>
  </si>
  <si>
    <t>CPR_I_031 ET CPR_I_112 ET CPR_D_100 ET CPR_D_106 ET CPR_D_007 ET CPR_D_702 ET CPR_D_002 ET CPR_D_033 ET CPR_D_707 ET CPR_D_124 ET CPR_D_130 ET POS_C_004 ET POS_C_006 ET POS_C_007 ET POS_C_009 ET POS_C_010 ET POS_C_012 ET POS_C_022 ET POS_C_050 ET POS_C_051 ET POS_C_052 ET POS_C_055 ET POS_C_056 ET POS_C_106 ET POS_C_111 ET POS_C_120 ET POS_C_121</t>
  </si>
  <si>
    <t>CPR_I_067 ET CPR_I_101 ET CPR_I_068 ET CPR_I_099 ET CPR_D_422 ET CPR_D_761 ET CPR_D_769 ET CPR_D_770 ET CPR_D_129 ET CPR_D_135 ET POS_C_004 ET POS_C_006 ET POS_C_007 ET POS_C_010 ET POS_C_012 ET POS_C_050 ET POS_C_051 ET POS_C_052 ET POS_C_055 ET POS_C_056 ET POS_C_106 ET POS_C_111</t>
  </si>
  <si>
    <t>CPR_I_031 ET CPR_I_015 ET CPR_I_024 ET CPR_I_030 ET CPR_I_133 ET CPR_I_078 ET CPR_I_118 ET CPR_I_123 ET CPR_I_128 ET CPR_D_100 ET CPR_D_106 ET CPR_D_007 ET CPR_D_702 ET CPR_D_033 ET CPR_D_707 ET CPR_D_124 ET CPR_D_130 ET POS_C_004 ET POS_C_006 ET POS_C_007 ET POS_C_010 ET POS_C_012 ET POS_C_050 ET POS_C_051 ET POS_C_052 ET POS_C_055 ET POS_C_056 ET POS_C_106 ET POS_C_111 ET POS_C_120 ET POS_C_121</t>
  </si>
  <si>
    <t>CPR_I_058 ET CPR_I_084 ET CPR_D_375 ET CPR_D_772 ET CPR_D_674 ET CPR_D_370 ET CPR_D_775 ET CPR_D_776 ET CPR_D_126 ET CPR_D_132 ET POS_C_100 ET POS_C_004 ET POS_C_006 ET POS_C_007 ET POS_C_009 ET POS_C_010 ET POS_C_012 ET POS_C_022 ET POS_C_050 ET POS_C_051 ET POS_C_052 ET POS_C_055 ET POS_C_056 ET POS_C_057 ET POS_C_106 ET POS_C_111</t>
  </si>
  <si>
    <t>CPR_I_058 ET CPR_I_084 ET CPR_D_102 ET CPR_D_108 ET CPR_D_375 ET CPR_D_772 ET CPR_D_674 ET CPR_D_370 ET CPR_D_775 ET CPR_D_776 ET CPR_D_126 ET CPR_D_132 ET POS_C_100 ET POS_C_004 ET POS_C_006 ET POS_C_007 ET POS_C_009 ET POS_C_010 ET POS_C_012 ET POS_C_022 ET POS_C_050 ET POS_C_051 ET POS_C_052 ET POS_C_055 ET POS_C_056 ET POS_C_057 ET POS_C_106 ET POS_C_111 ET POS_C_120 ET POS_C_121</t>
  </si>
  <si>
    <t>CPR_I_059 ET CPR_D_375 ET CPR_D_772 ET CPR_D_370 ET CPR_D_775 ET CPR_D_776 ET CPR_D_126 ET CPR_D_132 ET POS_C_004 ET POS_C_006 ET POS_C_007 ET POS_C_009 ET POS_C_010 ET POS_C_012 ET POS_C_022 ET POS_C_050 ET POS_C_051 ET POS_C_052 ET POS_C_055 ET POS_C_056 ET POS_C_106 ET POS_C_111</t>
  </si>
  <si>
    <t>CPR_I_114 ET CPR_D_102 ET CPR_D_108 ET CPR_D_375 ET CPR_D_772 ET CPR_D_370 ET CPR_D_775 ET CPR_D_776 ET CPR_D_126 ET CPR_D_132 ET POS_C_004 ET POS_C_006 ET POS_C_007 ET POS_C_009 ET POS_C_010 ET POS_C_012 ET POS_C_022 ET POS_C_050 ET POS_C_051 ET POS_C_052 ET POS_C_055 ET POS_C_056 ET POS_C_106 ET POS_C_111 ET POS_C_120 ET POS_C_121</t>
  </si>
  <si>
    <t>CPR_I_062 ET CPR_I_101 ET CPR_I_063 ET CPR_I_102 ET CPR_I_103 ET CPR_I_104 ET CPR_D_375 ET CPR_D_772 ET CPR_D_775 ET CPR_D_776 ET CPR_D_126 ET CPR_D_132 ET POS_C_004 ET POS_C_006 ET POS_C_007 ET POS_C_010 ET POS_C_012 ET POS_C_050 ET POS_C_051 ET POS_C_052 ET POS_C_055 ET POS_C_056 ET POS_C_106 ET POS_C_111</t>
  </si>
  <si>
    <t>CPR_I_062 ET CPR_I_101 ET CPR_I_063 ET CPR_I_134 ET CPR_I_102 ET CPR_I_119 ET CPR_I_124 ET CPR_I_129 ET CPR_D_102 ET CPR_D_108 ET CPR_D_375 ET CPR_D_772 ET CPR_D_775 ET CPR_D_776 ET CPR_D_126 ET CPR_D_132 ET POS_C_004 ET POS_C_006 ET POS_C_007 ET POS_C_010 ET POS_C_012 ET POS_C_050 ET POS_C_051 ET POS_C_052 ET POS_C_055 ET POS_C_056 ET POS_C_106 ET POS_C_111 ET POS_C_120 ET POS_C_121</t>
  </si>
  <si>
    <t>E0836</t>
  </si>
  <si>
    <t>Position saisie égale à 'Congé parental après naissance avec ancienneté' ou 'Congé parental après naissance sans ancienneté'</t>
  </si>
  <si>
    <t>A_POS_POSIAD [Saisi] DANS ('CGP15', 'CGP19')</t>
  </si>
  <si>
    <t>T2062</t>
  </si>
  <si>
    <t>Libellé condition déclenchement Type Evènement : Indicateur de renouvellement saisi = Non ET (Indicateur de renouvellement saisi différent d'Indicateur de renouvellement avant saisi)</t>
  </si>
  <si>
    <t>CPR_I_006 ET CPR_I_079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t>
  </si>
  <si>
    <t>CPR_I_006 ET CPR_I_079 ET CPR_D_100 ET CPR_D_106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 ET POS_C_120 ET POS_C_121</t>
  </si>
  <si>
    <t>T2063</t>
  </si>
  <si>
    <t>T2064</t>
  </si>
  <si>
    <t>CPR_I_009 ET CPR_I_079 ET CPR_D_007 ET CPR_D_702 ET CPR_D_689 ET CPR_D_933 ET CPR_D_002 ET CPR_D_688 ET CPR_D_932 ET CPR_D_124 ET CPR_D_130 ET POS_C_004 ET POS_C_005 ET POS_C_007 ET POS_C_010 ET POS_C_012 ET POS_C_022 ET POS_C_050 ET POS_C_051 ET POS_C_055 ET POS_C_056 ET POS_C_111</t>
  </si>
  <si>
    <t>CPR_I_112 ET CPR_I_079 ET CPR_D_100 ET CPR_D_106 ET CPR_D_007 ET CPR_D_702 ET CPR_D_689 ET CPR_D_933 ET CPR_D_002 ET CPR_D_688 ET CPR_D_932 ET CPR_D_124 ET CPR_D_130 ET POS_C_004 ET POS_C_005 ET POS_C_007 ET POS_C_010 ET POS_C_012 ET POS_C_022 ET POS_C_050 ET POS_C_051 ET POS_C_055 ET POS_C_056 ET POS_C_111 ET POS_C_120 ET POS_C_121</t>
  </si>
  <si>
    <t>T2065</t>
  </si>
  <si>
    <t>Congé parental après naissance post LTFP avant le 08/05/2020 - Réintégration</t>
  </si>
  <si>
    <t>CPR_I_079 ET CPR_I_015 ET CPR_I_024 ET CPR_I_078 ET CPR_I_030 ET CPR_I_076 ET CPR_I_016 ET CPR_I_017 ET CPR_I_077 ET CPR_D_007 ET CPR_D_702 ET CPR_D_689 ET CPR_D_933 ET CPR_D_688 ET CPR_D_932 ET CPR_D_124 ET CPR_D_130 ET POS_C_004 ET POS_C_007 ET POS_C_010 ET POS_C_012 ET POS_C_050 ET POS_C_051 ET POS_C_055 ET POS_C_056 ET POS_C_111</t>
  </si>
  <si>
    <t>T2066</t>
  </si>
  <si>
    <t>CPR_I_079 ET CPR_I_015 ET CPR_I_024 ET CPR_I_078 ET CPR_I_030 ET CPR_I_133 ET CPR_I_118 ET CPR_I_016 ET CPR_I_017 ET CPR_I_123 ET CPR_I_128 ET CPR_D_100 ET CPR_D_106 ET CPR_D_007 ET CPR_D_702 ET CPR_D_689 ET CPR_D_933 ET CPR_D_688 ET CPR_D_932 ET CPR_D_124 ET CPR_D_130 ET POS_C_004 ET POS_C_007 ET POS_C_010 ET POS_C_012 ET POS_C_050 ET POS_C_051 ET POS_C_055 ET POS_C_056 ET POS_C_111 ET POS_C_120 ET POS_C_121</t>
  </si>
  <si>
    <t>CPR_I_008 ET CPR_D_211 ET CPR_D_212 ET CPR_D_024 ET CPR_D_744 ET CPR_D_633 ET CPR_D_020 ET CPR_D_743 ET CPR_D_018 ET CPR_D_017 ET CPR_D_213 ET CPR_D_214 ET POS_C_100 ET POS_C_004 ET POS_C_006 ET POS_C_007 ET POS_C_009 ET POS_C_010 ET POS_C_012 ET POS_C_022 ET POS_C_050 ET POS_C_051 ET POS_C_055 ET POS_C_056 ET POS_C_057 ET POS_C_106 ET POS_C_111 ET POS_C_120 ET POS_C_121</t>
  </si>
  <si>
    <t>CPR_I_001 ET CPR_D_211 ET CPR_D_212 ET CPR_D_024 ET CPR_D_744 ET CPR_D_020 ET CPR_D_743 ET CPR_D_018 ET CPR_D_017 ET CPR_D_213 ET CPR_D_214 ET POS_C_004 ET POS_C_006 ET POS_C_007 ET POS_C_009 ET POS_C_010 ET POS_C_012 ET POS_C_022 ET POS_C_050 ET POS_C_051 ET POS_C_055 ET POS_C_056 ET POS_C_106 ET POS_C_111 ET POS_C_120 ET POS_C_121</t>
  </si>
  <si>
    <t>CPR_I_019 ET CPR_I_028 ET CPR_I_074 ET CPR_I_150 ET CPR_I_034 ET CPR_I_033 ET CPR_I_111 ET CPR_I_110 ET CPR_I_108 ET CPR_I_109 ET CPR_I_029 ET CPR_D_211 ET CPR_D_212 ET CPR_D_024 ET CPR_D_744 ET CPR_D_020 ET CPR_D_743 ET CPR_D_018 ET CPR_D_213 ET CPR_D_214 ET POS_C_004 ET POS_C_006 ET POS_C_007 ET POS_C_010 ET POS_C_012 ET POS_C_050 ET POS_C_051 ET POS_C_055 ET POS_C_056 ET POS_C_106 ET POS_C_111 ET POS_C_120 ET POS_C_121</t>
  </si>
  <si>
    <t>CPR_I_007 ET CPR_I_080 ET CPR_D_014 ET CPR_D_705 ET CPR_D_691 ET CPR_D_935 ET CPR_D_626 ET CPR_D_009 ET CPR_D_690 ET CPR_D_934 ET CPR_D_127 ET CPR_D_133 ET POS_C_100 ET POS_C_004 ET POS_C_005 ET POS_C_007 ET POS_C_010 ET POS_C_012 ET POS_C_022 ET POS_C_050 ET POS_C_051 ET POS_C_055 ET POS_C_056 ET POS_C_057 ET POS_C_111</t>
  </si>
  <si>
    <t>CPR_I_007 ET CPR_I_080 ET CPR_D_103 ET CPR_D_109 ET CPR_D_014 ET CPR_D_705 ET CPR_D_691 ET CPR_D_935 ET CPR_D_626 ET CPR_D_009 ET CPR_D_690 ET CPR_D_934 ET CPR_D_127 ET CPR_D_133 ET POS_C_100 ET POS_C_004 ET POS_C_005 ET POS_C_007 ET POS_C_010 ET POS_C_012 ET POS_C_022 ET POS_C_050 ET POS_C_051 ET POS_C_055 ET POS_C_056 ET POS_C_057 ET POS_C_111 ET POS_C_120 ET POS_C_121</t>
  </si>
  <si>
    <t>CPR_I_036 ET CPR_I_006 ET CPR_I_079 ET CPR_I_087 ET CPR_D_100 ET CPR_D_106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 ET POS_C_120 ET POS_C_121</t>
  </si>
  <si>
    <t>CPR_I_036</t>
  </si>
  <si>
    <t>L'agent bénéficie des dispositions applicables aux agents titulaires pour le congé parental après naissance, sauf dispositions particulières.</t>
  </si>
  <si>
    <t>CPR_I_036 ET CPR_I_138 ET POS_C_120 ET POS_C_121</t>
  </si>
  <si>
    <t>CPR_I_010 ET CPR_I_080 ET CPR_D_014 ET CPR_D_705 ET CPR_D_691 ET CPR_D_935 ET CPR_D_009 ET CPR_D_690 ET CPR_D_934 ET CPR_D_127 ET CPR_D_133 ET POS_C_004 ET POS_C_005 ET POS_C_007 ET POS_C_010 ET POS_C_012 ET POS_C_022 ET POS_C_050 ET POS_C_051 ET POS_C_055 ET POS_C_056 ET POS_C_111</t>
  </si>
  <si>
    <t>CPR_I_115 ET CPR_I_080 ET CPR_D_103 ET CPR_D_109 ET CPR_D_014 ET CPR_D_705 ET CPR_D_691 ET CPR_D_935 ET CPR_D_009 ET CPR_D_690 ET CPR_D_934 ET CPR_D_127 ET CPR_D_133 ET POS_C_004 ET POS_C_005 ET POS_C_007 ET POS_C_010 ET POS_C_012 ET POS_C_022 ET POS_C_050 ET POS_C_051 ET POS_C_055 ET POS_C_056 ET POS_C_111 ET POS_C_120 ET POS_C_121</t>
  </si>
  <si>
    <t>CPR_I_036 ET CPR_I_112 ET CPR_I_079 ET CPR_D_100 ET CPR_D_106 ET CPR_D_007 ET CPR_D_702 ET CPR_D_689 ET CPR_D_933 ET CPR_D_002 ET CPR_D_688 ET CPR_D_932 ET CPR_D_124 ET CPR_D_130 ET POS_C_004 ET POS_C_005 ET POS_C_007 ET POS_C_010 ET POS_C_012 ET POS_C_022 ET POS_C_050 ET POS_C_051 ET POS_C_055 ET POS_C_056 ET POS_C_111 ET POS_C_120 ET POS_C_121</t>
  </si>
  <si>
    <t>CPR_I_080 ET CPR_I_018 ET CPR_I_026 ET CPR_I_032 ET CPR_I_106 ET CPR_D_014 ET CPR_D_705 ET CPR_D_691 ET CPR_D_935 ET CPR_D_690 ET CPR_D_934 ET CPR_D_127 ET CPR_D_133 ET POS_C_004 ET POS_C_007 ET POS_C_010 ET POS_C_012 ET POS_C_050 ET POS_C_051 ET POS_C_055 ET POS_C_056 ET POS_C_111</t>
  </si>
  <si>
    <t>CPR_I_036 ET CPR_I_079 ET CPR_I_015 ET CPR_I_024 ET CPR_I_030 ET CPR_I_133 ET CPR_I_078 ET CPR_I_118 ET CPR_I_123 ET CPR_I_128 ET CPR_I_090 ET CPR_D_100 ET CPR_D_106 ET CPR_D_007 ET CPR_D_702 ET CPR_D_689 ET CPR_D_933 ET CPR_D_688 ET CPR_D_932 ET CPR_D_124 ET CPR_D_130 ET POS_C_004 ET POS_C_007 ET POS_C_010 ET POS_C_012 ET POS_C_050 ET POS_C_051 ET POS_C_055 ET POS_C_056 ET POS_C_111 ET POS_C_120 ET POS_C_121</t>
  </si>
  <si>
    <t>CPR_I_151 ET CPR_I_153 ET CPR_I_160 ET CPR_I_164 ET CPR_D_005 ET CPR_D_006 ET CPR_D_008 ET CPR_D_011 ET CPR_D_012 ET CPR_D_013 ET CPR_D_015 ET CPR_D_026 ET CPR_D_027 ET CPR_D_029</t>
  </si>
  <si>
    <t>CPR_I_153</t>
  </si>
  <si>
    <t>Le congé parental prend fin au plus tard au 3ème anniversaire de l'enfant sauf en cas de naissances multiples.</t>
  </si>
  <si>
    <t>CPR_I_164</t>
  </si>
  <si>
    <t>Pour les naissances multiples de 2 enfants, le congé parental peut être prolongé jusqu'à l'entrée en maternelle des enfants (date de fin du congé parental).</t>
  </si>
  <si>
    <t>CPR_D_005</t>
  </si>
  <si>
    <t>CPR_D_013</t>
  </si>
  <si>
    <t>CPR_D_015</t>
  </si>
  <si>
    <t>CPR_D_026</t>
  </si>
  <si>
    <t>En cas de naissances multiples d'au moins trois enfants, le congé peut être prolongé 5 fois jusqu'au 6ème anniversaire des enfants (date de fin réelle du congé parental).</t>
  </si>
  <si>
    <t>CPR_D_027</t>
  </si>
  <si>
    <t>En cas de naissances multiples d'au moins trois enfants, le congé peut être prolongé 5 fois jusqu'au 6ème anniversaire des enfants (date de fin prévisionnelle du congé parental).</t>
  </si>
  <si>
    <t>CPR_I_161 ET CPR_I_162</t>
  </si>
  <si>
    <t>CPR_I_162</t>
  </si>
  <si>
    <t>L'agent doit formuler sa demande 1 mois au moins avant la date présumée de la naissance.</t>
  </si>
  <si>
    <t>CPR_I_152 ET CPR_I_153 ET CPR_I_164 ET CPR_D_006 ET CPR_D_008 ET CPR_D_011 ET CPR_D_012 ET CPR_D_013 ET CPR_D_015 ET CPR_D_026 ET CPR_D_027 ET CPR_D_029</t>
  </si>
  <si>
    <t>CPR_I_153 ET CPR_I_154 ET CPR_I_155 ET CPR_I_156 ET CPR_I_157 ET CPR_I_158 ET CPR_I_159 ET CPR_I_164 ET CPR_D_006 ET CPR_D_008 ET CPR_D_011 ET CPR_D_012 ET CPR_D_013 ET CPR_D_015 ET CPR_D_026 ET CPR_D_027 ET CPR_D_029</t>
  </si>
  <si>
    <t>CPR_I_038 ET CPR_I_081 ET CPR_D_492 ET CPR_D_720 ET CPR_D_699 ET CPR_D_945 ET CPR_D_640 ET CPR_D_487 ET CPR_D_698 ET CPR_D_944 ET CPR_D_125 ET CPR_D_131 ET POS_C_100 ET POS_C_004 ET POS_C_005 ET POS_C_007 ET POS_C_010 ET POS_C_012 ET POS_C_022 ET POS_C_050 ET POS_C_051 ET POS_C_055 ET POS_C_056 ET POS_C_057 ET POS_C_111</t>
  </si>
  <si>
    <t>CPR_I_038 ET CPR_I_081 ET CPR_D_101 ET CPR_D_107 ET CPR_D_492 ET CPR_D_720 ET CPR_D_699 ET CPR_D_945 ET CPR_D_640 ET CPR_D_487 ET CPR_D_698 ET CPR_D_944 ET CPR_D_125 ET CPR_D_131 ET POS_C_100 ET POS_C_004 ET POS_C_005 ET POS_C_007 ET POS_C_010 ET POS_C_012 ET POS_C_022 ET POS_C_050 ET POS_C_051 ET POS_C_055 ET POS_C_056 ET POS_C_057 ET POS_C_111 ET POS_C_120 ET POS_C_121</t>
  </si>
  <si>
    <t>CPR_I_173 ET CPR_I_006 ET CPR_I_079 ET CPR_D_100 ET CPR_D_106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 ET POS_C_120 ET POS_C_121</t>
  </si>
  <si>
    <t>CPR_I_040 ET CPR_I_081 ET CPR_D_492 ET CPR_D_720 ET CPR_D_699 ET CPR_D_945 ET CPR_D_487 ET CPR_D_698 ET CPR_D_944 ET CPR_D_125 ET CPR_D_131 ET POS_C_004 ET POS_C_005 ET POS_C_007 ET POS_C_010 ET POS_C_012 ET POS_C_022 ET POS_C_050 ET POS_C_051 ET POS_C_055 ET POS_C_056 ET POS_C_111</t>
  </si>
  <si>
    <t>CPR_I_113 ET CPR_I_081 ET CPR_D_101 ET CPR_D_107 ET CPR_D_492 ET CPR_D_720 ET CPR_D_699 ET CPR_D_945 ET CPR_D_487 ET CPR_D_698 ET CPR_D_944 ET CPR_D_125 ET CPR_D_131 ET POS_C_004 ET POS_C_005 ET POS_C_007 ET POS_C_010 ET POS_C_012 ET POS_C_022 ET POS_C_050 ET POS_C_051 ET POS_C_055 ET POS_C_056 ET POS_C_111 ET POS_C_120 ET POS_C_121</t>
  </si>
  <si>
    <t>CPR_I_173 ET CPR_I_112 ET CPR_I_079 ET CPR_D_100 ET CPR_D_106 ET CPR_D_007 ET CPR_D_702 ET CPR_D_689 ET CPR_D_933 ET CPR_D_002 ET CPR_D_688 ET CPR_D_932 ET CPR_D_124 ET CPR_D_130 ET POS_C_004 ET POS_C_005 ET POS_C_007 ET POS_C_010 ET POS_C_012 ET POS_C_022 ET POS_C_050 ET POS_C_051 ET POS_C_055 ET POS_C_056 ET POS_C_111 ET POS_C_120 ET POS_C_121</t>
  </si>
  <si>
    <t>CPR_I_081 ET CPR_I_044 ET CPR_I_088 ET CPR_I_046 ET CPR_I_086 ET CPR_I_085 ET CPR_I_047 ET CPR_I_049 ET CPR_I_089 ET CPR_D_492 ET CPR_D_720 ET CPR_D_699 ET CPR_D_945 ET CPR_D_698 ET CPR_D_944 ET CPR_D_125 ET CPR_D_131 ET POS_C_004 ET POS_C_007 ET POS_C_010 ET POS_C_012 ET POS_C_050 ET POS_C_051 ET POS_C_055 ET POS_C_056 ET POS_C_111</t>
  </si>
  <si>
    <t>CPR_I_081 ET CPR_I_044 ET CPR_I_088 ET CPR_I_046 ET CPR_I_086 ET CPR_I_085 ET CPR_I_047 ET CPR_I_049 ET CPR_I_089 ET CPR_D_101 ET CPR_D_107 ET CPR_D_492 ET CPR_D_720 ET CPR_D_699 ET CPR_D_945 ET CPR_D_698 ET CPR_D_944 ET CPR_D_125 ET CPR_D_131 ET POS_C_004 ET POS_C_007 ET POS_C_010 ET POS_C_012 ET POS_C_050 ET POS_C_051 ET POS_C_055 ET POS_C_056 ET POS_C_111 ET POS_C_120 ET POS_C_121</t>
  </si>
  <si>
    <t>CPR_I_173 ET CPR_I_078 ET CPR_I_030 ET CPR_I_165 ET CPR_I_166 ET CPR_I_174 ET CPR_I_167 ET CPR_I_168 ET CPR_I_169 ET CPR_I_170 ET CPR_I_171 ET CPR_I_172 ET CPR_D_100 ET CPR_D_106 ET CPR_D_007 ET CPR_D_702 ET CPR_D_689 ET CPR_D_933 ET CPR_D_688 ET CPR_D_932 ET CPR_D_124 ET CPR_D_130 ET POS_C_004 ET POS_C_007 ET POS_C_010 ET POS_C_012 ET POS_C_050 ET POS_C_051 ET POS_C_055 ET POS_C_056 ET POS_C_111 ET POS_C_120 ET POS_C_121</t>
  </si>
  <si>
    <t>CPR_I_039 ET CPR_I_082 ET CPR_D_499 ET CPR_D_723 ET CPR_D_701 ET CPR_D_941 ET CPR_D_644 ET CPR_D_494 ET CPR_D_922 ET CPR_D_940 ET CPR_D_128 ET CPR_D_134 ET POS_C_100 ET POS_C_004 ET POS_C_005 ET POS_C_007 ET POS_C_010 ET POS_C_012 ET POS_C_022 ET POS_C_050 ET POS_C_051 ET POS_C_055 ET POS_C_056 ET POS_C_057 ET POS_C_111</t>
  </si>
  <si>
    <t>CPR_I_057 ET CPR_I_006 ET CPR_I_079 ET CPR_D_100 ET CPR_D_106 ET CPR_D_007 ET CPR_D_702 ET CPR_D_689 ET CPR_D_933 ET CPR_D_623 ET CPR_D_002 ET CPR_D_688 ET CPR_D_932 ET CPR_D_124 ET CPR_D_130 ET POS_C_100 ET POS_C_004 ET POS_C_005 ET POS_C_007 ET POS_C_010 ET POS_C_012 ET POS_C_022 ET POS_C_050 ET POS_C_051 ET POS_C_055 ET POS_C_056 ET POS_C_057 ET POS_C_111 ET POS_C_120 ET POS_C_121</t>
  </si>
  <si>
    <t>CPR_I_057</t>
  </si>
  <si>
    <t>CPR_I_057 ET CPR_I_138 ET POS_C_120 ET POS_C_121</t>
  </si>
  <si>
    <t>CPR_I_041 ET CPR_I_082 ET CPR_D_499 ET CPR_D_723 ET CPR_D_701 ET CPR_D_941 ET CPR_D_494 ET CPR_D_922 ET CPR_D_940 ET CPR_D_128 ET CPR_D_134 ET POS_C_004 ET POS_C_005 ET POS_C_007 ET POS_C_010 ET POS_C_012 ET POS_C_022 ET POS_C_050 ET POS_C_051 ET POS_C_055 ET POS_C_056 ET POS_C_111</t>
  </si>
  <si>
    <t>CPR_I_057 ET CPR_I_112 ET CPR_I_079 ET CPR_D_100 ET CPR_D_106 ET CPR_D_007 ET CPR_D_702 ET CPR_D_689 ET CPR_D_933 ET CPR_D_002 ET CPR_D_688 ET CPR_D_932 ET CPR_D_124 ET CPR_D_130 ET POS_C_004 ET POS_C_005 ET POS_C_007 ET POS_C_010 ET POS_C_012 ET POS_C_022 ET POS_C_050 ET POS_C_051 ET POS_C_055 ET POS_C_056 ET POS_C_111 ET POS_C_120 ET POS_C_121</t>
  </si>
  <si>
    <t>CPR_I_082 ET CPR_I_045 ET CPR_I_091 ET CPR_I_048 ET CPR_I_092 ET CPR_D_499 ET CPR_D_723 ET CPR_D_701 ET CPR_D_941 ET CPR_D_922 ET CPR_D_940 ET CPR_D_128 ET CPR_D_134 ET POS_C_004 ET POS_C_007 ET POS_C_010 ET POS_C_012 ET POS_C_050 ET POS_C_051 ET POS_C_055 ET POS_C_056 ET POS_C_111</t>
  </si>
  <si>
    <t>CPR_I_057 ET CPR_I_079 ET CPR_I_015 ET CPR_I_024 ET CPR_I_030 ET CPR_I_133 ET CPR_I_078 ET CPR_I_118 ET CPR_I_123 ET CPR_I_128 ET CPR_D_100 ET CPR_D_106 ET CPR_D_007 ET CPR_D_702 ET CPR_D_689 ET CPR_D_933 ET CPR_D_688 ET CPR_D_932 ET CPR_D_124 ET CPR_D_130 ET POS_C_004 ET POS_C_007 ET POS_C_010 ET POS_C_012 ET POS_C_050 ET POS_C_051 ET POS_C_055 ET POS_C_056 ET POS_C_111 ET POS_C_120 ET POS_C_121</t>
  </si>
  <si>
    <t>CPR_I_038 ET CPR_I_081 ET CPR_D_492 ET CPR_D_720 ET CPR_D_640 ET CPR_D_487 ET CPR_D_125 ET CPR_D_131 ET POS_C_100 ET POS_C_004 ET POS_C_006 ET POS_C_007 ET POS_C_009 ET POS_C_010 ET POS_C_012 ET POS_C_022 ET POS_C_050 ET POS_C_051 ET POS_C_055 ET POS_C_056 ET POS_C_057 ET POS_C_106 ET POS_C_111</t>
  </si>
  <si>
    <t>CPR_I_038 ET CPR_I_081 ET CPR_D_101 ET CPR_D_107 ET CPR_D_492 ET CPR_D_720 ET CPR_D_640 ET CPR_D_487 ET CPR_D_125 ET CPR_D_131 ET POS_C_100 ET POS_C_004 ET POS_C_006 ET POS_C_007 ET POS_C_009 ET POS_C_010 ET POS_C_012 ET POS_C_022 ET POS_C_050 ET POS_C_051 ET POS_C_055 ET POS_C_056 ET POS_C_057 ET POS_C_106 ET POS_C_111 ET POS_C_120 ET POS_C_121</t>
  </si>
  <si>
    <t>CPR_I_175 ET CPR_I_006 ET CPR_I_079 ET CPR_D_100 ET CPR_D_106 ET CPR_D_007 ET CPR_D_702 ET CPR_D_689 ET CPR_D_933 ET CPR_D_623 ET CPR_D_002 ET CPR_D_688 ET CPR_D_932 ET CPR_D_124 ET CPR_D_130 ET POS_C_100 ET POS_C_004 ET POS_C_006 ET POS_C_007 ET POS_C_009 ET POS_C_010 ET POS_C_012 ET POS_C_022 ET POS_C_050 ET POS_C_051 ET POS_C_055 ET POS_C_056 ET POS_C_057 ET POS_C_106 ET POS_C_111 ET POS_C_120 ET POS_C_121</t>
  </si>
  <si>
    <t>CPR_I_040 ET CPR_I_038 ET CPR_I_081 ET CPR_D_492 ET CPR_D_720 ET CPR_D_487 ET CPR_D_125 ET CPR_D_131 ET POS_C_004 ET POS_C_006 ET POS_C_007 ET POS_C_009 ET POS_C_010 ET POS_C_012 ET POS_C_022 ET POS_C_050 ET POS_C_051 ET POS_C_055 ET POS_C_056 ET POS_C_106 ET POS_C_111</t>
  </si>
  <si>
    <t>CPR_I_113 ET CPR_I_038 ET CPR_I_081 ET CPR_D_101 ET CPR_D_107 ET CPR_D_492 ET CPR_D_720 ET CPR_D_487 ET CPR_D_125 ET CPR_D_131 ET POS_C_004 ET POS_C_006 ET POS_C_007 ET POS_C_009 ET POS_C_010 ET POS_C_012 ET POS_C_022 ET POS_C_050 ET POS_C_051 ET POS_C_055 ET POS_C_056 ET POS_C_106 ET POS_C_111 ET POS_C_120 ET POS_C_121</t>
  </si>
  <si>
    <t>CPR_I_175 ET CPR_I_112 ET CPR_I_079 ET CPR_D_100 ET CPR_D_106 ET CPR_D_007 ET CPR_D_702 ET CPR_D_002 ET CPR_D_124 ET CPR_D_130 ET POS_C_004 ET POS_C_006 ET POS_C_007 ET POS_C_009 ET POS_C_010 ET POS_C_012 ET POS_C_022 ET POS_C_050 ET POS_C_051 ET POS_C_055 ET POS_C_056 ET POS_C_106 ET POS_C_111 ET POS_C_120 ET POS_C_121</t>
  </si>
  <si>
    <t>CPR_I_081 ET CPR_I_044 ET CPR_I_088 ET CPR_I_046 ET CPR_I_086 ET CPR_I_085 ET CPR_I_047 ET CPR_I_049 ET CPR_I_089 ET CPR_D_492 ET CPR_D_720 ET CPR_D_125 ET CPR_D_131 ET POS_C_004 ET POS_C_006 ET POS_C_007 ET POS_C_010 ET POS_C_012 ET POS_C_050 ET POS_C_051 ET POS_C_055 ET POS_C_056 ET POS_C_106 ET POS_C_111</t>
  </si>
  <si>
    <t>CPR_I_081 ET CPR_I_044 ET CPR_I_088 ET CPR_I_046 ET CPR_I_086 ET CPR_I_085 ET CPR_I_047 ET CPR_I_049 ET CPR_I_089 ET CPR_D_101 ET CPR_D_107 ET CPR_D_492 ET CPR_D_720 ET CPR_D_125 ET CPR_D_131 ET POS_C_004 ET POS_C_006 ET POS_C_007 ET POS_C_010 ET POS_C_012 ET POS_C_050 ET POS_C_051 ET POS_C_055 ET POS_C_056 ET POS_C_106 ET POS_C_111 ET POS_C_120 ET POS_C_121</t>
  </si>
  <si>
    <t>CPR_I_175 ET CPR_I_078 ET CPR_I_030 ET CPR_I_165 ET CPR_I_166 ET CPR_I_174 ET CPR_I_167 ET CPR_I_168 ET CPR_I_169 ET CPR_I_170 ET CPR_I_171 ET CPR_D_100 ET CPR_D_106 ET CPR_D_007 ET CPR_D_702 ET CPR_D_689 ET CPR_D_933 ET CPR_D_688 ET CPR_D_932 ET CPR_D_124 ET CPR_D_130 ET POS_C_004 ET POS_C_007 ET POS_C_010 ET POS_C_012 ET POS_C_050 ET POS_C_051 ET POS_C_055 ET POS_C_056 ET POS_C_111 ET POS_C_120 ET POS_C_121</t>
  </si>
  <si>
    <t>CPR_I_064 ET CPR_I_083 ET CPR_D_422 ET CPR_D_761 ET CPR_D_729 ET CPR_D_953 ET CPR_D_681 ET CPR_D_417 ET CPR_D_728 ET CPR_D_952 ET CPR_D_129 ET CPR_D_135 ET POS_C_100 ET POS_C_004 ET POS_C_006 ET POS_C_007 ET POS_C_009 ET POS_C_010 ET POS_C_012 ET POS_C_022 ET POS_C_050 ET POS_C_051 ET POS_C_055 ET POS_C_056 ET POS_C_057 ET POS_C_106 ET POS_C_111</t>
  </si>
  <si>
    <t>CPR_I_037 ET CPR_I_006 ET CPR_I_079 ET CPR_D_100 ET CPR_D_106 ET CPR_D_007 ET CPR_D_702 ET CPR_D_689 ET CPR_D_933 ET CPR_D_623 ET CPR_D_002 ET CPR_D_688 ET CPR_D_932 ET CPR_D_124 ET CPR_D_130 ET POS_C_100 ET POS_C_004 ET POS_C_006 ET POS_C_007 ET POS_C_009 ET POS_C_010 ET POS_C_012 ET POS_C_022 ET POS_C_050 ET POS_C_051 ET POS_C_055 ET POS_C_056 ET POS_C_057 ET POS_C_106 ET POS_C_111 ET POS_C_120 ET POS_C_121</t>
  </si>
  <si>
    <t>CPR_I_037</t>
  </si>
  <si>
    <t>CPR_I_037 ET CPR_I_138 ET POS_C_120 ET POS_C_121</t>
  </si>
  <si>
    <t>CPR_I_065 ET CPR_I_083 ET CPR_D_422 ET CPR_D_761 ET CPR_D_729 ET CPR_D_953 ET CPR_D_417 ET CPR_D_728 ET CPR_D_952 ET CPR_D_129 ET CPR_D_135 ET POS_C_004 ET POS_C_006 ET POS_C_007 ET POS_C_009 ET POS_C_010 ET POS_C_012 ET POS_C_022 ET POS_C_050 ET POS_C_051 ET POS_C_055 ET POS_C_056 ET POS_C_106 ET POS_C_111</t>
  </si>
  <si>
    <t>CPR_I_037 ET CPR_I_112 ET CPR_I_079 ET CPR_D_100 ET CPR_D_106 ET CPR_D_007 ET CPR_D_702 ET CPR_D_689 ET CPR_D_933 ET CPR_D_002 ET CPR_D_688 ET CPR_D_932 ET CPR_D_124 ET CPR_D_130 ET POS_C_004 ET POS_C_006 ET POS_C_007 ET POS_C_009 ET POS_C_010 ET POS_C_012 ET POS_C_022 ET POS_C_050 ET POS_C_051 ET POS_C_055 ET POS_C_056 ET POS_C_106 ET POS_C_111 ET POS_C_120 ET POS_C_121</t>
  </si>
  <si>
    <t>CPR_I_083 ET CPR_I_067 ET CPR_I_101 ET CPR_I_068 ET CPR_I_099 ET CPR_D_422 ET CPR_D_761 ET CPR_D_729 ET CPR_D_953 ET CPR_D_728 ET CPR_D_952 ET CPR_D_129 ET CPR_D_135 ET POS_C_004 ET POS_C_006 ET POS_C_007 ET POS_C_010 ET POS_C_012 ET POS_C_050 ET POS_C_051 ET POS_C_055 ET POS_C_056 ET POS_C_106 ET POS_C_111</t>
  </si>
  <si>
    <t>CPR_I_037 ET CPR_I_079 ET CPR_I_015 ET CPR_I_024 ET CPR_I_030 ET CPR_I_133 ET CPR_I_078 ET CPR_I_118 ET CPR_I_123 ET CPR_I_128 ET CPR_D_100 ET CPR_D_106 ET CPR_D_007 ET CPR_D_702 ET CPR_D_689 ET CPR_D_933 ET CPR_D_688 ET CPR_D_932 ET CPR_D_124 ET CPR_D_130 ET POS_C_004 ET POS_C_006 ET POS_C_007 ET POS_C_010 ET POS_C_012 ET POS_C_050 ET POS_C_051 ET POS_C_055 ET POS_C_056 ET POS_C_106 ET POS_C_111 ET POS_C_120 ET POS_C_121</t>
  </si>
  <si>
    <t>CPR_I_058 ET CPR_I_084 ET CPR_D_375 ET CPR_D_772 ET CPR_D_927 ET CPR_D_949 ET CPR_D_672 ET CPR_D_370 ET CPR_D_722 ET CPR_D_948 ET CPR_D_126 ET CPR_D_132 ET POS_C_100 ET POS_C_004 ET POS_C_006 ET POS_C_007 ET POS_C_009 ET POS_C_010 ET POS_C_012 ET POS_C_022 ET POS_C_050 ET POS_C_051 ET POS_C_055 ET POS_C_056 ET POS_C_057 ET POS_C_106 ET POS_C_111</t>
  </si>
  <si>
    <t>CPR_I_058 ET CPR_I_084 ET CPR_D_102 ET CPR_D_108 ET CPR_D_375 ET CPR_D_772 ET CPR_D_927 ET CPR_D_949 ET CPR_D_672 ET CPR_D_370 ET CPR_D_722 ET CPR_D_948 ET CPR_D_126 ET CPR_D_132 ET POS_C_100 ET POS_C_004 ET POS_C_006 ET POS_C_007 ET POS_C_009 ET POS_C_010 ET POS_C_012 ET POS_C_022 ET POS_C_050 ET POS_C_051 ET POS_C_055 ET POS_C_056 ET POS_C_057 ET POS_C_106 ET POS_C_111 ET POS_C_120 ET POS_C_121</t>
  </si>
  <si>
    <t>CPR_I_059 ET CPR_I_084 ET CPR_D_375 ET CPR_D_772 ET CPR_D_927 ET CPR_D_949 ET CPR_D_370 ET CPR_D_722 ET CPR_D_948 ET CPR_D_126 ET CPR_D_132 ET POS_C_004 ET POS_C_006 ET POS_C_007 ET POS_C_009 ET POS_C_010 ET POS_C_012 ET POS_C_022 ET POS_C_050 ET POS_C_051 ET POS_C_055 ET POS_C_056 ET POS_C_106 ET POS_C_111</t>
  </si>
  <si>
    <t>CPR_I_114 ET CPR_I_084 ET CPR_D_102 ET CPR_D_108 ET CPR_D_375 ET CPR_D_772 ET CPR_D_927 ET CPR_D_949 ET CPR_D_370 ET CPR_D_722 ET CPR_D_948 ET CPR_D_126 ET CPR_D_132 ET POS_C_004 ET POS_C_006 ET POS_C_007 ET POS_C_009 ET POS_C_010 ET POS_C_012 ET POS_C_022 ET POS_C_050 ET POS_C_051 ET POS_C_055 ET POS_C_056 ET POS_C_106 ET POS_C_111 ET POS_C_120 ET POS_C_121</t>
  </si>
  <si>
    <t>CPR_I_084 ET CPR_I_062 ET CPR_I_101 ET CPR_I_063 ET CPR_I_102 ET CPR_I_103 ET CPR_I_104 ET CPR_D_375 ET CPR_D_772 ET CPR_D_927 ET CPR_D_949 ET CPR_D_722 ET CPR_D_948 ET CPR_D_126 ET CPR_D_132 ET POS_C_004 ET POS_C_006 ET POS_C_007 ET POS_C_010 ET POS_C_012 ET POS_C_050 ET POS_C_051 ET POS_C_055 ET POS_C_056 ET POS_C_106 ET POS_C_111</t>
  </si>
  <si>
    <t>CPR_I_084 ET CPR_I_062 ET CPR_I_101 ET CPR_I_063 ET CPR_I_134 ET CPR_I_102 ET CPR_I_119 ET CPR_I_124 ET CPR_I_129 ET CPR_D_102 ET CPR_D_108 ET CPR_D_375 ET CPR_D_772 ET CPR_D_927 ET CPR_D_949 ET CPR_D_722 ET CPR_D_948 ET CPR_D_126 ET CPR_D_132 ET POS_C_004 ET POS_C_006 ET POS_C_007 ET POS_C_010 ET POS_C_012 ET POS_C_050 ET POS_C_051 ET POS_C_055 ET POS_C_056 ET POS_C_106 ET POS_C_111 ET POS_C_120 ET POS_C_121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</si>
  <si>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</si>
  <si>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</si>
  <si>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</si>
  <si>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</si>
  <si>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</si>
  <si>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</si>
  <si>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</si>
  <si>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</si>
  <si>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</si>
  <si>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</si>
  <si>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</si>
  <si>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</si>
  <si>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</si>
  <si>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</si>
  <si>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</si>
  <si>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CPR_P_001 ET CPR_P_012 ET CPR_P_005 ET CPR_P_007 ET CPR_P_008 ET CPR_P_011</t>
  </si>
  <si>
    <t>CPR_P_001</t>
  </si>
  <si>
    <t>Rémunération : L'agent ne perçoit plus de rémunération.</t>
  </si>
  <si>
    <t>CPR_P_012</t>
  </si>
  <si>
    <t>Carrière : L'agent conserve ses droits à l'avancement d'échelon réduits de moitié.</t>
  </si>
  <si>
    <t>CPR_P_005</t>
  </si>
  <si>
    <t>Congés annuels : L'agent ne cumule pas de droits à congé.</t>
  </si>
  <si>
    <t>CPR_P_007</t>
  </si>
  <si>
    <t>Maladie : L'agent ne bénéficie pas d'indemnités journalières en cas de maladie ou de maternité. Toutefois, si l'agent tombe enceinte pendant le congé parental, elle peut l'interrompre au profit d'un congé maternité et percevoir les indemnités.</t>
  </si>
  <si>
    <t>CPR_P_008</t>
  </si>
  <si>
    <t>Retraite : La durée maximale prise en compte jusqu'aux 3 ans de l'enfant est de 12 trimestres. Celle considérée pour un enfant adopté après l'âge de 3 ans est de 4 trimestres. En cas de naissances ou adoptions successives, les trimestres s'ajoutent.</t>
  </si>
  <si>
    <t>CPR_P_011</t>
  </si>
  <si>
    <t>Acte : Un acte administratif doit être produit.</t>
  </si>
  <si>
    <t>CPR_P_001 ET CPR_P_002 ET CPR_P_005 ET CPR_P_006 ET CPR_P_008 ET CPR_P_010 ET CPR_P_011</t>
  </si>
  <si>
    <t>CPR_P_002</t>
  </si>
  <si>
    <t>Carrière : L'agent conserve ses droits à l'avancement d'échelon en totalité la 1ère année de congé, puis ils sont réduits de moitié.</t>
  </si>
  <si>
    <t>CPR_P_006</t>
  </si>
  <si>
    <t>Maladie : L'agent ne bénéficie pas d'indemnités journalières en cas de maladie ou de maternité. Toutefois, si l'agent tombe enceinte pendant le congé parental, elle peut l'interrompre au profit d'un congé maternité.</t>
  </si>
  <si>
    <t>CPR_P_010</t>
  </si>
  <si>
    <t>Formation : L'agent bénéficie, à sa demande, de certaines formations notamment la formation continue, le bilan de compétence. Il reste en congé parental durant la formation.
Le temps passé en formation n'est pas rémunéré, ni indemnisé.</t>
  </si>
  <si>
    <t>CPR_P_001 ET CPR_P_003 ET CPR_P_005 ET CPR_P_007 ET CPR_P_009 ET CPR_P_010 ET CPR_P_011</t>
  </si>
  <si>
    <t>CPR_P_003</t>
  </si>
  <si>
    <t>Carrière : La durée du congé parental est prise en compte dans sa totalité la 1ère année, puis pour moitié les années suivantes, pour le calcul de l'ancienneté ou de la durée de services effectifs à considérer suivant les situations.</t>
  </si>
  <si>
    <t>CPR_P_009</t>
  </si>
  <si>
    <t>Retraite : Si l'enfant est né avant 2014, alors un trimestre est validé durant le trimestre civil de l'accouchement; sinon un trimestre est validé pour chaque période de 90 jours pour laquelle l'agent a bénéficié d'une indemnisation pour maternité.</t>
  </si>
  <si>
    <t>CPR_P_001 ET CPR_P_002 ET CPR_P_004 ET CPR_P_005 ET CPR_P_006 ET CPR_P_008 ET CPR_P_011</t>
  </si>
  <si>
    <t>CPR_P_004</t>
  </si>
  <si>
    <t>Stage : Le congé parental n'est pas comptabilisé comme temps de stage. Il reporte donc la date de fin de stage du nombre total de jours d'absence.</t>
  </si>
  <si>
    <t>CPR_P_001 ET CPR_P_013 ET CPR_P_005 ET CPR_P_006 ET CPR_P_008 ET CPR_P_010 ET CPR_P_011</t>
  </si>
  <si>
    <t>CPR_P_013</t>
  </si>
  <si>
    <t>Carrière : A partir du 08/08/19, l'agent conserve ses droits à avancement s'il n'a pas bénéficié de plus de 5 ans d'ancienneté liée au congé parental ou à la disponibilité pour élever un enfant sur la carrière (dont les périodes antérieures au 08/08/19).</t>
  </si>
  <si>
    <t>CPR_P_001 ET CPR_P_014 ET CPR_P_005 ET CPR_P_006 ET CPR_P_008 ET CPR_P_010 ET CPR_P_011</t>
  </si>
  <si>
    <t>CPR_P_014</t>
  </si>
  <si>
    <t>Carrière : L'agent ne peut pas cumuler plus de 5 ans d'ancienneté sur sa carrière s'il a bénéficié de période de disponibilité pour exercer une activité professionnelle, une disponibilité pour élever un enfant et un congé parental.</t>
  </si>
  <si>
    <t>CPR_P_001 ET CPR_P_013 ET CPR_P_004 ET CPR_P_005 ET CPR_P_006 ET CPR_P_008 ET CPR_P_011</t>
  </si>
  <si>
    <t>CPR_P_001 ET CPR_P_004 ET CPR_P_005 ET CPR_P_006 ET CPR_P_008 ET CPR_P_011</t>
  </si>
  <si>
    <t>CPR_P_001 ET CPR_P_004 ET CPR_P_005 ET CPR_P_006 ET CPR_P_008 ET CPR_P_011 ET CPR_P_015</t>
  </si>
  <si>
    <t>CPR_P_015</t>
  </si>
  <si>
    <t>Carrière : Cette période est prise en compte pour l'intégralité de sa durée pour l'avancement et le classement lors de la titularisation dans la limite d'une durée de 5 ans pour l'ensemble de sa carrière.</t>
  </si>
  <si>
    <t>CPR_P_001 ET CPR_P_014 ET CPR_P_005 ET CPR_P_006 ET CPR_P_008 ET CPR_P_011</t>
  </si>
  <si>
    <t>CPR_P_001 ET CPR_P_014 ET CPR_P_005 ET CPR_P_006 ET CPR_P_008 ET CPR_P_011 ET CPR_P_015</t>
  </si>
  <si>
    <t>CPR_P_016 ET CPR_P_017 ET CPR_P_018 ET CPR_P_019 ET CPR_P_020</t>
  </si>
  <si>
    <t>CPR_P_016</t>
  </si>
  <si>
    <t>Carrière : L'agent conserve ses droits à l'avancement dans la limite d'une durée de 5 ans pour l'ensemble de sa carrière.</t>
  </si>
  <si>
    <t>CPR_P_017</t>
  </si>
  <si>
    <t>Affiliation : Cette période est prise en compte pour la moitié de sa durée dans le calcul des services retenus pour le classement et l'avancement.</t>
  </si>
  <si>
    <t>CPR_P_018</t>
  </si>
  <si>
    <t>Retraite : L'agent n'acquiert pas de droit à pension.</t>
  </si>
  <si>
    <t>CPR_P_019</t>
  </si>
  <si>
    <t>Rémunération : L'agent n'est pas rémunéré.</t>
  </si>
  <si>
    <t>CPR_P_020</t>
  </si>
  <si>
    <t>Carrière : L'agent ne peut pas cumuler plus de 5 ans d'ancienneté sur sa carrière s'il a bénéficié de période de disponibilité pour congé parental.</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</si>
  <si>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</si>
  <si>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</si>
  <si>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</si>
  <si>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</si>
  <si>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</si>
  <si>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</si>
  <si>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</si>
  <si>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</si>
  <si>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</si>
  <si>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</si>
  <si>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</si>
  <si>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</si>
  <si>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</si>
  <si>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</si>
  <si>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</si>
  <si>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</si>
  <si>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</si>
  <si>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30/03/2013</t>
  </si>
  <si>
    <t>27/04/2022</t>
  </si>
  <si>
    <t>29/02/2020</t>
  </si>
  <si>
    <t>27/10/2022</t>
  </si>
  <si>
    <t>22/04/2016</t>
  </si>
  <si>
    <t>22/11/2023</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</si>
  <si>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</si>
  <si>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</si>
  <si>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</si>
  <si>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</si>
  <si>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</si>
  <si>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</si>
  <si>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</si>
  <si>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</si>
  <si>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</si>
  <si>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</si>
  <si>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</si>
  <si>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</si>
  <si>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</si>
  <si>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</si>
  <si>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2025-694 A43</t>
  </si>
  <si>
    <t>A_POS_DADEPS [Saisi] &gt;= P_FAM_DAFENF [Enfant lié(A_POS_LVEPAC)]</t>
  </si>
  <si>
    <t>Bloquant</t>
  </si>
  <si>
    <t>P0005 - E0835 / E0834 - Demande</t>
  </si>
  <si>
    <t>x</t>
  </si>
  <si>
    <t>Code général de la fonction publique L515-1 | L515-2</t>
  </si>
  <si>
    <t>P_FAM_IENPAC [Enfant lié(A_POS_LVEPAC)] = 'E'</t>
  </si>
  <si>
    <t>Loi 84-16 A54 / Décret 85-986 A54</t>
  </si>
  <si>
    <t>SI A_POS_DAFPRE [Saisi] &lt;&gt; Vide ET A_POS_DAFIPS [Saisi] = Vide</t>
  </si>
  <si>
    <t>P_FAM_LIEFIL [Enfant lié(A_POS_LVEPAC)] = 'LF80' ET A_POS_DAFPRE [Saisi] - P_FAM_DNAEAC [Enfant lié(A_POS_LVEPAC)] &lt;= 3 AN</t>
  </si>
  <si>
    <t>A_POS_LVEPAC [Saisi] = A_COA_LIENPC [Dossier]
ET
A_COA_TYCOAB [Dossier] DANS ('CG001', 'CG007', 'CG008')
ET
((A_COA_DAFIPR [Dossier] &lt;&gt; Vide ET A_COA_DFRECA [Dossier] = Vide ET A_COA_DAFIPR [Dossier] &lt; A_POS_DADEPS [Saisi])
OU
(A_COA_DFRECA [ Dossier] &lt;&gt;Vide ET
A_COA_DFRECA [Dossier] &lt; A_POS_DADEPS [Saisi]))</t>
  </si>
  <si>
    <t>P0005 - E0833 - Demande</t>
  </si>
  <si>
    <t>A_POS_DADEPS [Saisi] &gt;= P_FAM_DNAEAC [Enfant lié(A_POS_LVEPAC)]</t>
  </si>
  <si>
    <t>P0005 - E0836 - Demande</t>
  </si>
  <si>
    <t>SI A_POS_DAFIPS [Saisi] &lt;&gt; Vide</t>
  </si>
  <si>
    <t>A_POS_DAFIPS [Saisi] - A_POS_DADEPS [Saisi] &gt;= 2 MOIS</t>
  </si>
  <si>
    <t>Non Bloquant</t>
  </si>
  <si>
    <t>Ce contrôle est non bloquant afin de permettre à l'agent d'écourter son congé parental s'il le souhaite.</t>
  </si>
  <si>
    <t>P0005 - E0833 / E0834 / E0835 / E0836 - Demande / Renouvellement / Réintégration</t>
  </si>
  <si>
    <t>Décret 85-986 A54</t>
  </si>
  <si>
    <t>A_POS_DAFPRE [Saisi] - A_POS_DADEPS [Saisi] &lt;= 6 MOIS</t>
  </si>
  <si>
    <t>Le congé parental est accordé par périodes de 6 mois maximum renouvelables.</t>
  </si>
  <si>
    <t>A_POS_DAFPRE [Saisi] - A_POS_DADEPS [Saisi] &gt;= 2 MOIS</t>
  </si>
  <si>
    <t>La durée doit être supérieure ou égale à 2 mois.</t>
  </si>
  <si>
    <t>Code général de la fonction publique L515-1 | L515-2 / Décret 94-874 A21</t>
  </si>
  <si>
    <t>Loi 84-16 A54 / Décret 94-874 A21</t>
  </si>
  <si>
    <t>P0005 - E0835 / E0836 / E0833 / E0834 - Demande / Renouvellement / Réintégration</t>
  </si>
  <si>
    <t>A_POS_DAFIPS [Saisi] - A_POS_DADEPS [Saisi] &lt;= 6 MOIS</t>
  </si>
  <si>
    <t>La durée doit être inférieure ou égale à 6 mois.</t>
  </si>
  <si>
    <t>P_FAM_LIEFIL [Enfant lié(A_POS_LVEPAC)] = 'LF80' ET A_POS_DAFIPS [Saisi] - P_FAM_DNAEAC [Enfant lié(A_POS_LVEPAC)] &lt;= 3 AN</t>
  </si>
  <si>
    <t>P0005 - E0836 - Demande / Renouvellement / Réintégration</t>
  </si>
  <si>
    <t>L'enfant né au foyer doit être âgé de 3 ans au plus (date de fin du congé parental).</t>
  </si>
  <si>
    <t>Décret 94-874 A21</t>
  </si>
  <si>
    <t>SI A_POS_DAFIPS [Saisi] &lt;&gt; Vide
ET 
A_POS_DADEPS [Saisi] - P_FAM_DNAEAC [Enfant lié(A_POS_LVEPAC)] &lt; 3 AN_3D</t>
  </si>
  <si>
    <t>P_FAM_LIEFIL [Enfant lié(A_POS_LVEPAC)] ='LF20' 
ET A_POS_DAFIPS [Saisi] - P_FAM_DAFENF [Enfant lié(A_POS_LVEPAC)] &lt;= 3 AN</t>
  </si>
  <si>
    <t>Ce contrôle est non bloquant afin de gérer les âges limites qui doivent être appréciés au moment de la demande initiale.</t>
  </si>
  <si>
    <t>P0005 - E0834 / E0833 / E0835 - Demande / Renouvellement / Réintégration</t>
  </si>
  <si>
    <t>Tout congé parental pris suite à l'adoption d'un enfant de moins de 3 ans, prend fin après 3 ans au plus à compter de l'arrivée au foyer de l'enfant (date de fin du congé parental).</t>
  </si>
  <si>
    <t>Décret 86-83 A19</t>
  </si>
  <si>
    <t>A_AND_TYPANC [Dossier] = 'ANCGS' ET (P_FAM_DNAEAC [Enfant lié(A_POS_LVEPAC)] - A_AND_DACAAN [Dossier] &gt;= 1 AN_3D)</t>
  </si>
  <si>
    <t>Contrôle non bloquant, car le contrôle de l'ancienneté de l'agent reste de la responsabilité du gestionnaire ministériel qui peut le modifier en fonction d'un contexte qui le justifie.</t>
  </si>
  <si>
    <t>L'agent doit avoir une ancienneté d'au moins 1 an à la date de la naissance.</t>
  </si>
  <si>
    <t>A_AND_TYPANC [Dossier] = 'ANCGS' ET (P_FAM_DAFENF [Enfant lié(A_POS_LVEPAC)] - A_AND_DACAAN [Dossier] &gt;= 1 AN_3D)</t>
  </si>
  <si>
    <t>L'agent doit avoir une ancienneté d'au moins 1 an à la date de l'arrivée au foyer de l'enfant.</t>
  </si>
  <si>
    <t>L'enfant né au foyer doit être âgé de 3 ans au plus.</t>
  </si>
  <si>
    <t>SI A_POS_DAFPRE [Saisi] &lt;&gt; Vide ET A_POS_DAFIPS [Saisi] = Vide ET A_POS_DADEPS [Saisi] - P_FAM_DNAEAC [Enfant lié(A_POS_LVEPAC)] &lt; 3 AN_3D</t>
  </si>
  <si>
    <t>P_FAM_LIEFIL [Enfant lié(A_POS_LVEPAC)] ='LF20' ET A_POS_DAFPRE [Saisi] - P_FAM_DAFENF [Enfant lié(A_POS_LVEPAC)] &lt;= 3 AN</t>
  </si>
  <si>
    <t>P0005 - E0834 / E0835 / E0833 - Demande / Renouvellement / Réintégration</t>
  </si>
  <si>
    <t>SI A_POS_DAFIPS [Saisi] &lt;&gt; Vide
ET 
( A_POS_DADEPS [Saisi] - P_FAM_DNAEAC [Enfant lié(A_POS_LVEPAC)] &gt;= 3 AN_3D
ET
A_POS_DADEPS [Saisi] - P_FAM_DNAEAC [Enfant lié(A_POS_LVEPAC)] &lt; 16 AN_3D)</t>
  </si>
  <si>
    <t>P_FAM_LIEFIL [Enfant lié(A_POS_LVEPAC)] = 'LF20'
ET A_POS_DAFIPS [Saisi] - P_FAM_DAFENF [Enfant lié(A_POS_LVEPAC)] &lt;= 1 AN</t>
  </si>
  <si>
    <t>P0005 - E0833 / E0834 / E0835 - Demande / Renouvellement / Réintégration</t>
  </si>
  <si>
    <t>Tout congé parental pris suite à l'adoption d'un enfant de 3 ans ou plus et n'ayant pas atteint l'âge de la fin de l'obligation scolaire, prend fin après 1 an au plus à compter de l'arrivée au foyer de l'enfant (date de fin du congé parental).</t>
  </si>
  <si>
    <t>SI A_POS_DAFPRE [Saisi] &lt;&gt; Vide ET A_POS_DAFIPS [Saisi] = Vide ET (A_POS_DADEPS [Saisi] - P_FAM_DNAEAC [Enfant lié(A_POS_LVEPAC)] &gt;= 3 AN_3D ET A_POS_DADEPS [Saisi] - P_FAM_DNAEAC [Enfant lié(A_POS_LVEPAC)] &lt; 16 AN_3D)</t>
  </si>
  <si>
    <t>P_FAM_LIEFIL [Enfant lié(A_POS_LVEPAC)] = 'LF20' ET A_POS_DAFPRE [Saisi] - P_FAM_DAFENF [Enfant lié(A_POS_LVEPAC)] &lt;= 1 AN</t>
  </si>
  <si>
    <t>Loi 84-16 A54 / Décret 85-986 A52</t>
  </si>
  <si>
    <t>P_CIV_SEXE [Dossier] = '2' ET A_COA_TYCOAB [Dossier] = 'CG000' ET A_POS_LVEPAC [Saisi] = A_COA_LIENPC [Dossier] ET ((A_COA_DFRECA [Dossier] &lt;&gt; Vide ET A_POS_DADEPS [Saisi] &gt; A_COA_DFRECA [Dossier]) OU (A_COA_DFRECA [Dossier] = Vide ET A_POS_DADEPS [Saisi] &gt; A_COA_DAFIPR [Dossier]))</t>
  </si>
  <si>
    <t>P_FAM_LIEFIL [Enfant lié(A_POS_LVEPAC)] = 'LF80' ET A_POS_DAFIPS [Saisi] - P_FAM_DNAEAC [Enfant lié(A_POS_LVEPAC)] &lt; 6 AN</t>
  </si>
  <si>
    <t>En cas de naissances multiples d'au moins trois enfants, le congé peut être prolongé jusqu'au 6ème anniversaire des enfants (date de fin du congé parental).</t>
  </si>
  <si>
    <t>P_FAM_LIEFIL [Enfant lié(A_POS_LVEPAC)] = 'LF80' ET A_POS_DAFPRE [Saisi] - P_FAM_DNAEAC [Enfant lié(A_POS_LVEPAC)] &lt; 6 AN</t>
  </si>
  <si>
    <t>P_CIV_SEXE [Dossier] = '1' ET A_POS_DADEPS [Saisi] &gt;= P_FAM_DNAEAC [Enfant lié(A_POS_LVEPAC)]</t>
  </si>
  <si>
    <t>SI _POS_POSIAD [Saisi] DANS ('CGP12', 'CGP13', 'CGP14', 'CGP15')</t>
  </si>
  <si>
    <t>#La somme des occurrences de tous les compteurs (A_POS_DTOPOS + A_POS_DTOREP) tels que A_POS_TYPCPS DANS ('DSP45', 'CGP12', 'CGP13', 'CGP14', 'CGP15') doit être &lt;= 05/00/00.#</t>
  </si>
  <si>
    <t>Code général de la fonction publique L515-3 / Décret 85-986 A54</t>
  </si>
  <si>
    <t>SI A_POS_DAFPRE [Saisi] &lt;&gt; Vide ET A_POS_DAFIPS [Saisi] = Vide 
ET 
A_POS_DADEPS [Saisi] - P_FAM_DNAEAC [Enfant lié(A_POS_LVEPAC)] &lt; 3 AN_3D</t>
  </si>
  <si>
    <t>P_FAM_LIEFIL [Enfant lié(A_POS_LVEPAC)] = 'LF70'
ET
A_POS_DAFPRE [Saisi] - P_FAM_DAFENF [Enfant lié(A_POS_LVEPAC)] &lt;= 3 AN</t>
  </si>
  <si>
    <t>Ce contrôle est non bloquant afin de gérer les âges limites qui doivent être appréciés au moment de la demande initiale.
Depuis la loi déontologie du 20 avril 2016, pour les arrivées simultanées d'au moins trois enfants adoptés ou confiés en vue d'adoption, il peut être prolongé cinq fois pour prendre fin au plus tard au sixième anniversaire du plus jeune des enfants.</t>
  </si>
  <si>
    <t>SI A_POS_DAFPRE [Saisi] &lt;&gt; Vide ET A_POS_DAFIPS [Saisi] = Vide
ET 
A_POS_DADEPS [Saisi] - P_FAM_DNAEAC [Enfant lié(A_POS_LVEPAC)] &gt;= 3 AN_3D
ET
A_POS_DADEPS [Saisi] - P_FAM_DNAEAC [Enfant lié(A_POS_LVEPAC)] &lt; 16 AN_3D</t>
  </si>
  <si>
    <t>P_FAM_LIEFIL [Enfant lié(A_POS_LVEPAC)] = 'LF70'
ET
A_POS_DAFPRE [Saisi] - P_FAM_DAFENF [Enfant lié(A_POS_LVEPAC)] &lt;= 1 AN</t>
  </si>
  <si>
    <t>Pour les adoptions multiples de 3 enfants ou plus, le congé parental peut être prolongé 5 fois jusqu'au 6ème anniversaire du plus jeune des enfants (date de fin du congé parental).</t>
  </si>
  <si>
    <t>Si l'enfant adopté a moins de 3 ans lors de la demande initiale, le congé parental prend fin au plus tard 3 ans après l'arrivée au foyer de l'enfant.</t>
  </si>
  <si>
    <t>P_FAM_LIEFIL [Enfant lié(A_POS_LVEPAC)] = 'LF20' ET A_POS_DAFPRE [Saisi] - P_FAM_DAFENF [Enfant lié(A_POS_LVEPAC)] &lt;= 1 AN)</t>
  </si>
  <si>
    <t>Si l'enfant adopté a 3 ans ou plus et qu'il est scolarisé lors de la demande initiale, le congé parental prend fin au plus tard 1 an après l'arrivée au foyer de l'enfant.</t>
  </si>
  <si>
    <t>Loi 84-16 A54 / Décret 85-986 A55</t>
  </si>
  <si>
    <t>Code général de la fonction publique L515-3 / Décret 85-986 A55</t>
  </si>
  <si>
    <t>SI A_POS_DAFPRE [Saisi] &lt;&gt; Vide ET A_POS_DAFIPS [Saisi] = Vide
ET 
A_POS_DADEPS [Saisi] - P_FAM_DNAEAC [Enfant lié(A_POS_LVEPAC)] &lt; 3 AN_3D</t>
  </si>
  <si>
    <t>Code général de la fonction publique L515-3 / Décret 94-874 A21</t>
  </si>
  <si>
    <t>Le congé parental est accordé par périodes de 2 mois minimum.</t>
  </si>
  <si>
    <t>Ordonnance 58-1270 A68 / Décret 85-986 A54</t>
  </si>
  <si>
    <t>Décret 2006-79 A1 / Décret 85-986 A54</t>
  </si>
  <si>
    <t>Décret 94-874 A21 / Décret 85-986 A54</t>
  </si>
  <si>
    <t>Code général de la fonction publique L515-9</t>
  </si>
  <si>
    <t>Code général de la fonction publique L515-9 / Ordonnance 58-1270 A68</t>
  </si>
  <si>
    <t>Code général de la fonction publique L515-9 / Décret 2006-79 A1</t>
  </si>
  <si>
    <t>Code général de la fonction publique L515-9 / Décret 94-874 A21</t>
  </si>
  <si>
    <t>Code général de la fonction publique L515-9 / Décret 94-874 A21 / Décret 72-355 A53</t>
  </si>
  <si>
    <t>Code général de la fonction publique L515-9 / Décret 2006-79 A3 / Décret 94-874 A21</t>
  </si>
  <si>
    <t>SI _POS_POSIAD [Saisi] DANS ('CGP16', 'CGP17', 'CGP18', 'CGP19')</t>
  </si>
  <si>
    <t>#La somme des occurrences de tous les compteurs (A_POS_DTOPOS + A_POS_DTOREP) tels que A_POS_TYPCPS DANS ('DSP45', 'CGP12', 'CGP13', 'CGP14', 'CGP15') doit être &gt; 05/00/00.#</t>
  </si>
  <si>
    <t>Décret 72-154 A4 bis</t>
  </si>
  <si>
    <t>Décret 72-154 A4 bis | A5</t>
  </si>
  <si>
    <t>A_POS_LVEPAC [Occurrence précédente] &lt;&gt; A_POS_LVEPAC [Saisi]</t>
  </si>
  <si>
    <t>Si une nouvelle naissance ou adoption intervient pendant un congé parental, l'agent a droit, pour cet enfant, à un nouveau congé parental.</t>
  </si>
  <si>
    <t>P_CIV_SEXE [ Dossier] = '2'
ET 
A_POS_LVEPAC [Saisi] = A_COA_LIENPC [Dossier]
ET
A_COA_TYCOAB [Dossier] DANS ('CG000', 'CG005', 'CG009', 'CG010', 'CG011')
ET
((A_COA_DAFIPR [Dossier] &lt;&gt; Vide ET A_COA_DFRECA [Dossier] = Vide ET A_COA_DAFIPR [D ossier] &lt; A_POS_DADEPS [Saisi])
OU
(A_COA_DFRECA [Dossier] &lt;&gt; Vide ET
A_COA_DFRECA [Dossier] &lt; A_POS_DADEPS [Saisi]))</t>
  </si>
  <si>
    <t>P_CIV_SEXE [ Dossier] = '1'
ET 
A_POS_LVEPAC [Saisi] = A_COA_LIENPC [Dossier]
ET
A_COA_TYCOAB [Dossier] DANS ('CG004', 'CG006', 'CG015', 'CG016')
ET
((A_COA_DAFIPR [Dossier] &lt;&gt; Vide ET A_COA_DFRECA [Dossier] = Vide ET A_COA_DAFIPR [Dossier] &lt; A_POS_DADEPS [Saisi])
OU
(A_COA_DFRECA [Dossier] &lt;&gt; Vide ET
A_COA_DFRECA [Dossier] &lt; A_POS_DADEPS [Saisi]))</t>
  </si>
  <si>
    <t>P_FAM_LIEFIL [Enfant lié(A_POS_LVEPAC)] ='LF20' 
ET A_POS_DAFPRE [Saisi] - P_FAM_DAFENF [Enfant lié(A_POS_LVEPAC)] &lt;= 3 AN</t>
  </si>
  <si>
    <t>Si l'enfant adopté a moins de 3 ans, le congé parental prend fin au plus tard 3 ans après l'arrivée au foyer de l'enfant.</t>
  </si>
  <si>
    <t>SI A_POS_DAFPRE [Saisi] &lt;&gt; Vide ET A_POS_DAFIPS [Saisi] = Vide 
ET 
(A_POS_DADEPS [Saisi] - P_FAM_DNAEAC [Enfant lié(A_POS_LVEPAC)] &gt;= 3 AN_3D
ET
A_POS_DADEPS [Saisi] - P_FAM_DNAEAC [Enfant lié(A_POS_LVEPAC)] &lt; 16 AN_3D)</t>
  </si>
  <si>
    <t>P_FAM_LIEFIL [Enfant lié(A_POS_LVEPAC)] = 'LF20'
ET A_POS_DAFPRE [Saisi] - P_FAM_DAFENF [Enfant lié(A_POS_LVEPAC)] &lt;= 1 AN)</t>
  </si>
  <si>
    <t>Si l'enfant adopté a 3 ans ou plus et qu'il est scolarisé, le congé parental prend fin au plus tard 1 an après l'arrivée au foyer de l'enfant.</t>
  </si>
  <si>
    <t>SI A_POS_DAFIPS [Saisi] &lt;&gt; Vide 
ET 
A_POS_DADEPS [Saisi] - P_FAM_DNAEAC [Enfant lié(A_POS_LVEPAC)] &lt; 3 AN_3D</t>
  </si>
  <si>
    <t>P_FAM_LIEFIL [Enfant lié(A_POS_LVEPAC)] = 'LF70'
ET
A_POS_DAFIPS [Saisi] - P_FAM_DAFENF [Enfant lié(A_POS_LVEPAC)] &lt;= 3 AN</t>
  </si>
  <si>
    <t>Si l'enfant a moins de 3 ans, le congé parental prend fin au plus tard 3 ans après l'arrivée au foyer de l'enfant.</t>
  </si>
  <si>
    <t>SI A_POS_DAFPRE [Saisi] &lt;&gt; Vide ET A_POS_DAFIPS [Saisi] = Vide 
ET 
A_POS_DADEPS [Saisi] - P_FAM_DNAEAC [Enfant lié(A_POS_LVEPAC)] &gt;= 3 AN_3D
ET
A_POS_DADEPS [Saisi] - P_FAM_DNAEAC [Enfant lié(A_POS_LVEPAC)] &lt; 16 AN_3D</t>
  </si>
  <si>
    <t>Si l'enfant a 3 ans ou plus et qu'il est scolarisé, le congé parental prend fin au plus tard 1 an après l'arrivée au foyer de l'enfant.</t>
  </si>
  <si>
    <t>SI A_POS_DAFIPS [Saisi] &lt;&gt; Vide 
ET 
A_POS_DADEPS [Saisi] - P_FAM_DNAEAC [Enfant lié(A_POS_LVEPAC)] &gt;= 3 AN_3D
ET
A_POS_DADEPS [Saisi] - P_FAM_DNAEAC [Enfant lié(A_POS_LVEPAC)] &lt; 16 AN_3D</t>
  </si>
  <si>
    <t>P_FAM_LIEFIL [Enfant lié(A_POS_LVEPAC)] = 'LF70'
ET
A_POS_DAFIPS [Saisi] - P_FAM_DAFENF [Enfant lié(A_POS_LVEPAC)] &lt;= 1 AN</t>
  </si>
  <si>
    <t>Décret 72-154 A4 bis | A9</t>
  </si>
  <si>
    <t>P0003 - E0833 / E0834 / E0835 / E0836 - Demande / Renouvellement / Fin</t>
  </si>
  <si>
    <t>#La somme des occurrences de tous les compteurs (A_POS_DTOPOS + A_POS_DTOREP) tels que A_POS_TYPCPS DANS ('CGP12', 'CGP13', 'CGP14', 'CGP15') doit être &lt;= 05/00/00.#</t>
  </si>
  <si>
    <t>#La somme des occurrences de tous les compteurs (A_POS_DTOPOS + A_POS_DTOREP) tels que A_POS_TYPCPS DANS ('CGP12', 'CGP13', 'CGP14', 'CGP15') doit être &gt; 05/00/00.#</t>
  </si>
  <si>
    <t>Code général de la fonction publique L515-1 | L515-2 / Décret 2006-79 A1 / Décret 89-406</t>
  </si>
  <si>
    <t>Loi 84-16 A54 / Décret 2006-79 A1 / Décret 89-406</t>
  </si>
  <si>
    <t>Décret 2006-79 A1 / Décret 89-406  / Décret 85-986 A54</t>
  </si>
  <si>
    <t>Loi 84-16 A54 / Décret 2006-79 A1 / Décret 89-406  / Décret 85-986 A52</t>
  </si>
  <si>
    <t>Code général de la fonction publique L515-3 / Décret 2006-79 A1 / Décret 89-406  / Décret 85-986 A54</t>
  </si>
  <si>
    <t>Loi 84-16 A54 / Décret 2006-79 A1 / Décret 89-406  / Décret 85-986 A55</t>
  </si>
  <si>
    <t>Code général de la fonction publique L515-3 / Décret 2006-79 A1 / Décret 89-406  / Décret 85-986 A55</t>
  </si>
  <si>
    <t>Code général de la fonction publique L515-1 | L515-2 / Décret 2006-79 A3 / Décret 94-874 A21 / Décret 89-406</t>
  </si>
  <si>
    <t>Loi 84-16 A54 / Décret 2006-79 A3 / Décret 94-874 A21 / Décret 89-406</t>
  </si>
  <si>
    <t>Décret 2006-79 A3 / Décret 94-874 A21 / Décret 89-406</t>
  </si>
  <si>
    <t>Code général de la fonction publique L515-3 / Décret 2006-79 A3 / Décret 94-874 A21 / Décret 89-406</t>
  </si>
  <si>
    <t>Code général de la fonction publique L515-1 | L515-2 / Ordonnance 58-1270 A40-4 | A68</t>
  </si>
  <si>
    <t>Loi 84-16 A54 / Ordonnance 58-1270 A40-4 | A68 / Décret 85-986 A54</t>
  </si>
  <si>
    <t>Ordonnance 58-1270 A40-4 | A68 / Décret 85-986 A54</t>
  </si>
  <si>
    <t>Code général de la fonction publique L515-1 | L515-2 / Décret 94-874 A21 / Décret 72-355 A53</t>
  </si>
  <si>
    <t>Loi 84-16 A54 / Décret 94-874 A21 / Décret 72-355 A53</t>
  </si>
  <si>
    <t>Décret 94-874 A21 / Décret 72-355 A53</t>
  </si>
  <si>
    <t>Loi 84-16 A54 / Ordonnance 58-1270 A40-4 | A68 / Décret 85-986 A52</t>
  </si>
  <si>
    <t>Code général de la fonction publique L515-3 / Ordonnance 58-1270 A40-4 | A68 / Décret 85-986 A54</t>
  </si>
  <si>
    <t>Loi 84-16 A54 / Ordonnance 58-1270 A40-4 | A68 / Décret 85-986 A55</t>
  </si>
  <si>
    <t>Code général de la fonction publique L515-3 / Ordonnance 58-1270 A40-4 | A68 / Décret 85-986 A55</t>
  </si>
  <si>
    <t>Code général de la fonction publique L515-3 / Décret 94-874 A21 / Décret 72-355 A53</t>
  </si>
  <si>
    <t>Code général de la fonction publique L515-2 / Décret 85-986 A52</t>
  </si>
  <si>
    <t>Code général de la fonction publique L515-2 / Décret 94-874 A21 / Décret 85-986 A52</t>
  </si>
  <si>
    <t>Code général de la fonction publique L515-2 / Ordonnance 58-1270 A40-4 | A68 / Décret 85-986 A52</t>
  </si>
  <si>
    <t>Code général de la fonction publique L515-5 / Ordonnance 58-1270 A68 / Décret 85-986 A55</t>
  </si>
  <si>
    <t>Code général de la fonction publique L515-5 / Décret 85-986 A55</t>
  </si>
  <si>
    <t>Code général de la fonction publique L515-5 / Décret 2006-79 A1 / Décret 89-406  / Décret 85-986 A55</t>
  </si>
  <si>
    <t>Code général de la fonction publique L515-5 / Décret 2006-79 A3 / Décret 94-874 A21 / Décret 89-406</t>
  </si>
  <si>
    <t>Ce contrôle est non bloquant car en cas de naissances multiples le congé parental suite à une naissance peut être accordé jusqu'à l'entrée en maternelle</t>
  </si>
  <si>
    <t>Code général de la fonction publique L515-4 / Décret 85-986 A54</t>
  </si>
  <si>
    <t>En cas de naissances multiples d'au moins 3 enfants, le congé parental peut être prolongé jusqu'au 6ème anniversaire des enfants.</t>
  </si>
  <si>
    <t>Code général de la fonction publique L515-3</t>
  </si>
  <si>
    <t>Code général de la fonction publique L515-4</t>
  </si>
  <si>
    <t>Code général de la fonction publique L515-4 / Décret 85-986 A55</t>
  </si>
  <si>
    <t>Code général de la fonction publique L515-4 / Décret 94-874 A21</t>
  </si>
  <si>
    <t>Code général de la fonction publique L515-4 / Ordonnance 58-1270 A40-4 | A68 / Décret 85-986 A54</t>
  </si>
  <si>
    <t>Loi 84-16 A54</t>
  </si>
  <si>
    <t>Code général de la fonction publique L515-4 / Décret 94-874 A21 / Décret 72-355 A53</t>
  </si>
  <si>
    <t>En cas de naissances multiples d'au moins 3 enfants, le congé peut être prolongé jusqu'au 6ème anniversaire des enfants.</t>
  </si>
  <si>
    <t>SI A_POS_DAFIPS [Saisi] &lt;&gt; Vide
ET 
A_POS_DADEPS [Saisi] - P_FAM_DNAEAC [Enfant lié(A_POS_LVEPAC)] &gt;= 3 AN_3D
ET
A_POS_DADEPS [Saisi] - P_FAM_DNAEAC [Enfant lié(A_POS_LVEPAC)] &lt; 16 AN_3D</t>
  </si>
  <si>
    <t>Loi 84-16 A54 / Ordonnance 58-1270 A40-4 | A68</t>
  </si>
  <si>
    <t>Code général de la fonction publique L515-3 / Décret 2006-79 A1 / Décret 89-406</t>
  </si>
  <si>
    <t>P_FAM_LIEFIL [Enfant lié(A_POS_LVEPAC)] = 'LF80' ET A_POS_DAFPRE [Saisi] - P_FAM_DNAEAC [Enfant lié(A_POS_LVEPAC)] &lt;=3 AN</t>
  </si>
  <si>
    <t>Code général de la fonction publique L515-4 / Décret 2006-79 A3 / Décret 94-874 A21 / Décret 89-406</t>
  </si>
  <si>
    <t>SI A_POS_DAFIPS [Saisi] &lt;&gt; Vide ET A_POS_DADEPS [Saisi] - P_FAM_DNAEAC [Enfant lié(A_POS_LVEPAC)] &lt; 3 AN_3D</t>
  </si>
  <si>
    <t>P_FAM_LIEFIL [Enfant lié(A_POS_LVEPAC)] ='LF20' ET A_POS_DAFIPS [Saisi] - P_FAM_DAFENF [Enfant lié(A_POS_LVEPAC)] &lt;= 3 AN</t>
  </si>
  <si>
    <t>SI A_POS_DAFIPS [Saisi] &lt;&gt; Vide ET ( A_POS_DADEPS [Saisi] - P_FAM_DNAEAC [Enfant lié(A_POS_LVEPAC)] &gt;= 3 AN_3D ET A_POS_DADEPS [Saisi] - P_FAM_DNAEAC [Enfant lié(A_POS_LVEPAC)] &lt; 16 AN_3D)</t>
  </si>
  <si>
    <t>P_FAM_LIEFIL [Enfant lié(A_POS_LVEPAC)] = 'LF20' ET A_POS_DAFIPS [Saisi] - P_FAM_DAFENF [Enfant lié(A_POS_LVEPAC)] &lt;= 1 AN</t>
  </si>
  <si>
    <t>(P_FAM_LIEFIL [Enfant lié(A_POS_LVEPAC)] ='LF20' ET A_POS_DAFIPS [Saisi] - P_FAM_DAFENF [Enfant lié(A_POS_LVEPAC)] &lt;= 3 AN)</t>
  </si>
  <si>
    <t>P_FAM_LIEFIL [Enfant lié(A_POS_LVEPAC)] = 'LF70'
ET
A_POS_DAFPRE [Saisi] - P_FAM_DAFENF [Enfant lié(A_POS_LVEPAC)] &lt;= 1 AN</t>
  </si>
  <si>
    <t>Si l'enfant a 3 ans ou plus lors de la demande initiale, le congé parental prend fin au plus tard 1 an après l'arrivée au foyer de l'enfant.</t>
  </si>
  <si>
    <t>Si l'enfant a moins de 3 ans lors de la demande initiale, le congé parental prend fin au plus tard 3 ans après l'arrivée au foyer de l'enfant.</t>
  </si>
  <si>
    <t>Code général de la fonction publique L515-3 / Décret 85-986 A52</t>
  </si>
  <si>
    <t>Code général de la fonction publique L515-3 / Ordonnance 58-1270 A40-4 | A68 / Décret 85-986 A52</t>
  </si>
  <si>
    <t>P_FAM_LIEFIL [Enfant lié(A_POS_LVEPAC)] ='LF20' ET A_POS_DAFIPS [Saisi] - P_FAM_DAFENF [Enfant lié(A_POS_LVEPAC)] &lt;= 3 AN)</t>
  </si>
  <si>
    <t>Code général de la fonction publique L515-4 / Ordonnance 58-1270 A40-4 | A68 / Décret 85-986 A55</t>
  </si>
  <si>
    <t>Code général de la fonction publique L515-4 / Décret 2006-79 A1 / Décret 89-406</t>
  </si>
  <si>
    <t>Code général de la fonction publique L515-4 / Décret 2006-79 A1 / Décret 89-406  / Décret 85-986 A55</t>
  </si>
  <si>
    <t>Code général de la fonction publique L515-3 / Ordonnance 58-1270 A40-4 | A68</t>
  </si>
  <si>
    <t>Code général de la fonction publique L515-4 / Ordonnance 58-1270 A40-4 | A68</t>
  </si>
  <si>
    <t>Contrôle</t>
  </si>
  <si>
    <t>A_POS_DADEPS [Saisi] &lt;= A_POS_DAFPRE [Saisi]</t>
  </si>
  <si>
    <t>P0143 / P0007 / P0264 - P0001 / P0003 / P0004 / P0005 - E0874 / E0873 / E0976 / E0977 / E0978 / E0979 / E0980 / E0981 / E0982 / E0983 / E0984 / E0985 / E0986 / E0987 / E1052 - Dem - Fin</t>
  </si>
  <si>
    <t>A_POS_DADEPS [Saisi] &gt;= A_SAP_DENFPE [Dossier]</t>
  </si>
  <si>
    <t>P0143 / P0007 / P0264 - P0001 / P0003 / P0004 / P0005 - E0874 / E0873 / E0984 / E0985 / E0986 / E0987 / E0976 / E0977 / E0978 / E0979 / E0980 / E0981 / E0982 / E0983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</si>
  <si>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</si>
  <si>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</si>
  <si>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</si>
  <si>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</si>
  <si>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</si>
  <si>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P0143 / P0007 / P0264 - P0001 / P0003 / P0004 / P0005 - E0874 / E0873 / E0982 / E0983 / E0984 / E0985 / E0986 / E0987 / E0976 / E0977 / E0978 / E0979 / E0980 / E0981 / E1052</t>
  </si>
  <si>
    <t>A_POS_DADEPS [Saisi] &gt;= A_CAR_DDLIJU [Dossier]</t>
  </si>
  <si>
    <t>A_POS_DADEPS [Saisi] &lt;= A_POS_DAFIPS [Saisi]</t>
  </si>
  <si>
    <t>P0143 / P0007 / P0264 - P0001 / P0003 / P0004 / P0005 - E0874 / E0873 / E0984 / E0985 / E0986 / E0987 / E0976 / E0977 / E0979 / E0978 / E0980 / E0981 / E0982 / E0983 / E1052</t>
  </si>
  <si>
    <t>A_POS_DAFPRE [Saisi] &lt; A_SAP_DLDPRE [Dossier]</t>
  </si>
  <si>
    <t>P0143 / P0007 / P0264 - P0001 / P0003 / P0004 / P0005 - E0873 / E0874 / E0977 / E0976 / E0978 / E0979 / E0980 / E0981 / E0982 / E0983 / E0984 / E0985 / E0986 / E0987 / E1052</t>
  </si>
  <si>
    <t>SI A_POS_DADEPS [Occurrence précédente] &lt;&gt; Vide</t>
  </si>
  <si>
    <t>A_POS_DADEPS [Saisi] - A_POS_DAFIPS [Occurrence précédente] = 1 JOUR</t>
  </si>
  <si>
    <t>Ce contrôle ne doit pas être fait lors de la saisie de la 1ère occurrence de position/situation.</t>
  </si>
  <si>
    <t>P0143 / P0007 / P0264 - P0001 / P0003 / P0004 / P0005 - E0873 / E0874 / E0978 / E0979 / E0980 / E0981 / E0982 / E0983 / E0984 / E0985 / E0986 / E0987 / E0976 / E0977 / E1052</t>
  </si>
  <si>
    <t>A_POS_LVEPAC [Saisi] &lt;&gt; Vide</t>
  </si>
  <si>
    <t>P_FAM_DNAEAC [Enfant lié(A_POS_LVEPAC)] &lt;&gt; Vide</t>
  </si>
  <si>
    <t>P_FAM_DAFENF [Enfant lié(A_POS_LVEPAC)] &lt;&gt; Vide</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</si>
  <si>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</si>
  <si>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</si>
  <si>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</si>
  <si>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</si>
  <si>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A_POS_POSIAD [Occurrence précédente] = POSITION_SITUATION.R_FOR_IDEN05 ET POSITION_SITUATION.R_REL_PSSAG1 &lt;&gt; 'DEE00'</t>
  </si>
  <si>
    <t>A_POS_POSIAD [Occurrence précédente] = POSITION_SITUATION.R_FOR_IDEN05 ET ((POSITION_SITUATION.R_REL_PSSAG2 DANS ('ACI', 'HCA', 'MAD', 'DEL', 'MDE', 'MLD')) OU (POSITION_SITUATION.R_REL_PSSAG1 DANS ('DEE00', 'DES00', 'DEG00')))</t>
  </si>
  <si>
    <t>Cette RG est non bloquante pour prendre en compte le cas de retour pour ordre</t>
  </si>
  <si>
    <t>P0003 / P0005 - E0873</t>
  </si>
  <si>
    <t>2026-44</t>
  </si>
  <si>
    <t>SI A_POS_DAFPRE [Saisi] &lt;&gt; Vide
ET A_POS_DAFIPS [Saisi] = Vide
ET A_CAR_TYPCOT [Dossier] = 'TC01'</t>
  </si>
  <si>
    <t>A_POS_DAFPRE [Saisi] &lt;= [Date limite de fin réelle ou prévisionnelle du lien juridique]</t>
  </si>
  <si>
    <t>P0003 / P0005 - E0976 / E0977 / E0978 / E0979 / E0983</t>
  </si>
  <si>
    <t>A_POS_DAFIPS [Saisi] &lt;&gt; Vide OU A_POS_DAFPRE [Saisi] &lt;&gt; Vide</t>
  </si>
  <si>
    <t>P0143 / P0007 / P0264 - P0001 / P0003 / P0005 - E0873 / E0874 / E0986 / E0987 / E0976 / E0977 / E0978 / E0979 / E0980 / E0981 / E0983 / E0982 / E0984 / E0985</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</si>
  <si>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</si>
  <si>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</si>
  <si>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</si>
  <si>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</si>
  <si>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</si>
  <si>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</si>
  <si>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Intellectuel</t>
  </si>
  <si>
    <t>P0003 - E0833 / E0834 / E0835 / E0836 - Renouvellement</t>
  </si>
  <si>
    <t>P0003 - E0833 / E0834 / E0835 / E0836 - Demande pdt un congé parental</t>
  </si>
  <si>
    <t>Code général de la fonction publique R327-31 / Code général de la fonction publique L515-1| L515-2</t>
  </si>
  <si>
    <t>P0004 - E0833 - Demande/Demande pendant un congé parental/ Renouvellement/ Réintégration</t>
  </si>
  <si>
    <t>Code général de la fonction publique R327-31 / Code général de la fonction publique L515-1| L515-2 / Décret 2006-79 A3</t>
  </si>
  <si>
    <t>P0078 - E0833 - Demande/Demande pendant un congé parental/ Renouvellement/ Réintégration</t>
  </si>
  <si>
    <t>Code général de la fonction publique R327-31 / Code général de la fonction publique L515-1| L515-2 / Décret 72-355 A53</t>
  </si>
  <si>
    <t>P0009 - E0833 - Demande/Demande pendant un congé parental/ Renouvellement/ Réintégration</t>
  </si>
  <si>
    <t>Décret 85-986 A53</t>
  </si>
  <si>
    <t>Code général de la fonction publique L515-2 / Décret 85-986 A55</t>
  </si>
  <si>
    <t>Code général de la fonction publique L515-10</t>
  </si>
  <si>
    <t>Code général de la fonction publique R327-31 / Code général de la fonction publique L515-1 | L515-2</t>
  </si>
  <si>
    <t>P0004 - E0834 - Demande/Demande pendant un congé parental/ Renouvellement/ Réintégration</t>
  </si>
  <si>
    <t>Code général de la fonction publique R327-31 / Code général de la fonction publique L515-1 | L515-2 / Décret 2006-79 A3</t>
  </si>
  <si>
    <t>P0078 - E0834 - Demande/Demande pendant un congé parental/ Renouvellement/ Réintégration</t>
  </si>
  <si>
    <t>Décret 85-986 A24</t>
  </si>
  <si>
    <t>Code général de la fonction publique R327-31 / Code général de la fonction publique L515-1 | L515-2 / Décret 72-355 A53</t>
  </si>
  <si>
    <t>P0009 - E0834 - Demande/Demande pendant un congé parental/ Renouvellement/ Réintégration</t>
  </si>
  <si>
    <t>Décret 94-874 A21 / Décret 85-986 A56</t>
  </si>
  <si>
    <t>P0004 - E0835 - Demande/Demande pendant un congé parental/ Renouvellement/ Réintégration</t>
  </si>
  <si>
    <t>Décret 85-986 A56</t>
  </si>
  <si>
    <t>P0078 - E0835 - Demande/Demande pendant un congé parental/ Renouvellement/ Réintégration</t>
  </si>
  <si>
    <t>P0009 - E0835 - Demande/Demande pendant un congé parental/ Renouvellement/ Réintégration</t>
  </si>
  <si>
    <t>P0004 - E0836 - Demande/Demande pendant un congé parental/ Renouvellement/ Réintégration</t>
  </si>
  <si>
    <t>P0078 - E0836 - Demande/Demande pendant un congé parental/ Renouvellement/ Réintégration</t>
  </si>
  <si>
    <t>Ordonnance 58-1270 A40-4 | A68 / Décret 85-986 A53 | A55</t>
  </si>
  <si>
    <t>Décret 94-874 A21 / Décret 85-986 A54 / Décret 72-355 A53</t>
  </si>
  <si>
    <t>Code général de la fonction publique L515-2 / Ordonnance 58-1270 A40-4 | A68 / Décret 85-986 A55</t>
  </si>
  <si>
    <t>Code général de la fonction publique L515-3 / Ordonnance 58-1270 A40-4 | A68 / Décret 85-986 A56</t>
  </si>
  <si>
    <t>Ordonnance 58-1270 A40-4 | A68 / Décret 85-986 A56</t>
  </si>
  <si>
    <t>Ordonnance 58-1270 A72-3</t>
  </si>
  <si>
    <t>Si le renouvellement n'est pas sollicité par l'agent ou est refusé par le garde des sceaux, l'agent lui signifie, au plus tard 5 mois avant l'expiration du congé parental, au moins 3 choix d'affectation dans 3 juridictions différentes.</t>
  </si>
  <si>
    <t>Décret 94-874 A21 / Décret 85-986 A56 / Décret 72-355 A53</t>
  </si>
  <si>
    <t>P0005 - E0333 / E0334 / E0335 / E0336 / E0337 / E0338</t>
  </si>
  <si>
    <t>P0009 - E0836 - Demande/Demande pendant un congé parental/ Renouvellement/ Réintégration</t>
  </si>
  <si>
    <t>Décret 2006-79 A1 / Décret 89-406  / Décret 85-986 A53 | A55</t>
  </si>
  <si>
    <t>Code général de la fonction publique L515-2 / Décret 2006-79 A1 / Décret 89-406  / Décret 85-986 A55</t>
  </si>
  <si>
    <t>Décret 2006-79 A1 / Décret 89-406  / Décret 85-986 A56</t>
  </si>
  <si>
    <t>Décret 2006-79 A3 / Décret 94-874  / Décret 89-406  / Décret 85-986 A54</t>
  </si>
  <si>
    <t>Décret 2006-79 A3 / Décret 94-874 A21 / Décret 89-406  / Décret 85-986 A54</t>
  </si>
  <si>
    <t>Décret 2006-79 A3 / Décret 94-874 A21 / Décret 89-406  / Décret 85-986 A56</t>
  </si>
  <si>
    <t>Code du travail L1225-50</t>
  </si>
  <si>
    <t>Code du travail L1225-51</t>
  </si>
  <si>
    <t>Code du travail L1255-55</t>
  </si>
  <si>
    <t>Code du travail L1225-47</t>
  </si>
  <si>
    <t>Décret 85-986 A57</t>
  </si>
  <si>
    <t>Code général de la fonction publique L515-4 / Décret 2006-79 A1 / Décret 94-874 A21 / Décret 89-406</t>
  </si>
  <si>
    <t>Code général de la fonction publique R327-33</t>
  </si>
  <si>
    <t>P0004 - E0833 / E0834 / E0835 / E0836 - Demande</t>
  </si>
  <si>
    <t>Ordonnance 58-1270 A68</t>
  </si>
  <si>
    <t>P0004 - E0834 / E0833 / E0835 / E0836 - Réintégration</t>
  </si>
  <si>
    <t>Code du travail L1225-57</t>
  </si>
  <si>
    <t>Code du travail L1225-52</t>
  </si>
  <si>
    <t>L'agent doit justifier d'une ancienneté minimale de 1 an à la date de naissance de son enfant, adopté ou confié en vue de son adoption, ou de l'arrivée au foyer d'un enfant.</t>
  </si>
  <si>
    <t>Code du travail L1225-48</t>
  </si>
  <si>
    <t>Décret 2006-79 A1 / Décret 89-406  / Décret 85-986 A57</t>
  </si>
  <si>
    <t>Code du travail L1225-49</t>
  </si>
  <si>
    <t>P0005 - E0333 / E0334 / E0335 / E0336 / E0338</t>
  </si>
  <si>
    <t>Décret 86-83 A2-7</t>
  </si>
  <si>
    <t>Décret 86-83 A2-12</t>
  </si>
  <si>
    <t>Si son ancien emploi ne peut pas lui être proposé, l'agent non lié par un contrat de projet, en contrat à durée déterminée ou indéterminée est réemployé dans un même emploi, au plus près de son dernier lieu de travail avec une rémunération équivalente.</t>
  </si>
  <si>
    <t>Code général de la fonction publique L515-10 / Décret 85-986 A54</t>
  </si>
  <si>
    <t>Décret 85-986 A55</t>
  </si>
  <si>
    <t>Ordonnance 58-1270 A68 / Décret 85-986 A55</t>
  </si>
  <si>
    <t>Décret 2006-79 A1 / Décret 85-986 A55</t>
  </si>
  <si>
    <t>P0005 - E0833 / E0834 / E0835 / E0836 - Demande</t>
  </si>
  <si>
    <t>P0005 - E0833 / E0834 / E0836 / E0835 - Renouvellement</t>
  </si>
  <si>
    <t>P0005 - E0833 / E0834 / E0835 / E0836 - Réintégration</t>
  </si>
  <si>
    <t>P0005 - E0836 / E0833 / E0834 / E0835 - Réintégration</t>
  </si>
  <si>
    <t>P0005 - E0833 / E0834 / E0835 / E0836 - Demande pendant un congé parental</t>
  </si>
  <si>
    <t>P0005 - E0836 - Demande pendant un congé parental</t>
  </si>
  <si>
    <t>P0005 - E0833 / E0834 / E0835 - Demande pendant un congé parental</t>
  </si>
  <si>
    <t>P0007 / P0046 - E0836 / E0833 / E0834 / E0835 - Réintégration</t>
  </si>
  <si>
    <t>Ordonnance 58-1270 A72-3 | A28 | A36 | A38</t>
  </si>
  <si>
    <t>P0007 / P0046 - E0834 / E0835 / E0836 / E0833 - Réintégration</t>
  </si>
  <si>
    <t>P0007 / P0046 - E0833 / E0834 / E0835 / E0836 - Réintégration</t>
  </si>
  <si>
    <t>P0007 / P0046 - E0833 / E0834 / E0835 / E0836 -  Réintégration</t>
  </si>
  <si>
    <t>P0046 / P0007 - E0833 / E0835 / E0836 / E0834 - Réintégration</t>
  </si>
  <si>
    <t>P0007 / P0046 - E0834 / E0836 / E0835 / E0833 - Réintégration</t>
  </si>
  <si>
    <t>P0007 - E0834 / E0835 / E0836 / E0833 - Demande / Renouvellement / Réintégration</t>
  </si>
  <si>
    <t>P0046 - E0833 / E0834 / E0835 / E0836 - Demande / Renouvellement / Réintégration</t>
  </si>
  <si>
    <t>20.00.00</t>
  </si>
  <si>
    <t>Impact</t>
  </si>
  <si>
    <t>P0001 / P0003 / P0004 / P0005 - E0333 / E0337 / E0336 / E0338 / E0334 / E0335 / E0833 / E0834 / E0835 / E0836 - Rémunération</t>
  </si>
  <si>
    <t>Rémunération : L'agent ne perçoit plus de rémunération.</t>
  </si>
  <si>
    <t>P0001 / P0004 - E0334 / E0335 / E0336 / E0338 - Carrière</t>
  </si>
  <si>
    <t>P0003 - E0334 / E0335 / E0336 / E0338 - Carrière</t>
  </si>
  <si>
    <t>P0004 - E0334 / E0335 / E0336 / E0338 / E0833 / E0834 / E0835 / E0836 - Stage</t>
  </si>
  <si>
    <t>Stage : Le congé parental n'est pas comptabilisé comme temps de stage. Il reporte donc la date de fin de stage du nombre total de jours d'absence.</t>
  </si>
  <si>
    <t>P0001 / P0003 / P0004 / P0005 - E0334 / E0335 / E0333 / E0336 / E0338 / E0337 / E0833 / E0834 / E0835 / E0836 - Congés annuels</t>
  </si>
  <si>
    <t>P0001 / P0004 - E0334 / E0335 / E0336 / E0338 / E0833 / E0834 / E0835 / E0836 - Maladie</t>
  </si>
  <si>
    <t>Maladie : L'agent ne bénéficie pas d'indemnités journalières en cas de maladie ou de maternité. Toutefois, si l'agent tombe enceinte pendant le congé parental, elle peut l'interrompre au profit d'un congé maternité.</t>
  </si>
  <si>
    <t>P0003 / P0005 - E0334 / E0335 / E0336 / E0338 / E0333 / E0337 - Maladie</t>
  </si>
  <si>
    <t>P0001 / P0004 / P0005 - E0333 / E0337 / E0334 / E0335 / E0336 / E0338 / E0833 / E0834 / E0835 / E0836 - Retraite</t>
  </si>
  <si>
    <t>P0003 - E0334 / E0335 / E0336 / E0338 - Retraite</t>
  </si>
  <si>
    <t>Retraite : Si l'enfant est né avant 2014, alors un trimestre est validé durant le trimestre civil de l'accouchement; sinon un trimestre est validé pour chaque période de 90 jours pour laquelle l'agent a bénéficié d'une indemnisation pour maternité.</t>
  </si>
  <si>
    <t>P0001 / P0003 - E0334 / E0335 / E0336 / E0338 / E0833 / E0834 / E0835 / E0836 - Formation</t>
  </si>
  <si>
    <t>P0001 / P0003 / P0004 / P0005 - E0334 / E0335 / E0336 / E0338 / E0333 / E0833 / E0834 / E0835 / E0836 / E0337 - Acte</t>
  </si>
  <si>
    <t>P0005 - E0333 / E0334 / E0335 / E0336 / E0337 / E0338 - Carrière</t>
  </si>
  <si>
    <t>Code général de la fonction publique L514-2 | L515-9 / Décret 85-986 A 48-1 | 48-3</t>
  </si>
  <si>
    <t>P0001 / P0004 - E0833 / E0834 / E0835 / E0836</t>
  </si>
  <si>
    <t>Code général de la fonction publique R327-31 / Code général de la fonction publique L515-8</t>
  </si>
  <si>
    <t>P0004 - E0834 / E0835 / E0836 / E0833</t>
  </si>
  <si>
    <t>P0005 - E0833 / E0834 / E0835 / E0836 - Demande / 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</si>
</sst>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16C2B-19D1-4AE7-8659-FD12EF0A25D3}">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9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5616-E126-47CC-8725-60323033970A}">
  <dimension ref="A1:DJ2473"/>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15.7109375" style="23" customWidth="1"/>
    <col min="94" max="94" width="25.7109375" style="24" customWidth="1"/>
    <col min="95" max="95" width="15.7109375" style="23" customWidth="1"/>
    <col min="96" max="96" width="25.7109375" style="24" customWidth="1"/>
    <col min="97" max="97" width="15.7109375" style="23" customWidth="1"/>
    <col min="98" max="98" width="25.7109375" style="24" customWidth="1"/>
    <col min="99" max="99" width="15.7109375" style="23" customWidth="1"/>
    <col min="100" max="100" width="25.7109375" style="24" customWidth="1"/>
    <col min="101" max="101" width="15.7109375" style="23" customWidth="1"/>
    <col min="102" max="102" width="25.7109375" style="24" customWidth="1"/>
    <col min="103" max="103" width="15.7109375" style="23" customWidth="1"/>
    <col min="104" max="104" width="25.7109375" style="24" customWidth="1"/>
    <col min="105" max="105" width="15.7109375" style="23" customWidth="1"/>
    <col min="106" max="106" width="25.7109375" style="24" customWidth="1"/>
    <col min="107" max="107" width="15.7109375" style="23" customWidth="1"/>
    <col min="108" max="108" width="25.7109375" style="24" customWidth="1"/>
    <col min="109" max="109" width="15.7109375" style="23" customWidth="1"/>
    <col min="110" max="110" width="25.7109375" style="24" customWidth="1"/>
    <col min="111" max="111" width="15.7109375" style="23" customWidth="1"/>
    <col min="112" max="112" width="25.7109375" style="24" customWidth="1"/>
    <col min="113" max="113" width="9.7109375" style="23" customWidth="1"/>
    <col min="114" max="114" width="15.7109375" style="24" customWidth="1"/>
    <col min="115" max="16384" width="11.42578125" style="13"/>
  </cols>
  <sheetData>
    <row r="1" spans="1:114"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0" t="s">
        <v>113</v>
      </c>
      <c r="DJ1" s="10" t="s">
        <v>114</v>
      </c>
    </row>
    <row r="2" spans="1:114" ht="165" x14ac:dyDescent="0.25">
      <c r="A2" s="14" t="s">
        <v>115</v>
      </c>
      <c r="B2" s="14" t="s">
        <v>116</v>
      </c>
      <c r="C2" s="15">
        <v>43152.5</v>
      </c>
      <c r="D2" s="14" t="s">
        <v>117</v>
      </c>
      <c r="E2" s="16" t="s">
        <v>118</v>
      </c>
      <c r="F2" s="14" t="s">
        <v>119</v>
      </c>
      <c r="G2" s="16" t="s">
        <v>120</v>
      </c>
      <c r="H2" s="14" t="s">
        <v>121</v>
      </c>
      <c r="I2" s="16" t="s">
        <v>122</v>
      </c>
      <c r="J2" s="16" t="s">
        <v>123</v>
      </c>
      <c r="K2" s="16" t="s">
        <v>124</v>
      </c>
      <c r="L2" s="14" t="s">
        <v>125</v>
      </c>
      <c r="M2" s="16" t="s">
        <v>126</v>
      </c>
      <c r="N2" s="14" t="s">
        <v>127</v>
      </c>
      <c r="O2" s="16" t="s">
        <v>128</v>
      </c>
      <c r="P2" s="16" t="s">
        <v>129</v>
      </c>
      <c r="Q2" s="16" t="s">
        <v>130</v>
      </c>
      <c r="R2" s="14" t="s">
        <v>131</v>
      </c>
      <c r="S2" s="14" t="s">
        <v>132</v>
      </c>
      <c r="T2" s="14" t="s">
        <v>133</v>
      </c>
      <c r="U2" s="14" t="s">
        <v>134</v>
      </c>
      <c r="V2" s="15">
        <v>40725</v>
      </c>
      <c r="W2" s="15">
        <v>41182</v>
      </c>
      <c r="X2" s="16" t="s">
        <v>135</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t="s">
        <v>136</v>
      </c>
      <c r="AZ2" s="18" t="str">
        <f>VLOOKUP(AY2,'Axe 2 Règles de gestion'!$D$2:$F$506,3, FALSE)</f>
        <v>Le congé parental est accordé par périodes de 6 mois maximum renouvelables (date de fin prévisionnelle du congé parental).</v>
      </c>
      <c r="BA2" s="17" t="s">
        <v>138</v>
      </c>
      <c r="BB2" s="18" t="str">
        <f>VLOOKUP(BA2,'Axe 2 Règles de gestion'!$D$2:$F$506,3, FALSE)</f>
        <v>Le congé parental est accordé par périodes de 6 mois maximum renouvelables (date de fin réelle du congé parental).</v>
      </c>
      <c r="BC2" s="17" t="s">
        <v>140</v>
      </c>
      <c r="BD2" s="18" t="str">
        <f>VLOOKUP(BC2,'Axe 2 Règles de gestion'!$D$2:$F$506,3, FALSE)</f>
        <v>L'agent doit avoir la qualité de mère ou de père.</v>
      </c>
      <c r="BE2" s="17" t="s">
        <v>142</v>
      </c>
      <c r="BF2" s="18" t="str">
        <f>VLOOKUP(BE2,'Axe 2 Règles de gestion'!$D$2:$F$506,3, FALSE)</f>
        <v>L'enfant né au foyer doit être âgé de 3 ans au plus (date de fin prévisionnelle du congé parental).</v>
      </c>
      <c r="BG2" s="17" t="s">
        <v>144</v>
      </c>
      <c r="BH2" s="18" t="str">
        <f>VLOOKUP(BG2,'Axe 2 Règles de gestion'!$D$2:$F$506,3, FALSE)</f>
        <v>Le congé parental est accordé de droit à la mère après un congé maternité.</v>
      </c>
      <c r="BI2" s="17" t="s">
        <v>146</v>
      </c>
      <c r="BJ2" s="18" t="str">
        <f>VLOOKUP(BI2,'Axe 2 Règles de gestion'!$D$2:$F$506,3, FALSE)</f>
        <v>L'enfant né au foyer doit être âgé de 3 ans au plus (date de fin réelle du congé parental).</v>
      </c>
      <c r="BK2" s="17"/>
      <c r="BL2" s="18"/>
      <c r="BM2" s="17"/>
      <c r="BN2" s="18"/>
      <c r="BO2" s="17"/>
      <c r="BP2" s="18"/>
      <c r="BQ2" s="17"/>
      <c r="BR2" s="18"/>
      <c r="BS2" s="17"/>
      <c r="BT2" s="18"/>
      <c r="BU2" s="17"/>
      <c r="BV2" s="18"/>
      <c r="BW2" s="17"/>
      <c r="BX2" s="18"/>
      <c r="BY2" s="17" t="s">
        <v>148</v>
      </c>
      <c r="BZ2" s="18" t="str">
        <f>VLOOKUP(BY2,'Axe 2 Règles de gestion'!$D$2:$F$506,3, FALSE)</f>
        <v>Lors de la demande initiale, l'agent doit être en activité.</v>
      </c>
      <c r="CA2" s="17" t="s">
        <v>150</v>
      </c>
      <c r="CB2" s="18" t="str">
        <f>VLOOKUP(CA2,'Axe 2 Règles de gestion'!$D$2:$F$506,3, FALSE)</f>
        <v>La date de début de position doit être antérieure ou égale à la date de fin prévisionnelle de position.</v>
      </c>
      <c r="CC2" s="17" t="s">
        <v>152</v>
      </c>
      <c r="CD2" s="18" t="str">
        <f>VLOOKUP(CC2,'Axe 2 Règles de gestion'!$D$2:$F$506,3, FALSE)</f>
        <v>La date de début de la position doit être postérieure ou égale à la date d'entrée dans la FPE ou dans la carrière militaire.</v>
      </c>
      <c r="CE2" s="17" t="s">
        <v>154</v>
      </c>
      <c r="CF2" s="18" t="str">
        <f>VLOOKUP(CE2,'Axe 2 Règles de gestion'!$D$2:$F$506,3, FALSE)</f>
        <v>La date de fin réelle de la position doit être antérieure à la date limite de départ à la retraite.</v>
      </c>
      <c r="CG2" s="17" t="s">
        <v>156</v>
      </c>
      <c r="CH2" s="18" t="str">
        <f>VLOOKUP(CG2,'Axe 2 Règles de gestion'!$D$2:$F$506,3, FALSE)</f>
        <v>La date de début de position doit être antérieure ou égale à la date de fin réelle de position.</v>
      </c>
      <c r="CI2" s="17" t="s">
        <v>158</v>
      </c>
      <c r="CJ2" s="18" t="str">
        <f>VLOOKUP(CI2,'Axe 2 Règles de gestion'!$D$2:$F$506,3, FALSE)</f>
        <v>La date de fin prévisionnelle de la position doit être antérieure à la date limite de départ à la retraite.</v>
      </c>
      <c r="CK2" s="17" t="s">
        <v>160</v>
      </c>
      <c r="CL2" s="18" t="str">
        <f>VLOOKUP(CK2,'Axe 2 Règles de gestion'!$D$2:$F$506,3, FALSE)</f>
        <v>La date de début de position est à J+1 de la date de fin de position de l'occurrence précédente.</v>
      </c>
      <c r="CM2" s="17" t="s">
        <v>162</v>
      </c>
      <c r="CN2" s="18" t="str">
        <f>VLOOKUP(CM2,'Axe 2 Règles de gestion'!$D$2:$F$506,3, FALSE)</f>
        <v>Le lien vers l'enfant doit être renseigné.</v>
      </c>
      <c r="CO2" s="17" t="s">
        <v>164</v>
      </c>
      <c r="CP2" s="18" t="str">
        <f>VLOOKUP(CO2,'Axe 2 Règles de gestion'!$D$2:$F$506,3, FALSE)</f>
        <v>La date de naissance de l'enfant doit être renseignée.</v>
      </c>
      <c r="CQ2" s="17" t="s">
        <v>166</v>
      </c>
      <c r="CR2" s="18" t="str">
        <f>VLOOKUP(CQ2,'Axe 2 Règles de gestion'!$D$2:$F$506,3, FALSE)</f>
        <v>La date de fin réelle de la position doit être antérieure ou égale à la date de décès de l'enfant.</v>
      </c>
      <c r="CS2" s="17" t="s">
        <v>168</v>
      </c>
      <c r="CT2" s="18" t="str">
        <f>VLOOKUP(CS2,'Axe 2 Règles de gestion'!$D$2:$F$506,3, FALSE)</f>
        <v>La date de fin prévisionnelle de la position doit être antérieure ou égale à la date de décès de l'enfant.</v>
      </c>
      <c r="CU2" s="17" t="s">
        <v>170</v>
      </c>
      <c r="CV2" s="18" t="str">
        <f>VLOOKUP(CU2,'Axe 2 Règles de gestion'!$D$2:$F$506,3, FALSE)</f>
        <v>L'agent ne doit pas être en position de détachement entrant sur l'occurrence précédente.</v>
      </c>
      <c r="CW2" s="17" t="s">
        <v>172</v>
      </c>
      <c r="CX2" s="18" t="str">
        <f>VLOOKUP(CW2,'Axe 2 Règles de gestion'!$D$2:$F$506,3, FALSE)</f>
        <v>La date de fin ou la date de fin prévisionnelle doit être saisie.</v>
      </c>
      <c r="CY2" s="17"/>
      <c r="CZ2" s="18"/>
      <c r="DA2" s="17"/>
      <c r="DB2" s="18"/>
      <c r="DC2" s="17"/>
      <c r="DD2" s="18"/>
      <c r="DE2" s="17"/>
      <c r="DF2" s="18"/>
      <c r="DG2" s="17"/>
      <c r="DH2" s="18"/>
      <c r="DI2" s="14" t="s">
        <v>174</v>
      </c>
      <c r="DJ2" s="16" t="s">
        <v>174</v>
      </c>
    </row>
    <row r="3" spans="1:114" ht="165" x14ac:dyDescent="0.25">
      <c r="A3" s="14" t="s">
        <v>175</v>
      </c>
      <c r="B3" s="14" t="s">
        <v>176</v>
      </c>
      <c r="C3" s="15">
        <v>45989.67291666667</v>
      </c>
      <c r="D3" s="14" t="s">
        <v>117</v>
      </c>
      <c r="E3" s="16" t="s">
        <v>118</v>
      </c>
      <c r="F3" s="14" t="s">
        <v>119</v>
      </c>
      <c r="G3" s="16" t="s">
        <v>120</v>
      </c>
      <c r="H3" s="14" t="s">
        <v>121</v>
      </c>
      <c r="I3" s="16" t="s">
        <v>122</v>
      </c>
      <c r="J3" s="16" t="s">
        <v>123</v>
      </c>
      <c r="K3" s="16" t="s">
        <v>124</v>
      </c>
      <c r="L3" s="14" t="s">
        <v>125</v>
      </c>
      <c r="M3" s="16" t="s">
        <v>126</v>
      </c>
      <c r="N3" s="14" t="s">
        <v>127</v>
      </c>
      <c r="O3" s="16" t="s">
        <v>128</v>
      </c>
      <c r="P3" s="16" t="s">
        <v>129</v>
      </c>
      <c r="Q3" s="16" t="s">
        <v>130</v>
      </c>
      <c r="R3" s="14" t="s">
        <v>131</v>
      </c>
      <c r="S3" s="14" t="s">
        <v>132</v>
      </c>
      <c r="T3" s="14" t="s">
        <v>133</v>
      </c>
      <c r="U3" s="14" t="s">
        <v>177</v>
      </c>
      <c r="V3" s="15">
        <v>41183</v>
      </c>
      <c r="W3" s="15">
        <v>46110</v>
      </c>
      <c r="X3" s="16" t="s">
        <v>174</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7"/>
      <c r="CH3" s="18"/>
      <c r="CI3" s="17"/>
      <c r="CJ3" s="18"/>
      <c r="CK3" s="17"/>
      <c r="CL3" s="18"/>
      <c r="CM3" s="17"/>
      <c r="CN3" s="18"/>
      <c r="CO3" s="17"/>
      <c r="CP3" s="18"/>
      <c r="CQ3" s="17"/>
      <c r="CR3" s="18"/>
      <c r="CS3" s="17"/>
      <c r="CT3" s="18"/>
      <c r="CU3" s="17"/>
      <c r="CV3" s="18"/>
      <c r="CW3" s="17"/>
      <c r="CX3" s="18"/>
      <c r="CY3" s="17"/>
      <c r="CZ3" s="18"/>
      <c r="DA3" s="17"/>
      <c r="DB3" s="18"/>
      <c r="DC3" s="17"/>
      <c r="DD3" s="18"/>
      <c r="DE3" s="17"/>
      <c r="DF3" s="18"/>
      <c r="DG3" s="17"/>
      <c r="DH3" s="18"/>
      <c r="DI3" s="14" t="s">
        <v>174</v>
      </c>
      <c r="DJ3" s="16" t="s">
        <v>174</v>
      </c>
    </row>
    <row r="4" spans="1:114" ht="105" x14ac:dyDescent="0.25">
      <c r="A4" s="14" t="s">
        <v>115</v>
      </c>
      <c r="B4" s="14" t="s">
        <v>116</v>
      </c>
      <c r="C4" s="15">
        <v>43152.5</v>
      </c>
      <c r="D4" s="14" t="s">
        <v>117</v>
      </c>
      <c r="E4" s="16" t="s">
        <v>118</v>
      </c>
      <c r="F4" s="14" t="s">
        <v>119</v>
      </c>
      <c r="G4" s="16" t="s">
        <v>120</v>
      </c>
      <c r="H4" s="14" t="s">
        <v>121</v>
      </c>
      <c r="I4" s="16" t="s">
        <v>122</v>
      </c>
      <c r="J4" s="16" t="s">
        <v>123</v>
      </c>
      <c r="K4" s="16" t="s">
        <v>124</v>
      </c>
      <c r="L4" s="14" t="s">
        <v>178</v>
      </c>
      <c r="M4" s="16" t="s">
        <v>179</v>
      </c>
      <c r="N4" s="14" t="s">
        <v>127</v>
      </c>
      <c r="O4" s="16" t="s">
        <v>180</v>
      </c>
      <c r="P4" s="16" t="s">
        <v>181</v>
      </c>
      <c r="Q4" s="16" t="s">
        <v>130</v>
      </c>
      <c r="R4" s="14" t="s">
        <v>131</v>
      </c>
      <c r="S4" s="14" t="s">
        <v>132</v>
      </c>
      <c r="T4" s="14" t="s">
        <v>133</v>
      </c>
      <c r="U4" s="14" t="s">
        <v>134</v>
      </c>
      <c r="V4" s="15">
        <v>40725</v>
      </c>
      <c r="W4" s="15">
        <v>41362</v>
      </c>
      <c r="X4" s="16" t="s">
        <v>182</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t="s">
        <v>136</v>
      </c>
      <c r="AZ4" s="18" t="str">
        <f>VLOOKUP(AY4,'Axe 2 Règles de gestion'!$D$2:$F$506,3, FALSE)</f>
        <v>Le congé parental est accordé par périodes de 6 mois maximum renouvelables (date de fin prévisionnelle du congé parental).</v>
      </c>
      <c r="BA4" s="17" t="s">
        <v>138</v>
      </c>
      <c r="BB4" s="18" t="str">
        <f>VLOOKUP(BA4,'Axe 2 Règles de gestion'!$D$2:$F$506,3, FALSE)</f>
        <v>Le congé parental est accordé par périodes de 6 mois maximum renouvelables (date de fin réelle du congé parental).</v>
      </c>
      <c r="BC4" s="17" t="s">
        <v>140</v>
      </c>
      <c r="BD4" s="18" t="str">
        <f>VLOOKUP(BC4,'Axe 2 Règles de gestion'!$D$2:$F$506,3, FALSE)</f>
        <v>L'agent doit avoir la qualité de mère ou de père.</v>
      </c>
      <c r="BE4" s="17" t="s">
        <v>142</v>
      </c>
      <c r="BF4" s="18" t="str">
        <f>VLOOKUP(BE4,'Axe 2 Règles de gestion'!$D$2:$F$506,3, FALSE)</f>
        <v>L'enfant né au foyer doit être âgé de 3 ans au plus (date de fin prévisionnelle du congé parental).</v>
      </c>
      <c r="BG4" s="17" t="s">
        <v>146</v>
      </c>
      <c r="BH4" s="18" t="str">
        <f>VLOOKUP(BG4,'Axe 2 Règles de gestion'!$D$2:$F$506,3, FALSE)</f>
        <v>L'enfant né au foyer doit être âgé de 3 ans au plus (date de fin réelle du congé parental).</v>
      </c>
      <c r="BI4" s="17"/>
      <c r="BJ4" s="18"/>
      <c r="BK4" s="17"/>
      <c r="BL4" s="18"/>
      <c r="BM4" s="17"/>
      <c r="BN4" s="18"/>
      <c r="BO4" s="17"/>
      <c r="BP4" s="18"/>
      <c r="BQ4" s="17"/>
      <c r="BR4" s="18"/>
      <c r="BS4" s="17"/>
      <c r="BT4" s="18"/>
      <c r="BU4" s="17"/>
      <c r="BV4" s="18"/>
      <c r="BW4" s="17"/>
      <c r="BX4" s="18"/>
      <c r="BY4" s="17" t="s">
        <v>150</v>
      </c>
      <c r="BZ4" s="18" t="str">
        <f>VLOOKUP(BY4,'Axe 2 Règles de gestion'!$D$2:$F$506,3, FALSE)</f>
        <v>La date de début de position doit être antérieure ou égale à la date de fin prévisionnelle de position.</v>
      </c>
      <c r="CA4" s="17" t="s">
        <v>152</v>
      </c>
      <c r="CB4" s="18" t="str">
        <f>VLOOKUP(CA4,'Axe 2 Règles de gestion'!$D$2:$F$506,3, FALSE)</f>
        <v>La date de début de la position doit être postérieure ou égale à la date d'entrée dans la FPE ou dans la carrière militaire.</v>
      </c>
      <c r="CC4" s="17" t="s">
        <v>154</v>
      </c>
      <c r="CD4" s="18" t="str">
        <f>VLOOKUP(CC4,'Axe 2 Règles de gestion'!$D$2:$F$506,3, FALSE)</f>
        <v>La date de fin réelle de la position doit être antérieure à la date limite de départ à la retraite.</v>
      </c>
      <c r="CE4" s="17" t="s">
        <v>156</v>
      </c>
      <c r="CF4" s="18" t="str">
        <f>VLOOKUP(CE4,'Axe 2 Règles de gestion'!$D$2:$F$506,3, FALSE)</f>
        <v>La date de début de position doit être antérieure ou égale à la date de fin réelle de position.</v>
      </c>
      <c r="CG4" s="17" t="s">
        <v>158</v>
      </c>
      <c r="CH4" s="18" t="str">
        <f>VLOOKUP(CG4,'Axe 2 Règles de gestion'!$D$2:$F$506,3, FALSE)</f>
        <v>La date de fin prévisionnelle de la position doit être antérieure à la date limite de départ à la retraite.</v>
      </c>
      <c r="CI4" s="17" t="s">
        <v>160</v>
      </c>
      <c r="CJ4" s="18" t="str">
        <f>VLOOKUP(CI4,'Axe 2 Règles de gestion'!$D$2:$F$506,3, FALSE)</f>
        <v>La date de début de position est à J+1 de la date de fin de position de l'occurrence précédente.</v>
      </c>
      <c r="CK4" s="17" t="s">
        <v>162</v>
      </c>
      <c r="CL4" s="18" t="str">
        <f>VLOOKUP(CK4,'Axe 2 Règles de gestion'!$D$2:$F$506,3, FALSE)</f>
        <v>Le lien vers l'enfant doit être renseigné.</v>
      </c>
      <c r="CM4" s="17" t="s">
        <v>164</v>
      </c>
      <c r="CN4" s="18" t="str">
        <f>VLOOKUP(CM4,'Axe 2 Règles de gestion'!$D$2:$F$506,3, FALSE)</f>
        <v>La date de naissance de l'enfant doit être renseignée.</v>
      </c>
      <c r="CO4" s="17" t="s">
        <v>166</v>
      </c>
      <c r="CP4" s="18" t="str">
        <f>VLOOKUP(CO4,'Axe 2 Règles de gestion'!$D$2:$F$506,3, FALSE)</f>
        <v>La date de fin réelle de la position doit être antérieure ou égale à la date de décès de l'enfant.</v>
      </c>
      <c r="CQ4" s="17" t="s">
        <v>168</v>
      </c>
      <c r="CR4" s="18" t="str">
        <f>VLOOKUP(CQ4,'Axe 2 Règles de gestion'!$D$2:$F$506,3, FALSE)</f>
        <v>La date de fin prévisionnelle de la position doit être antérieure ou égale à la date de décès de l'enfant.</v>
      </c>
      <c r="CS4" s="17" t="s">
        <v>172</v>
      </c>
      <c r="CT4" s="18" t="str">
        <f>VLOOKUP(CS4,'Axe 2 Règles de gestion'!$D$2:$F$506,3, FALSE)</f>
        <v>La date de fin ou la date de fin prévisionnelle doit être saisie.</v>
      </c>
      <c r="CU4" s="17"/>
      <c r="CV4" s="18"/>
      <c r="CW4" s="17"/>
      <c r="CX4" s="18"/>
      <c r="CY4" s="17"/>
      <c r="CZ4" s="18"/>
      <c r="DA4" s="17"/>
      <c r="DB4" s="18"/>
      <c r="DC4" s="17"/>
      <c r="DD4" s="18"/>
      <c r="DE4" s="17"/>
      <c r="DF4" s="18"/>
      <c r="DG4" s="17"/>
      <c r="DH4" s="18"/>
      <c r="DI4" s="14" t="s">
        <v>174</v>
      </c>
      <c r="DJ4" s="16" t="s">
        <v>174</v>
      </c>
    </row>
    <row r="5" spans="1:114" ht="105" x14ac:dyDescent="0.25">
      <c r="A5" s="14" t="s">
        <v>175</v>
      </c>
      <c r="B5" s="14" t="s">
        <v>176</v>
      </c>
      <c r="C5" s="15">
        <v>45989.676388888889</v>
      </c>
      <c r="D5" s="14" t="s">
        <v>117</v>
      </c>
      <c r="E5" s="16" t="s">
        <v>118</v>
      </c>
      <c r="F5" s="14" t="s">
        <v>119</v>
      </c>
      <c r="G5" s="16" t="s">
        <v>120</v>
      </c>
      <c r="H5" s="14" t="s">
        <v>121</v>
      </c>
      <c r="I5" s="16" t="s">
        <v>122</v>
      </c>
      <c r="J5" s="16" t="s">
        <v>123</v>
      </c>
      <c r="K5" s="16" t="s">
        <v>124</v>
      </c>
      <c r="L5" s="14" t="s">
        <v>178</v>
      </c>
      <c r="M5" s="16" t="s">
        <v>179</v>
      </c>
      <c r="N5" s="14" t="s">
        <v>127</v>
      </c>
      <c r="O5" s="16" t="s">
        <v>180</v>
      </c>
      <c r="P5" s="16" t="s">
        <v>181</v>
      </c>
      <c r="Q5" s="16" t="s">
        <v>130</v>
      </c>
      <c r="R5" s="14" t="s">
        <v>131</v>
      </c>
      <c r="S5" s="14" t="s">
        <v>132</v>
      </c>
      <c r="T5" s="14" t="s">
        <v>133</v>
      </c>
      <c r="U5" s="14" t="s">
        <v>177</v>
      </c>
      <c r="V5" s="15">
        <v>41363</v>
      </c>
      <c r="W5" s="15">
        <v>46110</v>
      </c>
      <c r="X5" s="16" t="s">
        <v>174</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7"/>
      <c r="CH5" s="18"/>
      <c r="CI5" s="17"/>
      <c r="CJ5" s="18"/>
      <c r="CK5" s="17"/>
      <c r="CL5" s="18"/>
      <c r="CM5" s="17"/>
      <c r="CN5" s="18"/>
      <c r="CO5" s="17"/>
      <c r="CP5" s="18"/>
      <c r="CQ5" s="17"/>
      <c r="CR5" s="18"/>
      <c r="CS5" s="17"/>
      <c r="CT5" s="18"/>
      <c r="CU5" s="17"/>
      <c r="CV5" s="18"/>
      <c r="CW5" s="17"/>
      <c r="CX5" s="18"/>
      <c r="CY5" s="17"/>
      <c r="CZ5" s="18"/>
      <c r="DA5" s="17"/>
      <c r="DB5" s="18"/>
      <c r="DC5" s="17"/>
      <c r="DD5" s="18"/>
      <c r="DE5" s="17"/>
      <c r="DF5" s="18"/>
      <c r="DG5" s="17"/>
      <c r="DH5" s="18"/>
      <c r="DI5" s="14" t="s">
        <v>174</v>
      </c>
      <c r="DJ5" s="16" t="s">
        <v>174</v>
      </c>
    </row>
    <row r="6" spans="1:114" ht="90" x14ac:dyDescent="0.25">
      <c r="A6" s="14" t="s">
        <v>115</v>
      </c>
      <c r="B6" s="14" t="s">
        <v>116</v>
      </c>
      <c r="C6" s="15">
        <v>43152.5</v>
      </c>
      <c r="D6" s="14" t="s">
        <v>117</v>
      </c>
      <c r="E6" s="16" t="s">
        <v>118</v>
      </c>
      <c r="F6" s="14" t="s">
        <v>119</v>
      </c>
      <c r="G6" s="16" t="s">
        <v>120</v>
      </c>
      <c r="H6" s="14" t="s">
        <v>121</v>
      </c>
      <c r="I6" s="16" t="s">
        <v>122</v>
      </c>
      <c r="J6" s="16" t="s">
        <v>123</v>
      </c>
      <c r="K6" s="16" t="s">
        <v>124</v>
      </c>
      <c r="L6" s="14" t="s">
        <v>183</v>
      </c>
      <c r="M6" s="16" t="s">
        <v>184</v>
      </c>
      <c r="N6" s="14" t="s">
        <v>185</v>
      </c>
      <c r="O6" s="16" t="s">
        <v>186</v>
      </c>
      <c r="P6" s="16" t="s">
        <v>187</v>
      </c>
      <c r="Q6" s="16" t="s">
        <v>130</v>
      </c>
      <c r="R6" s="14" t="s">
        <v>131</v>
      </c>
      <c r="S6" s="14" t="s">
        <v>132</v>
      </c>
      <c r="T6" s="14" t="s">
        <v>133</v>
      </c>
      <c r="U6" s="14" t="s">
        <v>134</v>
      </c>
      <c r="V6" s="15">
        <v>40725</v>
      </c>
      <c r="W6" s="15">
        <v>41362</v>
      </c>
      <c r="X6" s="16" t="s">
        <v>188</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t="s">
        <v>136</v>
      </c>
      <c r="AZ6" s="18" t="str">
        <f>VLOOKUP(AY6,'Axe 2 Règles de gestion'!$D$2:$F$506,3, FALSE)</f>
        <v>Le congé parental est accordé par périodes de 6 mois maximum renouvelables (date de fin prévisionnelle du congé parental).</v>
      </c>
      <c r="BA6" s="17" t="s">
        <v>138</v>
      </c>
      <c r="BB6" s="18" t="str">
        <f>VLOOKUP(BA6,'Axe 2 Règles de gestion'!$D$2:$F$506,3, FALSE)</f>
        <v>Le congé parental est accordé par périodes de 6 mois maximum renouvelables (date de fin réelle du congé parental).</v>
      </c>
      <c r="BC6" s="17" t="s">
        <v>142</v>
      </c>
      <c r="BD6" s="18" t="str">
        <f>VLOOKUP(BC6,'Axe 2 Règles de gestion'!$D$2:$F$506,3, FALSE)</f>
        <v>L'enfant né au foyer doit être âgé de 3 ans au plus (date de fin prévisionnelle du congé parental).</v>
      </c>
      <c r="BE6" s="17" t="s">
        <v>146</v>
      </c>
      <c r="BF6" s="18" t="str">
        <f>VLOOKUP(BE6,'Axe 2 Règles de gestion'!$D$2:$F$506,3, FALSE)</f>
        <v>L'enfant né au foyer doit être âgé de 3 ans au plus (date de fin réelle du congé parental).</v>
      </c>
      <c r="BG6" s="17"/>
      <c r="BH6" s="18"/>
      <c r="BI6" s="17"/>
      <c r="BJ6" s="18"/>
      <c r="BK6" s="17"/>
      <c r="BL6" s="18"/>
      <c r="BM6" s="17"/>
      <c r="BN6" s="18"/>
      <c r="BO6" s="17"/>
      <c r="BP6" s="18"/>
      <c r="BQ6" s="17"/>
      <c r="BR6" s="18"/>
      <c r="BS6" s="17"/>
      <c r="BT6" s="18"/>
      <c r="BU6" s="17"/>
      <c r="BV6" s="18"/>
      <c r="BW6" s="17"/>
      <c r="BX6" s="18"/>
      <c r="BY6" s="17" t="s">
        <v>150</v>
      </c>
      <c r="BZ6" s="18" t="str">
        <f>VLOOKUP(BY6,'Axe 2 Règles de gestion'!$D$2:$F$506,3, FALSE)</f>
        <v>La date de début de position doit être antérieure ou égale à la date de fin prévisionnelle de position.</v>
      </c>
      <c r="CA6" s="17" t="s">
        <v>154</v>
      </c>
      <c r="CB6" s="18" t="str">
        <f>VLOOKUP(CA6,'Axe 2 Règles de gestion'!$D$2:$F$506,3, FALSE)</f>
        <v>La date de fin réelle de la position doit être antérieure à la date limite de départ à la retraite.</v>
      </c>
      <c r="CC6" s="17" t="s">
        <v>156</v>
      </c>
      <c r="CD6" s="18" t="str">
        <f>VLOOKUP(CC6,'Axe 2 Règles de gestion'!$D$2:$F$506,3, FALSE)</f>
        <v>La date de début de position doit être antérieure ou égale à la date de fin réelle de position.</v>
      </c>
      <c r="CE6" s="17" t="s">
        <v>158</v>
      </c>
      <c r="CF6" s="18" t="str">
        <f>VLOOKUP(CE6,'Axe 2 Règles de gestion'!$D$2:$F$506,3, FALSE)</f>
        <v>La date de fin prévisionnelle de la position doit être antérieure à la date limite de départ à la retraite.</v>
      </c>
      <c r="CG6" s="17" t="s">
        <v>162</v>
      </c>
      <c r="CH6" s="18" t="str">
        <f>VLOOKUP(CG6,'Axe 2 Règles de gestion'!$D$2:$F$506,3, FALSE)</f>
        <v>Le lien vers l'enfant doit être renseigné.</v>
      </c>
      <c r="CI6" s="17" t="s">
        <v>164</v>
      </c>
      <c r="CJ6" s="18" t="str">
        <f>VLOOKUP(CI6,'Axe 2 Règles de gestion'!$D$2:$F$506,3, FALSE)</f>
        <v>La date de naissance de l'enfant doit être renseignée.</v>
      </c>
      <c r="CK6" s="17" t="s">
        <v>166</v>
      </c>
      <c r="CL6" s="18" t="str">
        <f>VLOOKUP(CK6,'Axe 2 Règles de gestion'!$D$2:$F$506,3, FALSE)</f>
        <v>La date de fin réelle de la position doit être antérieure ou égale à la date de décès de l'enfant.</v>
      </c>
      <c r="CM6" s="17" t="s">
        <v>168</v>
      </c>
      <c r="CN6" s="18" t="str">
        <f>VLOOKUP(CM6,'Axe 2 Règles de gestion'!$D$2:$F$506,3, FALSE)</f>
        <v>La date de fin prévisionnelle de la position doit être antérieure ou égale à la date de décès de l'enfant.</v>
      </c>
      <c r="CO6" s="17" t="s">
        <v>172</v>
      </c>
      <c r="CP6" s="18" t="str">
        <f>VLOOKUP(CO6,'Axe 2 Règles de gestion'!$D$2:$F$506,3, FALSE)</f>
        <v>La date de fin ou la date de fin prévisionnelle doit être saisie.</v>
      </c>
      <c r="CQ6" s="17"/>
      <c r="CR6" s="18"/>
      <c r="CS6" s="17"/>
      <c r="CT6" s="18"/>
      <c r="CU6" s="17"/>
      <c r="CV6" s="18"/>
      <c r="CW6" s="17"/>
      <c r="CX6" s="18"/>
      <c r="CY6" s="17"/>
      <c r="CZ6" s="18"/>
      <c r="DA6" s="17"/>
      <c r="DB6" s="18"/>
      <c r="DC6" s="17"/>
      <c r="DD6" s="18"/>
      <c r="DE6" s="17"/>
      <c r="DF6" s="18"/>
      <c r="DG6" s="17"/>
      <c r="DH6" s="18"/>
      <c r="DI6" s="14" t="s">
        <v>174</v>
      </c>
      <c r="DJ6" s="16" t="s">
        <v>174</v>
      </c>
    </row>
    <row r="7" spans="1:114" ht="75" x14ac:dyDescent="0.25">
      <c r="A7" s="14" t="s">
        <v>175</v>
      </c>
      <c r="B7" s="14" t="s">
        <v>176</v>
      </c>
      <c r="C7" s="15">
        <v>45989.706944444442</v>
      </c>
      <c r="D7" s="14" t="s">
        <v>117</v>
      </c>
      <c r="E7" s="16" t="s">
        <v>118</v>
      </c>
      <c r="F7" s="14" t="s">
        <v>119</v>
      </c>
      <c r="G7" s="16" t="s">
        <v>120</v>
      </c>
      <c r="H7" s="14" t="s">
        <v>121</v>
      </c>
      <c r="I7" s="16" t="s">
        <v>122</v>
      </c>
      <c r="J7" s="16" t="s">
        <v>123</v>
      </c>
      <c r="K7" s="16" t="s">
        <v>124</v>
      </c>
      <c r="L7" s="14" t="s">
        <v>183</v>
      </c>
      <c r="M7" s="16" t="s">
        <v>184</v>
      </c>
      <c r="N7" s="14" t="s">
        <v>185</v>
      </c>
      <c r="O7" s="16" t="s">
        <v>186</v>
      </c>
      <c r="P7" s="16" t="s">
        <v>187</v>
      </c>
      <c r="Q7" s="16" t="s">
        <v>130</v>
      </c>
      <c r="R7" s="14" t="s">
        <v>131</v>
      </c>
      <c r="S7" s="14" t="s">
        <v>132</v>
      </c>
      <c r="T7" s="14" t="s">
        <v>133</v>
      </c>
      <c r="U7" s="14" t="s">
        <v>177</v>
      </c>
      <c r="V7" s="15">
        <v>41363</v>
      </c>
      <c r="W7" s="15">
        <v>46110</v>
      </c>
      <c r="X7" s="16" t="s">
        <v>174</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7"/>
      <c r="CX7" s="18"/>
      <c r="CY7" s="17"/>
      <c r="CZ7" s="18"/>
      <c r="DA7" s="17"/>
      <c r="DB7" s="18"/>
      <c r="DC7" s="17"/>
      <c r="DD7" s="18"/>
      <c r="DE7" s="17"/>
      <c r="DF7" s="18"/>
      <c r="DG7" s="17"/>
      <c r="DH7" s="18"/>
      <c r="DI7" s="14" t="s">
        <v>174</v>
      </c>
      <c r="DJ7" s="16" t="s">
        <v>174</v>
      </c>
    </row>
    <row r="8" spans="1:114" ht="165" x14ac:dyDescent="0.25">
      <c r="A8" s="14" t="s">
        <v>115</v>
      </c>
      <c r="B8" s="14" t="s">
        <v>116</v>
      </c>
      <c r="C8" s="15">
        <v>43152.5</v>
      </c>
      <c r="D8" s="14" t="s">
        <v>117</v>
      </c>
      <c r="E8" s="16" t="s">
        <v>118</v>
      </c>
      <c r="F8" s="14" t="s">
        <v>119</v>
      </c>
      <c r="G8" s="16" t="s">
        <v>120</v>
      </c>
      <c r="H8" s="14" t="s">
        <v>121</v>
      </c>
      <c r="I8" s="16" t="s">
        <v>122</v>
      </c>
      <c r="J8" s="16" t="s">
        <v>123</v>
      </c>
      <c r="K8" s="16" t="s">
        <v>124</v>
      </c>
      <c r="L8" s="14" t="s">
        <v>189</v>
      </c>
      <c r="M8" s="16" t="s">
        <v>190</v>
      </c>
      <c r="N8" s="14" t="s">
        <v>127</v>
      </c>
      <c r="O8" s="16" t="s">
        <v>191</v>
      </c>
      <c r="P8" s="16" t="s">
        <v>192</v>
      </c>
      <c r="Q8" s="16" t="s">
        <v>130</v>
      </c>
      <c r="R8" s="14" t="s">
        <v>131</v>
      </c>
      <c r="S8" s="14" t="s">
        <v>132</v>
      </c>
      <c r="T8" s="14" t="s">
        <v>133</v>
      </c>
      <c r="U8" s="14" t="s">
        <v>134</v>
      </c>
      <c r="V8" s="15">
        <v>40725</v>
      </c>
      <c r="W8" s="15">
        <v>41182</v>
      </c>
      <c r="X8" s="16" t="s">
        <v>193</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t="s">
        <v>136</v>
      </c>
      <c r="AZ8" s="18" t="str">
        <f>VLOOKUP(AY8,'Axe 2 Règles de gestion'!$D$2:$F$506,3, FALSE)</f>
        <v>Le congé parental est accordé par périodes de 6 mois maximum renouvelables (date de fin prévisionnelle du congé parental).</v>
      </c>
      <c r="BA8" s="17" t="s">
        <v>138</v>
      </c>
      <c r="BB8" s="18" t="str">
        <f>VLOOKUP(BA8,'Axe 2 Règles de gestion'!$D$2:$F$506,3, FALSE)</f>
        <v>Le congé parental est accordé par périodes de 6 mois maximum renouvelables (date de fin réelle du congé parental).</v>
      </c>
      <c r="BC8" s="17" t="s">
        <v>194</v>
      </c>
      <c r="BD8" s="18" t="str">
        <f>VLOOKUP(BC8,'Axe 2 Règles de gestion'!$D$2:$F$506,3, FALSE)</f>
        <v>Si une nouvelle naissance ou adoption intervient alors que l'agent est déjà en position de congé parental, celui-ci a droit, du chef de son nouvel enfant, à un nouveau congé parental.</v>
      </c>
      <c r="BE8" s="17" t="s">
        <v>140</v>
      </c>
      <c r="BF8" s="18" t="str">
        <f>VLOOKUP(BE8,'Axe 2 Règles de gestion'!$D$2:$F$506,3, FALSE)</f>
        <v>L'agent doit avoir la qualité de mère ou de père.</v>
      </c>
      <c r="BG8" s="17" t="s">
        <v>144</v>
      </c>
      <c r="BH8" s="18" t="str">
        <f>VLOOKUP(BG8,'Axe 2 Règles de gestion'!$D$2:$F$506,3, FALSE)</f>
        <v>Le congé parental est accordé de droit à la mère après un congé maternité.</v>
      </c>
      <c r="BI8" s="17" t="s">
        <v>196</v>
      </c>
      <c r="BJ8" s="18" t="str">
        <f>VLOOKUP(BI8,'Axe 2 Règles de gestion'!$D$2:$F$506,3, FALSE)</f>
        <v>L'enfant né au foyer doit être âgé de 3 ans au plus (date de fin prévisionnelle du congé parental).</v>
      </c>
      <c r="BK8" s="17" t="s">
        <v>197</v>
      </c>
      <c r="BL8" s="18" t="str">
        <f>VLOOKUP(BK8,'Axe 2 Règles de gestion'!$D$2:$F$506,3, FALSE)</f>
        <v>L'enfant né au foyer doit être âgé de 3 ans au plus (date de fin réelle du congé parental).</v>
      </c>
      <c r="BM8" s="17"/>
      <c r="BN8" s="18"/>
      <c r="BO8" s="17"/>
      <c r="BP8" s="18"/>
      <c r="BQ8" s="17"/>
      <c r="BR8" s="18"/>
      <c r="BS8" s="17"/>
      <c r="BT8" s="18"/>
      <c r="BU8" s="17"/>
      <c r="BV8" s="18"/>
      <c r="BW8" s="17"/>
      <c r="BX8" s="18"/>
      <c r="BY8" s="17" t="s">
        <v>150</v>
      </c>
      <c r="BZ8" s="18" t="str">
        <f>VLOOKUP(BY8,'Axe 2 Règles de gestion'!$D$2:$F$506,3, FALSE)</f>
        <v>La date de début de position doit être antérieure ou égale à la date de fin prévisionnelle de position.</v>
      </c>
      <c r="CA8" s="17" t="s">
        <v>152</v>
      </c>
      <c r="CB8" s="18" t="str">
        <f>VLOOKUP(CA8,'Axe 2 Règles de gestion'!$D$2:$F$506,3, FALSE)</f>
        <v>La date de début de la position doit être postérieure ou égale à la date d'entrée dans la FPE ou dans la carrière militaire.</v>
      </c>
      <c r="CC8" s="17" t="s">
        <v>154</v>
      </c>
      <c r="CD8" s="18" t="str">
        <f>VLOOKUP(CC8,'Axe 2 Règles de gestion'!$D$2:$F$506,3, FALSE)</f>
        <v>La date de fin réelle de la position doit être antérieure à la date limite de départ à la retraite.</v>
      </c>
      <c r="CE8" s="17" t="s">
        <v>156</v>
      </c>
      <c r="CF8" s="18" t="str">
        <f>VLOOKUP(CE8,'Axe 2 Règles de gestion'!$D$2:$F$506,3, FALSE)</f>
        <v>La date de début de position doit être antérieure ou égale à la date de fin réelle de position.</v>
      </c>
      <c r="CG8" s="17" t="s">
        <v>158</v>
      </c>
      <c r="CH8" s="18" t="str">
        <f>VLOOKUP(CG8,'Axe 2 Règles de gestion'!$D$2:$F$506,3, FALSE)</f>
        <v>La date de fin prévisionnelle de la position doit être antérieure à la date limite de départ à la retraite.</v>
      </c>
      <c r="CI8" s="17" t="s">
        <v>160</v>
      </c>
      <c r="CJ8" s="18" t="str">
        <f>VLOOKUP(CI8,'Axe 2 Règles de gestion'!$D$2:$F$506,3, FALSE)</f>
        <v>La date de début de position est à J+1 de la date de fin de position de l'occurrence précédente.</v>
      </c>
      <c r="CK8" s="17" t="s">
        <v>162</v>
      </c>
      <c r="CL8" s="18" t="str">
        <f>VLOOKUP(CK8,'Axe 2 Règles de gestion'!$D$2:$F$506,3, FALSE)</f>
        <v>Le lien vers l'enfant doit être renseigné.</v>
      </c>
      <c r="CM8" s="17" t="s">
        <v>164</v>
      </c>
      <c r="CN8" s="18" t="str">
        <f>VLOOKUP(CM8,'Axe 2 Règles de gestion'!$D$2:$F$506,3, FALSE)</f>
        <v>La date de naissance de l'enfant doit être renseignée.</v>
      </c>
      <c r="CO8" s="17" t="s">
        <v>166</v>
      </c>
      <c r="CP8" s="18" t="str">
        <f>VLOOKUP(CO8,'Axe 2 Règles de gestion'!$D$2:$F$506,3, FALSE)</f>
        <v>La date de fin réelle de la position doit être antérieure ou égale à la date de décès de l'enfant.</v>
      </c>
      <c r="CQ8" s="17" t="s">
        <v>168</v>
      </c>
      <c r="CR8" s="18" t="str">
        <f>VLOOKUP(CQ8,'Axe 2 Règles de gestion'!$D$2:$F$506,3, FALSE)</f>
        <v>La date de fin prévisionnelle de la position doit être antérieure ou égale à la date de décès de l'enfant.</v>
      </c>
      <c r="CS8" s="17" t="s">
        <v>172</v>
      </c>
      <c r="CT8" s="18" t="str">
        <f>VLOOKUP(CS8,'Axe 2 Règles de gestion'!$D$2:$F$506,3, FALSE)</f>
        <v>La date de fin ou la date de fin prévisionnelle doit être saisie.</v>
      </c>
      <c r="CU8" s="17"/>
      <c r="CV8" s="18"/>
      <c r="CW8" s="17"/>
      <c r="CX8" s="18"/>
      <c r="CY8" s="17"/>
      <c r="CZ8" s="18"/>
      <c r="DA8" s="17"/>
      <c r="DB8" s="18"/>
      <c r="DC8" s="17"/>
      <c r="DD8" s="18"/>
      <c r="DE8" s="17"/>
      <c r="DF8" s="18"/>
      <c r="DG8" s="17"/>
      <c r="DH8" s="18"/>
      <c r="DI8" s="14" t="s">
        <v>174</v>
      </c>
      <c r="DJ8" s="16" t="s">
        <v>174</v>
      </c>
    </row>
    <row r="9" spans="1:114" ht="165" x14ac:dyDescent="0.25">
      <c r="A9" s="14" t="s">
        <v>175</v>
      </c>
      <c r="B9" s="14" t="s">
        <v>176</v>
      </c>
      <c r="C9" s="15">
        <v>45992.61041666667</v>
      </c>
      <c r="D9" s="14" t="s">
        <v>117</v>
      </c>
      <c r="E9" s="16" t="s">
        <v>118</v>
      </c>
      <c r="F9" s="14" t="s">
        <v>119</v>
      </c>
      <c r="G9" s="16" t="s">
        <v>120</v>
      </c>
      <c r="H9" s="14" t="s">
        <v>121</v>
      </c>
      <c r="I9" s="16" t="s">
        <v>122</v>
      </c>
      <c r="J9" s="16" t="s">
        <v>123</v>
      </c>
      <c r="K9" s="16" t="s">
        <v>124</v>
      </c>
      <c r="L9" s="14" t="s">
        <v>189</v>
      </c>
      <c r="M9" s="16" t="s">
        <v>190</v>
      </c>
      <c r="N9" s="14" t="s">
        <v>127</v>
      </c>
      <c r="O9" s="16" t="s">
        <v>191</v>
      </c>
      <c r="P9" s="16" t="s">
        <v>192</v>
      </c>
      <c r="Q9" s="16" t="s">
        <v>130</v>
      </c>
      <c r="R9" s="14" t="s">
        <v>131</v>
      </c>
      <c r="S9" s="14" t="s">
        <v>132</v>
      </c>
      <c r="T9" s="14" t="s">
        <v>133</v>
      </c>
      <c r="U9" s="14" t="s">
        <v>177</v>
      </c>
      <c r="V9" s="15">
        <v>41183</v>
      </c>
      <c r="W9" s="15">
        <v>46110</v>
      </c>
      <c r="X9" s="16" t="s">
        <v>174</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c r="CT9" s="18"/>
      <c r="CU9" s="17"/>
      <c r="CV9" s="18"/>
      <c r="CW9" s="17"/>
      <c r="CX9" s="18"/>
      <c r="CY9" s="17"/>
      <c r="CZ9" s="18"/>
      <c r="DA9" s="17"/>
      <c r="DB9" s="18"/>
      <c r="DC9" s="17"/>
      <c r="DD9" s="18"/>
      <c r="DE9" s="17"/>
      <c r="DF9" s="18"/>
      <c r="DG9" s="17"/>
      <c r="DH9" s="18"/>
      <c r="DI9" s="14" t="s">
        <v>174</v>
      </c>
      <c r="DJ9" s="16" t="s">
        <v>174</v>
      </c>
    </row>
    <row r="10" spans="1:114" ht="165" x14ac:dyDescent="0.25">
      <c r="A10" s="14" t="s">
        <v>175</v>
      </c>
      <c r="B10" s="14" t="s">
        <v>176</v>
      </c>
      <c r="C10" s="15">
        <v>45989.674305555556</v>
      </c>
      <c r="D10" s="14" t="s">
        <v>117</v>
      </c>
      <c r="E10" s="16" t="s">
        <v>118</v>
      </c>
      <c r="F10" s="14" t="s">
        <v>119</v>
      </c>
      <c r="G10" s="16" t="s">
        <v>120</v>
      </c>
      <c r="H10" s="14" t="s">
        <v>121</v>
      </c>
      <c r="I10" s="16" t="s">
        <v>122</v>
      </c>
      <c r="J10" s="16" t="s">
        <v>123</v>
      </c>
      <c r="K10" s="16" t="s">
        <v>124</v>
      </c>
      <c r="L10" s="14" t="s">
        <v>125</v>
      </c>
      <c r="M10" s="16" t="s">
        <v>126</v>
      </c>
      <c r="N10" s="14" t="s">
        <v>127</v>
      </c>
      <c r="O10" s="16" t="s">
        <v>128</v>
      </c>
      <c r="P10" s="16" t="s">
        <v>129</v>
      </c>
      <c r="Q10" s="16" t="s">
        <v>198</v>
      </c>
      <c r="R10" s="14" t="s">
        <v>199</v>
      </c>
      <c r="S10" s="14" t="s">
        <v>176</v>
      </c>
      <c r="T10" s="14" t="s">
        <v>133</v>
      </c>
      <c r="U10" s="14" t="s">
        <v>177</v>
      </c>
      <c r="V10" s="15">
        <v>40725</v>
      </c>
      <c r="W10" s="15">
        <v>46110</v>
      </c>
      <c r="X10" s="16" t="s">
        <v>174</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7"/>
      <c r="CT10" s="18"/>
      <c r="CU10" s="17"/>
      <c r="CV10" s="18"/>
      <c r="CW10" s="17"/>
      <c r="CX10" s="18"/>
      <c r="CY10" s="17"/>
      <c r="CZ10" s="18"/>
      <c r="DA10" s="17"/>
      <c r="DB10" s="18"/>
      <c r="DC10" s="17"/>
      <c r="DD10" s="18"/>
      <c r="DE10" s="17"/>
      <c r="DF10" s="18"/>
      <c r="DG10" s="17"/>
      <c r="DH10" s="18"/>
      <c r="DI10" s="14" t="s">
        <v>174</v>
      </c>
      <c r="DJ10" s="16" t="s">
        <v>174</v>
      </c>
    </row>
    <row r="11" spans="1:114" ht="105" x14ac:dyDescent="0.25">
      <c r="A11" s="14" t="s">
        <v>175</v>
      </c>
      <c r="B11" s="14" t="s">
        <v>176</v>
      </c>
      <c r="C11" s="15">
        <v>45989.675000000003</v>
      </c>
      <c r="D11" s="14" t="s">
        <v>117</v>
      </c>
      <c r="E11" s="16" t="s">
        <v>118</v>
      </c>
      <c r="F11" s="14" t="s">
        <v>119</v>
      </c>
      <c r="G11" s="16" t="s">
        <v>120</v>
      </c>
      <c r="H11" s="14" t="s">
        <v>121</v>
      </c>
      <c r="I11" s="16" t="s">
        <v>122</v>
      </c>
      <c r="J11" s="16" t="s">
        <v>123</v>
      </c>
      <c r="K11" s="16" t="s">
        <v>124</v>
      </c>
      <c r="L11" s="14" t="s">
        <v>178</v>
      </c>
      <c r="M11" s="16" t="s">
        <v>179</v>
      </c>
      <c r="N11" s="14" t="s">
        <v>127</v>
      </c>
      <c r="O11" s="16" t="s">
        <v>180</v>
      </c>
      <c r="P11" s="16" t="s">
        <v>181</v>
      </c>
      <c r="Q11" s="16" t="s">
        <v>198</v>
      </c>
      <c r="R11" s="14" t="s">
        <v>199</v>
      </c>
      <c r="S11" s="14" t="s">
        <v>176</v>
      </c>
      <c r="T11" s="14" t="s">
        <v>133</v>
      </c>
      <c r="U11" s="14" t="s">
        <v>177</v>
      </c>
      <c r="V11" s="15">
        <v>40725</v>
      </c>
      <c r="W11" s="15">
        <v>46110</v>
      </c>
      <c r="X11" s="16" t="s">
        <v>174</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7"/>
      <c r="CZ11" s="18"/>
      <c r="DA11" s="17"/>
      <c r="DB11" s="18"/>
      <c r="DC11" s="17"/>
      <c r="DD11" s="18"/>
      <c r="DE11" s="17"/>
      <c r="DF11" s="18"/>
      <c r="DG11" s="17"/>
      <c r="DH11" s="18"/>
      <c r="DI11" s="14" t="s">
        <v>174</v>
      </c>
      <c r="DJ11" s="16" t="s">
        <v>174</v>
      </c>
    </row>
    <row r="12" spans="1:114" ht="75" x14ac:dyDescent="0.25">
      <c r="A12" s="14" t="s">
        <v>175</v>
      </c>
      <c r="B12" s="14" t="s">
        <v>176</v>
      </c>
      <c r="C12" s="15">
        <v>45989.677083333336</v>
      </c>
      <c r="D12" s="14" t="s">
        <v>117</v>
      </c>
      <c r="E12" s="16" t="s">
        <v>118</v>
      </c>
      <c r="F12" s="14" t="s">
        <v>119</v>
      </c>
      <c r="G12" s="16" t="s">
        <v>120</v>
      </c>
      <c r="H12" s="14" t="s">
        <v>121</v>
      </c>
      <c r="I12" s="16" t="s">
        <v>122</v>
      </c>
      <c r="J12" s="16" t="s">
        <v>123</v>
      </c>
      <c r="K12" s="16" t="s">
        <v>124</v>
      </c>
      <c r="L12" s="14" t="s">
        <v>183</v>
      </c>
      <c r="M12" s="16" t="s">
        <v>184</v>
      </c>
      <c r="N12" s="14" t="s">
        <v>185</v>
      </c>
      <c r="O12" s="16" t="s">
        <v>186</v>
      </c>
      <c r="P12" s="16" t="s">
        <v>187</v>
      </c>
      <c r="Q12" s="16" t="s">
        <v>198</v>
      </c>
      <c r="R12" s="14" t="s">
        <v>199</v>
      </c>
      <c r="S12" s="14" t="s">
        <v>176</v>
      </c>
      <c r="T12" s="14" t="s">
        <v>133</v>
      </c>
      <c r="U12" s="14" t="s">
        <v>177</v>
      </c>
      <c r="V12" s="15">
        <v>40725</v>
      </c>
      <c r="W12" s="15">
        <v>46110</v>
      </c>
      <c r="X12" s="16" t="s">
        <v>174</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7"/>
      <c r="CJ12" s="18"/>
      <c r="CK12" s="17"/>
      <c r="CL12" s="18"/>
      <c r="CM12" s="17"/>
      <c r="CN12" s="18"/>
      <c r="CO12" s="17"/>
      <c r="CP12" s="18"/>
      <c r="CQ12" s="17"/>
      <c r="CR12" s="18"/>
      <c r="CS12" s="17"/>
      <c r="CT12" s="18"/>
      <c r="CU12" s="17"/>
      <c r="CV12" s="18"/>
      <c r="CW12" s="17"/>
      <c r="CX12" s="18"/>
      <c r="CY12" s="17"/>
      <c r="CZ12" s="18"/>
      <c r="DA12" s="17"/>
      <c r="DB12" s="18"/>
      <c r="DC12" s="17"/>
      <c r="DD12" s="18"/>
      <c r="DE12" s="17"/>
      <c r="DF12" s="18"/>
      <c r="DG12" s="17"/>
      <c r="DH12" s="18"/>
      <c r="DI12" s="14" t="s">
        <v>174</v>
      </c>
      <c r="DJ12" s="16" t="s">
        <v>174</v>
      </c>
    </row>
    <row r="13" spans="1:114" ht="165" x14ac:dyDescent="0.25">
      <c r="A13" s="14" t="s">
        <v>175</v>
      </c>
      <c r="B13" s="14" t="s">
        <v>176</v>
      </c>
      <c r="C13" s="15">
        <v>45992.609722222223</v>
      </c>
      <c r="D13" s="14" t="s">
        <v>117</v>
      </c>
      <c r="E13" s="16" t="s">
        <v>118</v>
      </c>
      <c r="F13" s="14" t="s">
        <v>119</v>
      </c>
      <c r="G13" s="16" t="s">
        <v>120</v>
      </c>
      <c r="H13" s="14" t="s">
        <v>121</v>
      </c>
      <c r="I13" s="16" t="s">
        <v>122</v>
      </c>
      <c r="J13" s="16" t="s">
        <v>123</v>
      </c>
      <c r="K13" s="16" t="s">
        <v>124</v>
      </c>
      <c r="L13" s="14" t="s">
        <v>189</v>
      </c>
      <c r="M13" s="16" t="s">
        <v>190</v>
      </c>
      <c r="N13" s="14" t="s">
        <v>127</v>
      </c>
      <c r="O13" s="16" t="s">
        <v>191</v>
      </c>
      <c r="P13" s="16" t="s">
        <v>192</v>
      </c>
      <c r="Q13" s="16" t="s">
        <v>198</v>
      </c>
      <c r="R13" s="14" t="s">
        <v>199</v>
      </c>
      <c r="S13" s="14" t="s">
        <v>176</v>
      </c>
      <c r="T13" s="14" t="s">
        <v>133</v>
      </c>
      <c r="U13" s="14" t="s">
        <v>177</v>
      </c>
      <c r="V13" s="15">
        <v>40725</v>
      </c>
      <c r="W13" s="15">
        <v>46110</v>
      </c>
      <c r="X13" s="16" t="s">
        <v>174</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7"/>
      <c r="CX13" s="18"/>
      <c r="CY13" s="17"/>
      <c r="CZ13" s="18"/>
      <c r="DA13" s="17"/>
      <c r="DB13" s="18"/>
      <c r="DC13" s="17"/>
      <c r="DD13" s="18"/>
      <c r="DE13" s="17"/>
      <c r="DF13" s="18"/>
      <c r="DG13" s="17"/>
      <c r="DH13" s="18"/>
      <c r="DI13" s="14" t="s">
        <v>174</v>
      </c>
      <c r="DJ13" s="16" t="s">
        <v>174</v>
      </c>
    </row>
    <row r="14" spans="1:114" ht="165" x14ac:dyDescent="0.25">
      <c r="A14" s="14" t="s">
        <v>115</v>
      </c>
      <c r="B14" s="14" t="s">
        <v>116</v>
      </c>
      <c r="C14" s="15">
        <v>43152.5</v>
      </c>
      <c r="D14" s="14" t="s">
        <v>117</v>
      </c>
      <c r="E14" s="16" t="s">
        <v>118</v>
      </c>
      <c r="F14" s="14" t="s">
        <v>119</v>
      </c>
      <c r="G14" s="16" t="s">
        <v>120</v>
      </c>
      <c r="H14" s="14" t="s">
        <v>121</v>
      </c>
      <c r="I14" s="16" t="s">
        <v>122</v>
      </c>
      <c r="J14" s="16" t="s">
        <v>123</v>
      </c>
      <c r="K14" s="16" t="s">
        <v>124</v>
      </c>
      <c r="L14" s="14" t="s">
        <v>125</v>
      </c>
      <c r="M14" s="16" t="s">
        <v>126</v>
      </c>
      <c r="N14" s="14" t="s">
        <v>127</v>
      </c>
      <c r="O14" s="16" t="s">
        <v>128</v>
      </c>
      <c r="P14" s="16" t="s">
        <v>129</v>
      </c>
      <c r="Q14" s="16" t="s">
        <v>200</v>
      </c>
      <c r="R14" s="14" t="s">
        <v>201</v>
      </c>
      <c r="S14" s="14" t="s">
        <v>202</v>
      </c>
      <c r="T14" s="14" t="s">
        <v>133</v>
      </c>
      <c r="U14" s="14" t="s">
        <v>134</v>
      </c>
      <c r="V14" s="15">
        <v>40725</v>
      </c>
      <c r="W14" s="15">
        <v>41182</v>
      </c>
      <c r="X14" s="16" t="s">
        <v>203</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t="s">
        <v>204</v>
      </c>
      <c r="AZ14" s="18" t="str">
        <f>VLOOKUP(AY14,'Axe 2 Règles de gestion'!$D$2:$F$506,3, FALSE)</f>
        <v>Le congé parental est accordé par périodes de 6 mois maximum renouvelables (date de fin prévisionnelle du congé parental).</v>
      </c>
      <c r="BA14" s="17" t="s">
        <v>205</v>
      </c>
      <c r="BB14" s="18" t="str">
        <f>VLOOKUP(BA14,'Axe 2 Règles de gestion'!$D$2:$F$506,3, FALSE)</f>
        <v>Le congé parental est accordé par périodes de 6 mois maximum renouvelables (date de fin réelle du congé parental).</v>
      </c>
      <c r="BC14" s="17" t="s">
        <v>206</v>
      </c>
      <c r="BD14" s="18" t="str">
        <f>VLOOKUP(BC14,'Axe 2 Règles de gestion'!$D$2:$F$506,3, FALSE)</f>
        <v>L'enfant né au foyer doit être âgé de 3 ans au plus (date de fin prévisionnelle du congé parental).</v>
      </c>
      <c r="BE14" s="17" t="s">
        <v>207</v>
      </c>
      <c r="BF14" s="18" t="str">
        <f>VLOOKUP(BE14,'Axe 2 Règles de gestion'!$D$2:$F$506,3, FALSE)</f>
        <v>L'enfant né au foyer doit être âgé de 3 ans au plus (date de fin réelle du congé parental).</v>
      </c>
      <c r="BG14" s="17" t="s">
        <v>208</v>
      </c>
      <c r="BH14" s="18" t="str">
        <f>VLOOKUP(BG14,'Axe 2 Règles de gestion'!$D$2:$F$506,3, FALSE)</f>
        <v>L'agent doit justifier d'une ancienneté minimale d'un an à la date de la naissance.</v>
      </c>
      <c r="BI14" s="17" t="s">
        <v>210</v>
      </c>
      <c r="BJ14" s="18" t="str">
        <f>VLOOKUP(BI14,'Axe 2 Règles de gestion'!$D$2:$F$506,3, FALSE)</f>
        <v>L'agent doit avoir la qualité de mère ou de père.</v>
      </c>
      <c r="BK14" s="17" t="s">
        <v>211</v>
      </c>
      <c r="BL14" s="18" t="str">
        <f>VLOOKUP(BK14,'Axe 2 Règles de gestion'!$D$2:$F$506,3, FALSE)</f>
        <v>Le congé parental est accordé de droit à la mère après un congé maternité.</v>
      </c>
      <c r="BM14" s="17"/>
      <c r="BN14" s="18"/>
      <c r="BO14" s="17"/>
      <c r="BP14" s="18"/>
      <c r="BQ14" s="17"/>
      <c r="BR14" s="18"/>
      <c r="BS14" s="17"/>
      <c r="BT14" s="18"/>
      <c r="BU14" s="17"/>
      <c r="BV14" s="18"/>
      <c r="BW14" s="17"/>
      <c r="BX14" s="18"/>
      <c r="BY14" s="17" t="s">
        <v>148</v>
      </c>
      <c r="BZ14" s="18" t="str">
        <f>VLOOKUP(BY14,'Axe 2 Règles de gestion'!$D$2:$F$506,3, FALSE)</f>
        <v>Lors de la demande initiale, l'agent doit être en activité.</v>
      </c>
      <c r="CA14" s="17" t="s">
        <v>150</v>
      </c>
      <c r="CB14" s="18" t="str">
        <f>VLOOKUP(CA14,'Axe 2 Règles de gestion'!$D$2:$F$506,3, FALSE)</f>
        <v>La date de début de position doit être antérieure ou égale à la date de fin prévisionnelle de position.</v>
      </c>
      <c r="CC14" s="17" t="s">
        <v>212</v>
      </c>
      <c r="CD14" s="18" t="str">
        <f>VLOOKUP(CC14,'Axe 2 Règles de gestion'!$D$2:$F$506,3, FALSE)</f>
        <v>La date de fin réelle de la position doit être antérieure ou égale à la date de fin réelle ou prévisionnelle du lien juridique.</v>
      </c>
      <c r="CE14" s="17" t="s">
        <v>154</v>
      </c>
      <c r="CF14" s="18" t="str">
        <f>VLOOKUP(CE14,'Axe 2 Règles de gestion'!$D$2:$F$506,3, FALSE)</f>
        <v>La date de fin réelle de la position doit être antérieure à la date limite de départ à la retraite.</v>
      </c>
      <c r="CG14" s="17" t="s">
        <v>214</v>
      </c>
      <c r="CH14" s="18" t="str">
        <f>VLOOKUP(CG14,'Axe 2 Règles de gestion'!$D$2:$F$506,3, FALSE)</f>
        <v>La date de début de la position doit être postérieure ou égale à la date de début du lien juridique.</v>
      </c>
      <c r="CI14" s="17" t="s">
        <v>156</v>
      </c>
      <c r="CJ14" s="18" t="str">
        <f>VLOOKUP(CI14,'Axe 2 Règles de gestion'!$D$2:$F$506,3, FALSE)</f>
        <v>La date de début de position doit être antérieure ou égale à la date de fin réelle de position.</v>
      </c>
      <c r="CK14" s="17" t="s">
        <v>158</v>
      </c>
      <c r="CL14" s="18" t="str">
        <f>VLOOKUP(CK14,'Axe 2 Règles de gestion'!$D$2:$F$506,3, FALSE)</f>
        <v>La date de fin prévisionnelle de la position doit être antérieure à la date limite de départ à la retraite.</v>
      </c>
      <c r="CM14" s="17" t="s">
        <v>160</v>
      </c>
      <c r="CN14" s="18" t="str">
        <f>VLOOKUP(CM14,'Axe 2 Règles de gestion'!$D$2:$F$506,3, FALSE)</f>
        <v>La date de début de position est à J+1 de la date de fin de position de l'occurrence précédente.</v>
      </c>
      <c r="CO14" s="17" t="s">
        <v>162</v>
      </c>
      <c r="CP14" s="18" t="str">
        <f>VLOOKUP(CO14,'Axe 2 Règles de gestion'!$D$2:$F$506,3, FALSE)</f>
        <v>Le lien vers l'enfant doit être renseigné.</v>
      </c>
      <c r="CQ14" s="17" t="s">
        <v>164</v>
      </c>
      <c r="CR14" s="18" t="str">
        <f>VLOOKUP(CQ14,'Axe 2 Règles de gestion'!$D$2:$F$506,3, FALSE)</f>
        <v>La date de naissance de l'enfant doit être renseignée.</v>
      </c>
      <c r="CS14" s="17" t="s">
        <v>166</v>
      </c>
      <c r="CT14" s="18" t="str">
        <f>VLOOKUP(CS14,'Axe 2 Règles de gestion'!$D$2:$F$506,3, FALSE)</f>
        <v>La date de fin réelle de la position doit être antérieure ou égale à la date de décès de l'enfant.</v>
      </c>
      <c r="CU14" s="17" t="s">
        <v>168</v>
      </c>
      <c r="CV14" s="18" t="str">
        <f>VLOOKUP(CU14,'Axe 2 Règles de gestion'!$D$2:$F$506,3, FALSE)</f>
        <v>La date de fin prévisionnelle de la position doit être antérieure ou égale à la date de décès de l'enfant.</v>
      </c>
      <c r="CW14" s="17" t="s">
        <v>170</v>
      </c>
      <c r="CX14" s="18" t="str">
        <f>VLOOKUP(CW14,'Axe 2 Règles de gestion'!$D$2:$F$506,3, FALSE)</f>
        <v>L'agent ne doit pas être en position de détachement entrant sur l'occurrence précédente.</v>
      </c>
      <c r="CY14" s="17" t="s">
        <v>216</v>
      </c>
      <c r="CZ14" s="18" t="str">
        <f>VLOOKUP(CY14,'Axe 2 Règles de gestion'!$D$2:$F$506,3, FALSE)</f>
        <v>La date de fin prévisionnelle de la position doit être antérieure ou égale à la date de fin réelle ou prévisionnelle du lien juridique.</v>
      </c>
      <c r="DA14" s="17" t="s">
        <v>172</v>
      </c>
      <c r="DB14" s="18" t="str">
        <f>VLOOKUP(DA14,'Axe 2 Règles de gestion'!$D$2:$F$506,3, FALSE)</f>
        <v>La date de fin ou la date de fin prévisionnelle doit être saisie.</v>
      </c>
      <c r="DC14" s="17"/>
      <c r="DD14" s="18"/>
      <c r="DE14" s="17"/>
      <c r="DF14" s="18"/>
      <c r="DG14" s="17"/>
      <c r="DH14" s="18"/>
      <c r="DI14" s="14" t="s">
        <v>174</v>
      </c>
      <c r="DJ14" s="16" t="s">
        <v>174</v>
      </c>
    </row>
    <row r="15" spans="1:114" ht="165" x14ac:dyDescent="0.25">
      <c r="A15" s="14" t="s">
        <v>175</v>
      </c>
      <c r="B15" s="14" t="s">
        <v>176</v>
      </c>
      <c r="C15" s="15">
        <v>45989.669444444444</v>
      </c>
      <c r="D15" s="14" t="s">
        <v>117</v>
      </c>
      <c r="E15" s="16" t="s">
        <v>118</v>
      </c>
      <c r="F15" s="14" t="s">
        <v>119</v>
      </c>
      <c r="G15" s="16" t="s">
        <v>120</v>
      </c>
      <c r="H15" s="14" t="s">
        <v>121</v>
      </c>
      <c r="I15" s="16" t="s">
        <v>122</v>
      </c>
      <c r="J15" s="16" t="s">
        <v>123</v>
      </c>
      <c r="K15" s="16" t="s">
        <v>124</v>
      </c>
      <c r="L15" s="14" t="s">
        <v>125</v>
      </c>
      <c r="M15" s="16" t="s">
        <v>126</v>
      </c>
      <c r="N15" s="14" t="s">
        <v>127</v>
      </c>
      <c r="O15" s="16" t="s">
        <v>128</v>
      </c>
      <c r="P15" s="16" t="s">
        <v>129</v>
      </c>
      <c r="Q15" s="16" t="s">
        <v>200</v>
      </c>
      <c r="R15" s="14" t="s">
        <v>201</v>
      </c>
      <c r="S15" s="14" t="s">
        <v>202</v>
      </c>
      <c r="T15" s="14" t="s">
        <v>133</v>
      </c>
      <c r="U15" s="14" t="s">
        <v>177</v>
      </c>
      <c r="V15" s="15">
        <v>41183</v>
      </c>
      <c r="W15" s="15">
        <v>46110</v>
      </c>
      <c r="X15" s="16" t="s">
        <v>174</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7"/>
      <c r="DD15" s="18"/>
      <c r="DE15" s="17"/>
      <c r="DF15" s="18"/>
      <c r="DG15" s="17"/>
      <c r="DH15" s="18"/>
      <c r="DI15" s="14" t="s">
        <v>174</v>
      </c>
      <c r="DJ15" s="16" t="s">
        <v>174</v>
      </c>
    </row>
    <row r="16" spans="1:114" ht="105" x14ac:dyDescent="0.25">
      <c r="A16" s="14" t="s">
        <v>115</v>
      </c>
      <c r="B16" s="14" t="s">
        <v>116</v>
      </c>
      <c r="C16" s="15">
        <v>43152.5</v>
      </c>
      <c r="D16" s="14" t="s">
        <v>117</v>
      </c>
      <c r="E16" s="16" t="s">
        <v>118</v>
      </c>
      <c r="F16" s="14" t="s">
        <v>119</v>
      </c>
      <c r="G16" s="16" t="s">
        <v>120</v>
      </c>
      <c r="H16" s="14" t="s">
        <v>121</v>
      </c>
      <c r="I16" s="16" t="s">
        <v>122</v>
      </c>
      <c r="J16" s="16" t="s">
        <v>123</v>
      </c>
      <c r="K16" s="16" t="s">
        <v>124</v>
      </c>
      <c r="L16" s="14" t="s">
        <v>178</v>
      </c>
      <c r="M16" s="16" t="s">
        <v>179</v>
      </c>
      <c r="N16" s="14" t="s">
        <v>127</v>
      </c>
      <c r="O16" s="16" t="s">
        <v>180</v>
      </c>
      <c r="P16" s="16" t="s">
        <v>181</v>
      </c>
      <c r="Q16" s="16" t="s">
        <v>200</v>
      </c>
      <c r="R16" s="14" t="s">
        <v>201</v>
      </c>
      <c r="S16" s="14" t="s">
        <v>202</v>
      </c>
      <c r="T16" s="14" t="s">
        <v>133</v>
      </c>
      <c r="U16" s="14" t="s">
        <v>134</v>
      </c>
      <c r="V16" s="15">
        <v>40725</v>
      </c>
      <c r="W16" s="15">
        <v>41362</v>
      </c>
      <c r="X16" s="16" t="s">
        <v>218</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t="s">
        <v>204</v>
      </c>
      <c r="AZ16" s="18" t="str">
        <f>VLOOKUP(AY16,'Axe 2 Règles de gestion'!$D$2:$F$506,3, FALSE)</f>
        <v>Le congé parental est accordé par périodes de 6 mois maximum renouvelables (date de fin prévisionnelle du congé parental).</v>
      </c>
      <c r="BA16" s="17" t="s">
        <v>205</v>
      </c>
      <c r="BB16" s="18" t="str">
        <f>VLOOKUP(BA16,'Axe 2 Règles de gestion'!$D$2:$F$506,3, FALSE)</f>
        <v>Le congé parental est accordé par périodes de 6 mois maximum renouvelables (date de fin réelle du congé parental).</v>
      </c>
      <c r="BC16" s="17" t="s">
        <v>206</v>
      </c>
      <c r="BD16" s="18" t="str">
        <f>VLOOKUP(BC16,'Axe 2 Règles de gestion'!$D$2:$F$506,3, FALSE)</f>
        <v>L'enfant né au foyer doit être âgé de 3 ans au plus (date de fin prévisionnelle du congé parental).</v>
      </c>
      <c r="BE16" s="17" t="s">
        <v>207</v>
      </c>
      <c r="BF16" s="18" t="str">
        <f>VLOOKUP(BE16,'Axe 2 Règles de gestion'!$D$2:$F$506,3, FALSE)</f>
        <v>L'enfant né au foyer doit être âgé de 3 ans au plus (date de fin réelle du congé parental).</v>
      </c>
      <c r="BG16" s="17" t="s">
        <v>208</v>
      </c>
      <c r="BH16" s="18" t="str">
        <f>VLOOKUP(BG16,'Axe 2 Règles de gestion'!$D$2:$F$506,3, FALSE)</f>
        <v>L'agent doit justifier d'une ancienneté minimale d'un an à la date de la naissance.</v>
      </c>
      <c r="BI16" s="17" t="s">
        <v>210</v>
      </c>
      <c r="BJ16" s="18" t="str">
        <f>VLOOKUP(BI16,'Axe 2 Règles de gestion'!$D$2:$F$506,3, FALSE)</f>
        <v>L'agent doit avoir la qualité de mère ou de père.</v>
      </c>
      <c r="BK16" s="17"/>
      <c r="BL16" s="18"/>
      <c r="BM16" s="17"/>
      <c r="BN16" s="18"/>
      <c r="BO16" s="17"/>
      <c r="BP16" s="18"/>
      <c r="BQ16" s="17"/>
      <c r="BR16" s="18"/>
      <c r="BS16" s="17"/>
      <c r="BT16" s="18"/>
      <c r="BU16" s="17"/>
      <c r="BV16" s="18"/>
      <c r="BW16" s="17"/>
      <c r="BX16" s="18"/>
      <c r="BY16" s="17" t="s">
        <v>150</v>
      </c>
      <c r="BZ16" s="18" t="str">
        <f>VLOOKUP(BY16,'Axe 2 Règles de gestion'!$D$2:$F$506,3, FALSE)</f>
        <v>La date de début de position doit être antérieure ou égale à la date de fin prévisionnelle de position.</v>
      </c>
      <c r="CA16" s="17" t="s">
        <v>212</v>
      </c>
      <c r="CB16" s="18" t="str">
        <f>VLOOKUP(CA16,'Axe 2 Règles de gestion'!$D$2:$F$506,3, FALSE)</f>
        <v>La date de fin réelle de la position doit être antérieure ou égale à la date de fin réelle ou prévisionnelle du lien juridique.</v>
      </c>
      <c r="CC16" s="17" t="s">
        <v>154</v>
      </c>
      <c r="CD16" s="18" t="str">
        <f>VLOOKUP(CC16,'Axe 2 Règles de gestion'!$D$2:$F$506,3, FALSE)</f>
        <v>La date de fin réelle de la position doit être antérieure à la date limite de départ à la retraite.</v>
      </c>
      <c r="CE16" s="17" t="s">
        <v>214</v>
      </c>
      <c r="CF16" s="18" t="str">
        <f>VLOOKUP(CE16,'Axe 2 Règles de gestion'!$D$2:$F$506,3, FALSE)</f>
        <v>La date de début de la position doit être postérieure ou égale à la date de début du lien juridique.</v>
      </c>
      <c r="CG16" s="17" t="s">
        <v>156</v>
      </c>
      <c r="CH16" s="18" t="str">
        <f>VLOOKUP(CG16,'Axe 2 Règles de gestion'!$D$2:$F$506,3, FALSE)</f>
        <v>La date de début de position doit être antérieure ou égale à la date de fin réelle de position.</v>
      </c>
      <c r="CI16" s="17" t="s">
        <v>158</v>
      </c>
      <c r="CJ16" s="18" t="str">
        <f>VLOOKUP(CI16,'Axe 2 Règles de gestion'!$D$2:$F$506,3, FALSE)</f>
        <v>La date de fin prévisionnelle de la position doit être antérieure à la date limite de départ à la retraite.</v>
      </c>
      <c r="CK16" s="17" t="s">
        <v>160</v>
      </c>
      <c r="CL16" s="18" t="str">
        <f>VLOOKUP(CK16,'Axe 2 Règles de gestion'!$D$2:$F$506,3, FALSE)</f>
        <v>La date de début de position est à J+1 de la date de fin de position de l'occurrence précédente.</v>
      </c>
      <c r="CM16" s="17" t="s">
        <v>162</v>
      </c>
      <c r="CN16" s="18" t="str">
        <f>VLOOKUP(CM16,'Axe 2 Règles de gestion'!$D$2:$F$506,3, FALSE)</f>
        <v>Le lien vers l'enfant doit être renseigné.</v>
      </c>
      <c r="CO16" s="17" t="s">
        <v>164</v>
      </c>
      <c r="CP16" s="18" t="str">
        <f>VLOOKUP(CO16,'Axe 2 Règles de gestion'!$D$2:$F$506,3, FALSE)</f>
        <v>La date de naissance de l'enfant doit être renseignée.</v>
      </c>
      <c r="CQ16" s="17" t="s">
        <v>166</v>
      </c>
      <c r="CR16" s="18" t="str">
        <f>VLOOKUP(CQ16,'Axe 2 Règles de gestion'!$D$2:$F$506,3, FALSE)</f>
        <v>La date de fin réelle de la position doit être antérieure ou égale à la date de décès de l'enfant.</v>
      </c>
      <c r="CS16" s="17" t="s">
        <v>168</v>
      </c>
      <c r="CT16" s="18" t="str">
        <f>VLOOKUP(CS16,'Axe 2 Règles de gestion'!$D$2:$F$506,3, FALSE)</f>
        <v>La date de fin prévisionnelle de la position doit être antérieure ou égale à la date de décès de l'enfant.</v>
      </c>
      <c r="CU16" s="17" t="s">
        <v>216</v>
      </c>
      <c r="CV16" s="18" t="str">
        <f>VLOOKUP(CU16,'Axe 2 Règles de gestion'!$D$2:$F$506,3, FALSE)</f>
        <v>La date de fin prévisionnelle de la position doit être antérieure ou égale à la date de fin réelle ou prévisionnelle du lien juridique.</v>
      </c>
      <c r="CW16" s="17" t="s">
        <v>172</v>
      </c>
      <c r="CX16" s="18" t="str">
        <f>VLOOKUP(CW16,'Axe 2 Règles de gestion'!$D$2:$F$506,3, FALSE)</f>
        <v>La date de fin ou la date de fin prévisionnelle doit être saisie.</v>
      </c>
      <c r="CY16" s="17"/>
      <c r="CZ16" s="18"/>
      <c r="DA16" s="17"/>
      <c r="DB16" s="18"/>
      <c r="DC16" s="17"/>
      <c r="DD16" s="18"/>
      <c r="DE16" s="17"/>
      <c r="DF16" s="18"/>
      <c r="DG16" s="17"/>
      <c r="DH16" s="18"/>
      <c r="DI16" s="14" t="s">
        <v>174</v>
      </c>
      <c r="DJ16" s="16" t="s">
        <v>174</v>
      </c>
    </row>
    <row r="17" spans="1:114" ht="105" x14ac:dyDescent="0.25">
      <c r="A17" s="14" t="s">
        <v>175</v>
      </c>
      <c r="B17" s="14" t="s">
        <v>176</v>
      </c>
      <c r="C17" s="15">
        <v>45989.675000000003</v>
      </c>
      <c r="D17" s="14" t="s">
        <v>117</v>
      </c>
      <c r="E17" s="16" t="s">
        <v>118</v>
      </c>
      <c r="F17" s="14" t="s">
        <v>119</v>
      </c>
      <c r="G17" s="16" t="s">
        <v>120</v>
      </c>
      <c r="H17" s="14" t="s">
        <v>121</v>
      </c>
      <c r="I17" s="16" t="s">
        <v>122</v>
      </c>
      <c r="J17" s="16" t="s">
        <v>123</v>
      </c>
      <c r="K17" s="16" t="s">
        <v>124</v>
      </c>
      <c r="L17" s="14" t="s">
        <v>178</v>
      </c>
      <c r="M17" s="16" t="s">
        <v>179</v>
      </c>
      <c r="N17" s="14" t="s">
        <v>127</v>
      </c>
      <c r="O17" s="16" t="s">
        <v>180</v>
      </c>
      <c r="P17" s="16" t="s">
        <v>181</v>
      </c>
      <c r="Q17" s="16" t="s">
        <v>200</v>
      </c>
      <c r="R17" s="14" t="s">
        <v>201</v>
      </c>
      <c r="S17" s="14" t="s">
        <v>202</v>
      </c>
      <c r="T17" s="14" t="s">
        <v>133</v>
      </c>
      <c r="U17" s="14" t="s">
        <v>177</v>
      </c>
      <c r="V17" s="15">
        <v>41363</v>
      </c>
      <c r="W17" s="15">
        <v>46110</v>
      </c>
      <c r="X17" s="16" t="s">
        <v>174</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7"/>
      <c r="DH17" s="18"/>
      <c r="DI17" s="14" t="s">
        <v>174</v>
      </c>
      <c r="DJ17" s="16" t="s">
        <v>174</v>
      </c>
    </row>
    <row r="18" spans="1:114" ht="105" x14ac:dyDescent="0.25">
      <c r="A18" s="14" t="s">
        <v>115</v>
      </c>
      <c r="B18" s="14" t="s">
        <v>116</v>
      </c>
      <c r="C18" s="15">
        <v>43152.5</v>
      </c>
      <c r="D18" s="14" t="s">
        <v>117</v>
      </c>
      <c r="E18" s="16" t="s">
        <v>118</v>
      </c>
      <c r="F18" s="14" t="s">
        <v>119</v>
      </c>
      <c r="G18" s="16" t="s">
        <v>120</v>
      </c>
      <c r="H18" s="14" t="s">
        <v>121</v>
      </c>
      <c r="I18" s="16" t="s">
        <v>122</v>
      </c>
      <c r="J18" s="16" t="s">
        <v>123</v>
      </c>
      <c r="K18" s="16" t="s">
        <v>124</v>
      </c>
      <c r="L18" s="14" t="s">
        <v>183</v>
      </c>
      <c r="M18" s="16" t="s">
        <v>184</v>
      </c>
      <c r="N18" s="14" t="s">
        <v>185</v>
      </c>
      <c r="O18" s="16" t="s">
        <v>186</v>
      </c>
      <c r="P18" s="16" t="s">
        <v>187</v>
      </c>
      <c r="Q18" s="16" t="s">
        <v>200</v>
      </c>
      <c r="R18" s="14" t="s">
        <v>201</v>
      </c>
      <c r="S18" s="14" t="s">
        <v>202</v>
      </c>
      <c r="T18" s="14" t="s">
        <v>133</v>
      </c>
      <c r="U18" s="14" t="s">
        <v>134</v>
      </c>
      <c r="V18" s="15">
        <v>40725</v>
      </c>
      <c r="W18" s="15">
        <v>41362</v>
      </c>
      <c r="X18" s="16" t="s">
        <v>219</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t="s">
        <v>204</v>
      </c>
      <c r="AZ18" s="18" t="str">
        <f>VLOOKUP(AY18,'Axe 2 Règles de gestion'!$D$2:$F$506,3, FALSE)</f>
        <v>Le congé parental est accordé par périodes de 6 mois maximum renouvelables (date de fin prévisionnelle du congé parental).</v>
      </c>
      <c r="BA18" s="17" t="s">
        <v>205</v>
      </c>
      <c r="BB18" s="18" t="str">
        <f>VLOOKUP(BA18,'Axe 2 Règles de gestion'!$D$2:$F$506,3, FALSE)</f>
        <v>Le congé parental est accordé par périodes de 6 mois maximum renouvelables (date de fin réelle du congé parental).</v>
      </c>
      <c r="BC18" s="17" t="s">
        <v>206</v>
      </c>
      <c r="BD18" s="18" t="str">
        <f>VLOOKUP(BC18,'Axe 2 Règles de gestion'!$D$2:$F$506,3, FALSE)</f>
        <v>L'enfant né au foyer doit être âgé de 3 ans au plus (date de fin prévisionnelle du congé parental).</v>
      </c>
      <c r="BE18" s="17" t="s">
        <v>207</v>
      </c>
      <c r="BF18" s="18" t="str">
        <f>VLOOKUP(BE18,'Axe 2 Règles de gestion'!$D$2:$F$506,3, FALSE)</f>
        <v>L'enfant né au foyer doit être âgé de 3 ans au plus (date de fin réelle du congé parental).</v>
      </c>
      <c r="BG18" s="17" t="s">
        <v>208</v>
      </c>
      <c r="BH18" s="18" t="str">
        <f>VLOOKUP(BG18,'Axe 2 Règles de gestion'!$D$2:$F$506,3, FALSE)</f>
        <v>L'agent doit justifier d'une ancienneté minimale d'un an à la date de la naissance.</v>
      </c>
      <c r="BI18" s="17"/>
      <c r="BJ18" s="18"/>
      <c r="BK18" s="17"/>
      <c r="BL18" s="18"/>
      <c r="BM18" s="17"/>
      <c r="BN18" s="18"/>
      <c r="BO18" s="17"/>
      <c r="BP18" s="18"/>
      <c r="BQ18" s="17"/>
      <c r="BR18" s="18"/>
      <c r="BS18" s="17"/>
      <c r="BT18" s="18"/>
      <c r="BU18" s="17"/>
      <c r="BV18" s="18"/>
      <c r="BW18" s="17"/>
      <c r="BX18" s="18"/>
      <c r="BY18" s="17" t="s">
        <v>150</v>
      </c>
      <c r="BZ18" s="18" t="str">
        <f>VLOOKUP(BY18,'Axe 2 Règles de gestion'!$D$2:$F$506,3, FALSE)</f>
        <v>La date de début de position doit être antérieure ou égale à la date de fin prévisionnelle de position.</v>
      </c>
      <c r="CA18" s="17" t="s">
        <v>212</v>
      </c>
      <c r="CB18" s="18" t="str">
        <f>VLOOKUP(CA18,'Axe 2 Règles de gestion'!$D$2:$F$506,3, FALSE)</f>
        <v>La date de fin réelle de la position doit être antérieure ou égale à la date de fin réelle ou prévisionnelle du lien juridique.</v>
      </c>
      <c r="CC18" s="17" t="s">
        <v>154</v>
      </c>
      <c r="CD18" s="18" t="str">
        <f>VLOOKUP(CC18,'Axe 2 Règles de gestion'!$D$2:$F$506,3, FALSE)</f>
        <v>La date de fin réelle de la position doit être antérieure à la date limite de départ à la retraite.</v>
      </c>
      <c r="CE18" s="17" t="s">
        <v>156</v>
      </c>
      <c r="CF18" s="18" t="str">
        <f>VLOOKUP(CE18,'Axe 2 Règles de gestion'!$D$2:$F$506,3, FALSE)</f>
        <v>La date de début de position doit être antérieure ou égale à la date de fin réelle de position.</v>
      </c>
      <c r="CG18" s="17" t="s">
        <v>158</v>
      </c>
      <c r="CH18" s="18" t="str">
        <f>VLOOKUP(CG18,'Axe 2 Règles de gestion'!$D$2:$F$506,3, FALSE)</f>
        <v>La date de fin prévisionnelle de la position doit être antérieure à la date limite de départ à la retraite.</v>
      </c>
      <c r="CI18" s="17" t="s">
        <v>162</v>
      </c>
      <c r="CJ18" s="18" t="str">
        <f>VLOOKUP(CI18,'Axe 2 Règles de gestion'!$D$2:$F$506,3, FALSE)</f>
        <v>Le lien vers l'enfant doit être renseigné.</v>
      </c>
      <c r="CK18" s="17" t="s">
        <v>164</v>
      </c>
      <c r="CL18" s="18" t="str">
        <f>VLOOKUP(CK18,'Axe 2 Règles de gestion'!$D$2:$F$506,3, FALSE)</f>
        <v>La date de naissance de l'enfant doit être renseignée.</v>
      </c>
      <c r="CM18" s="17" t="s">
        <v>166</v>
      </c>
      <c r="CN18" s="18" t="str">
        <f>VLOOKUP(CM18,'Axe 2 Règles de gestion'!$D$2:$F$506,3, FALSE)</f>
        <v>La date de fin réelle de la position doit être antérieure ou égale à la date de décès de l'enfant.</v>
      </c>
      <c r="CO18" s="17" t="s">
        <v>168</v>
      </c>
      <c r="CP18" s="18" t="str">
        <f>VLOOKUP(CO18,'Axe 2 Règles de gestion'!$D$2:$F$506,3, FALSE)</f>
        <v>La date de fin prévisionnelle de la position doit être antérieure ou égale à la date de décès de l'enfant.</v>
      </c>
      <c r="CQ18" s="17" t="s">
        <v>216</v>
      </c>
      <c r="CR18" s="18" t="str">
        <f>VLOOKUP(CQ18,'Axe 2 Règles de gestion'!$D$2:$F$506,3, FALSE)</f>
        <v>La date de fin prévisionnelle de la position doit être antérieure ou égale à la date de fin réelle ou prévisionnelle du lien juridique.</v>
      </c>
      <c r="CS18" s="17" t="s">
        <v>172</v>
      </c>
      <c r="CT18" s="18" t="str">
        <f>VLOOKUP(CS18,'Axe 2 Règles de gestion'!$D$2:$F$506,3, FALSE)</f>
        <v>La date de fin ou la date de fin prévisionnelle doit être saisie.</v>
      </c>
      <c r="CU18" s="17"/>
      <c r="CV18" s="18"/>
      <c r="CW18" s="17"/>
      <c r="CX18" s="18"/>
      <c r="CY18" s="17"/>
      <c r="CZ18" s="18"/>
      <c r="DA18" s="17"/>
      <c r="DB18" s="18"/>
      <c r="DC18" s="17"/>
      <c r="DD18" s="18"/>
      <c r="DE18" s="17"/>
      <c r="DF18" s="18"/>
      <c r="DG18" s="17"/>
      <c r="DH18" s="18"/>
      <c r="DI18" s="14" t="s">
        <v>174</v>
      </c>
      <c r="DJ18" s="16" t="s">
        <v>174</v>
      </c>
    </row>
    <row r="19" spans="1:114" ht="75" x14ac:dyDescent="0.25">
      <c r="A19" s="14" t="s">
        <v>175</v>
      </c>
      <c r="B19" s="14" t="s">
        <v>176</v>
      </c>
      <c r="C19" s="15">
        <v>45989.706250000003</v>
      </c>
      <c r="D19" s="14" t="s">
        <v>117</v>
      </c>
      <c r="E19" s="16" t="s">
        <v>118</v>
      </c>
      <c r="F19" s="14" t="s">
        <v>119</v>
      </c>
      <c r="G19" s="16" t="s">
        <v>120</v>
      </c>
      <c r="H19" s="14" t="s">
        <v>121</v>
      </c>
      <c r="I19" s="16" t="s">
        <v>122</v>
      </c>
      <c r="J19" s="16" t="s">
        <v>123</v>
      </c>
      <c r="K19" s="16" t="s">
        <v>124</v>
      </c>
      <c r="L19" s="14" t="s">
        <v>183</v>
      </c>
      <c r="M19" s="16" t="s">
        <v>184</v>
      </c>
      <c r="N19" s="14" t="s">
        <v>185</v>
      </c>
      <c r="O19" s="16" t="s">
        <v>186</v>
      </c>
      <c r="P19" s="16" t="s">
        <v>187</v>
      </c>
      <c r="Q19" s="16" t="s">
        <v>200</v>
      </c>
      <c r="R19" s="14" t="s">
        <v>201</v>
      </c>
      <c r="S19" s="14" t="s">
        <v>202</v>
      </c>
      <c r="T19" s="14" t="s">
        <v>133</v>
      </c>
      <c r="U19" s="14" t="s">
        <v>177</v>
      </c>
      <c r="V19" s="15">
        <v>41363</v>
      </c>
      <c r="W19" s="15">
        <v>46110</v>
      </c>
      <c r="X19" s="16" t="s">
        <v>174</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7"/>
      <c r="DD19" s="18"/>
      <c r="DE19" s="17"/>
      <c r="DF19" s="18"/>
      <c r="DG19" s="17"/>
      <c r="DH19" s="18"/>
      <c r="DI19" s="14" t="s">
        <v>174</v>
      </c>
      <c r="DJ19" s="16" t="s">
        <v>174</v>
      </c>
    </row>
    <row r="20" spans="1:114" ht="165" x14ac:dyDescent="0.25">
      <c r="A20" s="14" t="s">
        <v>115</v>
      </c>
      <c r="B20" s="14" t="s">
        <v>116</v>
      </c>
      <c r="C20" s="15">
        <v>43152.5</v>
      </c>
      <c r="D20" s="14" t="s">
        <v>117</v>
      </c>
      <c r="E20" s="16" t="s">
        <v>118</v>
      </c>
      <c r="F20" s="14" t="s">
        <v>119</v>
      </c>
      <c r="G20" s="16" t="s">
        <v>120</v>
      </c>
      <c r="H20" s="14" t="s">
        <v>121</v>
      </c>
      <c r="I20" s="16" t="s">
        <v>122</v>
      </c>
      <c r="J20" s="16" t="s">
        <v>123</v>
      </c>
      <c r="K20" s="16" t="s">
        <v>124</v>
      </c>
      <c r="L20" s="14" t="s">
        <v>189</v>
      </c>
      <c r="M20" s="16" t="s">
        <v>190</v>
      </c>
      <c r="N20" s="14" t="s">
        <v>127</v>
      </c>
      <c r="O20" s="16" t="s">
        <v>191</v>
      </c>
      <c r="P20" s="16" t="s">
        <v>192</v>
      </c>
      <c r="Q20" s="16" t="s">
        <v>200</v>
      </c>
      <c r="R20" s="14" t="s">
        <v>201</v>
      </c>
      <c r="S20" s="14" t="s">
        <v>202</v>
      </c>
      <c r="T20" s="14" t="s">
        <v>133</v>
      </c>
      <c r="U20" s="14" t="s">
        <v>134</v>
      </c>
      <c r="V20" s="15">
        <v>40725</v>
      </c>
      <c r="W20" s="15">
        <v>41182</v>
      </c>
      <c r="X20" s="16" t="s">
        <v>220</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t="s">
        <v>204</v>
      </c>
      <c r="AZ20" s="18" t="str">
        <f>VLOOKUP(AY20,'Axe 2 Règles de gestion'!$D$2:$F$506,3, FALSE)</f>
        <v>Le congé parental est accordé par périodes de 6 mois maximum renouvelables (date de fin prévisionnelle du congé parental).</v>
      </c>
      <c r="BA20" s="17" t="s">
        <v>205</v>
      </c>
      <c r="BB20" s="18" t="str">
        <f>VLOOKUP(BA20,'Axe 2 Règles de gestion'!$D$2:$F$506,3, FALSE)</f>
        <v>Le congé parental est accordé par périodes de 6 mois maximum renouvelables (date de fin réelle du congé parental).</v>
      </c>
      <c r="BC20" s="17" t="s">
        <v>221</v>
      </c>
      <c r="BD20" s="18" t="str">
        <f>VLOOKUP(BC20,'Axe 2 Règles de gestion'!$D$2:$F$506,3, FALSE)</f>
        <v>Si une nouvelle naissance ou adoption intervient alors que l'agent est déjà en position de congé parental, celui-ci a droit, du chef de son nouvel enfant, à un nouveau congé parental.</v>
      </c>
      <c r="BE20" s="17" t="s">
        <v>222</v>
      </c>
      <c r="BF20" s="18" t="str">
        <f>VLOOKUP(BE20,'Axe 2 Règles de gestion'!$D$2:$F$506,3, FALSE)</f>
        <v>L'enfant né au foyer doit être âgé de 3 ans au plus (date de fin prévisionnelle du congé parental).</v>
      </c>
      <c r="BG20" s="17" t="s">
        <v>223</v>
      </c>
      <c r="BH20" s="18" t="str">
        <f>VLOOKUP(BG20,'Axe 2 Règles de gestion'!$D$2:$F$506,3, FALSE)</f>
        <v>L'enfant né au foyer doit être âgé de 3 ans au plus (date de fin réelle du congé parental).</v>
      </c>
      <c r="BI20" s="17" t="s">
        <v>208</v>
      </c>
      <c r="BJ20" s="18" t="str">
        <f>VLOOKUP(BI20,'Axe 2 Règles de gestion'!$D$2:$F$506,3, FALSE)</f>
        <v>L'agent doit justifier d'une ancienneté minimale d'un an à la date de la naissance.</v>
      </c>
      <c r="BK20" s="17" t="s">
        <v>210</v>
      </c>
      <c r="BL20" s="18" t="str">
        <f>VLOOKUP(BK20,'Axe 2 Règles de gestion'!$D$2:$F$506,3, FALSE)</f>
        <v>L'agent doit avoir la qualité de mère ou de père.</v>
      </c>
      <c r="BM20" s="17" t="s">
        <v>211</v>
      </c>
      <c r="BN20" s="18" t="str">
        <f>VLOOKUP(BM20,'Axe 2 Règles de gestion'!$D$2:$F$506,3, FALSE)</f>
        <v>Le congé parental est accordé de droit à la mère après un congé maternité.</v>
      </c>
      <c r="BO20" s="17"/>
      <c r="BP20" s="18"/>
      <c r="BQ20" s="17"/>
      <c r="BR20" s="18"/>
      <c r="BS20" s="17"/>
      <c r="BT20" s="18"/>
      <c r="BU20" s="17"/>
      <c r="BV20" s="18"/>
      <c r="BW20" s="17"/>
      <c r="BX20" s="18"/>
      <c r="BY20" s="17" t="s">
        <v>150</v>
      </c>
      <c r="BZ20" s="18" t="str">
        <f>VLOOKUP(BY20,'Axe 2 Règles de gestion'!$D$2:$F$506,3, FALSE)</f>
        <v>La date de début de position doit être antérieure ou égale à la date de fin prévisionnelle de position.</v>
      </c>
      <c r="CA20" s="17" t="s">
        <v>212</v>
      </c>
      <c r="CB20" s="18" t="str">
        <f>VLOOKUP(CA20,'Axe 2 Règles de gestion'!$D$2:$F$506,3, FALSE)</f>
        <v>La date de fin réelle de la position doit être antérieure ou égale à la date de fin réelle ou prévisionnelle du lien juridique.</v>
      </c>
      <c r="CC20" s="17" t="s">
        <v>154</v>
      </c>
      <c r="CD20" s="18" t="str">
        <f>VLOOKUP(CC20,'Axe 2 Règles de gestion'!$D$2:$F$506,3, FALSE)</f>
        <v>La date de fin réelle de la position doit être antérieure à la date limite de départ à la retraite.</v>
      </c>
      <c r="CE20" s="17" t="s">
        <v>214</v>
      </c>
      <c r="CF20" s="18" t="str">
        <f>VLOOKUP(CE20,'Axe 2 Règles de gestion'!$D$2:$F$506,3, FALSE)</f>
        <v>La date de début de la position doit être postérieure ou égale à la date de début du lien juridique.</v>
      </c>
      <c r="CG20" s="17" t="s">
        <v>156</v>
      </c>
      <c r="CH20" s="18" t="str">
        <f>VLOOKUP(CG20,'Axe 2 Règles de gestion'!$D$2:$F$506,3, FALSE)</f>
        <v>La date de début de position doit être antérieure ou égale à la date de fin réelle de position.</v>
      </c>
      <c r="CI20" s="17" t="s">
        <v>158</v>
      </c>
      <c r="CJ20" s="18" t="str">
        <f>VLOOKUP(CI20,'Axe 2 Règles de gestion'!$D$2:$F$506,3, FALSE)</f>
        <v>La date de fin prévisionnelle de la position doit être antérieure à la date limite de départ à la retraite.</v>
      </c>
      <c r="CK20" s="17" t="s">
        <v>160</v>
      </c>
      <c r="CL20" s="18" t="str">
        <f>VLOOKUP(CK20,'Axe 2 Règles de gestion'!$D$2:$F$506,3, FALSE)</f>
        <v>La date de début de position est à J+1 de la date de fin de position de l'occurrence précédente.</v>
      </c>
      <c r="CM20" s="17" t="s">
        <v>162</v>
      </c>
      <c r="CN20" s="18" t="str">
        <f>VLOOKUP(CM20,'Axe 2 Règles de gestion'!$D$2:$F$506,3, FALSE)</f>
        <v>Le lien vers l'enfant doit être renseigné.</v>
      </c>
      <c r="CO20" s="17" t="s">
        <v>164</v>
      </c>
      <c r="CP20" s="18" t="str">
        <f>VLOOKUP(CO20,'Axe 2 Règles de gestion'!$D$2:$F$506,3, FALSE)</f>
        <v>La date de naissance de l'enfant doit être renseignée.</v>
      </c>
      <c r="CQ20" s="17" t="s">
        <v>166</v>
      </c>
      <c r="CR20" s="18" t="str">
        <f>VLOOKUP(CQ20,'Axe 2 Règles de gestion'!$D$2:$F$506,3, FALSE)</f>
        <v>La date de fin réelle de la position doit être antérieure ou égale à la date de décès de l'enfant.</v>
      </c>
      <c r="CS20" s="17" t="s">
        <v>168</v>
      </c>
      <c r="CT20" s="18" t="str">
        <f>VLOOKUP(CS20,'Axe 2 Règles de gestion'!$D$2:$F$506,3, FALSE)</f>
        <v>La date de fin prévisionnelle de la position doit être antérieure ou égale à la date de décès de l'enfant.</v>
      </c>
      <c r="CU20" s="17" t="s">
        <v>216</v>
      </c>
      <c r="CV20" s="18" t="str">
        <f>VLOOKUP(CU20,'Axe 2 Règles de gestion'!$D$2:$F$506,3, FALSE)</f>
        <v>La date de fin prévisionnelle de la position doit être antérieure ou égale à la date de fin réelle ou prévisionnelle du lien juridique.</v>
      </c>
      <c r="CW20" s="17" t="s">
        <v>172</v>
      </c>
      <c r="CX20" s="18" t="str">
        <f>VLOOKUP(CW20,'Axe 2 Règles de gestion'!$D$2:$F$506,3, FALSE)</f>
        <v>La date de fin ou la date de fin prévisionnelle doit être saisie.</v>
      </c>
      <c r="CY20" s="17"/>
      <c r="CZ20" s="18"/>
      <c r="DA20" s="17"/>
      <c r="DB20" s="18"/>
      <c r="DC20" s="17"/>
      <c r="DD20" s="18"/>
      <c r="DE20" s="17"/>
      <c r="DF20" s="18"/>
      <c r="DG20" s="17"/>
      <c r="DH20" s="18"/>
      <c r="DI20" s="14" t="s">
        <v>174</v>
      </c>
      <c r="DJ20" s="16" t="s">
        <v>174</v>
      </c>
    </row>
    <row r="21" spans="1:114" ht="165" x14ac:dyDescent="0.25">
      <c r="A21" s="14" t="s">
        <v>175</v>
      </c>
      <c r="B21" s="14" t="s">
        <v>176</v>
      </c>
      <c r="C21" s="15">
        <v>45992.609722222223</v>
      </c>
      <c r="D21" s="14" t="s">
        <v>117</v>
      </c>
      <c r="E21" s="16" t="s">
        <v>118</v>
      </c>
      <c r="F21" s="14" t="s">
        <v>119</v>
      </c>
      <c r="G21" s="16" t="s">
        <v>120</v>
      </c>
      <c r="H21" s="14" t="s">
        <v>121</v>
      </c>
      <c r="I21" s="16" t="s">
        <v>122</v>
      </c>
      <c r="J21" s="16" t="s">
        <v>123</v>
      </c>
      <c r="K21" s="16" t="s">
        <v>124</v>
      </c>
      <c r="L21" s="14" t="s">
        <v>189</v>
      </c>
      <c r="M21" s="16" t="s">
        <v>190</v>
      </c>
      <c r="N21" s="14" t="s">
        <v>127</v>
      </c>
      <c r="O21" s="16" t="s">
        <v>191</v>
      </c>
      <c r="P21" s="16" t="s">
        <v>192</v>
      </c>
      <c r="Q21" s="16" t="s">
        <v>200</v>
      </c>
      <c r="R21" s="14" t="s">
        <v>201</v>
      </c>
      <c r="S21" s="14" t="s">
        <v>202</v>
      </c>
      <c r="T21" s="14" t="s">
        <v>133</v>
      </c>
      <c r="U21" s="14" t="s">
        <v>177</v>
      </c>
      <c r="V21" s="15">
        <v>41183</v>
      </c>
      <c r="W21" s="15">
        <v>46110</v>
      </c>
      <c r="X21" s="16" t="s">
        <v>174</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c r="CT21" s="18"/>
      <c r="CU21" s="17"/>
      <c r="CV21" s="18"/>
      <c r="CW21" s="17"/>
      <c r="CX21" s="18"/>
      <c r="CY21" s="17"/>
      <c r="CZ21" s="18"/>
      <c r="DA21" s="17"/>
      <c r="DB21" s="18"/>
      <c r="DC21" s="17"/>
      <c r="DD21" s="18"/>
      <c r="DE21" s="17"/>
      <c r="DF21" s="18"/>
      <c r="DG21" s="17"/>
      <c r="DH21" s="18"/>
      <c r="DI21" s="14" t="s">
        <v>174</v>
      </c>
      <c r="DJ21" s="16" t="s">
        <v>174</v>
      </c>
    </row>
    <row r="22" spans="1:114" ht="165" x14ac:dyDescent="0.25">
      <c r="A22" s="14" t="s">
        <v>115</v>
      </c>
      <c r="B22" s="14" t="s">
        <v>116</v>
      </c>
      <c r="C22" s="15">
        <v>43152.5</v>
      </c>
      <c r="D22" s="14" t="s">
        <v>117</v>
      </c>
      <c r="E22" s="16" t="s">
        <v>118</v>
      </c>
      <c r="F22" s="14" t="s">
        <v>119</v>
      </c>
      <c r="G22" s="16" t="s">
        <v>120</v>
      </c>
      <c r="H22" s="14" t="s">
        <v>121</v>
      </c>
      <c r="I22" s="16" t="s">
        <v>122</v>
      </c>
      <c r="J22" s="16" t="s">
        <v>123</v>
      </c>
      <c r="K22" s="16" t="s">
        <v>124</v>
      </c>
      <c r="L22" s="14" t="s">
        <v>125</v>
      </c>
      <c r="M22" s="16" t="s">
        <v>126</v>
      </c>
      <c r="N22" s="14" t="s">
        <v>127</v>
      </c>
      <c r="O22" s="16" t="s">
        <v>128</v>
      </c>
      <c r="P22" s="16" t="s">
        <v>129</v>
      </c>
      <c r="Q22" s="16" t="s">
        <v>224</v>
      </c>
      <c r="R22" s="14" t="s">
        <v>225</v>
      </c>
      <c r="S22" s="14" t="s">
        <v>226</v>
      </c>
      <c r="T22" s="14" t="s">
        <v>133</v>
      </c>
      <c r="U22" s="14" t="s">
        <v>134</v>
      </c>
      <c r="V22" s="15">
        <v>40725</v>
      </c>
      <c r="W22" s="15">
        <v>41182</v>
      </c>
      <c r="X22" s="16" t="s">
        <v>227</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t="s">
        <v>228</v>
      </c>
      <c r="AZ22" s="18" t="str">
        <f>VLOOKUP(AY22,'Axe 2 Règles de gestion'!$D$2:$F$506,3, FALSE)</f>
        <v>Le congé parental est accordé par périodes de 6 mois maximum renouvelables (date de fin prévisionnelle du congé parental).</v>
      </c>
      <c r="BA22" s="17" t="s">
        <v>229</v>
      </c>
      <c r="BB22" s="18" t="str">
        <f>VLOOKUP(BA22,'Axe 2 Règles de gestion'!$D$2:$F$506,3, FALSE)</f>
        <v>Le congé parental est accordé par périodes de 6 mois maximum renouvelables (date de fin réelle du congé parental).</v>
      </c>
      <c r="BC22" s="17" t="s">
        <v>230</v>
      </c>
      <c r="BD22" s="18" t="str">
        <f>VLOOKUP(BC22,'Axe 2 Règles de gestion'!$D$2:$F$506,3, FALSE)</f>
        <v>L'agent doit avoir la qualité de mère ou de père.</v>
      </c>
      <c r="BE22" s="17" t="s">
        <v>231</v>
      </c>
      <c r="BF22" s="18" t="str">
        <f>VLOOKUP(BE22,'Axe 2 Règles de gestion'!$D$2:$F$506,3, FALSE)</f>
        <v>L'enfant né au foyer doit être âgé de 3 ans au plus (date de fin prévisionnelle du congé parental).</v>
      </c>
      <c r="BG22" s="17" t="s">
        <v>232</v>
      </c>
      <c r="BH22" s="18" t="str">
        <f>VLOOKUP(BG22,'Axe 2 Règles de gestion'!$D$2:$F$506,3, FALSE)</f>
        <v>Le congé parental est accordé de droit à la mère après un congé maternité.</v>
      </c>
      <c r="BI22" s="17" t="s">
        <v>233</v>
      </c>
      <c r="BJ22" s="18" t="str">
        <f>VLOOKUP(BI22,'Axe 2 Règles de gestion'!$D$2:$F$506,3, FALSE)</f>
        <v>L'enfant né au foyer doit être âgé de 3 ans au plus (date de fin réelle du congé parental).</v>
      </c>
      <c r="BK22" s="17"/>
      <c r="BL22" s="18"/>
      <c r="BM22" s="17"/>
      <c r="BN22" s="18"/>
      <c r="BO22" s="17"/>
      <c r="BP22" s="18"/>
      <c r="BQ22" s="17"/>
      <c r="BR22" s="18"/>
      <c r="BS22" s="17"/>
      <c r="BT22" s="18"/>
      <c r="BU22" s="17"/>
      <c r="BV22" s="18"/>
      <c r="BW22" s="17"/>
      <c r="BX22" s="18"/>
      <c r="BY22" s="17" t="s">
        <v>148</v>
      </c>
      <c r="BZ22" s="18" t="str">
        <f>VLOOKUP(BY22,'Axe 2 Règles de gestion'!$D$2:$F$506,3, FALSE)</f>
        <v>Lors de la demande initiale, l'agent doit être en activité.</v>
      </c>
      <c r="CA22" s="17" t="s">
        <v>150</v>
      </c>
      <c r="CB22" s="18" t="str">
        <f>VLOOKUP(CA22,'Axe 2 Règles de gestion'!$D$2:$F$506,3, FALSE)</f>
        <v>La date de début de position doit être antérieure ou égale à la date de fin prévisionnelle de position.</v>
      </c>
      <c r="CC22" s="17" t="s">
        <v>152</v>
      </c>
      <c r="CD22" s="18" t="str">
        <f>VLOOKUP(CC22,'Axe 2 Règles de gestion'!$D$2:$F$506,3, FALSE)</f>
        <v>La date de début de la position doit être postérieure ou égale à la date d'entrée dans la FPE ou dans la carrière militaire.</v>
      </c>
      <c r="CE22" s="17" t="s">
        <v>154</v>
      </c>
      <c r="CF22" s="18" t="str">
        <f>VLOOKUP(CE22,'Axe 2 Règles de gestion'!$D$2:$F$506,3, FALSE)</f>
        <v>La date de fin réelle de la position doit être antérieure à la date limite de départ à la retraite.</v>
      </c>
      <c r="CG22" s="17" t="s">
        <v>156</v>
      </c>
      <c r="CH22" s="18" t="str">
        <f>VLOOKUP(CG22,'Axe 2 Règles de gestion'!$D$2:$F$506,3, FALSE)</f>
        <v>La date de début de position doit être antérieure ou égale à la date de fin réelle de position.</v>
      </c>
      <c r="CI22" s="17" t="s">
        <v>158</v>
      </c>
      <c r="CJ22" s="18" t="str">
        <f>VLOOKUP(CI22,'Axe 2 Règles de gestion'!$D$2:$F$506,3, FALSE)</f>
        <v>La date de fin prévisionnelle de la position doit être antérieure à la date limite de départ à la retraite.</v>
      </c>
      <c r="CK22" s="17" t="s">
        <v>160</v>
      </c>
      <c r="CL22" s="18" t="str">
        <f>VLOOKUP(CK22,'Axe 2 Règles de gestion'!$D$2:$F$506,3, FALSE)</f>
        <v>La date de début de position est à J+1 de la date de fin de position de l'occurrence précédente.</v>
      </c>
      <c r="CM22" s="17" t="s">
        <v>162</v>
      </c>
      <c r="CN22" s="18" t="str">
        <f>VLOOKUP(CM22,'Axe 2 Règles de gestion'!$D$2:$F$506,3, FALSE)</f>
        <v>Le lien vers l'enfant doit être renseigné.</v>
      </c>
      <c r="CO22" s="17" t="s">
        <v>164</v>
      </c>
      <c r="CP22" s="18" t="str">
        <f>VLOOKUP(CO22,'Axe 2 Règles de gestion'!$D$2:$F$506,3, FALSE)</f>
        <v>La date de naissance de l'enfant doit être renseignée.</v>
      </c>
      <c r="CQ22" s="17" t="s">
        <v>166</v>
      </c>
      <c r="CR22" s="18" t="str">
        <f>VLOOKUP(CQ22,'Axe 2 Règles de gestion'!$D$2:$F$506,3, FALSE)</f>
        <v>La date de fin réelle de la position doit être antérieure ou égale à la date de décès de l'enfant.</v>
      </c>
      <c r="CS22" s="17" t="s">
        <v>168</v>
      </c>
      <c r="CT22" s="18" t="str">
        <f>VLOOKUP(CS22,'Axe 2 Règles de gestion'!$D$2:$F$506,3, FALSE)</f>
        <v>La date de fin prévisionnelle de la position doit être antérieure ou égale à la date de décès de l'enfant.</v>
      </c>
      <c r="CU22" s="17" t="s">
        <v>170</v>
      </c>
      <c r="CV22" s="18" t="str">
        <f>VLOOKUP(CU22,'Axe 2 Règles de gestion'!$D$2:$F$506,3, FALSE)</f>
        <v>L'agent ne doit pas être en position de détachement entrant sur l'occurrence précédente.</v>
      </c>
      <c r="CW22" s="17" t="s">
        <v>172</v>
      </c>
      <c r="CX22" s="18" t="str">
        <f>VLOOKUP(CW22,'Axe 2 Règles de gestion'!$D$2:$F$506,3, FALSE)</f>
        <v>La date de fin ou la date de fin prévisionnelle doit être saisie.</v>
      </c>
      <c r="CY22" s="17"/>
      <c r="CZ22" s="18"/>
      <c r="DA22" s="17"/>
      <c r="DB22" s="18"/>
      <c r="DC22" s="17"/>
      <c r="DD22" s="18"/>
      <c r="DE22" s="17"/>
      <c r="DF22" s="18"/>
      <c r="DG22" s="17"/>
      <c r="DH22" s="18"/>
      <c r="DI22" s="14" t="s">
        <v>174</v>
      </c>
      <c r="DJ22" s="16" t="s">
        <v>174</v>
      </c>
    </row>
    <row r="23" spans="1:114" ht="165" x14ac:dyDescent="0.25">
      <c r="A23" s="14" t="s">
        <v>175</v>
      </c>
      <c r="B23" s="14" t="s">
        <v>176</v>
      </c>
      <c r="C23" s="15">
        <v>45989.672222222223</v>
      </c>
      <c r="D23" s="14" t="s">
        <v>117</v>
      </c>
      <c r="E23" s="16" t="s">
        <v>118</v>
      </c>
      <c r="F23" s="14" t="s">
        <v>119</v>
      </c>
      <c r="G23" s="16" t="s">
        <v>120</v>
      </c>
      <c r="H23" s="14" t="s">
        <v>121</v>
      </c>
      <c r="I23" s="16" t="s">
        <v>122</v>
      </c>
      <c r="J23" s="16" t="s">
        <v>123</v>
      </c>
      <c r="K23" s="16" t="s">
        <v>124</v>
      </c>
      <c r="L23" s="14" t="s">
        <v>125</v>
      </c>
      <c r="M23" s="16" t="s">
        <v>126</v>
      </c>
      <c r="N23" s="14" t="s">
        <v>127</v>
      </c>
      <c r="O23" s="16" t="s">
        <v>128</v>
      </c>
      <c r="P23" s="16" t="s">
        <v>129</v>
      </c>
      <c r="Q23" s="16" t="s">
        <v>224</v>
      </c>
      <c r="R23" s="14" t="s">
        <v>225</v>
      </c>
      <c r="S23" s="14" t="s">
        <v>226</v>
      </c>
      <c r="T23" s="14" t="s">
        <v>133</v>
      </c>
      <c r="U23" s="14" t="s">
        <v>177</v>
      </c>
      <c r="V23" s="15">
        <v>41183</v>
      </c>
      <c r="W23" s="15">
        <v>46110</v>
      </c>
      <c r="X23" s="16" t="s">
        <v>174</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7"/>
      <c r="CV23" s="18"/>
      <c r="CW23" s="17"/>
      <c r="CX23" s="18"/>
      <c r="CY23" s="17"/>
      <c r="CZ23" s="18"/>
      <c r="DA23" s="17"/>
      <c r="DB23" s="18"/>
      <c r="DC23" s="17"/>
      <c r="DD23" s="18"/>
      <c r="DE23" s="17"/>
      <c r="DF23" s="18"/>
      <c r="DG23" s="17"/>
      <c r="DH23" s="18"/>
      <c r="DI23" s="14" t="s">
        <v>174</v>
      </c>
      <c r="DJ23" s="16" t="s">
        <v>174</v>
      </c>
    </row>
    <row r="24" spans="1:114" ht="105" x14ac:dyDescent="0.25">
      <c r="A24" s="14" t="s">
        <v>115</v>
      </c>
      <c r="B24" s="14" t="s">
        <v>116</v>
      </c>
      <c r="C24" s="15">
        <v>43152.5</v>
      </c>
      <c r="D24" s="14" t="s">
        <v>117</v>
      </c>
      <c r="E24" s="16" t="s">
        <v>118</v>
      </c>
      <c r="F24" s="14" t="s">
        <v>119</v>
      </c>
      <c r="G24" s="16" t="s">
        <v>120</v>
      </c>
      <c r="H24" s="14" t="s">
        <v>121</v>
      </c>
      <c r="I24" s="16" t="s">
        <v>122</v>
      </c>
      <c r="J24" s="16" t="s">
        <v>123</v>
      </c>
      <c r="K24" s="16" t="s">
        <v>124</v>
      </c>
      <c r="L24" s="14" t="s">
        <v>178</v>
      </c>
      <c r="M24" s="16" t="s">
        <v>179</v>
      </c>
      <c r="N24" s="14" t="s">
        <v>127</v>
      </c>
      <c r="O24" s="16" t="s">
        <v>180</v>
      </c>
      <c r="P24" s="16" t="s">
        <v>181</v>
      </c>
      <c r="Q24" s="16" t="s">
        <v>224</v>
      </c>
      <c r="R24" s="14" t="s">
        <v>225</v>
      </c>
      <c r="S24" s="14" t="s">
        <v>226</v>
      </c>
      <c r="T24" s="14" t="s">
        <v>133</v>
      </c>
      <c r="U24" s="14" t="s">
        <v>134</v>
      </c>
      <c r="V24" s="15">
        <v>40725</v>
      </c>
      <c r="W24" s="15">
        <v>41362</v>
      </c>
      <c r="X24" s="16" t="s">
        <v>234</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t="s">
        <v>228</v>
      </c>
      <c r="AZ24" s="18" t="str">
        <f>VLOOKUP(AY24,'Axe 2 Règles de gestion'!$D$2:$F$506,3, FALSE)</f>
        <v>Le congé parental est accordé par périodes de 6 mois maximum renouvelables (date de fin prévisionnelle du congé parental).</v>
      </c>
      <c r="BA24" s="17" t="s">
        <v>229</v>
      </c>
      <c r="BB24" s="18" t="str">
        <f>VLOOKUP(BA24,'Axe 2 Règles de gestion'!$D$2:$F$506,3, FALSE)</f>
        <v>Le congé parental est accordé par périodes de 6 mois maximum renouvelables (date de fin réelle du congé parental).</v>
      </c>
      <c r="BC24" s="17" t="s">
        <v>230</v>
      </c>
      <c r="BD24" s="18" t="str">
        <f>VLOOKUP(BC24,'Axe 2 Règles de gestion'!$D$2:$F$506,3, FALSE)</f>
        <v>L'agent doit avoir la qualité de mère ou de père.</v>
      </c>
      <c r="BE24" s="17" t="s">
        <v>231</v>
      </c>
      <c r="BF24" s="18" t="str">
        <f>VLOOKUP(BE24,'Axe 2 Règles de gestion'!$D$2:$F$506,3, FALSE)</f>
        <v>L'enfant né au foyer doit être âgé de 3 ans au plus (date de fin prévisionnelle du congé parental).</v>
      </c>
      <c r="BG24" s="17" t="s">
        <v>233</v>
      </c>
      <c r="BH24" s="18" t="str">
        <f>VLOOKUP(BG24,'Axe 2 Règles de gestion'!$D$2:$F$506,3, FALSE)</f>
        <v>L'enfant né au foyer doit être âgé de 3 ans au plus (date de fin réelle du congé parental).</v>
      </c>
      <c r="BI24" s="17"/>
      <c r="BJ24" s="18"/>
      <c r="BK24" s="17"/>
      <c r="BL24" s="18"/>
      <c r="BM24" s="17"/>
      <c r="BN24" s="18"/>
      <c r="BO24" s="17"/>
      <c r="BP24" s="18"/>
      <c r="BQ24" s="17"/>
      <c r="BR24" s="18"/>
      <c r="BS24" s="17"/>
      <c r="BT24" s="18"/>
      <c r="BU24" s="17"/>
      <c r="BV24" s="18"/>
      <c r="BW24" s="17"/>
      <c r="BX24" s="18"/>
      <c r="BY24" s="17" t="s">
        <v>150</v>
      </c>
      <c r="BZ24" s="18" t="str">
        <f>VLOOKUP(BY24,'Axe 2 Règles de gestion'!$D$2:$F$506,3, FALSE)</f>
        <v>La date de début de position doit être antérieure ou égale à la date de fin prévisionnelle de position.</v>
      </c>
      <c r="CA24" s="17" t="s">
        <v>152</v>
      </c>
      <c r="CB24" s="18" t="str">
        <f>VLOOKUP(CA24,'Axe 2 Règles de gestion'!$D$2:$F$506,3, FALSE)</f>
        <v>La date de début de la position doit être postérieure ou égale à la date d'entrée dans la FPE ou dans la carrière militaire.</v>
      </c>
      <c r="CC24" s="17" t="s">
        <v>154</v>
      </c>
      <c r="CD24" s="18" t="str">
        <f>VLOOKUP(CC24,'Axe 2 Règles de gestion'!$D$2:$F$506,3, FALSE)</f>
        <v>La date de fin réelle de la position doit être antérieure à la date limite de départ à la retraite.</v>
      </c>
      <c r="CE24" s="17" t="s">
        <v>156</v>
      </c>
      <c r="CF24" s="18" t="str">
        <f>VLOOKUP(CE24,'Axe 2 Règles de gestion'!$D$2:$F$506,3, FALSE)</f>
        <v>La date de début de position doit être antérieure ou égale à la date de fin réelle de position.</v>
      </c>
      <c r="CG24" s="17" t="s">
        <v>158</v>
      </c>
      <c r="CH24" s="18" t="str">
        <f>VLOOKUP(CG24,'Axe 2 Règles de gestion'!$D$2:$F$506,3, FALSE)</f>
        <v>La date de fin prévisionnelle de la position doit être antérieure à la date limite de départ à la retraite.</v>
      </c>
      <c r="CI24" s="17" t="s">
        <v>160</v>
      </c>
      <c r="CJ24" s="18" t="str">
        <f>VLOOKUP(CI24,'Axe 2 Règles de gestion'!$D$2:$F$506,3, FALSE)</f>
        <v>La date de début de position est à J+1 de la date de fin de position de l'occurrence précédente.</v>
      </c>
      <c r="CK24" s="17" t="s">
        <v>162</v>
      </c>
      <c r="CL24" s="18" t="str">
        <f>VLOOKUP(CK24,'Axe 2 Règles de gestion'!$D$2:$F$506,3, FALSE)</f>
        <v>Le lien vers l'enfant doit être renseigné.</v>
      </c>
      <c r="CM24" s="17" t="s">
        <v>164</v>
      </c>
      <c r="CN24" s="18" t="str">
        <f>VLOOKUP(CM24,'Axe 2 Règles de gestion'!$D$2:$F$506,3, FALSE)</f>
        <v>La date de naissance de l'enfant doit être renseignée.</v>
      </c>
      <c r="CO24" s="17" t="s">
        <v>166</v>
      </c>
      <c r="CP24" s="18" t="str">
        <f>VLOOKUP(CO24,'Axe 2 Règles de gestion'!$D$2:$F$506,3, FALSE)</f>
        <v>La date de fin réelle de la position doit être antérieure ou égale à la date de décès de l'enfant.</v>
      </c>
      <c r="CQ24" s="17" t="s">
        <v>168</v>
      </c>
      <c r="CR24" s="18" t="str">
        <f>VLOOKUP(CQ24,'Axe 2 Règles de gestion'!$D$2:$F$506,3, FALSE)</f>
        <v>La date de fin prévisionnelle de la position doit être antérieure ou égale à la date de décès de l'enfant.</v>
      </c>
      <c r="CS24" s="17" t="s">
        <v>172</v>
      </c>
      <c r="CT24" s="18" t="str">
        <f>VLOOKUP(CS24,'Axe 2 Règles de gestion'!$D$2:$F$506,3, FALSE)</f>
        <v>La date de fin ou la date de fin prévisionnelle doit être saisie.</v>
      </c>
      <c r="CU24" s="17"/>
      <c r="CV24" s="18"/>
      <c r="CW24" s="17"/>
      <c r="CX24" s="18"/>
      <c r="CY24" s="17"/>
      <c r="CZ24" s="18"/>
      <c r="DA24" s="17"/>
      <c r="DB24" s="18"/>
      <c r="DC24" s="17"/>
      <c r="DD24" s="18"/>
      <c r="DE24" s="17"/>
      <c r="DF24" s="18"/>
      <c r="DG24" s="17"/>
      <c r="DH24" s="18"/>
      <c r="DI24" s="14" t="s">
        <v>174</v>
      </c>
      <c r="DJ24" s="16" t="s">
        <v>174</v>
      </c>
    </row>
    <row r="25" spans="1:114" ht="105" x14ac:dyDescent="0.25">
      <c r="A25" s="14" t="s">
        <v>175</v>
      </c>
      <c r="B25" s="14" t="s">
        <v>176</v>
      </c>
      <c r="C25" s="15">
        <v>45989.675694444442</v>
      </c>
      <c r="D25" s="14" t="s">
        <v>117</v>
      </c>
      <c r="E25" s="16" t="s">
        <v>118</v>
      </c>
      <c r="F25" s="14" t="s">
        <v>119</v>
      </c>
      <c r="G25" s="16" t="s">
        <v>120</v>
      </c>
      <c r="H25" s="14" t="s">
        <v>121</v>
      </c>
      <c r="I25" s="16" t="s">
        <v>122</v>
      </c>
      <c r="J25" s="16" t="s">
        <v>123</v>
      </c>
      <c r="K25" s="16" t="s">
        <v>124</v>
      </c>
      <c r="L25" s="14" t="s">
        <v>178</v>
      </c>
      <c r="M25" s="16" t="s">
        <v>179</v>
      </c>
      <c r="N25" s="14" t="s">
        <v>127</v>
      </c>
      <c r="O25" s="16" t="s">
        <v>180</v>
      </c>
      <c r="P25" s="16" t="s">
        <v>181</v>
      </c>
      <c r="Q25" s="16" t="s">
        <v>224</v>
      </c>
      <c r="R25" s="14" t="s">
        <v>225</v>
      </c>
      <c r="S25" s="14" t="s">
        <v>226</v>
      </c>
      <c r="T25" s="14" t="s">
        <v>133</v>
      </c>
      <c r="U25" s="14" t="s">
        <v>177</v>
      </c>
      <c r="V25" s="15">
        <v>41363</v>
      </c>
      <c r="W25" s="15">
        <v>46110</v>
      </c>
      <c r="X25" s="16" t="s">
        <v>174</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7"/>
      <c r="CL25" s="18"/>
      <c r="CM25" s="17"/>
      <c r="CN25" s="18"/>
      <c r="CO25" s="17"/>
      <c r="CP25" s="18"/>
      <c r="CQ25" s="17"/>
      <c r="CR25" s="18"/>
      <c r="CS25" s="17"/>
      <c r="CT25" s="18"/>
      <c r="CU25" s="17"/>
      <c r="CV25" s="18"/>
      <c r="CW25" s="17"/>
      <c r="CX25" s="18"/>
      <c r="CY25" s="17"/>
      <c r="CZ25" s="18"/>
      <c r="DA25" s="17"/>
      <c r="DB25" s="18"/>
      <c r="DC25" s="17"/>
      <c r="DD25" s="18"/>
      <c r="DE25" s="17"/>
      <c r="DF25" s="18"/>
      <c r="DG25" s="17"/>
      <c r="DH25" s="18"/>
      <c r="DI25" s="14" t="s">
        <v>174</v>
      </c>
      <c r="DJ25" s="16" t="s">
        <v>174</v>
      </c>
    </row>
    <row r="26" spans="1:114" ht="90" x14ac:dyDescent="0.25">
      <c r="A26" s="14" t="s">
        <v>115</v>
      </c>
      <c r="B26" s="14" t="s">
        <v>116</v>
      </c>
      <c r="C26" s="15">
        <v>43152.5</v>
      </c>
      <c r="D26" s="14" t="s">
        <v>117</v>
      </c>
      <c r="E26" s="16" t="s">
        <v>118</v>
      </c>
      <c r="F26" s="14" t="s">
        <v>119</v>
      </c>
      <c r="G26" s="16" t="s">
        <v>120</v>
      </c>
      <c r="H26" s="14" t="s">
        <v>121</v>
      </c>
      <c r="I26" s="16" t="s">
        <v>122</v>
      </c>
      <c r="J26" s="16" t="s">
        <v>123</v>
      </c>
      <c r="K26" s="16" t="s">
        <v>124</v>
      </c>
      <c r="L26" s="14" t="s">
        <v>183</v>
      </c>
      <c r="M26" s="16" t="s">
        <v>184</v>
      </c>
      <c r="N26" s="14" t="s">
        <v>185</v>
      </c>
      <c r="O26" s="16" t="s">
        <v>186</v>
      </c>
      <c r="P26" s="16" t="s">
        <v>187</v>
      </c>
      <c r="Q26" s="16" t="s">
        <v>224</v>
      </c>
      <c r="R26" s="14" t="s">
        <v>225</v>
      </c>
      <c r="S26" s="14" t="s">
        <v>226</v>
      </c>
      <c r="T26" s="14" t="s">
        <v>133</v>
      </c>
      <c r="U26" s="14" t="s">
        <v>134</v>
      </c>
      <c r="V26" s="15">
        <v>40725</v>
      </c>
      <c r="W26" s="15">
        <v>41362</v>
      </c>
      <c r="X26" s="16" t="s">
        <v>235</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t="s">
        <v>228</v>
      </c>
      <c r="AZ26" s="18" t="str">
        <f>VLOOKUP(AY26,'Axe 2 Règles de gestion'!$D$2:$F$506,3, FALSE)</f>
        <v>Le congé parental est accordé par périodes de 6 mois maximum renouvelables (date de fin prévisionnelle du congé parental).</v>
      </c>
      <c r="BA26" s="17" t="s">
        <v>229</v>
      </c>
      <c r="BB26" s="18" t="str">
        <f>VLOOKUP(BA26,'Axe 2 Règles de gestion'!$D$2:$F$506,3, FALSE)</f>
        <v>Le congé parental est accordé par périodes de 6 mois maximum renouvelables (date de fin réelle du congé parental).</v>
      </c>
      <c r="BC26" s="17" t="s">
        <v>231</v>
      </c>
      <c r="BD26" s="18" t="str">
        <f>VLOOKUP(BC26,'Axe 2 Règles de gestion'!$D$2:$F$506,3, FALSE)</f>
        <v>L'enfant né au foyer doit être âgé de 3 ans au plus (date de fin prévisionnelle du congé parental).</v>
      </c>
      <c r="BE26" s="17" t="s">
        <v>233</v>
      </c>
      <c r="BF26" s="18" t="str">
        <f>VLOOKUP(BE26,'Axe 2 Règles de gestion'!$D$2:$F$506,3, FALSE)</f>
        <v>L'enfant né au foyer doit être âgé de 3 ans au plus (date de fin réelle du congé parental).</v>
      </c>
      <c r="BG26" s="17"/>
      <c r="BH26" s="18"/>
      <c r="BI26" s="17"/>
      <c r="BJ26" s="18"/>
      <c r="BK26" s="17"/>
      <c r="BL26" s="18"/>
      <c r="BM26" s="17"/>
      <c r="BN26" s="18"/>
      <c r="BO26" s="17"/>
      <c r="BP26" s="18"/>
      <c r="BQ26" s="17"/>
      <c r="BR26" s="18"/>
      <c r="BS26" s="17"/>
      <c r="BT26" s="18"/>
      <c r="BU26" s="17"/>
      <c r="BV26" s="18"/>
      <c r="BW26" s="17"/>
      <c r="BX26" s="18"/>
      <c r="BY26" s="17" t="s">
        <v>150</v>
      </c>
      <c r="BZ26" s="18" t="str">
        <f>VLOOKUP(BY26,'Axe 2 Règles de gestion'!$D$2:$F$506,3, FALSE)</f>
        <v>La date de début de position doit être antérieure ou égale à la date de fin prévisionnelle de position.</v>
      </c>
      <c r="CA26" s="17" t="s">
        <v>154</v>
      </c>
      <c r="CB26" s="18" t="str">
        <f>VLOOKUP(CA26,'Axe 2 Règles de gestion'!$D$2:$F$506,3, FALSE)</f>
        <v>La date de fin réelle de la position doit être antérieure à la date limite de départ à la retraite.</v>
      </c>
      <c r="CC26" s="17" t="s">
        <v>156</v>
      </c>
      <c r="CD26" s="18" t="str">
        <f>VLOOKUP(CC26,'Axe 2 Règles de gestion'!$D$2:$F$506,3, FALSE)</f>
        <v>La date de début de position doit être antérieure ou égale à la date de fin réelle de position.</v>
      </c>
      <c r="CE26" s="17" t="s">
        <v>158</v>
      </c>
      <c r="CF26" s="18" t="str">
        <f>VLOOKUP(CE26,'Axe 2 Règles de gestion'!$D$2:$F$506,3, FALSE)</f>
        <v>La date de fin prévisionnelle de la position doit être antérieure à la date limite de départ à la retraite.</v>
      </c>
      <c r="CG26" s="17" t="s">
        <v>162</v>
      </c>
      <c r="CH26" s="18" t="str">
        <f>VLOOKUP(CG26,'Axe 2 Règles de gestion'!$D$2:$F$506,3, FALSE)</f>
        <v>Le lien vers l'enfant doit être renseigné.</v>
      </c>
      <c r="CI26" s="17" t="s">
        <v>164</v>
      </c>
      <c r="CJ26" s="18" t="str">
        <f>VLOOKUP(CI26,'Axe 2 Règles de gestion'!$D$2:$F$506,3, FALSE)</f>
        <v>La date de naissance de l'enfant doit être renseignée.</v>
      </c>
      <c r="CK26" s="17" t="s">
        <v>166</v>
      </c>
      <c r="CL26" s="18" t="str">
        <f>VLOOKUP(CK26,'Axe 2 Règles de gestion'!$D$2:$F$506,3, FALSE)</f>
        <v>La date de fin réelle de la position doit être antérieure ou égale à la date de décès de l'enfant.</v>
      </c>
      <c r="CM26" s="17" t="s">
        <v>168</v>
      </c>
      <c r="CN26" s="18" t="str">
        <f>VLOOKUP(CM26,'Axe 2 Règles de gestion'!$D$2:$F$506,3, FALSE)</f>
        <v>La date de fin prévisionnelle de la position doit être antérieure ou égale à la date de décès de l'enfant.</v>
      </c>
      <c r="CO26" s="17" t="s">
        <v>172</v>
      </c>
      <c r="CP26" s="18" t="str">
        <f>VLOOKUP(CO26,'Axe 2 Règles de gestion'!$D$2:$F$506,3, FALSE)</f>
        <v>La date de fin ou la date de fin prévisionnelle doit être saisie.</v>
      </c>
      <c r="CQ26" s="17"/>
      <c r="CR26" s="18"/>
      <c r="CS26" s="17"/>
      <c r="CT26" s="18"/>
      <c r="CU26" s="17"/>
      <c r="CV26" s="18"/>
      <c r="CW26" s="17"/>
      <c r="CX26" s="18"/>
      <c r="CY26" s="17"/>
      <c r="CZ26" s="18"/>
      <c r="DA26" s="17"/>
      <c r="DB26" s="18"/>
      <c r="DC26" s="17"/>
      <c r="DD26" s="18"/>
      <c r="DE26" s="17"/>
      <c r="DF26" s="18"/>
      <c r="DG26" s="17"/>
      <c r="DH26" s="18"/>
      <c r="DI26" s="14" t="s">
        <v>174</v>
      </c>
      <c r="DJ26" s="16" t="s">
        <v>174</v>
      </c>
    </row>
    <row r="27" spans="1:114" ht="75" x14ac:dyDescent="0.25">
      <c r="A27" s="14" t="s">
        <v>175</v>
      </c>
      <c r="B27" s="14" t="s">
        <v>176</v>
      </c>
      <c r="C27" s="15">
        <v>45989.706250000003</v>
      </c>
      <c r="D27" s="14" t="s">
        <v>117</v>
      </c>
      <c r="E27" s="16" t="s">
        <v>118</v>
      </c>
      <c r="F27" s="14" t="s">
        <v>119</v>
      </c>
      <c r="G27" s="16" t="s">
        <v>120</v>
      </c>
      <c r="H27" s="14" t="s">
        <v>121</v>
      </c>
      <c r="I27" s="16" t="s">
        <v>122</v>
      </c>
      <c r="J27" s="16" t="s">
        <v>123</v>
      </c>
      <c r="K27" s="16" t="s">
        <v>124</v>
      </c>
      <c r="L27" s="14" t="s">
        <v>183</v>
      </c>
      <c r="M27" s="16" t="s">
        <v>184</v>
      </c>
      <c r="N27" s="14" t="s">
        <v>185</v>
      </c>
      <c r="O27" s="16" t="s">
        <v>186</v>
      </c>
      <c r="P27" s="16" t="s">
        <v>187</v>
      </c>
      <c r="Q27" s="16" t="s">
        <v>224</v>
      </c>
      <c r="R27" s="14" t="s">
        <v>225</v>
      </c>
      <c r="S27" s="14" t="s">
        <v>226</v>
      </c>
      <c r="T27" s="14" t="s">
        <v>133</v>
      </c>
      <c r="U27" s="14" t="s">
        <v>177</v>
      </c>
      <c r="V27" s="15">
        <v>41363</v>
      </c>
      <c r="W27" s="15">
        <v>46110</v>
      </c>
      <c r="X27" s="16" t="s">
        <v>174</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7"/>
      <c r="CH27" s="18"/>
      <c r="CI27" s="17"/>
      <c r="CJ27" s="18"/>
      <c r="CK27" s="17"/>
      <c r="CL27" s="18"/>
      <c r="CM27" s="17"/>
      <c r="CN27" s="18"/>
      <c r="CO27" s="17"/>
      <c r="CP27" s="18"/>
      <c r="CQ27" s="17"/>
      <c r="CR27" s="18"/>
      <c r="CS27" s="17"/>
      <c r="CT27" s="18"/>
      <c r="CU27" s="17"/>
      <c r="CV27" s="18"/>
      <c r="CW27" s="17"/>
      <c r="CX27" s="18"/>
      <c r="CY27" s="17"/>
      <c r="CZ27" s="18"/>
      <c r="DA27" s="17"/>
      <c r="DB27" s="18"/>
      <c r="DC27" s="17"/>
      <c r="DD27" s="18"/>
      <c r="DE27" s="17"/>
      <c r="DF27" s="18"/>
      <c r="DG27" s="17"/>
      <c r="DH27" s="18"/>
      <c r="DI27" s="14" t="s">
        <v>174</v>
      </c>
      <c r="DJ27" s="16" t="s">
        <v>174</v>
      </c>
    </row>
    <row r="28" spans="1:114" ht="165" x14ac:dyDescent="0.25">
      <c r="A28" s="14" t="s">
        <v>115</v>
      </c>
      <c r="B28" s="14" t="s">
        <v>116</v>
      </c>
      <c r="C28" s="15">
        <v>43152.5</v>
      </c>
      <c r="D28" s="14" t="s">
        <v>117</v>
      </c>
      <c r="E28" s="16" t="s">
        <v>118</v>
      </c>
      <c r="F28" s="14" t="s">
        <v>119</v>
      </c>
      <c r="G28" s="16" t="s">
        <v>120</v>
      </c>
      <c r="H28" s="14" t="s">
        <v>121</v>
      </c>
      <c r="I28" s="16" t="s">
        <v>122</v>
      </c>
      <c r="J28" s="16" t="s">
        <v>123</v>
      </c>
      <c r="K28" s="16" t="s">
        <v>124</v>
      </c>
      <c r="L28" s="14" t="s">
        <v>189</v>
      </c>
      <c r="M28" s="16" t="s">
        <v>190</v>
      </c>
      <c r="N28" s="14" t="s">
        <v>127</v>
      </c>
      <c r="O28" s="16" t="s">
        <v>191</v>
      </c>
      <c r="P28" s="16" t="s">
        <v>192</v>
      </c>
      <c r="Q28" s="16" t="s">
        <v>224</v>
      </c>
      <c r="R28" s="14" t="s">
        <v>225</v>
      </c>
      <c r="S28" s="14" t="s">
        <v>226</v>
      </c>
      <c r="T28" s="14" t="s">
        <v>133</v>
      </c>
      <c r="U28" s="14" t="s">
        <v>134</v>
      </c>
      <c r="V28" s="15">
        <v>40725</v>
      </c>
      <c r="W28" s="15">
        <v>41182</v>
      </c>
      <c r="X28" s="16" t="s">
        <v>236</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t="s">
        <v>228</v>
      </c>
      <c r="AZ28" s="18" t="str">
        <f>VLOOKUP(AY28,'Axe 2 Règles de gestion'!$D$2:$F$506,3, FALSE)</f>
        <v>Le congé parental est accordé par périodes de 6 mois maximum renouvelables (date de fin prévisionnelle du congé parental).</v>
      </c>
      <c r="BA28" s="17" t="s">
        <v>229</v>
      </c>
      <c r="BB28" s="18" t="str">
        <f>VLOOKUP(BA28,'Axe 2 Règles de gestion'!$D$2:$F$506,3, FALSE)</f>
        <v>Le congé parental est accordé par périodes de 6 mois maximum renouvelables (date de fin réelle du congé parental).</v>
      </c>
      <c r="BC28" s="17" t="s">
        <v>237</v>
      </c>
      <c r="BD28" s="18" t="str">
        <f>VLOOKUP(BC28,'Axe 2 Règles de gestion'!$D$2:$F$506,3, FALSE)</f>
        <v>Si une nouvelle naissance ou adoption intervient alors que l'agent est déjà en position de congé parental, celui-ci a droit, du chef de son nouvel enfant, à un nouveau congé parental.</v>
      </c>
      <c r="BE28" s="17" t="s">
        <v>230</v>
      </c>
      <c r="BF28" s="18" t="str">
        <f>VLOOKUP(BE28,'Axe 2 Règles de gestion'!$D$2:$F$506,3, FALSE)</f>
        <v>L'agent doit avoir la qualité de mère ou de père.</v>
      </c>
      <c r="BG28" s="17" t="s">
        <v>232</v>
      </c>
      <c r="BH28" s="18" t="str">
        <f>VLOOKUP(BG28,'Axe 2 Règles de gestion'!$D$2:$F$506,3, FALSE)</f>
        <v>Le congé parental est accordé de droit à la mère après un congé maternité.</v>
      </c>
      <c r="BI28" s="17" t="s">
        <v>238</v>
      </c>
      <c r="BJ28" s="18" t="str">
        <f>VLOOKUP(BI28,'Axe 2 Règles de gestion'!$D$2:$F$506,3, FALSE)</f>
        <v>L'enfant né au foyer doit être âgé de 3 ans au plus (date de fin prévisionnelle du congé parental).</v>
      </c>
      <c r="BK28" s="17" t="s">
        <v>239</v>
      </c>
      <c r="BL28" s="18" t="str">
        <f>VLOOKUP(BK28,'Axe 2 Règles de gestion'!$D$2:$F$506,3, FALSE)</f>
        <v>L'enfant né au foyer doit être âgé de 3 ans au plus (date de fin réelle du congé parental).</v>
      </c>
      <c r="BM28" s="17"/>
      <c r="BN28" s="18"/>
      <c r="BO28" s="17"/>
      <c r="BP28" s="18"/>
      <c r="BQ28" s="17"/>
      <c r="BR28" s="18"/>
      <c r="BS28" s="17"/>
      <c r="BT28" s="18"/>
      <c r="BU28" s="17"/>
      <c r="BV28" s="18"/>
      <c r="BW28" s="17"/>
      <c r="BX28" s="18"/>
      <c r="BY28" s="17" t="s">
        <v>150</v>
      </c>
      <c r="BZ28" s="18" t="str">
        <f>VLOOKUP(BY28,'Axe 2 Règles de gestion'!$D$2:$F$506,3, FALSE)</f>
        <v>La date de début de position doit être antérieure ou égale à la date de fin prévisionnelle de position.</v>
      </c>
      <c r="CA28" s="17" t="s">
        <v>152</v>
      </c>
      <c r="CB28" s="18" t="str">
        <f>VLOOKUP(CA28,'Axe 2 Règles de gestion'!$D$2:$F$506,3, FALSE)</f>
        <v>La date de début de la position doit être postérieure ou égale à la date d'entrée dans la FPE ou dans la carrière militaire.</v>
      </c>
      <c r="CC28" s="17" t="s">
        <v>154</v>
      </c>
      <c r="CD28" s="18" t="str">
        <f>VLOOKUP(CC28,'Axe 2 Règles de gestion'!$D$2:$F$506,3, FALSE)</f>
        <v>La date de fin réelle de la position doit être antérieure à la date limite de départ à la retraite.</v>
      </c>
      <c r="CE28" s="17" t="s">
        <v>156</v>
      </c>
      <c r="CF28" s="18" t="str">
        <f>VLOOKUP(CE28,'Axe 2 Règles de gestion'!$D$2:$F$506,3, FALSE)</f>
        <v>La date de début de position doit être antérieure ou égale à la date de fin réelle de position.</v>
      </c>
      <c r="CG28" s="17" t="s">
        <v>158</v>
      </c>
      <c r="CH28" s="18" t="str">
        <f>VLOOKUP(CG28,'Axe 2 Règles de gestion'!$D$2:$F$506,3, FALSE)</f>
        <v>La date de fin prévisionnelle de la position doit être antérieure à la date limite de départ à la retraite.</v>
      </c>
      <c r="CI28" s="17" t="s">
        <v>160</v>
      </c>
      <c r="CJ28" s="18" t="str">
        <f>VLOOKUP(CI28,'Axe 2 Règles de gestion'!$D$2:$F$506,3, FALSE)</f>
        <v>La date de début de position est à J+1 de la date de fin de position de l'occurrence précédente.</v>
      </c>
      <c r="CK28" s="17" t="s">
        <v>162</v>
      </c>
      <c r="CL28" s="18" t="str">
        <f>VLOOKUP(CK28,'Axe 2 Règles de gestion'!$D$2:$F$506,3, FALSE)</f>
        <v>Le lien vers l'enfant doit être renseigné.</v>
      </c>
      <c r="CM28" s="17" t="s">
        <v>164</v>
      </c>
      <c r="CN28" s="18" t="str">
        <f>VLOOKUP(CM28,'Axe 2 Règles de gestion'!$D$2:$F$506,3, FALSE)</f>
        <v>La date de naissance de l'enfant doit être renseignée.</v>
      </c>
      <c r="CO28" s="17" t="s">
        <v>166</v>
      </c>
      <c r="CP28" s="18" t="str">
        <f>VLOOKUP(CO28,'Axe 2 Règles de gestion'!$D$2:$F$506,3, FALSE)</f>
        <v>La date de fin réelle de la position doit être antérieure ou égale à la date de décès de l'enfant.</v>
      </c>
      <c r="CQ28" s="17" t="s">
        <v>168</v>
      </c>
      <c r="CR28" s="18" t="str">
        <f>VLOOKUP(CQ28,'Axe 2 Règles de gestion'!$D$2:$F$506,3, FALSE)</f>
        <v>La date de fin prévisionnelle de la position doit être antérieure ou égale à la date de décès de l'enfant.</v>
      </c>
      <c r="CS28" s="17" t="s">
        <v>172</v>
      </c>
      <c r="CT28" s="18" t="str">
        <f>VLOOKUP(CS28,'Axe 2 Règles de gestion'!$D$2:$F$506,3, FALSE)</f>
        <v>La date de fin ou la date de fin prévisionnelle doit être saisie.</v>
      </c>
      <c r="CU28" s="17"/>
      <c r="CV28" s="18"/>
      <c r="CW28" s="17"/>
      <c r="CX28" s="18"/>
      <c r="CY28" s="17"/>
      <c r="CZ28" s="18"/>
      <c r="DA28" s="17"/>
      <c r="DB28" s="18"/>
      <c r="DC28" s="17"/>
      <c r="DD28" s="18"/>
      <c r="DE28" s="17"/>
      <c r="DF28" s="18"/>
      <c r="DG28" s="17"/>
      <c r="DH28" s="18"/>
      <c r="DI28" s="14" t="s">
        <v>174</v>
      </c>
      <c r="DJ28" s="16" t="s">
        <v>174</v>
      </c>
    </row>
    <row r="29" spans="1:114" ht="165" x14ac:dyDescent="0.25">
      <c r="A29" s="14" t="s">
        <v>175</v>
      </c>
      <c r="B29" s="14" t="s">
        <v>176</v>
      </c>
      <c r="C29" s="15">
        <v>45992.61041666667</v>
      </c>
      <c r="D29" s="14" t="s">
        <v>117</v>
      </c>
      <c r="E29" s="16" t="s">
        <v>118</v>
      </c>
      <c r="F29" s="14" t="s">
        <v>119</v>
      </c>
      <c r="G29" s="16" t="s">
        <v>120</v>
      </c>
      <c r="H29" s="14" t="s">
        <v>121</v>
      </c>
      <c r="I29" s="16" t="s">
        <v>122</v>
      </c>
      <c r="J29" s="16" t="s">
        <v>123</v>
      </c>
      <c r="K29" s="16" t="s">
        <v>124</v>
      </c>
      <c r="L29" s="14" t="s">
        <v>189</v>
      </c>
      <c r="M29" s="16" t="s">
        <v>190</v>
      </c>
      <c r="N29" s="14" t="s">
        <v>127</v>
      </c>
      <c r="O29" s="16" t="s">
        <v>191</v>
      </c>
      <c r="P29" s="16" t="s">
        <v>192</v>
      </c>
      <c r="Q29" s="16" t="s">
        <v>224</v>
      </c>
      <c r="R29" s="14" t="s">
        <v>225</v>
      </c>
      <c r="S29" s="14" t="s">
        <v>226</v>
      </c>
      <c r="T29" s="14" t="s">
        <v>133</v>
      </c>
      <c r="U29" s="14" t="s">
        <v>177</v>
      </c>
      <c r="V29" s="15">
        <v>41183</v>
      </c>
      <c r="W29" s="15">
        <v>46110</v>
      </c>
      <c r="X29" s="16" t="s">
        <v>174</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7"/>
      <c r="CH29" s="18"/>
      <c r="CI29" s="17"/>
      <c r="CJ29" s="18"/>
      <c r="CK29" s="17"/>
      <c r="CL29" s="18"/>
      <c r="CM29" s="17"/>
      <c r="CN29" s="18"/>
      <c r="CO29" s="17"/>
      <c r="CP29" s="18"/>
      <c r="CQ29" s="17"/>
      <c r="CR29" s="18"/>
      <c r="CS29" s="17"/>
      <c r="CT29" s="18"/>
      <c r="CU29" s="17"/>
      <c r="CV29" s="18"/>
      <c r="CW29" s="17"/>
      <c r="CX29" s="18"/>
      <c r="CY29" s="17"/>
      <c r="CZ29" s="18"/>
      <c r="DA29" s="17"/>
      <c r="DB29" s="18"/>
      <c r="DC29" s="17"/>
      <c r="DD29" s="18"/>
      <c r="DE29" s="17"/>
      <c r="DF29" s="18"/>
      <c r="DG29" s="17"/>
      <c r="DH29" s="18"/>
      <c r="DI29" s="14" t="s">
        <v>174</v>
      </c>
      <c r="DJ29" s="16" t="s">
        <v>174</v>
      </c>
    </row>
    <row r="30" spans="1:114" ht="165" x14ac:dyDescent="0.25">
      <c r="A30" s="14" t="s">
        <v>175</v>
      </c>
      <c r="B30" s="14" t="s">
        <v>176</v>
      </c>
      <c r="C30" s="15">
        <v>45989.67083333333</v>
      </c>
      <c r="D30" s="14" t="s">
        <v>117</v>
      </c>
      <c r="E30" s="16" t="s">
        <v>118</v>
      </c>
      <c r="F30" s="14" t="s">
        <v>119</v>
      </c>
      <c r="G30" s="16" t="s">
        <v>120</v>
      </c>
      <c r="H30" s="14" t="s">
        <v>121</v>
      </c>
      <c r="I30" s="16" t="s">
        <v>122</v>
      </c>
      <c r="J30" s="16" t="s">
        <v>123</v>
      </c>
      <c r="K30" s="16" t="s">
        <v>124</v>
      </c>
      <c r="L30" s="14" t="s">
        <v>125</v>
      </c>
      <c r="M30" s="16" t="s">
        <v>126</v>
      </c>
      <c r="N30" s="14" t="s">
        <v>127</v>
      </c>
      <c r="O30" s="16" t="s">
        <v>128</v>
      </c>
      <c r="P30" s="16" t="s">
        <v>129</v>
      </c>
      <c r="Q30" s="16" t="s">
        <v>240</v>
      </c>
      <c r="R30" s="14" t="s">
        <v>241</v>
      </c>
      <c r="S30" s="14" t="s">
        <v>242</v>
      </c>
      <c r="T30" s="14" t="s">
        <v>133</v>
      </c>
      <c r="U30" s="14" t="s">
        <v>134</v>
      </c>
      <c r="V30" s="15">
        <v>40725</v>
      </c>
      <c r="W30" s="15">
        <v>46110</v>
      </c>
      <c r="X30" s="16" t="s">
        <v>243</v>
      </c>
      <c r="Y30" s="17" t="s">
        <v>244</v>
      </c>
      <c r="Z30" s="18" t="str">
        <f>VLOOKUP(Y30,'Axe 2 Règles de gestion'!$D$2:$F$506,3, FALSE)</f>
        <v>La demande de l'agent doit être formulée au moins 1 mois avant le début du congé parental.</v>
      </c>
      <c r="AA30" s="17" t="s">
        <v>246</v>
      </c>
      <c r="AB30" s="18" t="str">
        <f>VLOOKUP(AA30,'Axe 2 Règles de gestion'!$D$2:$F$506,3, FALSE)</f>
        <v>L'enfant né au foyer doit être âgé de 3 ans au plus sauf en cas de naissances multiples le congé parental suite à une naissance peut être accordé jusqu'à l'entrée en maternelle.</v>
      </c>
      <c r="AC30" s="17"/>
      <c r="AD30" s="18"/>
      <c r="AE30" s="17"/>
      <c r="AF30" s="18"/>
      <c r="AG30" s="17"/>
      <c r="AH30" s="18"/>
      <c r="AI30" s="17"/>
      <c r="AJ30" s="18"/>
      <c r="AK30" s="17"/>
      <c r="AL30" s="18"/>
      <c r="AM30" s="17"/>
      <c r="AN30" s="18"/>
      <c r="AO30" s="17"/>
      <c r="AP30" s="18"/>
      <c r="AQ30" s="17"/>
      <c r="AR30" s="18"/>
      <c r="AS30" s="17"/>
      <c r="AT30" s="18"/>
      <c r="AU30" s="17"/>
      <c r="AV30" s="18"/>
      <c r="AW30" s="17"/>
      <c r="AX30" s="18"/>
      <c r="AY30" s="17" t="s">
        <v>248</v>
      </c>
      <c r="AZ30" s="18" t="str">
        <f>VLOOKUP(AY30,'Axe 2 Règles de gestion'!$D$2:$F$506,3, FALSE)</f>
        <v>Le congé parental est accordé par périodes de 6 mois maximum renouvelables (date de fin prévisionnelle du congé parental).</v>
      </c>
      <c r="BA30" s="17" t="s">
        <v>249</v>
      </c>
      <c r="BB30" s="18" t="str">
        <f>VLOOKUP(BA30,'Axe 2 Règles de gestion'!$D$2:$F$506,3, FALSE)</f>
        <v>Le congé parental est accordé par périodes de 6 mois maximum renouvelables (date de fin réelle du congé parental).</v>
      </c>
      <c r="BC30" s="17" t="s">
        <v>250</v>
      </c>
      <c r="BD30" s="18" t="str">
        <f>VLOOKUP(BC30,'Axe 2 Règles de gestion'!$D$2:$F$506,3, FALSE)</f>
        <v>Le congé parental est accordé de droit à la mère après un congé maternité.</v>
      </c>
      <c r="BE30" s="17" t="s">
        <v>251</v>
      </c>
      <c r="BF30" s="18" t="str">
        <f>VLOOKUP(BE30,'Axe 2 Règles de gestion'!$D$2:$F$506,3, FALSE)</f>
        <v>L'enfant né au foyer doit être âgé de 3 ans au plus (date de fin prévisionnelle du congé parental).</v>
      </c>
      <c r="BG30" s="17" t="s">
        <v>252</v>
      </c>
      <c r="BH30" s="18" t="str">
        <f>VLOOKUP(BG30,'Axe 2 Règles de gestion'!$D$2:$F$506,3, FALSE)</f>
        <v>L'enfant né au foyer doit être âgé de 3 ans au plus (date de fin réelle du congé parental).</v>
      </c>
      <c r="BI30" s="17" t="s">
        <v>253</v>
      </c>
      <c r="BJ30" s="18" t="str">
        <f>VLOOKUP(BI30,'Axe 2 Règles de gestion'!$D$2:$F$506,3, FALSE)</f>
        <v>L'agent doit avoir la qualité de mère ou de père.</v>
      </c>
      <c r="BK30" s="17"/>
      <c r="BL30" s="18"/>
      <c r="BM30" s="17"/>
      <c r="BN30" s="18"/>
      <c r="BO30" s="17"/>
      <c r="BP30" s="18"/>
      <c r="BQ30" s="17"/>
      <c r="BR30" s="18"/>
      <c r="BS30" s="17"/>
      <c r="BT30" s="18"/>
      <c r="BU30" s="17"/>
      <c r="BV30" s="18"/>
      <c r="BW30" s="17"/>
      <c r="BX30" s="18"/>
      <c r="BY30" s="17" t="s">
        <v>148</v>
      </c>
      <c r="BZ30" s="18" t="str">
        <f>VLOOKUP(BY30,'Axe 2 Règles de gestion'!$D$2:$F$506,3, FALSE)</f>
        <v>Lors de la demande initiale, l'agent doit être en activité.</v>
      </c>
      <c r="CA30" s="17" t="s">
        <v>150</v>
      </c>
      <c r="CB30" s="18" t="str">
        <f>VLOOKUP(CA30,'Axe 2 Règles de gestion'!$D$2:$F$506,3, FALSE)</f>
        <v>La date de début de position doit être antérieure ou égale à la date de fin prévisionnelle de position.</v>
      </c>
      <c r="CC30" s="17" t="s">
        <v>212</v>
      </c>
      <c r="CD30" s="18" t="str">
        <f>VLOOKUP(CC30,'Axe 2 Règles de gestion'!$D$2:$F$506,3, FALSE)</f>
        <v>La date de fin réelle de la position doit être antérieure ou égale à la date de fin réelle ou prévisionnelle du lien juridique.</v>
      </c>
      <c r="CE30" s="17" t="s">
        <v>154</v>
      </c>
      <c r="CF30" s="18" t="str">
        <f>VLOOKUP(CE30,'Axe 2 Règles de gestion'!$D$2:$F$506,3, FALSE)</f>
        <v>La date de fin réelle de la position doit être antérieure à la date limite de départ à la retraite.</v>
      </c>
      <c r="CG30" s="17" t="s">
        <v>214</v>
      </c>
      <c r="CH30" s="18" t="str">
        <f>VLOOKUP(CG30,'Axe 2 Règles de gestion'!$D$2:$F$506,3, FALSE)</f>
        <v>La date de début de la position doit être postérieure ou égale à la date de début du lien juridique.</v>
      </c>
      <c r="CI30" s="17" t="s">
        <v>156</v>
      </c>
      <c r="CJ30" s="18" t="str">
        <f>VLOOKUP(CI30,'Axe 2 Règles de gestion'!$D$2:$F$506,3, FALSE)</f>
        <v>La date de début de position doit être antérieure ou égale à la date de fin réelle de position.</v>
      </c>
      <c r="CK30" s="17" t="s">
        <v>158</v>
      </c>
      <c r="CL30" s="18" t="str">
        <f>VLOOKUP(CK30,'Axe 2 Règles de gestion'!$D$2:$F$506,3, FALSE)</f>
        <v>La date de fin prévisionnelle de la position doit être antérieure à la date limite de départ à la retraite.</v>
      </c>
      <c r="CM30" s="17" t="s">
        <v>160</v>
      </c>
      <c r="CN30" s="18" t="str">
        <f>VLOOKUP(CM30,'Axe 2 Règles de gestion'!$D$2:$F$506,3, FALSE)</f>
        <v>La date de début de position est à J+1 de la date de fin de position de l'occurrence précédente.</v>
      </c>
      <c r="CO30" s="17" t="s">
        <v>162</v>
      </c>
      <c r="CP30" s="18" t="str">
        <f>VLOOKUP(CO30,'Axe 2 Règles de gestion'!$D$2:$F$506,3, FALSE)</f>
        <v>Le lien vers l'enfant doit être renseigné.</v>
      </c>
      <c r="CQ30" s="17" t="s">
        <v>164</v>
      </c>
      <c r="CR30" s="18" t="str">
        <f>VLOOKUP(CQ30,'Axe 2 Règles de gestion'!$D$2:$F$506,3, FALSE)</f>
        <v>La date de naissance de l'enfant doit être renseignée.</v>
      </c>
      <c r="CS30" s="17" t="s">
        <v>166</v>
      </c>
      <c r="CT30" s="18" t="str">
        <f>VLOOKUP(CS30,'Axe 2 Règles de gestion'!$D$2:$F$506,3, FALSE)</f>
        <v>La date de fin réelle de la position doit être antérieure ou égale à la date de décès de l'enfant.</v>
      </c>
      <c r="CU30" s="17" t="s">
        <v>168</v>
      </c>
      <c r="CV30" s="18" t="str">
        <f>VLOOKUP(CU30,'Axe 2 Règles de gestion'!$D$2:$F$506,3, FALSE)</f>
        <v>La date de fin prévisionnelle de la position doit être antérieure ou égale à la date de décès de l'enfant.</v>
      </c>
      <c r="CW30" s="17" t="s">
        <v>216</v>
      </c>
      <c r="CX30" s="18" t="str">
        <f>VLOOKUP(CW30,'Axe 2 Règles de gestion'!$D$2:$F$506,3, FALSE)</f>
        <v>La date de fin prévisionnelle de la position doit être antérieure ou égale à la date de fin réelle ou prévisionnelle du lien juridique.</v>
      </c>
      <c r="CY30" s="17" t="s">
        <v>172</v>
      </c>
      <c r="CZ30" s="18" t="str">
        <f>VLOOKUP(CY30,'Axe 2 Règles de gestion'!$D$2:$F$506,3, FALSE)</f>
        <v>La date de fin ou la date de fin prévisionnelle doit être saisie.</v>
      </c>
      <c r="DA30" s="17" t="s">
        <v>254</v>
      </c>
      <c r="DB30" s="18" t="str">
        <f>VLOOKUP(DA30,'Axe 2 Règles de gestion'!$D$2:$F$506,3, FALSE)</f>
        <v>La saisie d'une occurrence de congés/absences est interdite (date de fin réelle)</v>
      </c>
      <c r="DC30" s="17" t="s">
        <v>256</v>
      </c>
      <c r="DD30" s="18" t="str">
        <f>VLOOKUP(DC30,'Axe 2 Règles de gestion'!$D$2:$F$506,3, FALSE)</f>
        <v>La saisie d'une occurrence de congés/absences est interdite (date de fin prévisionnelle)</v>
      </c>
      <c r="DE30" s="17"/>
      <c r="DF30" s="18"/>
      <c r="DG30" s="17"/>
      <c r="DH30" s="18"/>
      <c r="DI30" s="14" t="s">
        <v>174</v>
      </c>
      <c r="DJ30" s="16" t="s">
        <v>174</v>
      </c>
    </row>
    <row r="31" spans="1:114" ht="120" x14ac:dyDescent="0.25">
      <c r="A31" s="14" t="s">
        <v>175</v>
      </c>
      <c r="B31" s="14" t="s">
        <v>176</v>
      </c>
      <c r="C31" s="15">
        <v>45989.675694444442</v>
      </c>
      <c r="D31" s="14" t="s">
        <v>117</v>
      </c>
      <c r="E31" s="16" t="s">
        <v>118</v>
      </c>
      <c r="F31" s="14" t="s">
        <v>119</v>
      </c>
      <c r="G31" s="16" t="s">
        <v>120</v>
      </c>
      <c r="H31" s="14" t="s">
        <v>121</v>
      </c>
      <c r="I31" s="16" t="s">
        <v>122</v>
      </c>
      <c r="J31" s="16" t="s">
        <v>123</v>
      </c>
      <c r="K31" s="16" t="s">
        <v>124</v>
      </c>
      <c r="L31" s="14" t="s">
        <v>178</v>
      </c>
      <c r="M31" s="16" t="s">
        <v>179</v>
      </c>
      <c r="N31" s="14" t="s">
        <v>127</v>
      </c>
      <c r="O31" s="16" t="s">
        <v>180</v>
      </c>
      <c r="P31" s="16" t="s">
        <v>181</v>
      </c>
      <c r="Q31" s="16" t="s">
        <v>240</v>
      </c>
      <c r="R31" s="14" t="s">
        <v>241</v>
      </c>
      <c r="S31" s="14" t="s">
        <v>242</v>
      </c>
      <c r="T31" s="14" t="s">
        <v>133</v>
      </c>
      <c r="U31" s="14" t="s">
        <v>134</v>
      </c>
      <c r="V31" s="15">
        <v>40725</v>
      </c>
      <c r="W31" s="15">
        <v>46110</v>
      </c>
      <c r="X31" s="16" t="s">
        <v>258</v>
      </c>
      <c r="Y31" s="17" t="s">
        <v>259</v>
      </c>
      <c r="Z31" s="18" t="str">
        <f>VLOOKUP(Y31,'Axe 2 Règles de gestion'!$D$2:$F$506,3, FALSE)</f>
        <v>La demande de renouvellement du congé doit être formulée au moins 2 mois avant l'expiration de la période en cours.</v>
      </c>
      <c r="AA31" s="17" t="s">
        <v>246</v>
      </c>
      <c r="AB31" s="18" t="str">
        <f>VLOOKUP(AA31,'Axe 2 Règles de gestion'!$D$2:$F$506,3, FALSE)</f>
        <v>L'enfant né au foyer doit être âgé de 3 ans au plus sauf en cas de naissances multiples le congé parental suite à une naissance peut être accordé jusqu'à l'entrée en maternelle.</v>
      </c>
      <c r="AC31" s="17"/>
      <c r="AD31" s="18"/>
      <c r="AE31" s="17"/>
      <c r="AF31" s="18"/>
      <c r="AG31" s="17"/>
      <c r="AH31" s="18"/>
      <c r="AI31" s="17"/>
      <c r="AJ31" s="18"/>
      <c r="AK31" s="17"/>
      <c r="AL31" s="18"/>
      <c r="AM31" s="17"/>
      <c r="AN31" s="18"/>
      <c r="AO31" s="17"/>
      <c r="AP31" s="18"/>
      <c r="AQ31" s="17"/>
      <c r="AR31" s="18"/>
      <c r="AS31" s="17"/>
      <c r="AT31" s="18"/>
      <c r="AU31" s="17"/>
      <c r="AV31" s="18"/>
      <c r="AW31" s="17"/>
      <c r="AX31" s="18"/>
      <c r="AY31" s="17" t="s">
        <v>248</v>
      </c>
      <c r="AZ31" s="18" t="str">
        <f>VLOOKUP(AY31,'Axe 2 Règles de gestion'!$D$2:$F$506,3, FALSE)</f>
        <v>Le congé parental est accordé par périodes de 6 mois maximum renouvelables (date de fin prévisionnelle du congé parental).</v>
      </c>
      <c r="BA31" s="17" t="s">
        <v>249</v>
      </c>
      <c r="BB31" s="18" t="str">
        <f>VLOOKUP(BA31,'Axe 2 Règles de gestion'!$D$2:$F$506,3, FALSE)</f>
        <v>Le congé parental est accordé par périodes de 6 mois maximum renouvelables (date de fin réelle du congé parental).</v>
      </c>
      <c r="BC31" s="17" t="s">
        <v>251</v>
      </c>
      <c r="BD31" s="18" t="str">
        <f>VLOOKUP(BC31,'Axe 2 Règles de gestion'!$D$2:$F$506,3, FALSE)</f>
        <v>L'enfant né au foyer doit être âgé de 3 ans au plus (date de fin prévisionnelle du congé parental).</v>
      </c>
      <c r="BE31" s="17" t="s">
        <v>252</v>
      </c>
      <c r="BF31" s="18" t="str">
        <f>VLOOKUP(BE31,'Axe 2 Règles de gestion'!$D$2:$F$506,3, FALSE)</f>
        <v>L'enfant né au foyer doit être âgé de 3 ans au plus (date de fin réelle du congé parental).</v>
      </c>
      <c r="BG31" s="17" t="s">
        <v>253</v>
      </c>
      <c r="BH31" s="18" t="str">
        <f>VLOOKUP(BG31,'Axe 2 Règles de gestion'!$D$2:$F$506,3, FALSE)</f>
        <v>L'agent doit avoir la qualité de mère ou de père.</v>
      </c>
      <c r="BI31" s="17"/>
      <c r="BJ31" s="18"/>
      <c r="BK31" s="17"/>
      <c r="BL31" s="18"/>
      <c r="BM31" s="17"/>
      <c r="BN31" s="18"/>
      <c r="BO31" s="17"/>
      <c r="BP31" s="18"/>
      <c r="BQ31" s="17"/>
      <c r="BR31" s="18"/>
      <c r="BS31" s="17"/>
      <c r="BT31" s="18"/>
      <c r="BU31" s="17"/>
      <c r="BV31" s="18"/>
      <c r="BW31" s="17"/>
      <c r="BX31" s="18"/>
      <c r="BY31" s="17" t="s">
        <v>150</v>
      </c>
      <c r="BZ31" s="18" t="str">
        <f>VLOOKUP(BY31,'Axe 2 Règles de gestion'!$D$2:$F$506,3, FALSE)</f>
        <v>La date de début de position doit être antérieure ou égale à la date de fin prévisionnelle de position.</v>
      </c>
      <c r="CA31" s="17" t="s">
        <v>212</v>
      </c>
      <c r="CB31" s="18" t="str">
        <f>VLOOKUP(CA31,'Axe 2 Règles de gestion'!$D$2:$F$506,3, FALSE)</f>
        <v>La date de fin réelle de la position doit être antérieure ou égale à la date de fin réelle ou prévisionnelle du lien juridique.</v>
      </c>
      <c r="CC31" s="17" t="s">
        <v>154</v>
      </c>
      <c r="CD31" s="18" t="str">
        <f>VLOOKUP(CC31,'Axe 2 Règles de gestion'!$D$2:$F$506,3, FALSE)</f>
        <v>La date de fin réelle de la position doit être antérieure à la date limite de départ à la retraite.</v>
      </c>
      <c r="CE31" s="17" t="s">
        <v>214</v>
      </c>
      <c r="CF31" s="18" t="str">
        <f>VLOOKUP(CE31,'Axe 2 Règles de gestion'!$D$2:$F$506,3, FALSE)</f>
        <v>La date de début de la position doit être postérieure ou égale à la date de début du lien juridique.</v>
      </c>
      <c r="CG31" s="17" t="s">
        <v>156</v>
      </c>
      <c r="CH31" s="18" t="str">
        <f>VLOOKUP(CG31,'Axe 2 Règles de gestion'!$D$2:$F$506,3, FALSE)</f>
        <v>La date de début de position doit être antérieure ou égale à la date de fin réelle de position.</v>
      </c>
      <c r="CI31" s="17" t="s">
        <v>158</v>
      </c>
      <c r="CJ31" s="18" t="str">
        <f>VLOOKUP(CI31,'Axe 2 Règles de gestion'!$D$2:$F$506,3, FALSE)</f>
        <v>La date de fin prévisionnelle de la position doit être antérieure à la date limite de départ à la retraite.</v>
      </c>
      <c r="CK31" s="17" t="s">
        <v>160</v>
      </c>
      <c r="CL31" s="18" t="str">
        <f>VLOOKUP(CK31,'Axe 2 Règles de gestion'!$D$2:$F$506,3, FALSE)</f>
        <v>La date de début de position est à J+1 de la date de fin de position de l'occurrence précédente.</v>
      </c>
      <c r="CM31" s="17" t="s">
        <v>162</v>
      </c>
      <c r="CN31" s="18" t="str">
        <f>VLOOKUP(CM31,'Axe 2 Règles de gestion'!$D$2:$F$506,3, FALSE)</f>
        <v>Le lien vers l'enfant doit être renseigné.</v>
      </c>
      <c r="CO31" s="17" t="s">
        <v>164</v>
      </c>
      <c r="CP31" s="18" t="str">
        <f>VLOOKUP(CO31,'Axe 2 Règles de gestion'!$D$2:$F$506,3, FALSE)</f>
        <v>La date de naissance de l'enfant doit être renseignée.</v>
      </c>
      <c r="CQ31" s="17" t="s">
        <v>166</v>
      </c>
      <c r="CR31" s="18" t="str">
        <f>VLOOKUP(CQ31,'Axe 2 Règles de gestion'!$D$2:$F$506,3, FALSE)</f>
        <v>La date de fin réelle de la position doit être antérieure ou égale à la date de décès de l'enfant.</v>
      </c>
      <c r="CS31" s="17" t="s">
        <v>168</v>
      </c>
      <c r="CT31" s="18" t="str">
        <f>VLOOKUP(CS31,'Axe 2 Règles de gestion'!$D$2:$F$506,3, FALSE)</f>
        <v>La date de fin prévisionnelle de la position doit être antérieure ou égale à la date de décès de l'enfant.</v>
      </c>
      <c r="CU31" s="17" t="s">
        <v>216</v>
      </c>
      <c r="CV31" s="18" t="str">
        <f>VLOOKUP(CU31,'Axe 2 Règles de gestion'!$D$2:$F$506,3, FALSE)</f>
        <v>La date de fin prévisionnelle de la position doit être antérieure ou égale à la date de fin réelle ou prévisionnelle du lien juridique.</v>
      </c>
      <c r="CW31" s="17" t="s">
        <v>172</v>
      </c>
      <c r="CX31" s="18" t="str">
        <f>VLOOKUP(CW31,'Axe 2 Règles de gestion'!$D$2:$F$506,3, FALSE)</f>
        <v>La date de fin ou la date de fin prévisionnelle doit être saisie.</v>
      </c>
      <c r="CY31" s="17" t="s">
        <v>254</v>
      </c>
      <c r="CZ31" s="18" t="str">
        <f>VLOOKUP(CY31,'Axe 2 Règles de gestion'!$D$2:$F$506,3, FALSE)</f>
        <v>La saisie d'une occurrence de congés/absences est interdite (date de fin réelle)</v>
      </c>
      <c r="DA31" s="17" t="s">
        <v>256</v>
      </c>
      <c r="DB31" s="18" t="str">
        <f>VLOOKUP(DA31,'Axe 2 Règles de gestion'!$D$2:$F$506,3, FALSE)</f>
        <v>La saisie d'une occurrence de congés/absences est interdite (date de fin prévisionnelle)</v>
      </c>
      <c r="DC31" s="17"/>
      <c r="DD31" s="18"/>
      <c r="DE31" s="17"/>
      <c r="DF31" s="18"/>
      <c r="DG31" s="17"/>
      <c r="DH31" s="18"/>
      <c r="DI31" s="14" t="s">
        <v>174</v>
      </c>
      <c r="DJ31" s="16" t="s">
        <v>174</v>
      </c>
    </row>
    <row r="32" spans="1:114" ht="150" x14ac:dyDescent="0.25">
      <c r="A32" s="14" t="s">
        <v>175</v>
      </c>
      <c r="B32" s="14" t="s">
        <v>176</v>
      </c>
      <c r="C32" s="15">
        <v>45989.706250000003</v>
      </c>
      <c r="D32" s="14" t="s">
        <v>117</v>
      </c>
      <c r="E32" s="16" t="s">
        <v>118</v>
      </c>
      <c r="F32" s="14" t="s">
        <v>119</v>
      </c>
      <c r="G32" s="16" t="s">
        <v>120</v>
      </c>
      <c r="H32" s="14" t="s">
        <v>121</v>
      </c>
      <c r="I32" s="16" t="s">
        <v>122</v>
      </c>
      <c r="J32" s="16" t="s">
        <v>123</v>
      </c>
      <c r="K32" s="16" t="s">
        <v>124</v>
      </c>
      <c r="L32" s="14" t="s">
        <v>183</v>
      </c>
      <c r="M32" s="16" t="s">
        <v>184</v>
      </c>
      <c r="N32" s="14" t="s">
        <v>185</v>
      </c>
      <c r="O32" s="16" t="s">
        <v>186</v>
      </c>
      <c r="P32" s="16" t="s">
        <v>187</v>
      </c>
      <c r="Q32" s="16" t="s">
        <v>240</v>
      </c>
      <c r="R32" s="14" t="s">
        <v>241</v>
      </c>
      <c r="S32" s="14" t="s">
        <v>242</v>
      </c>
      <c r="T32" s="14" t="s">
        <v>133</v>
      </c>
      <c r="U32" s="14" t="s">
        <v>134</v>
      </c>
      <c r="V32" s="15">
        <v>40725</v>
      </c>
      <c r="W32" s="15">
        <v>46110</v>
      </c>
      <c r="X32" s="16" t="s">
        <v>261</v>
      </c>
      <c r="Y32" s="17" t="s">
        <v>246</v>
      </c>
      <c r="Z32" s="18" t="str">
        <f>VLOOKUP(Y32,'Axe 2 Règles de gestion'!$D$2:$F$506,3, FALSE)</f>
        <v>L'enfant né au foyer doit être âgé de 3 ans au plus sauf en cas de naissances multiples le congé parental suite à une naissance peut être accordé jusqu'à l'entrée en maternelle.</v>
      </c>
      <c r="AA32" s="17" t="s">
        <v>262</v>
      </c>
      <c r="AB32" s="18" t="str">
        <f>VLOOKUP(AA32,'Axe 2 Règles de gestion'!$D$2:$F$506,3, FALSE)</f>
        <v>En cas de défaut de demande de renouvellement dans les 2 mois au moins avant l'expiration de la période de congé, le bénéfice du congé parental cesse de plein droit, l'agent est réintégré.</v>
      </c>
      <c r="AC32" s="17" t="s">
        <v>264</v>
      </c>
      <c r="AD32" s="18" t="str">
        <f>VLOOKUP(AC32,'Axe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32" s="17" t="s">
        <v>266</v>
      </c>
      <c r="AF32" s="18" t="str">
        <f>VLOOKUP(AE32,'Axe 2 Règles de gestion'!$D$2:$F$506,3, FALSE)</f>
        <v>L'agent peut demander que la durée du congé soit écourtée en cas de nouvelle naissance ou pour motif grave, notamment en cas de diminution des revenus du ménage.</v>
      </c>
      <c r="AG32" s="17" t="s">
        <v>268</v>
      </c>
      <c r="AH32" s="18" t="str">
        <f>VLOOKUP(AG32,'Axe 2 Règles de gestion'!$D$2:$F$506,3, FALSE)</f>
        <v>Le congé parental cesse de plein droit en cas de retrait de l'enfant placé en vue de son adoption.</v>
      </c>
      <c r="AI32" s="17" t="s">
        <v>270</v>
      </c>
      <c r="AJ32" s="18" t="str">
        <f>VLOOKUP(AI32,'Axe 2 Règles de gestion'!$D$2:$F$506,3, FALSE)</f>
        <v>L'agent peut demander à être réintégré dans un établissement le plus proche de son domicile.</v>
      </c>
      <c r="AK32" s="17"/>
      <c r="AL32" s="18"/>
      <c r="AM32" s="17"/>
      <c r="AN32" s="18"/>
      <c r="AO32" s="17"/>
      <c r="AP32" s="18"/>
      <c r="AQ32" s="17"/>
      <c r="AR32" s="18"/>
      <c r="AS32" s="17"/>
      <c r="AT32" s="18"/>
      <c r="AU32" s="17"/>
      <c r="AV32" s="18"/>
      <c r="AW32" s="17"/>
      <c r="AX32" s="18"/>
      <c r="AY32" s="17" t="s">
        <v>248</v>
      </c>
      <c r="AZ32" s="18" t="str">
        <f>VLOOKUP(AY32,'Axe 2 Règles de gestion'!$D$2:$F$506,3, FALSE)</f>
        <v>Le congé parental est accordé par périodes de 6 mois maximum renouvelables (date de fin prévisionnelle du congé parental).</v>
      </c>
      <c r="BA32" s="17" t="s">
        <v>249</v>
      </c>
      <c r="BB32" s="18" t="str">
        <f>VLOOKUP(BA32,'Axe 2 Règles de gestion'!$D$2:$F$506,3, FALSE)</f>
        <v>Le congé parental est accordé par périodes de 6 mois maximum renouvelables (date de fin réelle du congé parental).</v>
      </c>
      <c r="BC32" s="17" t="s">
        <v>251</v>
      </c>
      <c r="BD32" s="18" t="str">
        <f>VLOOKUP(BC32,'Axe 2 Règles de gestion'!$D$2:$F$506,3, FALSE)</f>
        <v>L'enfant né au foyer doit être âgé de 3 ans au plus (date de fin prévisionnelle du congé parental).</v>
      </c>
      <c r="BE32" s="17" t="s">
        <v>252</v>
      </c>
      <c r="BF32" s="18" t="str">
        <f>VLOOKUP(BE32,'Axe 2 Règles de gestion'!$D$2:$F$506,3, FALSE)</f>
        <v>L'enfant né au foyer doit être âgé de 3 ans au plus (date de fin réelle du congé parental).</v>
      </c>
      <c r="BG32" s="17"/>
      <c r="BH32" s="18"/>
      <c r="BI32" s="17"/>
      <c r="BJ32" s="18"/>
      <c r="BK32" s="17"/>
      <c r="BL32" s="18"/>
      <c r="BM32" s="17"/>
      <c r="BN32" s="18"/>
      <c r="BO32" s="17"/>
      <c r="BP32" s="18"/>
      <c r="BQ32" s="17"/>
      <c r="BR32" s="18"/>
      <c r="BS32" s="17"/>
      <c r="BT32" s="18"/>
      <c r="BU32" s="17"/>
      <c r="BV32" s="18"/>
      <c r="BW32" s="17"/>
      <c r="BX32" s="18"/>
      <c r="BY32" s="17" t="s">
        <v>150</v>
      </c>
      <c r="BZ32" s="18" t="str">
        <f>VLOOKUP(BY32,'Axe 2 Règles de gestion'!$D$2:$F$506,3, FALSE)</f>
        <v>La date de début de position doit être antérieure ou égale à la date de fin prévisionnelle de position.</v>
      </c>
      <c r="CA32" s="17" t="s">
        <v>212</v>
      </c>
      <c r="CB32" s="18" t="str">
        <f>VLOOKUP(CA32,'Axe 2 Règles de gestion'!$D$2:$F$506,3, FALSE)</f>
        <v>La date de fin réelle de la position doit être antérieure ou égale à la date de fin réelle ou prévisionnelle du lien juridique.</v>
      </c>
      <c r="CC32" s="17" t="s">
        <v>154</v>
      </c>
      <c r="CD32" s="18" t="str">
        <f>VLOOKUP(CC32,'Axe 2 Règles de gestion'!$D$2:$F$506,3, FALSE)</f>
        <v>La date de fin réelle de la position doit être antérieure à la date limite de départ à la retraite.</v>
      </c>
      <c r="CE32" s="17" t="s">
        <v>156</v>
      </c>
      <c r="CF32" s="18" t="str">
        <f>VLOOKUP(CE32,'Axe 2 Règles de gestion'!$D$2:$F$506,3, FALSE)</f>
        <v>La date de début de position doit être antérieure ou égale à la date de fin réelle de position.</v>
      </c>
      <c r="CG32" s="17" t="s">
        <v>158</v>
      </c>
      <c r="CH32" s="18" t="str">
        <f>VLOOKUP(CG32,'Axe 2 Règles de gestion'!$D$2:$F$506,3, FALSE)</f>
        <v>La date de fin prévisionnelle de la position doit être antérieure à la date limite de départ à la retraite.</v>
      </c>
      <c r="CI32" s="17" t="s">
        <v>162</v>
      </c>
      <c r="CJ32" s="18" t="str">
        <f>VLOOKUP(CI32,'Axe 2 Règles de gestion'!$D$2:$F$506,3, FALSE)</f>
        <v>Le lien vers l'enfant doit être renseigné.</v>
      </c>
      <c r="CK32" s="17" t="s">
        <v>164</v>
      </c>
      <c r="CL32" s="18" t="str">
        <f>VLOOKUP(CK32,'Axe 2 Règles de gestion'!$D$2:$F$506,3, FALSE)</f>
        <v>La date de naissance de l'enfant doit être renseignée.</v>
      </c>
      <c r="CM32" s="17" t="s">
        <v>166</v>
      </c>
      <c r="CN32" s="18" t="str">
        <f>VLOOKUP(CM32,'Axe 2 Règles de gestion'!$D$2:$F$506,3, FALSE)</f>
        <v>La date de fin réelle de la position doit être antérieure ou égale à la date de décès de l'enfant.</v>
      </c>
      <c r="CO32" s="17" t="s">
        <v>168</v>
      </c>
      <c r="CP32" s="18" t="str">
        <f>VLOOKUP(CO32,'Axe 2 Règles de gestion'!$D$2:$F$506,3, FALSE)</f>
        <v>La date de fin prévisionnelle de la position doit être antérieure ou égale à la date de décès de l'enfant.</v>
      </c>
      <c r="CQ32" s="17" t="s">
        <v>216</v>
      </c>
      <c r="CR32" s="18" t="str">
        <f>VLOOKUP(CQ32,'Axe 2 Règles de gestion'!$D$2:$F$506,3, FALSE)</f>
        <v>La date de fin prévisionnelle de la position doit être antérieure ou égale à la date de fin réelle ou prévisionnelle du lien juridique.</v>
      </c>
      <c r="CS32" s="17" t="s">
        <v>172</v>
      </c>
      <c r="CT32" s="18" t="str">
        <f>VLOOKUP(CS32,'Axe 2 Règles de gestion'!$D$2:$F$506,3, FALSE)</f>
        <v>La date de fin ou la date de fin prévisionnelle doit être saisie.</v>
      </c>
      <c r="CU32" s="17" t="s">
        <v>254</v>
      </c>
      <c r="CV32" s="18" t="str">
        <f>VLOOKUP(CU32,'Axe 2 Règles de gestion'!$D$2:$F$506,3, FALSE)</f>
        <v>La saisie d'une occurrence de congés/absences est interdite (date de fin réelle)</v>
      </c>
      <c r="CW32" s="17" t="s">
        <v>256</v>
      </c>
      <c r="CX32" s="18" t="str">
        <f>VLOOKUP(CW32,'Axe 2 Règles de gestion'!$D$2:$F$506,3, FALSE)</f>
        <v>La saisie d'une occurrence de congés/absences est interdite (date de fin prévisionnelle)</v>
      </c>
      <c r="CY32" s="17"/>
      <c r="CZ32" s="18"/>
      <c r="DA32" s="17"/>
      <c r="DB32" s="18"/>
      <c r="DC32" s="17"/>
      <c r="DD32" s="18"/>
      <c r="DE32" s="17"/>
      <c r="DF32" s="18"/>
      <c r="DG32" s="17"/>
      <c r="DH32" s="18"/>
      <c r="DI32" s="14" t="s">
        <v>174</v>
      </c>
      <c r="DJ32" s="16" t="s">
        <v>174</v>
      </c>
    </row>
    <row r="33" spans="1:114" ht="165" x14ac:dyDescent="0.25">
      <c r="A33" s="14" t="s">
        <v>175</v>
      </c>
      <c r="B33" s="14" t="s">
        <v>176</v>
      </c>
      <c r="C33" s="15">
        <v>45992.61041666667</v>
      </c>
      <c r="D33" s="14" t="s">
        <v>117</v>
      </c>
      <c r="E33" s="16" t="s">
        <v>118</v>
      </c>
      <c r="F33" s="14" t="s">
        <v>119</v>
      </c>
      <c r="G33" s="16" t="s">
        <v>120</v>
      </c>
      <c r="H33" s="14" t="s">
        <v>121</v>
      </c>
      <c r="I33" s="16" t="s">
        <v>122</v>
      </c>
      <c r="J33" s="16" t="s">
        <v>123</v>
      </c>
      <c r="K33" s="16" t="s">
        <v>124</v>
      </c>
      <c r="L33" s="14" t="s">
        <v>189</v>
      </c>
      <c r="M33" s="16" t="s">
        <v>190</v>
      </c>
      <c r="N33" s="14" t="s">
        <v>127</v>
      </c>
      <c r="O33" s="16" t="s">
        <v>191</v>
      </c>
      <c r="P33" s="16" t="s">
        <v>192</v>
      </c>
      <c r="Q33" s="16" t="s">
        <v>240</v>
      </c>
      <c r="R33" s="14" t="s">
        <v>241</v>
      </c>
      <c r="S33" s="14" t="s">
        <v>242</v>
      </c>
      <c r="T33" s="14" t="s">
        <v>133</v>
      </c>
      <c r="U33" s="14" t="s">
        <v>134</v>
      </c>
      <c r="V33" s="15">
        <v>40725</v>
      </c>
      <c r="W33" s="15">
        <v>46110</v>
      </c>
      <c r="X33" s="16" t="s">
        <v>272</v>
      </c>
      <c r="Y33" s="17" t="s">
        <v>273</v>
      </c>
      <c r="Z33" s="18" t="str">
        <f>VLOOKUP(Y33,'Axe 2 Règles de gestion'!$D$2:$F$506,3, FALSE)</f>
        <v>La demande de l'agent doit être formulée au moins 1 mois avant la date présumée de la naissance ou de l'arrivée de l'enfant.</v>
      </c>
      <c r="AA33" s="17" t="s">
        <v>246</v>
      </c>
      <c r="AB33" s="18" t="str">
        <f>VLOOKUP(AA33,'Axe 2 Règles de gestion'!$D$2:$F$506,3, FALSE)</f>
        <v>L'enfant né au foyer doit être âgé de 3 ans au plus sauf en cas de naissances multiples le congé parental suite à une naissance peut être accordé jusqu'à l'entrée en maternelle.</v>
      </c>
      <c r="AC33" s="17"/>
      <c r="AD33" s="18"/>
      <c r="AE33" s="17"/>
      <c r="AF33" s="18"/>
      <c r="AG33" s="17"/>
      <c r="AH33" s="18"/>
      <c r="AI33" s="17"/>
      <c r="AJ33" s="18"/>
      <c r="AK33" s="17"/>
      <c r="AL33" s="18"/>
      <c r="AM33" s="17"/>
      <c r="AN33" s="18"/>
      <c r="AO33" s="17"/>
      <c r="AP33" s="18"/>
      <c r="AQ33" s="17"/>
      <c r="AR33" s="18"/>
      <c r="AS33" s="17"/>
      <c r="AT33" s="18"/>
      <c r="AU33" s="17"/>
      <c r="AV33" s="18"/>
      <c r="AW33" s="17"/>
      <c r="AX33" s="18"/>
      <c r="AY33" s="17" t="s">
        <v>248</v>
      </c>
      <c r="AZ33" s="18" t="str">
        <f>VLOOKUP(AY33,'Axe 2 Règles de gestion'!$D$2:$F$506,3, FALSE)</f>
        <v>Le congé parental est accordé par périodes de 6 mois maximum renouvelables (date de fin prévisionnelle du congé parental).</v>
      </c>
      <c r="BA33" s="17" t="s">
        <v>249</v>
      </c>
      <c r="BB33" s="18" t="str">
        <f>VLOOKUP(BA33,'Axe 2 Règles de gestion'!$D$2:$F$506,3, FALSE)</f>
        <v>Le congé parental est accordé par périodes de 6 mois maximum renouvelables (date de fin réelle du congé parental).</v>
      </c>
      <c r="BC33" s="17" t="s">
        <v>275</v>
      </c>
      <c r="BD33" s="18" t="str">
        <f>VLOOKUP(BC33,'Axe 2 Règles de gestion'!$D$2:$F$506,3, FALSE)</f>
        <v>Si une nouvelle naissance ou adoption intervient alors que l'agent est déjà en position de congé parental, celui-ci a droit, du chef de son nouvel enfant, à un nouveau congé parental.</v>
      </c>
      <c r="BE33" s="17" t="s">
        <v>276</v>
      </c>
      <c r="BF33" s="18" t="str">
        <f>VLOOKUP(BE33,'Axe 2 Règles de gestion'!$D$2:$F$506,3, FALSE)</f>
        <v>L'enfant né au foyer doit être âgé de 3 ans au plus (date de fin prévisionnelle du congé parental).</v>
      </c>
      <c r="BG33" s="17" t="s">
        <v>277</v>
      </c>
      <c r="BH33" s="18" t="str">
        <f>VLOOKUP(BG33,'Axe 2 Règles de gestion'!$D$2:$F$506,3, FALSE)</f>
        <v>L'enfant né au foyer doit être âgé de 3 ans au plus (date de fin réelle du congé parental).</v>
      </c>
      <c r="BI33" s="17" t="s">
        <v>253</v>
      </c>
      <c r="BJ33" s="18" t="str">
        <f>VLOOKUP(BI33,'Axe 2 Règles de gestion'!$D$2:$F$506,3, FALSE)</f>
        <v>L'agent doit avoir la qualité de mère ou de père.</v>
      </c>
      <c r="BK33" s="17"/>
      <c r="BL33" s="18"/>
      <c r="BM33" s="17"/>
      <c r="BN33" s="18"/>
      <c r="BO33" s="17"/>
      <c r="BP33" s="18"/>
      <c r="BQ33" s="17"/>
      <c r="BR33" s="18"/>
      <c r="BS33" s="17"/>
      <c r="BT33" s="18"/>
      <c r="BU33" s="17"/>
      <c r="BV33" s="18"/>
      <c r="BW33" s="17"/>
      <c r="BX33" s="18"/>
      <c r="BY33" s="17" t="s">
        <v>150</v>
      </c>
      <c r="BZ33" s="18" t="str">
        <f>VLOOKUP(BY33,'Axe 2 Règles de gestion'!$D$2:$F$506,3, FALSE)</f>
        <v>La date de début de position doit être antérieure ou égale à la date de fin prévisionnelle de position.</v>
      </c>
      <c r="CA33" s="17" t="s">
        <v>212</v>
      </c>
      <c r="CB33" s="18" t="str">
        <f>VLOOKUP(CA33,'Axe 2 Règles de gestion'!$D$2:$F$506,3, FALSE)</f>
        <v>La date de fin réelle de la position doit être antérieure ou égale à la date de fin réelle ou prévisionnelle du lien juridique.</v>
      </c>
      <c r="CC33" s="17" t="s">
        <v>154</v>
      </c>
      <c r="CD33" s="18" t="str">
        <f>VLOOKUP(CC33,'Axe 2 Règles de gestion'!$D$2:$F$506,3, FALSE)</f>
        <v>La date de fin réelle de la position doit être antérieure à la date limite de départ à la retraite.</v>
      </c>
      <c r="CE33" s="17" t="s">
        <v>214</v>
      </c>
      <c r="CF33" s="18" t="str">
        <f>VLOOKUP(CE33,'Axe 2 Règles de gestion'!$D$2:$F$506,3, FALSE)</f>
        <v>La date de début de la position doit être postérieure ou égale à la date de début du lien juridique.</v>
      </c>
      <c r="CG33" s="17" t="s">
        <v>156</v>
      </c>
      <c r="CH33" s="18" t="str">
        <f>VLOOKUP(CG33,'Axe 2 Règles de gestion'!$D$2:$F$506,3, FALSE)</f>
        <v>La date de début de position doit être antérieure ou égale à la date de fin réelle de position.</v>
      </c>
      <c r="CI33" s="17" t="s">
        <v>158</v>
      </c>
      <c r="CJ33" s="18" t="str">
        <f>VLOOKUP(CI33,'Axe 2 Règles de gestion'!$D$2:$F$506,3, FALSE)</f>
        <v>La date de fin prévisionnelle de la position doit être antérieure à la date limite de départ à la retraite.</v>
      </c>
      <c r="CK33" s="17" t="s">
        <v>160</v>
      </c>
      <c r="CL33" s="18" t="str">
        <f>VLOOKUP(CK33,'Axe 2 Règles de gestion'!$D$2:$F$506,3, FALSE)</f>
        <v>La date de début de position est à J+1 de la date de fin de position de l'occurrence précédente.</v>
      </c>
      <c r="CM33" s="17" t="s">
        <v>162</v>
      </c>
      <c r="CN33" s="18" t="str">
        <f>VLOOKUP(CM33,'Axe 2 Règles de gestion'!$D$2:$F$506,3, FALSE)</f>
        <v>Le lien vers l'enfant doit être renseigné.</v>
      </c>
      <c r="CO33" s="17" t="s">
        <v>164</v>
      </c>
      <c r="CP33" s="18" t="str">
        <f>VLOOKUP(CO33,'Axe 2 Règles de gestion'!$D$2:$F$506,3, FALSE)</f>
        <v>La date de naissance de l'enfant doit être renseignée.</v>
      </c>
      <c r="CQ33" s="17" t="s">
        <v>166</v>
      </c>
      <c r="CR33" s="18" t="str">
        <f>VLOOKUP(CQ33,'Axe 2 Règles de gestion'!$D$2:$F$506,3, FALSE)</f>
        <v>La date de fin réelle de la position doit être antérieure ou égale à la date de décès de l'enfant.</v>
      </c>
      <c r="CS33" s="17" t="s">
        <v>168</v>
      </c>
      <c r="CT33" s="18" t="str">
        <f>VLOOKUP(CS33,'Axe 2 Règles de gestion'!$D$2:$F$506,3, FALSE)</f>
        <v>La date de fin prévisionnelle de la position doit être antérieure ou égale à la date de décès de l'enfant.</v>
      </c>
      <c r="CU33" s="17" t="s">
        <v>216</v>
      </c>
      <c r="CV33" s="18" t="str">
        <f>VLOOKUP(CU33,'Axe 2 Règles de gestion'!$D$2:$F$506,3, FALSE)</f>
        <v>La date de fin prévisionnelle de la position doit être antérieure ou égale à la date de fin réelle ou prévisionnelle du lien juridique.</v>
      </c>
      <c r="CW33" s="17" t="s">
        <v>172</v>
      </c>
      <c r="CX33" s="18" t="str">
        <f>VLOOKUP(CW33,'Axe 2 Règles de gestion'!$D$2:$F$506,3, FALSE)</f>
        <v>La date de fin ou la date de fin prévisionnelle doit être saisie.</v>
      </c>
      <c r="CY33" s="17" t="s">
        <v>254</v>
      </c>
      <c r="CZ33" s="18" t="str">
        <f>VLOOKUP(CY33,'Axe 2 Règles de gestion'!$D$2:$F$506,3, FALSE)</f>
        <v>La saisie d'une occurrence de congés/absences est interdite (date de fin réelle)</v>
      </c>
      <c r="DA33" s="17" t="s">
        <v>256</v>
      </c>
      <c r="DB33" s="18" t="str">
        <f>VLOOKUP(DA33,'Axe 2 Règles de gestion'!$D$2:$F$506,3, FALSE)</f>
        <v>La saisie d'une occurrence de congés/absences est interdite (date de fin prévisionnelle)</v>
      </c>
      <c r="DC33" s="17"/>
      <c r="DD33" s="18"/>
      <c r="DE33" s="17"/>
      <c r="DF33" s="18"/>
      <c r="DG33" s="17"/>
      <c r="DH33" s="18"/>
      <c r="DI33" s="14" t="s">
        <v>174</v>
      </c>
      <c r="DJ33" s="16" t="s">
        <v>174</v>
      </c>
    </row>
    <row r="34" spans="1:114" ht="165" x14ac:dyDescent="0.25">
      <c r="A34" s="14" t="s">
        <v>115</v>
      </c>
      <c r="B34" s="14" t="s">
        <v>116</v>
      </c>
      <c r="C34" s="15">
        <v>43152.5</v>
      </c>
      <c r="D34" s="14" t="s">
        <v>117</v>
      </c>
      <c r="E34" s="16" t="s">
        <v>118</v>
      </c>
      <c r="F34" s="14" t="s">
        <v>119</v>
      </c>
      <c r="G34" s="16" t="s">
        <v>120</v>
      </c>
      <c r="H34" s="14" t="s">
        <v>121</v>
      </c>
      <c r="I34" s="16" t="s">
        <v>122</v>
      </c>
      <c r="J34" s="16" t="s">
        <v>123</v>
      </c>
      <c r="K34" s="16" t="s">
        <v>124</v>
      </c>
      <c r="L34" s="14" t="s">
        <v>125</v>
      </c>
      <c r="M34" s="16" t="s">
        <v>126</v>
      </c>
      <c r="N34" s="14" t="s">
        <v>127</v>
      </c>
      <c r="O34" s="16" t="s">
        <v>128</v>
      </c>
      <c r="P34" s="16" t="s">
        <v>129</v>
      </c>
      <c r="Q34" s="16" t="s">
        <v>278</v>
      </c>
      <c r="R34" s="14" t="s">
        <v>279</v>
      </c>
      <c r="S34" s="14" t="s">
        <v>132</v>
      </c>
      <c r="T34" s="14" t="s">
        <v>280</v>
      </c>
      <c r="U34" s="14" t="s">
        <v>134</v>
      </c>
      <c r="V34" s="15">
        <v>40725</v>
      </c>
      <c r="W34" s="15">
        <v>41182</v>
      </c>
      <c r="X34" s="16" t="s">
        <v>281</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t="s">
        <v>282</v>
      </c>
      <c r="AZ34" s="18" t="str">
        <f>VLOOKUP(AY34,'Axe 2 Règles de gestion'!$D$2:$F$506,3, FALSE)</f>
        <v>Le congé parental est accordé par périodes de 6 mois maximum renouvelables (date de fin prévisionnelle du congé parental).</v>
      </c>
      <c r="BA34" s="17" t="s">
        <v>283</v>
      </c>
      <c r="BB34" s="18" t="str">
        <f>VLOOKUP(BA34,'Axe 2 Règles de gestion'!$D$2:$F$506,3, FALSE)</f>
        <v>Le congé parental est accordé par périodes de 6 mois maximum renouvelables (date de fin réelle du congé parental).</v>
      </c>
      <c r="BC34" s="17" t="s">
        <v>284</v>
      </c>
      <c r="BD34" s="18" t="str">
        <f>VLOOKUP(BC34,'Axe 2 Règles de gestion'!$D$2:$F$506,3, FALSE)</f>
        <v>L'agent doit avoir la qualité de mère ou de père.</v>
      </c>
      <c r="BE34" s="17" t="s">
        <v>285</v>
      </c>
      <c r="BF34" s="18" t="str">
        <f>VLOOKUP(BE34,'Axe 2 Règles de gestion'!$D$2:$F$506,3, FALSE)</f>
        <v>L'enfant né au foyer doit être âgé de 3 ans au plus (date de fin prévisionnelle du congé parental).</v>
      </c>
      <c r="BG34" s="17" t="s">
        <v>286</v>
      </c>
      <c r="BH34" s="18" t="str">
        <f>VLOOKUP(BG34,'Axe 2 Règles de gestion'!$D$2:$F$506,3, FALSE)</f>
        <v>Le congé parental est accordé de droit à la mère après un congé maternité.</v>
      </c>
      <c r="BI34" s="17" t="s">
        <v>287</v>
      </c>
      <c r="BJ34" s="18" t="str">
        <f>VLOOKUP(BI34,'Axe 2 Règles de gestion'!$D$2:$F$506,3, FALSE)</f>
        <v>L'enfant né au foyer doit être âgé de 3 ans au plus (date de fin réelle du congé parental).</v>
      </c>
      <c r="BK34" s="17"/>
      <c r="BL34" s="18"/>
      <c r="BM34" s="17"/>
      <c r="BN34" s="18"/>
      <c r="BO34" s="17"/>
      <c r="BP34" s="18"/>
      <c r="BQ34" s="17"/>
      <c r="BR34" s="18"/>
      <c r="BS34" s="17"/>
      <c r="BT34" s="18"/>
      <c r="BU34" s="17"/>
      <c r="BV34" s="18"/>
      <c r="BW34" s="17"/>
      <c r="BX34" s="18"/>
      <c r="BY34" s="17" t="s">
        <v>148</v>
      </c>
      <c r="BZ34" s="18" t="str">
        <f>VLOOKUP(BY34,'Axe 2 Règles de gestion'!$D$2:$F$506,3, FALSE)</f>
        <v>Lors de la demande initiale, l'agent doit être en activité.</v>
      </c>
      <c r="CA34" s="17" t="s">
        <v>150</v>
      </c>
      <c r="CB34" s="18" t="str">
        <f>VLOOKUP(CA34,'Axe 2 Règles de gestion'!$D$2:$F$506,3, FALSE)</f>
        <v>La date de début de position doit être antérieure ou égale à la date de fin prévisionnelle de position.</v>
      </c>
      <c r="CC34" s="17" t="s">
        <v>152</v>
      </c>
      <c r="CD34" s="18" t="str">
        <f>VLOOKUP(CC34,'Axe 2 Règles de gestion'!$D$2:$F$506,3, FALSE)</f>
        <v>La date de début de la position doit être postérieure ou égale à la date d'entrée dans la FPE ou dans la carrière militaire.</v>
      </c>
      <c r="CE34" s="17" t="s">
        <v>154</v>
      </c>
      <c r="CF34" s="18" t="str">
        <f>VLOOKUP(CE34,'Axe 2 Règles de gestion'!$D$2:$F$506,3, FALSE)</f>
        <v>La date de fin réelle de la position doit être antérieure à la date limite de départ à la retraite.</v>
      </c>
      <c r="CG34" s="17" t="s">
        <v>156</v>
      </c>
      <c r="CH34" s="18" t="str">
        <f>VLOOKUP(CG34,'Axe 2 Règles de gestion'!$D$2:$F$506,3, FALSE)</f>
        <v>La date de début de position doit être antérieure ou égale à la date de fin réelle de position.</v>
      </c>
      <c r="CI34" s="17" t="s">
        <v>158</v>
      </c>
      <c r="CJ34" s="18" t="str">
        <f>VLOOKUP(CI34,'Axe 2 Règles de gestion'!$D$2:$F$506,3, FALSE)</f>
        <v>La date de fin prévisionnelle de la position doit être antérieure à la date limite de départ à la retraite.</v>
      </c>
      <c r="CK34" s="17" t="s">
        <v>160</v>
      </c>
      <c r="CL34" s="18" t="str">
        <f>VLOOKUP(CK34,'Axe 2 Règles de gestion'!$D$2:$F$506,3, FALSE)</f>
        <v>La date de début de position est à J+1 de la date de fin de position de l'occurrence précédente.</v>
      </c>
      <c r="CM34" s="17" t="s">
        <v>162</v>
      </c>
      <c r="CN34" s="18" t="str">
        <f>VLOOKUP(CM34,'Axe 2 Règles de gestion'!$D$2:$F$506,3, FALSE)</f>
        <v>Le lien vers l'enfant doit être renseigné.</v>
      </c>
      <c r="CO34" s="17" t="s">
        <v>164</v>
      </c>
      <c r="CP34" s="18" t="str">
        <f>VLOOKUP(CO34,'Axe 2 Règles de gestion'!$D$2:$F$506,3, FALSE)</f>
        <v>La date de naissance de l'enfant doit être renseignée.</v>
      </c>
      <c r="CQ34" s="17" t="s">
        <v>166</v>
      </c>
      <c r="CR34" s="18" t="str">
        <f>VLOOKUP(CQ34,'Axe 2 Règles de gestion'!$D$2:$F$506,3, FALSE)</f>
        <v>La date de fin réelle de la position doit être antérieure ou égale à la date de décès de l'enfant.</v>
      </c>
      <c r="CS34" s="17" t="s">
        <v>168</v>
      </c>
      <c r="CT34" s="18" t="str">
        <f>VLOOKUP(CS34,'Axe 2 Règles de gestion'!$D$2:$F$506,3, FALSE)</f>
        <v>La date de fin prévisionnelle de la position doit être antérieure ou égale à la date de décès de l'enfant.</v>
      </c>
      <c r="CU34" s="17" t="s">
        <v>170</v>
      </c>
      <c r="CV34" s="18" t="str">
        <f>VLOOKUP(CU34,'Axe 2 Règles de gestion'!$D$2:$F$506,3, FALSE)</f>
        <v>L'agent ne doit pas être en position de détachement entrant sur l'occurrence précédente.</v>
      </c>
      <c r="CW34" s="17" t="s">
        <v>172</v>
      </c>
      <c r="CX34" s="18" t="str">
        <f>VLOOKUP(CW34,'Axe 2 Règles de gestion'!$D$2:$F$506,3, FALSE)</f>
        <v>La date de fin ou la date de fin prévisionnelle doit être saisie.</v>
      </c>
      <c r="CY34" s="17"/>
      <c r="CZ34" s="18"/>
      <c r="DA34" s="17"/>
      <c r="DB34" s="18"/>
      <c r="DC34" s="17"/>
      <c r="DD34" s="18"/>
      <c r="DE34" s="17"/>
      <c r="DF34" s="18"/>
      <c r="DG34" s="17"/>
      <c r="DH34" s="18"/>
      <c r="DI34" s="14" t="s">
        <v>174</v>
      </c>
      <c r="DJ34" s="16" t="s">
        <v>174</v>
      </c>
    </row>
    <row r="35" spans="1:114" ht="105" x14ac:dyDescent="0.25">
      <c r="A35" s="14" t="s">
        <v>115</v>
      </c>
      <c r="B35" s="14" t="s">
        <v>116</v>
      </c>
      <c r="C35" s="15">
        <v>43152.5</v>
      </c>
      <c r="D35" s="14" t="s">
        <v>117</v>
      </c>
      <c r="E35" s="16" t="s">
        <v>118</v>
      </c>
      <c r="F35" s="14" t="s">
        <v>119</v>
      </c>
      <c r="G35" s="16" t="s">
        <v>120</v>
      </c>
      <c r="H35" s="14" t="s">
        <v>121</v>
      </c>
      <c r="I35" s="16" t="s">
        <v>122</v>
      </c>
      <c r="J35" s="16" t="s">
        <v>123</v>
      </c>
      <c r="K35" s="16" t="s">
        <v>124</v>
      </c>
      <c r="L35" s="14" t="s">
        <v>178</v>
      </c>
      <c r="M35" s="16" t="s">
        <v>179</v>
      </c>
      <c r="N35" s="14" t="s">
        <v>127</v>
      </c>
      <c r="O35" s="16" t="s">
        <v>180</v>
      </c>
      <c r="P35" s="16" t="s">
        <v>181</v>
      </c>
      <c r="Q35" s="16" t="s">
        <v>278</v>
      </c>
      <c r="R35" s="14" t="s">
        <v>279</v>
      </c>
      <c r="S35" s="14" t="s">
        <v>132</v>
      </c>
      <c r="T35" s="14" t="s">
        <v>280</v>
      </c>
      <c r="U35" s="14" t="s">
        <v>134</v>
      </c>
      <c r="V35" s="15">
        <v>40725</v>
      </c>
      <c r="W35" s="15">
        <v>41362</v>
      </c>
      <c r="X35" s="16" t="s">
        <v>288</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t="s">
        <v>282</v>
      </c>
      <c r="AZ35" s="18" t="str">
        <f>VLOOKUP(AY35,'Axe 2 Règles de gestion'!$D$2:$F$506,3, FALSE)</f>
        <v>Le congé parental est accordé par périodes de 6 mois maximum renouvelables (date de fin prévisionnelle du congé parental).</v>
      </c>
      <c r="BA35" s="17" t="s">
        <v>283</v>
      </c>
      <c r="BB35" s="18" t="str">
        <f>VLOOKUP(BA35,'Axe 2 Règles de gestion'!$D$2:$F$506,3, FALSE)</f>
        <v>Le congé parental est accordé par périodes de 6 mois maximum renouvelables (date de fin réelle du congé parental).</v>
      </c>
      <c r="BC35" s="17" t="s">
        <v>284</v>
      </c>
      <c r="BD35" s="18" t="str">
        <f>VLOOKUP(BC35,'Axe 2 Règles de gestion'!$D$2:$F$506,3, FALSE)</f>
        <v>L'agent doit avoir la qualité de mère ou de père.</v>
      </c>
      <c r="BE35" s="17" t="s">
        <v>285</v>
      </c>
      <c r="BF35" s="18" t="str">
        <f>VLOOKUP(BE35,'Axe 2 Règles de gestion'!$D$2:$F$506,3, FALSE)</f>
        <v>L'enfant né au foyer doit être âgé de 3 ans au plus (date de fin prévisionnelle du congé parental).</v>
      </c>
      <c r="BG35" s="17" t="s">
        <v>287</v>
      </c>
      <c r="BH35" s="18" t="str">
        <f>VLOOKUP(BG35,'Axe 2 Règles de gestion'!$D$2:$F$506,3, FALSE)</f>
        <v>L'enfant né au foyer doit être âgé de 3 ans au plus (date de fin réelle du congé parental).</v>
      </c>
      <c r="BI35" s="17"/>
      <c r="BJ35" s="18"/>
      <c r="BK35" s="17"/>
      <c r="BL35" s="18"/>
      <c r="BM35" s="17"/>
      <c r="BN35" s="18"/>
      <c r="BO35" s="17"/>
      <c r="BP35" s="18"/>
      <c r="BQ35" s="17"/>
      <c r="BR35" s="18"/>
      <c r="BS35" s="17"/>
      <c r="BT35" s="18"/>
      <c r="BU35" s="17"/>
      <c r="BV35" s="18"/>
      <c r="BW35" s="17"/>
      <c r="BX35" s="18"/>
      <c r="BY35" s="17" t="s">
        <v>150</v>
      </c>
      <c r="BZ35" s="18" t="str">
        <f>VLOOKUP(BY35,'Axe 2 Règles de gestion'!$D$2:$F$506,3, FALSE)</f>
        <v>La date de début de position doit être antérieure ou égale à la date de fin prévisionnelle de position.</v>
      </c>
      <c r="CA35" s="17" t="s">
        <v>152</v>
      </c>
      <c r="CB35" s="18" t="str">
        <f>VLOOKUP(CA35,'Axe 2 Règles de gestion'!$D$2:$F$506,3, FALSE)</f>
        <v>La date de début de la position doit être postérieure ou égale à la date d'entrée dans la FPE ou dans la carrière militaire.</v>
      </c>
      <c r="CC35" s="17" t="s">
        <v>154</v>
      </c>
      <c r="CD35" s="18" t="str">
        <f>VLOOKUP(CC35,'Axe 2 Règles de gestion'!$D$2:$F$506,3, FALSE)</f>
        <v>La date de fin réelle de la position doit être antérieure à la date limite de départ à la retraite.</v>
      </c>
      <c r="CE35" s="17" t="s">
        <v>156</v>
      </c>
      <c r="CF35" s="18" t="str">
        <f>VLOOKUP(CE35,'Axe 2 Règles de gestion'!$D$2:$F$506,3, FALSE)</f>
        <v>La date de début de position doit être antérieure ou égale à la date de fin réelle de position.</v>
      </c>
      <c r="CG35" s="17" t="s">
        <v>158</v>
      </c>
      <c r="CH35" s="18" t="str">
        <f>VLOOKUP(CG35,'Axe 2 Règles de gestion'!$D$2:$F$506,3, FALSE)</f>
        <v>La date de fin prévisionnelle de la position doit être antérieure à la date limite de départ à la retraite.</v>
      </c>
      <c r="CI35" s="17" t="s">
        <v>160</v>
      </c>
      <c r="CJ35" s="18" t="str">
        <f>VLOOKUP(CI35,'Axe 2 Règles de gestion'!$D$2:$F$506,3, FALSE)</f>
        <v>La date de début de position est à J+1 de la date de fin de position de l'occurrence précédente.</v>
      </c>
      <c r="CK35" s="17" t="s">
        <v>162</v>
      </c>
      <c r="CL35" s="18" t="str">
        <f>VLOOKUP(CK35,'Axe 2 Règles de gestion'!$D$2:$F$506,3, FALSE)</f>
        <v>Le lien vers l'enfant doit être renseigné.</v>
      </c>
      <c r="CM35" s="17" t="s">
        <v>164</v>
      </c>
      <c r="CN35" s="18" t="str">
        <f>VLOOKUP(CM35,'Axe 2 Règles de gestion'!$D$2:$F$506,3, FALSE)</f>
        <v>La date de naissance de l'enfant doit être renseignée.</v>
      </c>
      <c r="CO35" s="17" t="s">
        <v>166</v>
      </c>
      <c r="CP35" s="18" t="str">
        <f>VLOOKUP(CO35,'Axe 2 Règles de gestion'!$D$2:$F$506,3, FALSE)</f>
        <v>La date de fin réelle de la position doit être antérieure ou égale à la date de décès de l'enfant.</v>
      </c>
      <c r="CQ35" s="17" t="s">
        <v>168</v>
      </c>
      <c r="CR35" s="18" t="str">
        <f>VLOOKUP(CQ35,'Axe 2 Règles de gestion'!$D$2:$F$506,3, FALSE)</f>
        <v>La date de fin prévisionnelle de la position doit être antérieure ou égale à la date de décès de l'enfant.</v>
      </c>
      <c r="CS35" s="17" t="s">
        <v>172</v>
      </c>
      <c r="CT35" s="18" t="str">
        <f>VLOOKUP(CS35,'Axe 2 Règles de gestion'!$D$2:$F$506,3, FALSE)</f>
        <v>La date de fin ou la date de fin prévisionnelle doit être saisie.</v>
      </c>
      <c r="CU35" s="17"/>
      <c r="CV35" s="18"/>
      <c r="CW35" s="17"/>
      <c r="CX35" s="18"/>
      <c r="CY35" s="17"/>
      <c r="CZ35" s="18"/>
      <c r="DA35" s="17"/>
      <c r="DB35" s="18"/>
      <c r="DC35" s="17"/>
      <c r="DD35" s="18"/>
      <c r="DE35" s="17"/>
      <c r="DF35" s="18"/>
      <c r="DG35" s="17"/>
      <c r="DH35" s="18"/>
      <c r="DI35" s="14" t="s">
        <v>174</v>
      </c>
      <c r="DJ35" s="16" t="s">
        <v>174</v>
      </c>
    </row>
    <row r="36" spans="1:114" ht="90" x14ac:dyDescent="0.25">
      <c r="A36" s="14" t="s">
        <v>115</v>
      </c>
      <c r="B36" s="14" t="s">
        <v>116</v>
      </c>
      <c r="C36" s="15">
        <v>43152.5</v>
      </c>
      <c r="D36" s="14" t="s">
        <v>117</v>
      </c>
      <c r="E36" s="16" t="s">
        <v>118</v>
      </c>
      <c r="F36" s="14" t="s">
        <v>119</v>
      </c>
      <c r="G36" s="16" t="s">
        <v>120</v>
      </c>
      <c r="H36" s="14" t="s">
        <v>121</v>
      </c>
      <c r="I36" s="16" t="s">
        <v>122</v>
      </c>
      <c r="J36" s="16" t="s">
        <v>123</v>
      </c>
      <c r="K36" s="16" t="s">
        <v>124</v>
      </c>
      <c r="L36" s="14" t="s">
        <v>183</v>
      </c>
      <c r="M36" s="16" t="s">
        <v>184</v>
      </c>
      <c r="N36" s="14" t="s">
        <v>185</v>
      </c>
      <c r="O36" s="16" t="s">
        <v>186</v>
      </c>
      <c r="P36" s="16" t="s">
        <v>187</v>
      </c>
      <c r="Q36" s="16" t="s">
        <v>278</v>
      </c>
      <c r="R36" s="14" t="s">
        <v>279</v>
      </c>
      <c r="S36" s="14" t="s">
        <v>132</v>
      </c>
      <c r="T36" s="14" t="s">
        <v>280</v>
      </c>
      <c r="U36" s="14" t="s">
        <v>134</v>
      </c>
      <c r="V36" s="15">
        <v>40725</v>
      </c>
      <c r="W36" s="15">
        <v>41362</v>
      </c>
      <c r="X36" s="16" t="s">
        <v>289</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t="s">
        <v>282</v>
      </c>
      <c r="AZ36" s="18" t="str">
        <f>VLOOKUP(AY36,'Axe 2 Règles de gestion'!$D$2:$F$506,3, FALSE)</f>
        <v>Le congé parental est accordé par périodes de 6 mois maximum renouvelables (date de fin prévisionnelle du congé parental).</v>
      </c>
      <c r="BA36" s="17" t="s">
        <v>283</v>
      </c>
      <c r="BB36" s="18" t="str">
        <f>VLOOKUP(BA36,'Axe 2 Règles de gestion'!$D$2:$F$506,3, FALSE)</f>
        <v>Le congé parental est accordé par périodes de 6 mois maximum renouvelables (date de fin réelle du congé parental).</v>
      </c>
      <c r="BC36" s="17" t="s">
        <v>285</v>
      </c>
      <c r="BD36" s="18" t="str">
        <f>VLOOKUP(BC36,'Axe 2 Règles de gestion'!$D$2:$F$506,3, FALSE)</f>
        <v>L'enfant né au foyer doit être âgé de 3 ans au plus (date de fin prévisionnelle du congé parental).</v>
      </c>
      <c r="BE36" s="17" t="s">
        <v>287</v>
      </c>
      <c r="BF36" s="18" t="str">
        <f>VLOOKUP(BE36,'Axe 2 Règles de gestion'!$D$2:$F$506,3, FALSE)</f>
        <v>L'enfant né au foyer doit être âgé de 3 ans au plus (date de fin réelle du congé parental).</v>
      </c>
      <c r="BG36" s="17"/>
      <c r="BH36" s="18"/>
      <c r="BI36" s="17"/>
      <c r="BJ36" s="18"/>
      <c r="BK36" s="17"/>
      <c r="BL36" s="18"/>
      <c r="BM36" s="17"/>
      <c r="BN36" s="18"/>
      <c r="BO36" s="17"/>
      <c r="BP36" s="18"/>
      <c r="BQ36" s="17"/>
      <c r="BR36" s="18"/>
      <c r="BS36" s="17"/>
      <c r="BT36" s="18"/>
      <c r="BU36" s="17"/>
      <c r="BV36" s="18"/>
      <c r="BW36" s="17"/>
      <c r="BX36" s="18"/>
      <c r="BY36" s="17" t="s">
        <v>150</v>
      </c>
      <c r="BZ36" s="18" t="str">
        <f>VLOOKUP(BY36,'Axe 2 Règles de gestion'!$D$2:$F$506,3, FALSE)</f>
        <v>La date de début de position doit être antérieure ou égale à la date de fin prévisionnelle de position.</v>
      </c>
      <c r="CA36" s="17" t="s">
        <v>154</v>
      </c>
      <c r="CB36" s="18" t="str">
        <f>VLOOKUP(CA36,'Axe 2 Règles de gestion'!$D$2:$F$506,3, FALSE)</f>
        <v>La date de fin réelle de la position doit être antérieure à la date limite de départ à la retraite.</v>
      </c>
      <c r="CC36" s="17" t="s">
        <v>156</v>
      </c>
      <c r="CD36" s="18" t="str">
        <f>VLOOKUP(CC36,'Axe 2 Règles de gestion'!$D$2:$F$506,3, FALSE)</f>
        <v>La date de début de position doit être antérieure ou égale à la date de fin réelle de position.</v>
      </c>
      <c r="CE36" s="17" t="s">
        <v>158</v>
      </c>
      <c r="CF36" s="18" t="str">
        <f>VLOOKUP(CE36,'Axe 2 Règles de gestion'!$D$2:$F$506,3, FALSE)</f>
        <v>La date de fin prévisionnelle de la position doit être antérieure à la date limite de départ à la retraite.</v>
      </c>
      <c r="CG36" s="17" t="s">
        <v>162</v>
      </c>
      <c r="CH36" s="18" t="str">
        <f>VLOOKUP(CG36,'Axe 2 Règles de gestion'!$D$2:$F$506,3, FALSE)</f>
        <v>Le lien vers l'enfant doit être renseigné.</v>
      </c>
      <c r="CI36" s="17" t="s">
        <v>164</v>
      </c>
      <c r="CJ36" s="18" t="str">
        <f>VLOOKUP(CI36,'Axe 2 Règles de gestion'!$D$2:$F$506,3, FALSE)</f>
        <v>La date de naissance de l'enfant doit être renseignée.</v>
      </c>
      <c r="CK36" s="17" t="s">
        <v>166</v>
      </c>
      <c r="CL36" s="18" t="str">
        <f>VLOOKUP(CK36,'Axe 2 Règles de gestion'!$D$2:$F$506,3, FALSE)</f>
        <v>La date de fin réelle de la position doit être antérieure ou égale à la date de décès de l'enfant.</v>
      </c>
      <c r="CM36" s="17" t="s">
        <v>168</v>
      </c>
      <c r="CN36" s="18" t="str">
        <f>VLOOKUP(CM36,'Axe 2 Règles de gestion'!$D$2:$F$506,3, FALSE)</f>
        <v>La date de fin prévisionnelle de la position doit être antérieure ou égale à la date de décès de l'enfant.</v>
      </c>
      <c r="CO36" s="17" t="s">
        <v>172</v>
      </c>
      <c r="CP36" s="18" t="str">
        <f>VLOOKUP(CO36,'Axe 2 Règles de gestion'!$D$2:$F$506,3, FALSE)</f>
        <v>La date de fin ou la date de fin prévisionnelle doit être saisie.</v>
      </c>
      <c r="CQ36" s="17"/>
      <c r="CR36" s="18"/>
      <c r="CS36" s="17"/>
      <c r="CT36" s="18"/>
      <c r="CU36" s="17"/>
      <c r="CV36" s="18"/>
      <c r="CW36" s="17"/>
      <c r="CX36" s="18"/>
      <c r="CY36" s="17"/>
      <c r="CZ36" s="18"/>
      <c r="DA36" s="17"/>
      <c r="DB36" s="18"/>
      <c r="DC36" s="17"/>
      <c r="DD36" s="18"/>
      <c r="DE36" s="17"/>
      <c r="DF36" s="18"/>
      <c r="DG36" s="17"/>
      <c r="DH36" s="18"/>
      <c r="DI36" s="14" t="s">
        <v>174</v>
      </c>
      <c r="DJ36" s="16" t="s">
        <v>174</v>
      </c>
    </row>
    <row r="37" spans="1:114" ht="165" x14ac:dyDescent="0.25">
      <c r="A37" s="14" t="s">
        <v>115</v>
      </c>
      <c r="B37" s="14" t="s">
        <v>116</v>
      </c>
      <c r="C37" s="15">
        <v>43152.5</v>
      </c>
      <c r="D37" s="14" t="s">
        <v>117</v>
      </c>
      <c r="E37" s="16" t="s">
        <v>118</v>
      </c>
      <c r="F37" s="14" t="s">
        <v>119</v>
      </c>
      <c r="G37" s="16" t="s">
        <v>120</v>
      </c>
      <c r="H37" s="14" t="s">
        <v>121</v>
      </c>
      <c r="I37" s="16" t="s">
        <v>122</v>
      </c>
      <c r="J37" s="16" t="s">
        <v>123</v>
      </c>
      <c r="K37" s="16" t="s">
        <v>124</v>
      </c>
      <c r="L37" s="14" t="s">
        <v>189</v>
      </c>
      <c r="M37" s="16" t="s">
        <v>190</v>
      </c>
      <c r="N37" s="14" t="s">
        <v>127</v>
      </c>
      <c r="O37" s="16" t="s">
        <v>191</v>
      </c>
      <c r="P37" s="16" t="s">
        <v>192</v>
      </c>
      <c r="Q37" s="16" t="s">
        <v>278</v>
      </c>
      <c r="R37" s="14" t="s">
        <v>279</v>
      </c>
      <c r="S37" s="14" t="s">
        <v>132</v>
      </c>
      <c r="T37" s="14" t="s">
        <v>280</v>
      </c>
      <c r="U37" s="14" t="s">
        <v>134</v>
      </c>
      <c r="V37" s="15">
        <v>40725</v>
      </c>
      <c r="W37" s="15">
        <v>41182</v>
      </c>
      <c r="X37" s="16" t="s">
        <v>290</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t="s">
        <v>282</v>
      </c>
      <c r="AZ37" s="18" t="str">
        <f>VLOOKUP(AY37,'Axe 2 Règles de gestion'!$D$2:$F$506,3, FALSE)</f>
        <v>Le congé parental est accordé par périodes de 6 mois maximum renouvelables (date de fin prévisionnelle du congé parental).</v>
      </c>
      <c r="BA37" s="17" t="s">
        <v>283</v>
      </c>
      <c r="BB37" s="18" t="str">
        <f>VLOOKUP(BA37,'Axe 2 Règles de gestion'!$D$2:$F$506,3, FALSE)</f>
        <v>Le congé parental est accordé par périodes de 6 mois maximum renouvelables (date de fin réelle du congé parental).</v>
      </c>
      <c r="BC37" s="17" t="s">
        <v>291</v>
      </c>
      <c r="BD37" s="18" t="str">
        <f>VLOOKUP(BC37,'Axe 2 Règles de gestion'!$D$2:$F$506,3, FALSE)</f>
        <v>Si une nouvelle naissance ou adoption intervient alors que l'agent est déjà en position de congé parental, celui-ci a droit, du chef de son nouvel enfant, à un nouveau congé parental.</v>
      </c>
      <c r="BE37" s="17" t="s">
        <v>284</v>
      </c>
      <c r="BF37" s="18" t="str">
        <f>VLOOKUP(BE37,'Axe 2 Règles de gestion'!$D$2:$F$506,3, FALSE)</f>
        <v>L'agent doit avoir la qualité de mère ou de père.</v>
      </c>
      <c r="BG37" s="17" t="s">
        <v>286</v>
      </c>
      <c r="BH37" s="18" t="str">
        <f>VLOOKUP(BG37,'Axe 2 Règles de gestion'!$D$2:$F$506,3, FALSE)</f>
        <v>Le congé parental est accordé de droit à la mère après un congé maternité.</v>
      </c>
      <c r="BI37" s="17" t="s">
        <v>292</v>
      </c>
      <c r="BJ37" s="18" t="str">
        <f>VLOOKUP(BI37,'Axe 2 Règles de gestion'!$D$2:$F$506,3, FALSE)</f>
        <v>L'enfant né au foyer doit être âgé de 3 ans au plus (date de fin prévisionnelle du congé parental).</v>
      </c>
      <c r="BK37" s="17" t="s">
        <v>293</v>
      </c>
      <c r="BL37" s="18" t="str">
        <f>VLOOKUP(BK37,'Axe 2 Règles de gestion'!$D$2:$F$506,3, FALSE)</f>
        <v>L'enfant né au foyer doit être âgé de 3 ans au plus (date de fin réelle du congé parental).</v>
      </c>
      <c r="BM37" s="17"/>
      <c r="BN37" s="18"/>
      <c r="BO37" s="17"/>
      <c r="BP37" s="18"/>
      <c r="BQ37" s="17"/>
      <c r="BR37" s="18"/>
      <c r="BS37" s="17"/>
      <c r="BT37" s="18"/>
      <c r="BU37" s="17"/>
      <c r="BV37" s="18"/>
      <c r="BW37" s="17"/>
      <c r="BX37" s="18"/>
      <c r="BY37" s="17" t="s">
        <v>150</v>
      </c>
      <c r="BZ37" s="18" t="str">
        <f>VLOOKUP(BY37,'Axe 2 Règles de gestion'!$D$2:$F$506,3, FALSE)</f>
        <v>La date de début de position doit être antérieure ou égale à la date de fin prévisionnelle de position.</v>
      </c>
      <c r="CA37" s="17" t="s">
        <v>152</v>
      </c>
      <c r="CB37" s="18" t="str">
        <f>VLOOKUP(CA37,'Axe 2 Règles de gestion'!$D$2:$F$506,3, FALSE)</f>
        <v>La date de début de la position doit être postérieure ou égale à la date d'entrée dans la FPE ou dans la carrière militaire.</v>
      </c>
      <c r="CC37" s="17" t="s">
        <v>154</v>
      </c>
      <c r="CD37" s="18" t="str">
        <f>VLOOKUP(CC37,'Axe 2 Règles de gestion'!$D$2:$F$506,3, FALSE)</f>
        <v>La date de fin réelle de la position doit être antérieure à la date limite de départ à la retraite.</v>
      </c>
      <c r="CE37" s="17" t="s">
        <v>156</v>
      </c>
      <c r="CF37" s="18" t="str">
        <f>VLOOKUP(CE37,'Axe 2 Règles de gestion'!$D$2:$F$506,3, FALSE)</f>
        <v>La date de début de position doit être antérieure ou égale à la date de fin réelle de position.</v>
      </c>
      <c r="CG37" s="17" t="s">
        <v>158</v>
      </c>
      <c r="CH37" s="18" t="str">
        <f>VLOOKUP(CG37,'Axe 2 Règles de gestion'!$D$2:$F$506,3, FALSE)</f>
        <v>La date de fin prévisionnelle de la position doit être antérieure à la date limite de départ à la retraite.</v>
      </c>
      <c r="CI37" s="17" t="s">
        <v>160</v>
      </c>
      <c r="CJ37" s="18" t="str">
        <f>VLOOKUP(CI37,'Axe 2 Règles de gestion'!$D$2:$F$506,3, FALSE)</f>
        <v>La date de début de position est à J+1 de la date de fin de position de l'occurrence précédente.</v>
      </c>
      <c r="CK37" s="17" t="s">
        <v>162</v>
      </c>
      <c r="CL37" s="18" t="str">
        <f>VLOOKUP(CK37,'Axe 2 Règles de gestion'!$D$2:$F$506,3, FALSE)</f>
        <v>Le lien vers l'enfant doit être renseigné.</v>
      </c>
      <c r="CM37" s="17" t="s">
        <v>164</v>
      </c>
      <c r="CN37" s="18" t="str">
        <f>VLOOKUP(CM37,'Axe 2 Règles de gestion'!$D$2:$F$506,3, FALSE)</f>
        <v>La date de naissance de l'enfant doit être renseignée.</v>
      </c>
      <c r="CO37" s="17" t="s">
        <v>166</v>
      </c>
      <c r="CP37" s="18" t="str">
        <f>VLOOKUP(CO37,'Axe 2 Règles de gestion'!$D$2:$F$506,3, FALSE)</f>
        <v>La date de fin réelle de la position doit être antérieure ou égale à la date de décès de l'enfant.</v>
      </c>
      <c r="CQ37" s="17" t="s">
        <v>168</v>
      </c>
      <c r="CR37" s="18" t="str">
        <f>VLOOKUP(CQ37,'Axe 2 Règles de gestion'!$D$2:$F$506,3, FALSE)</f>
        <v>La date de fin prévisionnelle de la position doit être antérieure ou égale à la date de décès de l'enfant.</v>
      </c>
      <c r="CS37" s="17" t="s">
        <v>172</v>
      </c>
      <c r="CT37" s="18" t="str">
        <f>VLOOKUP(CS37,'Axe 2 Règles de gestion'!$D$2:$F$506,3, FALSE)</f>
        <v>La date de fin ou la date de fin prévisionnelle doit être saisie.</v>
      </c>
      <c r="CU37" s="17"/>
      <c r="CV37" s="18"/>
      <c r="CW37" s="17"/>
      <c r="CX37" s="18"/>
      <c r="CY37" s="17"/>
      <c r="CZ37" s="18"/>
      <c r="DA37" s="17"/>
      <c r="DB37" s="18"/>
      <c r="DC37" s="17"/>
      <c r="DD37" s="18"/>
      <c r="DE37" s="17"/>
      <c r="DF37" s="18"/>
      <c r="DG37" s="17"/>
      <c r="DH37" s="18"/>
      <c r="DI37" s="14" t="s">
        <v>174</v>
      </c>
      <c r="DJ37" s="16" t="s">
        <v>174</v>
      </c>
    </row>
    <row r="38" spans="1:114" ht="165" x14ac:dyDescent="0.25">
      <c r="A38" s="14" t="s">
        <v>115</v>
      </c>
      <c r="B38" s="14" t="s">
        <v>116</v>
      </c>
      <c r="C38" s="15">
        <v>43152.5</v>
      </c>
      <c r="D38" s="14" t="s">
        <v>117</v>
      </c>
      <c r="E38" s="16" t="s">
        <v>118</v>
      </c>
      <c r="F38" s="14" t="s">
        <v>119</v>
      </c>
      <c r="G38" s="16" t="s">
        <v>120</v>
      </c>
      <c r="H38" s="14" t="s">
        <v>121</v>
      </c>
      <c r="I38" s="16" t="s">
        <v>122</v>
      </c>
      <c r="J38" s="16" t="s">
        <v>123</v>
      </c>
      <c r="K38" s="16" t="s">
        <v>124</v>
      </c>
      <c r="L38" s="14" t="s">
        <v>125</v>
      </c>
      <c r="M38" s="16" t="s">
        <v>126</v>
      </c>
      <c r="N38" s="14" t="s">
        <v>127</v>
      </c>
      <c r="O38" s="16" t="s">
        <v>128</v>
      </c>
      <c r="P38" s="16" t="s">
        <v>129</v>
      </c>
      <c r="Q38" s="16" t="s">
        <v>294</v>
      </c>
      <c r="R38" s="14" t="s">
        <v>295</v>
      </c>
      <c r="S38" s="14" t="s">
        <v>226</v>
      </c>
      <c r="T38" s="14" t="s">
        <v>280</v>
      </c>
      <c r="U38" s="14" t="s">
        <v>134</v>
      </c>
      <c r="V38" s="15">
        <v>40725</v>
      </c>
      <c r="W38" s="15">
        <v>41182</v>
      </c>
      <c r="X38" s="16" t="s">
        <v>296</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t="s">
        <v>297</v>
      </c>
      <c r="AZ38" s="18" t="str">
        <f>VLOOKUP(AY38,'Axe 2 Règles de gestion'!$D$2:$F$506,3, FALSE)</f>
        <v>Le congé parental est accordé par périodes de 6 mois maximum renouvelables (date de fin prévisionnelle du congé parental).</v>
      </c>
      <c r="BA38" s="17" t="s">
        <v>298</v>
      </c>
      <c r="BB38" s="18" t="str">
        <f>VLOOKUP(BA38,'Axe 2 Règles de gestion'!$D$2:$F$506,3, FALSE)</f>
        <v>Le congé parental est accordé par périodes de 6 mois maximum renouvelables (date de fin réelle du congé parental).</v>
      </c>
      <c r="BC38" s="17" t="s">
        <v>299</v>
      </c>
      <c r="BD38" s="18" t="str">
        <f>VLOOKUP(BC38,'Axe 2 Règles de gestion'!$D$2:$F$506,3, FALSE)</f>
        <v>L'agent doit avoir la qualité de mère ou de père.</v>
      </c>
      <c r="BE38" s="17" t="s">
        <v>300</v>
      </c>
      <c r="BF38" s="18" t="str">
        <f>VLOOKUP(BE38,'Axe 2 Règles de gestion'!$D$2:$F$506,3, FALSE)</f>
        <v>L'enfant né au foyer doit être âgé de 3 ans au plus (date de fin prévisionnelle du congé parental).</v>
      </c>
      <c r="BG38" s="17" t="s">
        <v>301</v>
      </c>
      <c r="BH38" s="18" t="str">
        <f>VLOOKUP(BG38,'Axe 2 Règles de gestion'!$D$2:$F$506,3, FALSE)</f>
        <v>Le congé parental est accordé de droit à la mère après un congé maternité.</v>
      </c>
      <c r="BI38" s="17" t="s">
        <v>302</v>
      </c>
      <c r="BJ38" s="18" t="str">
        <f>VLOOKUP(BI38,'Axe 2 Règles de gestion'!$D$2:$F$506,3, FALSE)</f>
        <v>L'enfant né au foyer doit être âgé de 3 ans au plus (date de fin réelle du congé parental).</v>
      </c>
      <c r="BK38" s="17"/>
      <c r="BL38" s="18"/>
      <c r="BM38" s="17"/>
      <c r="BN38" s="18"/>
      <c r="BO38" s="17"/>
      <c r="BP38" s="18"/>
      <c r="BQ38" s="17"/>
      <c r="BR38" s="18"/>
      <c r="BS38" s="17"/>
      <c r="BT38" s="18"/>
      <c r="BU38" s="17"/>
      <c r="BV38" s="18"/>
      <c r="BW38" s="17"/>
      <c r="BX38" s="18"/>
      <c r="BY38" s="17" t="s">
        <v>148</v>
      </c>
      <c r="BZ38" s="18" t="str">
        <f>VLOOKUP(BY38,'Axe 2 Règles de gestion'!$D$2:$F$506,3, FALSE)</f>
        <v>Lors de la demande initiale, l'agent doit être en activité.</v>
      </c>
      <c r="CA38" s="17" t="s">
        <v>150</v>
      </c>
      <c r="CB38" s="18" t="str">
        <f>VLOOKUP(CA38,'Axe 2 Règles de gestion'!$D$2:$F$506,3, FALSE)</f>
        <v>La date de début de position doit être antérieure ou égale à la date de fin prévisionnelle de position.</v>
      </c>
      <c r="CC38" s="17" t="s">
        <v>152</v>
      </c>
      <c r="CD38" s="18" t="str">
        <f>VLOOKUP(CC38,'Axe 2 Règles de gestion'!$D$2:$F$506,3, FALSE)</f>
        <v>La date de début de la position doit être postérieure ou égale à la date d'entrée dans la FPE ou dans la carrière militaire.</v>
      </c>
      <c r="CE38" s="17" t="s">
        <v>154</v>
      </c>
      <c r="CF38" s="18" t="str">
        <f>VLOOKUP(CE38,'Axe 2 Règles de gestion'!$D$2:$F$506,3, FALSE)</f>
        <v>La date de fin réelle de la position doit être antérieure à la date limite de départ à la retraite.</v>
      </c>
      <c r="CG38" s="17" t="s">
        <v>156</v>
      </c>
      <c r="CH38" s="18" t="str">
        <f>VLOOKUP(CG38,'Axe 2 Règles de gestion'!$D$2:$F$506,3, FALSE)</f>
        <v>La date de début de position doit être antérieure ou égale à la date de fin réelle de position.</v>
      </c>
      <c r="CI38" s="17" t="s">
        <v>158</v>
      </c>
      <c r="CJ38" s="18" t="str">
        <f>VLOOKUP(CI38,'Axe 2 Règles de gestion'!$D$2:$F$506,3, FALSE)</f>
        <v>La date de fin prévisionnelle de la position doit être antérieure à la date limite de départ à la retraite.</v>
      </c>
      <c r="CK38" s="17" t="s">
        <v>160</v>
      </c>
      <c r="CL38" s="18" t="str">
        <f>VLOOKUP(CK38,'Axe 2 Règles de gestion'!$D$2:$F$506,3, FALSE)</f>
        <v>La date de début de position est à J+1 de la date de fin de position de l'occurrence précédente.</v>
      </c>
      <c r="CM38" s="17" t="s">
        <v>162</v>
      </c>
      <c r="CN38" s="18" t="str">
        <f>VLOOKUP(CM38,'Axe 2 Règles de gestion'!$D$2:$F$506,3, FALSE)</f>
        <v>Le lien vers l'enfant doit être renseigné.</v>
      </c>
      <c r="CO38" s="17" t="s">
        <v>164</v>
      </c>
      <c r="CP38" s="18" t="str">
        <f>VLOOKUP(CO38,'Axe 2 Règles de gestion'!$D$2:$F$506,3, FALSE)</f>
        <v>La date de naissance de l'enfant doit être renseignée.</v>
      </c>
      <c r="CQ38" s="17" t="s">
        <v>166</v>
      </c>
      <c r="CR38" s="18" t="str">
        <f>VLOOKUP(CQ38,'Axe 2 Règles de gestion'!$D$2:$F$506,3, FALSE)</f>
        <v>La date de fin réelle de la position doit être antérieure ou égale à la date de décès de l'enfant.</v>
      </c>
      <c r="CS38" s="17" t="s">
        <v>168</v>
      </c>
      <c r="CT38" s="18" t="str">
        <f>VLOOKUP(CS38,'Axe 2 Règles de gestion'!$D$2:$F$506,3, FALSE)</f>
        <v>La date de fin prévisionnelle de la position doit être antérieure ou égale à la date de décès de l'enfant.</v>
      </c>
      <c r="CU38" s="17" t="s">
        <v>170</v>
      </c>
      <c r="CV38" s="18" t="str">
        <f>VLOOKUP(CU38,'Axe 2 Règles de gestion'!$D$2:$F$506,3, FALSE)</f>
        <v>L'agent ne doit pas être en position de détachement entrant sur l'occurrence précédente.</v>
      </c>
      <c r="CW38" s="17" t="s">
        <v>172</v>
      </c>
      <c r="CX38" s="18" t="str">
        <f>VLOOKUP(CW38,'Axe 2 Règles de gestion'!$D$2:$F$506,3, FALSE)</f>
        <v>La date de fin ou la date de fin prévisionnelle doit être saisie.</v>
      </c>
      <c r="CY38" s="17"/>
      <c r="CZ38" s="18"/>
      <c r="DA38" s="17"/>
      <c r="DB38" s="18"/>
      <c r="DC38" s="17"/>
      <c r="DD38" s="18"/>
      <c r="DE38" s="17"/>
      <c r="DF38" s="18"/>
      <c r="DG38" s="17"/>
      <c r="DH38" s="18"/>
      <c r="DI38" s="14" t="s">
        <v>174</v>
      </c>
      <c r="DJ38" s="16" t="s">
        <v>174</v>
      </c>
    </row>
    <row r="39" spans="1:114" ht="105" x14ac:dyDescent="0.25">
      <c r="A39" s="14" t="s">
        <v>115</v>
      </c>
      <c r="B39" s="14" t="s">
        <v>116</v>
      </c>
      <c r="C39" s="15">
        <v>43152.5</v>
      </c>
      <c r="D39" s="14" t="s">
        <v>117</v>
      </c>
      <c r="E39" s="16" t="s">
        <v>118</v>
      </c>
      <c r="F39" s="14" t="s">
        <v>119</v>
      </c>
      <c r="G39" s="16" t="s">
        <v>120</v>
      </c>
      <c r="H39" s="14" t="s">
        <v>121</v>
      </c>
      <c r="I39" s="16" t="s">
        <v>122</v>
      </c>
      <c r="J39" s="16" t="s">
        <v>123</v>
      </c>
      <c r="K39" s="16" t="s">
        <v>124</v>
      </c>
      <c r="L39" s="14" t="s">
        <v>178</v>
      </c>
      <c r="M39" s="16" t="s">
        <v>179</v>
      </c>
      <c r="N39" s="14" t="s">
        <v>127</v>
      </c>
      <c r="O39" s="16" t="s">
        <v>180</v>
      </c>
      <c r="P39" s="16" t="s">
        <v>181</v>
      </c>
      <c r="Q39" s="16" t="s">
        <v>294</v>
      </c>
      <c r="R39" s="14" t="s">
        <v>295</v>
      </c>
      <c r="S39" s="14" t="s">
        <v>226</v>
      </c>
      <c r="T39" s="14" t="s">
        <v>280</v>
      </c>
      <c r="U39" s="14" t="s">
        <v>134</v>
      </c>
      <c r="V39" s="15">
        <v>40725</v>
      </c>
      <c r="W39" s="15">
        <v>41362</v>
      </c>
      <c r="X39" s="16" t="s">
        <v>303</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t="s">
        <v>297</v>
      </c>
      <c r="AZ39" s="18" t="str">
        <f>VLOOKUP(AY39,'Axe 2 Règles de gestion'!$D$2:$F$506,3, FALSE)</f>
        <v>Le congé parental est accordé par périodes de 6 mois maximum renouvelables (date de fin prévisionnelle du congé parental).</v>
      </c>
      <c r="BA39" s="17" t="s">
        <v>298</v>
      </c>
      <c r="BB39" s="18" t="str">
        <f>VLOOKUP(BA39,'Axe 2 Règles de gestion'!$D$2:$F$506,3, FALSE)</f>
        <v>Le congé parental est accordé par périodes de 6 mois maximum renouvelables (date de fin réelle du congé parental).</v>
      </c>
      <c r="BC39" s="17" t="s">
        <v>299</v>
      </c>
      <c r="BD39" s="18" t="str">
        <f>VLOOKUP(BC39,'Axe 2 Règles de gestion'!$D$2:$F$506,3, FALSE)</f>
        <v>L'agent doit avoir la qualité de mère ou de père.</v>
      </c>
      <c r="BE39" s="17" t="s">
        <v>300</v>
      </c>
      <c r="BF39" s="18" t="str">
        <f>VLOOKUP(BE39,'Axe 2 Règles de gestion'!$D$2:$F$506,3, FALSE)</f>
        <v>L'enfant né au foyer doit être âgé de 3 ans au plus (date de fin prévisionnelle du congé parental).</v>
      </c>
      <c r="BG39" s="17" t="s">
        <v>302</v>
      </c>
      <c r="BH39" s="18" t="str">
        <f>VLOOKUP(BG39,'Axe 2 Règles de gestion'!$D$2:$F$506,3, FALSE)</f>
        <v>L'enfant né au foyer doit être âgé de 3 ans au plus (date de fin réelle du congé parental).</v>
      </c>
      <c r="BI39" s="17"/>
      <c r="BJ39" s="18"/>
      <c r="BK39" s="17"/>
      <c r="BL39" s="18"/>
      <c r="BM39" s="17"/>
      <c r="BN39" s="18"/>
      <c r="BO39" s="17"/>
      <c r="BP39" s="18"/>
      <c r="BQ39" s="17"/>
      <c r="BR39" s="18"/>
      <c r="BS39" s="17"/>
      <c r="BT39" s="18"/>
      <c r="BU39" s="17"/>
      <c r="BV39" s="18"/>
      <c r="BW39" s="17"/>
      <c r="BX39" s="18"/>
      <c r="BY39" s="17" t="s">
        <v>150</v>
      </c>
      <c r="BZ39" s="18" t="str">
        <f>VLOOKUP(BY39,'Axe 2 Règles de gestion'!$D$2:$F$506,3, FALSE)</f>
        <v>La date de début de position doit être antérieure ou égale à la date de fin prévisionnelle de position.</v>
      </c>
      <c r="CA39" s="17" t="s">
        <v>152</v>
      </c>
      <c r="CB39" s="18" t="str">
        <f>VLOOKUP(CA39,'Axe 2 Règles de gestion'!$D$2:$F$506,3, FALSE)</f>
        <v>La date de début de la position doit être postérieure ou égale à la date d'entrée dans la FPE ou dans la carrière militaire.</v>
      </c>
      <c r="CC39" s="17" t="s">
        <v>154</v>
      </c>
      <c r="CD39" s="18" t="str">
        <f>VLOOKUP(CC39,'Axe 2 Règles de gestion'!$D$2:$F$506,3, FALSE)</f>
        <v>La date de fin réelle de la position doit être antérieure à la date limite de départ à la retraite.</v>
      </c>
      <c r="CE39" s="17" t="s">
        <v>156</v>
      </c>
      <c r="CF39" s="18" t="str">
        <f>VLOOKUP(CE39,'Axe 2 Règles de gestion'!$D$2:$F$506,3, FALSE)</f>
        <v>La date de début de position doit être antérieure ou égale à la date de fin réelle de position.</v>
      </c>
      <c r="CG39" s="17" t="s">
        <v>158</v>
      </c>
      <c r="CH39" s="18" t="str">
        <f>VLOOKUP(CG39,'Axe 2 Règles de gestion'!$D$2:$F$506,3, FALSE)</f>
        <v>La date de fin prévisionnelle de la position doit être antérieure à la date limite de départ à la retraite.</v>
      </c>
      <c r="CI39" s="17" t="s">
        <v>160</v>
      </c>
      <c r="CJ39" s="18" t="str">
        <f>VLOOKUP(CI39,'Axe 2 Règles de gestion'!$D$2:$F$506,3, FALSE)</f>
        <v>La date de début de position est à J+1 de la date de fin de position de l'occurrence précédente.</v>
      </c>
      <c r="CK39" s="17" t="s">
        <v>162</v>
      </c>
      <c r="CL39" s="18" t="str">
        <f>VLOOKUP(CK39,'Axe 2 Règles de gestion'!$D$2:$F$506,3, FALSE)</f>
        <v>Le lien vers l'enfant doit être renseigné.</v>
      </c>
      <c r="CM39" s="17" t="s">
        <v>164</v>
      </c>
      <c r="CN39" s="18" t="str">
        <f>VLOOKUP(CM39,'Axe 2 Règles de gestion'!$D$2:$F$506,3, FALSE)</f>
        <v>La date de naissance de l'enfant doit être renseignée.</v>
      </c>
      <c r="CO39" s="17" t="s">
        <v>166</v>
      </c>
      <c r="CP39" s="18" t="str">
        <f>VLOOKUP(CO39,'Axe 2 Règles de gestion'!$D$2:$F$506,3, FALSE)</f>
        <v>La date de fin réelle de la position doit être antérieure ou égale à la date de décès de l'enfant.</v>
      </c>
      <c r="CQ39" s="17" t="s">
        <v>168</v>
      </c>
      <c r="CR39" s="18" t="str">
        <f>VLOOKUP(CQ39,'Axe 2 Règles de gestion'!$D$2:$F$506,3, FALSE)</f>
        <v>La date de fin prévisionnelle de la position doit être antérieure ou égale à la date de décès de l'enfant.</v>
      </c>
      <c r="CS39" s="17" t="s">
        <v>172</v>
      </c>
      <c r="CT39" s="18" t="str">
        <f>VLOOKUP(CS39,'Axe 2 Règles de gestion'!$D$2:$F$506,3, FALSE)</f>
        <v>La date de fin ou la date de fin prévisionnelle doit être saisie.</v>
      </c>
      <c r="CU39" s="17"/>
      <c r="CV39" s="18"/>
      <c r="CW39" s="17"/>
      <c r="CX39" s="18"/>
      <c r="CY39" s="17"/>
      <c r="CZ39" s="18"/>
      <c r="DA39" s="17"/>
      <c r="DB39" s="18"/>
      <c r="DC39" s="17"/>
      <c r="DD39" s="18"/>
      <c r="DE39" s="17"/>
      <c r="DF39" s="18"/>
      <c r="DG39" s="17"/>
      <c r="DH39" s="18"/>
      <c r="DI39" s="14" t="s">
        <v>174</v>
      </c>
      <c r="DJ39" s="16" t="s">
        <v>174</v>
      </c>
    </row>
    <row r="40" spans="1:114" ht="90" x14ac:dyDescent="0.25">
      <c r="A40" s="14" t="s">
        <v>115</v>
      </c>
      <c r="B40" s="14" t="s">
        <v>116</v>
      </c>
      <c r="C40" s="15">
        <v>43152.5</v>
      </c>
      <c r="D40" s="14" t="s">
        <v>117</v>
      </c>
      <c r="E40" s="16" t="s">
        <v>118</v>
      </c>
      <c r="F40" s="14" t="s">
        <v>119</v>
      </c>
      <c r="G40" s="16" t="s">
        <v>120</v>
      </c>
      <c r="H40" s="14" t="s">
        <v>121</v>
      </c>
      <c r="I40" s="16" t="s">
        <v>122</v>
      </c>
      <c r="J40" s="16" t="s">
        <v>123</v>
      </c>
      <c r="K40" s="16" t="s">
        <v>124</v>
      </c>
      <c r="L40" s="14" t="s">
        <v>183</v>
      </c>
      <c r="M40" s="16" t="s">
        <v>184</v>
      </c>
      <c r="N40" s="14" t="s">
        <v>185</v>
      </c>
      <c r="O40" s="16" t="s">
        <v>186</v>
      </c>
      <c r="P40" s="16" t="s">
        <v>187</v>
      </c>
      <c r="Q40" s="16" t="s">
        <v>294</v>
      </c>
      <c r="R40" s="14" t="s">
        <v>295</v>
      </c>
      <c r="S40" s="14" t="s">
        <v>226</v>
      </c>
      <c r="T40" s="14" t="s">
        <v>280</v>
      </c>
      <c r="U40" s="14" t="s">
        <v>134</v>
      </c>
      <c r="V40" s="15">
        <v>40725</v>
      </c>
      <c r="W40" s="15">
        <v>41362</v>
      </c>
      <c r="X40" s="16" t="s">
        <v>304</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t="s">
        <v>297</v>
      </c>
      <c r="AZ40" s="18" t="str">
        <f>VLOOKUP(AY40,'Axe 2 Règles de gestion'!$D$2:$F$506,3, FALSE)</f>
        <v>Le congé parental est accordé par périodes de 6 mois maximum renouvelables (date de fin prévisionnelle du congé parental).</v>
      </c>
      <c r="BA40" s="17" t="s">
        <v>298</v>
      </c>
      <c r="BB40" s="18" t="str">
        <f>VLOOKUP(BA40,'Axe 2 Règles de gestion'!$D$2:$F$506,3, FALSE)</f>
        <v>Le congé parental est accordé par périodes de 6 mois maximum renouvelables (date de fin réelle du congé parental).</v>
      </c>
      <c r="BC40" s="17" t="s">
        <v>300</v>
      </c>
      <c r="BD40" s="18" t="str">
        <f>VLOOKUP(BC40,'Axe 2 Règles de gestion'!$D$2:$F$506,3, FALSE)</f>
        <v>L'enfant né au foyer doit être âgé de 3 ans au plus (date de fin prévisionnelle du congé parental).</v>
      </c>
      <c r="BE40" s="17" t="s">
        <v>302</v>
      </c>
      <c r="BF40" s="18" t="str">
        <f>VLOOKUP(BE40,'Axe 2 Règles de gestion'!$D$2:$F$506,3, FALSE)</f>
        <v>L'enfant né au foyer doit être âgé de 3 ans au plus (date de fin réelle du congé parental).</v>
      </c>
      <c r="BG40" s="17"/>
      <c r="BH40" s="18"/>
      <c r="BI40" s="17"/>
      <c r="BJ40" s="18"/>
      <c r="BK40" s="17"/>
      <c r="BL40" s="18"/>
      <c r="BM40" s="17"/>
      <c r="BN40" s="18"/>
      <c r="BO40" s="17"/>
      <c r="BP40" s="18"/>
      <c r="BQ40" s="17"/>
      <c r="BR40" s="18"/>
      <c r="BS40" s="17"/>
      <c r="BT40" s="18"/>
      <c r="BU40" s="17"/>
      <c r="BV40" s="18"/>
      <c r="BW40" s="17"/>
      <c r="BX40" s="18"/>
      <c r="BY40" s="17" t="s">
        <v>150</v>
      </c>
      <c r="BZ40" s="18" t="str">
        <f>VLOOKUP(BY40,'Axe 2 Règles de gestion'!$D$2:$F$506,3, FALSE)</f>
        <v>La date de début de position doit être antérieure ou égale à la date de fin prévisionnelle de position.</v>
      </c>
      <c r="CA40" s="17" t="s">
        <v>154</v>
      </c>
      <c r="CB40" s="18" t="str">
        <f>VLOOKUP(CA40,'Axe 2 Règles de gestion'!$D$2:$F$506,3, FALSE)</f>
        <v>La date de fin réelle de la position doit être antérieure à la date limite de départ à la retraite.</v>
      </c>
      <c r="CC40" s="17" t="s">
        <v>156</v>
      </c>
      <c r="CD40" s="18" t="str">
        <f>VLOOKUP(CC40,'Axe 2 Règles de gestion'!$D$2:$F$506,3, FALSE)</f>
        <v>La date de début de position doit être antérieure ou égale à la date de fin réelle de position.</v>
      </c>
      <c r="CE40" s="17" t="s">
        <v>158</v>
      </c>
      <c r="CF40" s="18" t="str">
        <f>VLOOKUP(CE40,'Axe 2 Règles de gestion'!$D$2:$F$506,3, FALSE)</f>
        <v>La date de fin prévisionnelle de la position doit être antérieure à la date limite de départ à la retraite.</v>
      </c>
      <c r="CG40" s="17" t="s">
        <v>162</v>
      </c>
      <c r="CH40" s="18" t="str">
        <f>VLOOKUP(CG40,'Axe 2 Règles de gestion'!$D$2:$F$506,3, FALSE)</f>
        <v>Le lien vers l'enfant doit être renseigné.</v>
      </c>
      <c r="CI40" s="17" t="s">
        <v>164</v>
      </c>
      <c r="CJ40" s="18" t="str">
        <f>VLOOKUP(CI40,'Axe 2 Règles de gestion'!$D$2:$F$506,3, FALSE)</f>
        <v>La date de naissance de l'enfant doit être renseignée.</v>
      </c>
      <c r="CK40" s="17" t="s">
        <v>166</v>
      </c>
      <c r="CL40" s="18" t="str">
        <f>VLOOKUP(CK40,'Axe 2 Règles de gestion'!$D$2:$F$506,3, FALSE)</f>
        <v>La date de fin réelle de la position doit être antérieure ou égale à la date de décès de l'enfant.</v>
      </c>
      <c r="CM40" s="17" t="s">
        <v>168</v>
      </c>
      <c r="CN40" s="18" t="str">
        <f>VLOOKUP(CM40,'Axe 2 Règles de gestion'!$D$2:$F$506,3, FALSE)</f>
        <v>La date de fin prévisionnelle de la position doit être antérieure ou égale à la date de décès de l'enfant.</v>
      </c>
      <c r="CO40" s="17" t="s">
        <v>172</v>
      </c>
      <c r="CP40" s="18" t="str">
        <f>VLOOKUP(CO40,'Axe 2 Règles de gestion'!$D$2:$F$506,3, FALSE)</f>
        <v>La date de fin ou la date de fin prévisionnelle doit être saisie.</v>
      </c>
      <c r="CQ40" s="17"/>
      <c r="CR40" s="18"/>
      <c r="CS40" s="17"/>
      <c r="CT40" s="18"/>
      <c r="CU40" s="17"/>
      <c r="CV40" s="18"/>
      <c r="CW40" s="17"/>
      <c r="CX40" s="18"/>
      <c r="CY40" s="17"/>
      <c r="CZ40" s="18"/>
      <c r="DA40" s="17"/>
      <c r="DB40" s="18"/>
      <c r="DC40" s="17"/>
      <c r="DD40" s="18"/>
      <c r="DE40" s="17"/>
      <c r="DF40" s="18"/>
      <c r="DG40" s="17"/>
      <c r="DH40" s="18"/>
      <c r="DI40" s="14" t="s">
        <v>174</v>
      </c>
      <c r="DJ40" s="16" t="s">
        <v>174</v>
      </c>
    </row>
    <row r="41" spans="1:114" ht="165" x14ac:dyDescent="0.25">
      <c r="A41" s="14" t="s">
        <v>115</v>
      </c>
      <c r="B41" s="14" t="s">
        <v>116</v>
      </c>
      <c r="C41" s="15">
        <v>43152.5</v>
      </c>
      <c r="D41" s="14" t="s">
        <v>117</v>
      </c>
      <c r="E41" s="16" t="s">
        <v>118</v>
      </c>
      <c r="F41" s="14" t="s">
        <v>119</v>
      </c>
      <c r="G41" s="16" t="s">
        <v>120</v>
      </c>
      <c r="H41" s="14" t="s">
        <v>121</v>
      </c>
      <c r="I41" s="16" t="s">
        <v>122</v>
      </c>
      <c r="J41" s="16" t="s">
        <v>123</v>
      </c>
      <c r="K41" s="16" t="s">
        <v>124</v>
      </c>
      <c r="L41" s="14" t="s">
        <v>189</v>
      </c>
      <c r="M41" s="16" t="s">
        <v>190</v>
      </c>
      <c r="N41" s="14" t="s">
        <v>127</v>
      </c>
      <c r="O41" s="16" t="s">
        <v>191</v>
      </c>
      <c r="P41" s="16" t="s">
        <v>192</v>
      </c>
      <c r="Q41" s="16" t="s">
        <v>294</v>
      </c>
      <c r="R41" s="14" t="s">
        <v>295</v>
      </c>
      <c r="S41" s="14" t="s">
        <v>226</v>
      </c>
      <c r="T41" s="14" t="s">
        <v>280</v>
      </c>
      <c r="U41" s="14" t="s">
        <v>134</v>
      </c>
      <c r="V41" s="15">
        <v>40725</v>
      </c>
      <c r="W41" s="15">
        <v>41182</v>
      </c>
      <c r="X41" s="16" t="s">
        <v>305</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t="s">
        <v>297</v>
      </c>
      <c r="AZ41" s="18" t="str">
        <f>VLOOKUP(AY41,'Axe 2 Règles de gestion'!$D$2:$F$506,3, FALSE)</f>
        <v>Le congé parental est accordé par périodes de 6 mois maximum renouvelables (date de fin prévisionnelle du congé parental).</v>
      </c>
      <c r="BA41" s="17" t="s">
        <v>298</v>
      </c>
      <c r="BB41" s="18" t="str">
        <f>VLOOKUP(BA41,'Axe 2 Règles de gestion'!$D$2:$F$506,3, FALSE)</f>
        <v>Le congé parental est accordé par périodes de 6 mois maximum renouvelables (date de fin réelle du congé parental).</v>
      </c>
      <c r="BC41" s="17" t="s">
        <v>306</v>
      </c>
      <c r="BD41" s="18" t="str">
        <f>VLOOKUP(BC41,'Axe 2 Règles de gestion'!$D$2:$F$506,3, FALSE)</f>
        <v>Si une nouvelle naissance ou adoption intervient alors que l'agent est déjà en position de congé parental, celui-ci a droit, du chef de son nouvel enfant, à un nouveau congé parental.</v>
      </c>
      <c r="BE41" s="17" t="s">
        <v>299</v>
      </c>
      <c r="BF41" s="18" t="str">
        <f>VLOOKUP(BE41,'Axe 2 Règles de gestion'!$D$2:$F$506,3, FALSE)</f>
        <v>L'agent doit avoir la qualité de mère ou de père.</v>
      </c>
      <c r="BG41" s="17" t="s">
        <v>301</v>
      </c>
      <c r="BH41" s="18" t="str">
        <f>VLOOKUP(BG41,'Axe 2 Règles de gestion'!$D$2:$F$506,3, FALSE)</f>
        <v>Le congé parental est accordé de droit à la mère après un congé maternité.</v>
      </c>
      <c r="BI41" s="17" t="s">
        <v>307</v>
      </c>
      <c r="BJ41" s="18" t="str">
        <f>VLOOKUP(BI41,'Axe 2 Règles de gestion'!$D$2:$F$506,3, FALSE)</f>
        <v>L'enfant né au foyer doit être âgé de 3 ans au plus (date de fin prévisionnelle du congé parental).</v>
      </c>
      <c r="BK41" s="17" t="s">
        <v>308</v>
      </c>
      <c r="BL41" s="18" t="str">
        <f>VLOOKUP(BK41,'Axe 2 Règles de gestion'!$D$2:$F$506,3, FALSE)</f>
        <v>L'enfant né au foyer doit être âgé de 3 ans au plus (date de fin réelle du congé parental).</v>
      </c>
      <c r="BM41" s="17"/>
      <c r="BN41" s="18"/>
      <c r="BO41" s="17"/>
      <c r="BP41" s="18"/>
      <c r="BQ41" s="17"/>
      <c r="BR41" s="18"/>
      <c r="BS41" s="17"/>
      <c r="BT41" s="18"/>
      <c r="BU41" s="17"/>
      <c r="BV41" s="18"/>
      <c r="BW41" s="17"/>
      <c r="BX41" s="18"/>
      <c r="BY41" s="17" t="s">
        <v>150</v>
      </c>
      <c r="BZ41" s="18" t="str">
        <f>VLOOKUP(BY41,'Axe 2 Règles de gestion'!$D$2:$F$506,3, FALSE)</f>
        <v>La date de début de position doit être antérieure ou égale à la date de fin prévisionnelle de position.</v>
      </c>
      <c r="CA41" s="17" t="s">
        <v>152</v>
      </c>
      <c r="CB41" s="18" t="str">
        <f>VLOOKUP(CA41,'Axe 2 Règles de gestion'!$D$2:$F$506,3, FALSE)</f>
        <v>La date de début de la position doit être postérieure ou égale à la date d'entrée dans la FPE ou dans la carrière militaire.</v>
      </c>
      <c r="CC41" s="17" t="s">
        <v>154</v>
      </c>
      <c r="CD41" s="18" t="str">
        <f>VLOOKUP(CC41,'Axe 2 Règles de gestion'!$D$2:$F$506,3, FALSE)</f>
        <v>La date de fin réelle de la position doit être antérieure à la date limite de départ à la retraite.</v>
      </c>
      <c r="CE41" s="17" t="s">
        <v>156</v>
      </c>
      <c r="CF41" s="18" t="str">
        <f>VLOOKUP(CE41,'Axe 2 Règles de gestion'!$D$2:$F$506,3, FALSE)</f>
        <v>La date de début de position doit être antérieure ou égale à la date de fin réelle de position.</v>
      </c>
      <c r="CG41" s="17" t="s">
        <v>158</v>
      </c>
      <c r="CH41" s="18" t="str">
        <f>VLOOKUP(CG41,'Axe 2 Règles de gestion'!$D$2:$F$506,3, FALSE)</f>
        <v>La date de fin prévisionnelle de la position doit être antérieure à la date limite de départ à la retraite.</v>
      </c>
      <c r="CI41" s="17" t="s">
        <v>160</v>
      </c>
      <c r="CJ41" s="18" t="str">
        <f>VLOOKUP(CI41,'Axe 2 Règles de gestion'!$D$2:$F$506,3, FALSE)</f>
        <v>La date de début de position est à J+1 de la date de fin de position de l'occurrence précédente.</v>
      </c>
      <c r="CK41" s="17" t="s">
        <v>162</v>
      </c>
      <c r="CL41" s="18" t="str">
        <f>VLOOKUP(CK41,'Axe 2 Règles de gestion'!$D$2:$F$506,3, FALSE)</f>
        <v>Le lien vers l'enfant doit être renseigné.</v>
      </c>
      <c r="CM41" s="17" t="s">
        <v>164</v>
      </c>
      <c r="CN41" s="18" t="str">
        <f>VLOOKUP(CM41,'Axe 2 Règles de gestion'!$D$2:$F$506,3, FALSE)</f>
        <v>La date de naissance de l'enfant doit être renseignée.</v>
      </c>
      <c r="CO41" s="17" t="s">
        <v>166</v>
      </c>
      <c r="CP41" s="18" t="str">
        <f>VLOOKUP(CO41,'Axe 2 Règles de gestion'!$D$2:$F$506,3, FALSE)</f>
        <v>La date de fin réelle de la position doit être antérieure ou égale à la date de décès de l'enfant.</v>
      </c>
      <c r="CQ41" s="17" t="s">
        <v>168</v>
      </c>
      <c r="CR41" s="18" t="str">
        <f>VLOOKUP(CQ41,'Axe 2 Règles de gestion'!$D$2:$F$506,3, FALSE)</f>
        <v>La date de fin prévisionnelle de la position doit être antérieure ou égale à la date de décès de l'enfant.</v>
      </c>
      <c r="CS41" s="17" t="s">
        <v>172</v>
      </c>
      <c r="CT41" s="18" t="str">
        <f>VLOOKUP(CS41,'Axe 2 Règles de gestion'!$D$2:$F$506,3, FALSE)</f>
        <v>La date de fin ou la date de fin prévisionnelle doit être saisie.</v>
      </c>
      <c r="CU41" s="17"/>
      <c r="CV41" s="18"/>
      <c r="CW41" s="17"/>
      <c r="CX41" s="18"/>
      <c r="CY41" s="17"/>
      <c r="CZ41" s="18"/>
      <c r="DA41" s="17"/>
      <c r="DB41" s="18"/>
      <c r="DC41" s="17"/>
      <c r="DD41" s="18"/>
      <c r="DE41" s="17"/>
      <c r="DF41" s="18"/>
      <c r="DG41" s="17"/>
      <c r="DH41" s="18"/>
      <c r="DI41" s="14" t="s">
        <v>174</v>
      </c>
      <c r="DJ41" s="16" t="s">
        <v>174</v>
      </c>
    </row>
    <row r="42" spans="1:114" ht="165" x14ac:dyDescent="0.25">
      <c r="A42" s="14" t="s">
        <v>115</v>
      </c>
      <c r="B42" s="14" t="s">
        <v>116</v>
      </c>
      <c r="C42" s="15">
        <v>43152.5</v>
      </c>
      <c r="D42" s="14" t="s">
        <v>117</v>
      </c>
      <c r="E42" s="16" t="s">
        <v>118</v>
      </c>
      <c r="F42" s="14" t="s">
        <v>119</v>
      </c>
      <c r="G42" s="16" t="s">
        <v>120</v>
      </c>
      <c r="H42" s="14" t="s">
        <v>121</v>
      </c>
      <c r="I42" s="16" t="s">
        <v>122</v>
      </c>
      <c r="J42" s="16" t="s">
        <v>123</v>
      </c>
      <c r="K42" s="16" t="s">
        <v>124</v>
      </c>
      <c r="L42" s="14" t="s">
        <v>125</v>
      </c>
      <c r="M42" s="16" t="s">
        <v>126</v>
      </c>
      <c r="N42" s="14" t="s">
        <v>127</v>
      </c>
      <c r="O42" s="16" t="s">
        <v>128</v>
      </c>
      <c r="P42" s="16" t="s">
        <v>129</v>
      </c>
      <c r="Q42" s="16" t="s">
        <v>309</v>
      </c>
      <c r="R42" s="14" t="s">
        <v>310</v>
      </c>
      <c r="S42" s="14" t="s">
        <v>202</v>
      </c>
      <c r="T42" s="14" t="s">
        <v>280</v>
      </c>
      <c r="U42" s="14" t="s">
        <v>134</v>
      </c>
      <c r="V42" s="15">
        <v>40725</v>
      </c>
      <c r="W42" s="15">
        <v>41182</v>
      </c>
      <c r="X42" s="16" t="s">
        <v>311</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t="s">
        <v>282</v>
      </c>
      <c r="AZ42" s="18" t="str">
        <f>VLOOKUP(AY42,'Axe 2 Règles de gestion'!$D$2:$F$506,3, FALSE)</f>
        <v>Le congé parental est accordé par périodes de 6 mois maximum renouvelables (date de fin prévisionnelle du congé parental).</v>
      </c>
      <c r="BA42" s="17" t="s">
        <v>283</v>
      </c>
      <c r="BB42" s="18" t="str">
        <f>VLOOKUP(BA42,'Axe 2 Règles de gestion'!$D$2:$F$506,3, FALSE)</f>
        <v>Le congé parental est accordé par périodes de 6 mois maximum renouvelables (date de fin réelle du congé parental).</v>
      </c>
      <c r="BC42" s="17" t="s">
        <v>284</v>
      </c>
      <c r="BD42" s="18" t="str">
        <f>VLOOKUP(BC42,'Axe 2 Règles de gestion'!$D$2:$F$506,3, FALSE)</f>
        <v>L'agent doit avoir la qualité de mère ou de père.</v>
      </c>
      <c r="BE42" s="17" t="s">
        <v>285</v>
      </c>
      <c r="BF42" s="18" t="str">
        <f>VLOOKUP(BE42,'Axe 2 Règles de gestion'!$D$2:$F$506,3, FALSE)</f>
        <v>L'enfant né au foyer doit être âgé de 3 ans au plus (date de fin prévisionnelle du congé parental).</v>
      </c>
      <c r="BG42" s="17" t="s">
        <v>286</v>
      </c>
      <c r="BH42" s="18" t="str">
        <f>VLOOKUP(BG42,'Axe 2 Règles de gestion'!$D$2:$F$506,3, FALSE)</f>
        <v>Le congé parental est accordé de droit à la mère après un congé maternité.</v>
      </c>
      <c r="BI42" s="17" t="s">
        <v>287</v>
      </c>
      <c r="BJ42" s="18" t="str">
        <f>VLOOKUP(BI42,'Axe 2 Règles de gestion'!$D$2:$F$506,3, FALSE)</f>
        <v>L'enfant né au foyer doit être âgé de 3 ans au plus (date de fin réelle du congé parental).</v>
      </c>
      <c r="BK42" s="17"/>
      <c r="BL42" s="18"/>
      <c r="BM42" s="17"/>
      <c r="BN42" s="18"/>
      <c r="BO42" s="17"/>
      <c r="BP42" s="18"/>
      <c r="BQ42" s="17"/>
      <c r="BR42" s="18"/>
      <c r="BS42" s="17"/>
      <c r="BT42" s="18"/>
      <c r="BU42" s="17"/>
      <c r="BV42" s="18"/>
      <c r="BW42" s="17"/>
      <c r="BX42" s="18"/>
      <c r="BY42" s="17" t="s">
        <v>148</v>
      </c>
      <c r="BZ42" s="18" t="str">
        <f>VLOOKUP(BY42,'Axe 2 Règles de gestion'!$D$2:$F$506,3, FALSE)</f>
        <v>Lors de la demande initiale, l'agent doit être en activité.</v>
      </c>
      <c r="CA42" s="17" t="s">
        <v>150</v>
      </c>
      <c r="CB42" s="18" t="str">
        <f>VLOOKUP(CA42,'Axe 2 Règles de gestion'!$D$2:$F$506,3, FALSE)</f>
        <v>La date de début de position doit être antérieure ou égale à la date de fin prévisionnelle de position.</v>
      </c>
      <c r="CC42" s="17" t="s">
        <v>212</v>
      </c>
      <c r="CD42" s="18" t="str">
        <f>VLOOKUP(CC42,'Axe 2 Règles de gestion'!$D$2:$F$506,3, FALSE)</f>
        <v>La date de fin réelle de la position doit être antérieure ou égale à la date de fin réelle ou prévisionnelle du lien juridique.</v>
      </c>
      <c r="CE42" s="17" t="s">
        <v>154</v>
      </c>
      <c r="CF42" s="18" t="str">
        <f>VLOOKUP(CE42,'Axe 2 Règles de gestion'!$D$2:$F$506,3, FALSE)</f>
        <v>La date de fin réelle de la position doit être antérieure à la date limite de départ à la retraite.</v>
      </c>
      <c r="CG42" s="17" t="s">
        <v>214</v>
      </c>
      <c r="CH42" s="18" t="str">
        <f>VLOOKUP(CG42,'Axe 2 Règles de gestion'!$D$2:$F$506,3, FALSE)</f>
        <v>La date de début de la position doit être postérieure ou égale à la date de début du lien juridique.</v>
      </c>
      <c r="CI42" s="17" t="s">
        <v>156</v>
      </c>
      <c r="CJ42" s="18" t="str">
        <f>VLOOKUP(CI42,'Axe 2 Règles de gestion'!$D$2:$F$506,3, FALSE)</f>
        <v>La date de début de position doit être antérieure ou égale à la date de fin réelle de position.</v>
      </c>
      <c r="CK42" s="17" t="s">
        <v>158</v>
      </c>
      <c r="CL42" s="18" t="str">
        <f>VLOOKUP(CK42,'Axe 2 Règles de gestion'!$D$2:$F$506,3, FALSE)</f>
        <v>La date de fin prévisionnelle de la position doit être antérieure à la date limite de départ à la retraite.</v>
      </c>
      <c r="CM42" s="17" t="s">
        <v>160</v>
      </c>
      <c r="CN42" s="18" t="str">
        <f>VLOOKUP(CM42,'Axe 2 Règles de gestion'!$D$2:$F$506,3, FALSE)</f>
        <v>La date de début de position est à J+1 de la date de fin de position de l'occurrence précédente.</v>
      </c>
      <c r="CO42" s="17" t="s">
        <v>162</v>
      </c>
      <c r="CP42" s="18" t="str">
        <f>VLOOKUP(CO42,'Axe 2 Règles de gestion'!$D$2:$F$506,3, FALSE)</f>
        <v>Le lien vers l'enfant doit être renseigné.</v>
      </c>
      <c r="CQ42" s="17" t="s">
        <v>164</v>
      </c>
      <c r="CR42" s="18" t="str">
        <f>VLOOKUP(CQ42,'Axe 2 Règles de gestion'!$D$2:$F$506,3, FALSE)</f>
        <v>La date de naissance de l'enfant doit être renseignée.</v>
      </c>
      <c r="CS42" s="17" t="s">
        <v>166</v>
      </c>
      <c r="CT42" s="18" t="str">
        <f>VLOOKUP(CS42,'Axe 2 Règles de gestion'!$D$2:$F$506,3, FALSE)</f>
        <v>La date de fin réelle de la position doit être antérieure ou égale à la date de décès de l'enfant.</v>
      </c>
      <c r="CU42" s="17" t="s">
        <v>168</v>
      </c>
      <c r="CV42" s="18" t="str">
        <f>VLOOKUP(CU42,'Axe 2 Règles de gestion'!$D$2:$F$506,3, FALSE)</f>
        <v>La date de fin prévisionnelle de la position doit être antérieure ou égale à la date de décès de l'enfant.</v>
      </c>
      <c r="CW42" s="17" t="s">
        <v>170</v>
      </c>
      <c r="CX42" s="18" t="str">
        <f>VLOOKUP(CW42,'Axe 2 Règles de gestion'!$D$2:$F$506,3, FALSE)</f>
        <v>L'agent ne doit pas être en position de détachement entrant sur l'occurrence précédente.</v>
      </c>
      <c r="CY42" s="17" t="s">
        <v>216</v>
      </c>
      <c r="CZ42" s="18" t="str">
        <f>VLOOKUP(CY42,'Axe 2 Règles de gestion'!$D$2:$F$506,3, FALSE)</f>
        <v>La date de fin prévisionnelle de la position doit être antérieure ou égale à la date de fin réelle ou prévisionnelle du lien juridique.</v>
      </c>
      <c r="DA42" s="17" t="s">
        <v>172</v>
      </c>
      <c r="DB42" s="18" t="str">
        <f>VLOOKUP(DA42,'Axe 2 Règles de gestion'!$D$2:$F$506,3, FALSE)</f>
        <v>La date de fin ou la date de fin prévisionnelle doit être saisie.</v>
      </c>
      <c r="DC42" s="17"/>
      <c r="DD42" s="18"/>
      <c r="DE42" s="17"/>
      <c r="DF42" s="18"/>
      <c r="DG42" s="17"/>
      <c r="DH42" s="18"/>
      <c r="DI42" s="14" t="s">
        <v>174</v>
      </c>
      <c r="DJ42" s="16" t="s">
        <v>174</v>
      </c>
    </row>
    <row r="43" spans="1:114" ht="105" x14ac:dyDescent="0.25">
      <c r="A43" s="14" t="s">
        <v>115</v>
      </c>
      <c r="B43" s="14" t="s">
        <v>116</v>
      </c>
      <c r="C43" s="15">
        <v>43152.5</v>
      </c>
      <c r="D43" s="14" t="s">
        <v>117</v>
      </c>
      <c r="E43" s="16" t="s">
        <v>118</v>
      </c>
      <c r="F43" s="14" t="s">
        <v>119</v>
      </c>
      <c r="G43" s="16" t="s">
        <v>120</v>
      </c>
      <c r="H43" s="14" t="s">
        <v>121</v>
      </c>
      <c r="I43" s="16" t="s">
        <v>122</v>
      </c>
      <c r="J43" s="16" t="s">
        <v>123</v>
      </c>
      <c r="K43" s="16" t="s">
        <v>124</v>
      </c>
      <c r="L43" s="14" t="s">
        <v>178</v>
      </c>
      <c r="M43" s="16" t="s">
        <v>179</v>
      </c>
      <c r="N43" s="14" t="s">
        <v>127</v>
      </c>
      <c r="O43" s="16" t="s">
        <v>180</v>
      </c>
      <c r="P43" s="16" t="s">
        <v>181</v>
      </c>
      <c r="Q43" s="16" t="s">
        <v>309</v>
      </c>
      <c r="R43" s="14" t="s">
        <v>310</v>
      </c>
      <c r="S43" s="14" t="s">
        <v>202</v>
      </c>
      <c r="T43" s="14" t="s">
        <v>280</v>
      </c>
      <c r="U43" s="14" t="s">
        <v>134</v>
      </c>
      <c r="V43" s="15">
        <v>40725</v>
      </c>
      <c r="W43" s="15">
        <v>41362</v>
      </c>
      <c r="X43" s="16" t="s">
        <v>312</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t="s">
        <v>282</v>
      </c>
      <c r="AZ43" s="18" t="str">
        <f>VLOOKUP(AY43,'Axe 2 Règles de gestion'!$D$2:$F$506,3, FALSE)</f>
        <v>Le congé parental est accordé par périodes de 6 mois maximum renouvelables (date de fin prévisionnelle du congé parental).</v>
      </c>
      <c r="BA43" s="17" t="s">
        <v>283</v>
      </c>
      <c r="BB43" s="18" t="str">
        <f>VLOOKUP(BA43,'Axe 2 Règles de gestion'!$D$2:$F$506,3, FALSE)</f>
        <v>Le congé parental est accordé par périodes de 6 mois maximum renouvelables (date de fin réelle du congé parental).</v>
      </c>
      <c r="BC43" s="17" t="s">
        <v>284</v>
      </c>
      <c r="BD43" s="18" t="str">
        <f>VLOOKUP(BC43,'Axe 2 Règles de gestion'!$D$2:$F$506,3, FALSE)</f>
        <v>L'agent doit avoir la qualité de mère ou de père.</v>
      </c>
      <c r="BE43" s="17" t="s">
        <v>285</v>
      </c>
      <c r="BF43" s="18" t="str">
        <f>VLOOKUP(BE43,'Axe 2 Règles de gestion'!$D$2:$F$506,3, FALSE)</f>
        <v>L'enfant né au foyer doit être âgé de 3 ans au plus (date de fin prévisionnelle du congé parental).</v>
      </c>
      <c r="BG43" s="17" t="s">
        <v>287</v>
      </c>
      <c r="BH43" s="18" t="str">
        <f>VLOOKUP(BG43,'Axe 2 Règles de gestion'!$D$2:$F$506,3, FALSE)</f>
        <v>L'enfant né au foyer doit être âgé de 3 ans au plus (date de fin réelle du congé parental).</v>
      </c>
      <c r="BI43" s="17"/>
      <c r="BJ43" s="18"/>
      <c r="BK43" s="17"/>
      <c r="BL43" s="18"/>
      <c r="BM43" s="17"/>
      <c r="BN43" s="18"/>
      <c r="BO43" s="17"/>
      <c r="BP43" s="18"/>
      <c r="BQ43" s="17"/>
      <c r="BR43" s="18"/>
      <c r="BS43" s="17"/>
      <c r="BT43" s="18"/>
      <c r="BU43" s="17"/>
      <c r="BV43" s="18"/>
      <c r="BW43" s="17"/>
      <c r="BX43" s="18"/>
      <c r="BY43" s="17" t="s">
        <v>150</v>
      </c>
      <c r="BZ43" s="18" t="str">
        <f>VLOOKUP(BY43,'Axe 2 Règles de gestion'!$D$2:$F$506,3, FALSE)</f>
        <v>La date de début de position doit être antérieure ou égale à la date de fin prévisionnelle de position.</v>
      </c>
      <c r="CA43" s="17" t="s">
        <v>212</v>
      </c>
      <c r="CB43" s="18" t="str">
        <f>VLOOKUP(CA43,'Axe 2 Règles de gestion'!$D$2:$F$506,3, FALSE)</f>
        <v>La date de fin réelle de la position doit être antérieure ou égale à la date de fin réelle ou prévisionnelle du lien juridique.</v>
      </c>
      <c r="CC43" s="17" t="s">
        <v>154</v>
      </c>
      <c r="CD43" s="18" t="str">
        <f>VLOOKUP(CC43,'Axe 2 Règles de gestion'!$D$2:$F$506,3, FALSE)</f>
        <v>La date de fin réelle de la position doit être antérieure à la date limite de départ à la retraite.</v>
      </c>
      <c r="CE43" s="17" t="s">
        <v>214</v>
      </c>
      <c r="CF43" s="18" t="str">
        <f>VLOOKUP(CE43,'Axe 2 Règles de gestion'!$D$2:$F$506,3, FALSE)</f>
        <v>La date de début de la position doit être postérieure ou égale à la date de début du lien juridique.</v>
      </c>
      <c r="CG43" s="17" t="s">
        <v>156</v>
      </c>
      <c r="CH43" s="18" t="str">
        <f>VLOOKUP(CG43,'Axe 2 Règles de gestion'!$D$2:$F$506,3, FALSE)</f>
        <v>La date de début de position doit être antérieure ou égale à la date de fin réelle de position.</v>
      </c>
      <c r="CI43" s="17" t="s">
        <v>158</v>
      </c>
      <c r="CJ43" s="18" t="str">
        <f>VLOOKUP(CI43,'Axe 2 Règles de gestion'!$D$2:$F$506,3, FALSE)</f>
        <v>La date de fin prévisionnelle de la position doit être antérieure à la date limite de départ à la retraite.</v>
      </c>
      <c r="CK43" s="17" t="s">
        <v>160</v>
      </c>
      <c r="CL43" s="18" t="str">
        <f>VLOOKUP(CK43,'Axe 2 Règles de gestion'!$D$2:$F$506,3, FALSE)</f>
        <v>La date de début de position est à J+1 de la date de fin de position de l'occurrence précédente.</v>
      </c>
      <c r="CM43" s="17" t="s">
        <v>162</v>
      </c>
      <c r="CN43" s="18" t="str">
        <f>VLOOKUP(CM43,'Axe 2 Règles de gestion'!$D$2:$F$506,3, FALSE)</f>
        <v>Le lien vers l'enfant doit être renseigné.</v>
      </c>
      <c r="CO43" s="17" t="s">
        <v>164</v>
      </c>
      <c r="CP43" s="18" t="str">
        <f>VLOOKUP(CO43,'Axe 2 Règles de gestion'!$D$2:$F$506,3, FALSE)</f>
        <v>La date de naissance de l'enfant doit être renseignée.</v>
      </c>
      <c r="CQ43" s="17" t="s">
        <v>166</v>
      </c>
      <c r="CR43" s="18" t="str">
        <f>VLOOKUP(CQ43,'Axe 2 Règles de gestion'!$D$2:$F$506,3, FALSE)</f>
        <v>La date de fin réelle de la position doit être antérieure ou égale à la date de décès de l'enfant.</v>
      </c>
      <c r="CS43" s="17" t="s">
        <v>168</v>
      </c>
      <c r="CT43" s="18" t="str">
        <f>VLOOKUP(CS43,'Axe 2 Règles de gestion'!$D$2:$F$506,3, FALSE)</f>
        <v>La date de fin prévisionnelle de la position doit être antérieure ou égale à la date de décès de l'enfant.</v>
      </c>
      <c r="CU43" s="17" t="s">
        <v>216</v>
      </c>
      <c r="CV43" s="18" t="str">
        <f>VLOOKUP(CU43,'Axe 2 Règles de gestion'!$D$2:$F$506,3, FALSE)</f>
        <v>La date de fin prévisionnelle de la position doit être antérieure ou égale à la date de fin réelle ou prévisionnelle du lien juridique.</v>
      </c>
      <c r="CW43" s="17" t="s">
        <v>172</v>
      </c>
      <c r="CX43" s="18" t="str">
        <f>VLOOKUP(CW43,'Axe 2 Règles de gestion'!$D$2:$F$506,3, FALSE)</f>
        <v>La date de fin ou la date de fin prévisionnelle doit être saisie.</v>
      </c>
      <c r="CY43" s="17"/>
      <c r="CZ43" s="18"/>
      <c r="DA43" s="17"/>
      <c r="DB43" s="18"/>
      <c r="DC43" s="17"/>
      <c r="DD43" s="18"/>
      <c r="DE43" s="17"/>
      <c r="DF43" s="18"/>
      <c r="DG43" s="17"/>
      <c r="DH43" s="18"/>
      <c r="DI43" s="14" t="s">
        <v>174</v>
      </c>
      <c r="DJ43" s="16" t="s">
        <v>174</v>
      </c>
    </row>
    <row r="44" spans="1:114" ht="105" x14ac:dyDescent="0.25">
      <c r="A44" s="14" t="s">
        <v>115</v>
      </c>
      <c r="B44" s="14" t="s">
        <v>116</v>
      </c>
      <c r="C44" s="15">
        <v>43152.5</v>
      </c>
      <c r="D44" s="14" t="s">
        <v>117</v>
      </c>
      <c r="E44" s="16" t="s">
        <v>118</v>
      </c>
      <c r="F44" s="14" t="s">
        <v>119</v>
      </c>
      <c r="G44" s="16" t="s">
        <v>120</v>
      </c>
      <c r="H44" s="14" t="s">
        <v>121</v>
      </c>
      <c r="I44" s="16" t="s">
        <v>122</v>
      </c>
      <c r="J44" s="16" t="s">
        <v>123</v>
      </c>
      <c r="K44" s="16" t="s">
        <v>124</v>
      </c>
      <c r="L44" s="14" t="s">
        <v>183</v>
      </c>
      <c r="M44" s="16" t="s">
        <v>184</v>
      </c>
      <c r="N44" s="14" t="s">
        <v>185</v>
      </c>
      <c r="O44" s="16" t="s">
        <v>186</v>
      </c>
      <c r="P44" s="16" t="s">
        <v>187</v>
      </c>
      <c r="Q44" s="16" t="s">
        <v>309</v>
      </c>
      <c r="R44" s="14" t="s">
        <v>310</v>
      </c>
      <c r="S44" s="14" t="s">
        <v>202</v>
      </c>
      <c r="T44" s="14" t="s">
        <v>280</v>
      </c>
      <c r="U44" s="14" t="s">
        <v>134</v>
      </c>
      <c r="V44" s="15">
        <v>40725</v>
      </c>
      <c r="W44" s="15">
        <v>41362</v>
      </c>
      <c r="X44" s="16" t="s">
        <v>313</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t="s">
        <v>282</v>
      </c>
      <c r="AZ44" s="18" t="str">
        <f>VLOOKUP(AY44,'Axe 2 Règles de gestion'!$D$2:$F$506,3, FALSE)</f>
        <v>Le congé parental est accordé par périodes de 6 mois maximum renouvelables (date de fin prévisionnelle du congé parental).</v>
      </c>
      <c r="BA44" s="17" t="s">
        <v>283</v>
      </c>
      <c r="BB44" s="18" t="str">
        <f>VLOOKUP(BA44,'Axe 2 Règles de gestion'!$D$2:$F$506,3, FALSE)</f>
        <v>Le congé parental est accordé par périodes de 6 mois maximum renouvelables (date de fin réelle du congé parental).</v>
      </c>
      <c r="BC44" s="17" t="s">
        <v>285</v>
      </c>
      <c r="BD44" s="18" t="str">
        <f>VLOOKUP(BC44,'Axe 2 Règles de gestion'!$D$2:$F$506,3, FALSE)</f>
        <v>L'enfant né au foyer doit être âgé de 3 ans au plus (date de fin prévisionnelle du congé parental).</v>
      </c>
      <c r="BE44" s="17" t="s">
        <v>287</v>
      </c>
      <c r="BF44" s="18" t="str">
        <f>VLOOKUP(BE44,'Axe 2 Règles de gestion'!$D$2:$F$506,3, FALSE)</f>
        <v>L'enfant né au foyer doit être âgé de 3 ans au plus (date de fin réelle du congé parental).</v>
      </c>
      <c r="BG44" s="17"/>
      <c r="BH44" s="18"/>
      <c r="BI44" s="17"/>
      <c r="BJ44" s="18"/>
      <c r="BK44" s="17"/>
      <c r="BL44" s="18"/>
      <c r="BM44" s="17"/>
      <c r="BN44" s="18"/>
      <c r="BO44" s="17"/>
      <c r="BP44" s="18"/>
      <c r="BQ44" s="17"/>
      <c r="BR44" s="18"/>
      <c r="BS44" s="17"/>
      <c r="BT44" s="18"/>
      <c r="BU44" s="17"/>
      <c r="BV44" s="18"/>
      <c r="BW44" s="17"/>
      <c r="BX44" s="18"/>
      <c r="BY44" s="17" t="s">
        <v>150</v>
      </c>
      <c r="BZ44" s="18" t="str">
        <f>VLOOKUP(BY44,'Axe 2 Règles de gestion'!$D$2:$F$506,3, FALSE)</f>
        <v>La date de début de position doit être antérieure ou égale à la date de fin prévisionnelle de position.</v>
      </c>
      <c r="CA44" s="17" t="s">
        <v>212</v>
      </c>
      <c r="CB44" s="18" t="str">
        <f>VLOOKUP(CA44,'Axe 2 Règles de gestion'!$D$2:$F$506,3, FALSE)</f>
        <v>La date de fin réelle de la position doit être antérieure ou égale à la date de fin réelle ou prévisionnelle du lien juridique.</v>
      </c>
      <c r="CC44" s="17" t="s">
        <v>154</v>
      </c>
      <c r="CD44" s="18" t="str">
        <f>VLOOKUP(CC44,'Axe 2 Règles de gestion'!$D$2:$F$506,3, FALSE)</f>
        <v>La date de fin réelle de la position doit être antérieure à la date limite de départ à la retraite.</v>
      </c>
      <c r="CE44" s="17" t="s">
        <v>156</v>
      </c>
      <c r="CF44" s="18" t="str">
        <f>VLOOKUP(CE44,'Axe 2 Règles de gestion'!$D$2:$F$506,3, FALSE)</f>
        <v>La date de début de position doit être antérieure ou égale à la date de fin réelle de position.</v>
      </c>
      <c r="CG44" s="17" t="s">
        <v>158</v>
      </c>
      <c r="CH44" s="18" t="str">
        <f>VLOOKUP(CG44,'Axe 2 Règles de gestion'!$D$2:$F$506,3, FALSE)</f>
        <v>La date de fin prévisionnelle de la position doit être antérieure à la date limite de départ à la retraite.</v>
      </c>
      <c r="CI44" s="17" t="s">
        <v>162</v>
      </c>
      <c r="CJ44" s="18" t="str">
        <f>VLOOKUP(CI44,'Axe 2 Règles de gestion'!$D$2:$F$506,3, FALSE)</f>
        <v>Le lien vers l'enfant doit être renseigné.</v>
      </c>
      <c r="CK44" s="17" t="s">
        <v>164</v>
      </c>
      <c r="CL44" s="18" t="str">
        <f>VLOOKUP(CK44,'Axe 2 Règles de gestion'!$D$2:$F$506,3, FALSE)</f>
        <v>La date de naissance de l'enfant doit être renseignée.</v>
      </c>
      <c r="CM44" s="17" t="s">
        <v>166</v>
      </c>
      <c r="CN44" s="18" t="str">
        <f>VLOOKUP(CM44,'Axe 2 Règles de gestion'!$D$2:$F$506,3, FALSE)</f>
        <v>La date de fin réelle de la position doit être antérieure ou égale à la date de décès de l'enfant.</v>
      </c>
      <c r="CO44" s="17" t="s">
        <v>168</v>
      </c>
      <c r="CP44" s="18" t="str">
        <f>VLOOKUP(CO44,'Axe 2 Règles de gestion'!$D$2:$F$506,3, FALSE)</f>
        <v>La date de fin prévisionnelle de la position doit être antérieure ou égale à la date de décès de l'enfant.</v>
      </c>
      <c r="CQ44" s="17" t="s">
        <v>216</v>
      </c>
      <c r="CR44" s="18" t="str">
        <f>VLOOKUP(CQ44,'Axe 2 Règles de gestion'!$D$2:$F$506,3, FALSE)</f>
        <v>La date de fin prévisionnelle de la position doit être antérieure ou égale à la date de fin réelle ou prévisionnelle du lien juridique.</v>
      </c>
      <c r="CS44" s="17" t="s">
        <v>172</v>
      </c>
      <c r="CT44" s="18" t="str">
        <f>VLOOKUP(CS44,'Axe 2 Règles de gestion'!$D$2:$F$506,3, FALSE)</f>
        <v>La date de fin ou la date de fin prévisionnelle doit être saisie.</v>
      </c>
      <c r="CU44" s="17"/>
      <c r="CV44" s="18"/>
      <c r="CW44" s="17"/>
      <c r="CX44" s="18"/>
      <c r="CY44" s="17"/>
      <c r="CZ44" s="18"/>
      <c r="DA44" s="17"/>
      <c r="DB44" s="18"/>
      <c r="DC44" s="17"/>
      <c r="DD44" s="18"/>
      <c r="DE44" s="17"/>
      <c r="DF44" s="18"/>
      <c r="DG44" s="17"/>
      <c r="DH44" s="18"/>
      <c r="DI44" s="14" t="s">
        <v>174</v>
      </c>
      <c r="DJ44" s="16" t="s">
        <v>174</v>
      </c>
    </row>
    <row r="45" spans="1:114" ht="165" x14ac:dyDescent="0.25">
      <c r="A45" s="14" t="s">
        <v>115</v>
      </c>
      <c r="B45" s="14" t="s">
        <v>116</v>
      </c>
      <c r="C45" s="15">
        <v>43152.5</v>
      </c>
      <c r="D45" s="14" t="s">
        <v>117</v>
      </c>
      <c r="E45" s="16" t="s">
        <v>118</v>
      </c>
      <c r="F45" s="14" t="s">
        <v>119</v>
      </c>
      <c r="G45" s="16" t="s">
        <v>120</v>
      </c>
      <c r="H45" s="14" t="s">
        <v>121</v>
      </c>
      <c r="I45" s="16" t="s">
        <v>122</v>
      </c>
      <c r="J45" s="16" t="s">
        <v>123</v>
      </c>
      <c r="K45" s="16" t="s">
        <v>124</v>
      </c>
      <c r="L45" s="14" t="s">
        <v>189</v>
      </c>
      <c r="M45" s="16" t="s">
        <v>190</v>
      </c>
      <c r="N45" s="14" t="s">
        <v>127</v>
      </c>
      <c r="O45" s="16" t="s">
        <v>191</v>
      </c>
      <c r="P45" s="16" t="s">
        <v>192</v>
      </c>
      <c r="Q45" s="16" t="s">
        <v>309</v>
      </c>
      <c r="R45" s="14" t="s">
        <v>310</v>
      </c>
      <c r="S45" s="14" t="s">
        <v>202</v>
      </c>
      <c r="T45" s="14" t="s">
        <v>280</v>
      </c>
      <c r="U45" s="14" t="s">
        <v>134</v>
      </c>
      <c r="V45" s="15">
        <v>40725</v>
      </c>
      <c r="W45" s="15">
        <v>41182</v>
      </c>
      <c r="X45" s="16" t="s">
        <v>314</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t="s">
        <v>282</v>
      </c>
      <c r="AZ45" s="18" t="str">
        <f>VLOOKUP(AY45,'Axe 2 Règles de gestion'!$D$2:$F$506,3, FALSE)</f>
        <v>Le congé parental est accordé par périodes de 6 mois maximum renouvelables (date de fin prévisionnelle du congé parental).</v>
      </c>
      <c r="BA45" s="17" t="s">
        <v>283</v>
      </c>
      <c r="BB45" s="18" t="str">
        <f>VLOOKUP(BA45,'Axe 2 Règles de gestion'!$D$2:$F$506,3, FALSE)</f>
        <v>Le congé parental est accordé par périodes de 6 mois maximum renouvelables (date de fin réelle du congé parental).</v>
      </c>
      <c r="BC45" s="17" t="s">
        <v>291</v>
      </c>
      <c r="BD45" s="18" t="str">
        <f>VLOOKUP(BC45,'Axe 2 Règles de gestion'!$D$2:$F$506,3, FALSE)</f>
        <v>Si une nouvelle naissance ou adoption intervient alors que l'agent est déjà en position de congé parental, celui-ci a droit, du chef de son nouvel enfant, à un nouveau congé parental.</v>
      </c>
      <c r="BE45" s="17" t="s">
        <v>284</v>
      </c>
      <c r="BF45" s="18" t="str">
        <f>VLOOKUP(BE45,'Axe 2 Règles de gestion'!$D$2:$F$506,3, FALSE)</f>
        <v>L'agent doit avoir la qualité de mère ou de père.</v>
      </c>
      <c r="BG45" s="17" t="s">
        <v>286</v>
      </c>
      <c r="BH45" s="18" t="str">
        <f>VLOOKUP(BG45,'Axe 2 Règles de gestion'!$D$2:$F$506,3, FALSE)</f>
        <v>Le congé parental est accordé de droit à la mère après un congé maternité.</v>
      </c>
      <c r="BI45" s="17" t="s">
        <v>292</v>
      </c>
      <c r="BJ45" s="18" t="str">
        <f>VLOOKUP(BI45,'Axe 2 Règles de gestion'!$D$2:$F$506,3, FALSE)</f>
        <v>L'enfant né au foyer doit être âgé de 3 ans au plus (date de fin prévisionnelle du congé parental).</v>
      </c>
      <c r="BK45" s="17" t="s">
        <v>293</v>
      </c>
      <c r="BL45" s="18" t="str">
        <f>VLOOKUP(BK45,'Axe 2 Règles de gestion'!$D$2:$F$506,3, FALSE)</f>
        <v>L'enfant né au foyer doit être âgé de 3 ans au plus (date de fin réelle du congé parental).</v>
      </c>
      <c r="BM45" s="17"/>
      <c r="BN45" s="18"/>
      <c r="BO45" s="17"/>
      <c r="BP45" s="18"/>
      <c r="BQ45" s="17"/>
      <c r="BR45" s="18"/>
      <c r="BS45" s="17"/>
      <c r="BT45" s="18"/>
      <c r="BU45" s="17"/>
      <c r="BV45" s="18"/>
      <c r="BW45" s="17"/>
      <c r="BX45" s="18"/>
      <c r="BY45" s="17" t="s">
        <v>150</v>
      </c>
      <c r="BZ45" s="18" t="str">
        <f>VLOOKUP(BY45,'Axe 2 Règles de gestion'!$D$2:$F$506,3, FALSE)</f>
        <v>La date de début de position doit être antérieure ou égale à la date de fin prévisionnelle de position.</v>
      </c>
      <c r="CA45" s="17" t="s">
        <v>212</v>
      </c>
      <c r="CB45" s="18" t="str">
        <f>VLOOKUP(CA45,'Axe 2 Règles de gestion'!$D$2:$F$506,3, FALSE)</f>
        <v>La date de fin réelle de la position doit être antérieure ou égale à la date de fin réelle ou prévisionnelle du lien juridique.</v>
      </c>
      <c r="CC45" s="17" t="s">
        <v>154</v>
      </c>
      <c r="CD45" s="18" t="str">
        <f>VLOOKUP(CC45,'Axe 2 Règles de gestion'!$D$2:$F$506,3, FALSE)</f>
        <v>La date de fin réelle de la position doit être antérieure à la date limite de départ à la retraite.</v>
      </c>
      <c r="CE45" s="17" t="s">
        <v>214</v>
      </c>
      <c r="CF45" s="18" t="str">
        <f>VLOOKUP(CE45,'Axe 2 Règles de gestion'!$D$2:$F$506,3, FALSE)</f>
        <v>La date de début de la position doit être postérieure ou égale à la date de début du lien juridique.</v>
      </c>
      <c r="CG45" s="17" t="s">
        <v>156</v>
      </c>
      <c r="CH45" s="18" t="str">
        <f>VLOOKUP(CG45,'Axe 2 Règles de gestion'!$D$2:$F$506,3, FALSE)</f>
        <v>La date de début de position doit être antérieure ou égale à la date de fin réelle de position.</v>
      </c>
      <c r="CI45" s="17" t="s">
        <v>158</v>
      </c>
      <c r="CJ45" s="18" t="str">
        <f>VLOOKUP(CI45,'Axe 2 Règles de gestion'!$D$2:$F$506,3, FALSE)</f>
        <v>La date de fin prévisionnelle de la position doit être antérieure à la date limite de départ à la retraite.</v>
      </c>
      <c r="CK45" s="17" t="s">
        <v>160</v>
      </c>
      <c r="CL45" s="18" t="str">
        <f>VLOOKUP(CK45,'Axe 2 Règles de gestion'!$D$2:$F$506,3, FALSE)</f>
        <v>La date de début de position est à J+1 de la date de fin de position de l'occurrence précédente.</v>
      </c>
      <c r="CM45" s="17" t="s">
        <v>162</v>
      </c>
      <c r="CN45" s="18" t="str">
        <f>VLOOKUP(CM45,'Axe 2 Règles de gestion'!$D$2:$F$506,3, FALSE)</f>
        <v>Le lien vers l'enfant doit être renseigné.</v>
      </c>
      <c r="CO45" s="17" t="s">
        <v>164</v>
      </c>
      <c r="CP45" s="18" t="str">
        <f>VLOOKUP(CO45,'Axe 2 Règles de gestion'!$D$2:$F$506,3, FALSE)</f>
        <v>La date de naissance de l'enfant doit être renseignée.</v>
      </c>
      <c r="CQ45" s="17" t="s">
        <v>166</v>
      </c>
      <c r="CR45" s="18" t="str">
        <f>VLOOKUP(CQ45,'Axe 2 Règles de gestion'!$D$2:$F$506,3, FALSE)</f>
        <v>La date de fin réelle de la position doit être antérieure ou égale à la date de décès de l'enfant.</v>
      </c>
      <c r="CS45" s="17" t="s">
        <v>168</v>
      </c>
      <c r="CT45" s="18" t="str">
        <f>VLOOKUP(CS45,'Axe 2 Règles de gestion'!$D$2:$F$506,3, FALSE)</f>
        <v>La date de fin prévisionnelle de la position doit être antérieure ou égale à la date de décès de l'enfant.</v>
      </c>
      <c r="CU45" s="17" t="s">
        <v>216</v>
      </c>
      <c r="CV45" s="18" t="str">
        <f>VLOOKUP(CU45,'Axe 2 Règles de gestion'!$D$2:$F$506,3, FALSE)</f>
        <v>La date de fin prévisionnelle de la position doit être antérieure ou égale à la date de fin réelle ou prévisionnelle du lien juridique.</v>
      </c>
      <c r="CW45" s="17" t="s">
        <v>172</v>
      </c>
      <c r="CX45" s="18" t="str">
        <f>VLOOKUP(CW45,'Axe 2 Règles de gestion'!$D$2:$F$506,3, FALSE)</f>
        <v>La date de fin ou la date de fin prévisionnelle doit être saisie.</v>
      </c>
      <c r="CY45" s="17"/>
      <c r="CZ45" s="18"/>
      <c r="DA45" s="17"/>
      <c r="DB45" s="18"/>
      <c r="DC45" s="17"/>
      <c r="DD45" s="18"/>
      <c r="DE45" s="17"/>
      <c r="DF45" s="18"/>
      <c r="DG45" s="17"/>
      <c r="DH45" s="18"/>
      <c r="DI45" s="14" t="s">
        <v>174</v>
      </c>
      <c r="DJ45" s="16" t="s">
        <v>174</v>
      </c>
    </row>
    <row r="46" spans="1:114" ht="165" x14ac:dyDescent="0.25">
      <c r="A46" s="14" t="s">
        <v>315</v>
      </c>
      <c r="B46" s="14" t="s">
        <v>176</v>
      </c>
      <c r="C46" s="15">
        <v>44840.511805555558</v>
      </c>
      <c r="D46" s="14" t="s">
        <v>117</v>
      </c>
      <c r="E46" s="16" t="s">
        <v>118</v>
      </c>
      <c r="F46" s="14" t="s">
        <v>119</v>
      </c>
      <c r="G46" s="16" t="s">
        <v>120</v>
      </c>
      <c r="H46" s="14" t="s">
        <v>121</v>
      </c>
      <c r="I46" s="16" t="s">
        <v>122</v>
      </c>
      <c r="J46" s="16" t="s">
        <v>123</v>
      </c>
      <c r="K46" s="16" t="s">
        <v>124</v>
      </c>
      <c r="L46" s="14" t="s">
        <v>125</v>
      </c>
      <c r="M46" s="16" t="s">
        <v>126</v>
      </c>
      <c r="N46" s="14" t="s">
        <v>127</v>
      </c>
      <c r="O46" s="16" t="s">
        <v>128</v>
      </c>
      <c r="P46" s="16" t="s">
        <v>129</v>
      </c>
      <c r="Q46" s="16" t="s">
        <v>316</v>
      </c>
      <c r="R46" s="14" t="s">
        <v>317</v>
      </c>
      <c r="S46" s="14" t="s">
        <v>202</v>
      </c>
      <c r="T46" s="14" t="s">
        <v>280</v>
      </c>
      <c r="U46" s="14" t="s">
        <v>177</v>
      </c>
      <c r="V46" s="15">
        <v>40725</v>
      </c>
      <c r="W46" s="15">
        <v>41182</v>
      </c>
      <c r="X46" s="16" t="s">
        <v>174</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7"/>
      <c r="CJ46" s="18"/>
      <c r="CK46" s="17"/>
      <c r="CL46" s="18"/>
      <c r="CM46" s="17"/>
      <c r="CN46" s="18"/>
      <c r="CO46" s="17"/>
      <c r="CP46" s="18"/>
      <c r="CQ46" s="17"/>
      <c r="CR46" s="18"/>
      <c r="CS46" s="17"/>
      <c r="CT46" s="18"/>
      <c r="CU46" s="17"/>
      <c r="CV46" s="18"/>
      <c r="CW46" s="17"/>
      <c r="CX46" s="18"/>
      <c r="CY46" s="17"/>
      <c r="CZ46" s="18"/>
      <c r="DA46" s="17"/>
      <c r="DB46" s="18"/>
      <c r="DC46" s="17"/>
      <c r="DD46" s="18"/>
      <c r="DE46" s="17"/>
      <c r="DF46" s="18"/>
      <c r="DG46" s="17"/>
      <c r="DH46" s="18"/>
      <c r="DI46" s="14" t="s">
        <v>174</v>
      </c>
      <c r="DJ46" s="16" t="s">
        <v>174</v>
      </c>
    </row>
    <row r="47" spans="1:114" ht="105" x14ac:dyDescent="0.25">
      <c r="A47" s="14" t="s">
        <v>315</v>
      </c>
      <c r="B47" s="14" t="s">
        <v>176</v>
      </c>
      <c r="C47" s="15">
        <v>44840.512499999997</v>
      </c>
      <c r="D47" s="14" t="s">
        <v>117</v>
      </c>
      <c r="E47" s="16" t="s">
        <v>118</v>
      </c>
      <c r="F47" s="14" t="s">
        <v>119</v>
      </c>
      <c r="G47" s="16" t="s">
        <v>120</v>
      </c>
      <c r="H47" s="14" t="s">
        <v>121</v>
      </c>
      <c r="I47" s="16" t="s">
        <v>122</v>
      </c>
      <c r="J47" s="16" t="s">
        <v>123</v>
      </c>
      <c r="K47" s="16" t="s">
        <v>124</v>
      </c>
      <c r="L47" s="14" t="s">
        <v>178</v>
      </c>
      <c r="M47" s="16" t="s">
        <v>179</v>
      </c>
      <c r="N47" s="14" t="s">
        <v>127</v>
      </c>
      <c r="O47" s="16" t="s">
        <v>180</v>
      </c>
      <c r="P47" s="16" t="s">
        <v>181</v>
      </c>
      <c r="Q47" s="16" t="s">
        <v>316</v>
      </c>
      <c r="R47" s="14" t="s">
        <v>317</v>
      </c>
      <c r="S47" s="14" t="s">
        <v>202</v>
      </c>
      <c r="T47" s="14" t="s">
        <v>280</v>
      </c>
      <c r="U47" s="14" t="s">
        <v>177</v>
      </c>
      <c r="V47" s="15">
        <v>40725</v>
      </c>
      <c r="W47" s="15">
        <v>41362</v>
      </c>
      <c r="X47" s="16" t="s">
        <v>174</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c r="CT47" s="18"/>
      <c r="CU47" s="17"/>
      <c r="CV47" s="18"/>
      <c r="CW47" s="17"/>
      <c r="CX47" s="18"/>
      <c r="CY47" s="17"/>
      <c r="CZ47" s="18"/>
      <c r="DA47" s="17"/>
      <c r="DB47" s="18"/>
      <c r="DC47" s="17"/>
      <c r="DD47" s="18"/>
      <c r="DE47" s="17"/>
      <c r="DF47" s="18"/>
      <c r="DG47" s="17"/>
      <c r="DH47" s="18"/>
      <c r="DI47" s="14" t="s">
        <v>174</v>
      </c>
      <c r="DJ47" s="16" t="s">
        <v>174</v>
      </c>
    </row>
    <row r="48" spans="1:114" ht="75" x14ac:dyDescent="0.25">
      <c r="A48" s="14" t="s">
        <v>315</v>
      </c>
      <c r="B48" s="14" t="s">
        <v>176</v>
      </c>
      <c r="C48" s="15">
        <v>44840.512499999997</v>
      </c>
      <c r="D48" s="14" t="s">
        <v>117</v>
      </c>
      <c r="E48" s="16" t="s">
        <v>118</v>
      </c>
      <c r="F48" s="14" t="s">
        <v>119</v>
      </c>
      <c r="G48" s="16" t="s">
        <v>120</v>
      </c>
      <c r="H48" s="14" t="s">
        <v>121</v>
      </c>
      <c r="I48" s="16" t="s">
        <v>122</v>
      </c>
      <c r="J48" s="16" t="s">
        <v>123</v>
      </c>
      <c r="K48" s="16" t="s">
        <v>124</v>
      </c>
      <c r="L48" s="14" t="s">
        <v>183</v>
      </c>
      <c r="M48" s="16" t="s">
        <v>184</v>
      </c>
      <c r="N48" s="14" t="s">
        <v>185</v>
      </c>
      <c r="O48" s="16" t="s">
        <v>186</v>
      </c>
      <c r="P48" s="16" t="s">
        <v>187</v>
      </c>
      <c r="Q48" s="16" t="s">
        <v>316</v>
      </c>
      <c r="R48" s="14" t="s">
        <v>317</v>
      </c>
      <c r="S48" s="14" t="s">
        <v>202</v>
      </c>
      <c r="T48" s="14" t="s">
        <v>280</v>
      </c>
      <c r="U48" s="14" t="s">
        <v>177</v>
      </c>
      <c r="V48" s="15">
        <v>40725</v>
      </c>
      <c r="W48" s="15">
        <v>41362</v>
      </c>
      <c r="X48" s="16" t="s">
        <v>174</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c r="CT48" s="18"/>
      <c r="CU48" s="17"/>
      <c r="CV48" s="18"/>
      <c r="CW48" s="17"/>
      <c r="CX48" s="18"/>
      <c r="CY48" s="17"/>
      <c r="CZ48" s="18"/>
      <c r="DA48" s="17"/>
      <c r="DB48" s="18"/>
      <c r="DC48" s="17"/>
      <c r="DD48" s="18"/>
      <c r="DE48" s="17"/>
      <c r="DF48" s="18"/>
      <c r="DG48" s="17"/>
      <c r="DH48" s="18"/>
      <c r="DI48" s="14" t="s">
        <v>174</v>
      </c>
      <c r="DJ48" s="16" t="s">
        <v>174</v>
      </c>
    </row>
    <row r="49" spans="1:114" ht="165" x14ac:dyDescent="0.25">
      <c r="A49" s="14" t="s">
        <v>315</v>
      </c>
      <c r="B49" s="14" t="s">
        <v>176</v>
      </c>
      <c r="C49" s="15">
        <v>44840.52847222222</v>
      </c>
      <c r="D49" s="14" t="s">
        <v>117</v>
      </c>
      <c r="E49" s="16" t="s">
        <v>118</v>
      </c>
      <c r="F49" s="14" t="s">
        <v>119</v>
      </c>
      <c r="G49" s="16" t="s">
        <v>120</v>
      </c>
      <c r="H49" s="14" t="s">
        <v>121</v>
      </c>
      <c r="I49" s="16" t="s">
        <v>122</v>
      </c>
      <c r="J49" s="16" t="s">
        <v>123</v>
      </c>
      <c r="K49" s="16" t="s">
        <v>124</v>
      </c>
      <c r="L49" s="14" t="s">
        <v>189</v>
      </c>
      <c r="M49" s="16" t="s">
        <v>190</v>
      </c>
      <c r="N49" s="14" t="s">
        <v>127</v>
      </c>
      <c r="O49" s="16" t="s">
        <v>191</v>
      </c>
      <c r="P49" s="16" t="s">
        <v>192</v>
      </c>
      <c r="Q49" s="16" t="s">
        <v>316</v>
      </c>
      <c r="R49" s="14" t="s">
        <v>317</v>
      </c>
      <c r="S49" s="14" t="s">
        <v>202</v>
      </c>
      <c r="T49" s="14" t="s">
        <v>280</v>
      </c>
      <c r="U49" s="14" t="s">
        <v>177</v>
      </c>
      <c r="V49" s="15">
        <v>40725</v>
      </c>
      <c r="W49" s="15">
        <v>41182</v>
      </c>
      <c r="X49" s="16" t="s">
        <v>174</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7"/>
      <c r="CJ49" s="18"/>
      <c r="CK49" s="17"/>
      <c r="CL49" s="18"/>
      <c r="CM49" s="17"/>
      <c r="CN49" s="18"/>
      <c r="CO49" s="17"/>
      <c r="CP49" s="18"/>
      <c r="CQ49" s="17"/>
      <c r="CR49" s="18"/>
      <c r="CS49" s="17"/>
      <c r="CT49" s="18"/>
      <c r="CU49" s="17"/>
      <c r="CV49" s="18"/>
      <c r="CW49" s="17"/>
      <c r="CX49" s="18"/>
      <c r="CY49" s="17"/>
      <c r="CZ49" s="18"/>
      <c r="DA49" s="17"/>
      <c r="DB49" s="18"/>
      <c r="DC49" s="17"/>
      <c r="DD49" s="18"/>
      <c r="DE49" s="17"/>
      <c r="DF49" s="18"/>
      <c r="DG49" s="17"/>
      <c r="DH49" s="18"/>
      <c r="DI49" s="14" t="s">
        <v>174</v>
      </c>
      <c r="DJ49" s="16" t="s">
        <v>174</v>
      </c>
    </row>
    <row r="50" spans="1:114" ht="165" x14ac:dyDescent="0.25">
      <c r="A50" s="14" t="s">
        <v>315</v>
      </c>
      <c r="B50" s="14" t="s">
        <v>176</v>
      </c>
      <c r="C50" s="15">
        <v>44840.512499999997</v>
      </c>
      <c r="D50" s="14" t="s">
        <v>117</v>
      </c>
      <c r="E50" s="16" t="s">
        <v>118</v>
      </c>
      <c r="F50" s="14" t="s">
        <v>119</v>
      </c>
      <c r="G50" s="16" t="s">
        <v>120</v>
      </c>
      <c r="H50" s="14" t="s">
        <v>121</v>
      </c>
      <c r="I50" s="16" t="s">
        <v>122</v>
      </c>
      <c r="J50" s="16" t="s">
        <v>123</v>
      </c>
      <c r="K50" s="16" t="s">
        <v>124</v>
      </c>
      <c r="L50" s="14" t="s">
        <v>125</v>
      </c>
      <c r="M50" s="16" t="s">
        <v>126</v>
      </c>
      <c r="N50" s="14" t="s">
        <v>127</v>
      </c>
      <c r="O50" s="16" t="s">
        <v>128</v>
      </c>
      <c r="P50" s="16" t="s">
        <v>129</v>
      </c>
      <c r="Q50" s="16" t="s">
        <v>318</v>
      </c>
      <c r="R50" s="14" t="s">
        <v>319</v>
      </c>
      <c r="S50" s="14" t="s">
        <v>202</v>
      </c>
      <c r="T50" s="14" t="s">
        <v>280</v>
      </c>
      <c r="U50" s="14" t="s">
        <v>177</v>
      </c>
      <c r="V50" s="15">
        <v>40725</v>
      </c>
      <c r="W50" s="15">
        <v>41182</v>
      </c>
      <c r="X50" s="16" t="s">
        <v>174</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c r="CB50" s="18"/>
      <c r="CC50" s="17"/>
      <c r="CD50" s="18"/>
      <c r="CE50" s="17"/>
      <c r="CF50" s="18"/>
      <c r="CG50" s="17"/>
      <c r="CH50" s="18"/>
      <c r="CI50" s="17"/>
      <c r="CJ50" s="18"/>
      <c r="CK50" s="17"/>
      <c r="CL50" s="18"/>
      <c r="CM50" s="17"/>
      <c r="CN50" s="18"/>
      <c r="CO50" s="17"/>
      <c r="CP50" s="18"/>
      <c r="CQ50" s="17"/>
      <c r="CR50" s="18"/>
      <c r="CS50" s="17"/>
      <c r="CT50" s="18"/>
      <c r="CU50" s="17"/>
      <c r="CV50" s="18"/>
      <c r="CW50" s="17"/>
      <c r="CX50" s="18"/>
      <c r="CY50" s="17"/>
      <c r="CZ50" s="18"/>
      <c r="DA50" s="17"/>
      <c r="DB50" s="18"/>
      <c r="DC50" s="17"/>
      <c r="DD50" s="18"/>
      <c r="DE50" s="17"/>
      <c r="DF50" s="18"/>
      <c r="DG50" s="17"/>
      <c r="DH50" s="18"/>
      <c r="DI50" s="14" t="s">
        <v>174</v>
      </c>
      <c r="DJ50" s="16" t="s">
        <v>174</v>
      </c>
    </row>
    <row r="51" spans="1:114" ht="105" x14ac:dyDescent="0.25">
      <c r="A51" s="14" t="s">
        <v>315</v>
      </c>
      <c r="B51" s="14" t="s">
        <v>176</v>
      </c>
      <c r="C51" s="15">
        <v>44840.512499999997</v>
      </c>
      <c r="D51" s="14" t="s">
        <v>117</v>
      </c>
      <c r="E51" s="16" t="s">
        <v>118</v>
      </c>
      <c r="F51" s="14" t="s">
        <v>119</v>
      </c>
      <c r="G51" s="16" t="s">
        <v>120</v>
      </c>
      <c r="H51" s="14" t="s">
        <v>121</v>
      </c>
      <c r="I51" s="16" t="s">
        <v>122</v>
      </c>
      <c r="J51" s="16" t="s">
        <v>123</v>
      </c>
      <c r="K51" s="16" t="s">
        <v>124</v>
      </c>
      <c r="L51" s="14" t="s">
        <v>178</v>
      </c>
      <c r="M51" s="16" t="s">
        <v>179</v>
      </c>
      <c r="N51" s="14" t="s">
        <v>127</v>
      </c>
      <c r="O51" s="16" t="s">
        <v>180</v>
      </c>
      <c r="P51" s="16" t="s">
        <v>181</v>
      </c>
      <c r="Q51" s="16" t="s">
        <v>318</v>
      </c>
      <c r="R51" s="14" t="s">
        <v>319</v>
      </c>
      <c r="S51" s="14" t="s">
        <v>202</v>
      </c>
      <c r="T51" s="14" t="s">
        <v>280</v>
      </c>
      <c r="U51" s="14" t="s">
        <v>177</v>
      </c>
      <c r="V51" s="15">
        <v>40725</v>
      </c>
      <c r="W51" s="15">
        <v>41362</v>
      </c>
      <c r="X51" s="16" t="s">
        <v>174</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7"/>
      <c r="CH51" s="18"/>
      <c r="CI51" s="17"/>
      <c r="CJ51" s="18"/>
      <c r="CK51" s="17"/>
      <c r="CL51" s="18"/>
      <c r="CM51" s="17"/>
      <c r="CN51" s="18"/>
      <c r="CO51" s="17"/>
      <c r="CP51" s="18"/>
      <c r="CQ51" s="17"/>
      <c r="CR51" s="18"/>
      <c r="CS51" s="17"/>
      <c r="CT51" s="18"/>
      <c r="CU51" s="17"/>
      <c r="CV51" s="18"/>
      <c r="CW51" s="17"/>
      <c r="CX51" s="18"/>
      <c r="CY51" s="17"/>
      <c r="CZ51" s="18"/>
      <c r="DA51" s="17"/>
      <c r="DB51" s="18"/>
      <c r="DC51" s="17"/>
      <c r="DD51" s="18"/>
      <c r="DE51" s="17"/>
      <c r="DF51" s="18"/>
      <c r="DG51" s="17"/>
      <c r="DH51" s="18"/>
      <c r="DI51" s="14" t="s">
        <v>174</v>
      </c>
      <c r="DJ51" s="16" t="s">
        <v>174</v>
      </c>
    </row>
    <row r="52" spans="1:114" ht="75" x14ac:dyDescent="0.25">
      <c r="A52" s="14" t="s">
        <v>315</v>
      </c>
      <c r="B52" s="14" t="s">
        <v>176</v>
      </c>
      <c r="C52" s="15">
        <v>44840.513194444444</v>
      </c>
      <c r="D52" s="14" t="s">
        <v>117</v>
      </c>
      <c r="E52" s="16" t="s">
        <v>118</v>
      </c>
      <c r="F52" s="14" t="s">
        <v>119</v>
      </c>
      <c r="G52" s="16" t="s">
        <v>120</v>
      </c>
      <c r="H52" s="14" t="s">
        <v>121</v>
      </c>
      <c r="I52" s="16" t="s">
        <v>122</v>
      </c>
      <c r="J52" s="16" t="s">
        <v>123</v>
      </c>
      <c r="K52" s="16" t="s">
        <v>124</v>
      </c>
      <c r="L52" s="14" t="s">
        <v>183</v>
      </c>
      <c r="M52" s="16" t="s">
        <v>184</v>
      </c>
      <c r="N52" s="14" t="s">
        <v>185</v>
      </c>
      <c r="O52" s="16" t="s">
        <v>186</v>
      </c>
      <c r="P52" s="16" t="s">
        <v>187</v>
      </c>
      <c r="Q52" s="16" t="s">
        <v>318</v>
      </c>
      <c r="R52" s="14" t="s">
        <v>319</v>
      </c>
      <c r="S52" s="14" t="s">
        <v>202</v>
      </c>
      <c r="T52" s="14" t="s">
        <v>280</v>
      </c>
      <c r="U52" s="14" t="s">
        <v>177</v>
      </c>
      <c r="V52" s="15">
        <v>40725</v>
      </c>
      <c r="W52" s="15">
        <v>41362</v>
      </c>
      <c r="X52" s="16" t="s">
        <v>174</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c r="CL52" s="18"/>
      <c r="CM52" s="17"/>
      <c r="CN52" s="18"/>
      <c r="CO52" s="17"/>
      <c r="CP52" s="18"/>
      <c r="CQ52" s="17"/>
      <c r="CR52" s="18"/>
      <c r="CS52" s="17"/>
      <c r="CT52" s="18"/>
      <c r="CU52" s="17"/>
      <c r="CV52" s="18"/>
      <c r="CW52" s="17"/>
      <c r="CX52" s="18"/>
      <c r="CY52" s="17"/>
      <c r="CZ52" s="18"/>
      <c r="DA52" s="17"/>
      <c r="DB52" s="18"/>
      <c r="DC52" s="17"/>
      <c r="DD52" s="18"/>
      <c r="DE52" s="17"/>
      <c r="DF52" s="18"/>
      <c r="DG52" s="17"/>
      <c r="DH52" s="18"/>
      <c r="DI52" s="14" t="s">
        <v>174</v>
      </c>
      <c r="DJ52" s="16" t="s">
        <v>174</v>
      </c>
    </row>
    <row r="53" spans="1:114" ht="165" x14ac:dyDescent="0.25">
      <c r="A53" s="14" t="s">
        <v>315</v>
      </c>
      <c r="B53" s="14" t="s">
        <v>176</v>
      </c>
      <c r="C53" s="15">
        <v>44840.529166666667</v>
      </c>
      <c r="D53" s="14" t="s">
        <v>117</v>
      </c>
      <c r="E53" s="16" t="s">
        <v>118</v>
      </c>
      <c r="F53" s="14" t="s">
        <v>119</v>
      </c>
      <c r="G53" s="16" t="s">
        <v>120</v>
      </c>
      <c r="H53" s="14" t="s">
        <v>121</v>
      </c>
      <c r="I53" s="16" t="s">
        <v>122</v>
      </c>
      <c r="J53" s="16" t="s">
        <v>123</v>
      </c>
      <c r="K53" s="16" t="s">
        <v>124</v>
      </c>
      <c r="L53" s="14" t="s">
        <v>189</v>
      </c>
      <c r="M53" s="16" t="s">
        <v>190</v>
      </c>
      <c r="N53" s="14" t="s">
        <v>127</v>
      </c>
      <c r="O53" s="16" t="s">
        <v>191</v>
      </c>
      <c r="P53" s="16" t="s">
        <v>192</v>
      </c>
      <c r="Q53" s="16" t="s">
        <v>318</v>
      </c>
      <c r="R53" s="14" t="s">
        <v>319</v>
      </c>
      <c r="S53" s="14" t="s">
        <v>202</v>
      </c>
      <c r="T53" s="14" t="s">
        <v>280</v>
      </c>
      <c r="U53" s="14" t="s">
        <v>177</v>
      </c>
      <c r="V53" s="15">
        <v>40725</v>
      </c>
      <c r="W53" s="15">
        <v>41182</v>
      </c>
      <c r="X53" s="16" t="s">
        <v>174</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c r="CL53" s="18"/>
      <c r="CM53" s="17"/>
      <c r="CN53" s="18"/>
      <c r="CO53" s="17"/>
      <c r="CP53" s="18"/>
      <c r="CQ53" s="17"/>
      <c r="CR53" s="18"/>
      <c r="CS53" s="17"/>
      <c r="CT53" s="18"/>
      <c r="CU53" s="17"/>
      <c r="CV53" s="18"/>
      <c r="CW53" s="17"/>
      <c r="CX53" s="18"/>
      <c r="CY53" s="17"/>
      <c r="CZ53" s="18"/>
      <c r="DA53" s="17"/>
      <c r="DB53" s="18"/>
      <c r="DC53" s="17"/>
      <c r="DD53" s="18"/>
      <c r="DE53" s="17"/>
      <c r="DF53" s="18"/>
      <c r="DG53" s="17"/>
      <c r="DH53" s="18"/>
      <c r="DI53" s="14" t="s">
        <v>174</v>
      </c>
      <c r="DJ53" s="16" t="s">
        <v>174</v>
      </c>
    </row>
    <row r="54" spans="1:114" ht="165" x14ac:dyDescent="0.25">
      <c r="A54" s="14" t="s">
        <v>115</v>
      </c>
      <c r="B54" s="14" t="s">
        <v>116</v>
      </c>
      <c r="C54" s="15">
        <v>43152.5</v>
      </c>
      <c r="D54" s="14" t="s">
        <v>117</v>
      </c>
      <c r="E54" s="16" t="s">
        <v>118</v>
      </c>
      <c r="F54" s="14" t="s">
        <v>119</v>
      </c>
      <c r="G54" s="16" t="s">
        <v>120</v>
      </c>
      <c r="H54" s="14" t="s">
        <v>121</v>
      </c>
      <c r="I54" s="16" t="s">
        <v>122</v>
      </c>
      <c r="J54" s="16" t="s">
        <v>123</v>
      </c>
      <c r="K54" s="16" t="s">
        <v>124</v>
      </c>
      <c r="L54" s="14" t="s">
        <v>125</v>
      </c>
      <c r="M54" s="16" t="s">
        <v>126</v>
      </c>
      <c r="N54" s="14" t="s">
        <v>127</v>
      </c>
      <c r="O54" s="16" t="s">
        <v>128</v>
      </c>
      <c r="P54" s="16" t="s">
        <v>129</v>
      </c>
      <c r="Q54" s="16" t="s">
        <v>320</v>
      </c>
      <c r="R54" s="14" t="s">
        <v>321</v>
      </c>
      <c r="S54" s="14" t="s">
        <v>202</v>
      </c>
      <c r="T54" s="14" t="s">
        <v>280</v>
      </c>
      <c r="U54" s="14" t="s">
        <v>134</v>
      </c>
      <c r="V54" s="15">
        <v>40725</v>
      </c>
      <c r="W54" s="15">
        <v>41182</v>
      </c>
      <c r="X54" s="16" t="s">
        <v>322</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t="s">
        <v>323</v>
      </c>
      <c r="AZ54" s="18" t="str">
        <f>VLOOKUP(AY54,'Axe 2 Règles de gestion'!$D$2:$F$506,3, FALSE)</f>
        <v>Le congé parental est accordé par périodes de 6 mois maximum renouvelables (date de fin prévisionnelle du congé parental).</v>
      </c>
      <c r="BA54" s="17" t="s">
        <v>324</v>
      </c>
      <c r="BB54" s="18" t="str">
        <f>VLOOKUP(BA54,'Axe 2 Règles de gestion'!$D$2:$F$506,3, FALSE)</f>
        <v>Le congé parental est accordé par périodes de 6 mois maximum renouvelables (date de fin réelle du congé parental).</v>
      </c>
      <c r="BC54" s="17" t="s">
        <v>325</v>
      </c>
      <c r="BD54" s="18" t="str">
        <f>VLOOKUP(BC54,'Axe 2 Règles de gestion'!$D$2:$F$506,3, FALSE)</f>
        <v>L'agent doit avoir la qualité de mère ou de père.</v>
      </c>
      <c r="BE54" s="17" t="s">
        <v>326</v>
      </c>
      <c r="BF54" s="18" t="str">
        <f>VLOOKUP(BE54,'Axe 2 Règles de gestion'!$D$2:$F$506,3, FALSE)</f>
        <v>L'enfant né au foyer doit être âgé de 3 ans au plus (date de fin prévisionnelle du congé parental).</v>
      </c>
      <c r="BG54" s="17" t="s">
        <v>327</v>
      </c>
      <c r="BH54" s="18" t="str">
        <f>VLOOKUP(BG54,'Axe 2 Règles de gestion'!$D$2:$F$506,3, FALSE)</f>
        <v>Le congé parental est accordé de droit à la mère après un congé maternité.</v>
      </c>
      <c r="BI54" s="17" t="s">
        <v>328</v>
      </c>
      <c r="BJ54" s="18" t="str">
        <f>VLOOKUP(BI54,'Axe 2 Règles de gestion'!$D$2:$F$506,3, FALSE)</f>
        <v>L'enfant né au foyer doit être âgé de 3 ans au plus (date de fin réelle du congé parental).</v>
      </c>
      <c r="BK54" s="17"/>
      <c r="BL54" s="18"/>
      <c r="BM54" s="17"/>
      <c r="BN54" s="18"/>
      <c r="BO54" s="17"/>
      <c r="BP54" s="18"/>
      <c r="BQ54" s="17"/>
      <c r="BR54" s="18"/>
      <c r="BS54" s="17"/>
      <c r="BT54" s="18"/>
      <c r="BU54" s="17"/>
      <c r="BV54" s="18"/>
      <c r="BW54" s="17"/>
      <c r="BX54" s="18"/>
      <c r="BY54" s="17" t="s">
        <v>148</v>
      </c>
      <c r="BZ54" s="18" t="str">
        <f>VLOOKUP(BY54,'Axe 2 Règles de gestion'!$D$2:$F$506,3, FALSE)</f>
        <v>Lors de la demande initiale, l'agent doit être en activité.</v>
      </c>
      <c r="CA54" s="17" t="s">
        <v>150</v>
      </c>
      <c r="CB54" s="18" t="str">
        <f>VLOOKUP(CA54,'Axe 2 Règles de gestion'!$D$2:$F$506,3, FALSE)</f>
        <v>La date de début de position doit être antérieure ou égale à la date de fin prévisionnelle de position.</v>
      </c>
      <c r="CC54" s="17" t="s">
        <v>212</v>
      </c>
      <c r="CD54" s="18" t="str">
        <f>VLOOKUP(CC54,'Axe 2 Règles de gestion'!$D$2:$F$506,3, FALSE)</f>
        <v>La date de fin réelle de la position doit être antérieure ou égale à la date de fin réelle ou prévisionnelle du lien juridique.</v>
      </c>
      <c r="CE54" s="17" t="s">
        <v>154</v>
      </c>
      <c r="CF54" s="18" t="str">
        <f>VLOOKUP(CE54,'Axe 2 Règles de gestion'!$D$2:$F$506,3, FALSE)</f>
        <v>La date de fin réelle de la position doit être antérieure à la date limite de départ à la retraite.</v>
      </c>
      <c r="CG54" s="17" t="s">
        <v>214</v>
      </c>
      <c r="CH54" s="18" t="str">
        <f>VLOOKUP(CG54,'Axe 2 Règles de gestion'!$D$2:$F$506,3, FALSE)</f>
        <v>La date de début de la position doit être postérieure ou égale à la date de début du lien juridique.</v>
      </c>
      <c r="CI54" s="17" t="s">
        <v>156</v>
      </c>
      <c r="CJ54" s="18" t="str">
        <f>VLOOKUP(CI54,'Axe 2 Règles de gestion'!$D$2:$F$506,3, FALSE)</f>
        <v>La date de début de position doit être antérieure ou égale à la date de fin réelle de position.</v>
      </c>
      <c r="CK54" s="17" t="s">
        <v>158</v>
      </c>
      <c r="CL54" s="18" t="str">
        <f>VLOOKUP(CK54,'Axe 2 Règles de gestion'!$D$2:$F$506,3, FALSE)</f>
        <v>La date de fin prévisionnelle de la position doit être antérieure à la date limite de départ à la retraite.</v>
      </c>
      <c r="CM54" s="17" t="s">
        <v>160</v>
      </c>
      <c r="CN54" s="18" t="str">
        <f>VLOOKUP(CM54,'Axe 2 Règles de gestion'!$D$2:$F$506,3, FALSE)</f>
        <v>La date de début de position est à J+1 de la date de fin de position de l'occurrence précédente.</v>
      </c>
      <c r="CO54" s="17" t="s">
        <v>162</v>
      </c>
      <c r="CP54" s="18" t="str">
        <f>VLOOKUP(CO54,'Axe 2 Règles de gestion'!$D$2:$F$506,3, FALSE)</f>
        <v>Le lien vers l'enfant doit être renseigné.</v>
      </c>
      <c r="CQ54" s="17" t="s">
        <v>164</v>
      </c>
      <c r="CR54" s="18" t="str">
        <f>VLOOKUP(CQ54,'Axe 2 Règles de gestion'!$D$2:$F$506,3, FALSE)</f>
        <v>La date de naissance de l'enfant doit être renseignée.</v>
      </c>
      <c r="CS54" s="17" t="s">
        <v>166</v>
      </c>
      <c r="CT54" s="18" t="str">
        <f>VLOOKUP(CS54,'Axe 2 Règles de gestion'!$D$2:$F$506,3, FALSE)</f>
        <v>La date de fin réelle de la position doit être antérieure ou égale à la date de décès de l'enfant.</v>
      </c>
      <c r="CU54" s="17" t="s">
        <v>168</v>
      </c>
      <c r="CV54" s="18" t="str">
        <f>VLOOKUP(CU54,'Axe 2 Règles de gestion'!$D$2:$F$506,3, FALSE)</f>
        <v>La date de fin prévisionnelle de la position doit être antérieure ou égale à la date de décès de l'enfant.</v>
      </c>
      <c r="CW54" s="17" t="s">
        <v>170</v>
      </c>
      <c r="CX54" s="18" t="str">
        <f>VLOOKUP(CW54,'Axe 2 Règles de gestion'!$D$2:$F$506,3, FALSE)</f>
        <v>L'agent ne doit pas être en position de détachement entrant sur l'occurrence précédente.</v>
      </c>
      <c r="CY54" s="17" t="s">
        <v>216</v>
      </c>
      <c r="CZ54" s="18" t="str">
        <f>VLOOKUP(CY54,'Axe 2 Règles de gestion'!$D$2:$F$506,3, FALSE)</f>
        <v>La date de fin prévisionnelle de la position doit être antérieure ou égale à la date de fin réelle ou prévisionnelle du lien juridique.</v>
      </c>
      <c r="DA54" s="17" t="s">
        <v>172</v>
      </c>
      <c r="DB54" s="18" t="str">
        <f>VLOOKUP(DA54,'Axe 2 Règles de gestion'!$D$2:$F$506,3, FALSE)</f>
        <v>La date de fin ou la date de fin prévisionnelle doit être saisie.</v>
      </c>
      <c r="DC54" s="17"/>
      <c r="DD54" s="18"/>
      <c r="DE54" s="17"/>
      <c r="DF54" s="18"/>
      <c r="DG54" s="17"/>
      <c r="DH54" s="18"/>
      <c r="DI54" s="14" t="s">
        <v>174</v>
      </c>
      <c r="DJ54" s="16" t="s">
        <v>174</v>
      </c>
    </row>
    <row r="55" spans="1:114" ht="105" x14ac:dyDescent="0.25">
      <c r="A55" s="14" t="s">
        <v>115</v>
      </c>
      <c r="B55" s="14" t="s">
        <v>116</v>
      </c>
      <c r="C55" s="15">
        <v>43152.5</v>
      </c>
      <c r="D55" s="14" t="s">
        <v>117</v>
      </c>
      <c r="E55" s="16" t="s">
        <v>118</v>
      </c>
      <c r="F55" s="14" t="s">
        <v>119</v>
      </c>
      <c r="G55" s="16" t="s">
        <v>120</v>
      </c>
      <c r="H55" s="14" t="s">
        <v>121</v>
      </c>
      <c r="I55" s="16" t="s">
        <v>122</v>
      </c>
      <c r="J55" s="16" t="s">
        <v>123</v>
      </c>
      <c r="K55" s="16" t="s">
        <v>124</v>
      </c>
      <c r="L55" s="14" t="s">
        <v>178</v>
      </c>
      <c r="M55" s="16" t="s">
        <v>179</v>
      </c>
      <c r="N55" s="14" t="s">
        <v>127</v>
      </c>
      <c r="O55" s="16" t="s">
        <v>180</v>
      </c>
      <c r="P55" s="16" t="s">
        <v>181</v>
      </c>
      <c r="Q55" s="16" t="s">
        <v>320</v>
      </c>
      <c r="R55" s="14" t="s">
        <v>321</v>
      </c>
      <c r="S55" s="14" t="s">
        <v>202</v>
      </c>
      <c r="T55" s="14" t="s">
        <v>280</v>
      </c>
      <c r="U55" s="14" t="s">
        <v>134</v>
      </c>
      <c r="V55" s="15">
        <v>40725</v>
      </c>
      <c r="W55" s="15">
        <v>41362</v>
      </c>
      <c r="X55" s="16" t="s">
        <v>329</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t="s">
        <v>323</v>
      </c>
      <c r="AZ55" s="18" t="str">
        <f>VLOOKUP(AY55,'Axe 2 Règles de gestion'!$D$2:$F$506,3, FALSE)</f>
        <v>Le congé parental est accordé par périodes de 6 mois maximum renouvelables (date de fin prévisionnelle du congé parental).</v>
      </c>
      <c r="BA55" s="17" t="s">
        <v>324</v>
      </c>
      <c r="BB55" s="18" t="str">
        <f>VLOOKUP(BA55,'Axe 2 Règles de gestion'!$D$2:$F$506,3, FALSE)</f>
        <v>Le congé parental est accordé par périodes de 6 mois maximum renouvelables (date de fin réelle du congé parental).</v>
      </c>
      <c r="BC55" s="17" t="s">
        <v>325</v>
      </c>
      <c r="BD55" s="18" t="str">
        <f>VLOOKUP(BC55,'Axe 2 Règles de gestion'!$D$2:$F$506,3, FALSE)</f>
        <v>L'agent doit avoir la qualité de mère ou de père.</v>
      </c>
      <c r="BE55" s="17" t="s">
        <v>326</v>
      </c>
      <c r="BF55" s="18" t="str">
        <f>VLOOKUP(BE55,'Axe 2 Règles de gestion'!$D$2:$F$506,3, FALSE)</f>
        <v>L'enfant né au foyer doit être âgé de 3 ans au plus (date de fin prévisionnelle du congé parental).</v>
      </c>
      <c r="BG55" s="17" t="s">
        <v>328</v>
      </c>
      <c r="BH55" s="18" t="str">
        <f>VLOOKUP(BG55,'Axe 2 Règles de gestion'!$D$2:$F$506,3, FALSE)</f>
        <v>L'enfant né au foyer doit être âgé de 3 ans au plus (date de fin réelle du congé parental).</v>
      </c>
      <c r="BI55" s="17"/>
      <c r="BJ55" s="18"/>
      <c r="BK55" s="17"/>
      <c r="BL55" s="18"/>
      <c r="BM55" s="17"/>
      <c r="BN55" s="18"/>
      <c r="BO55" s="17"/>
      <c r="BP55" s="18"/>
      <c r="BQ55" s="17"/>
      <c r="BR55" s="18"/>
      <c r="BS55" s="17"/>
      <c r="BT55" s="18"/>
      <c r="BU55" s="17"/>
      <c r="BV55" s="18"/>
      <c r="BW55" s="17"/>
      <c r="BX55" s="18"/>
      <c r="BY55" s="17" t="s">
        <v>150</v>
      </c>
      <c r="BZ55" s="18" t="str">
        <f>VLOOKUP(BY55,'Axe 2 Règles de gestion'!$D$2:$F$506,3, FALSE)</f>
        <v>La date de début de position doit être antérieure ou égale à la date de fin prévisionnelle de position.</v>
      </c>
      <c r="CA55" s="17" t="s">
        <v>212</v>
      </c>
      <c r="CB55" s="18" t="str">
        <f>VLOOKUP(CA55,'Axe 2 Règles de gestion'!$D$2:$F$506,3, FALSE)</f>
        <v>La date de fin réelle de la position doit être antérieure ou égale à la date de fin réelle ou prévisionnelle du lien juridique.</v>
      </c>
      <c r="CC55" s="17" t="s">
        <v>154</v>
      </c>
      <c r="CD55" s="18" t="str">
        <f>VLOOKUP(CC55,'Axe 2 Règles de gestion'!$D$2:$F$506,3, FALSE)</f>
        <v>La date de fin réelle de la position doit être antérieure à la date limite de départ à la retraite.</v>
      </c>
      <c r="CE55" s="17" t="s">
        <v>214</v>
      </c>
      <c r="CF55" s="18" t="str">
        <f>VLOOKUP(CE55,'Axe 2 Règles de gestion'!$D$2:$F$506,3, FALSE)</f>
        <v>La date de début de la position doit être postérieure ou égale à la date de début du lien juridique.</v>
      </c>
      <c r="CG55" s="17" t="s">
        <v>156</v>
      </c>
      <c r="CH55" s="18" t="str">
        <f>VLOOKUP(CG55,'Axe 2 Règles de gestion'!$D$2:$F$506,3, FALSE)</f>
        <v>La date de début de position doit être antérieure ou égale à la date de fin réelle de position.</v>
      </c>
      <c r="CI55" s="17" t="s">
        <v>158</v>
      </c>
      <c r="CJ55" s="18" t="str">
        <f>VLOOKUP(CI55,'Axe 2 Règles de gestion'!$D$2:$F$506,3, FALSE)</f>
        <v>La date de fin prévisionnelle de la position doit être antérieure à la date limite de départ à la retraite.</v>
      </c>
      <c r="CK55" s="17" t="s">
        <v>160</v>
      </c>
      <c r="CL55" s="18" t="str">
        <f>VLOOKUP(CK55,'Axe 2 Règles de gestion'!$D$2:$F$506,3, FALSE)</f>
        <v>La date de début de position est à J+1 de la date de fin de position de l'occurrence précédente.</v>
      </c>
      <c r="CM55" s="17" t="s">
        <v>162</v>
      </c>
      <c r="CN55" s="18" t="str">
        <f>VLOOKUP(CM55,'Axe 2 Règles de gestion'!$D$2:$F$506,3, FALSE)</f>
        <v>Le lien vers l'enfant doit être renseigné.</v>
      </c>
      <c r="CO55" s="17" t="s">
        <v>164</v>
      </c>
      <c r="CP55" s="18" t="str">
        <f>VLOOKUP(CO55,'Axe 2 Règles de gestion'!$D$2:$F$506,3, FALSE)</f>
        <v>La date de naissance de l'enfant doit être renseignée.</v>
      </c>
      <c r="CQ55" s="17" t="s">
        <v>166</v>
      </c>
      <c r="CR55" s="18" t="str">
        <f>VLOOKUP(CQ55,'Axe 2 Règles de gestion'!$D$2:$F$506,3, FALSE)</f>
        <v>La date de fin réelle de la position doit être antérieure ou égale à la date de décès de l'enfant.</v>
      </c>
      <c r="CS55" s="17" t="s">
        <v>168</v>
      </c>
      <c r="CT55" s="18" t="str">
        <f>VLOOKUP(CS55,'Axe 2 Règles de gestion'!$D$2:$F$506,3, FALSE)</f>
        <v>La date de fin prévisionnelle de la position doit être antérieure ou égale à la date de décès de l'enfant.</v>
      </c>
      <c r="CU55" s="17" t="s">
        <v>216</v>
      </c>
      <c r="CV55" s="18" t="str">
        <f>VLOOKUP(CU55,'Axe 2 Règles de gestion'!$D$2:$F$506,3, FALSE)</f>
        <v>La date de fin prévisionnelle de la position doit être antérieure ou égale à la date de fin réelle ou prévisionnelle du lien juridique.</v>
      </c>
      <c r="CW55" s="17" t="s">
        <v>172</v>
      </c>
      <c r="CX55" s="18" t="str">
        <f>VLOOKUP(CW55,'Axe 2 Règles de gestion'!$D$2:$F$506,3, FALSE)</f>
        <v>La date de fin ou la date de fin prévisionnelle doit être saisie.</v>
      </c>
      <c r="CY55" s="17"/>
      <c r="CZ55" s="18"/>
      <c r="DA55" s="17"/>
      <c r="DB55" s="18"/>
      <c r="DC55" s="17"/>
      <c r="DD55" s="18"/>
      <c r="DE55" s="17"/>
      <c r="DF55" s="18"/>
      <c r="DG55" s="17"/>
      <c r="DH55" s="18"/>
      <c r="DI55" s="14" t="s">
        <v>174</v>
      </c>
      <c r="DJ55" s="16" t="s">
        <v>174</v>
      </c>
    </row>
    <row r="56" spans="1:114" ht="105" x14ac:dyDescent="0.25">
      <c r="A56" s="14" t="s">
        <v>115</v>
      </c>
      <c r="B56" s="14" t="s">
        <v>116</v>
      </c>
      <c r="C56" s="15">
        <v>43152.5</v>
      </c>
      <c r="D56" s="14" t="s">
        <v>117</v>
      </c>
      <c r="E56" s="16" t="s">
        <v>118</v>
      </c>
      <c r="F56" s="14" t="s">
        <v>119</v>
      </c>
      <c r="G56" s="16" t="s">
        <v>120</v>
      </c>
      <c r="H56" s="14" t="s">
        <v>121</v>
      </c>
      <c r="I56" s="16" t="s">
        <v>122</v>
      </c>
      <c r="J56" s="16" t="s">
        <v>123</v>
      </c>
      <c r="K56" s="16" t="s">
        <v>124</v>
      </c>
      <c r="L56" s="14" t="s">
        <v>183</v>
      </c>
      <c r="M56" s="16" t="s">
        <v>184</v>
      </c>
      <c r="N56" s="14" t="s">
        <v>185</v>
      </c>
      <c r="O56" s="16" t="s">
        <v>186</v>
      </c>
      <c r="P56" s="16" t="s">
        <v>187</v>
      </c>
      <c r="Q56" s="16" t="s">
        <v>320</v>
      </c>
      <c r="R56" s="14" t="s">
        <v>321</v>
      </c>
      <c r="S56" s="14" t="s">
        <v>202</v>
      </c>
      <c r="T56" s="14" t="s">
        <v>280</v>
      </c>
      <c r="U56" s="14" t="s">
        <v>134</v>
      </c>
      <c r="V56" s="15">
        <v>40725</v>
      </c>
      <c r="W56" s="15">
        <v>41362</v>
      </c>
      <c r="X56" s="16" t="s">
        <v>330</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t="s">
        <v>323</v>
      </c>
      <c r="AZ56" s="18" t="str">
        <f>VLOOKUP(AY56,'Axe 2 Règles de gestion'!$D$2:$F$506,3, FALSE)</f>
        <v>Le congé parental est accordé par périodes de 6 mois maximum renouvelables (date de fin prévisionnelle du congé parental).</v>
      </c>
      <c r="BA56" s="17" t="s">
        <v>324</v>
      </c>
      <c r="BB56" s="18" t="str">
        <f>VLOOKUP(BA56,'Axe 2 Règles de gestion'!$D$2:$F$506,3, FALSE)</f>
        <v>Le congé parental est accordé par périodes de 6 mois maximum renouvelables (date de fin réelle du congé parental).</v>
      </c>
      <c r="BC56" s="17" t="s">
        <v>326</v>
      </c>
      <c r="BD56" s="18" t="str">
        <f>VLOOKUP(BC56,'Axe 2 Règles de gestion'!$D$2:$F$506,3, FALSE)</f>
        <v>L'enfant né au foyer doit être âgé de 3 ans au plus (date de fin prévisionnelle du congé parental).</v>
      </c>
      <c r="BE56" s="17" t="s">
        <v>328</v>
      </c>
      <c r="BF56" s="18" t="str">
        <f>VLOOKUP(BE56,'Axe 2 Règles de gestion'!$D$2:$F$506,3, FALSE)</f>
        <v>L'enfant né au foyer doit être âgé de 3 ans au plus (date de fin réelle du congé parental).</v>
      </c>
      <c r="BG56" s="17"/>
      <c r="BH56" s="18"/>
      <c r="BI56" s="17"/>
      <c r="BJ56" s="18"/>
      <c r="BK56" s="17"/>
      <c r="BL56" s="18"/>
      <c r="BM56" s="17"/>
      <c r="BN56" s="18"/>
      <c r="BO56" s="17"/>
      <c r="BP56" s="18"/>
      <c r="BQ56" s="17"/>
      <c r="BR56" s="18"/>
      <c r="BS56" s="17"/>
      <c r="BT56" s="18"/>
      <c r="BU56" s="17"/>
      <c r="BV56" s="18"/>
      <c r="BW56" s="17"/>
      <c r="BX56" s="18"/>
      <c r="BY56" s="17" t="s">
        <v>150</v>
      </c>
      <c r="BZ56" s="18" t="str">
        <f>VLOOKUP(BY56,'Axe 2 Règles de gestion'!$D$2:$F$506,3, FALSE)</f>
        <v>La date de début de position doit être antérieure ou égale à la date de fin prévisionnelle de position.</v>
      </c>
      <c r="CA56" s="17" t="s">
        <v>212</v>
      </c>
      <c r="CB56" s="18" t="str">
        <f>VLOOKUP(CA56,'Axe 2 Règles de gestion'!$D$2:$F$506,3, FALSE)</f>
        <v>La date de fin réelle de la position doit être antérieure ou égale à la date de fin réelle ou prévisionnelle du lien juridique.</v>
      </c>
      <c r="CC56" s="17" t="s">
        <v>154</v>
      </c>
      <c r="CD56" s="18" t="str">
        <f>VLOOKUP(CC56,'Axe 2 Règles de gestion'!$D$2:$F$506,3, FALSE)</f>
        <v>La date de fin réelle de la position doit être antérieure à la date limite de départ à la retraite.</v>
      </c>
      <c r="CE56" s="17" t="s">
        <v>156</v>
      </c>
      <c r="CF56" s="18" t="str">
        <f>VLOOKUP(CE56,'Axe 2 Règles de gestion'!$D$2:$F$506,3, FALSE)</f>
        <v>La date de début de position doit être antérieure ou égale à la date de fin réelle de position.</v>
      </c>
      <c r="CG56" s="17" t="s">
        <v>158</v>
      </c>
      <c r="CH56" s="18" t="str">
        <f>VLOOKUP(CG56,'Axe 2 Règles de gestion'!$D$2:$F$506,3, FALSE)</f>
        <v>La date de fin prévisionnelle de la position doit être antérieure à la date limite de départ à la retraite.</v>
      </c>
      <c r="CI56" s="17" t="s">
        <v>162</v>
      </c>
      <c r="CJ56" s="18" t="str">
        <f>VLOOKUP(CI56,'Axe 2 Règles de gestion'!$D$2:$F$506,3, FALSE)</f>
        <v>Le lien vers l'enfant doit être renseigné.</v>
      </c>
      <c r="CK56" s="17" t="s">
        <v>164</v>
      </c>
      <c r="CL56" s="18" t="str">
        <f>VLOOKUP(CK56,'Axe 2 Règles de gestion'!$D$2:$F$506,3, FALSE)</f>
        <v>La date de naissance de l'enfant doit être renseignée.</v>
      </c>
      <c r="CM56" s="17" t="s">
        <v>166</v>
      </c>
      <c r="CN56" s="18" t="str">
        <f>VLOOKUP(CM56,'Axe 2 Règles de gestion'!$D$2:$F$506,3, FALSE)</f>
        <v>La date de fin réelle de la position doit être antérieure ou égale à la date de décès de l'enfant.</v>
      </c>
      <c r="CO56" s="17" t="s">
        <v>168</v>
      </c>
      <c r="CP56" s="18" t="str">
        <f>VLOOKUP(CO56,'Axe 2 Règles de gestion'!$D$2:$F$506,3, FALSE)</f>
        <v>La date de fin prévisionnelle de la position doit être antérieure ou égale à la date de décès de l'enfant.</v>
      </c>
      <c r="CQ56" s="17" t="s">
        <v>216</v>
      </c>
      <c r="CR56" s="18" t="str">
        <f>VLOOKUP(CQ56,'Axe 2 Règles de gestion'!$D$2:$F$506,3, FALSE)</f>
        <v>La date de fin prévisionnelle de la position doit être antérieure ou égale à la date de fin réelle ou prévisionnelle du lien juridique.</v>
      </c>
      <c r="CS56" s="17" t="s">
        <v>172</v>
      </c>
      <c r="CT56" s="18" t="str">
        <f>VLOOKUP(CS56,'Axe 2 Règles de gestion'!$D$2:$F$506,3, FALSE)</f>
        <v>La date de fin ou la date de fin prévisionnelle doit être saisie.</v>
      </c>
      <c r="CU56" s="17"/>
      <c r="CV56" s="18"/>
      <c r="CW56" s="17"/>
      <c r="CX56" s="18"/>
      <c r="CY56" s="17"/>
      <c r="CZ56" s="18"/>
      <c r="DA56" s="17"/>
      <c r="DB56" s="18"/>
      <c r="DC56" s="17"/>
      <c r="DD56" s="18"/>
      <c r="DE56" s="17"/>
      <c r="DF56" s="18"/>
      <c r="DG56" s="17"/>
      <c r="DH56" s="18"/>
      <c r="DI56" s="14" t="s">
        <v>174</v>
      </c>
      <c r="DJ56" s="16" t="s">
        <v>174</v>
      </c>
    </row>
    <row r="57" spans="1:114" ht="165" x14ac:dyDescent="0.25">
      <c r="A57" s="14" t="s">
        <v>115</v>
      </c>
      <c r="B57" s="14" t="s">
        <v>116</v>
      </c>
      <c r="C57" s="15">
        <v>43152.5</v>
      </c>
      <c r="D57" s="14" t="s">
        <v>117</v>
      </c>
      <c r="E57" s="16" t="s">
        <v>118</v>
      </c>
      <c r="F57" s="14" t="s">
        <v>119</v>
      </c>
      <c r="G57" s="16" t="s">
        <v>120</v>
      </c>
      <c r="H57" s="14" t="s">
        <v>121</v>
      </c>
      <c r="I57" s="16" t="s">
        <v>122</v>
      </c>
      <c r="J57" s="16" t="s">
        <v>123</v>
      </c>
      <c r="K57" s="16" t="s">
        <v>124</v>
      </c>
      <c r="L57" s="14" t="s">
        <v>189</v>
      </c>
      <c r="M57" s="16" t="s">
        <v>190</v>
      </c>
      <c r="N57" s="14" t="s">
        <v>127</v>
      </c>
      <c r="O57" s="16" t="s">
        <v>191</v>
      </c>
      <c r="P57" s="16" t="s">
        <v>192</v>
      </c>
      <c r="Q57" s="16" t="s">
        <v>320</v>
      </c>
      <c r="R57" s="14" t="s">
        <v>321</v>
      </c>
      <c r="S57" s="14" t="s">
        <v>202</v>
      </c>
      <c r="T57" s="14" t="s">
        <v>280</v>
      </c>
      <c r="U57" s="14" t="s">
        <v>134</v>
      </c>
      <c r="V57" s="15">
        <v>40725</v>
      </c>
      <c r="W57" s="15">
        <v>41182</v>
      </c>
      <c r="X57" s="16" t="s">
        <v>331</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t="s">
        <v>323</v>
      </c>
      <c r="AZ57" s="18" t="str">
        <f>VLOOKUP(AY57,'Axe 2 Règles de gestion'!$D$2:$F$506,3, FALSE)</f>
        <v>Le congé parental est accordé par périodes de 6 mois maximum renouvelables (date de fin prévisionnelle du congé parental).</v>
      </c>
      <c r="BA57" s="17" t="s">
        <v>324</v>
      </c>
      <c r="BB57" s="18" t="str">
        <f>VLOOKUP(BA57,'Axe 2 Règles de gestion'!$D$2:$F$506,3, FALSE)</f>
        <v>Le congé parental est accordé par périodes de 6 mois maximum renouvelables (date de fin réelle du congé parental).</v>
      </c>
      <c r="BC57" s="17" t="s">
        <v>332</v>
      </c>
      <c r="BD57" s="18" t="str">
        <f>VLOOKUP(BC57,'Axe 2 Règles de gestion'!$D$2:$F$506,3, FALSE)</f>
        <v>Si une nouvelle naissance ou adoption intervient alors que l'agent est déjà en position de congé parental, celui-ci a droit, du chef de son nouvel enfant, à un nouveau congé parental.</v>
      </c>
      <c r="BE57" s="17" t="s">
        <v>325</v>
      </c>
      <c r="BF57" s="18" t="str">
        <f>VLOOKUP(BE57,'Axe 2 Règles de gestion'!$D$2:$F$506,3, FALSE)</f>
        <v>L'agent doit avoir la qualité de mère ou de père.</v>
      </c>
      <c r="BG57" s="17" t="s">
        <v>327</v>
      </c>
      <c r="BH57" s="18" t="str">
        <f>VLOOKUP(BG57,'Axe 2 Règles de gestion'!$D$2:$F$506,3, FALSE)</f>
        <v>Le congé parental est accordé de droit à la mère après un congé maternité.</v>
      </c>
      <c r="BI57" s="17" t="s">
        <v>333</v>
      </c>
      <c r="BJ57" s="18" t="str">
        <f>VLOOKUP(BI57,'Axe 2 Règles de gestion'!$D$2:$F$506,3, FALSE)</f>
        <v>L'enfant né au foyer doit être âgé de 3 ans au plus (date de fin prévisionnelle du congé parental).</v>
      </c>
      <c r="BK57" s="17" t="s">
        <v>334</v>
      </c>
      <c r="BL57" s="18" t="str">
        <f>VLOOKUP(BK57,'Axe 2 Règles de gestion'!$D$2:$F$506,3, FALSE)</f>
        <v>L'enfant né au foyer doit être âgé de 3 ans au plus (date de fin réelle du congé parental).</v>
      </c>
      <c r="BM57" s="17"/>
      <c r="BN57" s="18"/>
      <c r="BO57" s="17"/>
      <c r="BP57" s="18"/>
      <c r="BQ57" s="17"/>
      <c r="BR57" s="18"/>
      <c r="BS57" s="17"/>
      <c r="BT57" s="18"/>
      <c r="BU57" s="17"/>
      <c r="BV57" s="18"/>
      <c r="BW57" s="17"/>
      <c r="BX57" s="18"/>
      <c r="BY57" s="17" t="s">
        <v>150</v>
      </c>
      <c r="BZ57" s="18" t="str">
        <f>VLOOKUP(BY57,'Axe 2 Règles de gestion'!$D$2:$F$506,3, FALSE)</f>
        <v>La date de début de position doit être antérieure ou égale à la date de fin prévisionnelle de position.</v>
      </c>
      <c r="CA57" s="17" t="s">
        <v>212</v>
      </c>
      <c r="CB57" s="18" t="str">
        <f>VLOOKUP(CA57,'Axe 2 Règles de gestion'!$D$2:$F$506,3, FALSE)</f>
        <v>La date de fin réelle de la position doit être antérieure ou égale à la date de fin réelle ou prévisionnelle du lien juridique.</v>
      </c>
      <c r="CC57" s="17" t="s">
        <v>154</v>
      </c>
      <c r="CD57" s="18" t="str">
        <f>VLOOKUP(CC57,'Axe 2 Règles de gestion'!$D$2:$F$506,3, FALSE)</f>
        <v>La date de fin réelle de la position doit être antérieure à la date limite de départ à la retraite.</v>
      </c>
      <c r="CE57" s="17" t="s">
        <v>214</v>
      </c>
      <c r="CF57" s="18" t="str">
        <f>VLOOKUP(CE57,'Axe 2 Règles de gestion'!$D$2:$F$506,3, FALSE)</f>
        <v>La date de début de la position doit être postérieure ou égale à la date de début du lien juridique.</v>
      </c>
      <c r="CG57" s="17" t="s">
        <v>156</v>
      </c>
      <c r="CH57" s="18" t="str">
        <f>VLOOKUP(CG57,'Axe 2 Règles de gestion'!$D$2:$F$506,3, FALSE)</f>
        <v>La date de début de position doit être antérieure ou égale à la date de fin réelle de position.</v>
      </c>
      <c r="CI57" s="17" t="s">
        <v>158</v>
      </c>
      <c r="CJ57" s="18" t="str">
        <f>VLOOKUP(CI57,'Axe 2 Règles de gestion'!$D$2:$F$506,3, FALSE)</f>
        <v>La date de fin prévisionnelle de la position doit être antérieure à la date limite de départ à la retraite.</v>
      </c>
      <c r="CK57" s="17" t="s">
        <v>160</v>
      </c>
      <c r="CL57" s="18" t="str">
        <f>VLOOKUP(CK57,'Axe 2 Règles de gestion'!$D$2:$F$506,3, FALSE)</f>
        <v>La date de début de position est à J+1 de la date de fin de position de l'occurrence précédente.</v>
      </c>
      <c r="CM57" s="17" t="s">
        <v>162</v>
      </c>
      <c r="CN57" s="18" t="str">
        <f>VLOOKUP(CM57,'Axe 2 Règles de gestion'!$D$2:$F$506,3, FALSE)</f>
        <v>Le lien vers l'enfant doit être renseigné.</v>
      </c>
      <c r="CO57" s="17" t="s">
        <v>164</v>
      </c>
      <c r="CP57" s="18" t="str">
        <f>VLOOKUP(CO57,'Axe 2 Règles de gestion'!$D$2:$F$506,3, FALSE)</f>
        <v>La date de naissance de l'enfant doit être renseignée.</v>
      </c>
      <c r="CQ57" s="17" t="s">
        <v>166</v>
      </c>
      <c r="CR57" s="18" t="str">
        <f>VLOOKUP(CQ57,'Axe 2 Règles de gestion'!$D$2:$F$506,3, FALSE)</f>
        <v>La date de fin réelle de la position doit être antérieure ou égale à la date de décès de l'enfant.</v>
      </c>
      <c r="CS57" s="17" t="s">
        <v>168</v>
      </c>
      <c r="CT57" s="18" t="str">
        <f>VLOOKUP(CS57,'Axe 2 Règles de gestion'!$D$2:$F$506,3, FALSE)</f>
        <v>La date de fin prévisionnelle de la position doit être antérieure ou égale à la date de décès de l'enfant.</v>
      </c>
      <c r="CU57" s="17" t="s">
        <v>216</v>
      </c>
      <c r="CV57" s="18" t="str">
        <f>VLOOKUP(CU57,'Axe 2 Règles de gestion'!$D$2:$F$506,3, FALSE)</f>
        <v>La date de fin prévisionnelle de la position doit être antérieure ou égale à la date de fin réelle ou prévisionnelle du lien juridique.</v>
      </c>
      <c r="CW57" s="17" t="s">
        <v>172</v>
      </c>
      <c r="CX57" s="18" t="str">
        <f>VLOOKUP(CW57,'Axe 2 Règles de gestion'!$D$2:$F$506,3, FALSE)</f>
        <v>La date de fin ou la date de fin prévisionnelle doit être saisie.</v>
      </c>
      <c r="CY57" s="17"/>
      <c r="CZ57" s="18"/>
      <c r="DA57" s="17"/>
      <c r="DB57" s="18"/>
      <c r="DC57" s="17"/>
      <c r="DD57" s="18"/>
      <c r="DE57" s="17"/>
      <c r="DF57" s="18"/>
      <c r="DG57" s="17"/>
      <c r="DH57" s="18"/>
      <c r="DI57" s="14" t="s">
        <v>174</v>
      </c>
      <c r="DJ57" s="16" t="s">
        <v>174</v>
      </c>
    </row>
    <row r="58" spans="1:114" ht="165" x14ac:dyDescent="0.25">
      <c r="A58" s="14" t="s">
        <v>115</v>
      </c>
      <c r="B58" s="14" t="s">
        <v>116</v>
      </c>
      <c r="C58" s="15">
        <v>43152.5</v>
      </c>
      <c r="D58" s="14" t="s">
        <v>117</v>
      </c>
      <c r="E58" s="16" t="s">
        <v>118</v>
      </c>
      <c r="F58" s="14" t="s">
        <v>119</v>
      </c>
      <c r="G58" s="16" t="s">
        <v>120</v>
      </c>
      <c r="H58" s="14" t="s">
        <v>121</v>
      </c>
      <c r="I58" s="16" t="s">
        <v>122</v>
      </c>
      <c r="J58" s="16" t="s">
        <v>123</v>
      </c>
      <c r="K58" s="16" t="s">
        <v>124</v>
      </c>
      <c r="L58" s="14" t="s">
        <v>125</v>
      </c>
      <c r="M58" s="16" t="s">
        <v>126</v>
      </c>
      <c r="N58" s="14" t="s">
        <v>127</v>
      </c>
      <c r="O58" s="16" t="s">
        <v>128</v>
      </c>
      <c r="P58" s="16" t="s">
        <v>129</v>
      </c>
      <c r="Q58" s="16" t="s">
        <v>335</v>
      </c>
      <c r="R58" s="14" t="s">
        <v>336</v>
      </c>
      <c r="S58" s="14" t="s">
        <v>202</v>
      </c>
      <c r="T58" s="14" t="s">
        <v>280</v>
      </c>
      <c r="U58" s="14" t="s">
        <v>134</v>
      </c>
      <c r="V58" s="15">
        <v>40725</v>
      </c>
      <c r="W58" s="15">
        <v>41182</v>
      </c>
      <c r="X58" s="16" t="s">
        <v>337</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t="s">
        <v>338</v>
      </c>
      <c r="AZ58" s="18" t="str">
        <f>VLOOKUP(AY58,'Axe 2 Règles de gestion'!$D$2:$F$506,3, FALSE)</f>
        <v>Le congé parental est accordé par périodes de 6 mois maximum renouvelables (date de fin prévisionnelle du congé parental).</v>
      </c>
      <c r="BA58" s="17" t="s">
        <v>339</v>
      </c>
      <c r="BB58" s="18" t="str">
        <f>VLOOKUP(BA58,'Axe 2 Règles de gestion'!$D$2:$F$506,3, FALSE)</f>
        <v>Le congé parental est accordé par périodes de 6 mois maximum renouvelables (date de fin réelle du congé parental).</v>
      </c>
      <c r="BC58" s="17" t="s">
        <v>340</v>
      </c>
      <c r="BD58" s="18" t="str">
        <f>VLOOKUP(BC58,'Axe 2 Règles de gestion'!$D$2:$F$506,3, FALSE)</f>
        <v>L'agent doit avoir la qualité de mère ou de père.</v>
      </c>
      <c r="BE58" s="17" t="s">
        <v>341</v>
      </c>
      <c r="BF58" s="18" t="str">
        <f>VLOOKUP(BE58,'Axe 2 Règles de gestion'!$D$2:$F$506,3, FALSE)</f>
        <v>L'enfant né au foyer doit être âgé de 3 ans au plus (date de fin prévisionnelle du congé parental).</v>
      </c>
      <c r="BG58" s="17" t="s">
        <v>342</v>
      </c>
      <c r="BH58" s="18" t="str">
        <f>VLOOKUP(BG58,'Axe 2 Règles de gestion'!$D$2:$F$506,3, FALSE)</f>
        <v>Le congé parental est accordé de droit à la mère après un congé maternité.</v>
      </c>
      <c r="BI58" s="17" t="s">
        <v>343</v>
      </c>
      <c r="BJ58" s="18" t="str">
        <f>VLOOKUP(BI58,'Axe 2 Règles de gestion'!$D$2:$F$506,3, FALSE)</f>
        <v>L'enfant né au foyer doit être âgé de 3 ans au plus (date de fin réelle du congé parental).</v>
      </c>
      <c r="BK58" s="17"/>
      <c r="BL58" s="18"/>
      <c r="BM58" s="17"/>
      <c r="BN58" s="18"/>
      <c r="BO58" s="17"/>
      <c r="BP58" s="18"/>
      <c r="BQ58" s="17"/>
      <c r="BR58" s="18"/>
      <c r="BS58" s="17"/>
      <c r="BT58" s="18"/>
      <c r="BU58" s="17"/>
      <c r="BV58" s="18"/>
      <c r="BW58" s="17"/>
      <c r="BX58" s="18"/>
      <c r="BY58" s="17" t="s">
        <v>148</v>
      </c>
      <c r="BZ58" s="18" t="str">
        <f>VLOOKUP(BY58,'Axe 2 Règles de gestion'!$D$2:$F$506,3, FALSE)</f>
        <v>Lors de la demande initiale, l'agent doit être en activité.</v>
      </c>
      <c r="CA58" s="17" t="s">
        <v>150</v>
      </c>
      <c r="CB58" s="18" t="str">
        <f>VLOOKUP(CA58,'Axe 2 Règles de gestion'!$D$2:$F$506,3, FALSE)</f>
        <v>La date de début de position doit être antérieure ou égale à la date de fin prévisionnelle de position.</v>
      </c>
      <c r="CC58" s="17" t="s">
        <v>212</v>
      </c>
      <c r="CD58" s="18" t="str">
        <f>VLOOKUP(CC58,'Axe 2 Règles de gestion'!$D$2:$F$506,3, FALSE)</f>
        <v>La date de fin réelle de la position doit être antérieure ou égale à la date de fin réelle ou prévisionnelle du lien juridique.</v>
      </c>
      <c r="CE58" s="17" t="s">
        <v>154</v>
      </c>
      <c r="CF58" s="18" t="str">
        <f>VLOOKUP(CE58,'Axe 2 Règles de gestion'!$D$2:$F$506,3, FALSE)</f>
        <v>La date de fin réelle de la position doit être antérieure à la date limite de départ à la retraite.</v>
      </c>
      <c r="CG58" s="17" t="s">
        <v>214</v>
      </c>
      <c r="CH58" s="18" t="str">
        <f>VLOOKUP(CG58,'Axe 2 Règles de gestion'!$D$2:$F$506,3, FALSE)</f>
        <v>La date de début de la position doit être postérieure ou égale à la date de début du lien juridique.</v>
      </c>
      <c r="CI58" s="17" t="s">
        <v>156</v>
      </c>
      <c r="CJ58" s="18" t="str">
        <f>VLOOKUP(CI58,'Axe 2 Règles de gestion'!$D$2:$F$506,3, FALSE)</f>
        <v>La date de début de position doit être antérieure ou égale à la date de fin réelle de position.</v>
      </c>
      <c r="CK58" s="17" t="s">
        <v>158</v>
      </c>
      <c r="CL58" s="18" t="str">
        <f>VLOOKUP(CK58,'Axe 2 Règles de gestion'!$D$2:$F$506,3, FALSE)</f>
        <v>La date de fin prévisionnelle de la position doit être antérieure à la date limite de départ à la retraite.</v>
      </c>
      <c r="CM58" s="17" t="s">
        <v>160</v>
      </c>
      <c r="CN58" s="18" t="str">
        <f>VLOOKUP(CM58,'Axe 2 Règles de gestion'!$D$2:$F$506,3, FALSE)</f>
        <v>La date de début de position est à J+1 de la date de fin de position de l'occurrence précédente.</v>
      </c>
      <c r="CO58" s="17" t="s">
        <v>162</v>
      </c>
      <c r="CP58" s="18" t="str">
        <f>VLOOKUP(CO58,'Axe 2 Règles de gestion'!$D$2:$F$506,3, FALSE)</f>
        <v>Le lien vers l'enfant doit être renseigné.</v>
      </c>
      <c r="CQ58" s="17" t="s">
        <v>164</v>
      </c>
      <c r="CR58" s="18" t="str">
        <f>VLOOKUP(CQ58,'Axe 2 Règles de gestion'!$D$2:$F$506,3, FALSE)</f>
        <v>La date de naissance de l'enfant doit être renseignée.</v>
      </c>
      <c r="CS58" s="17" t="s">
        <v>166</v>
      </c>
      <c r="CT58" s="18" t="str">
        <f>VLOOKUP(CS58,'Axe 2 Règles de gestion'!$D$2:$F$506,3, FALSE)</f>
        <v>La date de fin réelle de la position doit être antérieure ou égale à la date de décès de l'enfant.</v>
      </c>
      <c r="CU58" s="17" t="s">
        <v>168</v>
      </c>
      <c r="CV58" s="18" t="str">
        <f>VLOOKUP(CU58,'Axe 2 Règles de gestion'!$D$2:$F$506,3, FALSE)</f>
        <v>La date de fin prévisionnelle de la position doit être antérieure ou égale à la date de décès de l'enfant.</v>
      </c>
      <c r="CW58" s="17" t="s">
        <v>170</v>
      </c>
      <c r="CX58" s="18" t="str">
        <f>VLOOKUP(CW58,'Axe 2 Règles de gestion'!$D$2:$F$506,3, FALSE)</f>
        <v>L'agent ne doit pas être en position de détachement entrant sur l'occurrence précédente.</v>
      </c>
      <c r="CY58" s="17" t="s">
        <v>216</v>
      </c>
      <c r="CZ58" s="18" t="str">
        <f>VLOOKUP(CY58,'Axe 2 Règles de gestion'!$D$2:$F$506,3, FALSE)</f>
        <v>La date de fin prévisionnelle de la position doit être antérieure ou égale à la date de fin réelle ou prévisionnelle du lien juridique.</v>
      </c>
      <c r="DA58" s="17" t="s">
        <v>172</v>
      </c>
      <c r="DB58" s="18" t="str">
        <f>VLOOKUP(DA58,'Axe 2 Règles de gestion'!$D$2:$F$506,3, FALSE)</f>
        <v>La date de fin ou la date de fin prévisionnelle doit être saisie.</v>
      </c>
      <c r="DC58" s="17"/>
      <c r="DD58" s="18"/>
      <c r="DE58" s="17"/>
      <c r="DF58" s="18"/>
      <c r="DG58" s="17"/>
      <c r="DH58" s="18"/>
      <c r="DI58" s="14" t="s">
        <v>174</v>
      </c>
      <c r="DJ58" s="16" t="s">
        <v>174</v>
      </c>
    </row>
    <row r="59" spans="1:114" ht="105" x14ac:dyDescent="0.25">
      <c r="A59" s="14" t="s">
        <v>115</v>
      </c>
      <c r="B59" s="14" t="s">
        <v>116</v>
      </c>
      <c r="C59" s="15">
        <v>43152.5</v>
      </c>
      <c r="D59" s="14" t="s">
        <v>117</v>
      </c>
      <c r="E59" s="16" t="s">
        <v>118</v>
      </c>
      <c r="F59" s="14" t="s">
        <v>119</v>
      </c>
      <c r="G59" s="16" t="s">
        <v>120</v>
      </c>
      <c r="H59" s="14" t="s">
        <v>121</v>
      </c>
      <c r="I59" s="16" t="s">
        <v>122</v>
      </c>
      <c r="J59" s="16" t="s">
        <v>123</v>
      </c>
      <c r="K59" s="16" t="s">
        <v>124</v>
      </c>
      <c r="L59" s="14" t="s">
        <v>178</v>
      </c>
      <c r="M59" s="16" t="s">
        <v>179</v>
      </c>
      <c r="N59" s="14" t="s">
        <v>127</v>
      </c>
      <c r="O59" s="16" t="s">
        <v>180</v>
      </c>
      <c r="P59" s="16" t="s">
        <v>181</v>
      </c>
      <c r="Q59" s="16" t="s">
        <v>335</v>
      </c>
      <c r="R59" s="14" t="s">
        <v>336</v>
      </c>
      <c r="S59" s="14" t="s">
        <v>202</v>
      </c>
      <c r="T59" s="14" t="s">
        <v>280</v>
      </c>
      <c r="U59" s="14" t="s">
        <v>134</v>
      </c>
      <c r="V59" s="15">
        <v>40725</v>
      </c>
      <c r="W59" s="15">
        <v>41362</v>
      </c>
      <c r="X59" s="16" t="s">
        <v>344</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t="s">
        <v>338</v>
      </c>
      <c r="AZ59" s="18" t="str">
        <f>VLOOKUP(AY59,'Axe 2 Règles de gestion'!$D$2:$F$506,3, FALSE)</f>
        <v>Le congé parental est accordé par périodes de 6 mois maximum renouvelables (date de fin prévisionnelle du congé parental).</v>
      </c>
      <c r="BA59" s="17" t="s">
        <v>339</v>
      </c>
      <c r="BB59" s="18" t="str">
        <f>VLOOKUP(BA59,'Axe 2 Règles de gestion'!$D$2:$F$506,3, FALSE)</f>
        <v>Le congé parental est accordé par périodes de 6 mois maximum renouvelables (date de fin réelle du congé parental).</v>
      </c>
      <c r="BC59" s="17" t="s">
        <v>340</v>
      </c>
      <c r="BD59" s="18" t="str">
        <f>VLOOKUP(BC59,'Axe 2 Règles de gestion'!$D$2:$F$506,3, FALSE)</f>
        <v>L'agent doit avoir la qualité de mère ou de père.</v>
      </c>
      <c r="BE59" s="17" t="s">
        <v>341</v>
      </c>
      <c r="BF59" s="18" t="str">
        <f>VLOOKUP(BE59,'Axe 2 Règles de gestion'!$D$2:$F$506,3, FALSE)</f>
        <v>L'enfant né au foyer doit être âgé de 3 ans au plus (date de fin prévisionnelle du congé parental).</v>
      </c>
      <c r="BG59" s="17" t="s">
        <v>343</v>
      </c>
      <c r="BH59" s="18" t="str">
        <f>VLOOKUP(BG59,'Axe 2 Règles de gestion'!$D$2:$F$506,3, FALSE)</f>
        <v>L'enfant né au foyer doit être âgé de 3 ans au plus (date de fin réelle du congé parental).</v>
      </c>
      <c r="BI59" s="17"/>
      <c r="BJ59" s="18"/>
      <c r="BK59" s="17"/>
      <c r="BL59" s="18"/>
      <c r="BM59" s="17"/>
      <c r="BN59" s="18"/>
      <c r="BO59" s="17"/>
      <c r="BP59" s="18"/>
      <c r="BQ59" s="17"/>
      <c r="BR59" s="18"/>
      <c r="BS59" s="17"/>
      <c r="BT59" s="18"/>
      <c r="BU59" s="17"/>
      <c r="BV59" s="18"/>
      <c r="BW59" s="17"/>
      <c r="BX59" s="18"/>
      <c r="BY59" s="17" t="s">
        <v>150</v>
      </c>
      <c r="BZ59" s="18" t="str">
        <f>VLOOKUP(BY59,'Axe 2 Règles de gestion'!$D$2:$F$506,3, FALSE)</f>
        <v>La date de début de position doit être antérieure ou égale à la date de fin prévisionnelle de position.</v>
      </c>
      <c r="CA59" s="17" t="s">
        <v>212</v>
      </c>
      <c r="CB59" s="18" t="str">
        <f>VLOOKUP(CA59,'Axe 2 Règles de gestion'!$D$2:$F$506,3, FALSE)</f>
        <v>La date de fin réelle de la position doit être antérieure ou égale à la date de fin réelle ou prévisionnelle du lien juridique.</v>
      </c>
      <c r="CC59" s="17" t="s">
        <v>154</v>
      </c>
      <c r="CD59" s="18" t="str">
        <f>VLOOKUP(CC59,'Axe 2 Règles de gestion'!$D$2:$F$506,3, FALSE)</f>
        <v>La date de fin réelle de la position doit être antérieure à la date limite de départ à la retraite.</v>
      </c>
      <c r="CE59" s="17" t="s">
        <v>214</v>
      </c>
      <c r="CF59" s="18" t="str">
        <f>VLOOKUP(CE59,'Axe 2 Règles de gestion'!$D$2:$F$506,3, FALSE)</f>
        <v>La date de début de la position doit être postérieure ou égale à la date de début du lien juridique.</v>
      </c>
      <c r="CG59" s="17" t="s">
        <v>156</v>
      </c>
      <c r="CH59" s="18" t="str">
        <f>VLOOKUP(CG59,'Axe 2 Règles de gestion'!$D$2:$F$506,3, FALSE)</f>
        <v>La date de début de position doit être antérieure ou égale à la date de fin réelle de position.</v>
      </c>
      <c r="CI59" s="17" t="s">
        <v>158</v>
      </c>
      <c r="CJ59" s="18" t="str">
        <f>VLOOKUP(CI59,'Axe 2 Règles de gestion'!$D$2:$F$506,3, FALSE)</f>
        <v>La date de fin prévisionnelle de la position doit être antérieure à la date limite de départ à la retraite.</v>
      </c>
      <c r="CK59" s="17" t="s">
        <v>160</v>
      </c>
      <c r="CL59" s="18" t="str">
        <f>VLOOKUP(CK59,'Axe 2 Règles de gestion'!$D$2:$F$506,3, FALSE)</f>
        <v>La date de début de position est à J+1 de la date de fin de position de l'occurrence précédente.</v>
      </c>
      <c r="CM59" s="17" t="s">
        <v>162</v>
      </c>
      <c r="CN59" s="18" t="str">
        <f>VLOOKUP(CM59,'Axe 2 Règles de gestion'!$D$2:$F$506,3, FALSE)</f>
        <v>Le lien vers l'enfant doit être renseigné.</v>
      </c>
      <c r="CO59" s="17" t="s">
        <v>164</v>
      </c>
      <c r="CP59" s="18" t="str">
        <f>VLOOKUP(CO59,'Axe 2 Règles de gestion'!$D$2:$F$506,3, FALSE)</f>
        <v>La date de naissance de l'enfant doit être renseignée.</v>
      </c>
      <c r="CQ59" s="17" t="s">
        <v>166</v>
      </c>
      <c r="CR59" s="18" t="str">
        <f>VLOOKUP(CQ59,'Axe 2 Règles de gestion'!$D$2:$F$506,3, FALSE)</f>
        <v>La date de fin réelle de la position doit être antérieure ou égale à la date de décès de l'enfant.</v>
      </c>
      <c r="CS59" s="17" t="s">
        <v>168</v>
      </c>
      <c r="CT59" s="18" t="str">
        <f>VLOOKUP(CS59,'Axe 2 Règles de gestion'!$D$2:$F$506,3, FALSE)</f>
        <v>La date de fin prévisionnelle de la position doit être antérieure ou égale à la date de décès de l'enfant.</v>
      </c>
      <c r="CU59" s="17" t="s">
        <v>216</v>
      </c>
      <c r="CV59" s="18" t="str">
        <f>VLOOKUP(CU59,'Axe 2 Règles de gestion'!$D$2:$F$506,3, FALSE)</f>
        <v>La date de fin prévisionnelle de la position doit être antérieure ou égale à la date de fin réelle ou prévisionnelle du lien juridique.</v>
      </c>
      <c r="CW59" s="17" t="s">
        <v>172</v>
      </c>
      <c r="CX59" s="18" t="str">
        <f>VLOOKUP(CW59,'Axe 2 Règles de gestion'!$D$2:$F$506,3, FALSE)</f>
        <v>La date de fin ou la date de fin prévisionnelle doit être saisie.</v>
      </c>
      <c r="CY59" s="17"/>
      <c r="CZ59" s="18"/>
      <c r="DA59" s="17"/>
      <c r="DB59" s="18"/>
      <c r="DC59" s="17"/>
      <c r="DD59" s="18"/>
      <c r="DE59" s="17"/>
      <c r="DF59" s="18"/>
      <c r="DG59" s="17"/>
      <c r="DH59" s="18"/>
      <c r="DI59" s="14" t="s">
        <v>174</v>
      </c>
      <c r="DJ59" s="16" t="s">
        <v>174</v>
      </c>
    </row>
    <row r="60" spans="1:114" ht="105" x14ac:dyDescent="0.25">
      <c r="A60" s="14" t="s">
        <v>115</v>
      </c>
      <c r="B60" s="14" t="s">
        <v>116</v>
      </c>
      <c r="C60" s="15">
        <v>43152.5</v>
      </c>
      <c r="D60" s="14" t="s">
        <v>117</v>
      </c>
      <c r="E60" s="16" t="s">
        <v>118</v>
      </c>
      <c r="F60" s="14" t="s">
        <v>119</v>
      </c>
      <c r="G60" s="16" t="s">
        <v>120</v>
      </c>
      <c r="H60" s="14" t="s">
        <v>121</v>
      </c>
      <c r="I60" s="16" t="s">
        <v>122</v>
      </c>
      <c r="J60" s="16" t="s">
        <v>123</v>
      </c>
      <c r="K60" s="16" t="s">
        <v>124</v>
      </c>
      <c r="L60" s="14" t="s">
        <v>183</v>
      </c>
      <c r="M60" s="16" t="s">
        <v>184</v>
      </c>
      <c r="N60" s="14" t="s">
        <v>185</v>
      </c>
      <c r="O60" s="16" t="s">
        <v>186</v>
      </c>
      <c r="P60" s="16" t="s">
        <v>187</v>
      </c>
      <c r="Q60" s="16" t="s">
        <v>335</v>
      </c>
      <c r="R60" s="14" t="s">
        <v>336</v>
      </c>
      <c r="S60" s="14" t="s">
        <v>202</v>
      </c>
      <c r="T60" s="14" t="s">
        <v>280</v>
      </c>
      <c r="U60" s="14" t="s">
        <v>134</v>
      </c>
      <c r="V60" s="15">
        <v>40725</v>
      </c>
      <c r="W60" s="15">
        <v>41362</v>
      </c>
      <c r="X60" s="16" t="s">
        <v>345</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t="s">
        <v>338</v>
      </c>
      <c r="AZ60" s="18" t="str">
        <f>VLOOKUP(AY60,'Axe 2 Règles de gestion'!$D$2:$F$506,3, FALSE)</f>
        <v>Le congé parental est accordé par périodes de 6 mois maximum renouvelables (date de fin prévisionnelle du congé parental).</v>
      </c>
      <c r="BA60" s="17" t="s">
        <v>339</v>
      </c>
      <c r="BB60" s="18" t="str">
        <f>VLOOKUP(BA60,'Axe 2 Règles de gestion'!$D$2:$F$506,3, FALSE)</f>
        <v>Le congé parental est accordé par périodes de 6 mois maximum renouvelables (date de fin réelle du congé parental).</v>
      </c>
      <c r="BC60" s="17" t="s">
        <v>341</v>
      </c>
      <c r="BD60" s="18" t="str">
        <f>VLOOKUP(BC60,'Axe 2 Règles de gestion'!$D$2:$F$506,3, FALSE)</f>
        <v>L'enfant né au foyer doit être âgé de 3 ans au plus (date de fin prévisionnelle du congé parental).</v>
      </c>
      <c r="BE60" s="17" t="s">
        <v>343</v>
      </c>
      <c r="BF60" s="18" t="str">
        <f>VLOOKUP(BE60,'Axe 2 Règles de gestion'!$D$2:$F$506,3, FALSE)</f>
        <v>L'enfant né au foyer doit être âgé de 3 ans au plus (date de fin réelle du congé parental).</v>
      </c>
      <c r="BG60" s="17"/>
      <c r="BH60" s="18"/>
      <c r="BI60" s="17"/>
      <c r="BJ60" s="18"/>
      <c r="BK60" s="17"/>
      <c r="BL60" s="18"/>
      <c r="BM60" s="17"/>
      <c r="BN60" s="18"/>
      <c r="BO60" s="17"/>
      <c r="BP60" s="18"/>
      <c r="BQ60" s="17"/>
      <c r="BR60" s="18"/>
      <c r="BS60" s="17"/>
      <c r="BT60" s="18"/>
      <c r="BU60" s="17"/>
      <c r="BV60" s="18"/>
      <c r="BW60" s="17"/>
      <c r="BX60" s="18"/>
      <c r="BY60" s="17" t="s">
        <v>150</v>
      </c>
      <c r="BZ60" s="18" t="str">
        <f>VLOOKUP(BY60,'Axe 2 Règles de gestion'!$D$2:$F$506,3, FALSE)</f>
        <v>La date de début de position doit être antérieure ou égale à la date de fin prévisionnelle de position.</v>
      </c>
      <c r="CA60" s="17" t="s">
        <v>212</v>
      </c>
      <c r="CB60" s="18" t="str">
        <f>VLOOKUP(CA60,'Axe 2 Règles de gestion'!$D$2:$F$506,3, FALSE)</f>
        <v>La date de fin réelle de la position doit être antérieure ou égale à la date de fin réelle ou prévisionnelle du lien juridique.</v>
      </c>
      <c r="CC60" s="17" t="s">
        <v>154</v>
      </c>
      <c r="CD60" s="18" t="str">
        <f>VLOOKUP(CC60,'Axe 2 Règles de gestion'!$D$2:$F$506,3, FALSE)</f>
        <v>La date de fin réelle de la position doit être antérieure à la date limite de départ à la retraite.</v>
      </c>
      <c r="CE60" s="17" t="s">
        <v>156</v>
      </c>
      <c r="CF60" s="18" t="str">
        <f>VLOOKUP(CE60,'Axe 2 Règles de gestion'!$D$2:$F$506,3, FALSE)</f>
        <v>La date de début de position doit être antérieure ou égale à la date de fin réelle de position.</v>
      </c>
      <c r="CG60" s="17" t="s">
        <v>158</v>
      </c>
      <c r="CH60" s="18" t="str">
        <f>VLOOKUP(CG60,'Axe 2 Règles de gestion'!$D$2:$F$506,3, FALSE)</f>
        <v>La date de fin prévisionnelle de la position doit être antérieure à la date limite de départ à la retraite.</v>
      </c>
      <c r="CI60" s="17" t="s">
        <v>162</v>
      </c>
      <c r="CJ60" s="18" t="str">
        <f>VLOOKUP(CI60,'Axe 2 Règles de gestion'!$D$2:$F$506,3, FALSE)</f>
        <v>Le lien vers l'enfant doit être renseigné.</v>
      </c>
      <c r="CK60" s="17" t="s">
        <v>164</v>
      </c>
      <c r="CL60" s="18" t="str">
        <f>VLOOKUP(CK60,'Axe 2 Règles de gestion'!$D$2:$F$506,3, FALSE)</f>
        <v>La date de naissance de l'enfant doit être renseignée.</v>
      </c>
      <c r="CM60" s="17" t="s">
        <v>166</v>
      </c>
      <c r="CN60" s="18" t="str">
        <f>VLOOKUP(CM60,'Axe 2 Règles de gestion'!$D$2:$F$506,3, FALSE)</f>
        <v>La date de fin réelle de la position doit être antérieure ou égale à la date de décès de l'enfant.</v>
      </c>
      <c r="CO60" s="17" t="s">
        <v>168</v>
      </c>
      <c r="CP60" s="18" t="str">
        <f>VLOOKUP(CO60,'Axe 2 Règles de gestion'!$D$2:$F$506,3, FALSE)</f>
        <v>La date de fin prévisionnelle de la position doit être antérieure ou égale à la date de décès de l'enfant.</v>
      </c>
      <c r="CQ60" s="17" t="s">
        <v>216</v>
      </c>
      <c r="CR60" s="18" t="str">
        <f>VLOOKUP(CQ60,'Axe 2 Règles de gestion'!$D$2:$F$506,3, FALSE)</f>
        <v>La date de fin prévisionnelle de la position doit être antérieure ou égale à la date de fin réelle ou prévisionnelle du lien juridique.</v>
      </c>
      <c r="CS60" s="17" t="s">
        <v>172</v>
      </c>
      <c r="CT60" s="18" t="str">
        <f>VLOOKUP(CS60,'Axe 2 Règles de gestion'!$D$2:$F$506,3, FALSE)</f>
        <v>La date de fin ou la date de fin prévisionnelle doit être saisie.</v>
      </c>
      <c r="CU60" s="17"/>
      <c r="CV60" s="18"/>
      <c r="CW60" s="17"/>
      <c r="CX60" s="18"/>
      <c r="CY60" s="17"/>
      <c r="CZ60" s="18"/>
      <c r="DA60" s="17"/>
      <c r="DB60" s="18"/>
      <c r="DC60" s="17"/>
      <c r="DD60" s="18"/>
      <c r="DE60" s="17"/>
      <c r="DF60" s="18"/>
      <c r="DG60" s="17"/>
      <c r="DH60" s="18"/>
      <c r="DI60" s="14" t="s">
        <v>174</v>
      </c>
      <c r="DJ60" s="16" t="s">
        <v>174</v>
      </c>
    </row>
    <row r="61" spans="1:114" ht="165" x14ac:dyDescent="0.25">
      <c r="A61" s="14" t="s">
        <v>115</v>
      </c>
      <c r="B61" s="14" t="s">
        <v>116</v>
      </c>
      <c r="C61" s="15">
        <v>43152.5</v>
      </c>
      <c r="D61" s="14" t="s">
        <v>117</v>
      </c>
      <c r="E61" s="16" t="s">
        <v>118</v>
      </c>
      <c r="F61" s="14" t="s">
        <v>119</v>
      </c>
      <c r="G61" s="16" t="s">
        <v>120</v>
      </c>
      <c r="H61" s="14" t="s">
        <v>121</v>
      </c>
      <c r="I61" s="16" t="s">
        <v>122</v>
      </c>
      <c r="J61" s="16" t="s">
        <v>123</v>
      </c>
      <c r="K61" s="16" t="s">
        <v>124</v>
      </c>
      <c r="L61" s="14" t="s">
        <v>189</v>
      </c>
      <c r="M61" s="16" t="s">
        <v>190</v>
      </c>
      <c r="N61" s="14" t="s">
        <v>127</v>
      </c>
      <c r="O61" s="16" t="s">
        <v>191</v>
      </c>
      <c r="P61" s="16" t="s">
        <v>192</v>
      </c>
      <c r="Q61" s="16" t="s">
        <v>335</v>
      </c>
      <c r="R61" s="14" t="s">
        <v>336</v>
      </c>
      <c r="S61" s="14" t="s">
        <v>202</v>
      </c>
      <c r="T61" s="14" t="s">
        <v>280</v>
      </c>
      <c r="U61" s="14" t="s">
        <v>134</v>
      </c>
      <c r="V61" s="15">
        <v>40725</v>
      </c>
      <c r="W61" s="15">
        <v>41182</v>
      </c>
      <c r="X61" s="16" t="s">
        <v>346</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t="s">
        <v>338</v>
      </c>
      <c r="AZ61" s="18" t="str">
        <f>VLOOKUP(AY61,'Axe 2 Règles de gestion'!$D$2:$F$506,3, FALSE)</f>
        <v>Le congé parental est accordé par périodes de 6 mois maximum renouvelables (date de fin prévisionnelle du congé parental).</v>
      </c>
      <c r="BA61" s="17" t="s">
        <v>339</v>
      </c>
      <c r="BB61" s="18" t="str">
        <f>VLOOKUP(BA61,'Axe 2 Règles de gestion'!$D$2:$F$506,3, FALSE)</f>
        <v>Le congé parental est accordé par périodes de 6 mois maximum renouvelables (date de fin réelle du congé parental).</v>
      </c>
      <c r="BC61" s="17" t="s">
        <v>347</v>
      </c>
      <c r="BD61" s="18" t="str">
        <f>VLOOKUP(BC61,'Axe 2 Règles de gestion'!$D$2:$F$506,3, FALSE)</f>
        <v>Si une nouvelle naissance ou adoption intervient alors que l'agent est déjà en position de congé parental, celui-ci a droit, du chef de son nouvel enfant, à un nouveau congé parental.</v>
      </c>
      <c r="BE61" s="17" t="s">
        <v>340</v>
      </c>
      <c r="BF61" s="18" t="str">
        <f>VLOOKUP(BE61,'Axe 2 Règles de gestion'!$D$2:$F$506,3, FALSE)</f>
        <v>L'agent doit avoir la qualité de mère ou de père.</v>
      </c>
      <c r="BG61" s="17" t="s">
        <v>342</v>
      </c>
      <c r="BH61" s="18" t="str">
        <f>VLOOKUP(BG61,'Axe 2 Règles de gestion'!$D$2:$F$506,3, FALSE)</f>
        <v>Le congé parental est accordé de droit à la mère après un congé maternité.</v>
      </c>
      <c r="BI61" s="17" t="s">
        <v>348</v>
      </c>
      <c r="BJ61" s="18" t="str">
        <f>VLOOKUP(BI61,'Axe 2 Règles de gestion'!$D$2:$F$506,3, FALSE)</f>
        <v>L'enfant né au foyer doit être âgé de 3 ans au plus (date de fin prévisionnelle du congé parental).</v>
      </c>
      <c r="BK61" s="17" t="s">
        <v>349</v>
      </c>
      <c r="BL61" s="18" t="str">
        <f>VLOOKUP(BK61,'Axe 2 Règles de gestion'!$D$2:$F$506,3, FALSE)</f>
        <v>L'enfant né au foyer doit être âgé de 3 ans au plus (date de fin réelle du congé parental).</v>
      </c>
      <c r="BM61" s="17"/>
      <c r="BN61" s="18"/>
      <c r="BO61" s="17"/>
      <c r="BP61" s="18"/>
      <c r="BQ61" s="17"/>
      <c r="BR61" s="18"/>
      <c r="BS61" s="17"/>
      <c r="BT61" s="18"/>
      <c r="BU61" s="17"/>
      <c r="BV61" s="18"/>
      <c r="BW61" s="17"/>
      <c r="BX61" s="18"/>
      <c r="BY61" s="17" t="s">
        <v>150</v>
      </c>
      <c r="BZ61" s="18" t="str">
        <f>VLOOKUP(BY61,'Axe 2 Règles de gestion'!$D$2:$F$506,3, FALSE)</f>
        <v>La date de début de position doit être antérieure ou égale à la date de fin prévisionnelle de position.</v>
      </c>
      <c r="CA61" s="17" t="s">
        <v>212</v>
      </c>
      <c r="CB61" s="18" t="str">
        <f>VLOOKUP(CA61,'Axe 2 Règles de gestion'!$D$2:$F$506,3, FALSE)</f>
        <v>La date de fin réelle de la position doit être antérieure ou égale à la date de fin réelle ou prévisionnelle du lien juridique.</v>
      </c>
      <c r="CC61" s="17" t="s">
        <v>154</v>
      </c>
      <c r="CD61" s="18" t="str">
        <f>VLOOKUP(CC61,'Axe 2 Règles de gestion'!$D$2:$F$506,3, FALSE)</f>
        <v>La date de fin réelle de la position doit être antérieure à la date limite de départ à la retraite.</v>
      </c>
      <c r="CE61" s="17" t="s">
        <v>214</v>
      </c>
      <c r="CF61" s="18" t="str">
        <f>VLOOKUP(CE61,'Axe 2 Règles de gestion'!$D$2:$F$506,3, FALSE)</f>
        <v>La date de début de la position doit être postérieure ou égale à la date de début du lien juridique.</v>
      </c>
      <c r="CG61" s="17" t="s">
        <v>156</v>
      </c>
      <c r="CH61" s="18" t="str">
        <f>VLOOKUP(CG61,'Axe 2 Règles de gestion'!$D$2:$F$506,3, FALSE)</f>
        <v>La date de début de position doit être antérieure ou égale à la date de fin réelle de position.</v>
      </c>
      <c r="CI61" s="17" t="s">
        <v>158</v>
      </c>
      <c r="CJ61" s="18" t="str">
        <f>VLOOKUP(CI61,'Axe 2 Règles de gestion'!$D$2:$F$506,3, FALSE)</f>
        <v>La date de fin prévisionnelle de la position doit être antérieure à la date limite de départ à la retraite.</v>
      </c>
      <c r="CK61" s="17" t="s">
        <v>160</v>
      </c>
      <c r="CL61" s="18" t="str">
        <f>VLOOKUP(CK61,'Axe 2 Règles de gestion'!$D$2:$F$506,3, FALSE)</f>
        <v>La date de début de position est à J+1 de la date de fin de position de l'occurrence précédente.</v>
      </c>
      <c r="CM61" s="17" t="s">
        <v>162</v>
      </c>
      <c r="CN61" s="18" t="str">
        <f>VLOOKUP(CM61,'Axe 2 Règles de gestion'!$D$2:$F$506,3, FALSE)</f>
        <v>Le lien vers l'enfant doit être renseigné.</v>
      </c>
      <c r="CO61" s="17" t="s">
        <v>164</v>
      </c>
      <c r="CP61" s="18" t="str">
        <f>VLOOKUP(CO61,'Axe 2 Règles de gestion'!$D$2:$F$506,3, FALSE)</f>
        <v>La date de naissance de l'enfant doit être renseignée.</v>
      </c>
      <c r="CQ61" s="17" t="s">
        <v>166</v>
      </c>
      <c r="CR61" s="18" t="str">
        <f>VLOOKUP(CQ61,'Axe 2 Règles de gestion'!$D$2:$F$506,3, FALSE)</f>
        <v>La date de fin réelle de la position doit être antérieure ou égale à la date de décès de l'enfant.</v>
      </c>
      <c r="CS61" s="17" t="s">
        <v>168</v>
      </c>
      <c r="CT61" s="18" t="str">
        <f>VLOOKUP(CS61,'Axe 2 Règles de gestion'!$D$2:$F$506,3, FALSE)</f>
        <v>La date de fin prévisionnelle de la position doit être antérieure ou égale à la date de décès de l'enfant.</v>
      </c>
      <c r="CU61" s="17" t="s">
        <v>216</v>
      </c>
      <c r="CV61" s="18" t="str">
        <f>VLOOKUP(CU61,'Axe 2 Règles de gestion'!$D$2:$F$506,3, FALSE)</f>
        <v>La date de fin prévisionnelle de la position doit être antérieure ou égale à la date de fin réelle ou prévisionnelle du lien juridique.</v>
      </c>
      <c r="CW61" s="17" t="s">
        <v>172</v>
      </c>
      <c r="CX61" s="18" t="str">
        <f>VLOOKUP(CW61,'Axe 2 Règles de gestion'!$D$2:$F$506,3, FALSE)</f>
        <v>La date de fin ou la date de fin prévisionnelle doit être saisie.</v>
      </c>
      <c r="CY61" s="17"/>
      <c r="CZ61" s="18"/>
      <c r="DA61" s="17"/>
      <c r="DB61" s="18"/>
      <c r="DC61" s="17"/>
      <c r="DD61" s="18"/>
      <c r="DE61" s="17"/>
      <c r="DF61" s="18"/>
      <c r="DG61" s="17"/>
      <c r="DH61" s="18"/>
      <c r="DI61" s="14" t="s">
        <v>174</v>
      </c>
      <c r="DJ61" s="16" t="s">
        <v>174</v>
      </c>
    </row>
    <row r="62" spans="1:114" ht="165" x14ac:dyDescent="0.25">
      <c r="A62" s="14" t="s">
        <v>175</v>
      </c>
      <c r="B62" s="14" t="s">
        <v>176</v>
      </c>
      <c r="C62" s="15">
        <v>45989.673611111109</v>
      </c>
      <c r="D62" s="14" t="s">
        <v>117</v>
      </c>
      <c r="E62" s="16" t="s">
        <v>118</v>
      </c>
      <c r="F62" s="14" t="s">
        <v>119</v>
      </c>
      <c r="G62" s="16" t="s">
        <v>120</v>
      </c>
      <c r="H62" s="14" t="s">
        <v>121</v>
      </c>
      <c r="I62" s="16" t="s">
        <v>122</v>
      </c>
      <c r="J62" s="16" t="s">
        <v>123</v>
      </c>
      <c r="K62" s="16" t="s">
        <v>124</v>
      </c>
      <c r="L62" s="14" t="s">
        <v>125</v>
      </c>
      <c r="M62" s="16" t="s">
        <v>126</v>
      </c>
      <c r="N62" s="14" t="s">
        <v>127</v>
      </c>
      <c r="O62" s="16" t="s">
        <v>128</v>
      </c>
      <c r="P62" s="16" t="s">
        <v>129</v>
      </c>
      <c r="Q62" s="16" t="s">
        <v>350</v>
      </c>
      <c r="R62" s="14" t="s">
        <v>351</v>
      </c>
      <c r="S62" s="14" t="s">
        <v>242</v>
      </c>
      <c r="T62" s="14" t="s">
        <v>280</v>
      </c>
      <c r="U62" s="14" t="s">
        <v>177</v>
      </c>
      <c r="V62" s="15">
        <v>40725</v>
      </c>
      <c r="W62" s="15">
        <v>46110</v>
      </c>
      <c r="X62" s="16" t="s">
        <v>174</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7"/>
      <c r="CP62" s="18"/>
      <c r="CQ62" s="17"/>
      <c r="CR62" s="18"/>
      <c r="CS62" s="17"/>
      <c r="CT62" s="18"/>
      <c r="CU62" s="17"/>
      <c r="CV62" s="18"/>
      <c r="CW62" s="17"/>
      <c r="CX62" s="18"/>
      <c r="CY62" s="17"/>
      <c r="CZ62" s="18"/>
      <c r="DA62" s="17"/>
      <c r="DB62" s="18"/>
      <c r="DC62" s="17"/>
      <c r="DD62" s="18"/>
      <c r="DE62" s="17"/>
      <c r="DF62" s="18"/>
      <c r="DG62" s="17"/>
      <c r="DH62" s="18"/>
      <c r="DI62" s="14" t="s">
        <v>174</v>
      </c>
      <c r="DJ62" s="16" t="s">
        <v>174</v>
      </c>
    </row>
    <row r="63" spans="1:114" ht="105" x14ac:dyDescent="0.25">
      <c r="A63" s="14" t="s">
        <v>175</v>
      </c>
      <c r="B63" s="14" t="s">
        <v>176</v>
      </c>
      <c r="C63" s="15">
        <v>45989.676388888889</v>
      </c>
      <c r="D63" s="14" t="s">
        <v>117</v>
      </c>
      <c r="E63" s="16" t="s">
        <v>118</v>
      </c>
      <c r="F63" s="14" t="s">
        <v>119</v>
      </c>
      <c r="G63" s="16" t="s">
        <v>120</v>
      </c>
      <c r="H63" s="14" t="s">
        <v>121</v>
      </c>
      <c r="I63" s="16" t="s">
        <v>122</v>
      </c>
      <c r="J63" s="16" t="s">
        <v>123</v>
      </c>
      <c r="K63" s="16" t="s">
        <v>124</v>
      </c>
      <c r="L63" s="14" t="s">
        <v>178</v>
      </c>
      <c r="M63" s="16" t="s">
        <v>179</v>
      </c>
      <c r="N63" s="14" t="s">
        <v>127</v>
      </c>
      <c r="O63" s="16" t="s">
        <v>180</v>
      </c>
      <c r="P63" s="16" t="s">
        <v>181</v>
      </c>
      <c r="Q63" s="16" t="s">
        <v>350</v>
      </c>
      <c r="R63" s="14" t="s">
        <v>351</v>
      </c>
      <c r="S63" s="14" t="s">
        <v>242</v>
      </c>
      <c r="T63" s="14" t="s">
        <v>280</v>
      </c>
      <c r="U63" s="14" t="s">
        <v>177</v>
      </c>
      <c r="V63" s="15">
        <v>40725</v>
      </c>
      <c r="W63" s="15">
        <v>46110</v>
      </c>
      <c r="X63" s="16" t="s">
        <v>174</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7"/>
      <c r="CP63" s="18"/>
      <c r="CQ63" s="17"/>
      <c r="CR63" s="18"/>
      <c r="CS63" s="17"/>
      <c r="CT63" s="18"/>
      <c r="CU63" s="17"/>
      <c r="CV63" s="18"/>
      <c r="CW63" s="17"/>
      <c r="CX63" s="18"/>
      <c r="CY63" s="17"/>
      <c r="CZ63" s="18"/>
      <c r="DA63" s="17"/>
      <c r="DB63" s="18"/>
      <c r="DC63" s="17"/>
      <c r="DD63" s="18"/>
      <c r="DE63" s="17"/>
      <c r="DF63" s="18"/>
      <c r="DG63" s="17"/>
      <c r="DH63" s="18"/>
      <c r="DI63" s="14" t="s">
        <v>174</v>
      </c>
      <c r="DJ63" s="16" t="s">
        <v>174</v>
      </c>
    </row>
    <row r="64" spans="1:114" ht="75" x14ac:dyDescent="0.25">
      <c r="A64" s="14" t="s">
        <v>175</v>
      </c>
      <c r="B64" s="14" t="s">
        <v>176</v>
      </c>
      <c r="C64" s="15">
        <v>45989.706944444442</v>
      </c>
      <c r="D64" s="14" t="s">
        <v>117</v>
      </c>
      <c r="E64" s="16" t="s">
        <v>118</v>
      </c>
      <c r="F64" s="14" t="s">
        <v>119</v>
      </c>
      <c r="G64" s="16" t="s">
        <v>120</v>
      </c>
      <c r="H64" s="14" t="s">
        <v>121</v>
      </c>
      <c r="I64" s="16" t="s">
        <v>122</v>
      </c>
      <c r="J64" s="16" t="s">
        <v>123</v>
      </c>
      <c r="K64" s="16" t="s">
        <v>124</v>
      </c>
      <c r="L64" s="14" t="s">
        <v>183</v>
      </c>
      <c r="M64" s="16" t="s">
        <v>184</v>
      </c>
      <c r="N64" s="14" t="s">
        <v>185</v>
      </c>
      <c r="O64" s="16" t="s">
        <v>186</v>
      </c>
      <c r="P64" s="16" t="s">
        <v>187</v>
      </c>
      <c r="Q64" s="16" t="s">
        <v>350</v>
      </c>
      <c r="R64" s="14" t="s">
        <v>351</v>
      </c>
      <c r="S64" s="14" t="s">
        <v>242</v>
      </c>
      <c r="T64" s="14" t="s">
        <v>280</v>
      </c>
      <c r="U64" s="14" t="s">
        <v>177</v>
      </c>
      <c r="V64" s="15">
        <v>40725</v>
      </c>
      <c r="W64" s="15">
        <v>46110</v>
      </c>
      <c r="X64" s="16" t="s">
        <v>174</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7"/>
      <c r="CJ64" s="18"/>
      <c r="CK64" s="17"/>
      <c r="CL64" s="18"/>
      <c r="CM64" s="17"/>
      <c r="CN64" s="18"/>
      <c r="CO64" s="17"/>
      <c r="CP64" s="18"/>
      <c r="CQ64" s="17"/>
      <c r="CR64" s="18"/>
      <c r="CS64" s="17"/>
      <c r="CT64" s="18"/>
      <c r="CU64" s="17"/>
      <c r="CV64" s="18"/>
      <c r="CW64" s="17"/>
      <c r="CX64" s="18"/>
      <c r="CY64" s="17"/>
      <c r="CZ64" s="18"/>
      <c r="DA64" s="17"/>
      <c r="DB64" s="18"/>
      <c r="DC64" s="17"/>
      <c r="DD64" s="18"/>
      <c r="DE64" s="17"/>
      <c r="DF64" s="18"/>
      <c r="DG64" s="17"/>
      <c r="DH64" s="18"/>
      <c r="DI64" s="14" t="s">
        <v>174</v>
      </c>
      <c r="DJ64" s="16" t="s">
        <v>174</v>
      </c>
    </row>
    <row r="65" spans="1:114" ht="165" x14ac:dyDescent="0.25">
      <c r="A65" s="14" t="s">
        <v>175</v>
      </c>
      <c r="B65" s="14" t="s">
        <v>176</v>
      </c>
      <c r="C65" s="15">
        <v>45989.708333333336</v>
      </c>
      <c r="D65" s="14" t="s">
        <v>117</v>
      </c>
      <c r="E65" s="16" t="s">
        <v>118</v>
      </c>
      <c r="F65" s="14" t="s">
        <v>119</v>
      </c>
      <c r="G65" s="16" t="s">
        <v>120</v>
      </c>
      <c r="H65" s="14" t="s">
        <v>121</v>
      </c>
      <c r="I65" s="16" t="s">
        <v>122</v>
      </c>
      <c r="J65" s="16" t="s">
        <v>123</v>
      </c>
      <c r="K65" s="16" t="s">
        <v>124</v>
      </c>
      <c r="L65" s="14" t="s">
        <v>189</v>
      </c>
      <c r="M65" s="16" t="s">
        <v>190</v>
      </c>
      <c r="N65" s="14" t="s">
        <v>127</v>
      </c>
      <c r="O65" s="16" t="s">
        <v>191</v>
      </c>
      <c r="P65" s="16" t="s">
        <v>192</v>
      </c>
      <c r="Q65" s="16" t="s">
        <v>350</v>
      </c>
      <c r="R65" s="14" t="s">
        <v>351</v>
      </c>
      <c r="S65" s="14" t="s">
        <v>242</v>
      </c>
      <c r="T65" s="14" t="s">
        <v>280</v>
      </c>
      <c r="U65" s="14" t="s">
        <v>177</v>
      </c>
      <c r="V65" s="15">
        <v>40725</v>
      </c>
      <c r="W65" s="15">
        <v>46110</v>
      </c>
      <c r="X65" s="16" t="s">
        <v>174</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7"/>
      <c r="CJ65" s="18"/>
      <c r="CK65" s="17"/>
      <c r="CL65" s="18"/>
      <c r="CM65" s="17"/>
      <c r="CN65" s="18"/>
      <c r="CO65" s="17"/>
      <c r="CP65" s="18"/>
      <c r="CQ65" s="17"/>
      <c r="CR65" s="18"/>
      <c r="CS65" s="17"/>
      <c r="CT65" s="18"/>
      <c r="CU65" s="17"/>
      <c r="CV65" s="18"/>
      <c r="CW65" s="17"/>
      <c r="CX65" s="18"/>
      <c r="CY65" s="17"/>
      <c r="CZ65" s="18"/>
      <c r="DA65" s="17"/>
      <c r="DB65" s="18"/>
      <c r="DC65" s="17"/>
      <c r="DD65" s="18"/>
      <c r="DE65" s="17"/>
      <c r="DF65" s="18"/>
      <c r="DG65" s="17"/>
      <c r="DH65" s="18"/>
      <c r="DI65" s="14" t="s">
        <v>174</v>
      </c>
      <c r="DJ65" s="16" t="s">
        <v>174</v>
      </c>
    </row>
    <row r="66" spans="1:114" ht="165" x14ac:dyDescent="0.25">
      <c r="A66" s="14" t="s">
        <v>175</v>
      </c>
      <c r="B66" s="14" t="s">
        <v>176</v>
      </c>
      <c r="C66" s="15">
        <v>45989.673611111109</v>
      </c>
      <c r="D66" s="14" t="s">
        <v>117</v>
      </c>
      <c r="E66" s="16" t="s">
        <v>118</v>
      </c>
      <c r="F66" s="14" t="s">
        <v>119</v>
      </c>
      <c r="G66" s="16" t="s">
        <v>120</v>
      </c>
      <c r="H66" s="14" t="s">
        <v>121</v>
      </c>
      <c r="I66" s="16" t="s">
        <v>122</v>
      </c>
      <c r="J66" s="16" t="s">
        <v>123</v>
      </c>
      <c r="K66" s="16" t="s">
        <v>124</v>
      </c>
      <c r="L66" s="14" t="s">
        <v>125</v>
      </c>
      <c r="M66" s="16" t="s">
        <v>126</v>
      </c>
      <c r="N66" s="14" t="s">
        <v>127</v>
      </c>
      <c r="O66" s="16" t="s">
        <v>128</v>
      </c>
      <c r="P66" s="16" t="s">
        <v>129</v>
      </c>
      <c r="Q66" s="16" t="s">
        <v>352</v>
      </c>
      <c r="R66" s="14" t="s">
        <v>353</v>
      </c>
      <c r="S66" s="14" t="s">
        <v>242</v>
      </c>
      <c r="T66" s="14" t="s">
        <v>280</v>
      </c>
      <c r="U66" s="14" t="s">
        <v>177</v>
      </c>
      <c r="V66" s="15">
        <v>40725</v>
      </c>
      <c r="W66" s="15">
        <v>46110</v>
      </c>
      <c r="X66" s="16" t="s">
        <v>174</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7"/>
      <c r="CJ66" s="18"/>
      <c r="CK66" s="17"/>
      <c r="CL66" s="18"/>
      <c r="CM66" s="17"/>
      <c r="CN66" s="18"/>
      <c r="CO66" s="17"/>
      <c r="CP66" s="18"/>
      <c r="CQ66" s="17"/>
      <c r="CR66" s="18"/>
      <c r="CS66" s="17"/>
      <c r="CT66" s="18"/>
      <c r="CU66" s="17"/>
      <c r="CV66" s="18"/>
      <c r="CW66" s="17"/>
      <c r="CX66" s="18"/>
      <c r="CY66" s="17"/>
      <c r="CZ66" s="18"/>
      <c r="DA66" s="17"/>
      <c r="DB66" s="18"/>
      <c r="DC66" s="17"/>
      <c r="DD66" s="18"/>
      <c r="DE66" s="17"/>
      <c r="DF66" s="18"/>
      <c r="DG66" s="17"/>
      <c r="DH66" s="18"/>
      <c r="DI66" s="14" t="s">
        <v>174</v>
      </c>
      <c r="DJ66" s="16" t="s">
        <v>174</v>
      </c>
    </row>
    <row r="67" spans="1:114" ht="105" x14ac:dyDescent="0.25">
      <c r="A67" s="14" t="s">
        <v>175</v>
      </c>
      <c r="B67" s="14" t="s">
        <v>176</v>
      </c>
      <c r="C67" s="15">
        <v>45989.677083333336</v>
      </c>
      <c r="D67" s="14" t="s">
        <v>117</v>
      </c>
      <c r="E67" s="16" t="s">
        <v>118</v>
      </c>
      <c r="F67" s="14" t="s">
        <v>119</v>
      </c>
      <c r="G67" s="16" t="s">
        <v>120</v>
      </c>
      <c r="H67" s="14" t="s">
        <v>121</v>
      </c>
      <c r="I67" s="16" t="s">
        <v>122</v>
      </c>
      <c r="J67" s="16" t="s">
        <v>123</v>
      </c>
      <c r="K67" s="16" t="s">
        <v>124</v>
      </c>
      <c r="L67" s="14" t="s">
        <v>178</v>
      </c>
      <c r="M67" s="16" t="s">
        <v>179</v>
      </c>
      <c r="N67" s="14" t="s">
        <v>127</v>
      </c>
      <c r="O67" s="16" t="s">
        <v>180</v>
      </c>
      <c r="P67" s="16" t="s">
        <v>181</v>
      </c>
      <c r="Q67" s="16" t="s">
        <v>352</v>
      </c>
      <c r="R67" s="14" t="s">
        <v>353</v>
      </c>
      <c r="S67" s="14" t="s">
        <v>242</v>
      </c>
      <c r="T67" s="14" t="s">
        <v>280</v>
      </c>
      <c r="U67" s="14" t="s">
        <v>177</v>
      </c>
      <c r="V67" s="15">
        <v>40725</v>
      </c>
      <c r="W67" s="15">
        <v>46110</v>
      </c>
      <c r="X67" s="16" t="s">
        <v>174</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7"/>
      <c r="CJ67" s="18"/>
      <c r="CK67" s="17"/>
      <c r="CL67" s="18"/>
      <c r="CM67" s="17"/>
      <c r="CN67" s="18"/>
      <c r="CO67" s="17"/>
      <c r="CP67" s="18"/>
      <c r="CQ67" s="17"/>
      <c r="CR67" s="18"/>
      <c r="CS67" s="17"/>
      <c r="CT67" s="18"/>
      <c r="CU67" s="17"/>
      <c r="CV67" s="18"/>
      <c r="CW67" s="17"/>
      <c r="CX67" s="18"/>
      <c r="CY67" s="17"/>
      <c r="CZ67" s="18"/>
      <c r="DA67" s="17"/>
      <c r="DB67" s="18"/>
      <c r="DC67" s="17"/>
      <c r="DD67" s="18"/>
      <c r="DE67" s="17"/>
      <c r="DF67" s="18"/>
      <c r="DG67" s="17"/>
      <c r="DH67" s="18"/>
      <c r="DI67" s="14" t="s">
        <v>174</v>
      </c>
      <c r="DJ67" s="16" t="s">
        <v>174</v>
      </c>
    </row>
    <row r="68" spans="1:114" ht="75" x14ac:dyDescent="0.25">
      <c r="A68" s="14" t="s">
        <v>175</v>
      </c>
      <c r="B68" s="14" t="s">
        <v>176</v>
      </c>
      <c r="C68" s="15">
        <v>45989.707638888889</v>
      </c>
      <c r="D68" s="14" t="s">
        <v>117</v>
      </c>
      <c r="E68" s="16" t="s">
        <v>118</v>
      </c>
      <c r="F68" s="14" t="s">
        <v>119</v>
      </c>
      <c r="G68" s="16" t="s">
        <v>120</v>
      </c>
      <c r="H68" s="14" t="s">
        <v>121</v>
      </c>
      <c r="I68" s="16" t="s">
        <v>122</v>
      </c>
      <c r="J68" s="16" t="s">
        <v>123</v>
      </c>
      <c r="K68" s="16" t="s">
        <v>124</v>
      </c>
      <c r="L68" s="14" t="s">
        <v>183</v>
      </c>
      <c r="M68" s="16" t="s">
        <v>184</v>
      </c>
      <c r="N68" s="14" t="s">
        <v>185</v>
      </c>
      <c r="O68" s="16" t="s">
        <v>186</v>
      </c>
      <c r="P68" s="16" t="s">
        <v>187</v>
      </c>
      <c r="Q68" s="16" t="s">
        <v>352</v>
      </c>
      <c r="R68" s="14" t="s">
        <v>353</v>
      </c>
      <c r="S68" s="14" t="s">
        <v>242</v>
      </c>
      <c r="T68" s="14" t="s">
        <v>280</v>
      </c>
      <c r="U68" s="14" t="s">
        <v>177</v>
      </c>
      <c r="V68" s="15">
        <v>40725</v>
      </c>
      <c r="W68" s="15">
        <v>46110</v>
      </c>
      <c r="X68" s="16" t="s">
        <v>174</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7"/>
      <c r="CP68" s="18"/>
      <c r="CQ68" s="17"/>
      <c r="CR68" s="18"/>
      <c r="CS68" s="17"/>
      <c r="CT68" s="18"/>
      <c r="CU68" s="17"/>
      <c r="CV68" s="18"/>
      <c r="CW68" s="17"/>
      <c r="CX68" s="18"/>
      <c r="CY68" s="17"/>
      <c r="CZ68" s="18"/>
      <c r="DA68" s="17"/>
      <c r="DB68" s="18"/>
      <c r="DC68" s="17"/>
      <c r="DD68" s="18"/>
      <c r="DE68" s="17"/>
      <c r="DF68" s="18"/>
      <c r="DG68" s="17"/>
      <c r="DH68" s="18"/>
      <c r="DI68" s="14" t="s">
        <v>174</v>
      </c>
      <c r="DJ68" s="16" t="s">
        <v>174</v>
      </c>
    </row>
    <row r="69" spans="1:114" ht="165" x14ac:dyDescent="0.25">
      <c r="A69" s="14" t="s">
        <v>175</v>
      </c>
      <c r="B69" s="14" t="s">
        <v>176</v>
      </c>
      <c r="C69" s="15">
        <v>45989.708333333336</v>
      </c>
      <c r="D69" s="14" t="s">
        <v>117</v>
      </c>
      <c r="E69" s="16" t="s">
        <v>118</v>
      </c>
      <c r="F69" s="14" t="s">
        <v>119</v>
      </c>
      <c r="G69" s="16" t="s">
        <v>120</v>
      </c>
      <c r="H69" s="14" t="s">
        <v>121</v>
      </c>
      <c r="I69" s="16" t="s">
        <v>122</v>
      </c>
      <c r="J69" s="16" t="s">
        <v>123</v>
      </c>
      <c r="K69" s="16" t="s">
        <v>124</v>
      </c>
      <c r="L69" s="14" t="s">
        <v>189</v>
      </c>
      <c r="M69" s="16" t="s">
        <v>190</v>
      </c>
      <c r="N69" s="14" t="s">
        <v>127</v>
      </c>
      <c r="O69" s="16" t="s">
        <v>191</v>
      </c>
      <c r="P69" s="16" t="s">
        <v>192</v>
      </c>
      <c r="Q69" s="16" t="s">
        <v>352</v>
      </c>
      <c r="R69" s="14" t="s">
        <v>353</v>
      </c>
      <c r="S69" s="14" t="s">
        <v>242</v>
      </c>
      <c r="T69" s="14" t="s">
        <v>280</v>
      </c>
      <c r="U69" s="14" t="s">
        <v>177</v>
      </c>
      <c r="V69" s="15">
        <v>40725</v>
      </c>
      <c r="W69" s="15">
        <v>46110</v>
      </c>
      <c r="X69" s="16" t="s">
        <v>174</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c r="CT69" s="18"/>
      <c r="CU69" s="17"/>
      <c r="CV69" s="18"/>
      <c r="CW69" s="17"/>
      <c r="CX69" s="18"/>
      <c r="CY69" s="17"/>
      <c r="CZ69" s="18"/>
      <c r="DA69" s="17"/>
      <c r="DB69" s="18"/>
      <c r="DC69" s="17"/>
      <c r="DD69" s="18"/>
      <c r="DE69" s="17"/>
      <c r="DF69" s="18"/>
      <c r="DG69" s="17"/>
      <c r="DH69" s="18"/>
      <c r="DI69" s="14" t="s">
        <v>174</v>
      </c>
      <c r="DJ69" s="16" t="s">
        <v>174</v>
      </c>
    </row>
    <row r="70" spans="1:114" ht="300" x14ac:dyDescent="0.25">
      <c r="A70" s="14" t="s">
        <v>354</v>
      </c>
      <c r="B70" s="14" t="s">
        <v>176</v>
      </c>
      <c r="C70" s="15">
        <v>43724.738888888889</v>
      </c>
      <c r="D70" s="14" t="s">
        <v>117</v>
      </c>
      <c r="E70" s="16" t="s">
        <v>118</v>
      </c>
      <c r="F70" s="14" t="s">
        <v>119</v>
      </c>
      <c r="G70" s="16" t="s">
        <v>120</v>
      </c>
      <c r="H70" s="14" t="s">
        <v>355</v>
      </c>
      <c r="I70" s="16" t="s">
        <v>356</v>
      </c>
      <c r="J70" s="16" t="s">
        <v>357</v>
      </c>
      <c r="K70" s="16" t="s">
        <v>358</v>
      </c>
      <c r="L70" s="14" t="s">
        <v>359</v>
      </c>
      <c r="M70" s="16" t="s">
        <v>360</v>
      </c>
      <c r="N70" s="14" t="s">
        <v>127</v>
      </c>
      <c r="O70" s="16" t="s">
        <v>361</v>
      </c>
      <c r="P70" s="16" t="s">
        <v>362</v>
      </c>
      <c r="Q70" s="16" t="s">
        <v>130</v>
      </c>
      <c r="R70" s="14" t="s">
        <v>131</v>
      </c>
      <c r="S70" s="14" t="s">
        <v>132</v>
      </c>
      <c r="T70" s="14" t="s">
        <v>133</v>
      </c>
      <c r="U70" s="14" t="s">
        <v>134</v>
      </c>
      <c r="V70" s="15">
        <v>40725</v>
      </c>
      <c r="W70" s="15">
        <v>41182</v>
      </c>
      <c r="X70" s="16" t="s">
        <v>363</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t="s">
        <v>136</v>
      </c>
      <c r="AZ70" s="18" t="str">
        <f>VLOOKUP(AY70,'Axe 2 Règles de gestion'!$D$2:$F$506,3, FALSE)</f>
        <v>Le congé parental est accordé par périodes de 6 mois maximum renouvelables (date de fin prévisionnelle du congé parental).</v>
      </c>
      <c r="BA70" s="17" t="s">
        <v>138</v>
      </c>
      <c r="BB70" s="18" t="str">
        <f>VLOOKUP(BA70,'Axe 2 Règles de gestion'!$D$2:$F$506,3, FALSE)</f>
        <v>Le congé parental est accordé par périodes de 6 mois maximum renouvelables (date de fin réelle du congé parental).</v>
      </c>
      <c r="BC70" s="17" t="s">
        <v>140</v>
      </c>
      <c r="BD70" s="18" t="str">
        <f>VLOOKUP(BC70,'Axe 2 Règles de gestion'!$D$2:$F$506,3, FALSE)</f>
        <v>L'agent doit avoir la qualité de mère ou de père.</v>
      </c>
      <c r="BE70" s="17" t="s">
        <v>364</v>
      </c>
      <c r="BF70" s="18" t="str">
        <f>VLOOKUP(BE70,'Axe 2 Règles de gestion'!$D$2:$F$506,3, FALSE)</f>
        <v>Tout congé parental pris suite à l'adoption d'un enfant de moins de 3 ans, prend fin après 3 ans au plus à compter de l'arrivée au foyer de l'enfant (date de fin prévisionnelle du congé parental).</v>
      </c>
      <c r="BG70" s="17" t="s">
        <v>366</v>
      </c>
      <c r="BH70" s="18" t="str">
        <f>VLOOKUP(BG70,'Axe 2 Règles de gestion'!$D$2:$F$506,3, FALSE)</f>
        <v>Tout congé parental pris suite à l'adoption d'un enfant de moins de 3 ans, prend fin après 3 ans au plus à compter de l'arrivée au foyer de l'enfant (date de fin réelle du congé parental).</v>
      </c>
      <c r="BI70" s="17" t="s">
        <v>368</v>
      </c>
      <c r="BJ70" s="18" t="str">
        <f>VLOOKUP(BI70,'Axe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70" s="17" t="s">
        <v>370</v>
      </c>
      <c r="BL70" s="18" t="str">
        <f>VLOOKUP(BK70,'Axe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70" s="17"/>
      <c r="BN70" s="18"/>
      <c r="BO70" s="17"/>
      <c r="BP70" s="18"/>
      <c r="BQ70" s="17"/>
      <c r="BR70" s="18"/>
      <c r="BS70" s="17"/>
      <c r="BT70" s="18"/>
      <c r="BU70" s="17"/>
      <c r="BV70" s="18"/>
      <c r="BW70" s="17"/>
      <c r="BX70" s="18"/>
      <c r="BY70" s="17" t="s">
        <v>148</v>
      </c>
      <c r="BZ70" s="18" t="str">
        <f>VLOOKUP(BY70,'Axe 2 Règles de gestion'!$D$2:$F$506,3, FALSE)</f>
        <v>Lors de la demande initiale, l'agent doit être en activité.</v>
      </c>
      <c r="CA70" s="17" t="s">
        <v>150</v>
      </c>
      <c r="CB70" s="18" t="str">
        <f>VLOOKUP(CA70,'Axe 2 Règles de gestion'!$D$2:$F$506,3, FALSE)</f>
        <v>La date de début de position doit être antérieure ou égale à la date de fin prévisionnelle de position.</v>
      </c>
      <c r="CC70" s="17" t="s">
        <v>152</v>
      </c>
      <c r="CD70" s="18" t="str">
        <f>VLOOKUP(CC70,'Axe 2 Règles de gestion'!$D$2:$F$506,3, FALSE)</f>
        <v>La date de début de la position doit être postérieure ou égale à la date d'entrée dans la FPE ou dans la carrière militaire.</v>
      </c>
      <c r="CE70" s="17" t="s">
        <v>154</v>
      </c>
      <c r="CF70" s="18" t="str">
        <f>VLOOKUP(CE70,'Axe 2 Règles de gestion'!$D$2:$F$506,3, FALSE)</f>
        <v>La date de fin réelle de la position doit être antérieure à la date limite de départ à la retraite.</v>
      </c>
      <c r="CG70" s="17" t="s">
        <v>156</v>
      </c>
      <c r="CH70" s="18" t="str">
        <f>VLOOKUP(CG70,'Axe 2 Règles de gestion'!$D$2:$F$506,3, FALSE)</f>
        <v>La date de début de position doit être antérieure ou égale à la date de fin réelle de position.</v>
      </c>
      <c r="CI70" s="17" t="s">
        <v>158</v>
      </c>
      <c r="CJ70" s="18" t="str">
        <f>VLOOKUP(CI70,'Axe 2 Règles de gestion'!$D$2:$F$506,3, FALSE)</f>
        <v>La date de fin prévisionnelle de la position doit être antérieure à la date limite de départ à la retraite.</v>
      </c>
      <c r="CK70" s="17" t="s">
        <v>160</v>
      </c>
      <c r="CL70" s="18" t="str">
        <f>VLOOKUP(CK70,'Axe 2 Règles de gestion'!$D$2:$F$506,3, FALSE)</f>
        <v>La date de début de position est à J+1 de la date de fin de position de l'occurrence précédente.</v>
      </c>
      <c r="CM70" s="17" t="s">
        <v>162</v>
      </c>
      <c r="CN70" s="18" t="str">
        <f>VLOOKUP(CM70,'Axe 2 Règles de gestion'!$D$2:$F$506,3, FALSE)</f>
        <v>Le lien vers l'enfant doit être renseigné.</v>
      </c>
      <c r="CO70" s="17" t="s">
        <v>164</v>
      </c>
      <c r="CP70" s="18" t="str">
        <f>VLOOKUP(CO70,'Axe 2 Règles de gestion'!$D$2:$F$506,3, FALSE)</f>
        <v>La date de naissance de l'enfant doit être renseignée.</v>
      </c>
      <c r="CQ70" s="17" t="s">
        <v>372</v>
      </c>
      <c r="CR70" s="18" t="str">
        <f>VLOOKUP(CQ70,'Axe 2 Règles de gestion'!$D$2:$F$506,3, FALSE)</f>
        <v>La date d'arrivée au foyer de l'enfant doit être renseignée.</v>
      </c>
      <c r="CS70" s="17" t="s">
        <v>166</v>
      </c>
      <c r="CT70" s="18" t="str">
        <f>VLOOKUP(CS70,'Axe 2 Règles de gestion'!$D$2:$F$506,3, FALSE)</f>
        <v>La date de fin réelle de la position doit être antérieure ou égale à la date de décès de l'enfant.</v>
      </c>
      <c r="CU70" s="17" t="s">
        <v>168</v>
      </c>
      <c r="CV70" s="18" t="str">
        <f>VLOOKUP(CU70,'Axe 2 Règles de gestion'!$D$2:$F$506,3, FALSE)</f>
        <v>La date de fin prévisionnelle de la position doit être antérieure ou égale à la date de décès de l'enfant.</v>
      </c>
      <c r="CW70" s="17" t="s">
        <v>170</v>
      </c>
      <c r="CX70" s="18" t="str">
        <f>VLOOKUP(CW70,'Axe 2 Règles de gestion'!$D$2:$F$506,3, FALSE)</f>
        <v>L'agent ne doit pas être en position de détachement entrant sur l'occurrence précédente.</v>
      </c>
      <c r="CY70" s="17" t="s">
        <v>172</v>
      </c>
      <c r="CZ70" s="18" t="str">
        <f>VLOOKUP(CY70,'Axe 2 Règles de gestion'!$D$2:$F$506,3, FALSE)</f>
        <v>La date de fin ou la date de fin prévisionnelle doit être saisie.</v>
      </c>
      <c r="DA70" s="17"/>
      <c r="DB70" s="18"/>
      <c r="DC70" s="17"/>
      <c r="DD70" s="18"/>
      <c r="DE70" s="17"/>
      <c r="DF70" s="18"/>
      <c r="DG70" s="17"/>
      <c r="DH70" s="18"/>
      <c r="DI70" s="14" t="s">
        <v>174</v>
      </c>
      <c r="DJ70" s="16" t="s">
        <v>174</v>
      </c>
    </row>
    <row r="71" spans="1:114" ht="300" x14ac:dyDescent="0.25">
      <c r="A71" s="14" t="s">
        <v>374</v>
      </c>
      <c r="B71" s="14" t="s">
        <v>176</v>
      </c>
      <c r="C71" s="15">
        <v>43732.452777777777</v>
      </c>
      <c r="D71" s="14" t="s">
        <v>117</v>
      </c>
      <c r="E71" s="16" t="s">
        <v>118</v>
      </c>
      <c r="F71" s="14" t="s">
        <v>119</v>
      </c>
      <c r="G71" s="16" t="s">
        <v>120</v>
      </c>
      <c r="H71" s="14" t="s">
        <v>355</v>
      </c>
      <c r="I71" s="16" t="s">
        <v>356</v>
      </c>
      <c r="J71" s="16" t="s">
        <v>357</v>
      </c>
      <c r="K71" s="16" t="s">
        <v>358</v>
      </c>
      <c r="L71" s="14" t="s">
        <v>359</v>
      </c>
      <c r="M71" s="16" t="s">
        <v>360</v>
      </c>
      <c r="N71" s="14" t="s">
        <v>127</v>
      </c>
      <c r="O71" s="16" t="s">
        <v>361</v>
      </c>
      <c r="P71" s="16" t="s">
        <v>362</v>
      </c>
      <c r="Q71" s="16" t="s">
        <v>130</v>
      </c>
      <c r="R71" s="14" t="s">
        <v>131</v>
      </c>
      <c r="S71" s="14" t="s">
        <v>132</v>
      </c>
      <c r="T71" s="14" t="s">
        <v>133</v>
      </c>
      <c r="U71" s="14" t="s">
        <v>134</v>
      </c>
      <c r="V71" s="15">
        <v>41183</v>
      </c>
      <c r="W71" s="15">
        <v>43684</v>
      </c>
      <c r="X71" s="16" t="s">
        <v>375</v>
      </c>
      <c r="Y71" s="17" t="s">
        <v>376</v>
      </c>
      <c r="Z71" s="18" t="str">
        <f>VLOOKUP(Y71,'Axe 2 Règles de gestion'!$D$2:$F$506,3, FALSE)</f>
        <v>La demande de l'agent doit être formulée au moins 2 mois avant le début du congé parental.</v>
      </c>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t="s">
        <v>136</v>
      </c>
      <c r="AZ71" s="18" t="str">
        <f>VLOOKUP(AY71,'Axe 2 Règles de gestion'!$D$2:$F$506,3, FALSE)</f>
        <v>Le congé parental est accordé par périodes de 6 mois maximum renouvelables (date de fin prévisionnelle du congé parental).</v>
      </c>
      <c r="BA71" s="17" t="s">
        <v>138</v>
      </c>
      <c r="BB71" s="18" t="str">
        <f>VLOOKUP(BA71,'Axe 2 Règles de gestion'!$D$2:$F$506,3, FALSE)</f>
        <v>Le congé parental est accordé par périodes de 6 mois maximum renouvelables (date de fin réelle du congé parental).</v>
      </c>
      <c r="BC71" s="17" t="s">
        <v>378</v>
      </c>
      <c r="BD71" s="18" t="str">
        <f>VLOOKUP(BC71,'Axe 2 Règles de gestion'!$D$2:$F$506,3, FALSE)</f>
        <v>Le congé est accordé de droit à l'agent lors de l'arrivée au foyer de l'enfant.</v>
      </c>
      <c r="BE71" s="17" t="s">
        <v>140</v>
      </c>
      <c r="BF71" s="18" t="str">
        <f>VLOOKUP(BE71,'Axe 2 Règles de gestion'!$D$2:$F$506,3, FALSE)</f>
        <v>L'agent doit avoir la qualité de mère ou de père.</v>
      </c>
      <c r="BG71" s="17" t="s">
        <v>364</v>
      </c>
      <c r="BH71" s="18" t="str">
        <f>VLOOKUP(BG71,'Axe 2 Règles de gestion'!$D$2:$F$506,3, FALSE)</f>
        <v>Tout congé parental pris suite à l'adoption d'un enfant de moins de 3 ans, prend fin après 3 ans au plus à compter de l'arrivée au foyer de l'enfant (date de fin prévisionnelle du congé parental).</v>
      </c>
      <c r="BI71" s="17" t="s">
        <v>366</v>
      </c>
      <c r="BJ71" s="18" t="str">
        <f>VLOOKUP(BI71,'Axe 2 Règles de gestion'!$D$2:$F$506,3, FALSE)</f>
        <v>Tout congé parental pris suite à l'adoption d'un enfant de moins de 3 ans, prend fin après 3 ans au plus à compter de l'arrivée au foyer de l'enfant (date de fin réelle du congé parental).</v>
      </c>
      <c r="BK71" s="17" t="s">
        <v>368</v>
      </c>
      <c r="BL71" s="18" t="str">
        <f>VLOOKUP(BK71,'Axe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1" s="17" t="s">
        <v>370</v>
      </c>
      <c r="BN71" s="18" t="str">
        <f>VLOOKUP(BM71,'Axe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1" s="17"/>
      <c r="BP71" s="18"/>
      <c r="BQ71" s="17"/>
      <c r="BR71" s="18"/>
      <c r="BS71" s="17"/>
      <c r="BT71" s="18"/>
      <c r="BU71" s="17"/>
      <c r="BV71" s="18"/>
      <c r="BW71" s="17"/>
      <c r="BX71" s="18"/>
      <c r="BY71" s="17" t="s">
        <v>148</v>
      </c>
      <c r="BZ71" s="18" t="str">
        <f>VLOOKUP(BY71,'Axe 2 Règles de gestion'!$D$2:$F$506,3, FALSE)</f>
        <v>Lors de la demande initiale, l'agent doit être en activité.</v>
      </c>
      <c r="CA71" s="17" t="s">
        <v>150</v>
      </c>
      <c r="CB71" s="18" t="str">
        <f>VLOOKUP(CA71,'Axe 2 Règles de gestion'!$D$2:$F$506,3, FALSE)</f>
        <v>La date de début de position doit être antérieure ou égale à la date de fin prévisionnelle de position.</v>
      </c>
      <c r="CC71" s="17" t="s">
        <v>152</v>
      </c>
      <c r="CD71" s="18" t="str">
        <f>VLOOKUP(CC71,'Axe 2 Règles de gestion'!$D$2:$F$506,3, FALSE)</f>
        <v>La date de début de la position doit être postérieure ou égale à la date d'entrée dans la FPE ou dans la carrière militaire.</v>
      </c>
      <c r="CE71" s="17" t="s">
        <v>154</v>
      </c>
      <c r="CF71" s="18" t="str">
        <f>VLOOKUP(CE71,'Axe 2 Règles de gestion'!$D$2:$F$506,3, FALSE)</f>
        <v>La date de fin réelle de la position doit être antérieure à la date limite de départ à la retraite.</v>
      </c>
      <c r="CG71" s="17" t="s">
        <v>156</v>
      </c>
      <c r="CH71" s="18" t="str">
        <f>VLOOKUP(CG71,'Axe 2 Règles de gestion'!$D$2:$F$506,3, FALSE)</f>
        <v>La date de début de position doit être antérieure ou égale à la date de fin réelle de position.</v>
      </c>
      <c r="CI71" s="17" t="s">
        <v>158</v>
      </c>
      <c r="CJ71" s="18" t="str">
        <f>VLOOKUP(CI71,'Axe 2 Règles de gestion'!$D$2:$F$506,3, FALSE)</f>
        <v>La date de fin prévisionnelle de la position doit être antérieure à la date limite de départ à la retraite.</v>
      </c>
      <c r="CK71" s="17" t="s">
        <v>160</v>
      </c>
      <c r="CL71" s="18" t="str">
        <f>VLOOKUP(CK71,'Axe 2 Règles de gestion'!$D$2:$F$506,3, FALSE)</f>
        <v>La date de début de position est à J+1 de la date de fin de position de l'occurrence précédente.</v>
      </c>
      <c r="CM71" s="17" t="s">
        <v>162</v>
      </c>
      <c r="CN71" s="18" t="str">
        <f>VLOOKUP(CM71,'Axe 2 Règles de gestion'!$D$2:$F$506,3, FALSE)</f>
        <v>Le lien vers l'enfant doit être renseigné.</v>
      </c>
      <c r="CO71" s="17" t="s">
        <v>164</v>
      </c>
      <c r="CP71" s="18" t="str">
        <f>VLOOKUP(CO71,'Axe 2 Règles de gestion'!$D$2:$F$506,3, FALSE)</f>
        <v>La date de naissance de l'enfant doit être renseignée.</v>
      </c>
      <c r="CQ71" s="17" t="s">
        <v>372</v>
      </c>
      <c r="CR71" s="18" t="str">
        <f>VLOOKUP(CQ71,'Axe 2 Règles de gestion'!$D$2:$F$506,3, FALSE)</f>
        <v>La date d'arrivée au foyer de l'enfant doit être renseignée.</v>
      </c>
      <c r="CS71" s="17" t="s">
        <v>166</v>
      </c>
      <c r="CT71" s="18" t="str">
        <f>VLOOKUP(CS71,'Axe 2 Règles de gestion'!$D$2:$F$506,3, FALSE)</f>
        <v>La date de fin réelle de la position doit être antérieure ou égale à la date de décès de l'enfant.</v>
      </c>
      <c r="CU71" s="17" t="s">
        <v>168</v>
      </c>
      <c r="CV71" s="18" t="str">
        <f>VLOOKUP(CU71,'Axe 2 Règles de gestion'!$D$2:$F$506,3, FALSE)</f>
        <v>La date de fin prévisionnelle de la position doit être antérieure ou égale à la date de décès de l'enfant.</v>
      </c>
      <c r="CW71" s="17" t="s">
        <v>170</v>
      </c>
      <c r="CX71" s="18" t="str">
        <f>VLOOKUP(CW71,'Axe 2 Règles de gestion'!$D$2:$F$506,3, FALSE)</f>
        <v>L'agent ne doit pas être en position de détachement entrant sur l'occurrence précédente.</v>
      </c>
      <c r="CY71" s="17" t="s">
        <v>172</v>
      </c>
      <c r="CZ71" s="18" t="str">
        <f>VLOOKUP(CY71,'Axe 2 Règles de gestion'!$D$2:$F$506,3, FALSE)</f>
        <v>La date de fin ou la date de fin prévisionnelle doit être saisie.</v>
      </c>
      <c r="DA71" s="17"/>
      <c r="DB71" s="18"/>
      <c r="DC71" s="17"/>
      <c r="DD71" s="18"/>
      <c r="DE71" s="17"/>
      <c r="DF71" s="18"/>
      <c r="DG71" s="17"/>
      <c r="DH71" s="18"/>
      <c r="DI71" s="14" t="s">
        <v>174</v>
      </c>
      <c r="DJ71" s="16" t="s">
        <v>174</v>
      </c>
    </row>
    <row r="72" spans="1:114" ht="300" x14ac:dyDescent="0.25">
      <c r="A72" s="14" t="s">
        <v>175</v>
      </c>
      <c r="B72" s="14" t="s">
        <v>176</v>
      </c>
      <c r="C72" s="15">
        <v>45992.542361111111</v>
      </c>
      <c r="D72" s="14" t="s">
        <v>117</v>
      </c>
      <c r="E72" s="16" t="s">
        <v>118</v>
      </c>
      <c r="F72" s="14" t="s">
        <v>119</v>
      </c>
      <c r="G72" s="16" t="s">
        <v>120</v>
      </c>
      <c r="H72" s="14" t="s">
        <v>355</v>
      </c>
      <c r="I72" s="16" t="s">
        <v>356</v>
      </c>
      <c r="J72" s="16" t="s">
        <v>357</v>
      </c>
      <c r="K72" s="16" t="s">
        <v>358</v>
      </c>
      <c r="L72" s="14" t="s">
        <v>359</v>
      </c>
      <c r="M72" s="16" t="s">
        <v>360</v>
      </c>
      <c r="N72" s="14" t="s">
        <v>127</v>
      </c>
      <c r="O72" s="16" t="s">
        <v>361</v>
      </c>
      <c r="P72" s="16" t="s">
        <v>362</v>
      </c>
      <c r="Q72" s="16" t="s">
        <v>130</v>
      </c>
      <c r="R72" s="14" t="s">
        <v>131</v>
      </c>
      <c r="S72" s="14" t="s">
        <v>132</v>
      </c>
      <c r="T72" s="14" t="s">
        <v>133</v>
      </c>
      <c r="U72" s="14" t="s">
        <v>177</v>
      </c>
      <c r="V72" s="15">
        <v>43685</v>
      </c>
      <c r="W72" s="15">
        <v>46110</v>
      </c>
      <c r="X72" s="16" t="s">
        <v>174</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7"/>
      <c r="CJ72" s="18"/>
      <c r="CK72" s="17"/>
      <c r="CL72" s="18"/>
      <c r="CM72" s="17"/>
      <c r="CN72" s="18"/>
      <c r="CO72" s="17"/>
      <c r="CP72" s="18"/>
      <c r="CQ72" s="17"/>
      <c r="CR72" s="18"/>
      <c r="CS72" s="17"/>
      <c r="CT72" s="18"/>
      <c r="CU72" s="17"/>
      <c r="CV72" s="18"/>
      <c r="CW72" s="17"/>
      <c r="CX72" s="18"/>
      <c r="CY72" s="17"/>
      <c r="CZ72" s="18"/>
      <c r="DA72" s="17"/>
      <c r="DB72" s="18"/>
      <c r="DC72" s="17"/>
      <c r="DD72" s="18"/>
      <c r="DE72" s="17"/>
      <c r="DF72" s="18"/>
      <c r="DG72" s="17"/>
      <c r="DH72" s="18"/>
      <c r="DI72" s="14" t="s">
        <v>174</v>
      </c>
      <c r="DJ72" s="16" t="s">
        <v>174</v>
      </c>
    </row>
    <row r="73" spans="1:114" ht="165" x14ac:dyDescent="0.25">
      <c r="A73" s="14" t="s">
        <v>374</v>
      </c>
      <c r="B73" s="14" t="s">
        <v>176</v>
      </c>
      <c r="C73" s="15">
        <v>43732.453472222223</v>
      </c>
      <c r="D73" s="14" t="s">
        <v>117</v>
      </c>
      <c r="E73" s="16" t="s">
        <v>118</v>
      </c>
      <c r="F73" s="14" t="s">
        <v>119</v>
      </c>
      <c r="G73" s="16" t="s">
        <v>120</v>
      </c>
      <c r="H73" s="14" t="s">
        <v>355</v>
      </c>
      <c r="I73" s="16" t="s">
        <v>356</v>
      </c>
      <c r="J73" s="16" t="s">
        <v>357</v>
      </c>
      <c r="K73" s="16" t="s">
        <v>358</v>
      </c>
      <c r="L73" s="14" t="s">
        <v>380</v>
      </c>
      <c r="M73" s="16" t="s">
        <v>381</v>
      </c>
      <c r="N73" s="14" t="s">
        <v>127</v>
      </c>
      <c r="O73" s="16" t="s">
        <v>180</v>
      </c>
      <c r="P73" s="16" t="s">
        <v>181</v>
      </c>
      <c r="Q73" s="16" t="s">
        <v>130</v>
      </c>
      <c r="R73" s="14" t="s">
        <v>131</v>
      </c>
      <c r="S73" s="14" t="s">
        <v>132</v>
      </c>
      <c r="T73" s="14" t="s">
        <v>133</v>
      </c>
      <c r="U73" s="14" t="s">
        <v>134</v>
      </c>
      <c r="V73" s="15">
        <v>40725</v>
      </c>
      <c r="W73" s="15">
        <v>43684</v>
      </c>
      <c r="X73" s="16" t="s">
        <v>382</v>
      </c>
      <c r="Y73" s="17" t="s">
        <v>383</v>
      </c>
      <c r="Z73" s="18" t="str">
        <f>VLOOKUP(Y73,'Axe 2 Règles de gestion'!$D$2:$F$506,3, FALSE)</f>
        <v>La demande de renouvellement du congé doit être formulée au moins 2 mois avant l'expiration de la période en cours.</v>
      </c>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t="s">
        <v>136</v>
      </c>
      <c r="AZ73" s="18" t="str">
        <f>VLOOKUP(AY73,'Axe 2 Règles de gestion'!$D$2:$F$506,3, FALSE)</f>
        <v>Le congé parental est accordé par périodes de 6 mois maximum renouvelables (date de fin prévisionnelle du congé parental).</v>
      </c>
      <c r="BA73" s="17" t="s">
        <v>138</v>
      </c>
      <c r="BB73" s="18" t="str">
        <f>VLOOKUP(BA73,'Axe 2 Règles de gestion'!$D$2:$F$506,3, FALSE)</f>
        <v>Le congé parental est accordé par périodes de 6 mois maximum renouvelables (date de fin réelle du congé parental).</v>
      </c>
      <c r="BC73" s="17" t="s">
        <v>140</v>
      </c>
      <c r="BD73" s="18" t="str">
        <f>VLOOKUP(BC73,'Axe 2 Règles de gestion'!$D$2:$F$506,3, FALSE)</f>
        <v>L'agent doit avoir la qualité de mère ou de père.</v>
      </c>
      <c r="BE73" s="17" t="s">
        <v>364</v>
      </c>
      <c r="BF73" s="18" t="str">
        <f>VLOOKUP(BE73,'Axe 2 Règles de gestion'!$D$2:$F$506,3, FALSE)</f>
        <v>Tout congé parental pris suite à l'adoption d'un enfant de moins de 3 ans, prend fin après 3 ans au plus à compter de l'arrivée au foyer de l'enfant (date de fin prévisionnelle du congé parental).</v>
      </c>
      <c r="BG73" s="17" t="s">
        <v>366</v>
      </c>
      <c r="BH73" s="18" t="str">
        <f>VLOOKUP(BG73,'Axe 2 Règles de gestion'!$D$2:$F$506,3, FALSE)</f>
        <v>Tout congé parental pris suite à l'adoption d'un enfant de moins de 3 ans, prend fin après 3 ans au plus à compter de l'arrivée au foyer de l'enfant (date de fin réelle du congé parental).</v>
      </c>
      <c r="BI73" s="17" t="s">
        <v>368</v>
      </c>
      <c r="BJ73" s="18" t="str">
        <f>VLOOKUP(BI73,'Axe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73" s="17" t="s">
        <v>370</v>
      </c>
      <c r="BL73" s="18" t="str">
        <f>VLOOKUP(BK73,'Axe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73" s="17"/>
      <c r="BN73" s="18"/>
      <c r="BO73" s="17"/>
      <c r="BP73" s="18"/>
      <c r="BQ73" s="17"/>
      <c r="BR73" s="18"/>
      <c r="BS73" s="17"/>
      <c r="BT73" s="18"/>
      <c r="BU73" s="17"/>
      <c r="BV73" s="18"/>
      <c r="BW73" s="17"/>
      <c r="BX73" s="18"/>
      <c r="BY73" s="17" t="s">
        <v>150</v>
      </c>
      <c r="BZ73" s="18" t="str">
        <f>VLOOKUP(BY73,'Axe 2 Règles de gestion'!$D$2:$F$506,3, FALSE)</f>
        <v>La date de début de position doit être antérieure ou égale à la date de fin prévisionnelle de position.</v>
      </c>
      <c r="CA73" s="17" t="s">
        <v>152</v>
      </c>
      <c r="CB73" s="18" t="str">
        <f>VLOOKUP(CA73,'Axe 2 Règles de gestion'!$D$2:$F$506,3, FALSE)</f>
        <v>La date de début de la position doit être postérieure ou égale à la date d'entrée dans la FPE ou dans la carrière militaire.</v>
      </c>
      <c r="CC73" s="17" t="s">
        <v>154</v>
      </c>
      <c r="CD73" s="18" t="str">
        <f>VLOOKUP(CC73,'Axe 2 Règles de gestion'!$D$2:$F$506,3, FALSE)</f>
        <v>La date de fin réelle de la position doit être antérieure à la date limite de départ à la retraite.</v>
      </c>
      <c r="CE73" s="17" t="s">
        <v>156</v>
      </c>
      <c r="CF73" s="18" t="str">
        <f>VLOOKUP(CE73,'Axe 2 Règles de gestion'!$D$2:$F$506,3, FALSE)</f>
        <v>La date de début de position doit être antérieure ou égale à la date de fin réelle de position.</v>
      </c>
      <c r="CG73" s="17" t="s">
        <v>158</v>
      </c>
      <c r="CH73" s="18" t="str">
        <f>VLOOKUP(CG73,'Axe 2 Règles de gestion'!$D$2:$F$506,3, FALSE)</f>
        <v>La date de fin prévisionnelle de la position doit être antérieure à la date limite de départ à la retraite.</v>
      </c>
      <c r="CI73" s="17" t="s">
        <v>160</v>
      </c>
      <c r="CJ73" s="18" t="str">
        <f>VLOOKUP(CI73,'Axe 2 Règles de gestion'!$D$2:$F$506,3, FALSE)</f>
        <v>La date de début de position est à J+1 de la date de fin de position de l'occurrence précédente.</v>
      </c>
      <c r="CK73" s="17" t="s">
        <v>162</v>
      </c>
      <c r="CL73" s="18" t="str">
        <f>VLOOKUP(CK73,'Axe 2 Règles de gestion'!$D$2:$F$506,3, FALSE)</f>
        <v>Le lien vers l'enfant doit être renseigné.</v>
      </c>
      <c r="CM73" s="17" t="s">
        <v>164</v>
      </c>
      <c r="CN73" s="18" t="str">
        <f>VLOOKUP(CM73,'Axe 2 Règles de gestion'!$D$2:$F$506,3, FALSE)</f>
        <v>La date de naissance de l'enfant doit être renseignée.</v>
      </c>
      <c r="CO73" s="17" t="s">
        <v>372</v>
      </c>
      <c r="CP73" s="18" t="str">
        <f>VLOOKUP(CO73,'Axe 2 Règles de gestion'!$D$2:$F$506,3, FALSE)</f>
        <v>La date d'arrivée au foyer de l'enfant doit être renseignée.</v>
      </c>
      <c r="CQ73" s="17" t="s">
        <v>166</v>
      </c>
      <c r="CR73" s="18" t="str">
        <f>VLOOKUP(CQ73,'Axe 2 Règles de gestion'!$D$2:$F$506,3, FALSE)</f>
        <v>La date de fin réelle de la position doit être antérieure ou égale à la date de décès de l'enfant.</v>
      </c>
      <c r="CS73" s="17" t="s">
        <v>168</v>
      </c>
      <c r="CT73" s="18" t="str">
        <f>VLOOKUP(CS73,'Axe 2 Règles de gestion'!$D$2:$F$506,3, FALSE)</f>
        <v>La date de fin prévisionnelle de la position doit être antérieure ou égale à la date de décès de l'enfant.</v>
      </c>
      <c r="CU73" s="17" t="s">
        <v>172</v>
      </c>
      <c r="CV73" s="18" t="str">
        <f>VLOOKUP(CU73,'Axe 2 Règles de gestion'!$D$2:$F$506,3, FALSE)</f>
        <v>La date de fin ou la date de fin prévisionnelle doit être saisie.</v>
      </c>
      <c r="CW73" s="17"/>
      <c r="CX73" s="18"/>
      <c r="CY73" s="17"/>
      <c r="CZ73" s="18"/>
      <c r="DA73" s="17"/>
      <c r="DB73" s="18"/>
      <c r="DC73" s="17"/>
      <c r="DD73" s="18"/>
      <c r="DE73" s="17"/>
      <c r="DF73" s="18"/>
      <c r="DG73" s="17"/>
      <c r="DH73" s="18"/>
      <c r="DI73" s="14" t="s">
        <v>174</v>
      </c>
      <c r="DJ73" s="16" t="s">
        <v>174</v>
      </c>
    </row>
    <row r="74" spans="1:114" ht="105" x14ac:dyDescent="0.25">
      <c r="A74" s="14" t="s">
        <v>175</v>
      </c>
      <c r="B74" s="14" t="s">
        <v>176</v>
      </c>
      <c r="C74" s="15">
        <v>45992.554166666669</v>
      </c>
      <c r="D74" s="14" t="s">
        <v>117</v>
      </c>
      <c r="E74" s="16" t="s">
        <v>118</v>
      </c>
      <c r="F74" s="14" t="s">
        <v>119</v>
      </c>
      <c r="G74" s="16" t="s">
        <v>120</v>
      </c>
      <c r="H74" s="14" t="s">
        <v>355</v>
      </c>
      <c r="I74" s="16" t="s">
        <v>356</v>
      </c>
      <c r="J74" s="16" t="s">
        <v>357</v>
      </c>
      <c r="K74" s="16" t="s">
        <v>358</v>
      </c>
      <c r="L74" s="14" t="s">
        <v>380</v>
      </c>
      <c r="M74" s="16" t="s">
        <v>381</v>
      </c>
      <c r="N74" s="14" t="s">
        <v>127</v>
      </c>
      <c r="O74" s="16" t="s">
        <v>180</v>
      </c>
      <c r="P74" s="16" t="s">
        <v>181</v>
      </c>
      <c r="Q74" s="16" t="s">
        <v>130</v>
      </c>
      <c r="R74" s="14" t="s">
        <v>131</v>
      </c>
      <c r="S74" s="14" t="s">
        <v>132</v>
      </c>
      <c r="T74" s="14" t="s">
        <v>133</v>
      </c>
      <c r="U74" s="14" t="s">
        <v>177</v>
      </c>
      <c r="V74" s="15">
        <v>43685</v>
      </c>
      <c r="W74" s="15">
        <v>46110</v>
      </c>
      <c r="X74" s="16" t="s">
        <v>174</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7"/>
      <c r="CH74" s="18"/>
      <c r="CI74" s="17"/>
      <c r="CJ74" s="18"/>
      <c r="CK74" s="17"/>
      <c r="CL74" s="18"/>
      <c r="CM74" s="17"/>
      <c r="CN74" s="18"/>
      <c r="CO74" s="17"/>
      <c r="CP74" s="18"/>
      <c r="CQ74" s="17"/>
      <c r="CR74" s="18"/>
      <c r="CS74" s="17"/>
      <c r="CT74" s="18"/>
      <c r="CU74" s="17"/>
      <c r="CV74" s="18"/>
      <c r="CW74" s="17"/>
      <c r="CX74" s="18"/>
      <c r="CY74" s="17"/>
      <c r="CZ74" s="18"/>
      <c r="DA74" s="17"/>
      <c r="DB74" s="18"/>
      <c r="DC74" s="17"/>
      <c r="DD74" s="18"/>
      <c r="DE74" s="17"/>
      <c r="DF74" s="18"/>
      <c r="DG74" s="17"/>
      <c r="DH74" s="18"/>
      <c r="DI74" s="14" t="s">
        <v>174</v>
      </c>
      <c r="DJ74" s="16" t="s">
        <v>174</v>
      </c>
    </row>
    <row r="75" spans="1:114" ht="165" x14ac:dyDescent="0.25">
      <c r="A75" s="14" t="s">
        <v>354</v>
      </c>
      <c r="B75" s="14" t="s">
        <v>176</v>
      </c>
      <c r="C75" s="15">
        <v>43724.753472222219</v>
      </c>
      <c r="D75" s="14" t="s">
        <v>117</v>
      </c>
      <c r="E75" s="16" t="s">
        <v>118</v>
      </c>
      <c r="F75" s="14" t="s">
        <v>119</v>
      </c>
      <c r="G75" s="16" t="s">
        <v>120</v>
      </c>
      <c r="H75" s="14" t="s">
        <v>355</v>
      </c>
      <c r="I75" s="16" t="s">
        <v>356</v>
      </c>
      <c r="J75" s="16" t="s">
        <v>357</v>
      </c>
      <c r="K75" s="16" t="s">
        <v>358</v>
      </c>
      <c r="L75" s="14" t="s">
        <v>384</v>
      </c>
      <c r="M75" s="16" t="s">
        <v>385</v>
      </c>
      <c r="N75" s="14" t="s">
        <v>185</v>
      </c>
      <c r="O75" s="16" t="s">
        <v>186</v>
      </c>
      <c r="P75" s="16" t="s">
        <v>187</v>
      </c>
      <c r="Q75" s="16" t="s">
        <v>130</v>
      </c>
      <c r="R75" s="14" t="s">
        <v>131</v>
      </c>
      <c r="S75" s="14" t="s">
        <v>132</v>
      </c>
      <c r="T75" s="14" t="s">
        <v>133</v>
      </c>
      <c r="U75" s="14" t="s">
        <v>134</v>
      </c>
      <c r="V75" s="15">
        <v>40725</v>
      </c>
      <c r="W75" s="15">
        <v>41182</v>
      </c>
      <c r="X75" s="16" t="s">
        <v>386</v>
      </c>
      <c r="Y75" s="17" t="s">
        <v>387</v>
      </c>
      <c r="Z75" s="18" t="str">
        <f>VLOOKUP(Y75,'Axe 2 Règles de gestion'!$D$2:$F$506,3, FALSE)</f>
        <v>En cas de défaut de demande de renouvellement dans les délais impartis, le bénéfice du congé parental cesse de plein droit.</v>
      </c>
      <c r="AA75" s="17" t="s">
        <v>389</v>
      </c>
      <c r="AB75" s="18" t="str">
        <f>VLOOKUP(AA75,'Axe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5" s="17" t="s">
        <v>390</v>
      </c>
      <c r="AD75" s="18" t="str">
        <f>VLOOKUP(AC75,'Axe 2 Règles de gestion'!$D$2:$F$506,3, FALSE)</f>
        <v>Le congé parental cesse de plein droit en cas de décès de l'enfant ou de retrait de l'enfant placé en vue de son adoption.</v>
      </c>
      <c r="AE75" s="17" t="s">
        <v>392</v>
      </c>
      <c r="AF75" s="18" t="str">
        <f>VLOOKUP(AE75,'Axe 2 Règles de gestion'!$D$2:$F$506,3, FALSE)</f>
        <v>L'agent peut demander que la durée du congé soit écourtée.</v>
      </c>
      <c r="AG75" s="17" t="s">
        <v>394</v>
      </c>
      <c r="AH75" s="18" t="str">
        <f>VLOOKUP(AG75,'Axe 2 Règles de gestion'!$D$2:$F$506,3, FALSE)</f>
        <v>Si son ancien emploi ne peut pas lui être proposé, l'agent est affecté dans l'emploi le plus proche de son dernier lieu de travail.</v>
      </c>
      <c r="AI75" s="17" t="s">
        <v>396</v>
      </c>
      <c r="AJ75" s="18" t="str">
        <f>VLOOKUP(AI75,'Axe 2 Règles de gestion'!$D$2:$F$506,3, FALSE)</f>
        <v>Si l'agent le demande, il peut également être affecté dans un emploi le plus proche de son domicile sous réserve des priorités prévues dans le cadre du rapprochement familial.</v>
      </c>
      <c r="AK75" s="17"/>
      <c r="AL75" s="18"/>
      <c r="AM75" s="17"/>
      <c r="AN75" s="18"/>
      <c r="AO75" s="17"/>
      <c r="AP75" s="18"/>
      <c r="AQ75" s="17"/>
      <c r="AR75" s="18"/>
      <c r="AS75" s="17"/>
      <c r="AT75" s="18"/>
      <c r="AU75" s="17"/>
      <c r="AV75" s="18"/>
      <c r="AW75" s="17"/>
      <c r="AX75" s="18"/>
      <c r="AY75" s="17" t="s">
        <v>136</v>
      </c>
      <c r="AZ75" s="18" t="str">
        <f>VLOOKUP(AY75,'Axe 2 Règles de gestion'!$D$2:$F$506,3, FALSE)</f>
        <v>Le congé parental est accordé par périodes de 6 mois maximum renouvelables (date de fin prévisionnelle du congé parental).</v>
      </c>
      <c r="BA75" s="17" t="s">
        <v>138</v>
      </c>
      <c r="BB75" s="18" t="str">
        <f>VLOOKUP(BA75,'Axe 2 Règles de gestion'!$D$2:$F$506,3, FALSE)</f>
        <v>Le congé parental est accordé par périodes de 6 mois maximum renouvelables (date de fin réelle du congé parental).</v>
      </c>
      <c r="BC75" s="17" t="s">
        <v>364</v>
      </c>
      <c r="BD75" s="18" t="str">
        <f>VLOOKUP(BC75,'Axe 2 Règles de gestion'!$D$2:$F$506,3, FALSE)</f>
        <v>Tout congé parental pris suite à l'adoption d'un enfant de moins de 3 ans, prend fin après 3 ans au plus à compter de l'arrivée au foyer de l'enfant (date de fin prévisionnelle du congé parental).</v>
      </c>
      <c r="BE75" s="17" t="s">
        <v>366</v>
      </c>
      <c r="BF75" s="18" t="str">
        <f>VLOOKUP(BE75,'Axe 2 Règles de gestion'!$D$2:$F$506,3, FALSE)</f>
        <v>Tout congé parental pris suite à l'adoption d'un enfant de moins de 3 ans, prend fin après 3 ans au plus à compter de l'arrivée au foyer de l'enfant (date de fin réelle du congé parental).</v>
      </c>
      <c r="BG75" s="17" t="s">
        <v>368</v>
      </c>
      <c r="BH75" s="18" t="str">
        <f>VLOOKUP(BG75,'Axe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75" s="17" t="s">
        <v>370</v>
      </c>
      <c r="BJ75" s="18" t="str">
        <f>VLOOKUP(BI75,'Axe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75" s="17"/>
      <c r="BL75" s="18"/>
      <c r="BM75" s="17"/>
      <c r="BN75" s="18"/>
      <c r="BO75" s="17"/>
      <c r="BP75" s="18"/>
      <c r="BQ75" s="17"/>
      <c r="BR75" s="18"/>
      <c r="BS75" s="17"/>
      <c r="BT75" s="18"/>
      <c r="BU75" s="17"/>
      <c r="BV75" s="18"/>
      <c r="BW75" s="17"/>
      <c r="BX75" s="18"/>
      <c r="BY75" s="17" t="s">
        <v>150</v>
      </c>
      <c r="BZ75" s="18" t="str">
        <f>VLOOKUP(BY75,'Axe 2 Règles de gestion'!$D$2:$F$506,3, FALSE)</f>
        <v>La date de début de position doit être antérieure ou égale à la date de fin prévisionnelle de position.</v>
      </c>
      <c r="CA75" s="17" t="s">
        <v>154</v>
      </c>
      <c r="CB75" s="18" t="str">
        <f>VLOOKUP(CA75,'Axe 2 Règles de gestion'!$D$2:$F$506,3, FALSE)</f>
        <v>La date de fin réelle de la position doit être antérieure à la date limite de départ à la retraite.</v>
      </c>
      <c r="CC75" s="17" t="s">
        <v>156</v>
      </c>
      <c r="CD75" s="18" t="str">
        <f>VLOOKUP(CC75,'Axe 2 Règles de gestion'!$D$2:$F$506,3, FALSE)</f>
        <v>La date de début de position doit être antérieure ou égale à la date de fin réelle de position.</v>
      </c>
      <c r="CE75" s="17" t="s">
        <v>158</v>
      </c>
      <c r="CF75" s="18" t="str">
        <f>VLOOKUP(CE75,'Axe 2 Règles de gestion'!$D$2:$F$506,3, FALSE)</f>
        <v>La date de fin prévisionnelle de la position doit être antérieure à la date limite de départ à la retraite.</v>
      </c>
      <c r="CG75" s="17" t="s">
        <v>162</v>
      </c>
      <c r="CH75" s="18" t="str">
        <f>VLOOKUP(CG75,'Axe 2 Règles de gestion'!$D$2:$F$506,3, FALSE)</f>
        <v>Le lien vers l'enfant doit être renseigné.</v>
      </c>
      <c r="CI75" s="17" t="s">
        <v>164</v>
      </c>
      <c r="CJ75" s="18" t="str">
        <f>VLOOKUP(CI75,'Axe 2 Règles de gestion'!$D$2:$F$506,3, FALSE)</f>
        <v>La date de naissance de l'enfant doit être renseignée.</v>
      </c>
      <c r="CK75" s="17" t="s">
        <v>372</v>
      </c>
      <c r="CL75" s="18" t="str">
        <f>VLOOKUP(CK75,'Axe 2 Règles de gestion'!$D$2:$F$506,3, FALSE)</f>
        <v>La date d'arrivée au foyer de l'enfant doit être renseignée.</v>
      </c>
      <c r="CM75" s="17" t="s">
        <v>166</v>
      </c>
      <c r="CN75" s="18" t="str">
        <f>VLOOKUP(CM75,'Axe 2 Règles de gestion'!$D$2:$F$506,3, FALSE)</f>
        <v>La date de fin réelle de la position doit être antérieure ou égale à la date de décès de l'enfant.</v>
      </c>
      <c r="CO75" s="17" t="s">
        <v>168</v>
      </c>
      <c r="CP75" s="18" t="str">
        <f>VLOOKUP(CO75,'Axe 2 Règles de gestion'!$D$2:$F$506,3, FALSE)</f>
        <v>La date de fin prévisionnelle de la position doit être antérieure ou égale à la date de décès de l'enfant.</v>
      </c>
      <c r="CQ75" s="17" t="s">
        <v>172</v>
      </c>
      <c r="CR75" s="18" t="str">
        <f>VLOOKUP(CQ75,'Axe 2 Règles de gestion'!$D$2:$F$506,3, FALSE)</f>
        <v>La date de fin ou la date de fin prévisionnelle doit être saisie.</v>
      </c>
      <c r="CS75" s="17"/>
      <c r="CT75" s="18"/>
      <c r="CU75" s="17"/>
      <c r="CV75" s="18"/>
      <c r="CW75" s="17"/>
      <c r="CX75" s="18"/>
      <c r="CY75" s="17"/>
      <c r="CZ75" s="18"/>
      <c r="DA75" s="17"/>
      <c r="DB75" s="18"/>
      <c r="DC75" s="17"/>
      <c r="DD75" s="18"/>
      <c r="DE75" s="17"/>
      <c r="DF75" s="18"/>
      <c r="DG75" s="17"/>
      <c r="DH75" s="18"/>
      <c r="DI75" s="14" t="s">
        <v>174</v>
      </c>
      <c r="DJ75" s="16" t="s">
        <v>174</v>
      </c>
    </row>
    <row r="76" spans="1:114" ht="165" x14ac:dyDescent="0.25">
      <c r="A76" s="14" t="s">
        <v>374</v>
      </c>
      <c r="B76" s="14" t="s">
        <v>176</v>
      </c>
      <c r="C76" s="15">
        <v>43724.754861111112</v>
      </c>
      <c r="D76" s="14" t="s">
        <v>117</v>
      </c>
      <c r="E76" s="16" t="s">
        <v>118</v>
      </c>
      <c r="F76" s="14" t="s">
        <v>119</v>
      </c>
      <c r="G76" s="16" t="s">
        <v>120</v>
      </c>
      <c r="H76" s="14" t="s">
        <v>355</v>
      </c>
      <c r="I76" s="16" t="s">
        <v>356</v>
      </c>
      <c r="J76" s="16" t="s">
        <v>357</v>
      </c>
      <c r="K76" s="16" t="s">
        <v>358</v>
      </c>
      <c r="L76" s="14" t="s">
        <v>384</v>
      </c>
      <c r="M76" s="16" t="s">
        <v>385</v>
      </c>
      <c r="N76" s="14" t="s">
        <v>185</v>
      </c>
      <c r="O76" s="16" t="s">
        <v>186</v>
      </c>
      <c r="P76" s="16" t="s">
        <v>187</v>
      </c>
      <c r="Q76" s="16" t="s">
        <v>130</v>
      </c>
      <c r="R76" s="14" t="s">
        <v>131</v>
      </c>
      <c r="S76" s="14" t="s">
        <v>132</v>
      </c>
      <c r="T76" s="14" t="s">
        <v>133</v>
      </c>
      <c r="U76" s="14" t="s">
        <v>134</v>
      </c>
      <c r="V76" s="15">
        <v>41183</v>
      </c>
      <c r="W76" s="15">
        <v>43867</v>
      </c>
      <c r="X76" s="16" t="s">
        <v>398</v>
      </c>
      <c r="Y76" s="17" t="s">
        <v>387</v>
      </c>
      <c r="Z76" s="18" t="str">
        <f>VLOOKUP(Y76,'Axe 2 Règles de gestion'!$D$2:$F$506,3, FALSE)</f>
        <v>En cas de défaut de demande de renouvellement dans les délais impartis, le bénéfice du congé parental cesse de plein droit.</v>
      </c>
      <c r="AA76" s="17" t="s">
        <v>389</v>
      </c>
      <c r="AB76" s="18" t="str">
        <f>VLOOKUP(AA76,'Axe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6" s="17" t="s">
        <v>390</v>
      </c>
      <c r="AD76" s="18" t="str">
        <f>VLOOKUP(AC76,'Axe 2 Règles de gestion'!$D$2:$F$506,3, FALSE)</f>
        <v>Le congé parental cesse de plein droit en cas de décès de l'enfant ou de retrait de l'enfant placé en vue de son adoption.</v>
      </c>
      <c r="AE76" s="17" t="s">
        <v>392</v>
      </c>
      <c r="AF76" s="18" t="str">
        <f>VLOOKUP(AE76,'Axe 2 Règles de gestion'!$D$2:$F$506,3, FALSE)</f>
        <v>L'agent peut demander que la durée du congé soit écourtée.</v>
      </c>
      <c r="AG76" s="17" t="s">
        <v>399</v>
      </c>
      <c r="AH76" s="18" t="str">
        <f>VLOOKUP(AG76,'Axe 2 Règles de gestion'!$D$2:$F$506,3, FALSE)</f>
        <v>A l'expiration de son congé, l'agent est réintégré de plein droit, au besoin en surnombre, dans son corps d'origine ou dans le grade ou l'emploi de détachement antérieur.</v>
      </c>
      <c r="AI76" s="17" t="s">
        <v>394</v>
      </c>
      <c r="AJ76" s="18" t="str">
        <f>VLOOKUP(AI76,'Axe 2 Règles de gestion'!$D$2:$F$506,3, FALSE)</f>
        <v>Si son ancien emploi ne peut pas lui être proposé, l'agent est affecté dans l'emploi le plus proche de son dernier lieu de travail.</v>
      </c>
      <c r="AK76" s="17" t="s">
        <v>396</v>
      </c>
      <c r="AL76" s="18" t="str">
        <f>VLOOKUP(AK76,'Axe 2 Règles de gestion'!$D$2:$F$506,3, FALSE)</f>
        <v>Si l'agent le demande, il peut également être affecté dans un emploi le plus proche de son domicile sous réserve des priorités prévues dans le cadre du rapprochement familial.</v>
      </c>
      <c r="AM76" s="17" t="s">
        <v>401</v>
      </c>
      <c r="AN76" s="18" t="str">
        <f>VLOOKUP(AM76,'Axe 2 Règles de gestion'!$D$2:$F$506,3, FALSE)</f>
        <v>Si l'agent était en détachement et qu'il est réintégré dans son administration de détachement, il est placé dans cette position pour une période au moins égale à la durée restant à courir du détachement initial.</v>
      </c>
      <c r="AO76" s="17"/>
      <c r="AP76" s="18"/>
      <c r="AQ76" s="17"/>
      <c r="AR76" s="18"/>
      <c r="AS76" s="17"/>
      <c r="AT76" s="18"/>
      <c r="AU76" s="17"/>
      <c r="AV76" s="18"/>
      <c r="AW76" s="17"/>
      <c r="AX76" s="18"/>
      <c r="AY76" s="17" t="s">
        <v>136</v>
      </c>
      <c r="AZ76" s="18" t="str">
        <f>VLOOKUP(AY76,'Axe 2 Règles de gestion'!$D$2:$F$506,3, FALSE)</f>
        <v>Le congé parental est accordé par périodes de 6 mois maximum renouvelables (date de fin prévisionnelle du congé parental).</v>
      </c>
      <c r="BA76" s="17" t="s">
        <v>138</v>
      </c>
      <c r="BB76" s="18" t="str">
        <f>VLOOKUP(BA76,'Axe 2 Règles de gestion'!$D$2:$F$506,3, FALSE)</f>
        <v>Le congé parental est accordé par périodes de 6 mois maximum renouvelables (date de fin réelle du congé parental).</v>
      </c>
      <c r="BC76" s="17" t="s">
        <v>364</v>
      </c>
      <c r="BD76" s="18" t="str">
        <f>VLOOKUP(BC76,'Axe 2 Règles de gestion'!$D$2:$F$506,3, FALSE)</f>
        <v>Tout congé parental pris suite à l'adoption d'un enfant de moins de 3 ans, prend fin après 3 ans au plus à compter de l'arrivée au foyer de l'enfant (date de fin prévisionnelle du congé parental).</v>
      </c>
      <c r="BE76" s="17" t="s">
        <v>366</v>
      </c>
      <c r="BF76" s="18" t="str">
        <f>VLOOKUP(BE76,'Axe 2 Règles de gestion'!$D$2:$F$506,3, FALSE)</f>
        <v>Tout congé parental pris suite à l'adoption d'un enfant de moins de 3 ans, prend fin après 3 ans au plus à compter de l'arrivée au foyer de l'enfant (date de fin réelle du congé parental).</v>
      </c>
      <c r="BG76" s="17" t="s">
        <v>368</v>
      </c>
      <c r="BH76" s="18" t="str">
        <f>VLOOKUP(BG76,'Axe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76" s="17" t="s">
        <v>370</v>
      </c>
      <c r="BJ76" s="18" t="str">
        <f>VLOOKUP(BI76,'Axe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76" s="17"/>
      <c r="BL76" s="18"/>
      <c r="BM76" s="17"/>
      <c r="BN76" s="18"/>
      <c r="BO76" s="17"/>
      <c r="BP76" s="18"/>
      <c r="BQ76" s="17"/>
      <c r="BR76" s="18"/>
      <c r="BS76" s="17"/>
      <c r="BT76" s="18"/>
      <c r="BU76" s="17"/>
      <c r="BV76" s="18"/>
      <c r="BW76" s="17"/>
      <c r="BX76" s="18"/>
      <c r="BY76" s="17" t="s">
        <v>150</v>
      </c>
      <c r="BZ76" s="18" t="str">
        <f>VLOOKUP(BY76,'Axe 2 Règles de gestion'!$D$2:$F$506,3, FALSE)</f>
        <v>La date de début de position doit être antérieure ou égale à la date de fin prévisionnelle de position.</v>
      </c>
      <c r="CA76" s="17" t="s">
        <v>154</v>
      </c>
      <c r="CB76" s="18" t="str">
        <f>VLOOKUP(CA76,'Axe 2 Règles de gestion'!$D$2:$F$506,3, FALSE)</f>
        <v>La date de fin réelle de la position doit être antérieure à la date limite de départ à la retraite.</v>
      </c>
      <c r="CC76" s="17" t="s">
        <v>156</v>
      </c>
      <c r="CD76" s="18" t="str">
        <f>VLOOKUP(CC76,'Axe 2 Règles de gestion'!$D$2:$F$506,3, FALSE)</f>
        <v>La date de début de position doit être antérieure ou égale à la date de fin réelle de position.</v>
      </c>
      <c r="CE76" s="17" t="s">
        <v>158</v>
      </c>
      <c r="CF76" s="18" t="str">
        <f>VLOOKUP(CE76,'Axe 2 Règles de gestion'!$D$2:$F$506,3, FALSE)</f>
        <v>La date de fin prévisionnelle de la position doit être antérieure à la date limite de départ à la retraite.</v>
      </c>
      <c r="CG76" s="17" t="s">
        <v>162</v>
      </c>
      <c r="CH76" s="18" t="str">
        <f>VLOOKUP(CG76,'Axe 2 Règles de gestion'!$D$2:$F$506,3, FALSE)</f>
        <v>Le lien vers l'enfant doit être renseigné.</v>
      </c>
      <c r="CI76" s="17" t="s">
        <v>164</v>
      </c>
      <c r="CJ76" s="18" t="str">
        <f>VLOOKUP(CI76,'Axe 2 Règles de gestion'!$D$2:$F$506,3, FALSE)</f>
        <v>La date de naissance de l'enfant doit être renseignée.</v>
      </c>
      <c r="CK76" s="17" t="s">
        <v>372</v>
      </c>
      <c r="CL76" s="18" t="str">
        <f>VLOOKUP(CK76,'Axe 2 Règles de gestion'!$D$2:$F$506,3, FALSE)</f>
        <v>La date d'arrivée au foyer de l'enfant doit être renseignée.</v>
      </c>
      <c r="CM76" s="17" t="s">
        <v>166</v>
      </c>
      <c r="CN76" s="18" t="str">
        <f>VLOOKUP(CM76,'Axe 2 Règles de gestion'!$D$2:$F$506,3, FALSE)</f>
        <v>La date de fin réelle de la position doit être antérieure ou égale à la date de décès de l'enfant.</v>
      </c>
      <c r="CO76" s="17" t="s">
        <v>168</v>
      </c>
      <c r="CP76" s="18" t="str">
        <f>VLOOKUP(CO76,'Axe 2 Règles de gestion'!$D$2:$F$506,3, FALSE)</f>
        <v>La date de fin prévisionnelle de la position doit être antérieure ou égale à la date de décès de l'enfant.</v>
      </c>
      <c r="CQ76" s="17" t="s">
        <v>172</v>
      </c>
      <c r="CR76" s="18" t="str">
        <f>VLOOKUP(CQ76,'Axe 2 Règles de gestion'!$D$2:$F$506,3, FALSE)</f>
        <v>La date de fin ou la date de fin prévisionnelle doit être saisie.</v>
      </c>
      <c r="CS76" s="17"/>
      <c r="CT76" s="18"/>
      <c r="CU76" s="17"/>
      <c r="CV76" s="18"/>
      <c r="CW76" s="17"/>
      <c r="CX76" s="18"/>
      <c r="CY76" s="17"/>
      <c r="CZ76" s="18"/>
      <c r="DA76" s="17"/>
      <c r="DB76" s="18"/>
      <c r="DC76" s="17"/>
      <c r="DD76" s="18"/>
      <c r="DE76" s="17"/>
      <c r="DF76" s="18"/>
      <c r="DG76" s="17"/>
      <c r="DH76" s="18"/>
      <c r="DI76" s="14" t="s">
        <v>174</v>
      </c>
      <c r="DJ76" s="16" t="s">
        <v>174</v>
      </c>
    </row>
    <row r="77" spans="1:114" ht="75" x14ac:dyDescent="0.25">
      <c r="A77" s="14" t="s">
        <v>175</v>
      </c>
      <c r="B77" s="14" t="s">
        <v>176</v>
      </c>
      <c r="C77" s="15">
        <v>45992.556250000001</v>
      </c>
      <c r="D77" s="14" t="s">
        <v>117</v>
      </c>
      <c r="E77" s="16" t="s">
        <v>118</v>
      </c>
      <c r="F77" s="14" t="s">
        <v>119</v>
      </c>
      <c r="G77" s="16" t="s">
        <v>120</v>
      </c>
      <c r="H77" s="14" t="s">
        <v>355</v>
      </c>
      <c r="I77" s="16" t="s">
        <v>356</v>
      </c>
      <c r="J77" s="16" t="s">
        <v>357</v>
      </c>
      <c r="K77" s="16" t="s">
        <v>358</v>
      </c>
      <c r="L77" s="14" t="s">
        <v>384</v>
      </c>
      <c r="M77" s="16" t="s">
        <v>385</v>
      </c>
      <c r="N77" s="14" t="s">
        <v>185</v>
      </c>
      <c r="O77" s="16" t="s">
        <v>186</v>
      </c>
      <c r="P77" s="16" t="s">
        <v>187</v>
      </c>
      <c r="Q77" s="16" t="s">
        <v>130</v>
      </c>
      <c r="R77" s="14" t="s">
        <v>131</v>
      </c>
      <c r="S77" s="14" t="s">
        <v>132</v>
      </c>
      <c r="T77" s="14" t="s">
        <v>133</v>
      </c>
      <c r="U77" s="14" t="s">
        <v>177</v>
      </c>
      <c r="V77" s="15">
        <v>43868</v>
      </c>
      <c r="W77" s="15">
        <v>46110</v>
      </c>
      <c r="X77" s="16" t="s">
        <v>174</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7"/>
      <c r="CV77" s="18"/>
      <c r="CW77" s="17"/>
      <c r="CX77" s="18"/>
      <c r="CY77" s="17"/>
      <c r="CZ77" s="18"/>
      <c r="DA77" s="17"/>
      <c r="DB77" s="18"/>
      <c r="DC77" s="17"/>
      <c r="DD77" s="18"/>
      <c r="DE77" s="17"/>
      <c r="DF77" s="18"/>
      <c r="DG77" s="17"/>
      <c r="DH77" s="18"/>
      <c r="DI77" s="14" t="s">
        <v>174</v>
      </c>
      <c r="DJ77" s="16" t="s">
        <v>174</v>
      </c>
    </row>
    <row r="78" spans="1:114" ht="375" x14ac:dyDescent="0.25">
      <c r="A78" s="14" t="s">
        <v>354</v>
      </c>
      <c r="B78" s="14" t="s">
        <v>176</v>
      </c>
      <c r="C78" s="15">
        <v>43725.762499999997</v>
      </c>
      <c r="D78" s="14" t="s">
        <v>117</v>
      </c>
      <c r="E78" s="16" t="s">
        <v>118</v>
      </c>
      <c r="F78" s="14" t="s">
        <v>119</v>
      </c>
      <c r="G78" s="16" t="s">
        <v>120</v>
      </c>
      <c r="H78" s="14" t="s">
        <v>355</v>
      </c>
      <c r="I78" s="16" t="s">
        <v>356</v>
      </c>
      <c r="J78" s="16" t="s">
        <v>357</v>
      </c>
      <c r="K78" s="16" t="s">
        <v>358</v>
      </c>
      <c r="L78" s="14" t="s">
        <v>403</v>
      </c>
      <c r="M78" s="16" t="s">
        <v>404</v>
      </c>
      <c r="N78" s="14" t="s">
        <v>127</v>
      </c>
      <c r="O78" s="16" t="s">
        <v>405</v>
      </c>
      <c r="P78" s="16" t="s">
        <v>406</v>
      </c>
      <c r="Q78" s="16" t="s">
        <v>130</v>
      </c>
      <c r="R78" s="14" t="s">
        <v>131</v>
      </c>
      <c r="S78" s="14" t="s">
        <v>132</v>
      </c>
      <c r="T78" s="14" t="s">
        <v>133</v>
      </c>
      <c r="U78" s="14" t="s">
        <v>134</v>
      </c>
      <c r="V78" s="15">
        <v>40725</v>
      </c>
      <c r="W78" s="15">
        <v>41182</v>
      </c>
      <c r="X78" s="16" t="s">
        <v>407</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t="s">
        <v>136</v>
      </c>
      <c r="AZ78" s="18" t="str">
        <f>VLOOKUP(AY78,'Axe 2 Règles de gestion'!$D$2:$F$506,3, FALSE)</f>
        <v>Le congé parental est accordé par périodes de 6 mois maximum renouvelables (date de fin prévisionnelle du congé parental).</v>
      </c>
      <c r="BA78" s="17" t="s">
        <v>138</v>
      </c>
      <c r="BB78" s="18" t="str">
        <f>VLOOKUP(BA78,'Axe 2 Règles de gestion'!$D$2:$F$506,3, FALSE)</f>
        <v>Le congé parental est accordé par périodes de 6 mois maximum renouvelables (date de fin réelle du congé parental).</v>
      </c>
      <c r="BC78" s="17" t="s">
        <v>194</v>
      </c>
      <c r="BD78" s="18" t="str">
        <f>VLOOKUP(BC78,'Axe 2 Règles de gestion'!$D$2:$F$506,3, FALSE)</f>
        <v>Si une nouvelle naissance ou adoption intervient alors que l'agent est déjà en position de congé parental, celui-ci a droit, du chef de son nouvel enfant, à un nouveau congé parental.</v>
      </c>
      <c r="BE78" s="17" t="s">
        <v>140</v>
      </c>
      <c r="BF78" s="18" t="str">
        <f>VLOOKUP(BE78,'Axe 2 Règles de gestion'!$D$2:$F$506,3, FALSE)</f>
        <v>L'agent doit avoir la qualité de mère ou de père.</v>
      </c>
      <c r="BG78" s="17" t="s">
        <v>408</v>
      </c>
      <c r="BH78" s="18" t="str">
        <f>VLOOKUP(BG78,'Axe 2 Règles de gestion'!$D$2:$F$506,3, FALSE)</f>
        <v>Tout congé parental pris suite à l'adoption d'un enfant de moins de 3 ans, prend fin après 3 ans au plus à compter de l'arrivée au foyer de l'enfant (date de fin prévisionnelle du congé parental).</v>
      </c>
      <c r="BI78" s="17" t="s">
        <v>409</v>
      </c>
      <c r="BJ78" s="18" t="str">
        <f>VLOOKUP(BI78,'Axe 2 Règles de gestion'!$D$2:$F$506,3, FALSE)</f>
        <v>Tout congé parental pris suite à l'adoption d'un enfant de moins de 3 ans, prend fin après 3 ans au plus à compter de l'arrivée au foyer de l'enfant (date de fin réelle du congé parental).</v>
      </c>
      <c r="BK78" s="17" t="s">
        <v>410</v>
      </c>
      <c r="BL78" s="18" t="str">
        <f>VLOOKUP(BK78,'Axe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8" s="17" t="s">
        <v>411</v>
      </c>
      <c r="BN78" s="18" t="str">
        <f>VLOOKUP(BM78,'Axe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8" s="17"/>
      <c r="BP78" s="18"/>
      <c r="BQ78" s="17"/>
      <c r="BR78" s="18"/>
      <c r="BS78" s="17"/>
      <c r="BT78" s="18"/>
      <c r="BU78" s="17"/>
      <c r="BV78" s="18"/>
      <c r="BW78" s="17"/>
      <c r="BX78" s="18"/>
      <c r="BY78" s="17" t="s">
        <v>150</v>
      </c>
      <c r="BZ78" s="18" t="str">
        <f>VLOOKUP(BY78,'Axe 2 Règles de gestion'!$D$2:$F$506,3, FALSE)</f>
        <v>La date de début de position doit être antérieure ou égale à la date de fin prévisionnelle de position.</v>
      </c>
      <c r="CA78" s="17" t="s">
        <v>152</v>
      </c>
      <c r="CB78" s="18" t="str">
        <f>VLOOKUP(CA78,'Axe 2 Règles de gestion'!$D$2:$F$506,3, FALSE)</f>
        <v>La date de début de la position doit être postérieure ou égale à la date d'entrée dans la FPE ou dans la carrière militaire.</v>
      </c>
      <c r="CC78" s="17" t="s">
        <v>154</v>
      </c>
      <c r="CD78" s="18" t="str">
        <f>VLOOKUP(CC78,'Axe 2 Règles de gestion'!$D$2:$F$506,3, FALSE)</f>
        <v>La date de fin réelle de la position doit être antérieure à la date limite de départ à la retraite.</v>
      </c>
      <c r="CE78" s="17" t="s">
        <v>156</v>
      </c>
      <c r="CF78" s="18" t="str">
        <f>VLOOKUP(CE78,'Axe 2 Règles de gestion'!$D$2:$F$506,3, FALSE)</f>
        <v>La date de début de position doit être antérieure ou égale à la date de fin réelle de position.</v>
      </c>
      <c r="CG78" s="17" t="s">
        <v>158</v>
      </c>
      <c r="CH78" s="18" t="str">
        <f>VLOOKUP(CG78,'Axe 2 Règles de gestion'!$D$2:$F$506,3, FALSE)</f>
        <v>La date de fin prévisionnelle de la position doit être antérieure à la date limite de départ à la retraite.</v>
      </c>
      <c r="CI78" s="17" t="s">
        <v>160</v>
      </c>
      <c r="CJ78" s="18" t="str">
        <f>VLOOKUP(CI78,'Axe 2 Règles de gestion'!$D$2:$F$506,3, FALSE)</f>
        <v>La date de début de position est à J+1 de la date de fin de position de l'occurrence précédente.</v>
      </c>
      <c r="CK78" s="17" t="s">
        <v>162</v>
      </c>
      <c r="CL78" s="18" t="str">
        <f>VLOOKUP(CK78,'Axe 2 Règles de gestion'!$D$2:$F$506,3, FALSE)</f>
        <v>Le lien vers l'enfant doit être renseigné.</v>
      </c>
      <c r="CM78" s="17" t="s">
        <v>164</v>
      </c>
      <c r="CN78" s="18" t="str">
        <f>VLOOKUP(CM78,'Axe 2 Règles de gestion'!$D$2:$F$506,3, FALSE)</f>
        <v>La date de naissance de l'enfant doit être renseignée.</v>
      </c>
      <c r="CO78" s="17" t="s">
        <v>372</v>
      </c>
      <c r="CP78" s="18" t="str">
        <f>VLOOKUP(CO78,'Axe 2 Règles de gestion'!$D$2:$F$506,3, FALSE)</f>
        <v>La date d'arrivée au foyer de l'enfant doit être renseignée.</v>
      </c>
      <c r="CQ78" s="17" t="s">
        <v>166</v>
      </c>
      <c r="CR78" s="18" t="str">
        <f>VLOOKUP(CQ78,'Axe 2 Règles de gestion'!$D$2:$F$506,3, FALSE)</f>
        <v>La date de fin réelle de la position doit être antérieure ou égale à la date de décès de l'enfant.</v>
      </c>
      <c r="CS78" s="17" t="s">
        <v>168</v>
      </c>
      <c r="CT78" s="18" t="str">
        <f>VLOOKUP(CS78,'Axe 2 Règles de gestion'!$D$2:$F$506,3, FALSE)</f>
        <v>La date de fin prévisionnelle de la position doit être antérieure ou égale à la date de décès de l'enfant.</v>
      </c>
      <c r="CU78" s="17" t="s">
        <v>172</v>
      </c>
      <c r="CV78" s="18" t="str">
        <f>VLOOKUP(CU78,'Axe 2 Règles de gestion'!$D$2:$F$506,3, FALSE)</f>
        <v>La date de fin ou la date de fin prévisionnelle doit être saisie.</v>
      </c>
      <c r="CW78" s="17"/>
      <c r="CX78" s="18"/>
      <c r="CY78" s="17"/>
      <c r="CZ78" s="18"/>
      <c r="DA78" s="17"/>
      <c r="DB78" s="18"/>
      <c r="DC78" s="17"/>
      <c r="DD78" s="18"/>
      <c r="DE78" s="17"/>
      <c r="DF78" s="18"/>
      <c r="DG78" s="17"/>
      <c r="DH78" s="18"/>
      <c r="DI78" s="14" t="s">
        <v>174</v>
      </c>
      <c r="DJ78" s="16" t="s">
        <v>174</v>
      </c>
    </row>
    <row r="79" spans="1:114" ht="375" x14ac:dyDescent="0.25">
      <c r="A79" s="14" t="s">
        <v>374</v>
      </c>
      <c r="B79" s="14" t="s">
        <v>176</v>
      </c>
      <c r="C79" s="15">
        <v>43732.45416666667</v>
      </c>
      <c r="D79" s="14" t="s">
        <v>117</v>
      </c>
      <c r="E79" s="16" t="s">
        <v>118</v>
      </c>
      <c r="F79" s="14" t="s">
        <v>119</v>
      </c>
      <c r="G79" s="16" t="s">
        <v>120</v>
      </c>
      <c r="H79" s="14" t="s">
        <v>355</v>
      </c>
      <c r="I79" s="16" t="s">
        <v>356</v>
      </c>
      <c r="J79" s="16" t="s">
        <v>357</v>
      </c>
      <c r="K79" s="16" t="s">
        <v>358</v>
      </c>
      <c r="L79" s="14" t="s">
        <v>403</v>
      </c>
      <c r="M79" s="16" t="s">
        <v>404</v>
      </c>
      <c r="N79" s="14" t="s">
        <v>127</v>
      </c>
      <c r="O79" s="16" t="s">
        <v>405</v>
      </c>
      <c r="P79" s="16" t="s">
        <v>406</v>
      </c>
      <c r="Q79" s="16" t="s">
        <v>130</v>
      </c>
      <c r="R79" s="14" t="s">
        <v>131</v>
      </c>
      <c r="S79" s="14" t="s">
        <v>132</v>
      </c>
      <c r="T79" s="14" t="s">
        <v>133</v>
      </c>
      <c r="U79" s="14" t="s">
        <v>134</v>
      </c>
      <c r="V79" s="15">
        <v>41183</v>
      </c>
      <c r="W79" s="15">
        <v>43684</v>
      </c>
      <c r="X79" s="16" t="s">
        <v>412</v>
      </c>
      <c r="Y79" s="17" t="s">
        <v>413</v>
      </c>
      <c r="Z79" s="18" t="str">
        <f>VLOOKUP(Y79,'Axe 2 Règles de gestion'!$D$2:$F$506,3, FALSE)</f>
        <v>La demande de l'agent doit être formulée au moins 2 mois avant la date présumée de la naissance ou de l'arrivée au foyer de l'enfant.</v>
      </c>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t="s">
        <v>136</v>
      </c>
      <c r="AZ79" s="18" t="str">
        <f>VLOOKUP(AY79,'Axe 2 Règles de gestion'!$D$2:$F$506,3, FALSE)</f>
        <v>Le congé parental est accordé par périodes de 6 mois maximum renouvelables (date de fin prévisionnelle du congé parental).</v>
      </c>
      <c r="BA79" s="17" t="s">
        <v>138</v>
      </c>
      <c r="BB79" s="18" t="str">
        <f>VLOOKUP(BA79,'Axe 2 Règles de gestion'!$D$2:$F$506,3, FALSE)</f>
        <v>Le congé parental est accordé par périodes de 6 mois maximum renouvelables (date de fin réelle du congé parental).</v>
      </c>
      <c r="BC79" s="17" t="s">
        <v>378</v>
      </c>
      <c r="BD79" s="18" t="str">
        <f>VLOOKUP(BC79,'Axe 2 Règles de gestion'!$D$2:$F$506,3, FALSE)</f>
        <v>Le congé est accordé de droit à l'agent lors de l'arrivée au foyer de l'enfant.</v>
      </c>
      <c r="BE79" s="17" t="s">
        <v>194</v>
      </c>
      <c r="BF79" s="18" t="str">
        <f>VLOOKUP(BE79,'Axe 2 Règles de gestion'!$D$2:$F$506,3, FALSE)</f>
        <v>Si une nouvelle naissance ou adoption intervient alors que l'agent est déjà en position de congé parental, celui-ci a droit, du chef de son nouvel enfant, à un nouveau congé parental.</v>
      </c>
      <c r="BG79" s="17" t="s">
        <v>140</v>
      </c>
      <c r="BH79" s="18" t="str">
        <f>VLOOKUP(BG79,'Axe 2 Règles de gestion'!$D$2:$F$506,3, FALSE)</f>
        <v>L'agent doit avoir la qualité de mère ou de père.</v>
      </c>
      <c r="BI79" s="17" t="s">
        <v>408</v>
      </c>
      <c r="BJ79" s="18" t="str">
        <f>VLOOKUP(BI79,'Axe 2 Règles de gestion'!$D$2:$F$506,3, FALSE)</f>
        <v>Tout congé parental pris suite à l'adoption d'un enfant de moins de 3 ans, prend fin après 3 ans au plus à compter de l'arrivée au foyer de l'enfant (date de fin prévisionnelle du congé parental).</v>
      </c>
      <c r="BK79" s="17" t="s">
        <v>409</v>
      </c>
      <c r="BL79" s="18" t="str">
        <f>VLOOKUP(BK79,'Axe 2 Règles de gestion'!$D$2:$F$506,3, FALSE)</f>
        <v>Tout congé parental pris suite à l'adoption d'un enfant de moins de 3 ans, prend fin après 3 ans au plus à compter de l'arrivée au foyer de l'enfant (date de fin réelle du congé parental).</v>
      </c>
      <c r="BM79" s="17" t="s">
        <v>410</v>
      </c>
      <c r="BN79" s="18" t="str">
        <f>VLOOKUP(BM79,'Axe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9" s="17" t="s">
        <v>411</v>
      </c>
      <c r="BP79" s="18" t="str">
        <f>VLOOKUP(BO79,'Axe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79" s="17"/>
      <c r="BR79" s="18"/>
      <c r="BS79" s="17"/>
      <c r="BT79" s="18"/>
      <c r="BU79" s="17"/>
      <c r="BV79" s="18"/>
      <c r="BW79" s="17"/>
      <c r="BX79" s="18"/>
      <c r="BY79" s="17" t="s">
        <v>150</v>
      </c>
      <c r="BZ79" s="18" t="str">
        <f>VLOOKUP(BY79,'Axe 2 Règles de gestion'!$D$2:$F$506,3, FALSE)</f>
        <v>La date de début de position doit être antérieure ou égale à la date de fin prévisionnelle de position.</v>
      </c>
      <c r="CA79" s="17" t="s">
        <v>152</v>
      </c>
      <c r="CB79" s="18" t="str">
        <f>VLOOKUP(CA79,'Axe 2 Règles de gestion'!$D$2:$F$506,3, FALSE)</f>
        <v>La date de début de la position doit être postérieure ou égale à la date d'entrée dans la FPE ou dans la carrière militaire.</v>
      </c>
      <c r="CC79" s="17" t="s">
        <v>154</v>
      </c>
      <c r="CD79" s="18" t="str">
        <f>VLOOKUP(CC79,'Axe 2 Règles de gestion'!$D$2:$F$506,3, FALSE)</f>
        <v>La date de fin réelle de la position doit être antérieure à la date limite de départ à la retraite.</v>
      </c>
      <c r="CE79" s="17" t="s">
        <v>156</v>
      </c>
      <c r="CF79" s="18" t="str">
        <f>VLOOKUP(CE79,'Axe 2 Règles de gestion'!$D$2:$F$506,3, FALSE)</f>
        <v>La date de début de position doit être antérieure ou égale à la date de fin réelle de position.</v>
      </c>
      <c r="CG79" s="17" t="s">
        <v>158</v>
      </c>
      <c r="CH79" s="18" t="str">
        <f>VLOOKUP(CG79,'Axe 2 Règles de gestion'!$D$2:$F$506,3, FALSE)</f>
        <v>La date de fin prévisionnelle de la position doit être antérieure à la date limite de départ à la retraite.</v>
      </c>
      <c r="CI79" s="17" t="s">
        <v>160</v>
      </c>
      <c r="CJ79" s="18" t="str">
        <f>VLOOKUP(CI79,'Axe 2 Règles de gestion'!$D$2:$F$506,3, FALSE)</f>
        <v>La date de début de position est à J+1 de la date de fin de position de l'occurrence précédente.</v>
      </c>
      <c r="CK79" s="17" t="s">
        <v>162</v>
      </c>
      <c r="CL79" s="18" t="str">
        <f>VLOOKUP(CK79,'Axe 2 Règles de gestion'!$D$2:$F$506,3, FALSE)</f>
        <v>Le lien vers l'enfant doit être renseigné.</v>
      </c>
      <c r="CM79" s="17" t="s">
        <v>164</v>
      </c>
      <c r="CN79" s="18" t="str">
        <f>VLOOKUP(CM79,'Axe 2 Règles de gestion'!$D$2:$F$506,3, FALSE)</f>
        <v>La date de naissance de l'enfant doit être renseignée.</v>
      </c>
      <c r="CO79" s="17" t="s">
        <v>372</v>
      </c>
      <c r="CP79" s="18" t="str">
        <f>VLOOKUP(CO79,'Axe 2 Règles de gestion'!$D$2:$F$506,3, FALSE)</f>
        <v>La date d'arrivée au foyer de l'enfant doit être renseignée.</v>
      </c>
      <c r="CQ79" s="17" t="s">
        <v>166</v>
      </c>
      <c r="CR79" s="18" t="str">
        <f>VLOOKUP(CQ79,'Axe 2 Règles de gestion'!$D$2:$F$506,3, FALSE)</f>
        <v>La date de fin réelle de la position doit être antérieure ou égale à la date de décès de l'enfant.</v>
      </c>
      <c r="CS79" s="17" t="s">
        <v>168</v>
      </c>
      <c r="CT79" s="18" t="str">
        <f>VLOOKUP(CS79,'Axe 2 Règles de gestion'!$D$2:$F$506,3, FALSE)</f>
        <v>La date de fin prévisionnelle de la position doit être antérieure ou égale à la date de décès de l'enfant.</v>
      </c>
      <c r="CU79" s="17" t="s">
        <v>172</v>
      </c>
      <c r="CV79" s="18" t="str">
        <f>VLOOKUP(CU79,'Axe 2 Règles de gestion'!$D$2:$F$506,3, FALSE)</f>
        <v>La date de fin ou la date de fin prévisionnelle doit être saisie.</v>
      </c>
      <c r="CW79" s="17"/>
      <c r="CX79" s="18"/>
      <c r="CY79" s="17"/>
      <c r="CZ79" s="18"/>
      <c r="DA79" s="17"/>
      <c r="DB79" s="18"/>
      <c r="DC79" s="17"/>
      <c r="DD79" s="18"/>
      <c r="DE79" s="17"/>
      <c r="DF79" s="18"/>
      <c r="DG79" s="17"/>
      <c r="DH79" s="18"/>
      <c r="DI79" s="14" t="s">
        <v>174</v>
      </c>
      <c r="DJ79" s="16" t="s">
        <v>174</v>
      </c>
    </row>
    <row r="80" spans="1:114" ht="375" x14ac:dyDescent="0.25">
      <c r="A80" s="14" t="s">
        <v>175</v>
      </c>
      <c r="B80" s="14" t="s">
        <v>176</v>
      </c>
      <c r="C80" s="15">
        <v>45992.557638888888</v>
      </c>
      <c r="D80" s="14" t="s">
        <v>117</v>
      </c>
      <c r="E80" s="16" t="s">
        <v>118</v>
      </c>
      <c r="F80" s="14" t="s">
        <v>119</v>
      </c>
      <c r="G80" s="16" t="s">
        <v>120</v>
      </c>
      <c r="H80" s="14" t="s">
        <v>355</v>
      </c>
      <c r="I80" s="16" t="s">
        <v>356</v>
      </c>
      <c r="J80" s="16" t="s">
        <v>357</v>
      </c>
      <c r="K80" s="16" t="s">
        <v>358</v>
      </c>
      <c r="L80" s="14" t="s">
        <v>403</v>
      </c>
      <c r="M80" s="16" t="s">
        <v>404</v>
      </c>
      <c r="N80" s="14" t="s">
        <v>127</v>
      </c>
      <c r="O80" s="16" t="s">
        <v>405</v>
      </c>
      <c r="P80" s="16" t="s">
        <v>406</v>
      </c>
      <c r="Q80" s="16" t="s">
        <v>130</v>
      </c>
      <c r="R80" s="14" t="s">
        <v>131</v>
      </c>
      <c r="S80" s="14" t="s">
        <v>132</v>
      </c>
      <c r="T80" s="14" t="s">
        <v>133</v>
      </c>
      <c r="U80" s="14" t="s">
        <v>177</v>
      </c>
      <c r="V80" s="15">
        <v>43685</v>
      </c>
      <c r="W80" s="15">
        <v>46110</v>
      </c>
      <c r="X80" s="16" t="s">
        <v>174</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7"/>
      <c r="CT80" s="18"/>
      <c r="CU80" s="17"/>
      <c r="CV80" s="18"/>
      <c r="CW80" s="17"/>
      <c r="CX80" s="18"/>
      <c r="CY80" s="17"/>
      <c r="CZ80" s="18"/>
      <c r="DA80" s="17"/>
      <c r="DB80" s="18"/>
      <c r="DC80" s="17"/>
      <c r="DD80" s="18"/>
      <c r="DE80" s="17"/>
      <c r="DF80" s="18"/>
      <c r="DG80" s="17"/>
      <c r="DH80" s="18"/>
      <c r="DI80" s="14" t="s">
        <v>174</v>
      </c>
      <c r="DJ80" s="16" t="s">
        <v>174</v>
      </c>
    </row>
    <row r="81" spans="1:114" ht="300" x14ac:dyDescent="0.25">
      <c r="A81" s="14" t="s">
        <v>175</v>
      </c>
      <c r="B81" s="14" t="s">
        <v>176</v>
      </c>
      <c r="C81" s="15">
        <v>45992.456944444442</v>
      </c>
      <c r="D81" s="14" t="s">
        <v>117</v>
      </c>
      <c r="E81" s="16" t="s">
        <v>118</v>
      </c>
      <c r="F81" s="14" t="s">
        <v>119</v>
      </c>
      <c r="G81" s="16" t="s">
        <v>120</v>
      </c>
      <c r="H81" s="14" t="s">
        <v>355</v>
      </c>
      <c r="I81" s="16" t="s">
        <v>356</v>
      </c>
      <c r="J81" s="16" t="s">
        <v>357</v>
      </c>
      <c r="K81" s="16" t="s">
        <v>358</v>
      </c>
      <c r="L81" s="14" t="s">
        <v>359</v>
      </c>
      <c r="M81" s="16" t="s">
        <v>360</v>
      </c>
      <c r="N81" s="14" t="s">
        <v>127</v>
      </c>
      <c r="O81" s="16" t="s">
        <v>361</v>
      </c>
      <c r="P81" s="16" t="s">
        <v>362</v>
      </c>
      <c r="Q81" s="16" t="s">
        <v>198</v>
      </c>
      <c r="R81" s="14" t="s">
        <v>199</v>
      </c>
      <c r="S81" s="14" t="s">
        <v>176</v>
      </c>
      <c r="T81" s="14" t="s">
        <v>133</v>
      </c>
      <c r="U81" s="14" t="s">
        <v>177</v>
      </c>
      <c r="V81" s="15">
        <v>40725</v>
      </c>
      <c r="W81" s="15">
        <v>46110</v>
      </c>
      <c r="X81" s="16" t="s">
        <v>174</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c r="CX81" s="18"/>
      <c r="CY81" s="17"/>
      <c r="CZ81" s="18"/>
      <c r="DA81" s="17"/>
      <c r="DB81" s="18"/>
      <c r="DC81" s="17"/>
      <c r="DD81" s="18"/>
      <c r="DE81" s="17"/>
      <c r="DF81" s="18"/>
      <c r="DG81" s="17"/>
      <c r="DH81" s="18"/>
      <c r="DI81" s="14" t="s">
        <v>174</v>
      </c>
      <c r="DJ81" s="16" t="s">
        <v>174</v>
      </c>
    </row>
    <row r="82" spans="1:114" ht="105" x14ac:dyDescent="0.25">
      <c r="A82" s="14" t="s">
        <v>175</v>
      </c>
      <c r="B82" s="14" t="s">
        <v>176</v>
      </c>
      <c r="C82" s="15">
        <v>45992.553472222222</v>
      </c>
      <c r="D82" s="14" t="s">
        <v>117</v>
      </c>
      <c r="E82" s="16" t="s">
        <v>118</v>
      </c>
      <c r="F82" s="14" t="s">
        <v>119</v>
      </c>
      <c r="G82" s="16" t="s">
        <v>120</v>
      </c>
      <c r="H82" s="14" t="s">
        <v>355</v>
      </c>
      <c r="I82" s="16" t="s">
        <v>356</v>
      </c>
      <c r="J82" s="16" t="s">
        <v>357</v>
      </c>
      <c r="K82" s="16" t="s">
        <v>358</v>
      </c>
      <c r="L82" s="14" t="s">
        <v>380</v>
      </c>
      <c r="M82" s="16" t="s">
        <v>381</v>
      </c>
      <c r="N82" s="14" t="s">
        <v>127</v>
      </c>
      <c r="O82" s="16" t="s">
        <v>180</v>
      </c>
      <c r="P82" s="16" t="s">
        <v>181</v>
      </c>
      <c r="Q82" s="16" t="s">
        <v>198</v>
      </c>
      <c r="R82" s="14" t="s">
        <v>199</v>
      </c>
      <c r="S82" s="14" t="s">
        <v>176</v>
      </c>
      <c r="T82" s="14" t="s">
        <v>133</v>
      </c>
      <c r="U82" s="14" t="s">
        <v>177</v>
      </c>
      <c r="V82" s="15">
        <v>40725</v>
      </c>
      <c r="W82" s="15">
        <v>46110</v>
      </c>
      <c r="X82" s="16" t="s">
        <v>174</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7"/>
      <c r="CZ82" s="18"/>
      <c r="DA82" s="17"/>
      <c r="DB82" s="18"/>
      <c r="DC82" s="17"/>
      <c r="DD82" s="18"/>
      <c r="DE82" s="17"/>
      <c r="DF82" s="18"/>
      <c r="DG82" s="17"/>
      <c r="DH82" s="18"/>
      <c r="DI82" s="14" t="s">
        <v>174</v>
      </c>
      <c r="DJ82" s="16" t="s">
        <v>174</v>
      </c>
    </row>
    <row r="83" spans="1:114" ht="75" x14ac:dyDescent="0.25">
      <c r="A83" s="14" t="s">
        <v>175</v>
      </c>
      <c r="B83" s="14" t="s">
        <v>176</v>
      </c>
      <c r="C83" s="15">
        <v>45992.554861111108</v>
      </c>
      <c r="D83" s="14" t="s">
        <v>117</v>
      </c>
      <c r="E83" s="16" t="s">
        <v>118</v>
      </c>
      <c r="F83" s="14" t="s">
        <v>119</v>
      </c>
      <c r="G83" s="16" t="s">
        <v>120</v>
      </c>
      <c r="H83" s="14" t="s">
        <v>355</v>
      </c>
      <c r="I83" s="16" t="s">
        <v>356</v>
      </c>
      <c r="J83" s="16" t="s">
        <v>357</v>
      </c>
      <c r="K83" s="16" t="s">
        <v>358</v>
      </c>
      <c r="L83" s="14" t="s">
        <v>384</v>
      </c>
      <c r="M83" s="16" t="s">
        <v>385</v>
      </c>
      <c r="N83" s="14" t="s">
        <v>185</v>
      </c>
      <c r="O83" s="16" t="s">
        <v>186</v>
      </c>
      <c r="P83" s="16" t="s">
        <v>187</v>
      </c>
      <c r="Q83" s="16" t="s">
        <v>198</v>
      </c>
      <c r="R83" s="14" t="s">
        <v>199</v>
      </c>
      <c r="S83" s="14" t="s">
        <v>176</v>
      </c>
      <c r="T83" s="14" t="s">
        <v>133</v>
      </c>
      <c r="U83" s="14" t="s">
        <v>177</v>
      </c>
      <c r="V83" s="15">
        <v>40725</v>
      </c>
      <c r="W83" s="15">
        <v>46110</v>
      </c>
      <c r="X83" s="16" t="s">
        <v>174</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4" t="s">
        <v>174</v>
      </c>
      <c r="DJ83" s="16" t="s">
        <v>174</v>
      </c>
    </row>
    <row r="84" spans="1:114" ht="375" x14ac:dyDescent="0.25">
      <c r="A84" s="14" t="s">
        <v>175</v>
      </c>
      <c r="B84" s="14" t="s">
        <v>176</v>
      </c>
      <c r="C84" s="15">
        <v>45992.556944444441</v>
      </c>
      <c r="D84" s="14" t="s">
        <v>117</v>
      </c>
      <c r="E84" s="16" t="s">
        <v>118</v>
      </c>
      <c r="F84" s="14" t="s">
        <v>119</v>
      </c>
      <c r="G84" s="16" t="s">
        <v>120</v>
      </c>
      <c r="H84" s="14" t="s">
        <v>355</v>
      </c>
      <c r="I84" s="16" t="s">
        <v>356</v>
      </c>
      <c r="J84" s="16" t="s">
        <v>357</v>
      </c>
      <c r="K84" s="16" t="s">
        <v>358</v>
      </c>
      <c r="L84" s="14" t="s">
        <v>403</v>
      </c>
      <c r="M84" s="16" t="s">
        <v>404</v>
      </c>
      <c r="N84" s="14" t="s">
        <v>127</v>
      </c>
      <c r="O84" s="16" t="s">
        <v>405</v>
      </c>
      <c r="P84" s="16" t="s">
        <v>406</v>
      </c>
      <c r="Q84" s="16" t="s">
        <v>198</v>
      </c>
      <c r="R84" s="14" t="s">
        <v>199</v>
      </c>
      <c r="S84" s="14" t="s">
        <v>176</v>
      </c>
      <c r="T84" s="14" t="s">
        <v>133</v>
      </c>
      <c r="U84" s="14" t="s">
        <v>177</v>
      </c>
      <c r="V84" s="15">
        <v>40725</v>
      </c>
      <c r="W84" s="15">
        <v>46110</v>
      </c>
      <c r="X84" s="16" t="s">
        <v>174</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c r="CX84" s="18"/>
      <c r="CY84" s="17"/>
      <c r="CZ84" s="18"/>
      <c r="DA84" s="17"/>
      <c r="DB84" s="18"/>
      <c r="DC84" s="17"/>
      <c r="DD84" s="18"/>
      <c r="DE84" s="17"/>
      <c r="DF84" s="18"/>
      <c r="DG84" s="17"/>
      <c r="DH84" s="18"/>
      <c r="DI84" s="14" t="s">
        <v>174</v>
      </c>
      <c r="DJ84" s="16" t="s">
        <v>174</v>
      </c>
    </row>
    <row r="85" spans="1:114" ht="300" x14ac:dyDescent="0.25">
      <c r="A85" s="14" t="s">
        <v>354</v>
      </c>
      <c r="B85" s="14" t="s">
        <v>176</v>
      </c>
      <c r="C85" s="15">
        <v>43724.749305555553</v>
      </c>
      <c r="D85" s="14" t="s">
        <v>117</v>
      </c>
      <c r="E85" s="16" t="s">
        <v>118</v>
      </c>
      <c r="F85" s="14" t="s">
        <v>119</v>
      </c>
      <c r="G85" s="16" t="s">
        <v>120</v>
      </c>
      <c r="H85" s="14" t="s">
        <v>355</v>
      </c>
      <c r="I85" s="16" t="s">
        <v>356</v>
      </c>
      <c r="J85" s="16" t="s">
        <v>357</v>
      </c>
      <c r="K85" s="16" t="s">
        <v>358</v>
      </c>
      <c r="L85" s="14" t="s">
        <v>359</v>
      </c>
      <c r="M85" s="16" t="s">
        <v>360</v>
      </c>
      <c r="N85" s="14" t="s">
        <v>127</v>
      </c>
      <c r="O85" s="16" t="s">
        <v>361</v>
      </c>
      <c r="P85" s="16" t="s">
        <v>362</v>
      </c>
      <c r="Q85" s="16" t="s">
        <v>200</v>
      </c>
      <c r="R85" s="14" t="s">
        <v>201</v>
      </c>
      <c r="S85" s="14" t="s">
        <v>202</v>
      </c>
      <c r="T85" s="14" t="s">
        <v>133</v>
      </c>
      <c r="U85" s="14" t="s">
        <v>134</v>
      </c>
      <c r="V85" s="15">
        <v>40725</v>
      </c>
      <c r="W85" s="15">
        <v>41182</v>
      </c>
      <c r="X85" s="16" t="s">
        <v>415</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t="s">
        <v>204</v>
      </c>
      <c r="AZ85" s="18" t="str">
        <f>VLOOKUP(AY85,'Axe 2 Règles de gestion'!$D$2:$F$506,3, FALSE)</f>
        <v>Le congé parental est accordé par périodes de 6 mois maximum renouvelables (date de fin prévisionnelle du congé parental).</v>
      </c>
      <c r="BA85" s="17" t="s">
        <v>205</v>
      </c>
      <c r="BB85" s="18" t="str">
        <f>VLOOKUP(BA85,'Axe 2 Règles de gestion'!$D$2:$F$506,3, FALSE)</f>
        <v>Le congé parental est accordé par périodes de 6 mois maximum renouvelables (date de fin réelle du congé parental).</v>
      </c>
      <c r="BC85" s="17" t="s">
        <v>416</v>
      </c>
      <c r="BD85" s="18" t="str">
        <f>VLOOKUP(BC85,'Axe 2 Règles de gestion'!$D$2:$F$506,3, FALSE)</f>
        <v>Tout congé parental pris suite à l'adoption d'un enfant de moins de 3 ans, prend fin après 3 ans au plus à compter de l'arrivée au foyer de l'enfant (date de fin prévisionnelle du congé parental).</v>
      </c>
      <c r="BE85" s="17" t="s">
        <v>417</v>
      </c>
      <c r="BF85" s="18" t="str">
        <f>VLOOKUP(BE85,'Axe 2 Règles de gestion'!$D$2:$F$506,3, FALSE)</f>
        <v>Tout congé parental pris suite à l'adoption d'un enfant de moins de 3 ans, prend fin après 3 ans au plus à compter de l'arrivée au foyer de l'enfant (date de fin réelle du congé parental).</v>
      </c>
      <c r="BG85" s="17" t="s">
        <v>418</v>
      </c>
      <c r="BH85" s="18" t="str">
        <f>VLOOKUP(BG85,'Axe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85" s="17" t="s">
        <v>419</v>
      </c>
      <c r="BJ85" s="18" t="str">
        <f>VLOOKUP(BI85,'Axe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85" s="17" t="s">
        <v>420</v>
      </c>
      <c r="BL85" s="18" t="str">
        <f>VLOOKUP(BK85,'Axe 2 Règles de gestion'!$D$2:$F$506,3, FALSE)</f>
        <v>L'agent doit justifier d'une ancienneté minimale d'un an à la date de l'arrivée au foyer de l'enfant adopté ou confié en vue de son adoption.</v>
      </c>
      <c r="BM85" s="17" t="s">
        <v>210</v>
      </c>
      <c r="BN85" s="18" t="str">
        <f>VLOOKUP(BM85,'Axe 2 Règles de gestion'!$D$2:$F$506,3, FALSE)</f>
        <v>L'agent doit avoir la qualité de mère ou de père.</v>
      </c>
      <c r="BO85" s="17"/>
      <c r="BP85" s="18"/>
      <c r="BQ85" s="17"/>
      <c r="BR85" s="18"/>
      <c r="BS85" s="17"/>
      <c r="BT85" s="18"/>
      <c r="BU85" s="17"/>
      <c r="BV85" s="18"/>
      <c r="BW85" s="17"/>
      <c r="BX85" s="18"/>
      <c r="BY85" s="17" t="s">
        <v>148</v>
      </c>
      <c r="BZ85" s="18" t="str">
        <f>VLOOKUP(BY85,'Axe 2 Règles de gestion'!$D$2:$F$506,3, FALSE)</f>
        <v>Lors de la demande initiale, l'agent doit être en activité.</v>
      </c>
      <c r="CA85" s="17" t="s">
        <v>150</v>
      </c>
      <c r="CB85" s="18" t="str">
        <f>VLOOKUP(CA85,'Axe 2 Règles de gestion'!$D$2:$F$506,3, FALSE)</f>
        <v>La date de début de position doit être antérieure ou égale à la date de fin prévisionnelle de position.</v>
      </c>
      <c r="CC85" s="17" t="s">
        <v>212</v>
      </c>
      <c r="CD85" s="18" t="str">
        <f>VLOOKUP(CC85,'Axe 2 Règles de gestion'!$D$2:$F$506,3, FALSE)</f>
        <v>La date de fin réelle de la position doit être antérieure ou égale à la date de fin réelle ou prévisionnelle du lien juridique.</v>
      </c>
      <c r="CE85" s="17" t="s">
        <v>154</v>
      </c>
      <c r="CF85" s="18" t="str">
        <f>VLOOKUP(CE85,'Axe 2 Règles de gestion'!$D$2:$F$506,3, FALSE)</f>
        <v>La date de fin réelle de la position doit être antérieure à la date limite de départ à la retraite.</v>
      </c>
      <c r="CG85" s="17" t="s">
        <v>214</v>
      </c>
      <c r="CH85" s="18" t="str">
        <f>VLOOKUP(CG85,'Axe 2 Règles de gestion'!$D$2:$F$506,3, FALSE)</f>
        <v>La date de début de la position doit être postérieure ou égale à la date de début du lien juridique.</v>
      </c>
      <c r="CI85" s="17" t="s">
        <v>156</v>
      </c>
      <c r="CJ85" s="18" t="str">
        <f>VLOOKUP(CI85,'Axe 2 Règles de gestion'!$D$2:$F$506,3, FALSE)</f>
        <v>La date de début de position doit être antérieure ou égale à la date de fin réelle de position.</v>
      </c>
      <c r="CK85" s="17" t="s">
        <v>158</v>
      </c>
      <c r="CL85" s="18" t="str">
        <f>VLOOKUP(CK85,'Axe 2 Règles de gestion'!$D$2:$F$506,3, FALSE)</f>
        <v>La date de fin prévisionnelle de la position doit être antérieure à la date limite de départ à la retraite.</v>
      </c>
      <c r="CM85" s="17" t="s">
        <v>160</v>
      </c>
      <c r="CN85" s="18" t="str">
        <f>VLOOKUP(CM85,'Axe 2 Règles de gestion'!$D$2:$F$506,3, FALSE)</f>
        <v>La date de début de position est à J+1 de la date de fin de position de l'occurrence précédente.</v>
      </c>
      <c r="CO85" s="17" t="s">
        <v>162</v>
      </c>
      <c r="CP85" s="18" t="str">
        <f>VLOOKUP(CO85,'Axe 2 Règles de gestion'!$D$2:$F$506,3, FALSE)</f>
        <v>Le lien vers l'enfant doit être renseigné.</v>
      </c>
      <c r="CQ85" s="17" t="s">
        <v>164</v>
      </c>
      <c r="CR85" s="18" t="str">
        <f>VLOOKUP(CQ85,'Axe 2 Règles de gestion'!$D$2:$F$506,3, FALSE)</f>
        <v>La date de naissance de l'enfant doit être renseignée.</v>
      </c>
      <c r="CS85" s="17" t="s">
        <v>372</v>
      </c>
      <c r="CT85" s="18" t="str">
        <f>VLOOKUP(CS85,'Axe 2 Règles de gestion'!$D$2:$F$506,3, FALSE)</f>
        <v>La date d'arrivée au foyer de l'enfant doit être renseignée.</v>
      </c>
      <c r="CU85" s="17" t="s">
        <v>166</v>
      </c>
      <c r="CV85" s="18" t="str">
        <f>VLOOKUP(CU85,'Axe 2 Règles de gestion'!$D$2:$F$506,3, FALSE)</f>
        <v>La date de fin réelle de la position doit être antérieure ou égale à la date de décès de l'enfant.</v>
      </c>
      <c r="CW85" s="17" t="s">
        <v>168</v>
      </c>
      <c r="CX85" s="18" t="str">
        <f>VLOOKUP(CW85,'Axe 2 Règles de gestion'!$D$2:$F$506,3, FALSE)</f>
        <v>La date de fin prévisionnelle de la position doit être antérieure ou égale à la date de décès de l'enfant.</v>
      </c>
      <c r="CY85" s="17" t="s">
        <v>170</v>
      </c>
      <c r="CZ85" s="18" t="str">
        <f>VLOOKUP(CY85,'Axe 2 Règles de gestion'!$D$2:$F$506,3, FALSE)</f>
        <v>L'agent ne doit pas être en position de détachement entrant sur l'occurrence précédente.</v>
      </c>
      <c r="DA85" s="17" t="s">
        <v>216</v>
      </c>
      <c r="DB85" s="18" t="str">
        <f>VLOOKUP(DA85,'Axe 2 Règles de gestion'!$D$2:$F$506,3, FALSE)</f>
        <v>La date de fin prévisionnelle de la position doit être antérieure ou égale à la date de fin réelle ou prévisionnelle du lien juridique.</v>
      </c>
      <c r="DC85" s="17" t="s">
        <v>172</v>
      </c>
      <c r="DD85" s="18" t="str">
        <f>VLOOKUP(DC85,'Axe 2 Règles de gestion'!$D$2:$F$506,3, FALSE)</f>
        <v>La date de fin ou la date de fin prévisionnelle doit être saisie.</v>
      </c>
      <c r="DE85" s="17"/>
      <c r="DF85" s="18"/>
      <c r="DG85" s="17"/>
      <c r="DH85" s="18"/>
      <c r="DI85" s="14" t="s">
        <v>174</v>
      </c>
      <c r="DJ85" s="16" t="s">
        <v>174</v>
      </c>
    </row>
    <row r="86" spans="1:114" ht="300" x14ac:dyDescent="0.25">
      <c r="A86" s="14" t="s">
        <v>315</v>
      </c>
      <c r="B86" s="14" t="s">
        <v>176</v>
      </c>
      <c r="C86" s="15">
        <v>44833.392361111109</v>
      </c>
      <c r="D86" s="14" t="s">
        <v>117</v>
      </c>
      <c r="E86" s="16" t="s">
        <v>118</v>
      </c>
      <c r="F86" s="14" t="s">
        <v>119</v>
      </c>
      <c r="G86" s="16" t="s">
        <v>120</v>
      </c>
      <c r="H86" s="14" t="s">
        <v>355</v>
      </c>
      <c r="I86" s="16" t="s">
        <v>356</v>
      </c>
      <c r="J86" s="16" t="s">
        <v>357</v>
      </c>
      <c r="K86" s="16" t="s">
        <v>358</v>
      </c>
      <c r="L86" s="14" t="s">
        <v>359</v>
      </c>
      <c r="M86" s="16" t="s">
        <v>360</v>
      </c>
      <c r="N86" s="14" t="s">
        <v>127</v>
      </c>
      <c r="O86" s="16" t="s">
        <v>361</v>
      </c>
      <c r="P86" s="16" t="s">
        <v>362</v>
      </c>
      <c r="Q86" s="16" t="s">
        <v>200</v>
      </c>
      <c r="R86" s="14" t="s">
        <v>201</v>
      </c>
      <c r="S86" s="14" t="s">
        <v>202</v>
      </c>
      <c r="T86" s="14" t="s">
        <v>133</v>
      </c>
      <c r="U86" s="14" t="s">
        <v>134</v>
      </c>
      <c r="V86" s="15">
        <v>41183</v>
      </c>
      <c r="W86" s="15">
        <v>44677</v>
      </c>
      <c r="X86" s="16" t="s">
        <v>422</v>
      </c>
      <c r="Y86" s="17" t="s">
        <v>423</v>
      </c>
      <c r="Z86" s="18" t="str">
        <f>VLOOKUP(Y86,'Axe 2 Règles de gestion'!$D$2:$F$506,3, FALSE)</f>
        <v>La demande de l'agent doit être formulée au moins 2 mois avant le début du congé parental.</v>
      </c>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t="s">
        <v>204</v>
      </c>
      <c r="AZ86" s="18" t="str">
        <f>VLOOKUP(AY86,'Axe 2 Règles de gestion'!$D$2:$F$506,3, FALSE)</f>
        <v>Le congé parental est accordé par périodes de 6 mois maximum renouvelables (date de fin prévisionnelle du congé parental).</v>
      </c>
      <c r="BA86" s="17" t="s">
        <v>205</v>
      </c>
      <c r="BB86" s="18" t="str">
        <f>VLOOKUP(BA86,'Axe 2 Règles de gestion'!$D$2:$F$506,3, FALSE)</f>
        <v>Le congé parental est accordé par périodes de 6 mois maximum renouvelables (date de fin réelle du congé parental).</v>
      </c>
      <c r="BC86" s="17" t="s">
        <v>416</v>
      </c>
      <c r="BD86" s="18" t="str">
        <f>VLOOKUP(BC86,'Axe 2 Règles de gestion'!$D$2:$F$506,3, FALSE)</f>
        <v>Tout congé parental pris suite à l'adoption d'un enfant de moins de 3 ans, prend fin après 3 ans au plus à compter de l'arrivée au foyer de l'enfant (date de fin prévisionnelle du congé parental).</v>
      </c>
      <c r="BE86" s="17" t="s">
        <v>417</v>
      </c>
      <c r="BF86" s="18" t="str">
        <f>VLOOKUP(BE86,'Axe 2 Règles de gestion'!$D$2:$F$506,3, FALSE)</f>
        <v>Tout congé parental pris suite à l'adoption d'un enfant de moins de 3 ans, prend fin après 3 ans au plus à compter de l'arrivée au foyer de l'enfant (date de fin réelle du congé parental).</v>
      </c>
      <c r="BG86" s="17" t="s">
        <v>418</v>
      </c>
      <c r="BH86" s="18" t="str">
        <f>VLOOKUP(BG86,'Axe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86" s="17" t="s">
        <v>419</v>
      </c>
      <c r="BJ86" s="18" t="str">
        <f>VLOOKUP(BI86,'Axe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86" s="17" t="s">
        <v>424</v>
      </c>
      <c r="BL86" s="18" t="str">
        <f>VLOOKUP(BK86,'Axe 2 Règles de gestion'!$D$2:$F$506,3, FALSE)</f>
        <v>Le congé est accordé de droit à l'agent lors de l'arrivée au foyer de l'enfant.</v>
      </c>
      <c r="BM86" s="17" t="s">
        <v>420</v>
      </c>
      <c r="BN86" s="18" t="str">
        <f>VLOOKUP(BM86,'Axe 2 Règles de gestion'!$D$2:$F$506,3, FALSE)</f>
        <v>L'agent doit justifier d'une ancienneté minimale d'un an à la date de l'arrivée au foyer de l'enfant adopté ou confié en vue de son adoption.</v>
      </c>
      <c r="BO86" s="17" t="s">
        <v>210</v>
      </c>
      <c r="BP86" s="18" t="str">
        <f>VLOOKUP(BO86,'Axe 2 Règles de gestion'!$D$2:$F$506,3, FALSE)</f>
        <v>L'agent doit avoir la qualité de mère ou de père.</v>
      </c>
      <c r="BQ86" s="17"/>
      <c r="BR86" s="18"/>
      <c r="BS86" s="17"/>
      <c r="BT86" s="18"/>
      <c r="BU86" s="17"/>
      <c r="BV86" s="18"/>
      <c r="BW86" s="17"/>
      <c r="BX86" s="18"/>
      <c r="BY86" s="17" t="s">
        <v>148</v>
      </c>
      <c r="BZ86" s="18" t="str">
        <f>VLOOKUP(BY86,'Axe 2 Règles de gestion'!$D$2:$F$506,3, FALSE)</f>
        <v>Lors de la demande initiale, l'agent doit être en activité.</v>
      </c>
      <c r="CA86" s="17" t="s">
        <v>150</v>
      </c>
      <c r="CB86" s="18" t="str">
        <f>VLOOKUP(CA86,'Axe 2 Règles de gestion'!$D$2:$F$506,3, FALSE)</f>
        <v>La date de début de position doit être antérieure ou égale à la date de fin prévisionnelle de position.</v>
      </c>
      <c r="CC86" s="17" t="s">
        <v>212</v>
      </c>
      <c r="CD86" s="18" t="str">
        <f>VLOOKUP(CC86,'Axe 2 Règles de gestion'!$D$2:$F$506,3, FALSE)</f>
        <v>La date de fin réelle de la position doit être antérieure ou égale à la date de fin réelle ou prévisionnelle du lien juridique.</v>
      </c>
      <c r="CE86" s="17" t="s">
        <v>154</v>
      </c>
      <c r="CF86" s="18" t="str">
        <f>VLOOKUP(CE86,'Axe 2 Règles de gestion'!$D$2:$F$506,3, FALSE)</f>
        <v>La date de fin réelle de la position doit être antérieure à la date limite de départ à la retraite.</v>
      </c>
      <c r="CG86" s="17" t="s">
        <v>214</v>
      </c>
      <c r="CH86" s="18" t="str">
        <f>VLOOKUP(CG86,'Axe 2 Règles de gestion'!$D$2:$F$506,3, FALSE)</f>
        <v>La date de début de la position doit être postérieure ou égale à la date de début du lien juridique.</v>
      </c>
      <c r="CI86" s="17" t="s">
        <v>156</v>
      </c>
      <c r="CJ86" s="18" t="str">
        <f>VLOOKUP(CI86,'Axe 2 Règles de gestion'!$D$2:$F$506,3, FALSE)</f>
        <v>La date de début de position doit être antérieure ou égale à la date de fin réelle de position.</v>
      </c>
      <c r="CK86" s="17" t="s">
        <v>158</v>
      </c>
      <c r="CL86" s="18" t="str">
        <f>VLOOKUP(CK86,'Axe 2 Règles de gestion'!$D$2:$F$506,3, FALSE)</f>
        <v>La date de fin prévisionnelle de la position doit être antérieure à la date limite de départ à la retraite.</v>
      </c>
      <c r="CM86" s="17" t="s">
        <v>160</v>
      </c>
      <c r="CN86" s="18" t="str">
        <f>VLOOKUP(CM86,'Axe 2 Règles de gestion'!$D$2:$F$506,3, FALSE)</f>
        <v>La date de début de position est à J+1 de la date de fin de position de l'occurrence précédente.</v>
      </c>
      <c r="CO86" s="17" t="s">
        <v>162</v>
      </c>
      <c r="CP86" s="18" t="str">
        <f>VLOOKUP(CO86,'Axe 2 Règles de gestion'!$D$2:$F$506,3, FALSE)</f>
        <v>Le lien vers l'enfant doit être renseigné.</v>
      </c>
      <c r="CQ86" s="17" t="s">
        <v>164</v>
      </c>
      <c r="CR86" s="18" t="str">
        <f>VLOOKUP(CQ86,'Axe 2 Règles de gestion'!$D$2:$F$506,3, FALSE)</f>
        <v>La date de naissance de l'enfant doit être renseignée.</v>
      </c>
      <c r="CS86" s="17" t="s">
        <v>372</v>
      </c>
      <c r="CT86" s="18" t="str">
        <f>VLOOKUP(CS86,'Axe 2 Règles de gestion'!$D$2:$F$506,3, FALSE)</f>
        <v>La date d'arrivée au foyer de l'enfant doit être renseignée.</v>
      </c>
      <c r="CU86" s="17" t="s">
        <v>166</v>
      </c>
      <c r="CV86" s="18" t="str">
        <f>VLOOKUP(CU86,'Axe 2 Règles de gestion'!$D$2:$F$506,3, FALSE)</f>
        <v>La date de fin réelle de la position doit être antérieure ou égale à la date de décès de l'enfant.</v>
      </c>
      <c r="CW86" s="17" t="s">
        <v>168</v>
      </c>
      <c r="CX86" s="18" t="str">
        <f>VLOOKUP(CW86,'Axe 2 Règles de gestion'!$D$2:$F$506,3, FALSE)</f>
        <v>La date de fin prévisionnelle de la position doit être antérieure ou égale à la date de décès de l'enfant.</v>
      </c>
      <c r="CY86" s="17" t="s">
        <v>170</v>
      </c>
      <c r="CZ86" s="18" t="str">
        <f>VLOOKUP(CY86,'Axe 2 Règles de gestion'!$D$2:$F$506,3, FALSE)</f>
        <v>L'agent ne doit pas être en position de détachement entrant sur l'occurrence précédente.</v>
      </c>
      <c r="DA86" s="17" t="s">
        <v>216</v>
      </c>
      <c r="DB86" s="18" t="str">
        <f>VLOOKUP(DA86,'Axe 2 Règles de gestion'!$D$2:$F$506,3, FALSE)</f>
        <v>La date de fin prévisionnelle de la position doit être antérieure ou égale à la date de fin réelle ou prévisionnelle du lien juridique.</v>
      </c>
      <c r="DC86" s="17" t="s">
        <v>172</v>
      </c>
      <c r="DD86" s="18" t="str">
        <f>VLOOKUP(DC86,'Axe 2 Règles de gestion'!$D$2:$F$506,3, FALSE)</f>
        <v>La date de fin ou la date de fin prévisionnelle doit être saisie.</v>
      </c>
      <c r="DE86" s="17" t="s">
        <v>254</v>
      </c>
      <c r="DF86" s="18" t="str">
        <f>VLOOKUP(DE86,'Axe 2 Règles de gestion'!$D$2:$F$506,3, FALSE)</f>
        <v>La saisie d'une occurrence de congés/absences est interdite (date de fin réelle)</v>
      </c>
      <c r="DG86" s="17" t="s">
        <v>256</v>
      </c>
      <c r="DH86" s="18" t="str">
        <f>VLOOKUP(DG86,'Axe 2 Règles de gestion'!$D$2:$F$506,3, FALSE)</f>
        <v>La saisie d'une occurrence de congés/absences est interdite (date de fin prévisionnelle)</v>
      </c>
      <c r="DI86" s="14" t="s">
        <v>174</v>
      </c>
      <c r="DJ86" s="16" t="s">
        <v>174</v>
      </c>
    </row>
    <row r="87" spans="1:114" ht="300" x14ac:dyDescent="0.25">
      <c r="A87" s="14" t="s">
        <v>175</v>
      </c>
      <c r="B87" s="14" t="s">
        <v>176</v>
      </c>
      <c r="C87" s="15">
        <v>45992.457638888889</v>
      </c>
      <c r="D87" s="14" t="s">
        <v>117</v>
      </c>
      <c r="E87" s="16" t="s">
        <v>118</v>
      </c>
      <c r="F87" s="14" t="s">
        <v>119</v>
      </c>
      <c r="G87" s="16" t="s">
        <v>120</v>
      </c>
      <c r="H87" s="14" t="s">
        <v>355</v>
      </c>
      <c r="I87" s="16" t="s">
        <v>356</v>
      </c>
      <c r="J87" s="16" t="s">
        <v>357</v>
      </c>
      <c r="K87" s="16" t="s">
        <v>358</v>
      </c>
      <c r="L87" s="14" t="s">
        <v>359</v>
      </c>
      <c r="M87" s="16" t="s">
        <v>360</v>
      </c>
      <c r="N87" s="14" t="s">
        <v>127</v>
      </c>
      <c r="O87" s="16" t="s">
        <v>361</v>
      </c>
      <c r="P87" s="16" t="s">
        <v>362</v>
      </c>
      <c r="Q87" s="16" t="s">
        <v>200</v>
      </c>
      <c r="R87" s="14" t="s">
        <v>201</v>
      </c>
      <c r="S87" s="14" t="s">
        <v>202</v>
      </c>
      <c r="T87" s="14" t="s">
        <v>133</v>
      </c>
      <c r="U87" s="14" t="s">
        <v>177</v>
      </c>
      <c r="V87" s="15">
        <v>44678</v>
      </c>
      <c r="W87" s="15">
        <v>46110</v>
      </c>
      <c r="X87" s="16" t="s">
        <v>174</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7"/>
      <c r="CP87" s="18"/>
      <c r="CQ87" s="17"/>
      <c r="CR87" s="18"/>
      <c r="CS87" s="17"/>
      <c r="CT87" s="18"/>
      <c r="CU87" s="17"/>
      <c r="CV87" s="18"/>
      <c r="CW87" s="17"/>
      <c r="CX87" s="18"/>
      <c r="CY87" s="17"/>
      <c r="CZ87" s="18"/>
      <c r="DA87" s="17"/>
      <c r="DB87" s="18"/>
      <c r="DC87" s="17"/>
      <c r="DD87" s="18"/>
      <c r="DE87" s="17"/>
      <c r="DF87" s="18"/>
      <c r="DG87" s="17"/>
      <c r="DH87" s="18"/>
      <c r="DI87" s="14" t="s">
        <v>174</v>
      </c>
      <c r="DJ87" s="16" t="s">
        <v>174</v>
      </c>
    </row>
    <row r="88" spans="1:114" ht="165" x14ac:dyDescent="0.25">
      <c r="A88" s="14" t="s">
        <v>315</v>
      </c>
      <c r="B88" s="14" t="s">
        <v>176</v>
      </c>
      <c r="C88" s="15">
        <v>44833.393055555556</v>
      </c>
      <c r="D88" s="14" t="s">
        <v>117</v>
      </c>
      <c r="E88" s="16" t="s">
        <v>118</v>
      </c>
      <c r="F88" s="14" t="s">
        <v>119</v>
      </c>
      <c r="G88" s="16" t="s">
        <v>120</v>
      </c>
      <c r="H88" s="14" t="s">
        <v>355</v>
      </c>
      <c r="I88" s="16" t="s">
        <v>356</v>
      </c>
      <c r="J88" s="16" t="s">
        <v>357</v>
      </c>
      <c r="K88" s="16" t="s">
        <v>358</v>
      </c>
      <c r="L88" s="14" t="s">
        <v>380</v>
      </c>
      <c r="M88" s="16" t="s">
        <v>381</v>
      </c>
      <c r="N88" s="14" t="s">
        <v>127</v>
      </c>
      <c r="O88" s="16" t="s">
        <v>180</v>
      </c>
      <c r="P88" s="16" t="s">
        <v>181</v>
      </c>
      <c r="Q88" s="16" t="s">
        <v>200</v>
      </c>
      <c r="R88" s="14" t="s">
        <v>201</v>
      </c>
      <c r="S88" s="14" t="s">
        <v>202</v>
      </c>
      <c r="T88" s="14" t="s">
        <v>133</v>
      </c>
      <c r="U88" s="14" t="s">
        <v>134</v>
      </c>
      <c r="V88" s="15">
        <v>40725</v>
      </c>
      <c r="W88" s="15">
        <v>44677</v>
      </c>
      <c r="X88" s="16" t="s">
        <v>425</v>
      </c>
      <c r="Y88" s="17" t="s">
        <v>426</v>
      </c>
      <c r="Z88" s="18" t="str">
        <f>VLOOKUP(Y88,'Axe 2 Règles de gestion'!$D$2:$F$506,3, FALSE)</f>
        <v>La demande de renouvellement du congé doit être formulée au moins 2 mois avant l'expiration de la période en cours.</v>
      </c>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t="s">
        <v>204</v>
      </c>
      <c r="AZ88" s="18" t="str">
        <f>VLOOKUP(AY88,'Axe 2 Règles de gestion'!$D$2:$F$506,3, FALSE)</f>
        <v>Le congé parental est accordé par périodes de 6 mois maximum renouvelables (date de fin prévisionnelle du congé parental).</v>
      </c>
      <c r="BA88" s="17" t="s">
        <v>205</v>
      </c>
      <c r="BB88" s="18" t="str">
        <f>VLOOKUP(BA88,'Axe 2 Règles de gestion'!$D$2:$F$506,3, FALSE)</f>
        <v>Le congé parental est accordé par périodes de 6 mois maximum renouvelables (date de fin réelle du congé parental).</v>
      </c>
      <c r="BC88" s="17" t="s">
        <v>416</v>
      </c>
      <c r="BD88" s="18" t="str">
        <f>VLOOKUP(BC88,'Axe 2 Règles de gestion'!$D$2:$F$506,3, FALSE)</f>
        <v>Tout congé parental pris suite à l'adoption d'un enfant de moins de 3 ans, prend fin après 3 ans au plus à compter de l'arrivée au foyer de l'enfant (date de fin prévisionnelle du congé parental).</v>
      </c>
      <c r="BE88" s="17" t="s">
        <v>417</v>
      </c>
      <c r="BF88" s="18" t="str">
        <f>VLOOKUP(BE88,'Axe 2 Règles de gestion'!$D$2:$F$506,3, FALSE)</f>
        <v>Tout congé parental pris suite à l'adoption d'un enfant de moins de 3 ans, prend fin après 3 ans au plus à compter de l'arrivée au foyer de l'enfant (date de fin réelle du congé parental).</v>
      </c>
      <c r="BG88" s="17" t="s">
        <v>418</v>
      </c>
      <c r="BH88" s="18" t="str">
        <f>VLOOKUP(BG88,'Axe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88" s="17" t="s">
        <v>419</v>
      </c>
      <c r="BJ88" s="18" t="str">
        <f>VLOOKUP(BI88,'Axe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88" s="17" t="s">
        <v>420</v>
      </c>
      <c r="BL88" s="18" t="str">
        <f>VLOOKUP(BK88,'Axe 2 Règles de gestion'!$D$2:$F$506,3, FALSE)</f>
        <v>L'agent doit justifier d'une ancienneté minimale d'un an à la date de l'arrivée au foyer de l'enfant adopté ou confié en vue de son adoption.</v>
      </c>
      <c r="BM88" s="17" t="s">
        <v>210</v>
      </c>
      <c r="BN88" s="18" t="str">
        <f>VLOOKUP(BM88,'Axe 2 Règles de gestion'!$D$2:$F$506,3, FALSE)</f>
        <v>L'agent doit avoir la qualité de mère ou de père.</v>
      </c>
      <c r="BO88" s="17"/>
      <c r="BP88" s="18"/>
      <c r="BQ88" s="17"/>
      <c r="BR88" s="18"/>
      <c r="BS88" s="17"/>
      <c r="BT88" s="18"/>
      <c r="BU88" s="17"/>
      <c r="BV88" s="18"/>
      <c r="BW88" s="17"/>
      <c r="BX88" s="18"/>
      <c r="BY88" s="17" t="s">
        <v>150</v>
      </c>
      <c r="BZ88" s="18" t="str">
        <f>VLOOKUP(BY88,'Axe 2 Règles de gestion'!$D$2:$F$506,3, FALSE)</f>
        <v>La date de début de position doit être antérieure ou égale à la date de fin prévisionnelle de position.</v>
      </c>
      <c r="CA88" s="17" t="s">
        <v>212</v>
      </c>
      <c r="CB88" s="18" t="str">
        <f>VLOOKUP(CA88,'Axe 2 Règles de gestion'!$D$2:$F$506,3, FALSE)</f>
        <v>La date de fin réelle de la position doit être antérieure ou égale à la date de fin réelle ou prévisionnelle du lien juridique.</v>
      </c>
      <c r="CC88" s="17" t="s">
        <v>154</v>
      </c>
      <c r="CD88" s="18" t="str">
        <f>VLOOKUP(CC88,'Axe 2 Règles de gestion'!$D$2:$F$506,3, FALSE)</f>
        <v>La date de fin réelle de la position doit être antérieure à la date limite de départ à la retraite.</v>
      </c>
      <c r="CE88" s="17" t="s">
        <v>214</v>
      </c>
      <c r="CF88" s="18" t="str">
        <f>VLOOKUP(CE88,'Axe 2 Règles de gestion'!$D$2:$F$506,3, FALSE)</f>
        <v>La date de début de la position doit être postérieure ou égale à la date de début du lien juridique.</v>
      </c>
      <c r="CG88" s="17" t="s">
        <v>156</v>
      </c>
      <c r="CH88" s="18" t="str">
        <f>VLOOKUP(CG88,'Axe 2 Règles de gestion'!$D$2:$F$506,3, FALSE)</f>
        <v>La date de début de position doit être antérieure ou égale à la date de fin réelle de position.</v>
      </c>
      <c r="CI88" s="17" t="s">
        <v>158</v>
      </c>
      <c r="CJ88" s="18" t="str">
        <f>VLOOKUP(CI88,'Axe 2 Règles de gestion'!$D$2:$F$506,3, FALSE)</f>
        <v>La date de fin prévisionnelle de la position doit être antérieure à la date limite de départ à la retraite.</v>
      </c>
      <c r="CK88" s="17" t="s">
        <v>160</v>
      </c>
      <c r="CL88" s="18" t="str">
        <f>VLOOKUP(CK88,'Axe 2 Règles de gestion'!$D$2:$F$506,3, FALSE)</f>
        <v>La date de début de position est à J+1 de la date de fin de position de l'occurrence précédente.</v>
      </c>
      <c r="CM88" s="17" t="s">
        <v>162</v>
      </c>
      <c r="CN88" s="18" t="str">
        <f>VLOOKUP(CM88,'Axe 2 Règles de gestion'!$D$2:$F$506,3, FALSE)</f>
        <v>Le lien vers l'enfant doit être renseigné.</v>
      </c>
      <c r="CO88" s="17" t="s">
        <v>372</v>
      </c>
      <c r="CP88" s="18" t="str">
        <f>VLOOKUP(CO88,'Axe 2 Règles de gestion'!$D$2:$F$506,3, FALSE)</f>
        <v>La date d'arrivée au foyer de l'enfant doit être renseignée.</v>
      </c>
      <c r="CQ88" s="17" t="s">
        <v>166</v>
      </c>
      <c r="CR88" s="18" t="str">
        <f>VLOOKUP(CQ88,'Axe 2 Règles de gestion'!$D$2:$F$506,3, FALSE)</f>
        <v>La date de fin réelle de la position doit être antérieure ou égale à la date de décès de l'enfant.</v>
      </c>
      <c r="CS88" s="17" t="s">
        <v>168</v>
      </c>
      <c r="CT88" s="18" t="str">
        <f>VLOOKUP(CS88,'Axe 2 Règles de gestion'!$D$2:$F$506,3, FALSE)</f>
        <v>La date de fin prévisionnelle de la position doit être antérieure ou égale à la date de décès de l'enfant.</v>
      </c>
      <c r="CU88" s="17" t="s">
        <v>216</v>
      </c>
      <c r="CV88" s="18" t="str">
        <f>VLOOKUP(CU88,'Axe 2 Règles de gestion'!$D$2:$F$506,3, FALSE)</f>
        <v>La date de fin prévisionnelle de la position doit être antérieure ou égale à la date de fin réelle ou prévisionnelle du lien juridique.</v>
      </c>
      <c r="CW88" s="17" t="s">
        <v>172</v>
      </c>
      <c r="CX88" s="18" t="str">
        <f>VLOOKUP(CW88,'Axe 2 Règles de gestion'!$D$2:$F$506,3, FALSE)</f>
        <v>La date de fin ou la date de fin prévisionnelle doit être saisie.</v>
      </c>
      <c r="CY88" s="17" t="s">
        <v>254</v>
      </c>
      <c r="CZ88" s="18" t="str">
        <f>VLOOKUP(CY88,'Axe 2 Règles de gestion'!$D$2:$F$506,3, FALSE)</f>
        <v>La saisie d'une occurrence de congés/absences est interdite (date de fin réelle)</v>
      </c>
      <c r="DA88" s="17" t="s">
        <v>256</v>
      </c>
      <c r="DB88" s="18" t="str">
        <f>VLOOKUP(DA88,'Axe 2 Règles de gestion'!$D$2:$F$506,3, FALSE)</f>
        <v>La saisie d'une occurrence de congés/absences est interdite (date de fin prévisionnelle)</v>
      </c>
      <c r="DC88" s="17"/>
      <c r="DD88" s="18"/>
      <c r="DE88" s="17"/>
      <c r="DF88" s="18"/>
      <c r="DG88" s="17"/>
      <c r="DH88" s="18"/>
      <c r="DI88" s="14" t="s">
        <v>174</v>
      </c>
      <c r="DJ88" s="16" t="s">
        <v>174</v>
      </c>
    </row>
    <row r="89" spans="1:114" ht="105" x14ac:dyDescent="0.25">
      <c r="A89" s="14" t="s">
        <v>175</v>
      </c>
      <c r="B89" s="14" t="s">
        <v>176</v>
      </c>
      <c r="C89" s="15">
        <v>45992.553472222222</v>
      </c>
      <c r="D89" s="14" t="s">
        <v>117</v>
      </c>
      <c r="E89" s="16" t="s">
        <v>118</v>
      </c>
      <c r="F89" s="14" t="s">
        <v>119</v>
      </c>
      <c r="G89" s="16" t="s">
        <v>120</v>
      </c>
      <c r="H89" s="14" t="s">
        <v>355</v>
      </c>
      <c r="I89" s="16" t="s">
        <v>356</v>
      </c>
      <c r="J89" s="16" t="s">
        <v>357</v>
      </c>
      <c r="K89" s="16" t="s">
        <v>358</v>
      </c>
      <c r="L89" s="14" t="s">
        <v>380</v>
      </c>
      <c r="M89" s="16" t="s">
        <v>381</v>
      </c>
      <c r="N89" s="14" t="s">
        <v>127</v>
      </c>
      <c r="O89" s="16" t="s">
        <v>180</v>
      </c>
      <c r="P89" s="16" t="s">
        <v>181</v>
      </c>
      <c r="Q89" s="16" t="s">
        <v>200</v>
      </c>
      <c r="R89" s="14" t="s">
        <v>201</v>
      </c>
      <c r="S89" s="14" t="s">
        <v>202</v>
      </c>
      <c r="T89" s="14" t="s">
        <v>133</v>
      </c>
      <c r="U89" s="14" t="s">
        <v>177</v>
      </c>
      <c r="V89" s="15">
        <v>44678</v>
      </c>
      <c r="W89" s="15">
        <v>46110</v>
      </c>
      <c r="X89" s="16" t="s">
        <v>174</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c r="CB89" s="18"/>
      <c r="CC89" s="17"/>
      <c r="CD89" s="18"/>
      <c r="CE89" s="17"/>
      <c r="CF89" s="18"/>
      <c r="CG89" s="17"/>
      <c r="CH89" s="18"/>
      <c r="CI89" s="17"/>
      <c r="CJ89" s="18"/>
      <c r="CK89" s="17"/>
      <c r="CL89" s="18"/>
      <c r="CM89" s="17"/>
      <c r="CN89" s="18"/>
      <c r="CO89" s="17"/>
      <c r="CP89" s="18"/>
      <c r="CQ89" s="17"/>
      <c r="CR89" s="18"/>
      <c r="CS89" s="17"/>
      <c r="CT89" s="18"/>
      <c r="CU89" s="17"/>
      <c r="CV89" s="18"/>
      <c r="CW89" s="17"/>
      <c r="CX89" s="18"/>
      <c r="CY89" s="17"/>
      <c r="CZ89" s="18"/>
      <c r="DA89" s="17"/>
      <c r="DB89" s="18"/>
      <c r="DC89" s="17"/>
      <c r="DD89" s="18"/>
      <c r="DE89" s="17"/>
      <c r="DF89" s="18"/>
      <c r="DG89" s="17"/>
      <c r="DH89" s="18"/>
      <c r="DI89" s="14" t="s">
        <v>174</v>
      </c>
      <c r="DJ89" s="16" t="s">
        <v>174</v>
      </c>
    </row>
    <row r="90" spans="1:114" ht="165" x14ac:dyDescent="0.25">
      <c r="A90" s="14" t="s">
        <v>374</v>
      </c>
      <c r="B90" s="14" t="s">
        <v>176</v>
      </c>
      <c r="C90" s="15">
        <v>44137.682638888888</v>
      </c>
      <c r="D90" s="14" t="s">
        <v>117</v>
      </c>
      <c r="E90" s="16" t="s">
        <v>118</v>
      </c>
      <c r="F90" s="14" t="s">
        <v>119</v>
      </c>
      <c r="G90" s="16" t="s">
        <v>120</v>
      </c>
      <c r="H90" s="14" t="s">
        <v>355</v>
      </c>
      <c r="I90" s="16" t="s">
        <v>356</v>
      </c>
      <c r="J90" s="16" t="s">
        <v>357</v>
      </c>
      <c r="K90" s="16" t="s">
        <v>358</v>
      </c>
      <c r="L90" s="14" t="s">
        <v>384</v>
      </c>
      <c r="M90" s="16" t="s">
        <v>385</v>
      </c>
      <c r="N90" s="14" t="s">
        <v>185</v>
      </c>
      <c r="O90" s="16" t="s">
        <v>186</v>
      </c>
      <c r="P90" s="16" t="s">
        <v>187</v>
      </c>
      <c r="Q90" s="16" t="s">
        <v>200</v>
      </c>
      <c r="R90" s="14" t="s">
        <v>201</v>
      </c>
      <c r="S90" s="14" t="s">
        <v>202</v>
      </c>
      <c r="T90" s="14" t="s">
        <v>133</v>
      </c>
      <c r="U90" s="14" t="s">
        <v>134</v>
      </c>
      <c r="V90" s="15">
        <v>40725</v>
      </c>
      <c r="W90" s="15">
        <v>43889</v>
      </c>
      <c r="X90" s="16" t="s">
        <v>427</v>
      </c>
      <c r="Y90" s="17" t="s">
        <v>428</v>
      </c>
      <c r="Z90" s="18" t="str">
        <f>VLOOKUP(Y90,'Axe 2 Règles de gestion'!$D$2:$F$506,3, FALSE)</f>
        <v>En cas de défaut de demande de renouvellement dans les délais impartis, le bénéfice du congé parental cesse de plein droit.</v>
      </c>
      <c r="AA90" s="17" t="s">
        <v>429</v>
      </c>
      <c r="AB90" s="18" t="str">
        <f>VLOOKUP(AA90,'Axe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90" s="17" t="s">
        <v>430</v>
      </c>
      <c r="AD90" s="18" t="str">
        <f>VLOOKUP(AC90,'Axe 2 Règles de gestion'!$D$2:$F$506,3, FALSE)</f>
        <v>Le congé parental cesse de plein droit en cas de décès de l'enfant ou de retrait de l'enfant placé en vue de son adoption.</v>
      </c>
      <c r="AE90" s="17" t="s">
        <v>431</v>
      </c>
      <c r="AF90" s="18" t="str">
        <f>VLOOKUP(AE90,'Axe 2 Règles de gestion'!$D$2:$F$506,3, FALSE)</f>
        <v>En cas de recrutement sur un contrat à durée déterminée, l'agent est réemployé jusqu'au terme du contrat sous réserve qu'il soit postérieur à la date de la demande de réemploi.</v>
      </c>
      <c r="AG90" s="17" t="s">
        <v>433</v>
      </c>
      <c r="AH90" s="18" t="str">
        <f>VLOOKUP(AG90,'Axe 2 Règles de gestion'!$D$2:$F$506,3, FALSE)</f>
        <v>L'agent peut demander que la durée du congé soit écourtée.</v>
      </c>
      <c r="AI90" s="17" t="s">
        <v>434</v>
      </c>
      <c r="AJ90" s="18" t="str">
        <f>VLOOKUP(AI90,'Axe 2 Règles de gestion'!$D$2:$F$506,3, FALSE)</f>
        <v>L'agent peut demander d'écourter la durée du congé en cas de nouvelle naissance ou pour motif grave, notamment en cas de diminution des revenus du ménage.</v>
      </c>
      <c r="AK90" s="17" t="s">
        <v>436</v>
      </c>
      <c r="AL90" s="18" t="str">
        <f>VLOOKUP(AK90,'Axe 2 Règles de gestion'!$D$2:$F$506,3, FALSE)</f>
        <v>Si le poste est vacant mais si son ancien emploi ne peut pas lui être proposé, l'agent en contrat à durée déterminée ou indéterminée est réemployé dans un même emploi, au plus près de son dernier lieu de travail avec une rémunération au moins similaire.</v>
      </c>
      <c r="AM90" s="17" t="s">
        <v>438</v>
      </c>
      <c r="AN90" s="18" t="str">
        <f>VLOOKUP(AM90,'Axe 2 Règles de gestion'!$D$2:$F$506,3, FALSE)</f>
        <v>Si le poste est vacant et si son ancien emploi peut lui être proposé, l'agent en contrat à durée indéterminée est réemployé dans son précédent emploi.</v>
      </c>
      <c r="AO90" s="17" t="s">
        <v>440</v>
      </c>
      <c r="AP90" s="18" t="str">
        <f>VLOOKUP(AO90,'Axe 2 Règles de gestion'!$D$2:$F$506,3, FALSE)</f>
        <v>Après réintégration, l'agent qui a réintégré son emploi ou un emploi équivalent ne peut prétendre à un nouvelle période de congé parental du chef du même enfant.</v>
      </c>
      <c r="AQ90" s="17"/>
      <c r="AR90" s="18"/>
      <c r="AS90" s="17"/>
      <c r="AT90" s="18"/>
      <c r="AU90" s="17"/>
      <c r="AV90" s="18"/>
      <c r="AW90" s="17"/>
      <c r="AX90" s="18"/>
      <c r="AY90" s="17" t="s">
        <v>204</v>
      </c>
      <c r="AZ90" s="18" t="str">
        <f>VLOOKUP(AY90,'Axe 2 Règles de gestion'!$D$2:$F$506,3, FALSE)</f>
        <v>Le congé parental est accordé par périodes de 6 mois maximum renouvelables (date de fin prévisionnelle du congé parental).</v>
      </c>
      <c r="BA90" s="17" t="s">
        <v>205</v>
      </c>
      <c r="BB90" s="18" t="str">
        <f>VLOOKUP(BA90,'Axe 2 Règles de gestion'!$D$2:$F$506,3, FALSE)</f>
        <v>Le congé parental est accordé par périodes de 6 mois maximum renouvelables (date de fin réelle du congé parental).</v>
      </c>
      <c r="BC90" s="17" t="s">
        <v>416</v>
      </c>
      <c r="BD90" s="18" t="str">
        <f>VLOOKUP(BC90,'Axe 2 Règles de gestion'!$D$2:$F$506,3, FALSE)</f>
        <v>Tout congé parental pris suite à l'adoption d'un enfant de moins de 3 ans, prend fin après 3 ans au plus à compter de l'arrivée au foyer de l'enfant (date de fin prévisionnelle du congé parental).</v>
      </c>
      <c r="BE90" s="17" t="s">
        <v>417</v>
      </c>
      <c r="BF90" s="18" t="str">
        <f>VLOOKUP(BE90,'Axe 2 Règles de gestion'!$D$2:$F$506,3, FALSE)</f>
        <v>Tout congé parental pris suite à l'adoption d'un enfant de moins de 3 ans, prend fin après 3 ans au plus à compter de l'arrivée au foyer de l'enfant (date de fin réelle du congé parental).</v>
      </c>
      <c r="BG90" s="17" t="s">
        <v>418</v>
      </c>
      <c r="BH90" s="18" t="str">
        <f>VLOOKUP(BG90,'Axe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90" s="17" t="s">
        <v>419</v>
      </c>
      <c r="BJ90" s="18" t="str">
        <f>VLOOKUP(BI90,'Axe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90" s="17" t="s">
        <v>420</v>
      </c>
      <c r="BL90" s="18" t="str">
        <f>VLOOKUP(BK90,'Axe 2 Règles de gestion'!$D$2:$F$506,3, FALSE)</f>
        <v>L'agent doit justifier d'une ancienneté minimale d'un an à la date de l'arrivée au foyer de l'enfant adopté ou confié en vue de son adoption.</v>
      </c>
      <c r="BM90" s="17"/>
      <c r="BN90" s="18"/>
      <c r="BO90" s="17"/>
      <c r="BP90" s="18"/>
      <c r="BQ90" s="17"/>
      <c r="BR90" s="18"/>
      <c r="BS90" s="17"/>
      <c r="BT90" s="18"/>
      <c r="BU90" s="17"/>
      <c r="BV90" s="18"/>
      <c r="BW90" s="17"/>
      <c r="BX90" s="18"/>
      <c r="BY90" s="17" t="s">
        <v>150</v>
      </c>
      <c r="BZ90" s="18" t="str">
        <f>VLOOKUP(BY90,'Axe 2 Règles de gestion'!$D$2:$F$506,3, FALSE)</f>
        <v>La date de début de position doit être antérieure ou égale à la date de fin prévisionnelle de position.</v>
      </c>
      <c r="CA90" s="17" t="s">
        <v>212</v>
      </c>
      <c r="CB90" s="18" t="str">
        <f>VLOOKUP(CA90,'Axe 2 Règles de gestion'!$D$2:$F$506,3, FALSE)</f>
        <v>La date de fin réelle de la position doit être antérieure ou égale à la date de fin réelle ou prévisionnelle du lien juridique.</v>
      </c>
      <c r="CC90" s="17" t="s">
        <v>154</v>
      </c>
      <c r="CD90" s="18" t="str">
        <f>VLOOKUP(CC90,'Axe 2 Règles de gestion'!$D$2:$F$506,3, FALSE)</f>
        <v>La date de fin réelle de la position doit être antérieure à la date limite de départ à la retraite.</v>
      </c>
      <c r="CE90" s="17" t="s">
        <v>156</v>
      </c>
      <c r="CF90" s="18" t="str">
        <f>VLOOKUP(CE90,'Axe 2 Règles de gestion'!$D$2:$F$506,3, FALSE)</f>
        <v>La date de début de position doit être antérieure ou égale à la date de fin réelle de position.</v>
      </c>
      <c r="CG90" s="17" t="s">
        <v>158</v>
      </c>
      <c r="CH90" s="18" t="str">
        <f>VLOOKUP(CG90,'Axe 2 Règles de gestion'!$D$2:$F$506,3, FALSE)</f>
        <v>La date de fin prévisionnelle de la position doit être antérieure à la date limite de départ à la retraite.</v>
      </c>
      <c r="CI90" s="17" t="s">
        <v>162</v>
      </c>
      <c r="CJ90" s="18" t="str">
        <f>VLOOKUP(CI90,'Axe 2 Règles de gestion'!$D$2:$F$506,3, FALSE)</f>
        <v>Le lien vers l'enfant doit être renseigné.</v>
      </c>
      <c r="CK90" s="17" t="s">
        <v>164</v>
      </c>
      <c r="CL90" s="18" t="str">
        <f>VLOOKUP(CK90,'Axe 2 Règles de gestion'!$D$2:$F$506,3, FALSE)</f>
        <v>La date de naissance de l'enfant doit être renseignée.</v>
      </c>
      <c r="CM90" s="17" t="s">
        <v>372</v>
      </c>
      <c r="CN90" s="18" t="str">
        <f>VLOOKUP(CM90,'Axe 2 Règles de gestion'!$D$2:$F$506,3, FALSE)</f>
        <v>La date d'arrivée au foyer de l'enfant doit être renseignée.</v>
      </c>
      <c r="CO90" s="17" t="s">
        <v>166</v>
      </c>
      <c r="CP90" s="18" t="str">
        <f>VLOOKUP(CO90,'Axe 2 Règles de gestion'!$D$2:$F$506,3, FALSE)</f>
        <v>La date de fin réelle de la position doit être antérieure ou égale à la date de décès de l'enfant.</v>
      </c>
      <c r="CQ90" s="17" t="s">
        <v>168</v>
      </c>
      <c r="CR90" s="18" t="str">
        <f>VLOOKUP(CQ90,'Axe 2 Règles de gestion'!$D$2:$F$506,3, FALSE)</f>
        <v>La date de fin prévisionnelle de la position doit être antérieure ou égale à la date de décès de l'enfant.</v>
      </c>
      <c r="CS90" s="17" t="s">
        <v>216</v>
      </c>
      <c r="CT90" s="18" t="str">
        <f>VLOOKUP(CS90,'Axe 2 Règles de gestion'!$D$2:$F$506,3, FALSE)</f>
        <v>La date de fin prévisionnelle de la position doit être antérieure ou égale à la date de fin réelle ou prévisionnelle du lien juridique.</v>
      </c>
      <c r="CU90" s="17" t="s">
        <v>172</v>
      </c>
      <c r="CV90" s="18" t="str">
        <f>VLOOKUP(CU90,'Axe 2 Règles de gestion'!$D$2:$F$506,3, FALSE)</f>
        <v>La date de fin ou la date de fin prévisionnelle doit être saisie.</v>
      </c>
      <c r="CW90" s="17"/>
      <c r="CX90" s="18"/>
      <c r="CY90" s="17"/>
      <c r="CZ90" s="18"/>
      <c r="DA90" s="17"/>
      <c r="DB90" s="18"/>
      <c r="DC90" s="17"/>
      <c r="DD90" s="18"/>
      <c r="DE90" s="17"/>
      <c r="DF90" s="18"/>
      <c r="DG90" s="17"/>
      <c r="DH90" s="18"/>
      <c r="DI90" s="14" t="s">
        <v>174</v>
      </c>
      <c r="DJ90" s="16" t="s">
        <v>174</v>
      </c>
    </row>
    <row r="91" spans="1:114" ht="180" x14ac:dyDescent="0.25">
      <c r="A91" s="14" t="s">
        <v>315</v>
      </c>
      <c r="B91" s="14" t="s">
        <v>176</v>
      </c>
      <c r="C91" s="15">
        <v>44833.460416666669</v>
      </c>
      <c r="D91" s="14" t="s">
        <v>117</v>
      </c>
      <c r="E91" s="16" t="s">
        <v>118</v>
      </c>
      <c r="F91" s="14" t="s">
        <v>119</v>
      </c>
      <c r="G91" s="16" t="s">
        <v>120</v>
      </c>
      <c r="H91" s="14" t="s">
        <v>355</v>
      </c>
      <c r="I91" s="16" t="s">
        <v>356</v>
      </c>
      <c r="J91" s="16" t="s">
        <v>357</v>
      </c>
      <c r="K91" s="16" t="s">
        <v>358</v>
      </c>
      <c r="L91" s="14" t="s">
        <v>384</v>
      </c>
      <c r="M91" s="16" t="s">
        <v>385</v>
      </c>
      <c r="N91" s="14" t="s">
        <v>185</v>
      </c>
      <c r="O91" s="16" t="s">
        <v>186</v>
      </c>
      <c r="P91" s="16" t="s">
        <v>187</v>
      </c>
      <c r="Q91" s="16" t="s">
        <v>200</v>
      </c>
      <c r="R91" s="14" t="s">
        <v>201</v>
      </c>
      <c r="S91" s="14" t="s">
        <v>202</v>
      </c>
      <c r="T91" s="14" t="s">
        <v>133</v>
      </c>
      <c r="U91" s="14" t="s">
        <v>134</v>
      </c>
      <c r="V91" s="15">
        <v>43890</v>
      </c>
      <c r="W91" s="15">
        <v>44860</v>
      </c>
      <c r="X91" s="16" t="s">
        <v>442</v>
      </c>
      <c r="Y91" s="17" t="s">
        <v>428</v>
      </c>
      <c r="Z91" s="18" t="str">
        <f>VLOOKUP(Y91,'Axe 2 Règles de gestion'!$D$2:$F$506,3, FALSE)</f>
        <v>En cas de défaut de demande de renouvellement dans les délais impartis, le bénéfice du congé parental cesse de plein droit.</v>
      </c>
      <c r="AA91" s="17" t="s">
        <v>429</v>
      </c>
      <c r="AB91" s="18" t="str">
        <f>VLOOKUP(AA91,'Axe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91" s="17" t="s">
        <v>430</v>
      </c>
      <c r="AD91" s="18" t="str">
        <f>VLOOKUP(AC91,'Axe 2 Règles de gestion'!$D$2:$F$506,3, FALSE)</f>
        <v>Le congé parental cesse de plein droit en cas de décès de l'enfant ou de retrait de l'enfant placé en vue de son adoption.</v>
      </c>
      <c r="AE91" s="17" t="s">
        <v>443</v>
      </c>
      <c r="AF91" s="18" t="str">
        <f>VLOOKUP(AE91,'Axe 2 Règles de gestion'!$D$2:$F$506,3, FALSE)</f>
        <v>En cas de recrutement sur un contrat à durée déterminée, l'agent non lié par un contrat de projet, est réemployé jusqu'au terme du contrat sous réserve qu'il soit postérieur à la date de la demande de réemploi.</v>
      </c>
      <c r="AG91" s="17" t="s">
        <v>433</v>
      </c>
      <c r="AH91" s="18" t="str">
        <f>VLOOKUP(AG91,'Axe 2 Règles de gestion'!$D$2:$F$506,3, FALSE)</f>
        <v>L'agent peut demander que la durée du congé soit écourtée.</v>
      </c>
      <c r="AI91" s="17" t="s">
        <v>434</v>
      </c>
      <c r="AJ91" s="18" t="str">
        <f>VLOOKUP(AI91,'Axe 2 Règles de gestion'!$D$2:$F$506,3, FALSE)</f>
        <v>L'agent peut demander d'écourter la durée du congé en cas de nouvelle naissance ou pour motif grave, notamment en cas de diminution des revenus du ménage.</v>
      </c>
      <c r="AK91" s="17" t="s">
        <v>445</v>
      </c>
      <c r="AL91" s="18" t="str">
        <f>VLOOKUP(AK91,'Axe 2 Règles de gestion'!$D$2:$F$506,3,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M91" s="17" t="s">
        <v>447</v>
      </c>
      <c r="AN91" s="18" t="str">
        <f>VLOOKUP(AM91,'Axe 2 Règles de gestion'!$D$2:$F$506,3, FALSE)</f>
        <v>Si le poste est vacant et si son ancien emploi peut lui être proposé, l'agent non lié par un contrat de projet, en contrat à durée indéterminée, est réemployé dans son précédent emploi.</v>
      </c>
      <c r="AO91" s="17" t="s">
        <v>449</v>
      </c>
      <c r="AP91" s="18" t="str">
        <f>VLOOKUP(AO91,'Axe 2 Règles de gestion'!$D$2:$F$506,3, FALSE)</f>
        <v>L'agent lié par un contrat de projet, physiquement apte à reprendre son service, et remplissant toujours les conditions requises, est réemployé si la date de demande de réemploi est antérieure au terme du contrat et si le projet court toujours.</v>
      </c>
      <c r="AQ91" s="17" t="s">
        <v>451</v>
      </c>
      <c r="AR91" s="18" t="str">
        <f>VLOOKUP(AQ91,'Axe 2 Règles de gestion'!$D$2:$F$506,3, FALSE)</f>
        <v>En cas d'impossibilité de réemploi de l'agent lié par un contrat de projet, celui-ci est licencié.</v>
      </c>
      <c r="AS91" s="17" t="s">
        <v>440</v>
      </c>
      <c r="AT91" s="18" t="str">
        <f>VLOOKUP(AS91,'Axe 2 Règles de gestion'!$D$2:$F$506,3, FALSE)</f>
        <v>Après réintégration, l'agent qui a réintégré son emploi ou un emploi équivalent ne peut prétendre à un nouvelle période de congé parental du chef du même enfant.</v>
      </c>
      <c r="AU91" s="17"/>
      <c r="AV91" s="18"/>
      <c r="AW91" s="17"/>
      <c r="AX91" s="18"/>
      <c r="AY91" s="17" t="s">
        <v>204</v>
      </c>
      <c r="AZ91" s="18" t="str">
        <f>VLOOKUP(AY91,'Axe 2 Règles de gestion'!$D$2:$F$506,3, FALSE)</f>
        <v>Le congé parental est accordé par périodes de 6 mois maximum renouvelables (date de fin prévisionnelle du congé parental).</v>
      </c>
      <c r="BA91" s="17" t="s">
        <v>205</v>
      </c>
      <c r="BB91" s="18" t="str">
        <f>VLOOKUP(BA91,'Axe 2 Règles de gestion'!$D$2:$F$506,3, FALSE)</f>
        <v>Le congé parental est accordé par périodes de 6 mois maximum renouvelables (date de fin réelle du congé parental).</v>
      </c>
      <c r="BC91" s="17" t="s">
        <v>416</v>
      </c>
      <c r="BD91" s="18" t="str">
        <f>VLOOKUP(BC91,'Axe 2 Règles de gestion'!$D$2:$F$506,3, FALSE)</f>
        <v>Tout congé parental pris suite à l'adoption d'un enfant de moins de 3 ans, prend fin après 3 ans au plus à compter de l'arrivée au foyer de l'enfant (date de fin prévisionnelle du congé parental).</v>
      </c>
      <c r="BE91" s="17" t="s">
        <v>417</v>
      </c>
      <c r="BF91" s="18" t="str">
        <f>VLOOKUP(BE91,'Axe 2 Règles de gestion'!$D$2:$F$506,3, FALSE)</f>
        <v>Tout congé parental pris suite à l'adoption d'un enfant de moins de 3 ans, prend fin après 3 ans au plus à compter de l'arrivée au foyer de l'enfant (date de fin réelle du congé parental).</v>
      </c>
      <c r="BG91" s="17" t="s">
        <v>418</v>
      </c>
      <c r="BH91" s="18" t="str">
        <f>VLOOKUP(BG91,'Axe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91" s="17" t="s">
        <v>419</v>
      </c>
      <c r="BJ91" s="18" t="str">
        <f>VLOOKUP(BI91,'Axe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91" s="17" t="s">
        <v>420</v>
      </c>
      <c r="BL91" s="18" t="str">
        <f>VLOOKUP(BK91,'Axe 2 Règles de gestion'!$D$2:$F$506,3, FALSE)</f>
        <v>L'agent doit justifier d'une ancienneté minimale d'un an à la date de l'arrivée au foyer de l'enfant adopté ou confié en vue de son adoption.</v>
      </c>
      <c r="BM91" s="17"/>
      <c r="BN91" s="18"/>
      <c r="BO91" s="17"/>
      <c r="BP91" s="18"/>
      <c r="BQ91" s="17"/>
      <c r="BR91" s="18"/>
      <c r="BS91" s="17"/>
      <c r="BT91" s="18"/>
      <c r="BU91" s="17"/>
      <c r="BV91" s="18"/>
      <c r="BW91" s="17"/>
      <c r="BX91" s="18"/>
      <c r="BY91" s="17" t="s">
        <v>150</v>
      </c>
      <c r="BZ91" s="18" t="str">
        <f>VLOOKUP(BY91,'Axe 2 Règles de gestion'!$D$2:$F$506,3, FALSE)</f>
        <v>La date de début de position doit être antérieure ou égale à la date de fin prévisionnelle de position.</v>
      </c>
      <c r="CA91" s="17" t="s">
        <v>212</v>
      </c>
      <c r="CB91" s="18" t="str">
        <f>VLOOKUP(CA91,'Axe 2 Règles de gestion'!$D$2:$F$506,3, FALSE)</f>
        <v>La date de fin réelle de la position doit être antérieure ou égale à la date de fin réelle ou prévisionnelle du lien juridique.</v>
      </c>
      <c r="CC91" s="17" t="s">
        <v>154</v>
      </c>
      <c r="CD91" s="18" t="str">
        <f>VLOOKUP(CC91,'Axe 2 Règles de gestion'!$D$2:$F$506,3, FALSE)</f>
        <v>La date de fin réelle de la position doit être antérieure à la date limite de départ à la retraite.</v>
      </c>
      <c r="CE91" s="17" t="s">
        <v>156</v>
      </c>
      <c r="CF91" s="18" t="str">
        <f>VLOOKUP(CE91,'Axe 2 Règles de gestion'!$D$2:$F$506,3, FALSE)</f>
        <v>La date de début de position doit être antérieure ou égale à la date de fin réelle de position.</v>
      </c>
      <c r="CG91" s="17" t="s">
        <v>158</v>
      </c>
      <c r="CH91" s="18" t="str">
        <f>VLOOKUP(CG91,'Axe 2 Règles de gestion'!$D$2:$F$506,3, FALSE)</f>
        <v>La date de fin prévisionnelle de la position doit être antérieure à la date limite de départ à la retraite.</v>
      </c>
      <c r="CI91" s="17" t="s">
        <v>162</v>
      </c>
      <c r="CJ91" s="18" t="str">
        <f>VLOOKUP(CI91,'Axe 2 Règles de gestion'!$D$2:$F$506,3, FALSE)</f>
        <v>Le lien vers l'enfant doit être renseigné.</v>
      </c>
      <c r="CK91" s="17" t="s">
        <v>164</v>
      </c>
      <c r="CL91" s="18" t="str">
        <f>VLOOKUP(CK91,'Axe 2 Règles de gestion'!$D$2:$F$506,3, FALSE)</f>
        <v>La date de naissance de l'enfant doit être renseignée.</v>
      </c>
      <c r="CM91" s="17" t="s">
        <v>372</v>
      </c>
      <c r="CN91" s="18" t="str">
        <f>VLOOKUP(CM91,'Axe 2 Règles de gestion'!$D$2:$F$506,3, FALSE)</f>
        <v>La date d'arrivée au foyer de l'enfant doit être renseignée.</v>
      </c>
      <c r="CO91" s="17" t="s">
        <v>166</v>
      </c>
      <c r="CP91" s="18" t="str">
        <f>VLOOKUP(CO91,'Axe 2 Règles de gestion'!$D$2:$F$506,3, FALSE)</f>
        <v>La date de fin réelle de la position doit être antérieure ou égale à la date de décès de l'enfant.</v>
      </c>
      <c r="CQ91" s="17" t="s">
        <v>168</v>
      </c>
      <c r="CR91" s="18" t="str">
        <f>VLOOKUP(CQ91,'Axe 2 Règles de gestion'!$D$2:$F$506,3, FALSE)</f>
        <v>La date de fin prévisionnelle de la position doit être antérieure ou égale à la date de décès de l'enfant.</v>
      </c>
      <c r="CS91" s="17" t="s">
        <v>216</v>
      </c>
      <c r="CT91" s="18" t="str">
        <f>VLOOKUP(CS91,'Axe 2 Règles de gestion'!$D$2:$F$506,3, FALSE)</f>
        <v>La date de fin prévisionnelle de la position doit être antérieure ou égale à la date de fin réelle ou prévisionnelle du lien juridique.</v>
      </c>
      <c r="CU91" s="17" t="s">
        <v>172</v>
      </c>
      <c r="CV91" s="18" t="str">
        <f>VLOOKUP(CU91,'Axe 2 Règles de gestion'!$D$2:$F$506,3, FALSE)</f>
        <v>La date de fin ou la date de fin prévisionnelle doit être saisie.</v>
      </c>
      <c r="CW91" s="17" t="s">
        <v>254</v>
      </c>
      <c r="CX91" s="18" t="str">
        <f>VLOOKUP(CW91,'Axe 2 Règles de gestion'!$D$2:$F$506,3, FALSE)</f>
        <v>La saisie d'une occurrence de congés/absences est interdite (date de fin réelle)</v>
      </c>
      <c r="CY91" s="17" t="s">
        <v>256</v>
      </c>
      <c r="CZ91" s="18" t="str">
        <f>VLOOKUP(CY91,'Axe 2 Règles de gestion'!$D$2:$F$506,3, FALSE)</f>
        <v>La saisie d'une occurrence de congés/absences est interdite (date de fin prévisionnelle)</v>
      </c>
      <c r="DA91" s="17"/>
      <c r="DB91" s="18"/>
      <c r="DC91" s="17"/>
      <c r="DD91" s="18"/>
      <c r="DE91" s="17"/>
      <c r="DF91" s="18"/>
      <c r="DG91" s="17"/>
      <c r="DH91" s="18"/>
      <c r="DI91" s="14" t="s">
        <v>174</v>
      </c>
      <c r="DJ91" s="16" t="s">
        <v>174</v>
      </c>
    </row>
    <row r="92" spans="1:114" ht="75" x14ac:dyDescent="0.25">
      <c r="A92" s="14" t="s">
        <v>175</v>
      </c>
      <c r="B92" s="14" t="s">
        <v>176</v>
      </c>
      <c r="C92" s="15">
        <v>45992.554861111108</v>
      </c>
      <c r="D92" s="14" t="s">
        <v>117</v>
      </c>
      <c r="E92" s="16" t="s">
        <v>118</v>
      </c>
      <c r="F92" s="14" t="s">
        <v>119</v>
      </c>
      <c r="G92" s="16" t="s">
        <v>120</v>
      </c>
      <c r="H92" s="14" t="s">
        <v>355</v>
      </c>
      <c r="I92" s="16" t="s">
        <v>356</v>
      </c>
      <c r="J92" s="16" t="s">
        <v>357</v>
      </c>
      <c r="K92" s="16" t="s">
        <v>358</v>
      </c>
      <c r="L92" s="14" t="s">
        <v>384</v>
      </c>
      <c r="M92" s="16" t="s">
        <v>385</v>
      </c>
      <c r="N92" s="14" t="s">
        <v>185</v>
      </c>
      <c r="O92" s="16" t="s">
        <v>186</v>
      </c>
      <c r="P92" s="16" t="s">
        <v>187</v>
      </c>
      <c r="Q92" s="16" t="s">
        <v>200</v>
      </c>
      <c r="R92" s="14" t="s">
        <v>201</v>
      </c>
      <c r="S92" s="14" t="s">
        <v>202</v>
      </c>
      <c r="T92" s="14" t="s">
        <v>133</v>
      </c>
      <c r="U92" s="14" t="s">
        <v>177</v>
      </c>
      <c r="V92" s="15">
        <v>44861</v>
      </c>
      <c r="W92" s="15">
        <v>46110</v>
      </c>
      <c r="X92" s="16" t="s">
        <v>174</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7"/>
      <c r="CB92" s="18"/>
      <c r="CC92" s="17"/>
      <c r="CD92" s="18"/>
      <c r="CE92" s="17"/>
      <c r="CF92" s="18"/>
      <c r="CG92" s="17"/>
      <c r="CH92" s="18"/>
      <c r="CI92" s="17"/>
      <c r="CJ92" s="18"/>
      <c r="CK92" s="17"/>
      <c r="CL92" s="18"/>
      <c r="CM92" s="17"/>
      <c r="CN92" s="18"/>
      <c r="CO92" s="17"/>
      <c r="CP92" s="18"/>
      <c r="CQ92" s="17"/>
      <c r="CR92" s="18"/>
      <c r="CS92" s="17"/>
      <c r="CT92" s="18"/>
      <c r="CU92" s="17"/>
      <c r="CV92" s="18"/>
      <c r="CW92" s="17"/>
      <c r="CX92" s="18"/>
      <c r="CY92" s="17"/>
      <c r="CZ92" s="18"/>
      <c r="DA92" s="17"/>
      <c r="DB92" s="18"/>
      <c r="DC92" s="17"/>
      <c r="DD92" s="18"/>
      <c r="DE92" s="17"/>
      <c r="DF92" s="18"/>
      <c r="DG92" s="17"/>
      <c r="DH92" s="18"/>
      <c r="DI92" s="14" t="s">
        <v>174</v>
      </c>
      <c r="DJ92" s="16" t="s">
        <v>174</v>
      </c>
    </row>
    <row r="93" spans="1:114" ht="375" x14ac:dyDescent="0.25">
      <c r="A93" s="14" t="s">
        <v>354</v>
      </c>
      <c r="B93" s="14" t="s">
        <v>176</v>
      </c>
      <c r="C93" s="15">
        <v>43728.787499999999</v>
      </c>
      <c r="D93" s="14" t="s">
        <v>117</v>
      </c>
      <c r="E93" s="16" t="s">
        <v>118</v>
      </c>
      <c r="F93" s="14" t="s">
        <v>119</v>
      </c>
      <c r="G93" s="16" t="s">
        <v>120</v>
      </c>
      <c r="H93" s="14" t="s">
        <v>355</v>
      </c>
      <c r="I93" s="16" t="s">
        <v>356</v>
      </c>
      <c r="J93" s="16" t="s">
        <v>357</v>
      </c>
      <c r="K93" s="16" t="s">
        <v>358</v>
      </c>
      <c r="L93" s="14" t="s">
        <v>403</v>
      </c>
      <c r="M93" s="16" t="s">
        <v>404</v>
      </c>
      <c r="N93" s="14" t="s">
        <v>127</v>
      </c>
      <c r="O93" s="16" t="s">
        <v>405</v>
      </c>
      <c r="P93" s="16" t="s">
        <v>406</v>
      </c>
      <c r="Q93" s="16" t="s">
        <v>200</v>
      </c>
      <c r="R93" s="14" t="s">
        <v>201</v>
      </c>
      <c r="S93" s="14" t="s">
        <v>202</v>
      </c>
      <c r="T93" s="14" t="s">
        <v>133</v>
      </c>
      <c r="U93" s="14" t="s">
        <v>134</v>
      </c>
      <c r="V93" s="15">
        <v>40725</v>
      </c>
      <c r="W93" s="15">
        <v>41182</v>
      </c>
      <c r="X93" s="16" t="s">
        <v>453</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t="s">
        <v>204</v>
      </c>
      <c r="AZ93" s="18" t="str">
        <f>VLOOKUP(AY93,'Axe 2 Règles de gestion'!$D$2:$F$506,3, FALSE)</f>
        <v>Le congé parental est accordé par périodes de 6 mois maximum renouvelables (date de fin prévisionnelle du congé parental).</v>
      </c>
      <c r="BA93" s="17" t="s">
        <v>205</v>
      </c>
      <c r="BB93" s="18" t="str">
        <f>VLOOKUP(BA93,'Axe 2 Règles de gestion'!$D$2:$F$506,3, FALSE)</f>
        <v>Le congé parental est accordé par périodes de 6 mois maximum renouvelables (date de fin réelle du congé parental).</v>
      </c>
      <c r="BC93" s="17" t="s">
        <v>454</v>
      </c>
      <c r="BD93" s="18" t="str">
        <f>VLOOKUP(BC93,'Axe 2 Règles de gestion'!$D$2:$F$506,3, FALSE)</f>
        <v>Tout congé parental pris suite à l'adoption d'un enfant de moins de 3 ans, prend fin après 3 ans au plus à compter de l'arrivée au foyer de l'enfant (date de fin prévisionnelle du congé parental).</v>
      </c>
      <c r="BE93" s="17" t="s">
        <v>455</v>
      </c>
      <c r="BF93" s="18" t="str">
        <f>VLOOKUP(BE93,'Axe 2 Règles de gestion'!$D$2:$F$506,3, FALSE)</f>
        <v>Tout congé parental pris suite à l'adoption d'un enfant de moins de 3 ans, prend fin après 3 ans au plus à compter de l'arrivée au foyer de l'enfant (date de fin réelle du congé parental).</v>
      </c>
      <c r="BG93" s="17" t="s">
        <v>221</v>
      </c>
      <c r="BH93" s="18" t="str">
        <f>VLOOKUP(BG93,'Axe 2 Règles de gestion'!$D$2:$F$506,3, FALSE)</f>
        <v>Si une nouvelle naissance ou adoption intervient alors que l'agent est déjà en position de congé parental, celui-ci a droit, du chef de son nouvel enfant, à un nouveau congé parental.</v>
      </c>
      <c r="BI93" s="17" t="s">
        <v>420</v>
      </c>
      <c r="BJ93" s="18" t="str">
        <f>VLOOKUP(BI93,'Axe 2 Règles de gestion'!$D$2:$F$506,3, FALSE)</f>
        <v>L'agent doit justifier d'une ancienneté minimale d'un an à la date de l'arrivée au foyer de l'enfant adopté ou confié en vue de son adoption.</v>
      </c>
      <c r="BK93" s="17" t="s">
        <v>210</v>
      </c>
      <c r="BL93" s="18" t="str">
        <f>VLOOKUP(BK93,'Axe 2 Règles de gestion'!$D$2:$F$506,3, FALSE)</f>
        <v>L'agent doit avoir la qualité de mère ou de père.</v>
      </c>
      <c r="BM93" s="17" t="s">
        <v>456</v>
      </c>
      <c r="BN93" s="18" t="str">
        <f>VLOOKUP(BM93,'Axe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93" s="17" t="s">
        <v>457</v>
      </c>
      <c r="BP93" s="18" t="str">
        <f>VLOOKUP(BO93,'Axe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93" s="17"/>
      <c r="BR93" s="18"/>
      <c r="BS93" s="17"/>
      <c r="BT93" s="18"/>
      <c r="BU93" s="17"/>
      <c r="BV93" s="18"/>
      <c r="BW93" s="17"/>
      <c r="BX93" s="18"/>
      <c r="BY93" s="17" t="s">
        <v>150</v>
      </c>
      <c r="BZ93" s="18" t="str">
        <f>VLOOKUP(BY93,'Axe 2 Règles de gestion'!$D$2:$F$506,3, FALSE)</f>
        <v>La date de début de position doit être antérieure ou égale à la date de fin prévisionnelle de position.</v>
      </c>
      <c r="CA93" s="17" t="s">
        <v>212</v>
      </c>
      <c r="CB93" s="18" t="str">
        <f>VLOOKUP(CA93,'Axe 2 Règles de gestion'!$D$2:$F$506,3, FALSE)</f>
        <v>La date de fin réelle de la position doit être antérieure ou égale à la date de fin réelle ou prévisionnelle du lien juridique.</v>
      </c>
      <c r="CC93" s="17" t="s">
        <v>154</v>
      </c>
      <c r="CD93" s="18" t="str">
        <f>VLOOKUP(CC93,'Axe 2 Règles de gestion'!$D$2:$F$506,3, FALSE)</f>
        <v>La date de fin réelle de la position doit être antérieure à la date limite de départ à la retraite.</v>
      </c>
      <c r="CE93" s="17" t="s">
        <v>214</v>
      </c>
      <c r="CF93" s="18" t="str">
        <f>VLOOKUP(CE93,'Axe 2 Règles de gestion'!$D$2:$F$506,3, FALSE)</f>
        <v>La date de début de la position doit être postérieure ou égale à la date de début du lien juridique.</v>
      </c>
      <c r="CG93" s="17" t="s">
        <v>156</v>
      </c>
      <c r="CH93" s="18" t="str">
        <f>VLOOKUP(CG93,'Axe 2 Règles de gestion'!$D$2:$F$506,3, FALSE)</f>
        <v>La date de début de position doit être antérieure ou égale à la date de fin réelle de position.</v>
      </c>
      <c r="CI93" s="17" t="s">
        <v>158</v>
      </c>
      <c r="CJ93" s="18" t="str">
        <f>VLOOKUP(CI93,'Axe 2 Règles de gestion'!$D$2:$F$506,3, FALSE)</f>
        <v>La date de fin prévisionnelle de la position doit être antérieure à la date limite de départ à la retraite.</v>
      </c>
      <c r="CK93" s="17" t="s">
        <v>160</v>
      </c>
      <c r="CL93" s="18" t="str">
        <f>VLOOKUP(CK93,'Axe 2 Règles de gestion'!$D$2:$F$506,3, FALSE)</f>
        <v>La date de début de position est à J+1 de la date de fin de position de l'occurrence précédente.</v>
      </c>
      <c r="CM93" s="17" t="s">
        <v>162</v>
      </c>
      <c r="CN93" s="18" t="str">
        <f>VLOOKUP(CM93,'Axe 2 Règles de gestion'!$D$2:$F$506,3, FALSE)</f>
        <v>Le lien vers l'enfant doit être renseigné.</v>
      </c>
      <c r="CO93" s="17" t="s">
        <v>164</v>
      </c>
      <c r="CP93" s="18" t="str">
        <f>VLOOKUP(CO93,'Axe 2 Règles de gestion'!$D$2:$F$506,3, FALSE)</f>
        <v>La date de naissance de l'enfant doit être renseignée.</v>
      </c>
      <c r="CQ93" s="17" t="s">
        <v>372</v>
      </c>
      <c r="CR93" s="18" t="str">
        <f>VLOOKUP(CQ93,'Axe 2 Règles de gestion'!$D$2:$F$506,3, FALSE)</f>
        <v>La date d'arrivée au foyer de l'enfant doit être renseignée.</v>
      </c>
      <c r="CS93" s="17" t="s">
        <v>166</v>
      </c>
      <c r="CT93" s="18" t="str">
        <f>VLOOKUP(CS93,'Axe 2 Règles de gestion'!$D$2:$F$506,3, FALSE)</f>
        <v>La date de fin réelle de la position doit être antérieure ou égale à la date de décès de l'enfant.</v>
      </c>
      <c r="CU93" s="17" t="s">
        <v>168</v>
      </c>
      <c r="CV93" s="18" t="str">
        <f>VLOOKUP(CU93,'Axe 2 Règles de gestion'!$D$2:$F$506,3, FALSE)</f>
        <v>La date de fin prévisionnelle de la position doit être antérieure ou égale à la date de décès de l'enfant.</v>
      </c>
      <c r="CW93" s="17" t="s">
        <v>216</v>
      </c>
      <c r="CX93" s="18" t="str">
        <f>VLOOKUP(CW93,'Axe 2 Règles de gestion'!$D$2:$F$506,3, FALSE)</f>
        <v>La date de fin prévisionnelle de la position doit être antérieure ou égale à la date de fin réelle ou prévisionnelle du lien juridique.</v>
      </c>
      <c r="CY93" s="17" t="s">
        <v>172</v>
      </c>
      <c r="CZ93" s="18" t="str">
        <f>VLOOKUP(CY93,'Axe 2 Règles de gestion'!$D$2:$F$506,3, FALSE)</f>
        <v>La date de fin ou la date de fin prévisionnelle doit être saisie.</v>
      </c>
      <c r="DA93" s="17"/>
      <c r="DB93" s="18"/>
      <c r="DC93" s="17"/>
      <c r="DD93" s="18"/>
      <c r="DE93" s="17"/>
      <c r="DF93" s="18"/>
      <c r="DG93" s="17"/>
      <c r="DH93" s="18"/>
      <c r="DI93" s="14" t="s">
        <v>174</v>
      </c>
      <c r="DJ93" s="16" t="s">
        <v>174</v>
      </c>
    </row>
    <row r="94" spans="1:114" ht="375" x14ac:dyDescent="0.25">
      <c r="A94" s="14" t="s">
        <v>315</v>
      </c>
      <c r="B94" s="14" t="s">
        <v>176</v>
      </c>
      <c r="C94" s="15">
        <v>44833.40347222222</v>
      </c>
      <c r="D94" s="14" t="s">
        <v>117</v>
      </c>
      <c r="E94" s="16" t="s">
        <v>118</v>
      </c>
      <c r="F94" s="14" t="s">
        <v>119</v>
      </c>
      <c r="G94" s="16" t="s">
        <v>120</v>
      </c>
      <c r="H94" s="14" t="s">
        <v>355</v>
      </c>
      <c r="I94" s="16" t="s">
        <v>356</v>
      </c>
      <c r="J94" s="16" t="s">
        <v>357</v>
      </c>
      <c r="K94" s="16" t="s">
        <v>358</v>
      </c>
      <c r="L94" s="14" t="s">
        <v>403</v>
      </c>
      <c r="M94" s="16" t="s">
        <v>404</v>
      </c>
      <c r="N94" s="14" t="s">
        <v>127</v>
      </c>
      <c r="O94" s="16" t="s">
        <v>405</v>
      </c>
      <c r="P94" s="16" t="s">
        <v>406</v>
      </c>
      <c r="Q94" s="16" t="s">
        <v>200</v>
      </c>
      <c r="R94" s="14" t="s">
        <v>201</v>
      </c>
      <c r="S94" s="14" t="s">
        <v>202</v>
      </c>
      <c r="T94" s="14" t="s">
        <v>133</v>
      </c>
      <c r="U94" s="14" t="s">
        <v>134</v>
      </c>
      <c r="V94" s="15">
        <v>41183</v>
      </c>
      <c r="W94" s="15">
        <v>44677</v>
      </c>
      <c r="X94" s="16" t="s">
        <v>458</v>
      </c>
      <c r="Y94" s="17" t="s">
        <v>459</v>
      </c>
      <c r="Z94" s="18" t="str">
        <f>VLOOKUP(Y94,'Axe 2 Règles de gestion'!$D$2:$F$506,3, FALSE)</f>
        <v>La demande de l'agent doit être formulée au moins 2 mois avant la date présumée de la naissance ou de l'arrivée de l'enfant.</v>
      </c>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t="s">
        <v>204</v>
      </c>
      <c r="AZ94" s="18" t="str">
        <f>VLOOKUP(AY94,'Axe 2 Règles de gestion'!$D$2:$F$506,3, FALSE)</f>
        <v>Le congé parental est accordé par périodes de 6 mois maximum renouvelables (date de fin prévisionnelle du congé parental).</v>
      </c>
      <c r="BA94" s="17" t="s">
        <v>205</v>
      </c>
      <c r="BB94" s="18" t="str">
        <f>VLOOKUP(BA94,'Axe 2 Règles de gestion'!$D$2:$F$506,3, FALSE)</f>
        <v>Le congé parental est accordé par périodes de 6 mois maximum renouvelables (date de fin réelle du congé parental).</v>
      </c>
      <c r="BC94" s="17" t="s">
        <v>454</v>
      </c>
      <c r="BD94" s="18" t="str">
        <f>VLOOKUP(BC94,'Axe 2 Règles de gestion'!$D$2:$F$506,3, FALSE)</f>
        <v>Tout congé parental pris suite à l'adoption d'un enfant de moins de 3 ans, prend fin après 3 ans au plus à compter de l'arrivée au foyer de l'enfant (date de fin prévisionnelle du congé parental).</v>
      </c>
      <c r="BE94" s="17" t="s">
        <v>455</v>
      </c>
      <c r="BF94" s="18" t="str">
        <f>VLOOKUP(BE94,'Axe 2 Règles de gestion'!$D$2:$F$506,3, FALSE)</f>
        <v>Tout congé parental pris suite à l'adoption d'un enfant de moins de 3 ans, prend fin après 3 ans au plus à compter de l'arrivée au foyer de l'enfant (date de fin réelle du congé parental).</v>
      </c>
      <c r="BG94" s="17" t="s">
        <v>424</v>
      </c>
      <c r="BH94" s="18" t="str">
        <f>VLOOKUP(BG94,'Axe 2 Règles de gestion'!$D$2:$F$506,3, FALSE)</f>
        <v>Le congé est accordé de droit à l'agent lors de l'arrivée au foyer de l'enfant.</v>
      </c>
      <c r="BI94" s="17" t="s">
        <v>221</v>
      </c>
      <c r="BJ94" s="18" t="str">
        <f>VLOOKUP(BI94,'Axe 2 Règles de gestion'!$D$2:$F$506,3, FALSE)</f>
        <v>Si une nouvelle naissance ou adoption intervient alors que l'agent est déjà en position de congé parental, celui-ci a droit, du chef de son nouvel enfant, à un nouveau congé parental.</v>
      </c>
      <c r="BK94" s="17" t="s">
        <v>420</v>
      </c>
      <c r="BL94" s="18" t="str">
        <f>VLOOKUP(BK94,'Axe 2 Règles de gestion'!$D$2:$F$506,3, FALSE)</f>
        <v>L'agent doit justifier d'une ancienneté minimale d'un an à la date de l'arrivée au foyer de l'enfant adopté ou confié en vue de son adoption.</v>
      </c>
      <c r="BM94" s="17" t="s">
        <v>210</v>
      </c>
      <c r="BN94" s="18" t="str">
        <f>VLOOKUP(BM94,'Axe 2 Règles de gestion'!$D$2:$F$506,3, FALSE)</f>
        <v>L'agent doit avoir la qualité de mère ou de père.</v>
      </c>
      <c r="BO94" s="17" t="s">
        <v>456</v>
      </c>
      <c r="BP94" s="18" t="str">
        <f>VLOOKUP(BO94,'Axe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94" s="17" t="s">
        <v>457</v>
      </c>
      <c r="BR94" s="18" t="str">
        <f>VLOOKUP(BQ94,'Axe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94" s="17"/>
      <c r="BT94" s="18"/>
      <c r="BU94" s="17"/>
      <c r="BV94" s="18"/>
      <c r="BW94" s="17"/>
      <c r="BX94" s="18"/>
      <c r="BY94" s="17" t="s">
        <v>150</v>
      </c>
      <c r="BZ94" s="18" t="str">
        <f>VLOOKUP(BY94,'Axe 2 Règles de gestion'!$D$2:$F$506,3, FALSE)</f>
        <v>La date de début de position doit être antérieure ou égale à la date de fin prévisionnelle de position.</v>
      </c>
      <c r="CA94" s="17" t="s">
        <v>212</v>
      </c>
      <c r="CB94" s="18" t="str">
        <f>VLOOKUP(CA94,'Axe 2 Règles de gestion'!$D$2:$F$506,3, FALSE)</f>
        <v>La date de fin réelle de la position doit être antérieure ou égale à la date de fin réelle ou prévisionnelle du lien juridique.</v>
      </c>
      <c r="CC94" s="17" t="s">
        <v>154</v>
      </c>
      <c r="CD94" s="18" t="str">
        <f>VLOOKUP(CC94,'Axe 2 Règles de gestion'!$D$2:$F$506,3, FALSE)</f>
        <v>La date de fin réelle de la position doit être antérieure à la date limite de départ à la retraite.</v>
      </c>
      <c r="CE94" s="17" t="s">
        <v>214</v>
      </c>
      <c r="CF94" s="18" t="str">
        <f>VLOOKUP(CE94,'Axe 2 Règles de gestion'!$D$2:$F$506,3, FALSE)</f>
        <v>La date de début de la position doit être postérieure ou égale à la date de début du lien juridique.</v>
      </c>
      <c r="CG94" s="17" t="s">
        <v>156</v>
      </c>
      <c r="CH94" s="18" t="str">
        <f>VLOOKUP(CG94,'Axe 2 Règles de gestion'!$D$2:$F$506,3, FALSE)</f>
        <v>La date de début de position doit être antérieure ou égale à la date de fin réelle de position.</v>
      </c>
      <c r="CI94" s="17" t="s">
        <v>158</v>
      </c>
      <c r="CJ94" s="18" t="str">
        <f>VLOOKUP(CI94,'Axe 2 Règles de gestion'!$D$2:$F$506,3, FALSE)</f>
        <v>La date de fin prévisionnelle de la position doit être antérieure à la date limite de départ à la retraite.</v>
      </c>
      <c r="CK94" s="17" t="s">
        <v>160</v>
      </c>
      <c r="CL94" s="18" t="str">
        <f>VLOOKUP(CK94,'Axe 2 Règles de gestion'!$D$2:$F$506,3, FALSE)</f>
        <v>La date de début de position est à J+1 de la date de fin de position de l'occurrence précédente.</v>
      </c>
      <c r="CM94" s="17" t="s">
        <v>162</v>
      </c>
      <c r="CN94" s="18" t="str">
        <f>VLOOKUP(CM94,'Axe 2 Règles de gestion'!$D$2:$F$506,3, FALSE)</f>
        <v>Le lien vers l'enfant doit être renseigné.</v>
      </c>
      <c r="CO94" s="17" t="s">
        <v>164</v>
      </c>
      <c r="CP94" s="18" t="str">
        <f>VLOOKUP(CO94,'Axe 2 Règles de gestion'!$D$2:$F$506,3, FALSE)</f>
        <v>La date de naissance de l'enfant doit être renseignée.</v>
      </c>
      <c r="CQ94" s="17" t="s">
        <v>372</v>
      </c>
      <c r="CR94" s="18" t="str">
        <f>VLOOKUP(CQ94,'Axe 2 Règles de gestion'!$D$2:$F$506,3, FALSE)</f>
        <v>La date d'arrivée au foyer de l'enfant doit être renseignée.</v>
      </c>
      <c r="CS94" s="17" t="s">
        <v>166</v>
      </c>
      <c r="CT94" s="18" t="str">
        <f>VLOOKUP(CS94,'Axe 2 Règles de gestion'!$D$2:$F$506,3, FALSE)</f>
        <v>La date de fin réelle de la position doit être antérieure ou égale à la date de décès de l'enfant.</v>
      </c>
      <c r="CU94" s="17" t="s">
        <v>168</v>
      </c>
      <c r="CV94" s="18" t="str">
        <f>VLOOKUP(CU94,'Axe 2 Règles de gestion'!$D$2:$F$506,3, FALSE)</f>
        <v>La date de fin prévisionnelle de la position doit être antérieure ou égale à la date de décès de l'enfant.</v>
      </c>
      <c r="CW94" s="17" t="s">
        <v>216</v>
      </c>
      <c r="CX94" s="18" t="str">
        <f>VLOOKUP(CW94,'Axe 2 Règles de gestion'!$D$2:$F$506,3, FALSE)</f>
        <v>La date de fin prévisionnelle de la position doit être antérieure ou égale à la date de fin réelle ou prévisionnelle du lien juridique.</v>
      </c>
      <c r="CY94" s="17" t="s">
        <v>172</v>
      </c>
      <c r="CZ94" s="18" t="str">
        <f>VLOOKUP(CY94,'Axe 2 Règles de gestion'!$D$2:$F$506,3, FALSE)</f>
        <v>La date de fin ou la date de fin prévisionnelle doit être saisie.</v>
      </c>
      <c r="DA94" s="17" t="s">
        <v>254</v>
      </c>
      <c r="DB94" s="18" t="str">
        <f>VLOOKUP(DA94,'Axe 2 Règles de gestion'!$D$2:$F$506,3, FALSE)</f>
        <v>La saisie d'une occurrence de congés/absences est interdite (date de fin réelle)</v>
      </c>
      <c r="DC94" s="17" t="s">
        <v>256</v>
      </c>
      <c r="DD94" s="18" t="str">
        <f>VLOOKUP(DC94,'Axe 2 Règles de gestion'!$D$2:$F$506,3, FALSE)</f>
        <v>La saisie d'une occurrence de congés/absences est interdite (date de fin prévisionnelle)</v>
      </c>
      <c r="DE94" s="17"/>
      <c r="DF94" s="18"/>
      <c r="DG94" s="17"/>
      <c r="DH94" s="18"/>
      <c r="DI94" s="14" t="s">
        <v>174</v>
      </c>
      <c r="DJ94" s="16" t="s">
        <v>174</v>
      </c>
    </row>
    <row r="95" spans="1:114" ht="375" x14ac:dyDescent="0.25">
      <c r="A95" s="14" t="s">
        <v>175</v>
      </c>
      <c r="B95" s="14" t="s">
        <v>176</v>
      </c>
      <c r="C95" s="15">
        <v>45992.556944444441</v>
      </c>
      <c r="D95" s="14" t="s">
        <v>117</v>
      </c>
      <c r="E95" s="16" t="s">
        <v>118</v>
      </c>
      <c r="F95" s="14" t="s">
        <v>119</v>
      </c>
      <c r="G95" s="16" t="s">
        <v>120</v>
      </c>
      <c r="H95" s="14" t="s">
        <v>355</v>
      </c>
      <c r="I95" s="16" t="s">
        <v>356</v>
      </c>
      <c r="J95" s="16" t="s">
        <v>357</v>
      </c>
      <c r="K95" s="16" t="s">
        <v>358</v>
      </c>
      <c r="L95" s="14" t="s">
        <v>403</v>
      </c>
      <c r="M95" s="16" t="s">
        <v>404</v>
      </c>
      <c r="N95" s="14" t="s">
        <v>127</v>
      </c>
      <c r="O95" s="16" t="s">
        <v>405</v>
      </c>
      <c r="P95" s="16" t="s">
        <v>406</v>
      </c>
      <c r="Q95" s="16" t="s">
        <v>200</v>
      </c>
      <c r="R95" s="14" t="s">
        <v>201</v>
      </c>
      <c r="S95" s="14" t="s">
        <v>202</v>
      </c>
      <c r="T95" s="14" t="s">
        <v>133</v>
      </c>
      <c r="U95" s="14" t="s">
        <v>177</v>
      </c>
      <c r="V95" s="15">
        <v>44678</v>
      </c>
      <c r="W95" s="15">
        <v>46110</v>
      </c>
      <c r="X95" s="16" t="s">
        <v>174</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7"/>
      <c r="CJ95" s="18"/>
      <c r="CK95" s="17"/>
      <c r="CL95" s="18"/>
      <c r="CM95" s="17"/>
      <c r="CN95" s="18"/>
      <c r="CO95" s="17"/>
      <c r="CP95" s="18"/>
      <c r="CQ95" s="17"/>
      <c r="CR95" s="18"/>
      <c r="CS95" s="17"/>
      <c r="CT95" s="18"/>
      <c r="CU95" s="17"/>
      <c r="CV95" s="18"/>
      <c r="CW95" s="17"/>
      <c r="CX95" s="18"/>
      <c r="CY95" s="17"/>
      <c r="CZ95" s="18"/>
      <c r="DA95" s="17"/>
      <c r="DB95" s="18"/>
      <c r="DC95" s="17"/>
      <c r="DD95" s="18"/>
      <c r="DE95" s="17"/>
      <c r="DF95" s="18"/>
      <c r="DG95" s="17"/>
      <c r="DH95" s="18"/>
      <c r="DI95" s="14" t="s">
        <v>174</v>
      </c>
      <c r="DJ95" s="16" t="s">
        <v>174</v>
      </c>
    </row>
    <row r="96" spans="1:114" ht="300" x14ac:dyDescent="0.25">
      <c r="A96" s="14" t="s">
        <v>354</v>
      </c>
      <c r="B96" s="14" t="s">
        <v>176</v>
      </c>
      <c r="C96" s="15">
        <v>43724.743055555555</v>
      </c>
      <c r="D96" s="14" t="s">
        <v>117</v>
      </c>
      <c r="E96" s="16" t="s">
        <v>118</v>
      </c>
      <c r="F96" s="14" t="s">
        <v>119</v>
      </c>
      <c r="G96" s="16" t="s">
        <v>120</v>
      </c>
      <c r="H96" s="14" t="s">
        <v>355</v>
      </c>
      <c r="I96" s="16" t="s">
        <v>356</v>
      </c>
      <c r="J96" s="16" t="s">
        <v>357</v>
      </c>
      <c r="K96" s="16" t="s">
        <v>358</v>
      </c>
      <c r="L96" s="14" t="s">
        <v>359</v>
      </c>
      <c r="M96" s="16" t="s">
        <v>360</v>
      </c>
      <c r="N96" s="14" t="s">
        <v>127</v>
      </c>
      <c r="O96" s="16" t="s">
        <v>361</v>
      </c>
      <c r="P96" s="16" t="s">
        <v>362</v>
      </c>
      <c r="Q96" s="16" t="s">
        <v>224</v>
      </c>
      <c r="R96" s="14" t="s">
        <v>225</v>
      </c>
      <c r="S96" s="14" t="s">
        <v>226</v>
      </c>
      <c r="T96" s="14" t="s">
        <v>133</v>
      </c>
      <c r="U96" s="14" t="s">
        <v>134</v>
      </c>
      <c r="V96" s="15">
        <v>40725</v>
      </c>
      <c r="W96" s="15">
        <v>41182</v>
      </c>
      <c r="X96" s="16" t="s">
        <v>461</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t="s">
        <v>228</v>
      </c>
      <c r="AZ96" s="18" t="str">
        <f>VLOOKUP(AY96,'Axe 2 Règles de gestion'!$D$2:$F$506,3, FALSE)</f>
        <v>Le congé parental est accordé par périodes de 6 mois maximum renouvelables (date de fin prévisionnelle du congé parental).</v>
      </c>
      <c r="BA96" s="17" t="s">
        <v>229</v>
      </c>
      <c r="BB96" s="18" t="str">
        <f>VLOOKUP(BA96,'Axe 2 Règles de gestion'!$D$2:$F$506,3, FALSE)</f>
        <v>Le congé parental est accordé par périodes de 6 mois maximum renouvelables (date de fin réelle du congé parental).</v>
      </c>
      <c r="BC96" s="17" t="s">
        <v>230</v>
      </c>
      <c r="BD96" s="18" t="str">
        <f>VLOOKUP(BC96,'Axe 2 Règles de gestion'!$D$2:$F$506,3, FALSE)</f>
        <v>L'agent doit avoir la qualité de mère ou de père.</v>
      </c>
      <c r="BE96" s="17" t="s">
        <v>462</v>
      </c>
      <c r="BF96" s="18" t="str">
        <f>VLOOKUP(BE96,'Axe 2 Règles de gestion'!$D$2:$F$506,3, FALSE)</f>
        <v>Tout congé parental pris suite à l'adoption d'un enfant de moins de 3 ans, prend fin après 3 ans au plus à compter de l'arrivée au foyer de l'enfant (date de fin prévisionnelle du congé parental).</v>
      </c>
      <c r="BG96" s="17" t="s">
        <v>463</v>
      </c>
      <c r="BH96" s="18" t="str">
        <f>VLOOKUP(BG96,'Axe 2 Règles de gestion'!$D$2:$F$506,3, FALSE)</f>
        <v>Tout congé parental pris suite à l'adoption d'un enfant de moins de 3 ans, prend fin après 3 ans au plus à compter de l'arrivée au foyer de l'enfant (date de fin réelle du congé parental).</v>
      </c>
      <c r="BI96" s="17" t="s">
        <v>464</v>
      </c>
      <c r="BJ96" s="18" t="str">
        <f>VLOOKUP(BI96,'Axe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96" s="17" t="s">
        <v>465</v>
      </c>
      <c r="BL96" s="18" t="str">
        <f>VLOOKUP(BK96,'Axe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96" s="17"/>
      <c r="BN96" s="18"/>
      <c r="BO96" s="17"/>
      <c r="BP96" s="18"/>
      <c r="BQ96" s="17"/>
      <c r="BR96" s="18"/>
      <c r="BS96" s="17"/>
      <c r="BT96" s="18"/>
      <c r="BU96" s="17"/>
      <c r="BV96" s="18"/>
      <c r="BW96" s="17"/>
      <c r="BX96" s="18"/>
      <c r="BY96" s="17" t="s">
        <v>148</v>
      </c>
      <c r="BZ96" s="18" t="str">
        <f>VLOOKUP(BY96,'Axe 2 Règles de gestion'!$D$2:$F$506,3, FALSE)</f>
        <v>Lors de la demande initiale, l'agent doit être en activité.</v>
      </c>
      <c r="CA96" s="17" t="s">
        <v>150</v>
      </c>
      <c r="CB96" s="18" t="str">
        <f>VLOOKUP(CA96,'Axe 2 Règles de gestion'!$D$2:$F$506,3, FALSE)</f>
        <v>La date de début de position doit être antérieure ou égale à la date de fin prévisionnelle de position.</v>
      </c>
      <c r="CC96" s="17" t="s">
        <v>152</v>
      </c>
      <c r="CD96" s="18" t="str">
        <f>VLOOKUP(CC96,'Axe 2 Règles de gestion'!$D$2:$F$506,3, FALSE)</f>
        <v>La date de début de la position doit être postérieure ou égale à la date d'entrée dans la FPE ou dans la carrière militaire.</v>
      </c>
      <c r="CE96" s="17" t="s">
        <v>154</v>
      </c>
      <c r="CF96" s="18" t="str">
        <f>VLOOKUP(CE96,'Axe 2 Règles de gestion'!$D$2:$F$506,3, FALSE)</f>
        <v>La date de fin réelle de la position doit être antérieure à la date limite de départ à la retraite.</v>
      </c>
      <c r="CG96" s="17" t="s">
        <v>156</v>
      </c>
      <c r="CH96" s="18" t="str">
        <f>VLOOKUP(CG96,'Axe 2 Règles de gestion'!$D$2:$F$506,3, FALSE)</f>
        <v>La date de début de position doit être antérieure ou égale à la date de fin réelle de position.</v>
      </c>
      <c r="CI96" s="17" t="s">
        <v>158</v>
      </c>
      <c r="CJ96" s="18" t="str">
        <f>VLOOKUP(CI96,'Axe 2 Règles de gestion'!$D$2:$F$506,3, FALSE)</f>
        <v>La date de fin prévisionnelle de la position doit être antérieure à la date limite de départ à la retraite.</v>
      </c>
      <c r="CK96" s="17" t="s">
        <v>160</v>
      </c>
      <c r="CL96" s="18" t="str">
        <f>VLOOKUP(CK96,'Axe 2 Règles de gestion'!$D$2:$F$506,3, FALSE)</f>
        <v>La date de début de position est à J+1 de la date de fin de position de l'occurrence précédente.</v>
      </c>
      <c r="CM96" s="17" t="s">
        <v>162</v>
      </c>
      <c r="CN96" s="18" t="str">
        <f>VLOOKUP(CM96,'Axe 2 Règles de gestion'!$D$2:$F$506,3, FALSE)</f>
        <v>Le lien vers l'enfant doit être renseigné.</v>
      </c>
      <c r="CO96" s="17" t="s">
        <v>164</v>
      </c>
      <c r="CP96" s="18" t="str">
        <f>VLOOKUP(CO96,'Axe 2 Règles de gestion'!$D$2:$F$506,3, FALSE)</f>
        <v>La date de naissance de l'enfant doit être renseignée.</v>
      </c>
      <c r="CQ96" s="17" t="s">
        <v>372</v>
      </c>
      <c r="CR96" s="18" t="str">
        <f>VLOOKUP(CQ96,'Axe 2 Règles de gestion'!$D$2:$F$506,3, FALSE)</f>
        <v>La date d'arrivée au foyer de l'enfant doit être renseignée.</v>
      </c>
      <c r="CS96" s="17" t="s">
        <v>166</v>
      </c>
      <c r="CT96" s="18" t="str">
        <f>VLOOKUP(CS96,'Axe 2 Règles de gestion'!$D$2:$F$506,3, FALSE)</f>
        <v>La date de fin réelle de la position doit être antérieure ou égale à la date de décès de l'enfant.</v>
      </c>
      <c r="CU96" s="17" t="s">
        <v>168</v>
      </c>
      <c r="CV96" s="18" t="str">
        <f>VLOOKUP(CU96,'Axe 2 Règles de gestion'!$D$2:$F$506,3, FALSE)</f>
        <v>La date de fin prévisionnelle de la position doit être antérieure ou égale à la date de décès de l'enfant.</v>
      </c>
      <c r="CW96" s="17" t="s">
        <v>170</v>
      </c>
      <c r="CX96" s="18" t="str">
        <f>VLOOKUP(CW96,'Axe 2 Règles de gestion'!$D$2:$F$506,3, FALSE)</f>
        <v>L'agent ne doit pas être en position de détachement entrant sur l'occurrence précédente.</v>
      </c>
      <c r="CY96" s="17" t="s">
        <v>172</v>
      </c>
      <c r="CZ96" s="18" t="str">
        <f>VLOOKUP(CY96,'Axe 2 Règles de gestion'!$D$2:$F$506,3, FALSE)</f>
        <v>La date de fin ou la date de fin prévisionnelle doit être saisie.</v>
      </c>
      <c r="DA96" s="17"/>
      <c r="DB96" s="18"/>
      <c r="DC96" s="17"/>
      <c r="DD96" s="18"/>
      <c r="DE96" s="17"/>
      <c r="DF96" s="18"/>
      <c r="DG96" s="17"/>
      <c r="DH96" s="18"/>
      <c r="DI96" s="14" t="s">
        <v>174</v>
      </c>
      <c r="DJ96" s="16" t="s">
        <v>174</v>
      </c>
    </row>
    <row r="97" spans="1:114" ht="300" x14ac:dyDescent="0.25">
      <c r="A97" s="14" t="s">
        <v>374</v>
      </c>
      <c r="B97" s="14" t="s">
        <v>176</v>
      </c>
      <c r="C97" s="15">
        <v>43732.454861111109</v>
      </c>
      <c r="D97" s="14" t="s">
        <v>117</v>
      </c>
      <c r="E97" s="16" t="s">
        <v>118</v>
      </c>
      <c r="F97" s="14" t="s">
        <v>119</v>
      </c>
      <c r="G97" s="16" t="s">
        <v>120</v>
      </c>
      <c r="H97" s="14" t="s">
        <v>355</v>
      </c>
      <c r="I97" s="16" t="s">
        <v>356</v>
      </c>
      <c r="J97" s="16" t="s">
        <v>357</v>
      </c>
      <c r="K97" s="16" t="s">
        <v>358</v>
      </c>
      <c r="L97" s="14" t="s">
        <v>359</v>
      </c>
      <c r="M97" s="16" t="s">
        <v>360</v>
      </c>
      <c r="N97" s="14" t="s">
        <v>127</v>
      </c>
      <c r="O97" s="16" t="s">
        <v>361</v>
      </c>
      <c r="P97" s="16" t="s">
        <v>362</v>
      </c>
      <c r="Q97" s="16" t="s">
        <v>224</v>
      </c>
      <c r="R97" s="14" t="s">
        <v>225</v>
      </c>
      <c r="S97" s="14" t="s">
        <v>226</v>
      </c>
      <c r="T97" s="14" t="s">
        <v>133</v>
      </c>
      <c r="U97" s="14" t="s">
        <v>134</v>
      </c>
      <c r="V97" s="15">
        <v>41183</v>
      </c>
      <c r="W97" s="15">
        <v>43684</v>
      </c>
      <c r="X97" s="16" t="s">
        <v>466</v>
      </c>
      <c r="Y97" s="17" t="s">
        <v>467</v>
      </c>
      <c r="Z97" s="18" t="str">
        <f>VLOOKUP(Y97,'Axe 2 Règles de gestion'!$D$2:$F$506,3, FALSE)</f>
        <v>La demande de l'agent doit être formulée au moins 2 mois avant le début du congé parental.</v>
      </c>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t="s">
        <v>228</v>
      </c>
      <c r="AZ97" s="18" t="str">
        <f>VLOOKUP(AY97,'Axe 2 Règles de gestion'!$D$2:$F$506,3, FALSE)</f>
        <v>Le congé parental est accordé par périodes de 6 mois maximum renouvelables (date de fin prévisionnelle du congé parental).</v>
      </c>
      <c r="BA97" s="17" t="s">
        <v>229</v>
      </c>
      <c r="BB97" s="18" t="str">
        <f>VLOOKUP(BA97,'Axe 2 Règles de gestion'!$D$2:$F$506,3, FALSE)</f>
        <v>Le congé parental est accordé par périodes de 6 mois maximum renouvelables (date de fin réelle du congé parental).</v>
      </c>
      <c r="BC97" s="17" t="s">
        <v>468</v>
      </c>
      <c r="BD97" s="18" t="str">
        <f>VLOOKUP(BC97,'Axe 2 Règles de gestion'!$D$2:$F$506,3, FALSE)</f>
        <v>Le congé est accordé de droit à l'agent lors de l'arrivée au foyer de l'enfant.</v>
      </c>
      <c r="BE97" s="17" t="s">
        <v>230</v>
      </c>
      <c r="BF97" s="18" t="str">
        <f>VLOOKUP(BE97,'Axe 2 Règles de gestion'!$D$2:$F$506,3, FALSE)</f>
        <v>L'agent doit avoir la qualité de mère ou de père.</v>
      </c>
      <c r="BG97" s="17" t="s">
        <v>462</v>
      </c>
      <c r="BH97" s="18" t="str">
        <f>VLOOKUP(BG97,'Axe 2 Règles de gestion'!$D$2:$F$506,3, FALSE)</f>
        <v>Tout congé parental pris suite à l'adoption d'un enfant de moins de 3 ans, prend fin après 3 ans au plus à compter de l'arrivée au foyer de l'enfant (date de fin prévisionnelle du congé parental).</v>
      </c>
      <c r="BI97" s="17" t="s">
        <v>463</v>
      </c>
      <c r="BJ97" s="18" t="str">
        <f>VLOOKUP(BI97,'Axe 2 Règles de gestion'!$D$2:$F$506,3, FALSE)</f>
        <v>Tout congé parental pris suite à l'adoption d'un enfant de moins de 3 ans, prend fin après 3 ans au plus à compter de l'arrivée au foyer de l'enfant (date de fin réelle du congé parental).</v>
      </c>
      <c r="BK97" s="17" t="s">
        <v>464</v>
      </c>
      <c r="BL97" s="18" t="str">
        <f>VLOOKUP(BK97,'Axe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97" s="17" t="s">
        <v>465</v>
      </c>
      <c r="BN97" s="18" t="str">
        <f>VLOOKUP(BM97,'Axe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97" s="17"/>
      <c r="BP97" s="18"/>
      <c r="BQ97" s="17"/>
      <c r="BR97" s="18"/>
      <c r="BS97" s="17"/>
      <c r="BT97" s="18"/>
      <c r="BU97" s="17"/>
      <c r="BV97" s="18"/>
      <c r="BW97" s="17"/>
      <c r="BX97" s="18"/>
      <c r="BY97" s="17" t="s">
        <v>148</v>
      </c>
      <c r="BZ97" s="18" t="str">
        <f>VLOOKUP(BY97,'Axe 2 Règles de gestion'!$D$2:$F$506,3, FALSE)</f>
        <v>Lors de la demande initiale, l'agent doit être en activité.</v>
      </c>
      <c r="CA97" s="17" t="s">
        <v>150</v>
      </c>
      <c r="CB97" s="18" t="str">
        <f>VLOOKUP(CA97,'Axe 2 Règles de gestion'!$D$2:$F$506,3, FALSE)</f>
        <v>La date de début de position doit être antérieure ou égale à la date de fin prévisionnelle de position.</v>
      </c>
      <c r="CC97" s="17" t="s">
        <v>152</v>
      </c>
      <c r="CD97" s="18" t="str">
        <f>VLOOKUP(CC97,'Axe 2 Règles de gestion'!$D$2:$F$506,3, FALSE)</f>
        <v>La date de début de la position doit être postérieure ou égale à la date d'entrée dans la FPE ou dans la carrière militaire.</v>
      </c>
      <c r="CE97" s="17" t="s">
        <v>154</v>
      </c>
      <c r="CF97" s="18" t="str">
        <f>VLOOKUP(CE97,'Axe 2 Règles de gestion'!$D$2:$F$506,3, FALSE)</f>
        <v>La date de fin réelle de la position doit être antérieure à la date limite de départ à la retraite.</v>
      </c>
      <c r="CG97" s="17" t="s">
        <v>156</v>
      </c>
      <c r="CH97" s="18" t="str">
        <f>VLOOKUP(CG97,'Axe 2 Règles de gestion'!$D$2:$F$506,3, FALSE)</f>
        <v>La date de début de position doit être antérieure ou égale à la date de fin réelle de position.</v>
      </c>
      <c r="CI97" s="17" t="s">
        <v>158</v>
      </c>
      <c r="CJ97" s="18" t="str">
        <f>VLOOKUP(CI97,'Axe 2 Règles de gestion'!$D$2:$F$506,3, FALSE)</f>
        <v>La date de fin prévisionnelle de la position doit être antérieure à la date limite de départ à la retraite.</v>
      </c>
      <c r="CK97" s="17" t="s">
        <v>160</v>
      </c>
      <c r="CL97" s="18" t="str">
        <f>VLOOKUP(CK97,'Axe 2 Règles de gestion'!$D$2:$F$506,3, FALSE)</f>
        <v>La date de début de position est à J+1 de la date de fin de position de l'occurrence précédente.</v>
      </c>
      <c r="CM97" s="17" t="s">
        <v>162</v>
      </c>
      <c r="CN97" s="18" t="str">
        <f>VLOOKUP(CM97,'Axe 2 Règles de gestion'!$D$2:$F$506,3, FALSE)</f>
        <v>Le lien vers l'enfant doit être renseigné.</v>
      </c>
      <c r="CO97" s="17" t="s">
        <v>164</v>
      </c>
      <c r="CP97" s="18" t="str">
        <f>VLOOKUP(CO97,'Axe 2 Règles de gestion'!$D$2:$F$506,3, FALSE)</f>
        <v>La date de naissance de l'enfant doit être renseignée.</v>
      </c>
      <c r="CQ97" s="17" t="s">
        <v>372</v>
      </c>
      <c r="CR97" s="18" t="str">
        <f>VLOOKUP(CQ97,'Axe 2 Règles de gestion'!$D$2:$F$506,3, FALSE)</f>
        <v>La date d'arrivée au foyer de l'enfant doit être renseignée.</v>
      </c>
      <c r="CS97" s="17" t="s">
        <v>166</v>
      </c>
      <c r="CT97" s="18" t="str">
        <f>VLOOKUP(CS97,'Axe 2 Règles de gestion'!$D$2:$F$506,3, FALSE)</f>
        <v>La date de fin réelle de la position doit être antérieure ou égale à la date de décès de l'enfant.</v>
      </c>
      <c r="CU97" s="17" t="s">
        <v>168</v>
      </c>
      <c r="CV97" s="18" t="str">
        <f>VLOOKUP(CU97,'Axe 2 Règles de gestion'!$D$2:$F$506,3, FALSE)</f>
        <v>La date de fin prévisionnelle de la position doit être antérieure ou égale à la date de décès de l'enfant.</v>
      </c>
      <c r="CW97" s="17" t="s">
        <v>170</v>
      </c>
      <c r="CX97" s="18" t="str">
        <f>VLOOKUP(CW97,'Axe 2 Règles de gestion'!$D$2:$F$506,3, FALSE)</f>
        <v>L'agent ne doit pas être en position de détachement entrant sur l'occurrence précédente.</v>
      </c>
      <c r="CY97" s="17" t="s">
        <v>172</v>
      </c>
      <c r="CZ97" s="18" t="str">
        <f>VLOOKUP(CY97,'Axe 2 Règles de gestion'!$D$2:$F$506,3, FALSE)</f>
        <v>La date de fin ou la date de fin prévisionnelle doit être saisie.</v>
      </c>
      <c r="DA97" s="17"/>
      <c r="DB97" s="18"/>
      <c r="DC97" s="17"/>
      <c r="DD97" s="18"/>
      <c r="DE97" s="17"/>
      <c r="DF97" s="18"/>
      <c r="DG97" s="17"/>
      <c r="DH97" s="18"/>
      <c r="DI97" s="14" t="s">
        <v>174</v>
      </c>
      <c r="DJ97" s="16" t="s">
        <v>174</v>
      </c>
    </row>
    <row r="98" spans="1:114" ht="300" x14ac:dyDescent="0.25">
      <c r="A98" s="14" t="s">
        <v>175</v>
      </c>
      <c r="B98" s="14" t="s">
        <v>176</v>
      </c>
      <c r="C98" s="15">
        <v>45992.542361111111</v>
      </c>
      <c r="D98" s="14" t="s">
        <v>117</v>
      </c>
      <c r="E98" s="16" t="s">
        <v>118</v>
      </c>
      <c r="F98" s="14" t="s">
        <v>119</v>
      </c>
      <c r="G98" s="16" t="s">
        <v>120</v>
      </c>
      <c r="H98" s="14" t="s">
        <v>355</v>
      </c>
      <c r="I98" s="16" t="s">
        <v>356</v>
      </c>
      <c r="J98" s="16" t="s">
        <v>357</v>
      </c>
      <c r="K98" s="16" t="s">
        <v>358</v>
      </c>
      <c r="L98" s="14" t="s">
        <v>359</v>
      </c>
      <c r="M98" s="16" t="s">
        <v>360</v>
      </c>
      <c r="N98" s="14" t="s">
        <v>127</v>
      </c>
      <c r="O98" s="16" t="s">
        <v>361</v>
      </c>
      <c r="P98" s="16" t="s">
        <v>362</v>
      </c>
      <c r="Q98" s="16" t="s">
        <v>224</v>
      </c>
      <c r="R98" s="14" t="s">
        <v>225</v>
      </c>
      <c r="S98" s="14" t="s">
        <v>226</v>
      </c>
      <c r="T98" s="14" t="s">
        <v>133</v>
      </c>
      <c r="U98" s="14" t="s">
        <v>177</v>
      </c>
      <c r="V98" s="15">
        <v>43685</v>
      </c>
      <c r="W98" s="15">
        <v>46110</v>
      </c>
      <c r="X98" s="16" t="s">
        <v>174</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c r="CX98" s="18"/>
      <c r="CY98" s="17"/>
      <c r="CZ98" s="18"/>
      <c r="DA98" s="17"/>
      <c r="DB98" s="18"/>
      <c r="DC98" s="17"/>
      <c r="DD98" s="18"/>
      <c r="DE98" s="17"/>
      <c r="DF98" s="18"/>
      <c r="DG98" s="17"/>
      <c r="DH98" s="18"/>
      <c r="DI98" s="14" t="s">
        <v>174</v>
      </c>
      <c r="DJ98" s="16" t="s">
        <v>174</v>
      </c>
    </row>
    <row r="99" spans="1:114" ht="165" x14ac:dyDescent="0.25">
      <c r="A99" s="14" t="s">
        <v>374</v>
      </c>
      <c r="B99" s="14" t="s">
        <v>176</v>
      </c>
      <c r="C99" s="15">
        <v>43732.454861111109</v>
      </c>
      <c r="D99" s="14" t="s">
        <v>117</v>
      </c>
      <c r="E99" s="16" t="s">
        <v>118</v>
      </c>
      <c r="F99" s="14" t="s">
        <v>119</v>
      </c>
      <c r="G99" s="16" t="s">
        <v>120</v>
      </c>
      <c r="H99" s="14" t="s">
        <v>355</v>
      </c>
      <c r="I99" s="16" t="s">
        <v>356</v>
      </c>
      <c r="J99" s="16" t="s">
        <v>357</v>
      </c>
      <c r="K99" s="16" t="s">
        <v>358</v>
      </c>
      <c r="L99" s="14" t="s">
        <v>380</v>
      </c>
      <c r="M99" s="16" t="s">
        <v>381</v>
      </c>
      <c r="N99" s="14" t="s">
        <v>127</v>
      </c>
      <c r="O99" s="16" t="s">
        <v>180</v>
      </c>
      <c r="P99" s="16" t="s">
        <v>181</v>
      </c>
      <c r="Q99" s="16" t="s">
        <v>224</v>
      </c>
      <c r="R99" s="14" t="s">
        <v>225</v>
      </c>
      <c r="S99" s="14" t="s">
        <v>226</v>
      </c>
      <c r="T99" s="14" t="s">
        <v>133</v>
      </c>
      <c r="U99" s="14" t="s">
        <v>134</v>
      </c>
      <c r="V99" s="15">
        <v>40725</v>
      </c>
      <c r="W99" s="15">
        <v>43684</v>
      </c>
      <c r="X99" s="16" t="s">
        <v>469</v>
      </c>
      <c r="Y99" s="17" t="s">
        <v>470</v>
      </c>
      <c r="Z99" s="18" t="str">
        <f>VLOOKUP(Y99,'Axe 2 Règles de gestion'!$D$2:$F$506,3, FALSE)</f>
        <v>La demande de renouvellement du congé doit être formulée au moins 2 mois avant l'expiration de la période en cours.</v>
      </c>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t="s">
        <v>228</v>
      </c>
      <c r="AZ99" s="18" t="str">
        <f>VLOOKUP(AY99,'Axe 2 Règles de gestion'!$D$2:$F$506,3, FALSE)</f>
        <v>Le congé parental est accordé par périodes de 6 mois maximum renouvelables (date de fin prévisionnelle du congé parental).</v>
      </c>
      <c r="BA99" s="17" t="s">
        <v>229</v>
      </c>
      <c r="BB99" s="18" t="str">
        <f>VLOOKUP(BA99,'Axe 2 Règles de gestion'!$D$2:$F$506,3, FALSE)</f>
        <v>Le congé parental est accordé par périodes de 6 mois maximum renouvelables (date de fin réelle du congé parental).</v>
      </c>
      <c r="BC99" s="17" t="s">
        <v>230</v>
      </c>
      <c r="BD99" s="18" t="str">
        <f>VLOOKUP(BC99,'Axe 2 Règles de gestion'!$D$2:$F$506,3, FALSE)</f>
        <v>L'agent doit avoir la qualité de mère ou de père.</v>
      </c>
      <c r="BE99" s="17" t="s">
        <v>462</v>
      </c>
      <c r="BF99" s="18" t="str">
        <f>VLOOKUP(BE99,'Axe 2 Règles de gestion'!$D$2:$F$506,3, FALSE)</f>
        <v>Tout congé parental pris suite à l'adoption d'un enfant de moins de 3 ans, prend fin après 3 ans au plus à compter de l'arrivée au foyer de l'enfant (date de fin prévisionnelle du congé parental).</v>
      </c>
      <c r="BG99" s="17" t="s">
        <v>463</v>
      </c>
      <c r="BH99" s="18" t="str">
        <f>VLOOKUP(BG99,'Axe 2 Règles de gestion'!$D$2:$F$506,3, FALSE)</f>
        <v>Tout congé parental pris suite à l'adoption d'un enfant de moins de 3 ans, prend fin après 3 ans au plus à compter de l'arrivée au foyer de l'enfant (date de fin réelle du congé parental).</v>
      </c>
      <c r="BI99" s="17" t="s">
        <v>464</v>
      </c>
      <c r="BJ99" s="18" t="str">
        <f>VLOOKUP(BI99,'Axe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99" s="17" t="s">
        <v>465</v>
      </c>
      <c r="BL99" s="18" t="str">
        <f>VLOOKUP(BK99,'Axe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99" s="17"/>
      <c r="BN99" s="18"/>
      <c r="BO99" s="17"/>
      <c r="BP99" s="18"/>
      <c r="BQ99" s="17"/>
      <c r="BR99" s="18"/>
      <c r="BS99" s="17"/>
      <c r="BT99" s="18"/>
      <c r="BU99" s="17"/>
      <c r="BV99" s="18"/>
      <c r="BW99" s="17"/>
      <c r="BX99" s="18"/>
      <c r="BY99" s="17" t="s">
        <v>150</v>
      </c>
      <c r="BZ99" s="18" t="str">
        <f>VLOOKUP(BY99,'Axe 2 Règles de gestion'!$D$2:$F$506,3, FALSE)</f>
        <v>La date de début de position doit être antérieure ou égale à la date de fin prévisionnelle de position.</v>
      </c>
      <c r="CA99" s="17" t="s">
        <v>152</v>
      </c>
      <c r="CB99" s="18" t="str">
        <f>VLOOKUP(CA99,'Axe 2 Règles de gestion'!$D$2:$F$506,3, FALSE)</f>
        <v>La date de début de la position doit être postérieure ou égale à la date d'entrée dans la FPE ou dans la carrière militaire.</v>
      </c>
      <c r="CC99" s="17" t="s">
        <v>154</v>
      </c>
      <c r="CD99" s="18" t="str">
        <f>VLOOKUP(CC99,'Axe 2 Règles de gestion'!$D$2:$F$506,3, FALSE)</f>
        <v>La date de fin réelle de la position doit être antérieure à la date limite de départ à la retraite.</v>
      </c>
      <c r="CE99" s="17" t="s">
        <v>156</v>
      </c>
      <c r="CF99" s="18" t="str">
        <f>VLOOKUP(CE99,'Axe 2 Règles de gestion'!$D$2:$F$506,3, FALSE)</f>
        <v>La date de début de position doit être antérieure ou égale à la date de fin réelle de position.</v>
      </c>
      <c r="CG99" s="17" t="s">
        <v>158</v>
      </c>
      <c r="CH99" s="18" t="str">
        <f>VLOOKUP(CG99,'Axe 2 Règles de gestion'!$D$2:$F$506,3, FALSE)</f>
        <v>La date de fin prévisionnelle de la position doit être antérieure à la date limite de départ à la retraite.</v>
      </c>
      <c r="CI99" s="17" t="s">
        <v>160</v>
      </c>
      <c r="CJ99" s="18" t="str">
        <f>VLOOKUP(CI99,'Axe 2 Règles de gestion'!$D$2:$F$506,3, FALSE)</f>
        <v>La date de début de position est à J+1 de la date de fin de position de l'occurrence précédente.</v>
      </c>
      <c r="CK99" s="17" t="s">
        <v>162</v>
      </c>
      <c r="CL99" s="18" t="str">
        <f>VLOOKUP(CK99,'Axe 2 Règles de gestion'!$D$2:$F$506,3, FALSE)</f>
        <v>Le lien vers l'enfant doit être renseigné.</v>
      </c>
      <c r="CM99" s="17" t="s">
        <v>164</v>
      </c>
      <c r="CN99" s="18" t="str">
        <f>VLOOKUP(CM99,'Axe 2 Règles de gestion'!$D$2:$F$506,3, FALSE)</f>
        <v>La date de naissance de l'enfant doit être renseignée.</v>
      </c>
      <c r="CO99" s="17" t="s">
        <v>372</v>
      </c>
      <c r="CP99" s="18" t="str">
        <f>VLOOKUP(CO99,'Axe 2 Règles de gestion'!$D$2:$F$506,3, FALSE)</f>
        <v>La date d'arrivée au foyer de l'enfant doit être renseignée.</v>
      </c>
      <c r="CQ99" s="17" t="s">
        <v>166</v>
      </c>
      <c r="CR99" s="18" t="str">
        <f>VLOOKUP(CQ99,'Axe 2 Règles de gestion'!$D$2:$F$506,3, FALSE)</f>
        <v>La date de fin réelle de la position doit être antérieure ou égale à la date de décès de l'enfant.</v>
      </c>
      <c r="CS99" s="17" t="s">
        <v>168</v>
      </c>
      <c r="CT99" s="18" t="str">
        <f>VLOOKUP(CS99,'Axe 2 Règles de gestion'!$D$2:$F$506,3, FALSE)</f>
        <v>La date de fin prévisionnelle de la position doit être antérieure ou égale à la date de décès de l'enfant.</v>
      </c>
      <c r="CU99" s="17" t="s">
        <v>172</v>
      </c>
      <c r="CV99" s="18" t="str">
        <f>VLOOKUP(CU99,'Axe 2 Règles de gestion'!$D$2:$F$506,3, FALSE)</f>
        <v>La date de fin ou la date de fin prévisionnelle doit être saisie.</v>
      </c>
      <c r="CW99" s="17"/>
      <c r="CX99" s="18"/>
      <c r="CY99" s="17"/>
      <c r="CZ99" s="18"/>
      <c r="DA99" s="17"/>
      <c r="DB99" s="18"/>
      <c r="DC99" s="17"/>
      <c r="DD99" s="18"/>
      <c r="DE99" s="17"/>
      <c r="DF99" s="18"/>
      <c r="DG99" s="17"/>
      <c r="DH99" s="18"/>
      <c r="DI99" s="14" t="s">
        <v>174</v>
      </c>
      <c r="DJ99" s="16" t="s">
        <v>174</v>
      </c>
    </row>
    <row r="100" spans="1:114" ht="105" x14ac:dyDescent="0.25">
      <c r="A100" s="14" t="s">
        <v>175</v>
      </c>
      <c r="B100" s="14" t="s">
        <v>176</v>
      </c>
      <c r="C100" s="15">
        <v>45992.554166666669</v>
      </c>
      <c r="D100" s="14" t="s">
        <v>117</v>
      </c>
      <c r="E100" s="16" t="s">
        <v>118</v>
      </c>
      <c r="F100" s="14" t="s">
        <v>119</v>
      </c>
      <c r="G100" s="16" t="s">
        <v>120</v>
      </c>
      <c r="H100" s="14" t="s">
        <v>355</v>
      </c>
      <c r="I100" s="16" t="s">
        <v>356</v>
      </c>
      <c r="J100" s="16" t="s">
        <v>357</v>
      </c>
      <c r="K100" s="16" t="s">
        <v>358</v>
      </c>
      <c r="L100" s="14" t="s">
        <v>380</v>
      </c>
      <c r="M100" s="16" t="s">
        <v>381</v>
      </c>
      <c r="N100" s="14" t="s">
        <v>127</v>
      </c>
      <c r="O100" s="16" t="s">
        <v>180</v>
      </c>
      <c r="P100" s="16" t="s">
        <v>181</v>
      </c>
      <c r="Q100" s="16" t="s">
        <v>224</v>
      </c>
      <c r="R100" s="14" t="s">
        <v>225</v>
      </c>
      <c r="S100" s="14" t="s">
        <v>226</v>
      </c>
      <c r="T100" s="14" t="s">
        <v>133</v>
      </c>
      <c r="U100" s="14" t="s">
        <v>177</v>
      </c>
      <c r="V100" s="15">
        <v>43685</v>
      </c>
      <c r="W100" s="15">
        <v>46110</v>
      </c>
      <c r="X100" s="16" t="s">
        <v>174</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c r="CB100" s="18"/>
      <c r="CC100" s="17"/>
      <c r="CD100" s="18"/>
      <c r="CE100" s="17"/>
      <c r="CF100" s="18"/>
      <c r="CG100" s="17"/>
      <c r="CH100" s="18"/>
      <c r="CI100" s="17"/>
      <c r="CJ100" s="18"/>
      <c r="CK100" s="17"/>
      <c r="CL100" s="18"/>
      <c r="CM100" s="17"/>
      <c r="CN100" s="18"/>
      <c r="CO100" s="17"/>
      <c r="CP100" s="18"/>
      <c r="CQ100" s="17"/>
      <c r="CR100" s="18"/>
      <c r="CS100" s="17"/>
      <c r="CT100" s="18"/>
      <c r="CU100" s="17"/>
      <c r="CV100" s="18"/>
      <c r="CW100" s="17"/>
      <c r="CX100" s="18"/>
      <c r="CY100" s="17"/>
      <c r="CZ100" s="18"/>
      <c r="DA100" s="17"/>
      <c r="DB100" s="18"/>
      <c r="DC100" s="17"/>
      <c r="DD100" s="18"/>
      <c r="DE100" s="17"/>
      <c r="DF100" s="18"/>
      <c r="DG100" s="17"/>
      <c r="DH100" s="18"/>
      <c r="DI100" s="14" t="s">
        <v>174</v>
      </c>
      <c r="DJ100" s="16" t="s">
        <v>174</v>
      </c>
    </row>
    <row r="101" spans="1:114" ht="165" x14ac:dyDescent="0.25">
      <c r="A101" s="14" t="s">
        <v>374</v>
      </c>
      <c r="B101" s="14" t="s">
        <v>176</v>
      </c>
      <c r="C101" s="15">
        <v>43152.5</v>
      </c>
      <c r="D101" s="14" t="s">
        <v>117</v>
      </c>
      <c r="E101" s="16" t="s">
        <v>118</v>
      </c>
      <c r="F101" s="14" t="s">
        <v>119</v>
      </c>
      <c r="G101" s="16" t="s">
        <v>120</v>
      </c>
      <c r="H101" s="14" t="s">
        <v>355</v>
      </c>
      <c r="I101" s="16" t="s">
        <v>356</v>
      </c>
      <c r="J101" s="16" t="s">
        <v>357</v>
      </c>
      <c r="K101" s="16" t="s">
        <v>358</v>
      </c>
      <c r="L101" s="14" t="s">
        <v>384</v>
      </c>
      <c r="M101" s="16" t="s">
        <v>385</v>
      </c>
      <c r="N101" s="14" t="s">
        <v>185</v>
      </c>
      <c r="O101" s="16" t="s">
        <v>186</v>
      </c>
      <c r="P101" s="16" t="s">
        <v>187</v>
      </c>
      <c r="Q101" s="16" t="s">
        <v>224</v>
      </c>
      <c r="R101" s="14" t="s">
        <v>225</v>
      </c>
      <c r="S101" s="14" t="s">
        <v>226</v>
      </c>
      <c r="T101" s="14" t="s">
        <v>133</v>
      </c>
      <c r="U101" s="14" t="s">
        <v>134</v>
      </c>
      <c r="V101" s="15">
        <v>40725</v>
      </c>
      <c r="W101" s="15">
        <v>43867</v>
      </c>
      <c r="X101" s="16" t="s">
        <v>471</v>
      </c>
      <c r="Y101" s="17" t="s">
        <v>472</v>
      </c>
      <c r="Z101" s="18" t="str">
        <f>VLOOKUP(Y101,'Axe 2 Règles de gestion'!$D$2:$F$506,3, FALSE)</f>
        <v>En cas de défaut de demande de renouvellement dans les délais impartis, le bénéfice du congé parental cesse de plein droit.</v>
      </c>
      <c r="AA101" s="17" t="s">
        <v>473</v>
      </c>
      <c r="AB101" s="18" t="str">
        <f>VLOOKUP(AA101,'Axe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01" s="17" t="s">
        <v>474</v>
      </c>
      <c r="AD101" s="18" t="str">
        <f>VLOOKUP(AC101,'Axe 2 Règles de gestion'!$D$2:$F$506,3, FALSE)</f>
        <v>L'agent peut demander que la durée du congé soit écourtée.</v>
      </c>
      <c r="AE101" s="17" t="s">
        <v>475</v>
      </c>
      <c r="AF101" s="18" t="str">
        <f>VLOOKUP(AE101,'Axe 2 Règles de gestion'!$D$2:$F$506,3, FALSE)</f>
        <v>Le congé parental cesse de plein droit en cas de décès de l'enfant ou de retrait de l'enfant placé en vue de son adoption.</v>
      </c>
      <c r="AG101" s="17"/>
      <c r="AH101" s="18"/>
      <c r="AI101" s="17"/>
      <c r="AJ101" s="18"/>
      <c r="AK101" s="17"/>
      <c r="AL101" s="18"/>
      <c r="AM101" s="17"/>
      <c r="AN101" s="18"/>
      <c r="AO101" s="17"/>
      <c r="AP101" s="18"/>
      <c r="AQ101" s="17"/>
      <c r="AR101" s="18"/>
      <c r="AS101" s="17"/>
      <c r="AT101" s="18"/>
      <c r="AU101" s="17"/>
      <c r="AV101" s="18"/>
      <c r="AW101" s="17"/>
      <c r="AX101" s="18"/>
      <c r="AY101" s="17" t="s">
        <v>228</v>
      </c>
      <c r="AZ101" s="18" t="str">
        <f>VLOOKUP(AY101,'Axe 2 Règles de gestion'!$D$2:$F$506,3, FALSE)</f>
        <v>Le congé parental est accordé par périodes de 6 mois maximum renouvelables (date de fin prévisionnelle du congé parental).</v>
      </c>
      <c r="BA101" s="17" t="s">
        <v>229</v>
      </c>
      <c r="BB101" s="18" t="str">
        <f>VLOOKUP(BA101,'Axe 2 Règles de gestion'!$D$2:$F$506,3, FALSE)</f>
        <v>Le congé parental est accordé par périodes de 6 mois maximum renouvelables (date de fin réelle du congé parental).</v>
      </c>
      <c r="BC101" s="17" t="s">
        <v>462</v>
      </c>
      <c r="BD101" s="18" t="str">
        <f>VLOOKUP(BC101,'Axe 2 Règles de gestion'!$D$2:$F$506,3, FALSE)</f>
        <v>Tout congé parental pris suite à l'adoption d'un enfant de moins de 3 ans, prend fin après 3 ans au plus à compter de l'arrivée au foyer de l'enfant (date de fin prévisionnelle du congé parental).</v>
      </c>
      <c r="BE101" s="17" t="s">
        <v>463</v>
      </c>
      <c r="BF101" s="18" t="str">
        <f>VLOOKUP(BE101,'Axe 2 Règles de gestion'!$D$2:$F$506,3, FALSE)</f>
        <v>Tout congé parental pris suite à l'adoption d'un enfant de moins de 3 ans, prend fin après 3 ans au plus à compter de l'arrivée au foyer de l'enfant (date de fin réelle du congé parental).</v>
      </c>
      <c r="BG101" s="17" t="s">
        <v>464</v>
      </c>
      <c r="BH101" s="18" t="str">
        <f>VLOOKUP(BG101,'Axe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01" s="17" t="s">
        <v>465</v>
      </c>
      <c r="BJ101" s="18" t="str">
        <f>VLOOKUP(BI101,'Axe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01" s="17"/>
      <c r="BL101" s="18"/>
      <c r="BM101" s="17"/>
      <c r="BN101" s="18"/>
      <c r="BO101" s="17"/>
      <c r="BP101" s="18"/>
      <c r="BQ101" s="17"/>
      <c r="BR101" s="18"/>
      <c r="BS101" s="17"/>
      <c r="BT101" s="18"/>
      <c r="BU101" s="17"/>
      <c r="BV101" s="18"/>
      <c r="BW101" s="17"/>
      <c r="BX101" s="18"/>
      <c r="BY101" s="17" t="s">
        <v>150</v>
      </c>
      <c r="BZ101" s="18" t="str">
        <f>VLOOKUP(BY101,'Axe 2 Règles de gestion'!$D$2:$F$506,3, FALSE)</f>
        <v>La date de début de position doit être antérieure ou égale à la date de fin prévisionnelle de position.</v>
      </c>
      <c r="CA101" s="17" t="s">
        <v>154</v>
      </c>
      <c r="CB101" s="18" t="str">
        <f>VLOOKUP(CA101,'Axe 2 Règles de gestion'!$D$2:$F$506,3, FALSE)</f>
        <v>La date de fin réelle de la position doit être antérieure à la date limite de départ à la retraite.</v>
      </c>
      <c r="CC101" s="17" t="s">
        <v>156</v>
      </c>
      <c r="CD101" s="18" t="str">
        <f>VLOOKUP(CC101,'Axe 2 Règles de gestion'!$D$2:$F$506,3, FALSE)</f>
        <v>La date de début de position doit être antérieure ou égale à la date de fin réelle de position.</v>
      </c>
      <c r="CE101" s="17" t="s">
        <v>158</v>
      </c>
      <c r="CF101" s="18" t="str">
        <f>VLOOKUP(CE101,'Axe 2 Règles de gestion'!$D$2:$F$506,3, FALSE)</f>
        <v>La date de fin prévisionnelle de la position doit être antérieure à la date limite de départ à la retraite.</v>
      </c>
      <c r="CG101" s="17" t="s">
        <v>162</v>
      </c>
      <c r="CH101" s="18" t="str">
        <f>VLOOKUP(CG101,'Axe 2 Règles de gestion'!$D$2:$F$506,3, FALSE)</f>
        <v>Le lien vers l'enfant doit être renseigné.</v>
      </c>
      <c r="CI101" s="17" t="s">
        <v>164</v>
      </c>
      <c r="CJ101" s="18" t="str">
        <f>VLOOKUP(CI101,'Axe 2 Règles de gestion'!$D$2:$F$506,3, FALSE)</f>
        <v>La date de naissance de l'enfant doit être renseignée.</v>
      </c>
      <c r="CK101" s="17" t="s">
        <v>372</v>
      </c>
      <c r="CL101" s="18" t="str">
        <f>VLOOKUP(CK101,'Axe 2 Règles de gestion'!$D$2:$F$506,3, FALSE)</f>
        <v>La date d'arrivée au foyer de l'enfant doit être renseignée.</v>
      </c>
      <c r="CM101" s="17" t="s">
        <v>166</v>
      </c>
      <c r="CN101" s="18" t="str">
        <f>VLOOKUP(CM101,'Axe 2 Règles de gestion'!$D$2:$F$506,3, FALSE)</f>
        <v>La date de fin réelle de la position doit être antérieure ou égale à la date de décès de l'enfant.</v>
      </c>
      <c r="CO101" s="17" t="s">
        <v>168</v>
      </c>
      <c r="CP101" s="18" t="str">
        <f>VLOOKUP(CO101,'Axe 2 Règles de gestion'!$D$2:$F$506,3, FALSE)</f>
        <v>La date de fin prévisionnelle de la position doit être antérieure ou égale à la date de décès de l'enfant.</v>
      </c>
      <c r="CQ101" s="17" t="s">
        <v>172</v>
      </c>
      <c r="CR101" s="18" t="str">
        <f>VLOOKUP(CQ101,'Axe 2 Règles de gestion'!$D$2:$F$506,3, FALSE)</f>
        <v>La date de fin ou la date de fin prévisionnelle doit être saisie.</v>
      </c>
      <c r="CS101" s="17"/>
      <c r="CT101" s="18"/>
      <c r="CU101" s="17"/>
      <c r="CV101" s="18"/>
      <c r="CW101" s="17"/>
      <c r="CX101" s="18"/>
      <c r="CY101" s="17"/>
      <c r="CZ101" s="18"/>
      <c r="DA101" s="17"/>
      <c r="DB101" s="18"/>
      <c r="DC101" s="17"/>
      <c r="DD101" s="18"/>
      <c r="DE101" s="17"/>
      <c r="DF101" s="18"/>
      <c r="DG101" s="17"/>
      <c r="DH101" s="18"/>
      <c r="DI101" s="14" t="s">
        <v>174</v>
      </c>
      <c r="DJ101" s="16" t="s">
        <v>174</v>
      </c>
    </row>
    <row r="102" spans="1:114" ht="75" x14ac:dyDescent="0.25">
      <c r="A102" s="14" t="s">
        <v>175</v>
      </c>
      <c r="B102" s="14" t="s">
        <v>176</v>
      </c>
      <c r="C102" s="15">
        <v>45992.555555555555</v>
      </c>
      <c r="D102" s="14" t="s">
        <v>117</v>
      </c>
      <c r="E102" s="16" t="s">
        <v>118</v>
      </c>
      <c r="F102" s="14" t="s">
        <v>119</v>
      </c>
      <c r="G102" s="16" t="s">
        <v>120</v>
      </c>
      <c r="H102" s="14" t="s">
        <v>355</v>
      </c>
      <c r="I102" s="16" t="s">
        <v>356</v>
      </c>
      <c r="J102" s="16" t="s">
        <v>357</v>
      </c>
      <c r="K102" s="16" t="s">
        <v>358</v>
      </c>
      <c r="L102" s="14" t="s">
        <v>384</v>
      </c>
      <c r="M102" s="16" t="s">
        <v>385</v>
      </c>
      <c r="N102" s="14" t="s">
        <v>185</v>
      </c>
      <c r="O102" s="16" t="s">
        <v>186</v>
      </c>
      <c r="P102" s="16" t="s">
        <v>187</v>
      </c>
      <c r="Q102" s="16" t="s">
        <v>224</v>
      </c>
      <c r="R102" s="14" t="s">
        <v>225</v>
      </c>
      <c r="S102" s="14" t="s">
        <v>226</v>
      </c>
      <c r="T102" s="14" t="s">
        <v>133</v>
      </c>
      <c r="U102" s="14" t="s">
        <v>177</v>
      </c>
      <c r="V102" s="15">
        <v>43868</v>
      </c>
      <c r="W102" s="15">
        <v>46110</v>
      </c>
      <c r="X102" s="16" t="s">
        <v>174</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7"/>
      <c r="CL102" s="18"/>
      <c r="CM102" s="17"/>
      <c r="CN102" s="18"/>
      <c r="CO102" s="17"/>
      <c r="CP102" s="18"/>
      <c r="CQ102" s="17"/>
      <c r="CR102" s="18"/>
      <c r="CS102" s="17"/>
      <c r="CT102" s="18"/>
      <c r="CU102" s="17"/>
      <c r="CV102" s="18"/>
      <c r="CW102" s="17"/>
      <c r="CX102" s="18"/>
      <c r="CY102" s="17"/>
      <c r="CZ102" s="18"/>
      <c r="DA102" s="17"/>
      <c r="DB102" s="18"/>
      <c r="DC102" s="17"/>
      <c r="DD102" s="18"/>
      <c r="DE102" s="17"/>
      <c r="DF102" s="18"/>
      <c r="DG102" s="17"/>
      <c r="DH102" s="18"/>
      <c r="DI102" s="14" t="s">
        <v>174</v>
      </c>
      <c r="DJ102" s="16" t="s">
        <v>174</v>
      </c>
    </row>
    <row r="103" spans="1:114" ht="375" x14ac:dyDescent="0.25">
      <c r="A103" s="14" t="s">
        <v>354</v>
      </c>
      <c r="B103" s="14" t="s">
        <v>176</v>
      </c>
      <c r="C103" s="15">
        <v>43725.767361111109</v>
      </c>
      <c r="D103" s="14" t="s">
        <v>117</v>
      </c>
      <c r="E103" s="16" t="s">
        <v>118</v>
      </c>
      <c r="F103" s="14" t="s">
        <v>119</v>
      </c>
      <c r="G103" s="16" t="s">
        <v>120</v>
      </c>
      <c r="H103" s="14" t="s">
        <v>355</v>
      </c>
      <c r="I103" s="16" t="s">
        <v>356</v>
      </c>
      <c r="J103" s="16" t="s">
        <v>357</v>
      </c>
      <c r="K103" s="16" t="s">
        <v>358</v>
      </c>
      <c r="L103" s="14" t="s">
        <v>403</v>
      </c>
      <c r="M103" s="16" t="s">
        <v>404</v>
      </c>
      <c r="N103" s="14" t="s">
        <v>127</v>
      </c>
      <c r="O103" s="16" t="s">
        <v>405</v>
      </c>
      <c r="P103" s="16" t="s">
        <v>406</v>
      </c>
      <c r="Q103" s="16" t="s">
        <v>224</v>
      </c>
      <c r="R103" s="14" t="s">
        <v>225</v>
      </c>
      <c r="S103" s="14" t="s">
        <v>226</v>
      </c>
      <c r="T103" s="14" t="s">
        <v>133</v>
      </c>
      <c r="U103" s="14" t="s">
        <v>134</v>
      </c>
      <c r="V103" s="15">
        <v>40725</v>
      </c>
      <c r="W103" s="15">
        <v>41182</v>
      </c>
      <c r="X103" s="16" t="s">
        <v>476</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t="s">
        <v>228</v>
      </c>
      <c r="AZ103" s="18" t="str">
        <f>VLOOKUP(AY103,'Axe 2 Règles de gestion'!$D$2:$F$506,3, FALSE)</f>
        <v>Le congé parental est accordé par périodes de 6 mois maximum renouvelables (date de fin prévisionnelle du congé parental).</v>
      </c>
      <c r="BA103" s="17" t="s">
        <v>229</v>
      </c>
      <c r="BB103" s="18" t="str">
        <f>VLOOKUP(BA103,'Axe 2 Règles de gestion'!$D$2:$F$506,3, FALSE)</f>
        <v>Le congé parental est accordé par périodes de 6 mois maximum renouvelables (date de fin réelle du congé parental).</v>
      </c>
      <c r="BC103" s="17" t="s">
        <v>237</v>
      </c>
      <c r="BD103" s="18" t="str">
        <f>VLOOKUP(BC103,'Axe 2 Règles de gestion'!$D$2:$F$506,3, FALSE)</f>
        <v>Si une nouvelle naissance ou adoption intervient alors que l'agent est déjà en position de congé parental, celui-ci a droit, du chef de son nouvel enfant, à un nouveau congé parental.</v>
      </c>
      <c r="BE103" s="17" t="s">
        <v>230</v>
      </c>
      <c r="BF103" s="18" t="str">
        <f>VLOOKUP(BE103,'Axe 2 Règles de gestion'!$D$2:$F$506,3, FALSE)</f>
        <v>L'agent doit avoir la qualité de mère ou de père.</v>
      </c>
      <c r="BG103" s="17" t="s">
        <v>477</v>
      </c>
      <c r="BH103" s="18" t="str">
        <f>VLOOKUP(BG103,'Axe 2 Règles de gestion'!$D$2:$F$506,3, FALSE)</f>
        <v>Tout congé parental pris suite à l'adoption d'un enfant de moins de 3 ans, prend fin après 3 ans au plus à compter de l'arrivée au foyer de l'enfant (date de fin prévisionnelle du congé parental).</v>
      </c>
      <c r="BI103" s="17" t="s">
        <v>478</v>
      </c>
      <c r="BJ103" s="18" t="str">
        <f>VLOOKUP(BI103,'Axe 2 Règles de gestion'!$D$2:$F$506,3, FALSE)</f>
        <v>Tout congé parental pris suite à l'adoption d'un enfant de moins de 3 ans, prend fin après 3 ans au plus à compter de l'arrivée au foyer de l'enfant (date de fin réelle du congé parental).</v>
      </c>
      <c r="BK103" s="17" t="s">
        <v>479</v>
      </c>
      <c r="BL103" s="18" t="str">
        <f>VLOOKUP(BK103,'Axe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03" s="17" t="s">
        <v>480</v>
      </c>
      <c r="BN103" s="18" t="str">
        <f>VLOOKUP(BM103,'Axe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03" s="17"/>
      <c r="BP103" s="18"/>
      <c r="BQ103" s="17"/>
      <c r="BR103" s="18"/>
      <c r="BS103" s="17"/>
      <c r="BT103" s="18"/>
      <c r="BU103" s="17"/>
      <c r="BV103" s="18"/>
      <c r="BW103" s="17"/>
      <c r="BX103" s="18"/>
      <c r="BY103" s="17" t="s">
        <v>150</v>
      </c>
      <c r="BZ103" s="18" t="str">
        <f>VLOOKUP(BY103,'Axe 2 Règles de gestion'!$D$2:$F$506,3, FALSE)</f>
        <v>La date de début de position doit être antérieure ou égale à la date de fin prévisionnelle de position.</v>
      </c>
      <c r="CA103" s="17" t="s">
        <v>152</v>
      </c>
      <c r="CB103" s="18" t="str">
        <f>VLOOKUP(CA103,'Axe 2 Règles de gestion'!$D$2:$F$506,3, FALSE)</f>
        <v>La date de début de la position doit être postérieure ou égale à la date d'entrée dans la FPE ou dans la carrière militaire.</v>
      </c>
      <c r="CC103" s="17" t="s">
        <v>154</v>
      </c>
      <c r="CD103" s="18" t="str">
        <f>VLOOKUP(CC103,'Axe 2 Règles de gestion'!$D$2:$F$506,3, FALSE)</f>
        <v>La date de fin réelle de la position doit être antérieure à la date limite de départ à la retraite.</v>
      </c>
      <c r="CE103" s="17" t="s">
        <v>156</v>
      </c>
      <c r="CF103" s="18" t="str">
        <f>VLOOKUP(CE103,'Axe 2 Règles de gestion'!$D$2:$F$506,3, FALSE)</f>
        <v>La date de début de position doit être antérieure ou égale à la date de fin réelle de position.</v>
      </c>
      <c r="CG103" s="17" t="s">
        <v>158</v>
      </c>
      <c r="CH103" s="18" t="str">
        <f>VLOOKUP(CG103,'Axe 2 Règles de gestion'!$D$2:$F$506,3, FALSE)</f>
        <v>La date de fin prévisionnelle de la position doit être antérieure à la date limite de départ à la retraite.</v>
      </c>
      <c r="CI103" s="17" t="s">
        <v>160</v>
      </c>
      <c r="CJ103" s="18" t="str">
        <f>VLOOKUP(CI103,'Axe 2 Règles de gestion'!$D$2:$F$506,3, FALSE)</f>
        <v>La date de début de position est à J+1 de la date de fin de position de l'occurrence précédente.</v>
      </c>
      <c r="CK103" s="17" t="s">
        <v>162</v>
      </c>
      <c r="CL103" s="18" t="str">
        <f>VLOOKUP(CK103,'Axe 2 Règles de gestion'!$D$2:$F$506,3, FALSE)</f>
        <v>Le lien vers l'enfant doit être renseigné.</v>
      </c>
      <c r="CM103" s="17" t="s">
        <v>164</v>
      </c>
      <c r="CN103" s="18" t="str">
        <f>VLOOKUP(CM103,'Axe 2 Règles de gestion'!$D$2:$F$506,3, FALSE)</f>
        <v>La date de naissance de l'enfant doit être renseignée.</v>
      </c>
      <c r="CO103" s="17" t="s">
        <v>372</v>
      </c>
      <c r="CP103" s="18" t="str">
        <f>VLOOKUP(CO103,'Axe 2 Règles de gestion'!$D$2:$F$506,3, FALSE)</f>
        <v>La date d'arrivée au foyer de l'enfant doit être renseignée.</v>
      </c>
      <c r="CQ103" s="17" t="s">
        <v>166</v>
      </c>
      <c r="CR103" s="18" t="str">
        <f>VLOOKUP(CQ103,'Axe 2 Règles de gestion'!$D$2:$F$506,3, FALSE)</f>
        <v>La date de fin réelle de la position doit être antérieure ou égale à la date de décès de l'enfant.</v>
      </c>
      <c r="CS103" s="17" t="s">
        <v>168</v>
      </c>
      <c r="CT103" s="18" t="str">
        <f>VLOOKUP(CS103,'Axe 2 Règles de gestion'!$D$2:$F$506,3, FALSE)</f>
        <v>La date de fin prévisionnelle de la position doit être antérieure ou égale à la date de décès de l'enfant.</v>
      </c>
      <c r="CU103" s="17" t="s">
        <v>172</v>
      </c>
      <c r="CV103" s="18" t="str">
        <f>VLOOKUP(CU103,'Axe 2 Règles de gestion'!$D$2:$F$506,3, FALSE)</f>
        <v>La date de fin ou la date de fin prévisionnelle doit être saisie.</v>
      </c>
      <c r="CW103" s="17"/>
      <c r="CX103" s="18"/>
      <c r="CY103" s="17"/>
      <c r="CZ103" s="18"/>
      <c r="DA103" s="17"/>
      <c r="DB103" s="18"/>
      <c r="DC103" s="17"/>
      <c r="DD103" s="18"/>
      <c r="DE103" s="17"/>
      <c r="DF103" s="18"/>
      <c r="DG103" s="17"/>
      <c r="DH103" s="18"/>
      <c r="DI103" s="14" t="s">
        <v>174</v>
      </c>
      <c r="DJ103" s="16" t="s">
        <v>174</v>
      </c>
    </row>
    <row r="104" spans="1:114" ht="375" x14ac:dyDescent="0.25">
      <c r="A104" s="14" t="s">
        <v>374</v>
      </c>
      <c r="B104" s="14" t="s">
        <v>176</v>
      </c>
      <c r="C104" s="15">
        <v>43732.455555555556</v>
      </c>
      <c r="D104" s="14" t="s">
        <v>117</v>
      </c>
      <c r="E104" s="16" t="s">
        <v>118</v>
      </c>
      <c r="F104" s="14" t="s">
        <v>119</v>
      </c>
      <c r="G104" s="16" t="s">
        <v>120</v>
      </c>
      <c r="H104" s="14" t="s">
        <v>355</v>
      </c>
      <c r="I104" s="16" t="s">
        <v>356</v>
      </c>
      <c r="J104" s="16" t="s">
        <v>357</v>
      </c>
      <c r="K104" s="16" t="s">
        <v>358</v>
      </c>
      <c r="L104" s="14" t="s">
        <v>403</v>
      </c>
      <c r="M104" s="16" t="s">
        <v>404</v>
      </c>
      <c r="N104" s="14" t="s">
        <v>127</v>
      </c>
      <c r="O104" s="16" t="s">
        <v>405</v>
      </c>
      <c r="P104" s="16" t="s">
        <v>406</v>
      </c>
      <c r="Q104" s="16" t="s">
        <v>224</v>
      </c>
      <c r="R104" s="14" t="s">
        <v>225</v>
      </c>
      <c r="S104" s="14" t="s">
        <v>226</v>
      </c>
      <c r="T104" s="14" t="s">
        <v>133</v>
      </c>
      <c r="U104" s="14" t="s">
        <v>134</v>
      </c>
      <c r="V104" s="15">
        <v>41183</v>
      </c>
      <c r="W104" s="15">
        <v>43684</v>
      </c>
      <c r="X104" s="16" t="s">
        <v>481</v>
      </c>
      <c r="Y104" s="17" t="s">
        <v>482</v>
      </c>
      <c r="Z104" s="18" t="str">
        <f>VLOOKUP(Y104,'Axe 2 Règles de gestion'!$D$2:$F$506,3, FALSE)</f>
        <v>La demande de l'agent doit être formulée au moins 2 mois avant la date présumée de la naissance ou de l'arrivée de l'enfant.</v>
      </c>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t="s">
        <v>228</v>
      </c>
      <c r="AZ104" s="18" t="str">
        <f>VLOOKUP(AY104,'Axe 2 Règles de gestion'!$D$2:$F$506,3, FALSE)</f>
        <v>Le congé parental est accordé par périodes de 6 mois maximum renouvelables (date de fin prévisionnelle du congé parental).</v>
      </c>
      <c r="BA104" s="17" t="s">
        <v>229</v>
      </c>
      <c r="BB104" s="18" t="str">
        <f>VLOOKUP(BA104,'Axe 2 Règles de gestion'!$D$2:$F$506,3, FALSE)</f>
        <v>Le congé parental est accordé par périodes de 6 mois maximum renouvelables (date de fin réelle du congé parental).</v>
      </c>
      <c r="BC104" s="17" t="s">
        <v>468</v>
      </c>
      <c r="BD104" s="18" t="str">
        <f>VLOOKUP(BC104,'Axe 2 Règles de gestion'!$D$2:$F$506,3, FALSE)</f>
        <v>Le congé est accordé de droit à l'agent lors de l'arrivée au foyer de l'enfant.</v>
      </c>
      <c r="BE104" s="17" t="s">
        <v>237</v>
      </c>
      <c r="BF104" s="18" t="str">
        <f>VLOOKUP(BE104,'Axe 2 Règles de gestion'!$D$2:$F$506,3, FALSE)</f>
        <v>Si une nouvelle naissance ou adoption intervient alors que l'agent est déjà en position de congé parental, celui-ci a droit, du chef de son nouvel enfant, à un nouveau congé parental.</v>
      </c>
      <c r="BG104" s="17" t="s">
        <v>230</v>
      </c>
      <c r="BH104" s="18" t="str">
        <f>VLOOKUP(BG104,'Axe 2 Règles de gestion'!$D$2:$F$506,3, FALSE)</f>
        <v>L'agent doit avoir la qualité de mère ou de père.</v>
      </c>
      <c r="BI104" s="17" t="s">
        <v>477</v>
      </c>
      <c r="BJ104" s="18" t="str">
        <f>VLOOKUP(BI104,'Axe 2 Règles de gestion'!$D$2:$F$506,3, FALSE)</f>
        <v>Tout congé parental pris suite à l'adoption d'un enfant de moins de 3 ans, prend fin après 3 ans au plus à compter de l'arrivée au foyer de l'enfant (date de fin prévisionnelle du congé parental).</v>
      </c>
      <c r="BK104" s="17" t="s">
        <v>478</v>
      </c>
      <c r="BL104" s="18" t="str">
        <f>VLOOKUP(BK104,'Axe 2 Règles de gestion'!$D$2:$F$506,3, FALSE)</f>
        <v>Tout congé parental pris suite à l'adoption d'un enfant de moins de 3 ans, prend fin après 3 ans au plus à compter de l'arrivée au foyer de l'enfant (date de fin réelle du congé parental).</v>
      </c>
      <c r="BM104" s="17" t="s">
        <v>479</v>
      </c>
      <c r="BN104" s="18" t="str">
        <f>VLOOKUP(BM104,'Axe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104" s="17" t="s">
        <v>480</v>
      </c>
      <c r="BP104" s="18" t="str">
        <f>VLOOKUP(BO104,'Axe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104" s="17"/>
      <c r="BR104" s="18"/>
      <c r="BS104" s="17"/>
      <c r="BT104" s="18"/>
      <c r="BU104" s="17"/>
      <c r="BV104" s="18"/>
      <c r="BW104" s="17"/>
      <c r="BX104" s="18"/>
      <c r="BY104" s="17" t="s">
        <v>150</v>
      </c>
      <c r="BZ104" s="18" t="str">
        <f>VLOOKUP(BY104,'Axe 2 Règles de gestion'!$D$2:$F$506,3, FALSE)</f>
        <v>La date de début de position doit être antérieure ou égale à la date de fin prévisionnelle de position.</v>
      </c>
      <c r="CA104" s="17" t="s">
        <v>152</v>
      </c>
      <c r="CB104" s="18" t="str">
        <f>VLOOKUP(CA104,'Axe 2 Règles de gestion'!$D$2:$F$506,3, FALSE)</f>
        <v>La date de début de la position doit être postérieure ou égale à la date d'entrée dans la FPE ou dans la carrière militaire.</v>
      </c>
      <c r="CC104" s="17" t="s">
        <v>154</v>
      </c>
      <c r="CD104" s="18" t="str">
        <f>VLOOKUP(CC104,'Axe 2 Règles de gestion'!$D$2:$F$506,3, FALSE)</f>
        <v>La date de fin réelle de la position doit être antérieure à la date limite de départ à la retraite.</v>
      </c>
      <c r="CE104" s="17" t="s">
        <v>156</v>
      </c>
      <c r="CF104" s="18" t="str">
        <f>VLOOKUP(CE104,'Axe 2 Règles de gestion'!$D$2:$F$506,3, FALSE)</f>
        <v>La date de début de position doit être antérieure ou égale à la date de fin réelle de position.</v>
      </c>
      <c r="CG104" s="17" t="s">
        <v>158</v>
      </c>
      <c r="CH104" s="18" t="str">
        <f>VLOOKUP(CG104,'Axe 2 Règles de gestion'!$D$2:$F$506,3, FALSE)</f>
        <v>La date de fin prévisionnelle de la position doit être antérieure à la date limite de départ à la retraite.</v>
      </c>
      <c r="CI104" s="17" t="s">
        <v>160</v>
      </c>
      <c r="CJ104" s="18" t="str">
        <f>VLOOKUP(CI104,'Axe 2 Règles de gestion'!$D$2:$F$506,3, FALSE)</f>
        <v>La date de début de position est à J+1 de la date de fin de position de l'occurrence précédente.</v>
      </c>
      <c r="CK104" s="17" t="s">
        <v>162</v>
      </c>
      <c r="CL104" s="18" t="str">
        <f>VLOOKUP(CK104,'Axe 2 Règles de gestion'!$D$2:$F$506,3, FALSE)</f>
        <v>Le lien vers l'enfant doit être renseigné.</v>
      </c>
      <c r="CM104" s="17" t="s">
        <v>164</v>
      </c>
      <c r="CN104" s="18" t="str">
        <f>VLOOKUP(CM104,'Axe 2 Règles de gestion'!$D$2:$F$506,3, FALSE)</f>
        <v>La date de naissance de l'enfant doit être renseignée.</v>
      </c>
      <c r="CO104" s="17" t="s">
        <v>372</v>
      </c>
      <c r="CP104" s="18" t="str">
        <f>VLOOKUP(CO104,'Axe 2 Règles de gestion'!$D$2:$F$506,3, FALSE)</f>
        <v>La date d'arrivée au foyer de l'enfant doit être renseignée.</v>
      </c>
      <c r="CQ104" s="17" t="s">
        <v>166</v>
      </c>
      <c r="CR104" s="18" t="str">
        <f>VLOOKUP(CQ104,'Axe 2 Règles de gestion'!$D$2:$F$506,3, FALSE)</f>
        <v>La date de fin réelle de la position doit être antérieure ou égale à la date de décès de l'enfant.</v>
      </c>
      <c r="CS104" s="17" t="s">
        <v>168</v>
      </c>
      <c r="CT104" s="18" t="str">
        <f>VLOOKUP(CS104,'Axe 2 Règles de gestion'!$D$2:$F$506,3, FALSE)</f>
        <v>La date de fin prévisionnelle de la position doit être antérieure ou égale à la date de décès de l'enfant.</v>
      </c>
      <c r="CU104" s="17" t="s">
        <v>172</v>
      </c>
      <c r="CV104" s="18" t="str">
        <f>VLOOKUP(CU104,'Axe 2 Règles de gestion'!$D$2:$F$506,3, FALSE)</f>
        <v>La date de fin ou la date de fin prévisionnelle doit être saisie.</v>
      </c>
      <c r="CW104" s="17"/>
      <c r="CX104" s="18"/>
      <c r="CY104" s="17"/>
      <c r="CZ104" s="18"/>
      <c r="DA104" s="17"/>
      <c r="DB104" s="18"/>
      <c r="DC104" s="17"/>
      <c r="DD104" s="18"/>
      <c r="DE104" s="17"/>
      <c r="DF104" s="18"/>
      <c r="DG104" s="17"/>
      <c r="DH104" s="18"/>
      <c r="DI104" s="14" t="s">
        <v>174</v>
      </c>
      <c r="DJ104" s="16" t="s">
        <v>174</v>
      </c>
    </row>
    <row r="105" spans="1:114" ht="375" x14ac:dyDescent="0.25">
      <c r="A105" s="14" t="s">
        <v>175</v>
      </c>
      <c r="B105" s="14" t="s">
        <v>176</v>
      </c>
      <c r="C105" s="15">
        <v>45992.557638888888</v>
      </c>
      <c r="D105" s="14" t="s">
        <v>117</v>
      </c>
      <c r="E105" s="16" t="s">
        <v>118</v>
      </c>
      <c r="F105" s="14" t="s">
        <v>119</v>
      </c>
      <c r="G105" s="16" t="s">
        <v>120</v>
      </c>
      <c r="H105" s="14" t="s">
        <v>355</v>
      </c>
      <c r="I105" s="16" t="s">
        <v>356</v>
      </c>
      <c r="J105" s="16" t="s">
        <v>357</v>
      </c>
      <c r="K105" s="16" t="s">
        <v>358</v>
      </c>
      <c r="L105" s="14" t="s">
        <v>403</v>
      </c>
      <c r="M105" s="16" t="s">
        <v>404</v>
      </c>
      <c r="N105" s="14" t="s">
        <v>127</v>
      </c>
      <c r="O105" s="16" t="s">
        <v>405</v>
      </c>
      <c r="P105" s="16" t="s">
        <v>406</v>
      </c>
      <c r="Q105" s="16" t="s">
        <v>224</v>
      </c>
      <c r="R105" s="14" t="s">
        <v>225</v>
      </c>
      <c r="S105" s="14" t="s">
        <v>226</v>
      </c>
      <c r="T105" s="14" t="s">
        <v>133</v>
      </c>
      <c r="U105" s="14" t="s">
        <v>177</v>
      </c>
      <c r="V105" s="15">
        <v>43685</v>
      </c>
      <c r="W105" s="15">
        <v>46110</v>
      </c>
      <c r="X105" s="16" t="s">
        <v>174</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7"/>
      <c r="CJ105" s="18"/>
      <c r="CK105" s="17"/>
      <c r="CL105" s="18"/>
      <c r="CM105" s="17"/>
      <c r="CN105" s="18"/>
      <c r="CO105" s="17"/>
      <c r="CP105" s="18"/>
      <c r="CQ105" s="17"/>
      <c r="CR105" s="18"/>
      <c r="CS105" s="17"/>
      <c r="CT105" s="18"/>
      <c r="CU105" s="17"/>
      <c r="CV105" s="18"/>
      <c r="CW105" s="17"/>
      <c r="CX105" s="18"/>
      <c r="CY105" s="17"/>
      <c r="CZ105" s="18"/>
      <c r="DA105" s="17"/>
      <c r="DB105" s="18"/>
      <c r="DC105" s="17"/>
      <c r="DD105" s="18"/>
      <c r="DE105" s="17"/>
      <c r="DF105" s="18"/>
      <c r="DG105" s="17"/>
      <c r="DH105" s="18"/>
      <c r="DI105" s="14" t="s">
        <v>174</v>
      </c>
      <c r="DJ105" s="16" t="s">
        <v>174</v>
      </c>
    </row>
    <row r="106" spans="1:114" ht="300" x14ac:dyDescent="0.25">
      <c r="A106" s="14" t="s">
        <v>175</v>
      </c>
      <c r="B106" s="14" t="s">
        <v>176</v>
      </c>
      <c r="C106" s="15">
        <v>45992.541666666664</v>
      </c>
      <c r="D106" s="14" t="s">
        <v>117</v>
      </c>
      <c r="E106" s="16" t="s">
        <v>118</v>
      </c>
      <c r="F106" s="14" t="s">
        <v>119</v>
      </c>
      <c r="G106" s="16" t="s">
        <v>120</v>
      </c>
      <c r="H106" s="14" t="s">
        <v>355</v>
      </c>
      <c r="I106" s="16" t="s">
        <v>356</v>
      </c>
      <c r="J106" s="16" t="s">
        <v>357</v>
      </c>
      <c r="K106" s="16" t="s">
        <v>358</v>
      </c>
      <c r="L106" s="14" t="s">
        <v>359</v>
      </c>
      <c r="M106" s="16" t="s">
        <v>360</v>
      </c>
      <c r="N106" s="14" t="s">
        <v>127</v>
      </c>
      <c r="O106" s="16" t="s">
        <v>361</v>
      </c>
      <c r="P106" s="16" t="s">
        <v>362</v>
      </c>
      <c r="Q106" s="16" t="s">
        <v>240</v>
      </c>
      <c r="R106" s="14" t="s">
        <v>241</v>
      </c>
      <c r="S106" s="14" t="s">
        <v>242</v>
      </c>
      <c r="T106" s="14" t="s">
        <v>133</v>
      </c>
      <c r="U106" s="14" t="s">
        <v>134</v>
      </c>
      <c r="V106" s="15">
        <v>40725</v>
      </c>
      <c r="W106" s="15">
        <v>46110</v>
      </c>
      <c r="X106" s="16" t="s">
        <v>483</v>
      </c>
      <c r="Y106" s="17" t="s">
        <v>244</v>
      </c>
      <c r="Z106" s="18" t="str">
        <f>VLOOKUP(Y106,'Axe 2 Règles de gestion'!$D$2:$F$506,3, FALSE)</f>
        <v>La demande de l'agent doit être formulée au moins 1 mois avant le début du congé parental.</v>
      </c>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t="s">
        <v>248</v>
      </c>
      <c r="AZ106" s="18" t="str">
        <f>VLOOKUP(AY106,'Axe 2 Règles de gestion'!$D$2:$F$506,3, FALSE)</f>
        <v>Le congé parental est accordé par périodes de 6 mois maximum renouvelables (date de fin prévisionnelle du congé parental).</v>
      </c>
      <c r="BA106" s="17" t="s">
        <v>249</v>
      </c>
      <c r="BB106" s="18" t="str">
        <f>VLOOKUP(BA106,'Axe 2 Règles de gestion'!$D$2:$F$506,3, FALSE)</f>
        <v>Le congé parental est accordé par périodes de 6 mois maximum renouvelables (date de fin réelle du congé parental).</v>
      </c>
      <c r="BC106" s="17" t="s">
        <v>484</v>
      </c>
      <c r="BD106" s="18" t="str">
        <f>VLOOKUP(BC106,'Axe 2 Règles de gestion'!$D$2:$F$506,3, FALSE)</f>
        <v>Tout congé parental pris suite à l'adoption d'un enfant de moins de 3 ans, prend fin après 3 ans au plus à compter de l'arrivée au foyer de l'enfant (date de fin prévisionnelle du congé parental).</v>
      </c>
      <c r="BE106" s="17" t="s">
        <v>485</v>
      </c>
      <c r="BF106" s="18" t="str">
        <f>VLOOKUP(BE106,'Axe 2 Règles de gestion'!$D$2:$F$506,3, FALSE)</f>
        <v>Tout congé parental pris suite à l'adoption d'un enfant de moins de 3 ans, prend fin après 3 ans au plus à compter de l'arrivée au foyer de l'enfant (date de fin réelle du congé parental).</v>
      </c>
      <c r="BG106" s="17" t="s">
        <v>486</v>
      </c>
      <c r="BH106" s="18" t="str">
        <f>VLOOKUP(BG106,'Axe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06" s="17" t="s">
        <v>487</v>
      </c>
      <c r="BJ106" s="18" t="str">
        <f>VLOOKUP(BI106,'Axe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06" s="17" t="s">
        <v>488</v>
      </c>
      <c r="BL106" s="18" t="str">
        <f>VLOOKUP(BK106,'Axe 2 Règles de gestion'!$D$2:$F$506,3, FALSE)</f>
        <v>Le congé parental est accordé de droit à l'agent après un congé d'adoption.</v>
      </c>
      <c r="BM106" s="17" t="s">
        <v>253</v>
      </c>
      <c r="BN106" s="18" t="str">
        <f>VLOOKUP(BM106,'Axe 2 Règles de gestion'!$D$2:$F$506,3, FALSE)</f>
        <v>L'agent doit avoir la qualité de mère ou de père.</v>
      </c>
      <c r="BO106" s="17"/>
      <c r="BP106" s="18"/>
      <c r="BQ106" s="17"/>
      <c r="BR106" s="18"/>
      <c r="BS106" s="17"/>
      <c r="BT106" s="18"/>
      <c r="BU106" s="17"/>
      <c r="BV106" s="18"/>
      <c r="BW106" s="17"/>
      <c r="BX106" s="18"/>
      <c r="BY106" s="17" t="s">
        <v>148</v>
      </c>
      <c r="BZ106" s="18" t="str">
        <f>VLOOKUP(BY106,'Axe 2 Règles de gestion'!$D$2:$F$506,3, FALSE)</f>
        <v>Lors de la demande initiale, l'agent doit être en activité.</v>
      </c>
      <c r="CA106" s="17" t="s">
        <v>150</v>
      </c>
      <c r="CB106" s="18" t="str">
        <f>VLOOKUP(CA106,'Axe 2 Règles de gestion'!$D$2:$F$506,3, FALSE)</f>
        <v>La date de début de position doit être antérieure ou égale à la date de fin prévisionnelle de position.</v>
      </c>
      <c r="CC106" s="17" t="s">
        <v>212</v>
      </c>
      <c r="CD106" s="18" t="str">
        <f>VLOOKUP(CC106,'Axe 2 Règles de gestion'!$D$2:$F$506,3, FALSE)</f>
        <v>La date de fin réelle de la position doit être antérieure ou égale à la date de fin réelle ou prévisionnelle du lien juridique.</v>
      </c>
      <c r="CE106" s="17" t="s">
        <v>154</v>
      </c>
      <c r="CF106" s="18" t="str">
        <f>VLOOKUP(CE106,'Axe 2 Règles de gestion'!$D$2:$F$506,3, FALSE)</f>
        <v>La date de fin réelle de la position doit être antérieure à la date limite de départ à la retraite.</v>
      </c>
      <c r="CG106" s="17" t="s">
        <v>214</v>
      </c>
      <c r="CH106" s="18" t="str">
        <f>VLOOKUP(CG106,'Axe 2 Règles de gestion'!$D$2:$F$506,3, FALSE)</f>
        <v>La date de début de la position doit être postérieure ou égale à la date de début du lien juridique.</v>
      </c>
      <c r="CI106" s="17" t="s">
        <v>156</v>
      </c>
      <c r="CJ106" s="18" t="str">
        <f>VLOOKUP(CI106,'Axe 2 Règles de gestion'!$D$2:$F$506,3, FALSE)</f>
        <v>La date de début de position doit être antérieure ou égale à la date de fin réelle de position.</v>
      </c>
      <c r="CK106" s="17" t="s">
        <v>158</v>
      </c>
      <c r="CL106" s="18" t="str">
        <f>VLOOKUP(CK106,'Axe 2 Règles de gestion'!$D$2:$F$506,3, FALSE)</f>
        <v>La date de fin prévisionnelle de la position doit être antérieure à la date limite de départ à la retraite.</v>
      </c>
      <c r="CM106" s="17" t="s">
        <v>160</v>
      </c>
      <c r="CN106" s="18" t="str">
        <f>VLOOKUP(CM106,'Axe 2 Règles de gestion'!$D$2:$F$506,3, FALSE)</f>
        <v>La date de début de position est à J+1 de la date de fin de position de l'occurrence précédente.</v>
      </c>
      <c r="CO106" s="17" t="s">
        <v>162</v>
      </c>
      <c r="CP106" s="18" t="str">
        <f>VLOOKUP(CO106,'Axe 2 Règles de gestion'!$D$2:$F$506,3, FALSE)</f>
        <v>Le lien vers l'enfant doit être renseigné.</v>
      </c>
      <c r="CQ106" s="17" t="s">
        <v>164</v>
      </c>
      <c r="CR106" s="18" t="str">
        <f>VLOOKUP(CQ106,'Axe 2 Règles de gestion'!$D$2:$F$506,3, FALSE)</f>
        <v>La date de naissance de l'enfant doit être renseignée.</v>
      </c>
      <c r="CS106" s="17" t="s">
        <v>372</v>
      </c>
      <c r="CT106" s="18" t="str">
        <f>VLOOKUP(CS106,'Axe 2 Règles de gestion'!$D$2:$F$506,3, FALSE)</f>
        <v>La date d'arrivée au foyer de l'enfant doit être renseignée.</v>
      </c>
      <c r="CU106" s="17" t="s">
        <v>166</v>
      </c>
      <c r="CV106" s="18" t="str">
        <f>VLOOKUP(CU106,'Axe 2 Règles de gestion'!$D$2:$F$506,3, FALSE)</f>
        <v>La date de fin réelle de la position doit être antérieure ou égale à la date de décès de l'enfant.</v>
      </c>
      <c r="CW106" s="17" t="s">
        <v>168</v>
      </c>
      <c r="CX106" s="18" t="str">
        <f>VLOOKUP(CW106,'Axe 2 Règles de gestion'!$D$2:$F$506,3, FALSE)</f>
        <v>La date de fin prévisionnelle de la position doit être antérieure ou égale à la date de décès de l'enfant.</v>
      </c>
      <c r="CY106" s="17" t="s">
        <v>216</v>
      </c>
      <c r="CZ106" s="18" t="str">
        <f>VLOOKUP(CY106,'Axe 2 Règles de gestion'!$D$2:$F$506,3, FALSE)</f>
        <v>La date de fin prévisionnelle de la position doit être antérieure ou égale à la date de fin réelle ou prévisionnelle du lien juridique.</v>
      </c>
      <c r="DA106" s="17" t="s">
        <v>172</v>
      </c>
      <c r="DB106" s="18" t="str">
        <f>VLOOKUP(DA106,'Axe 2 Règles de gestion'!$D$2:$F$506,3, FALSE)</f>
        <v>La date de fin ou la date de fin prévisionnelle doit être saisie.</v>
      </c>
      <c r="DC106" s="17" t="s">
        <v>254</v>
      </c>
      <c r="DD106" s="18" t="str">
        <f>VLOOKUP(DC106,'Axe 2 Règles de gestion'!$D$2:$F$506,3, FALSE)</f>
        <v>La saisie d'une occurrence de congés/absences est interdite (date de fin réelle)</v>
      </c>
      <c r="DE106" s="17" t="s">
        <v>256</v>
      </c>
      <c r="DF106" s="18" t="str">
        <f>VLOOKUP(DE106,'Axe 2 Règles de gestion'!$D$2:$F$506,3, FALSE)</f>
        <v>La saisie d'une occurrence de congés/absences est interdite (date de fin prévisionnelle)</v>
      </c>
      <c r="DG106" s="17"/>
      <c r="DH106" s="18"/>
      <c r="DI106" s="14" t="s">
        <v>174</v>
      </c>
      <c r="DJ106" s="16" t="s">
        <v>174</v>
      </c>
    </row>
    <row r="107" spans="1:114" ht="165" x14ac:dyDescent="0.25">
      <c r="A107" s="14" t="s">
        <v>175</v>
      </c>
      <c r="B107" s="14" t="s">
        <v>176</v>
      </c>
      <c r="C107" s="15">
        <v>45992.554166666669</v>
      </c>
      <c r="D107" s="14" t="s">
        <v>117</v>
      </c>
      <c r="E107" s="16" t="s">
        <v>118</v>
      </c>
      <c r="F107" s="14" t="s">
        <v>119</v>
      </c>
      <c r="G107" s="16" t="s">
        <v>120</v>
      </c>
      <c r="H107" s="14" t="s">
        <v>355</v>
      </c>
      <c r="I107" s="16" t="s">
        <v>356</v>
      </c>
      <c r="J107" s="16" t="s">
        <v>357</v>
      </c>
      <c r="K107" s="16" t="s">
        <v>358</v>
      </c>
      <c r="L107" s="14" t="s">
        <v>380</v>
      </c>
      <c r="M107" s="16" t="s">
        <v>381</v>
      </c>
      <c r="N107" s="14" t="s">
        <v>127</v>
      </c>
      <c r="O107" s="16" t="s">
        <v>180</v>
      </c>
      <c r="P107" s="16" t="s">
        <v>181</v>
      </c>
      <c r="Q107" s="16" t="s">
        <v>240</v>
      </c>
      <c r="R107" s="14" t="s">
        <v>241</v>
      </c>
      <c r="S107" s="14" t="s">
        <v>242</v>
      </c>
      <c r="T107" s="14" t="s">
        <v>133</v>
      </c>
      <c r="U107" s="14" t="s">
        <v>134</v>
      </c>
      <c r="V107" s="15">
        <v>40725</v>
      </c>
      <c r="W107" s="15">
        <v>46110</v>
      </c>
      <c r="X107" s="16" t="s">
        <v>490</v>
      </c>
      <c r="Y107" s="17" t="s">
        <v>259</v>
      </c>
      <c r="Z107" s="18" t="str">
        <f>VLOOKUP(Y107,'Axe 2 Règles de gestion'!$D$2:$F$506,3, FALSE)</f>
        <v>La demande de renouvellement du congé doit être formulée au moins 2 mois avant l'expiration de la période en cours.</v>
      </c>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t="s">
        <v>248</v>
      </c>
      <c r="AZ107" s="18" t="str">
        <f>VLOOKUP(AY107,'Axe 2 Règles de gestion'!$D$2:$F$506,3, FALSE)</f>
        <v>Le congé parental est accordé par périodes de 6 mois maximum renouvelables (date de fin prévisionnelle du congé parental).</v>
      </c>
      <c r="BA107" s="17" t="s">
        <v>249</v>
      </c>
      <c r="BB107" s="18" t="str">
        <f>VLOOKUP(BA107,'Axe 2 Règles de gestion'!$D$2:$F$506,3, FALSE)</f>
        <v>Le congé parental est accordé par périodes de 6 mois maximum renouvelables (date de fin réelle du congé parental).</v>
      </c>
      <c r="BC107" s="17" t="s">
        <v>484</v>
      </c>
      <c r="BD107" s="18" t="str">
        <f>VLOOKUP(BC107,'Axe 2 Règles de gestion'!$D$2:$F$506,3, FALSE)</f>
        <v>Tout congé parental pris suite à l'adoption d'un enfant de moins de 3 ans, prend fin après 3 ans au plus à compter de l'arrivée au foyer de l'enfant (date de fin prévisionnelle du congé parental).</v>
      </c>
      <c r="BE107" s="17" t="s">
        <v>485</v>
      </c>
      <c r="BF107" s="18" t="str">
        <f>VLOOKUP(BE107,'Axe 2 Règles de gestion'!$D$2:$F$506,3, FALSE)</f>
        <v>Tout congé parental pris suite à l'adoption d'un enfant de moins de 3 ans, prend fin après 3 ans au plus à compter de l'arrivée au foyer de l'enfant (date de fin réelle du congé parental).</v>
      </c>
      <c r="BG107" s="17" t="s">
        <v>486</v>
      </c>
      <c r="BH107" s="18" t="str">
        <f>VLOOKUP(BG107,'Axe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07" s="17" t="s">
        <v>487</v>
      </c>
      <c r="BJ107" s="18" t="str">
        <f>VLOOKUP(BI107,'Axe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07" s="17" t="s">
        <v>253</v>
      </c>
      <c r="BL107" s="18" t="str">
        <f>VLOOKUP(BK107,'Axe 2 Règles de gestion'!$D$2:$F$506,3, FALSE)</f>
        <v>L'agent doit avoir la qualité de mère ou de père.</v>
      </c>
      <c r="BM107" s="17"/>
      <c r="BN107" s="18"/>
      <c r="BO107" s="17"/>
      <c r="BP107" s="18"/>
      <c r="BQ107" s="17"/>
      <c r="BR107" s="18"/>
      <c r="BS107" s="17"/>
      <c r="BT107" s="18"/>
      <c r="BU107" s="17"/>
      <c r="BV107" s="18"/>
      <c r="BW107" s="17"/>
      <c r="BX107" s="18"/>
      <c r="BY107" s="17" t="s">
        <v>150</v>
      </c>
      <c r="BZ107" s="18" t="str">
        <f>VLOOKUP(BY107,'Axe 2 Règles de gestion'!$D$2:$F$506,3, FALSE)</f>
        <v>La date de début de position doit être antérieure ou égale à la date de fin prévisionnelle de position.</v>
      </c>
      <c r="CA107" s="17" t="s">
        <v>212</v>
      </c>
      <c r="CB107" s="18" t="str">
        <f>VLOOKUP(CA107,'Axe 2 Règles de gestion'!$D$2:$F$506,3, FALSE)</f>
        <v>La date de fin réelle de la position doit être antérieure ou égale à la date de fin réelle ou prévisionnelle du lien juridique.</v>
      </c>
      <c r="CC107" s="17" t="s">
        <v>154</v>
      </c>
      <c r="CD107" s="18" t="str">
        <f>VLOOKUP(CC107,'Axe 2 Règles de gestion'!$D$2:$F$506,3, FALSE)</f>
        <v>La date de fin réelle de la position doit être antérieure à la date limite de départ à la retraite.</v>
      </c>
      <c r="CE107" s="17" t="s">
        <v>214</v>
      </c>
      <c r="CF107" s="18" t="str">
        <f>VLOOKUP(CE107,'Axe 2 Règles de gestion'!$D$2:$F$506,3, FALSE)</f>
        <v>La date de début de la position doit être postérieure ou égale à la date de début du lien juridique.</v>
      </c>
      <c r="CG107" s="17" t="s">
        <v>156</v>
      </c>
      <c r="CH107" s="18" t="str">
        <f>VLOOKUP(CG107,'Axe 2 Règles de gestion'!$D$2:$F$506,3, FALSE)</f>
        <v>La date de début de position doit être antérieure ou égale à la date de fin réelle de position.</v>
      </c>
      <c r="CI107" s="17" t="s">
        <v>158</v>
      </c>
      <c r="CJ107" s="18" t="str">
        <f>VLOOKUP(CI107,'Axe 2 Règles de gestion'!$D$2:$F$506,3, FALSE)</f>
        <v>La date de fin prévisionnelle de la position doit être antérieure à la date limite de départ à la retraite.</v>
      </c>
      <c r="CK107" s="17" t="s">
        <v>160</v>
      </c>
      <c r="CL107" s="18" t="str">
        <f>VLOOKUP(CK107,'Axe 2 Règles de gestion'!$D$2:$F$506,3, FALSE)</f>
        <v>La date de début de position est à J+1 de la date de fin de position de l'occurrence précédente.</v>
      </c>
      <c r="CM107" s="17" t="s">
        <v>162</v>
      </c>
      <c r="CN107" s="18" t="str">
        <f>VLOOKUP(CM107,'Axe 2 Règles de gestion'!$D$2:$F$506,3, FALSE)</f>
        <v>Le lien vers l'enfant doit être renseigné.</v>
      </c>
      <c r="CO107" s="17" t="s">
        <v>164</v>
      </c>
      <c r="CP107" s="18" t="str">
        <f>VLOOKUP(CO107,'Axe 2 Règles de gestion'!$D$2:$F$506,3, FALSE)</f>
        <v>La date de naissance de l'enfant doit être renseignée.</v>
      </c>
      <c r="CQ107" s="17" t="s">
        <v>372</v>
      </c>
      <c r="CR107" s="18" t="str">
        <f>VLOOKUP(CQ107,'Axe 2 Règles de gestion'!$D$2:$F$506,3, FALSE)</f>
        <v>La date d'arrivée au foyer de l'enfant doit être renseignée.</v>
      </c>
      <c r="CS107" s="17" t="s">
        <v>166</v>
      </c>
      <c r="CT107" s="18" t="str">
        <f>VLOOKUP(CS107,'Axe 2 Règles de gestion'!$D$2:$F$506,3, FALSE)</f>
        <v>La date de fin réelle de la position doit être antérieure ou égale à la date de décès de l'enfant.</v>
      </c>
      <c r="CU107" s="17" t="s">
        <v>168</v>
      </c>
      <c r="CV107" s="18" t="str">
        <f>VLOOKUP(CU107,'Axe 2 Règles de gestion'!$D$2:$F$506,3, FALSE)</f>
        <v>La date de fin prévisionnelle de la position doit être antérieure ou égale à la date de décès de l'enfant.</v>
      </c>
      <c r="CW107" s="17" t="s">
        <v>216</v>
      </c>
      <c r="CX107" s="18" t="str">
        <f>VLOOKUP(CW107,'Axe 2 Règles de gestion'!$D$2:$F$506,3, FALSE)</f>
        <v>La date de fin prévisionnelle de la position doit être antérieure ou égale à la date de fin réelle ou prévisionnelle du lien juridique.</v>
      </c>
      <c r="CY107" s="17" t="s">
        <v>172</v>
      </c>
      <c r="CZ107" s="18" t="str">
        <f>VLOOKUP(CY107,'Axe 2 Règles de gestion'!$D$2:$F$506,3, FALSE)</f>
        <v>La date de fin ou la date de fin prévisionnelle doit être saisie.</v>
      </c>
      <c r="DA107" s="17" t="s">
        <v>254</v>
      </c>
      <c r="DB107" s="18" t="str">
        <f>VLOOKUP(DA107,'Axe 2 Règles de gestion'!$D$2:$F$506,3, FALSE)</f>
        <v>La saisie d'une occurrence de congés/absences est interdite (date de fin réelle)</v>
      </c>
      <c r="DC107" s="17" t="s">
        <v>256</v>
      </c>
      <c r="DD107" s="18" t="str">
        <f>VLOOKUP(DC107,'Axe 2 Règles de gestion'!$D$2:$F$506,3, FALSE)</f>
        <v>La saisie d'une occurrence de congés/absences est interdite (date de fin prévisionnelle)</v>
      </c>
      <c r="DE107" s="17"/>
      <c r="DF107" s="18"/>
      <c r="DG107" s="17"/>
      <c r="DH107" s="18"/>
      <c r="DI107" s="14" t="s">
        <v>174</v>
      </c>
      <c r="DJ107" s="16" t="s">
        <v>174</v>
      </c>
    </row>
    <row r="108" spans="1:114" ht="165" x14ac:dyDescent="0.25">
      <c r="A108" s="14" t="s">
        <v>175</v>
      </c>
      <c r="B108" s="14" t="s">
        <v>176</v>
      </c>
      <c r="C108" s="15">
        <v>45992.555555555555</v>
      </c>
      <c r="D108" s="14" t="s">
        <v>117</v>
      </c>
      <c r="E108" s="16" t="s">
        <v>118</v>
      </c>
      <c r="F108" s="14" t="s">
        <v>119</v>
      </c>
      <c r="G108" s="16" t="s">
        <v>120</v>
      </c>
      <c r="H108" s="14" t="s">
        <v>355</v>
      </c>
      <c r="I108" s="16" t="s">
        <v>356</v>
      </c>
      <c r="J108" s="16" t="s">
        <v>357</v>
      </c>
      <c r="K108" s="16" t="s">
        <v>358</v>
      </c>
      <c r="L108" s="14" t="s">
        <v>384</v>
      </c>
      <c r="M108" s="16" t="s">
        <v>385</v>
      </c>
      <c r="N108" s="14" t="s">
        <v>185</v>
      </c>
      <c r="O108" s="16" t="s">
        <v>186</v>
      </c>
      <c r="P108" s="16" t="s">
        <v>187</v>
      </c>
      <c r="Q108" s="16" t="s">
        <v>240</v>
      </c>
      <c r="R108" s="14" t="s">
        <v>241</v>
      </c>
      <c r="S108" s="14" t="s">
        <v>242</v>
      </c>
      <c r="T108" s="14" t="s">
        <v>133</v>
      </c>
      <c r="U108" s="14" t="s">
        <v>134</v>
      </c>
      <c r="V108" s="15">
        <v>40725</v>
      </c>
      <c r="W108" s="15">
        <v>46110</v>
      </c>
      <c r="X108" s="16" t="s">
        <v>491</v>
      </c>
      <c r="Y108" s="17" t="s">
        <v>262</v>
      </c>
      <c r="Z108" s="18" t="str">
        <f>VLOOKUP(Y108,'Axe 2 Règles de gestion'!$D$2:$F$506,3, FALSE)</f>
        <v>En cas de défaut de demande de renouvellement dans les 2 mois au moins avant l'expiration de la période de congé, le bénéfice du congé parental cesse de plein droit, l'agent est réintégré.</v>
      </c>
      <c r="AA108" s="17" t="s">
        <v>264</v>
      </c>
      <c r="AB108" s="18" t="str">
        <f>VLOOKUP(AA108,'Axe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08" s="17" t="s">
        <v>266</v>
      </c>
      <c r="AD108" s="18" t="str">
        <f>VLOOKUP(AC108,'Axe 2 Règles de gestion'!$D$2:$F$506,3, FALSE)</f>
        <v>L'agent peut demander que la durée du congé soit écourtée en cas de nouvelle naissance ou pour motif grave, notamment en cas de diminution des revenus du ménage.</v>
      </c>
      <c r="AE108" s="17" t="s">
        <v>268</v>
      </c>
      <c r="AF108" s="18" t="str">
        <f>VLOOKUP(AE108,'Axe 2 Règles de gestion'!$D$2:$F$506,3, FALSE)</f>
        <v>Le congé parental cesse de plein droit en cas de retrait de l'enfant placé en vue de son adoption.</v>
      </c>
      <c r="AG108" s="17" t="s">
        <v>270</v>
      </c>
      <c r="AH108" s="18" t="str">
        <f>VLOOKUP(AG108,'Axe 2 Règles de gestion'!$D$2:$F$506,3, FALSE)</f>
        <v>L'agent peut demander à être réintégré dans un établissement le plus proche de son domicile.</v>
      </c>
      <c r="AI108" s="17"/>
      <c r="AJ108" s="18"/>
      <c r="AK108" s="17"/>
      <c r="AL108" s="18"/>
      <c r="AM108" s="17"/>
      <c r="AN108" s="18"/>
      <c r="AO108" s="17"/>
      <c r="AP108" s="18"/>
      <c r="AQ108" s="17"/>
      <c r="AR108" s="18"/>
      <c r="AS108" s="17"/>
      <c r="AT108" s="18"/>
      <c r="AU108" s="17"/>
      <c r="AV108" s="18"/>
      <c r="AW108" s="17"/>
      <c r="AX108" s="18"/>
      <c r="AY108" s="17" t="s">
        <v>248</v>
      </c>
      <c r="AZ108" s="18" t="str">
        <f>VLOOKUP(AY108,'Axe 2 Règles de gestion'!$D$2:$F$506,3, FALSE)</f>
        <v>Le congé parental est accordé par périodes de 6 mois maximum renouvelables (date de fin prévisionnelle du congé parental).</v>
      </c>
      <c r="BA108" s="17" t="s">
        <v>249</v>
      </c>
      <c r="BB108" s="18" t="str">
        <f>VLOOKUP(BA108,'Axe 2 Règles de gestion'!$D$2:$F$506,3, FALSE)</f>
        <v>Le congé parental est accordé par périodes de 6 mois maximum renouvelables (date de fin réelle du congé parental).</v>
      </c>
      <c r="BC108" s="17" t="s">
        <v>484</v>
      </c>
      <c r="BD108" s="18" t="str">
        <f>VLOOKUP(BC108,'Axe 2 Règles de gestion'!$D$2:$F$506,3, FALSE)</f>
        <v>Tout congé parental pris suite à l'adoption d'un enfant de moins de 3 ans, prend fin après 3 ans au plus à compter de l'arrivée au foyer de l'enfant (date de fin prévisionnelle du congé parental).</v>
      </c>
      <c r="BE108" s="17" t="s">
        <v>485</v>
      </c>
      <c r="BF108" s="18" t="str">
        <f>VLOOKUP(BE108,'Axe 2 Règles de gestion'!$D$2:$F$506,3, FALSE)</f>
        <v>Tout congé parental pris suite à l'adoption d'un enfant de moins de 3 ans, prend fin après 3 ans au plus à compter de l'arrivée au foyer de l'enfant (date de fin réelle du congé parental).</v>
      </c>
      <c r="BG108" s="17" t="s">
        <v>486</v>
      </c>
      <c r="BH108" s="18" t="str">
        <f>VLOOKUP(BG108,'Axe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08" s="17" t="s">
        <v>487</v>
      </c>
      <c r="BJ108" s="18" t="str">
        <f>VLOOKUP(BI108,'Axe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08" s="17"/>
      <c r="BL108" s="18"/>
      <c r="BM108" s="17"/>
      <c r="BN108" s="18"/>
      <c r="BO108" s="17"/>
      <c r="BP108" s="18"/>
      <c r="BQ108" s="17"/>
      <c r="BR108" s="18"/>
      <c r="BS108" s="17"/>
      <c r="BT108" s="18"/>
      <c r="BU108" s="17"/>
      <c r="BV108" s="18"/>
      <c r="BW108" s="17"/>
      <c r="BX108" s="18"/>
      <c r="BY108" s="17" t="s">
        <v>150</v>
      </c>
      <c r="BZ108" s="18" t="str">
        <f>VLOOKUP(BY108,'Axe 2 Règles de gestion'!$D$2:$F$506,3, FALSE)</f>
        <v>La date de début de position doit être antérieure ou égale à la date de fin prévisionnelle de position.</v>
      </c>
      <c r="CA108" s="17" t="s">
        <v>212</v>
      </c>
      <c r="CB108" s="18" t="str">
        <f>VLOOKUP(CA108,'Axe 2 Règles de gestion'!$D$2:$F$506,3, FALSE)</f>
        <v>La date de fin réelle de la position doit être antérieure ou égale à la date de fin réelle ou prévisionnelle du lien juridique.</v>
      </c>
      <c r="CC108" s="17" t="s">
        <v>154</v>
      </c>
      <c r="CD108" s="18" t="str">
        <f>VLOOKUP(CC108,'Axe 2 Règles de gestion'!$D$2:$F$506,3, FALSE)</f>
        <v>La date de fin réelle de la position doit être antérieure à la date limite de départ à la retraite.</v>
      </c>
      <c r="CE108" s="17" t="s">
        <v>156</v>
      </c>
      <c r="CF108" s="18" t="str">
        <f>VLOOKUP(CE108,'Axe 2 Règles de gestion'!$D$2:$F$506,3, FALSE)</f>
        <v>La date de début de position doit être antérieure ou égale à la date de fin réelle de position.</v>
      </c>
      <c r="CG108" s="17" t="s">
        <v>158</v>
      </c>
      <c r="CH108" s="18" t="str">
        <f>VLOOKUP(CG108,'Axe 2 Règles de gestion'!$D$2:$F$506,3, FALSE)</f>
        <v>La date de fin prévisionnelle de la position doit être antérieure à la date limite de départ à la retraite.</v>
      </c>
      <c r="CI108" s="17" t="s">
        <v>162</v>
      </c>
      <c r="CJ108" s="18" t="str">
        <f>VLOOKUP(CI108,'Axe 2 Règles de gestion'!$D$2:$F$506,3, FALSE)</f>
        <v>Le lien vers l'enfant doit être renseigné.</v>
      </c>
      <c r="CK108" s="17" t="s">
        <v>164</v>
      </c>
      <c r="CL108" s="18" t="str">
        <f>VLOOKUP(CK108,'Axe 2 Règles de gestion'!$D$2:$F$506,3, FALSE)</f>
        <v>La date de naissance de l'enfant doit être renseignée.</v>
      </c>
      <c r="CM108" s="17" t="s">
        <v>372</v>
      </c>
      <c r="CN108" s="18" t="str">
        <f>VLOOKUP(CM108,'Axe 2 Règles de gestion'!$D$2:$F$506,3, FALSE)</f>
        <v>La date d'arrivée au foyer de l'enfant doit être renseignée.</v>
      </c>
      <c r="CO108" s="17" t="s">
        <v>166</v>
      </c>
      <c r="CP108" s="18" t="str">
        <f>VLOOKUP(CO108,'Axe 2 Règles de gestion'!$D$2:$F$506,3, FALSE)</f>
        <v>La date de fin réelle de la position doit être antérieure ou égale à la date de décès de l'enfant.</v>
      </c>
      <c r="CQ108" s="17" t="s">
        <v>168</v>
      </c>
      <c r="CR108" s="18" t="str">
        <f>VLOOKUP(CQ108,'Axe 2 Règles de gestion'!$D$2:$F$506,3, FALSE)</f>
        <v>La date de fin prévisionnelle de la position doit être antérieure ou égale à la date de décès de l'enfant.</v>
      </c>
      <c r="CS108" s="17" t="s">
        <v>216</v>
      </c>
      <c r="CT108" s="18" t="str">
        <f>VLOOKUP(CS108,'Axe 2 Règles de gestion'!$D$2:$F$506,3, FALSE)</f>
        <v>La date de fin prévisionnelle de la position doit être antérieure ou égale à la date de fin réelle ou prévisionnelle du lien juridique.</v>
      </c>
      <c r="CU108" s="17" t="s">
        <v>172</v>
      </c>
      <c r="CV108" s="18" t="str">
        <f>VLOOKUP(CU108,'Axe 2 Règles de gestion'!$D$2:$F$506,3, FALSE)</f>
        <v>La date de fin ou la date de fin prévisionnelle doit être saisie.</v>
      </c>
      <c r="CW108" s="17" t="s">
        <v>254</v>
      </c>
      <c r="CX108" s="18" t="str">
        <f>VLOOKUP(CW108,'Axe 2 Règles de gestion'!$D$2:$F$506,3, FALSE)</f>
        <v>La saisie d'une occurrence de congés/absences est interdite (date de fin réelle)</v>
      </c>
      <c r="CY108" s="17" t="s">
        <v>256</v>
      </c>
      <c r="CZ108" s="18" t="str">
        <f>VLOOKUP(CY108,'Axe 2 Règles de gestion'!$D$2:$F$506,3, FALSE)</f>
        <v>La saisie d'une occurrence de congés/absences est interdite (date de fin prévisionnelle)</v>
      </c>
      <c r="DA108" s="17"/>
      <c r="DB108" s="18"/>
      <c r="DC108" s="17"/>
      <c r="DD108" s="18"/>
      <c r="DE108" s="17"/>
      <c r="DF108" s="18"/>
      <c r="DG108" s="17"/>
      <c r="DH108" s="18"/>
      <c r="DI108" s="14" t="s">
        <v>174</v>
      </c>
      <c r="DJ108" s="16" t="s">
        <v>174</v>
      </c>
    </row>
    <row r="109" spans="1:114" ht="375" x14ac:dyDescent="0.25">
      <c r="A109" s="14" t="s">
        <v>175</v>
      </c>
      <c r="B109" s="14" t="s">
        <v>176</v>
      </c>
      <c r="C109" s="15">
        <v>45992.557638888888</v>
      </c>
      <c r="D109" s="14" t="s">
        <v>117</v>
      </c>
      <c r="E109" s="16" t="s">
        <v>118</v>
      </c>
      <c r="F109" s="14" t="s">
        <v>119</v>
      </c>
      <c r="G109" s="16" t="s">
        <v>120</v>
      </c>
      <c r="H109" s="14" t="s">
        <v>355</v>
      </c>
      <c r="I109" s="16" t="s">
        <v>356</v>
      </c>
      <c r="J109" s="16" t="s">
        <v>357</v>
      </c>
      <c r="K109" s="16" t="s">
        <v>358</v>
      </c>
      <c r="L109" s="14" t="s">
        <v>403</v>
      </c>
      <c r="M109" s="16" t="s">
        <v>404</v>
      </c>
      <c r="N109" s="14" t="s">
        <v>127</v>
      </c>
      <c r="O109" s="16" t="s">
        <v>405</v>
      </c>
      <c r="P109" s="16" t="s">
        <v>406</v>
      </c>
      <c r="Q109" s="16" t="s">
        <v>240</v>
      </c>
      <c r="R109" s="14" t="s">
        <v>241</v>
      </c>
      <c r="S109" s="14" t="s">
        <v>242</v>
      </c>
      <c r="T109" s="14" t="s">
        <v>133</v>
      </c>
      <c r="U109" s="14" t="s">
        <v>134</v>
      </c>
      <c r="V109" s="15">
        <v>40725</v>
      </c>
      <c r="W109" s="15">
        <v>46110</v>
      </c>
      <c r="X109" s="16" t="s">
        <v>492</v>
      </c>
      <c r="Y109" s="17" t="s">
        <v>273</v>
      </c>
      <c r="Z109" s="18" t="str">
        <f>VLOOKUP(Y109,'Axe 2 Règles de gestion'!$D$2:$F$506,3, FALSE)</f>
        <v>La demande de l'agent doit être formulée au moins 1 mois avant la date présumée de la naissance ou de l'arrivée de l'enfant.</v>
      </c>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t="s">
        <v>248</v>
      </c>
      <c r="AZ109" s="18" t="str">
        <f>VLOOKUP(AY109,'Axe 2 Règles de gestion'!$D$2:$F$506,3, FALSE)</f>
        <v>Le congé parental est accordé par périodes de 6 mois maximum renouvelables (date de fin prévisionnelle du congé parental).</v>
      </c>
      <c r="BA109" s="17" t="s">
        <v>249</v>
      </c>
      <c r="BB109" s="18" t="str">
        <f>VLOOKUP(BA109,'Axe 2 Règles de gestion'!$D$2:$F$506,3, FALSE)</f>
        <v>Le congé parental est accordé par périodes de 6 mois maximum renouvelables (date de fin réelle du congé parental).</v>
      </c>
      <c r="BC109" s="17" t="s">
        <v>493</v>
      </c>
      <c r="BD109" s="18" t="str">
        <f>VLOOKUP(BC109,'Axe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E109" s="17" t="s">
        <v>494</v>
      </c>
      <c r="BF109" s="18" t="str">
        <f>VLOOKUP(BE109,'Axe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G109" s="17" t="s">
        <v>275</v>
      </c>
      <c r="BH109" s="18" t="str">
        <f>VLOOKUP(BG109,'Axe 2 Règles de gestion'!$D$2:$F$506,3, FALSE)</f>
        <v>Si une nouvelle naissance ou adoption intervient alors que l'agent est déjà en position de congé parental, celui-ci a droit, du chef de son nouvel enfant, à un nouveau congé parental.</v>
      </c>
      <c r="BI109" s="17" t="s">
        <v>253</v>
      </c>
      <c r="BJ109" s="18" t="str">
        <f>VLOOKUP(BI109,'Axe 2 Règles de gestion'!$D$2:$F$506,3, FALSE)</f>
        <v>L'agent doit avoir la qualité de mère ou de père.</v>
      </c>
      <c r="BK109" s="17" t="s">
        <v>495</v>
      </c>
      <c r="BL109" s="18" t="str">
        <f>VLOOKUP(BK109,'Axe 2 Règles de gestion'!$D$2:$F$506,3, FALSE)</f>
        <v>Tout congé parental pris suite à l'adoption d'un enfant de moins de 3 ans, prend fin après 3 ans au plus à compter de l'arrivée au foyer de l'enfant (date de fin prévisionnelle du congé parental).</v>
      </c>
      <c r="BM109" s="17" t="s">
        <v>496</v>
      </c>
      <c r="BN109" s="18" t="str">
        <f>VLOOKUP(BM109,'Axe 2 Règles de gestion'!$D$2:$F$506,3, FALSE)</f>
        <v>Tout congé parental pris suite à l'adoption d'un enfant de moins de 3 ans, prend fin après 3 ans au plus à compter de l'arrivée au foyer de l'enfant (date de fin réelle du congé parental).</v>
      </c>
      <c r="BO109" s="17"/>
      <c r="BP109" s="18"/>
      <c r="BQ109" s="17"/>
      <c r="BR109" s="18"/>
      <c r="BS109" s="17"/>
      <c r="BT109" s="18"/>
      <c r="BU109" s="17"/>
      <c r="BV109" s="18"/>
      <c r="BW109" s="17"/>
      <c r="BX109" s="18"/>
      <c r="BY109" s="17" t="s">
        <v>150</v>
      </c>
      <c r="BZ109" s="18" t="str">
        <f>VLOOKUP(BY109,'Axe 2 Règles de gestion'!$D$2:$F$506,3, FALSE)</f>
        <v>La date de début de position doit être antérieure ou égale à la date de fin prévisionnelle de position.</v>
      </c>
      <c r="CA109" s="17" t="s">
        <v>212</v>
      </c>
      <c r="CB109" s="18" t="str">
        <f>VLOOKUP(CA109,'Axe 2 Règles de gestion'!$D$2:$F$506,3, FALSE)</f>
        <v>La date de fin réelle de la position doit être antérieure ou égale à la date de fin réelle ou prévisionnelle du lien juridique.</v>
      </c>
      <c r="CC109" s="17" t="s">
        <v>154</v>
      </c>
      <c r="CD109" s="18" t="str">
        <f>VLOOKUP(CC109,'Axe 2 Règles de gestion'!$D$2:$F$506,3, FALSE)</f>
        <v>La date de fin réelle de la position doit être antérieure à la date limite de départ à la retraite.</v>
      </c>
      <c r="CE109" s="17" t="s">
        <v>214</v>
      </c>
      <c r="CF109" s="18" t="str">
        <f>VLOOKUP(CE109,'Axe 2 Règles de gestion'!$D$2:$F$506,3, FALSE)</f>
        <v>La date de début de la position doit être postérieure ou égale à la date de début du lien juridique.</v>
      </c>
      <c r="CG109" s="17" t="s">
        <v>156</v>
      </c>
      <c r="CH109" s="18" t="str">
        <f>VLOOKUP(CG109,'Axe 2 Règles de gestion'!$D$2:$F$506,3, FALSE)</f>
        <v>La date de début de position doit être antérieure ou égale à la date de fin réelle de position.</v>
      </c>
      <c r="CI109" s="17" t="s">
        <v>158</v>
      </c>
      <c r="CJ109" s="18" t="str">
        <f>VLOOKUP(CI109,'Axe 2 Règles de gestion'!$D$2:$F$506,3, FALSE)</f>
        <v>La date de fin prévisionnelle de la position doit être antérieure à la date limite de départ à la retraite.</v>
      </c>
      <c r="CK109" s="17" t="s">
        <v>160</v>
      </c>
      <c r="CL109" s="18" t="str">
        <f>VLOOKUP(CK109,'Axe 2 Règles de gestion'!$D$2:$F$506,3, FALSE)</f>
        <v>La date de début de position est à J+1 de la date de fin de position de l'occurrence précédente.</v>
      </c>
      <c r="CM109" s="17" t="s">
        <v>162</v>
      </c>
      <c r="CN109" s="18" t="str">
        <f>VLOOKUP(CM109,'Axe 2 Règles de gestion'!$D$2:$F$506,3, FALSE)</f>
        <v>Le lien vers l'enfant doit être renseigné.</v>
      </c>
      <c r="CO109" s="17" t="s">
        <v>164</v>
      </c>
      <c r="CP109" s="18" t="str">
        <f>VLOOKUP(CO109,'Axe 2 Règles de gestion'!$D$2:$F$506,3, FALSE)</f>
        <v>La date de naissance de l'enfant doit être renseignée.</v>
      </c>
      <c r="CQ109" s="17" t="s">
        <v>372</v>
      </c>
      <c r="CR109" s="18" t="str">
        <f>VLOOKUP(CQ109,'Axe 2 Règles de gestion'!$D$2:$F$506,3, FALSE)</f>
        <v>La date d'arrivée au foyer de l'enfant doit être renseignée.</v>
      </c>
      <c r="CS109" s="17" t="s">
        <v>166</v>
      </c>
      <c r="CT109" s="18" t="str">
        <f>VLOOKUP(CS109,'Axe 2 Règles de gestion'!$D$2:$F$506,3, FALSE)</f>
        <v>La date de fin réelle de la position doit être antérieure ou égale à la date de décès de l'enfant.</v>
      </c>
      <c r="CU109" s="17" t="s">
        <v>168</v>
      </c>
      <c r="CV109" s="18" t="str">
        <f>VLOOKUP(CU109,'Axe 2 Règles de gestion'!$D$2:$F$506,3, FALSE)</f>
        <v>La date de fin prévisionnelle de la position doit être antérieure ou égale à la date de décès de l'enfant.</v>
      </c>
      <c r="CW109" s="17" t="s">
        <v>216</v>
      </c>
      <c r="CX109" s="18" t="str">
        <f>VLOOKUP(CW109,'Axe 2 Règles de gestion'!$D$2:$F$506,3, FALSE)</f>
        <v>La date de fin prévisionnelle de la position doit être antérieure ou égale à la date de fin réelle ou prévisionnelle du lien juridique.</v>
      </c>
      <c r="CY109" s="17" t="s">
        <v>172</v>
      </c>
      <c r="CZ109" s="18" t="str">
        <f>VLOOKUP(CY109,'Axe 2 Règles de gestion'!$D$2:$F$506,3, FALSE)</f>
        <v>La date de fin ou la date de fin prévisionnelle doit être saisie.</v>
      </c>
      <c r="DA109" s="17" t="s">
        <v>254</v>
      </c>
      <c r="DB109" s="18" t="str">
        <f>VLOOKUP(DA109,'Axe 2 Règles de gestion'!$D$2:$F$506,3, FALSE)</f>
        <v>La saisie d'une occurrence de congés/absences est interdite (date de fin réelle)</v>
      </c>
      <c r="DC109" s="17" t="s">
        <v>256</v>
      </c>
      <c r="DD109" s="18" t="str">
        <f>VLOOKUP(DC109,'Axe 2 Règles de gestion'!$D$2:$F$506,3, FALSE)</f>
        <v>La saisie d'une occurrence de congés/absences est interdite (date de fin prévisionnelle)</v>
      </c>
      <c r="DE109" s="17"/>
      <c r="DF109" s="18"/>
      <c r="DG109" s="17"/>
      <c r="DH109" s="18"/>
      <c r="DI109" s="14" t="s">
        <v>174</v>
      </c>
      <c r="DJ109" s="16" t="s">
        <v>174</v>
      </c>
    </row>
    <row r="110" spans="1:114" ht="300" x14ac:dyDescent="0.25">
      <c r="A110" s="14" t="s">
        <v>354</v>
      </c>
      <c r="B110" s="14" t="s">
        <v>176</v>
      </c>
      <c r="C110" s="15">
        <v>43724.732638888891</v>
      </c>
      <c r="D110" s="14" t="s">
        <v>117</v>
      </c>
      <c r="E110" s="16" t="s">
        <v>118</v>
      </c>
      <c r="F110" s="14" t="s">
        <v>119</v>
      </c>
      <c r="G110" s="16" t="s">
        <v>120</v>
      </c>
      <c r="H110" s="14" t="s">
        <v>355</v>
      </c>
      <c r="I110" s="16" t="s">
        <v>356</v>
      </c>
      <c r="J110" s="16" t="s">
        <v>357</v>
      </c>
      <c r="K110" s="16" t="s">
        <v>358</v>
      </c>
      <c r="L110" s="14" t="s">
        <v>359</v>
      </c>
      <c r="M110" s="16" t="s">
        <v>360</v>
      </c>
      <c r="N110" s="14" t="s">
        <v>127</v>
      </c>
      <c r="O110" s="16" t="s">
        <v>361</v>
      </c>
      <c r="P110" s="16" t="s">
        <v>362</v>
      </c>
      <c r="Q110" s="16" t="s">
        <v>278</v>
      </c>
      <c r="R110" s="14" t="s">
        <v>279</v>
      </c>
      <c r="S110" s="14" t="s">
        <v>132</v>
      </c>
      <c r="T110" s="14" t="s">
        <v>280</v>
      </c>
      <c r="U110" s="14" t="s">
        <v>134</v>
      </c>
      <c r="V110" s="15">
        <v>40725</v>
      </c>
      <c r="W110" s="15">
        <v>41182</v>
      </c>
      <c r="X110" s="16" t="s">
        <v>497</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t="s">
        <v>282</v>
      </c>
      <c r="AZ110" s="18" t="str">
        <f>VLOOKUP(AY110,'Axe 2 Règles de gestion'!$D$2:$F$506,3, FALSE)</f>
        <v>Le congé parental est accordé par périodes de 6 mois maximum renouvelables (date de fin prévisionnelle du congé parental).</v>
      </c>
      <c r="BA110" s="17" t="s">
        <v>283</v>
      </c>
      <c r="BB110" s="18" t="str">
        <f>VLOOKUP(BA110,'Axe 2 Règles de gestion'!$D$2:$F$506,3, FALSE)</f>
        <v>Le congé parental est accordé par périodes de 6 mois maximum renouvelables (date de fin réelle du congé parental).</v>
      </c>
      <c r="BC110" s="17" t="s">
        <v>284</v>
      </c>
      <c r="BD110" s="18" t="str">
        <f>VLOOKUP(BC110,'Axe 2 Règles de gestion'!$D$2:$F$506,3, FALSE)</f>
        <v>L'agent doit avoir la qualité de mère ou de père.</v>
      </c>
      <c r="BE110" s="17" t="s">
        <v>498</v>
      </c>
      <c r="BF110" s="18" t="str">
        <f>VLOOKUP(BE110,'Axe 2 Règles de gestion'!$D$2:$F$506,3, FALSE)</f>
        <v>Tout congé parental pris suite à l'adoption d'un enfant de moins de 3 ans, prend fin après 3 ans au plus à compter de l'arrivée au foyer de l'enfant (date de fin prévisionnelle du congé parental).</v>
      </c>
      <c r="BG110" s="17" t="s">
        <v>499</v>
      </c>
      <c r="BH110" s="18" t="str">
        <f>VLOOKUP(BG110,'Axe 2 Règles de gestion'!$D$2:$F$506,3, FALSE)</f>
        <v>Tout congé parental pris suite à l'adoption d'un enfant de moins de 3 ans, prend fin après 3 ans au plus à compter de l'arrivée au foyer de l'enfant (date de fin réelle du congé parental).</v>
      </c>
      <c r="BI110" s="17" t="s">
        <v>500</v>
      </c>
      <c r="BJ110" s="18" t="str">
        <f>VLOOKUP(BI110,'Axe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10" s="17" t="s">
        <v>501</v>
      </c>
      <c r="BL110" s="18" t="str">
        <f>VLOOKUP(BK110,'Axe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10" s="17"/>
      <c r="BN110" s="18"/>
      <c r="BO110" s="17"/>
      <c r="BP110" s="18"/>
      <c r="BQ110" s="17"/>
      <c r="BR110" s="18"/>
      <c r="BS110" s="17"/>
      <c r="BT110" s="18"/>
      <c r="BU110" s="17"/>
      <c r="BV110" s="18"/>
      <c r="BW110" s="17"/>
      <c r="BX110" s="18"/>
      <c r="BY110" s="17" t="s">
        <v>148</v>
      </c>
      <c r="BZ110" s="18" t="str">
        <f>VLOOKUP(BY110,'Axe 2 Règles de gestion'!$D$2:$F$506,3, FALSE)</f>
        <v>Lors de la demande initiale, l'agent doit être en activité.</v>
      </c>
      <c r="CA110" s="17" t="s">
        <v>150</v>
      </c>
      <c r="CB110" s="18" t="str">
        <f>VLOOKUP(CA110,'Axe 2 Règles de gestion'!$D$2:$F$506,3, FALSE)</f>
        <v>La date de début de position doit être antérieure ou égale à la date de fin prévisionnelle de position.</v>
      </c>
      <c r="CC110" s="17" t="s">
        <v>152</v>
      </c>
      <c r="CD110" s="18" t="str">
        <f>VLOOKUP(CC110,'Axe 2 Règles de gestion'!$D$2:$F$506,3, FALSE)</f>
        <v>La date de début de la position doit être postérieure ou égale à la date d'entrée dans la FPE ou dans la carrière militaire.</v>
      </c>
      <c r="CE110" s="17" t="s">
        <v>154</v>
      </c>
      <c r="CF110" s="18" t="str">
        <f>VLOOKUP(CE110,'Axe 2 Règles de gestion'!$D$2:$F$506,3, FALSE)</f>
        <v>La date de fin réelle de la position doit être antérieure à la date limite de départ à la retraite.</v>
      </c>
      <c r="CG110" s="17" t="s">
        <v>156</v>
      </c>
      <c r="CH110" s="18" t="str">
        <f>VLOOKUP(CG110,'Axe 2 Règles de gestion'!$D$2:$F$506,3, FALSE)</f>
        <v>La date de début de position doit être antérieure ou égale à la date de fin réelle de position.</v>
      </c>
      <c r="CI110" s="17" t="s">
        <v>158</v>
      </c>
      <c r="CJ110" s="18" t="str">
        <f>VLOOKUP(CI110,'Axe 2 Règles de gestion'!$D$2:$F$506,3, FALSE)</f>
        <v>La date de fin prévisionnelle de la position doit être antérieure à la date limite de départ à la retraite.</v>
      </c>
      <c r="CK110" s="17" t="s">
        <v>160</v>
      </c>
      <c r="CL110" s="18" t="str">
        <f>VLOOKUP(CK110,'Axe 2 Règles de gestion'!$D$2:$F$506,3, FALSE)</f>
        <v>La date de début de position est à J+1 de la date de fin de position de l'occurrence précédente.</v>
      </c>
      <c r="CM110" s="17" t="s">
        <v>162</v>
      </c>
      <c r="CN110" s="18" t="str">
        <f>VLOOKUP(CM110,'Axe 2 Règles de gestion'!$D$2:$F$506,3, FALSE)</f>
        <v>Le lien vers l'enfant doit être renseigné.</v>
      </c>
      <c r="CO110" s="17" t="s">
        <v>164</v>
      </c>
      <c r="CP110" s="18" t="str">
        <f>VLOOKUP(CO110,'Axe 2 Règles de gestion'!$D$2:$F$506,3, FALSE)</f>
        <v>La date de naissance de l'enfant doit être renseignée.</v>
      </c>
      <c r="CQ110" s="17" t="s">
        <v>372</v>
      </c>
      <c r="CR110" s="18" t="str">
        <f>VLOOKUP(CQ110,'Axe 2 Règles de gestion'!$D$2:$F$506,3, FALSE)</f>
        <v>La date d'arrivée au foyer de l'enfant doit être renseignée.</v>
      </c>
      <c r="CS110" s="17" t="s">
        <v>166</v>
      </c>
      <c r="CT110" s="18" t="str">
        <f>VLOOKUP(CS110,'Axe 2 Règles de gestion'!$D$2:$F$506,3, FALSE)</f>
        <v>La date de fin réelle de la position doit être antérieure ou égale à la date de décès de l'enfant.</v>
      </c>
      <c r="CU110" s="17" t="s">
        <v>168</v>
      </c>
      <c r="CV110" s="18" t="str">
        <f>VLOOKUP(CU110,'Axe 2 Règles de gestion'!$D$2:$F$506,3, FALSE)</f>
        <v>La date de fin prévisionnelle de la position doit être antérieure ou égale à la date de décès de l'enfant.</v>
      </c>
      <c r="CW110" s="17" t="s">
        <v>170</v>
      </c>
      <c r="CX110" s="18" t="str">
        <f>VLOOKUP(CW110,'Axe 2 Règles de gestion'!$D$2:$F$506,3, FALSE)</f>
        <v>L'agent ne doit pas être en position de détachement entrant sur l'occurrence précédente.</v>
      </c>
      <c r="CY110" s="17" t="s">
        <v>172</v>
      </c>
      <c r="CZ110" s="18" t="str">
        <f>VLOOKUP(CY110,'Axe 2 Règles de gestion'!$D$2:$F$506,3, FALSE)</f>
        <v>La date de fin ou la date de fin prévisionnelle doit être saisie.</v>
      </c>
      <c r="DA110" s="17"/>
      <c r="DB110" s="18"/>
      <c r="DC110" s="17"/>
      <c r="DD110" s="18"/>
      <c r="DE110" s="17"/>
      <c r="DF110" s="18"/>
      <c r="DG110" s="17"/>
      <c r="DH110" s="18"/>
      <c r="DI110" s="14" t="s">
        <v>174</v>
      </c>
      <c r="DJ110" s="16" t="s">
        <v>174</v>
      </c>
    </row>
    <row r="111" spans="1:114" ht="300" x14ac:dyDescent="0.25">
      <c r="A111" s="14" t="s">
        <v>374</v>
      </c>
      <c r="B111" s="14" t="s">
        <v>176</v>
      </c>
      <c r="C111" s="15">
        <v>44061.618055555555</v>
      </c>
      <c r="D111" s="14" t="s">
        <v>117</v>
      </c>
      <c r="E111" s="16" t="s">
        <v>118</v>
      </c>
      <c r="F111" s="14" t="s">
        <v>119</v>
      </c>
      <c r="G111" s="16" t="s">
        <v>120</v>
      </c>
      <c r="H111" s="14" t="s">
        <v>355</v>
      </c>
      <c r="I111" s="16" t="s">
        <v>356</v>
      </c>
      <c r="J111" s="16" t="s">
        <v>357</v>
      </c>
      <c r="K111" s="16" t="s">
        <v>358</v>
      </c>
      <c r="L111" s="14" t="s">
        <v>359</v>
      </c>
      <c r="M111" s="16" t="s">
        <v>360</v>
      </c>
      <c r="N111" s="14" t="s">
        <v>127</v>
      </c>
      <c r="O111" s="16" t="s">
        <v>361</v>
      </c>
      <c r="P111" s="16" t="s">
        <v>362</v>
      </c>
      <c r="Q111" s="16" t="s">
        <v>278</v>
      </c>
      <c r="R111" s="14" t="s">
        <v>279</v>
      </c>
      <c r="S111" s="14" t="s">
        <v>132</v>
      </c>
      <c r="T111" s="14" t="s">
        <v>280</v>
      </c>
      <c r="U111" s="14" t="s">
        <v>134</v>
      </c>
      <c r="V111" s="15">
        <v>41183</v>
      </c>
      <c r="W111" s="15">
        <v>43684</v>
      </c>
      <c r="X111" s="16" t="s">
        <v>502</v>
      </c>
      <c r="Y111" s="17" t="s">
        <v>503</v>
      </c>
      <c r="Z111" s="18" t="str">
        <f>VLOOKUP(Y111,'Axe 2 Règles de gestion'!$D$2:$F$506,3, FALSE)</f>
        <v>La demande de l'agent doit être formulée au moins 2 mois avant le début du congé parental.</v>
      </c>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t="s">
        <v>282</v>
      </c>
      <c r="AZ111" s="18" t="str">
        <f>VLOOKUP(AY111,'Axe 2 Règles de gestion'!$D$2:$F$506,3, FALSE)</f>
        <v>Le congé parental est accordé par périodes de 6 mois maximum renouvelables (date de fin prévisionnelle du congé parental).</v>
      </c>
      <c r="BA111" s="17" t="s">
        <v>283</v>
      </c>
      <c r="BB111" s="18" t="str">
        <f>VLOOKUP(BA111,'Axe 2 Règles de gestion'!$D$2:$F$506,3, FALSE)</f>
        <v>Le congé parental est accordé par périodes de 6 mois maximum renouvelables (date de fin réelle du congé parental).</v>
      </c>
      <c r="BC111" s="17" t="s">
        <v>504</v>
      </c>
      <c r="BD111" s="18" t="str">
        <f>VLOOKUP(BC111,'Axe 2 Règles de gestion'!$D$2:$F$506,3, FALSE)</f>
        <v>Le congé est accordé de droit à l'agent lors de l'arrivée au foyer de l'enfant.</v>
      </c>
      <c r="BE111" s="17" t="s">
        <v>284</v>
      </c>
      <c r="BF111" s="18" t="str">
        <f>VLOOKUP(BE111,'Axe 2 Règles de gestion'!$D$2:$F$506,3, FALSE)</f>
        <v>L'agent doit avoir la qualité de mère ou de père.</v>
      </c>
      <c r="BG111" s="17" t="s">
        <v>498</v>
      </c>
      <c r="BH111" s="18" t="str">
        <f>VLOOKUP(BG111,'Axe 2 Règles de gestion'!$D$2:$F$506,3, FALSE)</f>
        <v>Tout congé parental pris suite à l'adoption d'un enfant de moins de 3 ans, prend fin après 3 ans au plus à compter de l'arrivée au foyer de l'enfant (date de fin prévisionnelle du congé parental).</v>
      </c>
      <c r="BI111" s="17" t="s">
        <v>499</v>
      </c>
      <c r="BJ111" s="18" t="str">
        <f>VLOOKUP(BI111,'Axe 2 Règles de gestion'!$D$2:$F$506,3, FALSE)</f>
        <v>Tout congé parental pris suite à l'adoption d'un enfant de moins de 3 ans, prend fin après 3 ans au plus à compter de l'arrivée au foyer de l'enfant (date de fin réelle du congé parental).</v>
      </c>
      <c r="BK111" s="17" t="s">
        <v>500</v>
      </c>
      <c r="BL111" s="18" t="str">
        <f>VLOOKUP(BK111,'Axe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11" s="17" t="s">
        <v>501</v>
      </c>
      <c r="BN111" s="18" t="str">
        <f>VLOOKUP(BM111,'Axe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11" s="17"/>
      <c r="BP111" s="18"/>
      <c r="BQ111" s="17"/>
      <c r="BR111" s="18"/>
      <c r="BS111" s="17"/>
      <c r="BT111" s="18"/>
      <c r="BU111" s="17"/>
      <c r="BV111" s="18"/>
      <c r="BW111" s="17"/>
      <c r="BX111" s="18"/>
      <c r="BY111" s="17" t="s">
        <v>148</v>
      </c>
      <c r="BZ111" s="18" t="str">
        <f>VLOOKUP(BY111,'Axe 2 Règles de gestion'!$D$2:$F$506,3, FALSE)</f>
        <v>Lors de la demande initiale, l'agent doit être en activité.</v>
      </c>
      <c r="CA111" s="17" t="s">
        <v>150</v>
      </c>
      <c r="CB111" s="18" t="str">
        <f>VLOOKUP(CA111,'Axe 2 Règles de gestion'!$D$2:$F$506,3, FALSE)</f>
        <v>La date de début de position doit être antérieure ou égale à la date de fin prévisionnelle de position.</v>
      </c>
      <c r="CC111" s="17" t="s">
        <v>152</v>
      </c>
      <c r="CD111" s="18" t="str">
        <f>VLOOKUP(CC111,'Axe 2 Règles de gestion'!$D$2:$F$506,3, FALSE)</f>
        <v>La date de début de la position doit être postérieure ou égale à la date d'entrée dans la FPE ou dans la carrière militaire.</v>
      </c>
      <c r="CE111" s="17" t="s">
        <v>154</v>
      </c>
      <c r="CF111" s="18" t="str">
        <f>VLOOKUP(CE111,'Axe 2 Règles de gestion'!$D$2:$F$506,3, FALSE)</f>
        <v>La date de fin réelle de la position doit être antérieure à la date limite de départ à la retraite.</v>
      </c>
      <c r="CG111" s="17" t="s">
        <v>156</v>
      </c>
      <c r="CH111" s="18" t="str">
        <f>VLOOKUP(CG111,'Axe 2 Règles de gestion'!$D$2:$F$506,3, FALSE)</f>
        <v>La date de début de position doit être antérieure ou égale à la date de fin réelle de position.</v>
      </c>
      <c r="CI111" s="17" t="s">
        <v>158</v>
      </c>
      <c r="CJ111" s="18" t="str">
        <f>VLOOKUP(CI111,'Axe 2 Règles de gestion'!$D$2:$F$506,3, FALSE)</f>
        <v>La date de fin prévisionnelle de la position doit être antérieure à la date limite de départ à la retraite.</v>
      </c>
      <c r="CK111" s="17" t="s">
        <v>160</v>
      </c>
      <c r="CL111" s="18" t="str">
        <f>VLOOKUP(CK111,'Axe 2 Règles de gestion'!$D$2:$F$506,3, FALSE)</f>
        <v>La date de début de position est à J+1 de la date de fin de position de l'occurrence précédente.</v>
      </c>
      <c r="CM111" s="17" t="s">
        <v>162</v>
      </c>
      <c r="CN111" s="18" t="str">
        <f>VLOOKUP(CM111,'Axe 2 Règles de gestion'!$D$2:$F$506,3, FALSE)</f>
        <v>Le lien vers l'enfant doit être renseigné.</v>
      </c>
      <c r="CO111" s="17" t="s">
        <v>164</v>
      </c>
      <c r="CP111" s="18" t="str">
        <f>VLOOKUP(CO111,'Axe 2 Règles de gestion'!$D$2:$F$506,3, FALSE)</f>
        <v>La date de naissance de l'enfant doit être renseignée.</v>
      </c>
      <c r="CQ111" s="17" t="s">
        <v>372</v>
      </c>
      <c r="CR111" s="18" t="str">
        <f>VLOOKUP(CQ111,'Axe 2 Règles de gestion'!$D$2:$F$506,3, FALSE)</f>
        <v>La date d'arrivée au foyer de l'enfant doit être renseignée.</v>
      </c>
      <c r="CS111" s="17" t="s">
        <v>166</v>
      </c>
      <c r="CT111" s="18" t="str">
        <f>VLOOKUP(CS111,'Axe 2 Règles de gestion'!$D$2:$F$506,3, FALSE)</f>
        <v>La date de fin réelle de la position doit être antérieure ou égale à la date de décès de l'enfant.</v>
      </c>
      <c r="CU111" s="17" t="s">
        <v>168</v>
      </c>
      <c r="CV111" s="18" t="str">
        <f>VLOOKUP(CU111,'Axe 2 Règles de gestion'!$D$2:$F$506,3, FALSE)</f>
        <v>La date de fin prévisionnelle de la position doit être antérieure ou égale à la date de décès de l'enfant.</v>
      </c>
      <c r="CW111" s="17" t="s">
        <v>170</v>
      </c>
      <c r="CX111" s="18" t="str">
        <f>VLOOKUP(CW111,'Axe 2 Règles de gestion'!$D$2:$F$506,3, FALSE)</f>
        <v>L'agent ne doit pas être en position de détachement entrant sur l'occurrence précédente.</v>
      </c>
      <c r="CY111" s="17" t="s">
        <v>172</v>
      </c>
      <c r="CZ111" s="18" t="str">
        <f>VLOOKUP(CY111,'Axe 2 Règles de gestion'!$D$2:$F$506,3, FALSE)</f>
        <v>La date de fin ou la date de fin prévisionnelle doit être saisie.</v>
      </c>
      <c r="DA111" s="17"/>
      <c r="DB111" s="18"/>
      <c r="DC111" s="17"/>
      <c r="DD111" s="18"/>
      <c r="DE111" s="17"/>
      <c r="DF111" s="18"/>
      <c r="DG111" s="17"/>
      <c r="DH111" s="18"/>
      <c r="DI111" s="14" t="s">
        <v>174</v>
      </c>
      <c r="DJ111" s="16" t="s">
        <v>174</v>
      </c>
    </row>
    <row r="112" spans="1:114" ht="165" x14ac:dyDescent="0.25">
      <c r="A112" s="14" t="s">
        <v>374</v>
      </c>
      <c r="B112" s="14" t="s">
        <v>176</v>
      </c>
      <c r="C112" s="15">
        <v>44061.62222222222</v>
      </c>
      <c r="D112" s="14" t="s">
        <v>117</v>
      </c>
      <c r="E112" s="16" t="s">
        <v>118</v>
      </c>
      <c r="F112" s="14" t="s">
        <v>119</v>
      </c>
      <c r="G112" s="16" t="s">
        <v>120</v>
      </c>
      <c r="H112" s="14" t="s">
        <v>355</v>
      </c>
      <c r="I112" s="16" t="s">
        <v>356</v>
      </c>
      <c r="J112" s="16" t="s">
        <v>357</v>
      </c>
      <c r="K112" s="16" t="s">
        <v>358</v>
      </c>
      <c r="L112" s="14" t="s">
        <v>380</v>
      </c>
      <c r="M112" s="16" t="s">
        <v>381</v>
      </c>
      <c r="N112" s="14" t="s">
        <v>127</v>
      </c>
      <c r="O112" s="16" t="s">
        <v>180</v>
      </c>
      <c r="P112" s="16" t="s">
        <v>181</v>
      </c>
      <c r="Q112" s="16" t="s">
        <v>278</v>
      </c>
      <c r="R112" s="14" t="s">
        <v>279</v>
      </c>
      <c r="S112" s="14" t="s">
        <v>132</v>
      </c>
      <c r="T112" s="14" t="s">
        <v>280</v>
      </c>
      <c r="U112" s="14" t="s">
        <v>134</v>
      </c>
      <c r="V112" s="15">
        <v>40725</v>
      </c>
      <c r="W112" s="15">
        <v>43684</v>
      </c>
      <c r="X112" s="16" t="s">
        <v>505</v>
      </c>
      <c r="Y112" s="17" t="s">
        <v>506</v>
      </c>
      <c r="Z112" s="18" t="str">
        <f>VLOOKUP(Y112,'Axe 2 Règles de gestion'!$D$2:$F$506,3, FALSE)</f>
        <v>La demande de renouvellement du congé doit être formulée au moins 2 mois avant l'expiration de la période en cours.</v>
      </c>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t="s">
        <v>282</v>
      </c>
      <c r="AZ112" s="18" t="str">
        <f>VLOOKUP(AY112,'Axe 2 Règles de gestion'!$D$2:$F$506,3, FALSE)</f>
        <v>Le congé parental est accordé par périodes de 6 mois maximum renouvelables (date de fin prévisionnelle du congé parental).</v>
      </c>
      <c r="BA112" s="17" t="s">
        <v>283</v>
      </c>
      <c r="BB112" s="18" t="str">
        <f>VLOOKUP(BA112,'Axe 2 Règles de gestion'!$D$2:$F$506,3, FALSE)</f>
        <v>Le congé parental est accordé par périodes de 6 mois maximum renouvelables (date de fin réelle du congé parental).</v>
      </c>
      <c r="BC112" s="17" t="s">
        <v>284</v>
      </c>
      <c r="BD112" s="18" t="str">
        <f>VLOOKUP(BC112,'Axe 2 Règles de gestion'!$D$2:$F$506,3, FALSE)</f>
        <v>L'agent doit avoir la qualité de mère ou de père.</v>
      </c>
      <c r="BE112" s="17" t="s">
        <v>498</v>
      </c>
      <c r="BF112" s="18" t="str">
        <f>VLOOKUP(BE112,'Axe 2 Règles de gestion'!$D$2:$F$506,3, FALSE)</f>
        <v>Tout congé parental pris suite à l'adoption d'un enfant de moins de 3 ans, prend fin après 3 ans au plus à compter de l'arrivée au foyer de l'enfant (date de fin prévisionnelle du congé parental).</v>
      </c>
      <c r="BG112" s="17" t="s">
        <v>499</v>
      </c>
      <c r="BH112" s="18" t="str">
        <f>VLOOKUP(BG112,'Axe 2 Règles de gestion'!$D$2:$F$506,3, FALSE)</f>
        <v>Tout congé parental pris suite à l'adoption d'un enfant de moins de 3 ans, prend fin après 3 ans au plus à compter de l'arrivée au foyer de l'enfant (date de fin réelle du congé parental).</v>
      </c>
      <c r="BI112" s="17" t="s">
        <v>500</v>
      </c>
      <c r="BJ112" s="18" t="str">
        <f>VLOOKUP(BI112,'Axe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12" s="17" t="s">
        <v>501</v>
      </c>
      <c r="BL112" s="18" t="str">
        <f>VLOOKUP(BK112,'Axe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12" s="17"/>
      <c r="BN112" s="18"/>
      <c r="BO112" s="17"/>
      <c r="BP112" s="18"/>
      <c r="BQ112" s="17"/>
      <c r="BR112" s="18"/>
      <c r="BS112" s="17"/>
      <c r="BT112" s="18"/>
      <c r="BU112" s="17"/>
      <c r="BV112" s="18"/>
      <c r="BW112" s="17"/>
      <c r="BX112" s="18"/>
      <c r="BY112" s="17" t="s">
        <v>150</v>
      </c>
      <c r="BZ112" s="18" t="str">
        <f>VLOOKUP(BY112,'Axe 2 Règles de gestion'!$D$2:$F$506,3, FALSE)</f>
        <v>La date de début de position doit être antérieure ou égale à la date de fin prévisionnelle de position.</v>
      </c>
      <c r="CA112" s="17" t="s">
        <v>152</v>
      </c>
      <c r="CB112" s="18" t="str">
        <f>VLOOKUP(CA112,'Axe 2 Règles de gestion'!$D$2:$F$506,3, FALSE)</f>
        <v>La date de début de la position doit être postérieure ou égale à la date d'entrée dans la FPE ou dans la carrière militaire.</v>
      </c>
      <c r="CC112" s="17" t="s">
        <v>154</v>
      </c>
      <c r="CD112" s="18" t="str">
        <f>VLOOKUP(CC112,'Axe 2 Règles de gestion'!$D$2:$F$506,3, FALSE)</f>
        <v>La date de fin réelle de la position doit être antérieure à la date limite de départ à la retraite.</v>
      </c>
      <c r="CE112" s="17" t="s">
        <v>156</v>
      </c>
      <c r="CF112" s="18" t="str">
        <f>VLOOKUP(CE112,'Axe 2 Règles de gestion'!$D$2:$F$506,3, FALSE)</f>
        <v>La date de début de position doit être antérieure ou égale à la date de fin réelle de position.</v>
      </c>
      <c r="CG112" s="17" t="s">
        <v>158</v>
      </c>
      <c r="CH112" s="18" t="str">
        <f>VLOOKUP(CG112,'Axe 2 Règles de gestion'!$D$2:$F$506,3, FALSE)</f>
        <v>La date de fin prévisionnelle de la position doit être antérieure à la date limite de départ à la retraite.</v>
      </c>
      <c r="CI112" s="17" t="s">
        <v>160</v>
      </c>
      <c r="CJ112" s="18" t="str">
        <f>VLOOKUP(CI112,'Axe 2 Règles de gestion'!$D$2:$F$506,3, FALSE)</f>
        <v>La date de début de position est à J+1 de la date de fin de position de l'occurrence précédente.</v>
      </c>
      <c r="CK112" s="17" t="s">
        <v>162</v>
      </c>
      <c r="CL112" s="18" t="str">
        <f>VLOOKUP(CK112,'Axe 2 Règles de gestion'!$D$2:$F$506,3, FALSE)</f>
        <v>Le lien vers l'enfant doit être renseigné.</v>
      </c>
      <c r="CM112" s="17" t="s">
        <v>164</v>
      </c>
      <c r="CN112" s="18" t="str">
        <f>VLOOKUP(CM112,'Axe 2 Règles de gestion'!$D$2:$F$506,3, FALSE)</f>
        <v>La date de naissance de l'enfant doit être renseignée.</v>
      </c>
      <c r="CO112" s="17" t="s">
        <v>372</v>
      </c>
      <c r="CP112" s="18" t="str">
        <f>VLOOKUP(CO112,'Axe 2 Règles de gestion'!$D$2:$F$506,3, FALSE)</f>
        <v>La date d'arrivée au foyer de l'enfant doit être renseignée.</v>
      </c>
      <c r="CQ112" s="17" t="s">
        <v>166</v>
      </c>
      <c r="CR112" s="18" t="str">
        <f>VLOOKUP(CQ112,'Axe 2 Règles de gestion'!$D$2:$F$506,3, FALSE)</f>
        <v>La date de fin réelle de la position doit être antérieure ou égale à la date de décès de l'enfant.</v>
      </c>
      <c r="CS112" s="17" t="s">
        <v>168</v>
      </c>
      <c r="CT112" s="18" t="str">
        <f>VLOOKUP(CS112,'Axe 2 Règles de gestion'!$D$2:$F$506,3, FALSE)</f>
        <v>La date de fin prévisionnelle de la position doit être antérieure ou égale à la date de décès de l'enfant.</v>
      </c>
      <c r="CU112" s="17" t="s">
        <v>172</v>
      </c>
      <c r="CV112" s="18" t="str">
        <f>VLOOKUP(CU112,'Axe 2 Règles de gestion'!$D$2:$F$506,3, FALSE)</f>
        <v>La date de fin ou la date de fin prévisionnelle doit être saisie.</v>
      </c>
      <c r="CW112" s="17"/>
      <c r="CX112" s="18"/>
      <c r="CY112" s="17"/>
      <c r="CZ112" s="18"/>
      <c r="DA112" s="17"/>
      <c r="DB112" s="18"/>
      <c r="DC112" s="17"/>
      <c r="DD112" s="18"/>
      <c r="DE112" s="17"/>
      <c r="DF112" s="18"/>
      <c r="DG112" s="17"/>
      <c r="DH112" s="18"/>
      <c r="DI112" s="14" t="s">
        <v>174</v>
      </c>
      <c r="DJ112" s="16" t="s">
        <v>174</v>
      </c>
    </row>
    <row r="113" spans="1:114" ht="165" x14ac:dyDescent="0.25">
      <c r="A113" s="14" t="s">
        <v>354</v>
      </c>
      <c r="B113" s="14" t="s">
        <v>176</v>
      </c>
      <c r="C113" s="15">
        <v>43724.75277777778</v>
      </c>
      <c r="D113" s="14" t="s">
        <v>117</v>
      </c>
      <c r="E113" s="16" t="s">
        <v>118</v>
      </c>
      <c r="F113" s="14" t="s">
        <v>119</v>
      </c>
      <c r="G113" s="16" t="s">
        <v>120</v>
      </c>
      <c r="H113" s="14" t="s">
        <v>355</v>
      </c>
      <c r="I113" s="16" t="s">
        <v>356</v>
      </c>
      <c r="J113" s="16" t="s">
        <v>357</v>
      </c>
      <c r="K113" s="16" t="s">
        <v>358</v>
      </c>
      <c r="L113" s="14" t="s">
        <v>384</v>
      </c>
      <c r="M113" s="16" t="s">
        <v>385</v>
      </c>
      <c r="N113" s="14" t="s">
        <v>185</v>
      </c>
      <c r="O113" s="16" t="s">
        <v>186</v>
      </c>
      <c r="P113" s="16" t="s">
        <v>187</v>
      </c>
      <c r="Q113" s="16" t="s">
        <v>278</v>
      </c>
      <c r="R113" s="14" t="s">
        <v>279</v>
      </c>
      <c r="S113" s="14" t="s">
        <v>132</v>
      </c>
      <c r="T113" s="14" t="s">
        <v>280</v>
      </c>
      <c r="U113" s="14" t="s">
        <v>134</v>
      </c>
      <c r="V113" s="15">
        <v>40725</v>
      </c>
      <c r="W113" s="15">
        <v>42593</v>
      </c>
      <c r="X113" s="16" t="s">
        <v>507</v>
      </c>
      <c r="Y113" s="17" t="s">
        <v>508</v>
      </c>
      <c r="Z113" s="18" t="str">
        <f>VLOOKUP(Y113,'Axe 2 Règles de gestion'!$D$2:$F$506,3, FALSE)</f>
        <v>En cas de défaut de demande de renouvellement dans les délais impartis, le bénéfice du congé parental cesse de plein droit.</v>
      </c>
      <c r="AA113" s="17" t="s">
        <v>509</v>
      </c>
      <c r="AB113" s="18" t="str">
        <f>VLOOKUP(AA113,'Axe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13" s="17" t="s">
        <v>510</v>
      </c>
      <c r="AD113" s="18" t="str">
        <f>VLOOKUP(AC113,'Axe 2 Règles de gestion'!$D$2:$F$506,3, FALSE)</f>
        <v>L'agent peut demander que la durée du congé soit écourtée.</v>
      </c>
      <c r="AE113" s="17" t="s">
        <v>511</v>
      </c>
      <c r="AF113" s="18" t="str">
        <f>VLOOKUP(AE113,'Axe 2 Règles de gestion'!$D$2:$F$506,3, FALSE)</f>
        <v>Le congé parental cesse de plein droit en cas de décès de l'enfant ou de retrait de l'enfant placé en vue de son adoption.</v>
      </c>
      <c r="AG113" s="17"/>
      <c r="AH113" s="18"/>
      <c r="AI113" s="17"/>
      <c r="AJ113" s="18"/>
      <c r="AK113" s="17"/>
      <c r="AL113" s="18"/>
      <c r="AM113" s="17"/>
      <c r="AN113" s="18"/>
      <c r="AO113" s="17"/>
      <c r="AP113" s="18"/>
      <c r="AQ113" s="17"/>
      <c r="AR113" s="18"/>
      <c r="AS113" s="17"/>
      <c r="AT113" s="18"/>
      <c r="AU113" s="17"/>
      <c r="AV113" s="18"/>
      <c r="AW113" s="17"/>
      <c r="AX113" s="18"/>
      <c r="AY113" s="17" t="s">
        <v>282</v>
      </c>
      <c r="AZ113" s="18" t="str">
        <f>VLOOKUP(AY113,'Axe 2 Règles de gestion'!$D$2:$F$506,3, FALSE)</f>
        <v>Le congé parental est accordé par périodes de 6 mois maximum renouvelables (date de fin prévisionnelle du congé parental).</v>
      </c>
      <c r="BA113" s="17" t="s">
        <v>283</v>
      </c>
      <c r="BB113" s="18" t="str">
        <f>VLOOKUP(BA113,'Axe 2 Règles de gestion'!$D$2:$F$506,3, FALSE)</f>
        <v>Le congé parental est accordé par périodes de 6 mois maximum renouvelables (date de fin réelle du congé parental).</v>
      </c>
      <c r="BC113" s="17" t="s">
        <v>498</v>
      </c>
      <c r="BD113" s="18" t="str">
        <f>VLOOKUP(BC113,'Axe 2 Règles de gestion'!$D$2:$F$506,3, FALSE)</f>
        <v>Tout congé parental pris suite à l'adoption d'un enfant de moins de 3 ans, prend fin après 3 ans au plus à compter de l'arrivée au foyer de l'enfant (date de fin prévisionnelle du congé parental).</v>
      </c>
      <c r="BE113" s="17" t="s">
        <v>499</v>
      </c>
      <c r="BF113" s="18" t="str">
        <f>VLOOKUP(BE113,'Axe 2 Règles de gestion'!$D$2:$F$506,3, FALSE)</f>
        <v>Tout congé parental pris suite à l'adoption d'un enfant de moins de 3 ans, prend fin après 3 ans au plus à compter de l'arrivée au foyer de l'enfant (date de fin réelle du congé parental).</v>
      </c>
      <c r="BG113" s="17" t="s">
        <v>500</v>
      </c>
      <c r="BH113" s="18" t="str">
        <f>VLOOKUP(BG113,'Axe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13" s="17" t="s">
        <v>501</v>
      </c>
      <c r="BJ113" s="18" t="str">
        <f>VLOOKUP(BI113,'Axe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13" s="17"/>
      <c r="BL113" s="18"/>
      <c r="BM113" s="17"/>
      <c r="BN113" s="18"/>
      <c r="BO113" s="17"/>
      <c r="BP113" s="18"/>
      <c r="BQ113" s="17"/>
      <c r="BR113" s="18"/>
      <c r="BS113" s="17"/>
      <c r="BT113" s="18"/>
      <c r="BU113" s="17"/>
      <c r="BV113" s="18"/>
      <c r="BW113" s="17"/>
      <c r="BX113" s="18"/>
      <c r="BY113" s="17" t="s">
        <v>150</v>
      </c>
      <c r="BZ113" s="18" t="str">
        <f>VLOOKUP(BY113,'Axe 2 Règles de gestion'!$D$2:$F$506,3, FALSE)</f>
        <v>La date de début de position doit être antérieure ou égale à la date de fin prévisionnelle de position.</v>
      </c>
      <c r="CA113" s="17" t="s">
        <v>154</v>
      </c>
      <c r="CB113" s="18" t="str">
        <f>VLOOKUP(CA113,'Axe 2 Règles de gestion'!$D$2:$F$506,3, FALSE)</f>
        <v>La date de fin réelle de la position doit être antérieure à la date limite de départ à la retraite.</v>
      </c>
      <c r="CC113" s="17" t="s">
        <v>156</v>
      </c>
      <c r="CD113" s="18" t="str">
        <f>VLOOKUP(CC113,'Axe 2 Règles de gestion'!$D$2:$F$506,3, FALSE)</f>
        <v>La date de début de position doit être antérieure ou égale à la date de fin réelle de position.</v>
      </c>
      <c r="CE113" s="17" t="s">
        <v>158</v>
      </c>
      <c r="CF113" s="18" t="str">
        <f>VLOOKUP(CE113,'Axe 2 Règles de gestion'!$D$2:$F$506,3, FALSE)</f>
        <v>La date de fin prévisionnelle de la position doit être antérieure à la date limite de départ à la retraite.</v>
      </c>
      <c r="CG113" s="17" t="s">
        <v>162</v>
      </c>
      <c r="CH113" s="18" t="str">
        <f>VLOOKUP(CG113,'Axe 2 Règles de gestion'!$D$2:$F$506,3, FALSE)</f>
        <v>Le lien vers l'enfant doit être renseigné.</v>
      </c>
      <c r="CI113" s="17" t="s">
        <v>164</v>
      </c>
      <c r="CJ113" s="18" t="str">
        <f>VLOOKUP(CI113,'Axe 2 Règles de gestion'!$D$2:$F$506,3, FALSE)</f>
        <v>La date de naissance de l'enfant doit être renseignée.</v>
      </c>
      <c r="CK113" s="17" t="s">
        <v>372</v>
      </c>
      <c r="CL113" s="18" t="str">
        <f>VLOOKUP(CK113,'Axe 2 Règles de gestion'!$D$2:$F$506,3, FALSE)</f>
        <v>La date d'arrivée au foyer de l'enfant doit être renseignée.</v>
      </c>
      <c r="CM113" s="17" t="s">
        <v>166</v>
      </c>
      <c r="CN113" s="18" t="str">
        <f>VLOOKUP(CM113,'Axe 2 Règles de gestion'!$D$2:$F$506,3, FALSE)</f>
        <v>La date de fin réelle de la position doit être antérieure ou égale à la date de décès de l'enfant.</v>
      </c>
      <c r="CO113" s="17" t="s">
        <v>168</v>
      </c>
      <c r="CP113" s="18" t="str">
        <f>VLOOKUP(CO113,'Axe 2 Règles de gestion'!$D$2:$F$506,3, FALSE)</f>
        <v>La date de fin prévisionnelle de la position doit être antérieure ou égale à la date de décès de l'enfant.</v>
      </c>
      <c r="CQ113" s="17" t="s">
        <v>172</v>
      </c>
      <c r="CR113" s="18" t="str">
        <f>VLOOKUP(CQ113,'Axe 2 Règles de gestion'!$D$2:$F$506,3, FALSE)</f>
        <v>La date de fin ou la date de fin prévisionnelle doit être saisie.</v>
      </c>
      <c r="CS113" s="17"/>
      <c r="CT113" s="18"/>
      <c r="CU113" s="17"/>
      <c r="CV113" s="18"/>
      <c r="CW113" s="17"/>
      <c r="CX113" s="18"/>
      <c r="CY113" s="17"/>
      <c r="CZ113" s="18"/>
      <c r="DA113" s="17"/>
      <c r="DB113" s="18"/>
      <c r="DC113" s="17"/>
      <c r="DD113" s="18"/>
      <c r="DE113" s="17"/>
      <c r="DF113" s="18"/>
      <c r="DG113" s="17"/>
      <c r="DH113" s="18"/>
      <c r="DI113" s="14" t="s">
        <v>174</v>
      </c>
      <c r="DJ113" s="16" t="s">
        <v>174</v>
      </c>
    </row>
    <row r="114" spans="1:114" ht="165" x14ac:dyDescent="0.25">
      <c r="A114" s="14" t="s">
        <v>374</v>
      </c>
      <c r="B114" s="14" t="s">
        <v>176</v>
      </c>
      <c r="C114" s="15">
        <v>44061.626388888886</v>
      </c>
      <c r="D114" s="14" t="s">
        <v>117</v>
      </c>
      <c r="E114" s="16" t="s">
        <v>118</v>
      </c>
      <c r="F114" s="14" t="s">
        <v>119</v>
      </c>
      <c r="G114" s="16" t="s">
        <v>120</v>
      </c>
      <c r="H114" s="14" t="s">
        <v>355</v>
      </c>
      <c r="I114" s="16" t="s">
        <v>356</v>
      </c>
      <c r="J114" s="16" t="s">
        <v>357</v>
      </c>
      <c r="K114" s="16" t="s">
        <v>358</v>
      </c>
      <c r="L114" s="14" t="s">
        <v>384</v>
      </c>
      <c r="M114" s="16" t="s">
        <v>385</v>
      </c>
      <c r="N114" s="14" t="s">
        <v>185</v>
      </c>
      <c r="O114" s="16" t="s">
        <v>186</v>
      </c>
      <c r="P114" s="16" t="s">
        <v>187</v>
      </c>
      <c r="Q114" s="16" t="s">
        <v>278</v>
      </c>
      <c r="R114" s="14" t="s">
        <v>279</v>
      </c>
      <c r="S114" s="14" t="s">
        <v>132</v>
      </c>
      <c r="T114" s="14" t="s">
        <v>280</v>
      </c>
      <c r="U114" s="14" t="s">
        <v>134</v>
      </c>
      <c r="V114" s="15">
        <v>42594</v>
      </c>
      <c r="W114" s="15">
        <v>43867</v>
      </c>
      <c r="X114" s="16" t="s">
        <v>512</v>
      </c>
      <c r="Y114" s="17" t="s">
        <v>508</v>
      </c>
      <c r="Z114" s="18" t="str">
        <f>VLOOKUP(Y114,'Axe 2 Règles de gestion'!$D$2:$F$506,3, FALSE)</f>
        <v>En cas de défaut de demande de renouvellement dans les délais impartis, le bénéfice du congé parental cesse de plein droit.</v>
      </c>
      <c r="AA114" s="17" t="s">
        <v>509</v>
      </c>
      <c r="AB114" s="18" t="str">
        <f>VLOOKUP(AA114,'Axe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14" s="17" t="s">
        <v>510</v>
      </c>
      <c r="AD114" s="18" t="str">
        <f>VLOOKUP(AC114,'Axe 2 Règles de gestion'!$D$2:$F$506,3, FALSE)</f>
        <v>L'agent peut demander que la durée du congé soit écourtée.</v>
      </c>
      <c r="AE114" s="17" t="s">
        <v>511</v>
      </c>
      <c r="AF114" s="18" t="str">
        <f>VLOOKUP(AE114,'Axe 2 Règles de gestion'!$D$2:$F$506,3, FALSE)</f>
        <v>Le congé parental cesse de plein droit en cas de décès de l'enfant ou de retrait de l'enfant placé en vue de son adoption.</v>
      </c>
      <c r="AG114" s="17" t="s">
        <v>513</v>
      </c>
      <c r="AH114" s="18" t="str">
        <f>VLOOKUP(AG114,'Axe 2 Règles de gestion'!$D$2:$F$506,3, FALSE)</f>
        <v>La demande de l'agent pour réintégrer le corps judiciaire doit être formulée, auprès du garde des sceaux, 6 mois au plus tard avant l'expiration du congé parental.</v>
      </c>
      <c r="AI114" s="17" t="s">
        <v>515</v>
      </c>
      <c r="AJ114" s="18" t="str">
        <f>VLOOKUP(AI114,'Axe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114" s="17" t="s">
        <v>517</v>
      </c>
      <c r="AL114" s="18" t="str">
        <f>VLOOKUP(AK114,'Axe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114" s="17" t="s">
        <v>519</v>
      </c>
      <c r="AN114" s="18" t="str">
        <f>VLOOKUP(AM114,'Axe 2 Règles de gestion'!$D$2:$F$506,3, FALSE)</f>
        <v>A l'expiration du congé parental, l'agent est réintégré immédiatement dans le corps judiciaire et nommé dans l'une des fonctions qui ont fait l'objet de ses demandes.</v>
      </c>
      <c r="AO114" s="17"/>
      <c r="AP114" s="18"/>
      <c r="AQ114" s="17"/>
      <c r="AR114" s="18"/>
      <c r="AS114" s="17"/>
      <c r="AT114" s="18"/>
      <c r="AU114" s="17"/>
      <c r="AV114" s="18"/>
      <c r="AW114" s="17"/>
      <c r="AX114" s="18"/>
      <c r="AY114" s="17" t="s">
        <v>282</v>
      </c>
      <c r="AZ114" s="18" t="str">
        <f>VLOOKUP(AY114,'Axe 2 Règles de gestion'!$D$2:$F$506,3, FALSE)</f>
        <v>Le congé parental est accordé par périodes de 6 mois maximum renouvelables (date de fin prévisionnelle du congé parental).</v>
      </c>
      <c r="BA114" s="17" t="s">
        <v>283</v>
      </c>
      <c r="BB114" s="18" t="str">
        <f>VLOOKUP(BA114,'Axe 2 Règles de gestion'!$D$2:$F$506,3, FALSE)</f>
        <v>Le congé parental est accordé par périodes de 6 mois maximum renouvelables (date de fin réelle du congé parental).</v>
      </c>
      <c r="BC114" s="17" t="s">
        <v>498</v>
      </c>
      <c r="BD114" s="18" t="str">
        <f>VLOOKUP(BC114,'Axe 2 Règles de gestion'!$D$2:$F$506,3, FALSE)</f>
        <v>Tout congé parental pris suite à l'adoption d'un enfant de moins de 3 ans, prend fin après 3 ans au plus à compter de l'arrivée au foyer de l'enfant (date de fin prévisionnelle du congé parental).</v>
      </c>
      <c r="BE114" s="17" t="s">
        <v>499</v>
      </c>
      <c r="BF114" s="18" t="str">
        <f>VLOOKUP(BE114,'Axe 2 Règles de gestion'!$D$2:$F$506,3, FALSE)</f>
        <v>Tout congé parental pris suite à l'adoption d'un enfant de moins de 3 ans, prend fin après 3 ans au plus à compter de l'arrivée au foyer de l'enfant (date de fin réelle du congé parental).</v>
      </c>
      <c r="BG114" s="17" t="s">
        <v>500</v>
      </c>
      <c r="BH114" s="18" t="str">
        <f>VLOOKUP(BG114,'Axe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14" s="17" t="s">
        <v>501</v>
      </c>
      <c r="BJ114" s="18" t="str">
        <f>VLOOKUP(BI114,'Axe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14" s="17"/>
      <c r="BL114" s="18"/>
      <c r="BM114" s="17"/>
      <c r="BN114" s="18"/>
      <c r="BO114" s="17"/>
      <c r="BP114" s="18"/>
      <c r="BQ114" s="17"/>
      <c r="BR114" s="18"/>
      <c r="BS114" s="17"/>
      <c r="BT114" s="18"/>
      <c r="BU114" s="17"/>
      <c r="BV114" s="18"/>
      <c r="BW114" s="17"/>
      <c r="BX114" s="18"/>
      <c r="BY114" s="17" t="s">
        <v>150</v>
      </c>
      <c r="BZ114" s="18" t="str">
        <f>VLOOKUP(BY114,'Axe 2 Règles de gestion'!$D$2:$F$506,3, FALSE)</f>
        <v>La date de début de position doit être antérieure ou égale à la date de fin prévisionnelle de position.</v>
      </c>
      <c r="CA114" s="17" t="s">
        <v>154</v>
      </c>
      <c r="CB114" s="18" t="str">
        <f>VLOOKUP(CA114,'Axe 2 Règles de gestion'!$D$2:$F$506,3, FALSE)</f>
        <v>La date de fin réelle de la position doit être antérieure à la date limite de départ à la retraite.</v>
      </c>
      <c r="CC114" s="17" t="s">
        <v>156</v>
      </c>
      <c r="CD114" s="18" t="str">
        <f>VLOOKUP(CC114,'Axe 2 Règles de gestion'!$D$2:$F$506,3, FALSE)</f>
        <v>La date de début de position doit être antérieure ou égale à la date de fin réelle de position.</v>
      </c>
      <c r="CE114" s="17" t="s">
        <v>158</v>
      </c>
      <c r="CF114" s="18" t="str">
        <f>VLOOKUP(CE114,'Axe 2 Règles de gestion'!$D$2:$F$506,3, FALSE)</f>
        <v>La date de fin prévisionnelle de la position doit être antérieure à la date limite de départ à la retraite.</v>
      </c>
      <c r="CG114" s="17" t="s">
        <v>162</v>
      </c>
      <c r="CH114" s="18" t="str">
        <f>VLOOKUP(CG114,'Axe 2 Règles de gestion'!$D$2:$F$506,3, FALSE)</f>
        <v>Le lien vers l'enfant doit être renseigné.</v>
      </c>
      <c r="CI114" s="17" t="s">
        <v>164</v>
      </c>
      <c r="CJ114" s="18" t="str">
        <f>VLOOKUP(CI114,'Axe 2 Règles de gestion'!$D$2:$F$506,3, FALSE)</f>
        <v>La date de naissance de l'enfant doit être renseignée.</v>
      </c>
      <c r="CK114" s="17" t="s">
        <v>372</v>
      </c>
      <c r="CL114" s="18" t="str">
        <f>VLOOKUP(CK114,'Axe 2 Règles de gestion'!$D$2:$F$506,3, FALSE)</f>
        <v>La date d'arrivée au foyer de l'enfant doit être renseignée.</v>
      </c>
      <c r="CM114" s="17" t="s">
        <v>166</v>
      </c>
      <c r="CN114" s="18" t="str">
        <f>VLOOKUP(CM114,'Axe 2 Règles de gestion'!$D$2:$F$506,3, FALSE)</f>
        <v>La date de fin réelle de la position doit être antérieure ou égale à la date de décès de l'enfant.</v>
      </c>
      <c r="CO114" s="17" t="s">
        <v>168</v>
      </c>
      <c r="CP114" s="18" t="str">
        <f>VLOOKUP(CO114,'Axe 2 Règles de gestion'!$D$2:$F$506,3, FALSE)</f>
        <v>La date de fin prévisionnelle de la position doit être antérieure ou égale à la date de décès de l'enfant.</v>
      </c>
      <c r="CQ114" s="17" t="s">
        <v>172</v>
      </c>
      <c r="CR114" s="18" t="str">
        <f>VLOOKUP(CQ114,'Axe 2 Règles de gestion'!$D$2:$F$506,3, FALSE)</f>
        <v>La date de fin ou la date de fin prévisionnelle doit être saisie.</v>
      </c>
      <c r="CS114" s="17"/>
      <c r="CT114" s="18"/>
      <c r="CU114" s="17"/>
      <c r="CV114" s="18"/>
      <c r="CW114" s="17"/>
      <c r="CX114" s="18"/>
      <c r="CY114" s="17"/>
      <c r="CZ114" s="18"/>
      <c r="DA114" s="17"/>
      <c r="DB114" s="18"/>
      <c r="DC114" s="17"/>
      <c r="DD114" s="18"/>
      <c r="DE114" s="17"/>
      <c r="DF114" s="18"/>
      <c r="DG114" s="17"/>
      <c r="DH114" s="18"/>
      <c r="DI114" s="14" t="s">
        <v>174</v>
      </c>
      <c r="DJ114" s="16" t="s">
        <v>174</v>
      </c>
    </row>
    <row r="115" spans="1:114" ht="375" x14ac:dyDescent="0.25">
      <c r="A115" s="14" t="s">
        <v>354</v>
      </c>
      <c r="B115" s="14" t="s">
        <v>176</v>
      </c>
      <c r="C115" s="15">
        <v>43725.761111111111</v>
      </c>
      <c r="D115" s="14" t="s">
        <v>117</v>
      </c>
      <c r="E115" s="16" t="s">
        <v>118</v>
      </c>
      <c r="F115" s="14" t="s">
        <v>119</v>
      </c>
      <c r="G115" s="16" t="s">
        <v>120</v>
      </c>
      <c r="H115" s="14" t="s">
        <v>355</v>
      </c>
      <c r="I115" s="16" t="s">
        <v>356</v>
      </c>
      <c r="J115" s="16" t="s">
        <v>357</v>
      </c>
      <c r="K115" s="16" t="s">
        <v>358</v>
      </c>
      <c r="L115" s="14" t="s">
        <v>403</v>
      </c>
      <c r="M115" s="16" t="s">
        <v>404</v>
      </c>
      <c r="N115" s="14" t="s">
        <v>127</v>
      </c>
      <c r="O115" s="16" t="s">
        <v>405</v>
      </c>
      <c r="P115" s="16" t="s">
        <v>406</v>
      </c>
      <c r="Q115" s="16" t="s">
        <v>278</v>
      </c>
      <c r="R115" s="14" t="s">
        <v>279</v>
      </c>
      <c r="S115" s="14" t="s">
        <v>132</v>
      </c>
      <c r="T115" s="14" t="s">
        <v>280</v>
      </c>
      <c r="U115" s="14" t="s">
        <v>134</v>
      </c>
      <c r="V115" s="15">
        <v>40725</v>
      </c>
      <c r="W115" s="15">
        <v>41182</v>
      </c>
      <c r="X115" s="16" t="s">
        <v>521</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t="s">
        <v>282</v>
      </c>
      <c r="AZ115" s="18" t="str">
        <f>VLOOKUP(AY115,'Axe 2 Règles de gestion'!$D$2:$F$506,3, FALSE)</f>
        <v>Le congé parental est accordé par périodes de 6 mois maximum renouvelables (date de fin prévisionnelle du congé parental).</v>
      </c>
      <c r="BA115" s="17" t="s">
        <v>283</v>
      </c>
      <c r="BB115" s="18" t="str">
        <f>VLOOKUP(BA115,'Axe 2 Règles de gestion'!$D$2:$F$506,3, FALSE)</f>
        <v>Le congé parental est accordé par périodes de 6 mois maximum renouvelables (date de fin réelle du congé parental).</v>
      </c>
      <c r="BC115" s="17" t="s">
        <v>291</v>
      </c>
      <c r="BD115" s="18" t="str">
        <f>VLOOKUP(BC115,'Axe 2 Règles de gestion'!$D$2:$F$506,3, FALSE)</f>
        <v>Si une nouvelle naissance ou adoption intervient alors que l'agent est déjà en position de congé parental, celui-ci a droit, du chef de son nouvel enfant, à un nouveau congé parental.</v>
      </c>
      <c r="BE115" s="17" t="s">
        <v>284</v>
      </c>
      <c r="BF115" s="18" t="str">
        <f>VLOOKUP(BE115,'Axe 2 Règles de gestion'!$D$2:$F$506,3, FALSE)</f>
        <v>L'agent doit avoir la qualité de mère ou de père.</v>
      </c>
      <c r="BG115" s="17" t="s">
        <v>522</v>
      </c>
      <c r="BH115" s="18" t="str">
        <f>VLOOKUP(BG115,'Axe 2 Règles de gestion'!$D$2:$F$506,3, FALSE)</f>
        <v>Tout congé parental pris suite à l'adoption d'un enfant de moins de 3 ans, prend fin après 3 ans au plus à compter de l'arrivée au foyer de l'enfant (date de fin prévisionnelle du congé parental).</v>
      </c>
      <c r="BI115" s="17" t="s">
        <v>523</v>
      </c>
      <c r="BJ115" s="18" t="str">
        <f>VLOOKUP(BI115,'Axe 2 Règles de gestion'!$D$2:$F$506,3, FALSE)</f>
        <v>Tout congé parental pris suite à l'adoption d'un enfant de moins de 3 ans, prend fin après 3 ans au plus à compter de l'arrivée au foyer de l'enfant (date de fin réelle du congé parental).</v>
      </c>
      <c r="BK115" s="17" t="s">
        <v>524</v>
      </c>
      <c r="BL115" s="18" t="str">
        <f>VLOOKUP(BK115,'Axe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15" s="17" t="s">
        <v>525</v>
      </c>
      <c r="BN115" s="18" t="str">
        <f>VLOOKUP(BM115,'Axe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15" s="17"/>
      <c r="BP115" s="18"/>
      <c r="BQ115" s="17"/>
      <c r="BR115" s="18"/>
      <c r="BS115" s="17"/>
      <c r="BT115" s="18"/>
      <c r="BU115" s="17"/>
      <c r="BV115" s="18"/>
      <c r="BW115" s="17"/>
      <c r="BX115" s="18"/>
      <c r="BY115" s="17" t="s">
        <v>150</v>
      </c>
      <c r="BZ115" s="18" t="str">
        <f>VLOOKUP(BY115,'Axe 2 Règles de gestion'!$D$2:$F$506,3, FALSE)</f>
        <v>La date de début de position doit être antérieure ou égale à la date de fin prévisionnelle de position.</v>
      </c>
      <c r="CA115" s="17" t="s">
        <v>152</v>
      </c>
      <c r="CB115" s="18" t="str">
        <f>VLOOKUP(CA115,'Axe 2 Règles de gestion'!$D$2:$F$506,3, FALSE)</f>
        <v>La date de début de la position doit être postérieure ou égale à la date d'entrée dans la FPE ou dans la carrière militaire.</v>
      </c>
      <c r="CC115" s="17" t="s">
        <v>154</v>
      </c>
      <c r="CD115" s="18" t="str">
        <f>VLOOKUP(CC115,'Axe 2 Règles de gestion'!$D$2:$F$506,3, FALSE)</f>
        <v>La date de fin réelle de la position doit être antérieure à la date limite de départ à la retraite.</v>
      </c>
      <c r="CE115" s="17" t="s">
        <v>156</v>
      </c>
      <c r="CF115" s="18" t="str">
        <f>VLOOKUP(CE115,'Axe 2 Règles de gestion'!$D$2:$F$506,3, FALSE)</f>
        <v>La date de début de position doit être antérieure ou égale à la date de fin réelle de position.</v>
      </c>
      <c r="CG115" s="17" t="s">
        <v>158</v>
      </c>
      <c r="CH115" s="18" t="str">
        <f>VLOOKUP(CG115,'Axe 2 Règles de gestion'!$D$2:$F$506,3, FALSE)</f>
        <v>La date de fin prévisionnelle de la position doit être antérieure à la date limite de départ à la retraite.</v>
      </c>
      <c r="CI115" s="17" t="s">
        <v>160</v>
      </c>
      <c r="CJ115" s="18" t="str">
        <f>VLOOKUP(CI115,'Axe 2 Règles de gestion'!$D$2:$F$506,3, FALSE)</f>
        <v>La date de début de position est à J+1 de la date de fin de position de l'occurrence précédente.</v>
      </c>
      <c r="CK115" s="17" t="s">
        <v>162</v>
      </c>
      <c r="CL115" s="18" t="str">
        <f>VLOOKUP(CK115,'Axe 2 Règles de gestion'!$D$2:$F$506,3, FALSE)</f>
        <v>Le lien vers l'enfant doit être renseigné.</v>
      </c>
      <c r="CM115" s="17" t="s">
        <v>164</v>
      </c>
      <c r="CN115" s="18" t="str">
        <f>VLOOKUP(CM115,'Axe 2 Règles de gestion'!$D$2:$F$506,3, FALSE)</f>
        <v>La date de naissance de l'enfant doit être renseignée.</v>
      </c>
      <c r="CO115" s="17" t="s">
        <v>372</v>
      </c>
      <c r="CP115" s="18" t="str">
        <f>VLOOKUP(CO115,'Axe 2 Règles de gestion'!$D$2:$F$506,3, FALSE)</f>
        <v>La date d'arrivée au foyer de l'enfant doit être renseignée.</v>
      </c>
      <c r="CQ115" s="17" t="s">
        <v>166</v>
      </c>
      <c r="CR115" s="18" t="str">
        <f>VLOOKUP(CQ115,'Axe 2 Règles de gestion'!$D$2:$F$506,3, FALSE)</f>
        <v>La date de fin réelle de la position doit être antérieure ou égale à la date de décès de l'enfant.</v>
      </c>
      <c r="CS115" s="17" t="s">
        <v>168</v>
      </c>
      <c r="CT115" s="18" t="str">
        <f>VLOOKUP(CS115,'Axe 2 Règles de gestion'!$D$2:$F$506,3, FALSE)</f>
        <v>La date de fin prévisionnelle de la position doit être antérieure ou égale à la date de décès de l'enfant.</v>
      </c>
      <c r="CU115" s="17" t="s">
        <v>172</v>
      </c>
      <c r="CV115" s="18" t="str">
        <f>VLOOKUP(CU115,'Axe 2 Règles de gestion'!$D$2:$F$506,3, FALSE)</f>
        <v>La date de fin ou la date de fin prévisionnelle doit être saisie.</v>
      </c>
      <c r="CW115" s="17"/>
      <c r="CX115" s="18"/>
      <c r="CY115" s="17"/>
      <c r="CZ115" s="18"/>
      <c r="DA115" s="17"/>
      <c r="DB115" s="18"/>
      <c r="DC115" s="17"/>
      <c r="DD115" s="18"/>
      <c r="DE115" s="17"/>
      <c r="DF115" s="18"/>
      <c r="DG115" s="17"/>
      <c r="DH115" s="18"/>
      <c r="DI115" s="14" t="s">
        <v>174</v>
      </c>
      <c r="DJ115" s="16" t="s">
        <v>174</v>
      </c>
    </row>
    <row r="116" spans="1:114" ht="375" x14ac:dyDescent="0.25">
      <c r="A116" s="14" t="s">
        <v>374</v>
      </c>
      <c r="B116" s="14" t="s">
        <v>176</v>
      </c>
      <c r="C116" s="15">
        <v>44061.634027777778</v>
      </c>
      <c r="D116" s="14" t="s">
        <v>117</v>
      </c>
      <c r="E116" s="16" t="s">
        <v>118</v>
      </c>
      <c r="F116" s="14" t="s">
        <v>119</v>
      </c>
      <c r="G116" s="16" t="s">
        <v>120</v>
      </c>
      <c r="H116" s="14" t="s">
        <v>355</v>
      </c>
      <c r="I116" s="16" t="s">
        <v>356</v>
      </c>
      <c r="J116" s="16" t="s">
        <v>357</v>
      </c>
      <c r="K116" s="16" t="s">
        <v>358</v>
      </c>
      <c r="L116" s="14" t="s">
        <v>403</v>
      </c>
      <c r="M116" s="16" t="s">
        <v>404</v>
      </c>
      <c r="N116" s="14" t="s">
        <v>127</v>
      </c>
      <c r="O116" s="16" t="s">
        <v>405</v>
      </c>
      <c r="P116" s="16" t="s">
        <v>406</v>
      </c>
      <c r="Q116" s="16" t="s">
        <v>278</v>
      </c>
      <c r="R116" s="14" t="s">
        <v>279</v>
      </c>
      <c r="S116" s="14" t="s">
        <v>132</v>
      </c>
      <c r="T116" s="14" t="s">
        <v>280</v>
      </c>
      <c r="U116" s="14" t="s">
        <v>134</v>
      </c>
      <c r="V116" s="15">
        <v>41183</v>
      </c>
      <c r="W116" s="15">
        <v>43684</v>
      </c>
      <c r="X116" s="16" t="s">
        <v>526</v>
      </c>
      <c r="Y116" s="17" t="s">
        <v>527</v>
      </c>
      <c r="Z116" s="18" t="str">
        <f>VLOOKUP(Y116,'Axe 2 Règles de gestion'!$D$2:$F$506,3, FALSE)</f>
        <v>La demande de l'agent doit être formulée au moins 2 mois avant la date présumée de la naissance ou de l'arrivée de l'enfant.</v>
      </c>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t="s">
        <v>282</v>
      </c>
      <c r="AZ116" s="18" t="str">
        <f>VLOOKUP(AY116,'Axe 2 Règles de gestion'!$D$2:$F$506,3, FALSE)</f>
        <v>Le congé parental est accordé par périodes de 6 mois maximum renouvelables (date de fin prévisionnelle du congé parental).</v>
      </c>
      <c r="BA116" s="17" t="s">
        <v>283</v>
      </c>
      <c r="BB116" s="18" t="str">
        <f>VLOOKUP(BA116,'Axe 2 Règles de gestion'!$D$2:$F$506,3, FALSE)</f>
        <v>Le congé parental est accordé par périodes de 6 mois maximum renouvelables (date de fin réelle du congé parental).</v>
      </c>
      <c r="BC116" s="17" t="s">
        <v>504</v>
      </c>
      <c r="BD116" s="18" t="str">
        <f>VLOOKUP(BC116,'Axe 2 Règles de gestion'!$D$2:$F$506,3, FALSE)</f>
        <v>Le congé est accordé de droit à l'agent lors de l'arrivée au foyer de l'enfant.</v>
      </c>
      <c r="BE116" s="17" t="s">
        <v>291</v>
      </c>
      <c r="BF116" s="18" t="str">
        <f>VLOOKUP(BE116,'Axe 2 Règles de gestion'!$D$2:$F$506,3, FALSE)</f>
        <v>Si une nouvelle naissance ou adoption intervient alors que l'agent est déjà en position de congé parental, celui-ci a droit, du chef de son nouvel enfant, à un nouveau congé parental.</v>
      </c>
      <c r="BG116" s="17" t="s">
        <v>284</v>
      </c>
      <c r="BH116" s="18" t="str">
        <f>VLOOKUP(BG116,'Axe 2 Règles de gestion'!$D$2:$F$506,3, FALSE)</f>
        <v>L'agent doit avoir la qualité de mère ou de père.</v>
      </c>
      <c r="BI116" s="17" t="s">
        <v>522</v>
      </c>
      <c r="BJ116" s="18" t="str">
        <f>VLOOKUP(BI116,'Axe 2 Règles de gestion'!$D$2:$F$506,3, FALSE)</f>
        <v>Tout congé parental pris suite à l'adoption d'un enfant de moins de 3 ans, prend fin après 3 ans au plus à compter de l'arrivée au foyer de l'enfant (date de fin prévisionnelle du congé parental).</v>
      </c>
      <c r="BK116" s="17" t="s">
        <v>523</v>
      </c>
      <c r="BL116" s="18" t="str">
        <f>VLOOKUP(BK116,'Axe 2 Règles de gestion'!$D$2:$F$506,3, FALSE)</f>
        <v>Tout congé parental pris suite à l'adoption d'un enfant de moins de 3 ans, prend fin après 3 ans au plus à compter de l'arrivée au foyer de l'enfant (date de fin réelle du congé parental).</v>
      </c>
      <c r="BM116" s="17" t="s">
        <v>524</v>
      </c>
      <c r="BN116" s="18" t="str">
        <f>VLOOKUP(BM116,'Axe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116" s="17" t="s">
        <v>525</v>
      </c>
      <c r="BP116" s="18" t="str">
        <f>VLOOKUP(BO116,'Axe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116" s="17"/>
      <c r="BR116" s="18"/>
      <c r="BS116" s="17"/>
      <c r="BT116" s="18"/>
      <c r="BU116" s="17"/>
      <c r="BV116" s="18"/>
      <c r="BW116" s="17"/>
      <c r="BX116" s="18"/>
      <c r="BY116" s="17" t="s">
        <v>150</v>
      </c>
      <c r="BZ116" s="18" t="str">
        <f>VLOOKUP(BY116,'Axe 2 Règles de gestion'!$D$2:$F$506,3, FALSE)</f>
        <v>La date de début de position doit être antérieure ou égale à la date de fin prévisionnelle de position.</v>
      </c>
      <c r="CA116" s="17" t="s">
        <v>152</v>
      </c>
      <c r="CB116" s="18" t="str">
        <f>VLOOKUP(CA116,'Axe 2 Règles de gestion'!$D$2:$F$506,3, FALSE)</f>
        <v>La date de début de la position doit être postérieure ou égale à la date d'entrée dans la FPE ou dans la carrière militaire.</v>
      </c>
      <c r="CC116" s="17" t="s">
        <v>154</v>
      </c>
      <c r="CD116" s="18" t="str">
        <f>VLOOKUP(CC116,'Axe 2 Règles de gestion'!$D$2:$F$506,3, FALSE)</f>
        <v>La date de fin réelle de la position doit être antérieure à la date limite de départ à la retraite.</v>
      </c>
      <c r="CE116" s="17" t="s">
        <v>156</v>
      </c>
      <c r="CF116" s="18" t="str">
        <f>VLOOKUP(CE116,'Axe 2 Règles de gestion'!$D$2:$F$506,3, FALSE)</f>
        <v>La date de début de position doit être antérieure ou égale à la date de fin réelle de position.</v>
      </c>
      <c r="CG116" s="17" t="s">
        <v>158</v>
      </c>
      <c r="CH116" s="18" t="str">
        <f>VLOOKUP(CG116,'Axe 2 Règles de gestion'!$D$2:$F$506,3, FALSE)</f>
        <v>La date de fin prévisionnelle de la position doit être antérieure à la date limite de départ à la retraite.</v>
      </c>
      <c r="CI116" s="17" t="s">
        <v>160</v>
      </c>
      <c r="CJ116" s="18" t="str">
        <f>VLOOKUP(CI116,'Axe 2 Règles de gestion'!$D$2:$F$506,3, FALSE)</f>
        <v>La date de début de position est à J+1 de la date de fin de position de l'occurrence précédente.</v>
      </c>
      <c r="CK116" s="17" t="s">
        <v>162</v>
      </c>
      <c r="CL116" s="18" t="str">
        <f>VLOOKUP(CK116,'Axe 2 Règles de gestion'!$D$2:$F$506,3, FALSE)</f>
        <v>Le lien vers l'enfant doit être renseigné.</v>
      </c>
      <c r="CM116" s="17" t="s">
        <v>164</v>
      </c>
      <c r="CN116" s="18" t="str">
        <f>VLOOKUP(CM116,'Axe 2 Règles de gestion'!$D$2:$F$506,3, FALSE)</f>
        <v>La date de naissance de l'enfant doit être renseignée.</v>
      </c>
      <c r="CO116" s="17" t="s">
        <v>372</v>
      </c>
      <c r="CP116" s="18" t="str">
        <f>VLOOKUP(CO116,'Axe 2 Règles de gestion'!$D$2:$F$506,3, FALSE)</f>
        <v>La date d'arrivée au foyer de l'enfant doit être renseignée.</v>
      </c>
      <c r="CQ116" s="17" t="s">
        <v>166</v>
      </c>
      <c r="CR116" s="18" t="str">
        <f>VLOOKUP(CQ116,'Axe 2 Règles de gestion'!$D$2:$F$506,3, FALSE)</f>
        <v>La date de fin réelle de la position doit être antérieure ou égale à la date de décès de l'enfant.</v>
      </c>
      <c r="CS116" s="17" t="s">
        <v>168</v>
      </c>
      <c r="CT116" s="18" t="str">
        <f>VLOOKUP(CS116,'Axe 2 Règles de gestion'!$D$2:$F$506,3, FALSE)</f>
        <v>La date de fin prévisionnelle de la position doit être antérieure ou égale à la date de décès de l'enfant.</v>
      </c>
      <c r="CU116" s="17" t="s">
        <v>172</v>
      </c>
      <c r="CV116" s="18" t="str">
        <f>VLOOKUP(CU116,'Axe 2 Règles de gestion'!$D$2:$F$506,3, FALSE)</f>
        <v>La date de fin ou la date de fin prévisionnelle doit être saisie.</v>
      </c>
      <c r="CW116" s="17"/>
      <c r="CX116" s="18"/>
      <c r="CY116" s="17"/>
      <c r="CZ116" s="18"/>
      <c r="DA116" s="17"/>
      <c r="DB116" s="18"/>
      <c r="DC116" s="17"/>
      <c r="DD116" s="18"/>
      <c r="DE116" s="17"/>
      <c r="DF116" s="18"/>
      <c r="DG116" s="17"/>
      <c r="DH116" s="18"/>
      <c r="DI116" s="14" t="s">
        <v>174</v>
      </c>
      <c r="DJ116" s="16" t="s">
        <v>174</v>
      </c>
    </row>
    <row r="117" spans="1:114" ht="300" x14ac:dyDescent="0.25">
      <c r="A117" s="14" t="s">
        <v>354</v>
      </c>
      <c r="B117" s="14" t="s">
        <v>176</v>
      </c>
      <c r="C117" s="15">
        <v>43724.740972222222</v>
      </c>
      <c r="D117" s="14" t="s">
        <v>117</v>
      </c>
      <c r="E117" s="16" t="s">
        <v>118</v>
      </c>
      <c r="F117" s="14" t="s">
        <v>119</v>
      </c>
      <c r="G117" s="16" t="s">
        <v>120</v>
      </c>
      <c r="H117" s="14" t="s">
        <v>355</v>
      </c>
      <c r="I117" s="16" t="s">
        <v>356</v>
      </c>
      <c r="J117" s="16" t="s">
        <v>357</v>
      </c>
      <c r="K117" s="16" t="s">
        <v>358</v>
      </c>
      <c r="L117" s="14" t="s">
        <v>359</v>
      </c>
      <c r="M117" s="16" t="s">
        <v>360</v>
      </c>
      <c r="N117" s="14" t="s">
        <v>127</v>
      </c>
      <c r="O117" s="16" t="s">
        <v>361</v>
      </c>
      <c r="P117" s="16" t="s">
        <v>362</v>
      </c>
      <c r="Q117" s="16" t="s">
        <v>294</v>
      </c>
      <c r="R117" s="14" t="s">
        <v>295</v>
      </c>
      <c r="S117" s="14" t="s">
        <v>226</v>
      </c>
      <c r="T117" s="14" t="s">
        <v>280</v>
      </c>
      <c r="U117" s="14" t="s">
        <v>134</v>
      </c>
      <c r="V117" s="15">
        <v>40725</v>
      </c>
      <c r="W117" s="15">
        <v>41182</v>
      </c>
      <c r="X117" s="16" t="s">
        <v>528</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t="s">
        <v>297</v>
      </c>
      <c r="AZ117" s="18" t="str">
        <f>VLOOKUP(AY117,'Axe 2 Règles de gestion'!$D$2:$F$506,3, FALSE)</f>
        <v>Le congé parental est accordé par périodes de 6 mois maximum renouvelables (date de fin prévisionnelle du congé parental).</v>
      </c>
      <c r="BA117" s="17" t="s">
        <v>298</v>
      </c>
      <c r="BB117" s="18" t="str">
        <f>VLOOKUP(BA117,'Axe 2 Règles de gestion'!$D$2:$F$506,3, FALSE)</f>
        <v>Le congé parental est accordé par périodes de 6 mois maximum renouvelables (date de fin réelle du congé parental).</v>
      </c>
      <c r="BC117" s="17" t="s">
        <v>299</v>
      </c>
      <c r="BD117" s="18" t="str">
        <f>VLOOKUP(BC117,'Axe 2 Règles de gestion'!$D$2:$F$506,3, FALSE)</f>
        <v>L'agent doit avoir la qualité de mère ou de père.</v>
      </c>
      <c r="BE117" s="17" t="s">
        <v>529</v>
      </c>
      <c r="BF117" s="18" t="str">
        <f>VLOOKUP(BE117,'Axe 2 Règles de gestion'!$D$2:$F$506,3, FALSE)</f>
        <v>Tout congé parental pris suite à l'adoption d'un enfant de moins de 3 ans, prend fin après 3 ans au plus à compter de l'arrivée au foyer de l'enfant (date de fin prévisionnelle du congé parental).</v>
      </c>
      <c r="BG117" s="17" t="s">
        <v>530</v>
      </c>
      <c r="BH117" s="18" t="str">
        <f>VLOOKUP(BG117,'Axe 2 Règles de gestion'!$D$2:$F$506,3, FALSE)</f>
        <v>Tout congé parental pris suite à l'adoption d'un enfant de moins de 3 ans, prend fin après 3 ans au plus à compter de l'arrivée au foyer de l'enfant (date de fin réelle du congé parental).</v>
      </c>
      <c r="BI117" s="17" t="s">
        <v>531</v>
      </c>
      <c r="BJ117" s="18" t="str">
        <f>VLOOKUP(BI117,'Axe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17" s="17" t="s">
        <v>532</v>
      </c>
      <c r="BL117" s="18" t="str">
        <f>VLOOKUP(BK117,'Axe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17" s="17"/>
      <c r="BN117" s="18"/>
      <c r="BO117" s="17"/>
      <c r="BP117" s="18"/>
      <c r="BQ117" s="17"/>
      <c r="BR117" s="18"/>
      <c r="BS117" s="17"/>
      <c r="BT117" s="18"/>
      <c r="BU117" s="17"/>
      <c r="BV117" s="18"/>
      <c r="BW117" s="17"/>
      <c r="BX117" s="18"/>
      <c r="BY117" s="17" t="s">
        <v>148</v>
      </c>
      <c r="BZ117" s="18" t="str">
        <f>VLOOKUP(BY117,'Axe 2 Règles de gestion'!$D$2:$F$506,3, FALSE)</f>
        <v>Lors de la demande initiale, l'agent doit être en activité.</v>
      </c>
      <c r="CA117" s="17" t="s">
        <v>150</v>
      </c>
      <c r="CB117" s="18" t="str">
        <f>VLOOKUP(CA117,'Axe 2 Règles de gestion'!$D$2:$F$506,3, FALSE)</f>
        <v>La date de début de position doit être antérieure ou égale à la date de fin prévisionnelle de position.</v>
      </c>
      <c r="CC117" s="17" t="s">
        <v>152</v>
      </c>
      <c r="CD117" s="18" t="str">
        <f>VLOOKUP(CC117,'Axe 2 Règles de gestion'!$D$2:$F$506,3, FALSE)</f>
        <v>La date de début de la position doit être postérieure ou égale à la date d'entrée dans la FPE ou dans la carrière militaire.</v>
      </c>
      <c r="CE117" s="17" t="s">
        <v>154</v>
      </c>
      <c r="CF117" s="18" t="str">
        <f>VLOOKUP(CE117,'Axe 2 Règles de gestion'!$D$2:$F$506,3, FALSE)</f>
        <v>La date de fin réelle de la position doit être antérieure à la date limite de départ à la retraite.</v>
      </c>
      <c r="CG117" s="17" t="s">
        <v>156</v>
      </c>
      <c r="CH117" s="18" t="str">
        <f>VLOOKUP(CG117,'Axe 2 Règles de gestion'!$D$2:$F$506,3, FALSE)</f>
        <v>La date de début de position doit être antérieure ou égale à la date de fin réelle de position.</v>
      </c>
      <c r="CI117" s="17" t="s">
        <v>158</v>
      </c>
      <c r="CJ117" s="18" t="str">
        <f>VLOOKUP(CI117,'Axe 2 Règles de gestion'!$D$2:$F$506,3, FALSE)</f>
        <v>La date de fin prévisionnelle de la position doit être antérieure à la date limite de départ à la retraite.</v>
      </c>
      <c r="CK117" s="17" t="s">
        <v>160</v>
      </c>
      <c r="CL117" s="18" t="str">
        <f>VLOOKUP(CK117,'Axe 2 Règles de gestion'!$D$2:$F$506,3, FALSE)</f>
        <v>La date de début de position est à J+1 de la date de fin de position de l'occurrence précédente.</v>
      </c>
      <c r="CM117" s="17" t="s">
        <v>162</v>
      </c>
      <c r="CN117" s="18" t="str">
        <f>VLOOKUP(CM117,'Axe 2 Règles de gestion'!$D$2:$F$506,3, FALSE)</f>
        <v>Le lien vers l'enfant doit être renseigné.</v>
      </c>
      <c r="CO117" s="17" t="s">
        <v>164</v>
      </c>
      <c r="CP117" s="18" t="str">
        <f>VLOOKUP(CO117,'Axe 2 Règles de gestion'!$D$2:$F$506,3, FALSE)</f>
        <v>La date de naissance de l'enfant doit être renseignée.</v>
      </c>
      <c r="CQ117" s="17" t="s">
        <v>372</v>
      </c>
      <c r="CR117" s="18" t="str">
        <f>VLOOKUP(CQ117,'Axe 2 Règles de gestion'!$D$2:$F$506,3, FALSE)</f>
        <v>La date d'arrivée au foyer de l'enfant doit être renseignée.</v>
      </c>
      <c r="CS117" s="17" t="s">
        <v>166</v>
      </c>
      <c r="CT117" s="18" t="str">
        <f>VLOOKUP(CS117,'Axe 2 Règles de gestion'!$D$2:$F$506,3, FALSE)</f>
        <v>La date de fin réelle de la position doit être antérieure ou égale à la date de décès de l'enfant.</v>
      </c>
      <c r="CU117" s="17" t="s">
        <v>168</v>
      </c>
      <c r="CV117" s="18" t="str">
        <f>VLOOKUP(CU117,'Axe 2 Règles de gestion'!$D$2:$F$506,3, FALSE)</f>
        <v>La date de fin prévisionnelle de la position doit être antérieure ou égale à la date de décès de l'enfant.</v>
      </c>
      <c r="CW117" s="17" t="s">
        <v>170</v>
      </c>
      <c r="CX117" s="18" t="str">
        <f>VLOOKUP(CW117,'Axe 2 Règles de gestion'!$D$2:$F$506,3, FALSE)</f>
        <v>L'agent ne doit pas être en position de détachement entrant sur l'occurrence précédente.</v>
      </c>
      <c r="CY117" s="17" t="s">
        <v>172</v>
      </c>
      <c r="CZ117" s="18" t="str">
        <f>VLOOKUP(CY117,'Axe 2 Règles de gestion'!$D$2:$F$506,3, FALSE)</f>
        <v>La date de fin ou la date de fin prévisionnelle doit être saisie.</v>
      </c>
      <c r="DA117" s="17"/>
      <c r="DB117" s="18"/>
      <c r="DC117" s="17"/>
      <c r="DD117" s="18"/>
      <c r="DE117" s="17"/>
      <c r="DF117" s="18"/>
      <c r="DG117" s="17"/>
      <c r="DH117" s="18"/>
      <c r="DI117" s="14" t="s">
        <v>174</v>
      </c>
      <c r="DJ117" s="16" t="s">
        <v>174</v>
      </c>
    </row>
    <row r="118" spans="1:114" ht="300" x14ac:dyDescent="0.25">
      <c r="A118" s="14" t="s">
        <v>374</v>
      </c>
      <c r="B118" s="14" t="s">
        <v>176</v>
      </c>
      <c r="C118" s="15">
        <v>44061.618750000001</v>
      </c>
      <c r="D118" s="14" t="s">
        <v>117</v>
      </c>
      <c r="E118" s="16" t="s">
        <v>118</v>
      </c>
      <c r="F118" s="14" t="s">
        <v>119</v>
      </c>
      <c r="G118" s="16" t="s">
        <v>120</v>
      </c>
      <c r="H118" s="14" t="s">
        <v>355</v>
      </c>
      <c r="I118" s="16" t="s">
        <v>356</v>
      </c>
      <c r="J118" s="16" t="s">
        <v>357</v>
      </c>
      <c r="K118" s="16" t="s">
        <v>358</v>
      </c>
      <c r="L118" s="14" t="s">
        <v>359</v>
      </c>
      <c r="M118" s="16" t="s">
        <v>360</v>
      </c>
      <c r="N118" s="14" t="s">
        <v>127</v>
      </c>
      <c r="O118" s="16" t="s">
        <v>361</v>
      </c>
      <c r="P118" s="16" t="s">
        <v>362</v>
      </c>
      <c r="Q118" s="16" t="s">
        <v>294</v>
      </c>
      <c r="R118" s="14" t="s">
        <v>295</v>
      </c>
      <c r="S118" s="14" t="s">
        <v>226</v>
      </c>
      <c r="T118" s="14" t="s">
        <v>280</v>
      </c>
      <c r="U118" s="14" t="s">
        <v>134</v>
      </c>
      <c r="V118" s="15">
        <v>41183</v>
      </c>
      <c r="W118" s="15">
        <v>43684</v>
      </c>
      <c r="X118" s="16" t="s">
        <v>533</v>
      </c>
      <c r="Y118" s="17" t="s">
        <v>534</v>
      </c>
      <c r="Z118" s="18" t="str">
        <f>VLOOKUP(Y118,'Axe 2 Règles de gestion'!$D$2:$F$506,3, FALSE)</f>
        <v>La demande de l'agent doit être formulée au moins 2 mois avant le début du congé parental.</v>
      </c>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t="s">
        <v>297</v>
      </c>
      <c r="AZ118" s="18" t="str">
        <f>VLOOKUP(AY118,'Axe 2 Règles de gestion'!$D$2:$F$506,3, FALSE)</f>
        <v>Le congé parental est accordé par périodes de 6 mois maximum renouvelables (date de fin prévisionnelle du congé parental).</v>
      </c>
      <c r="BA118" s="17" t="s">
        <v>298</v>
      </c>
      <c r="BB118" s="18" t="str">
        <f>VLOOKUP(BA118,'Axe 2 Règles de gestion'!$D$2:$F$506,3, FALSE)</f>
        <v>Le congé parental est accordé par périodes de 6 mois maximum renouvelables (date de fin réelle du congé parental).</v>
      </c>
      <c r="BC118" s="17" t="s">
        <v>535</v>
      </c>
      <c r="BD118" s="18" t="str">
        <f>VLOOKUP(BC118,'Axe 2 Règles de gestion'!$D$2:$F$506,3, FALSE)</f>
        <v>Le congé est accordé de droit à l'agent lors de l'arrivée au foyer de l'enfant.</v>
      </c>
      <c r="BE118" s="17" t="s">
        <v>299</v>
      </c>
      <c r="BF118" s="18" t="str">
        <f>VLOOKUP(BE118,'Axe 2 Règles de gestion'!$D$2:$F$506,3, FALSE)</f>
        <v>L'agent doit avoir la qualité de mère ou de père.</v>
      </c>
      <c r="BG118" s="17" t="s">
        <v>529</v>
      </c>
      <c r="BH118" s="18" t="str">
        <f>VLOOKUP(BG118,'Axe 2 Règles de gestion'!$D$2:$F$506,3, FALSE)</f>
        <v>Tout congé parental pris suite à l'adoption d'un enfant de moins de 3 ans, prend fin après 3 ans au plus à compter de l'arrivée au foyer de l'enfant (date de fin prévisionnelle du congé parental).</v>
      </c>
      <c r="BI118" s="17" t="s">
        <v>530</v>
      </c>
      <c r="BJ118" s="18" t="str">
        <f>VLOOKUP(BI118,'Axe 2 Règles de gestion'!$D$2:$F$506,3, FALSE)</f>
        <v>Tout congé parental pris suite à l'adoption d'un enfant de moins de 3 ans, prend fin après 3 ans au plus à compter de l'arrivée au foyer de l'enfant (date de fin réelle du congé parental).</v>
      </c>
      <c r="BK118" s="17" t="s">
        <v>531</v>
      </c>
      <c r="BL118" s="18" t="str">
        <f>VLOOKUP(BK118,'Axe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18" s="17" t="s">
        <v>532</v>
      </c>
      <c r="BN118" s="18" t="str">
        <f>VLOOKUP(BM118,'Axe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18" s="17"/>
      <c r="BP118" s="18"/>
      <c r="BQ118" s="17"/>
      <c r="BR118" s="18"/>
      <c r="BS118" s="17"/>
      <c r="BT118" s="18"/>
      <c r="BU118" s="17"/>
      <c r="BV118" s="18"/>
      <c r="BW118" s="17"/>
      <c r="BX118" s="18"/>
      <c r="BY118" s="17" t="s">
        <v>148</v>
      </c>
      <c r="BZ118" s="18" t="str">
        <f>VLOOKUP(BY118,'Axe 2 Règles de gestion'!$D$2:$F$506,3, FALSE)</f>
        <v>Lors de la demande initiale, l'agent doit être en activité.</v>
      </c>
      <c r="CA118" s="17" t="s">
        <v>150</v>
      </c>
      <c r="CB118" s="18" t="str">
        <f>VLOOKUP(CA118,'Axe 2 Règles de gestion'!$D$2:$F$506,3, FALSE)</f>
        <v>La date de début de position doit être antérieure ou égale à la date de fin prévisionnelle de position.</v>
      </c>
      <c r="CC118" s="17" t="s">
        <v>152</v>
      </c>
      <c r="CD118" s="18" t="str">
        <f>VLOOKUP(CC118,'Axe 2 Règles de gestion'!$D$2:$F$506,3, FALSE)</f>
        <v>La date de début de la position doit être postérieure ou égale à la date d'entrée dans la FPE ou dans la carrière militaire.</v>
      </c>
      <c r="CE118" s="17" t="s">
        <v>154</v>
      </c>
      <c r="CF118" s="18" t="str">
        <f>VLOOKUP(CE118,'Axe 2 Règles de gestion'!$D$2:$F$506,3, FALSE)</f>
        <v>La date de fin réelle de la position doit être antérieure à la date limite de départ à la retraite.</v>
      </c>
      <c r="CG118" s="17" t="s">
        <v>156</v>
      </c>
      <c r="CH118" s="18" t="str">
        <f>VLOOKUP(CG118,'Axe 2 Règles de gestion'!$D$2:$F$506,3, FALSE)</f>
        <v>La date de début de position doit être antérieure ou égale à la date de fin réelle de position.</v>
      </c>
      <c r="CI118" s="17" t="s">
        <v>158</v>
      </c>
      <c r="CJ118" s="18" t="str">
        <f>VLOOKUP(CI118,'Axe 2 Règles de gestion'!$D$2:$F$506,3, FALSE)</f>
        <v>La date de fin prévisionnelle de la position doit être antérieure à la date limite de départ à la retraite.</v>
      </c>
      <c r="CK118" s="17" t="s">
        <v>160</v>
      </c>
      <c r="CL118" s="18" t="str">
        <f>VLOOKUP(CK118,'Axe 2 Règles de gestion'!$D$2:$F$506,3, FALSE)</f>
        <v>La date de début de position est à J+1 de la date de fin de position de l'occurrence précédente.</v>
      </c>
      <c r="CM118" s="17" t="s">
        <v>162</v>
      </c>
      <c r="CN118" s="18" t="str">
        <f>VLOOKUP(CM118,'Axe 2 Règles de gestion'!$D$2:$F$506,3, FALSE)</f>
        <v>Le lien vers l'enfant doit être renseigné.</v>
      </c>
      <c r="CO118" s="17" t="s">
        <v>164</v>
      </c>
      <c r="CP118" s="18" t="str">
        <f>VLOOKUP(CO118,'Axe 2 Règles de gestion'!$D$2:$F$506,3, FALSE)</f>
        <v>La date de naissance de l'enfant doit être renseignée.</v>
      </c>
      <c r="CQ118" s="17" t="s">
        <v>372</v>
      </c>
      <c r="CR118" s="18" t="str">
        <f>VLOOKUP(CQ118,'Axe 2 Règles de gestion'!$D$2:$F$506,3, FALSE)</f>
        <v>La date d'arrivée au foyer de l'enfant doit être renseignée.</v>
      </c>
      <c r="CS118" s="17" t="s">
        <v>166</v>
      </c>
      <c r="CT118" s="18" t="str">
        <f>VLOOKUP(CS118,'Axe 2 Règles de gestion'!$D$2:$F$506,3, FALSE)</f>
        <v>La date de fin réelle de la position doit être antérieure ou égale à la date de décès de l'enfant.</v>
      </c>
      <c r="CU118" s="17" t="s">
        <v>168</v>
      </c>
      <c r="CV118" s="18" t="str">
        <f>VLOOKUP(CU118,'Axe 2 Règles de gestion'!$D$2:$F$506,3, FALSE)</f>
        <v>La date de fin prévisionnelle de la position doit être antérieure ou égale à la date de décès de l'enfant.</v>
      </c>
      <c r="CW118" s="17" t="s">
        <v>170</v>
      </c>
      <c r="CX118" s="18" t="str">
        <f>VLOOKUP(CW118,'Axe 2 Règles de gestion'!$D$2:$F$506,3, FALSE)</f>
        <v>L'agent ne doit pas être en position de détachement entrant sur l'occurrence précédente.</v>
      </c>
      <c r="CY118" s="17" t="s">
        <v>172</v>
      </c>
      <c r="CZ118" s="18" t="str">
        <f>VLOOKUP(CY118,'Axe 2 Règles de gestion'!$D$2:$F$506,3, FALSE)</f>
        <v>La date de fin ou la date de fin prévisionnelle doit être saisie.</v>
      </c>
      <c r="DA118" s="17"/>
      <c r="DB118" s="18"/>
      <c r="DC118" s="17"/>
      <c r="DD118" s="18"/>
      <c r="DE118" s="17"/>
      <c r="DF118" s="18"/>
      <c r="DG118" s="17"/>
      <c r="DH118" s="18"/>
      <c r="DI118" s="14" t="s">
        <v>174</v>
      </c>
      <c r="DJ118" s="16" t="s">
        <v>174</v>
      </c>
    </row>
    <row r="119" spans="1:114" ht="165" x14ac:dyDescent="0.25">
      <c r="A119" s="14" t="s">
        <v>374</v>
      </c>
      <c r="B119" s="14" t="s">
        <v>176</v>
      </c>
      <c r="C119" s="15">
        <v>44061.622916666667</v>
      </c>
      <c r="D119" s="14" t="s">
        <v>117</v>
      </c>
      <c r="E119" s="16" t="s">
        <v>118</v>
      </c>
      <c r="F119" s="14" t="s">
        <v>119</v>
      </c>
      <c r="G119" s="16" t="s">
        <v>120</v>
      </c>
      <c r="H119" s="14" t="s">
        <v>355</v>
      </c>
      <c r="I119" s="16" t="s">
        <v>356</v>
      </c>
      <c r="J119" s="16" t="s">
        <v>357</v>
      </c>
      <c r="K119" s="16" t="s">
        <v>358</v>
      </c>
      <c r="L119" s="14" t="s">
        <v>380</v>
      </c>
      <c r="M119" s="16" t="s">
        <v>381</v>
      </c>
      <c r="N119" s="14" t="s">
        <v>127</v>
      </c>
      <c r="O119" s="16" t="s">
        <v>180</v>
      </c>
      <c r="P119" s="16" t="s">
        <v>181</v>
      </c>
      <c r="Q119" s="16" t="s">
        <v>294</v>
      </c>
      <c r="R119" s="14" t="s">
        <v>295</v>
      </c>
      <c r="S119" s="14" t="s">
        <v>226</v>
      </c>
      <c r="T119" s="14" t="s">
        <v>280</v>
      </c>
      <c r="U119" s="14" t="s">
        <v>134</v>
      </c>
      <c r="V119" s="15">
        <v>40725</v>
      </c>
      <c r="W119" s="15">
        <v>43684</v>
      </c>
      <c r="X119" s="16" t="s">
        <v>536</v>
      </c>
      <c r="Y119" s="17" t="s">
        <v>537</v>
      </c>
      <c r="Z119" s="18" t="str">
        <f>VLOOKUP(Y119,'Axe 2 Règles de gestion'!$D$2:$F$506,3, FALSE)</f>
        <v>La demande de renouvellement du congé doit être formulée au moins 2 mois avant l'expiration de la période en cours.</v>
      </c>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t="s">
        <v>297</v>
      </c>
      <c r="AZ119" s="18" t="str">
        <f>VLOOKUP(AY119,'Axe 2 Règles de gestion'!$D$2:$F$506,3, FALSE)</f>
        <v>Le congé parental est accordé par périodes de 6 mois maximum renouvelables (date de fin prévisionnelle du congé parental).</v>
      </c>
      <c r="BA119" s="17" t="s">
        <v>298</v>
      </c>
      <c r="BB119" s="18" t="str">
        <f>VLOOKUP(BA119,'Axe 2 Règles de gestion'!$D$2:$F$506,3, FALSE)</f>
        <v>Le congé parental est accordé par périodes de 6 mois maximum renouvelables (date de fin réelle du congé parental).</v>
      </c>
      <c r="BC119" s="17" t="s">
        <v>299</v>
      </c>
      <c r="BD119" s="18" t="str">
        <f>VLOOKUP(BC119,'Axe 2 Règles de gestion'!$D$2:$F$506,3, FALSE)</f>
        <v>L'agent doit avoir la qualité de mère ou de père.</v>
      </c>
      <c r="BE119" s="17" t="s">
        <v>529</v>
      </c>
      <c r="BF119" s="18" t="str">
        <f>VLOOKUP(BE119,'Axe 2 Règles de gestion'!$D$2:$F$506,3, FALSE)</f>
        <v>Tout congé parental pris suite à l'adoption d'un enfant de moins de 3 ans, prend fin après 3 ans au plus à compter de l'arrivée au foyer de l'enfant (date de fin prévisionnelle du congé parental).</v>
      </c>
      <c r="BG119" s="17" t="s">
        <v>530</v>
      </c>
      <c r="BH119" s="18" t="str">
        <f>VLOOKUP(BG119,'Axe 2 Règles de gestion'!$D$2:$F$506,3, FALSE)</f>
        <v>Tout congé parental pris suite à l'adoption d'un enfant de moins de 3 ans, prend fin après 3 ans au plus à compter de l'arrivée au foyer de l'enfant (date de fin réelle du congé parental).</v>
      </c>
      <c r="BI119" s="17" t="s">
        <v>531</v>
      </c>
      <c r="BJ119" s="18" t="str">
        <f>VLOOKUP(BI119,'Axe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19" s="17" t="s">
        <v>532</v>
      </c>
      <c r="BL119" s="18" t="str">
        <f>VLOOKUP(BK119,'Axe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19" s="17"/>
      <c r="BN119" s="18"/>
      <c r="BO119" s="17"/>
      <c r="BP119" s="18"/>
      <c r="BQ119" s="17"/>
      <c r="BR119" s="18"/>
      <c r="BS119" s="17"/>
      <c r="BT119" s="18"/>
      <c r="BU119" s="17"/>
      <c r="BV119" s="18"/>
      <c r="BW119" s="17"/>
      <c r="BX119" s="18"/>
      <c r="BY119" s="17" t="s">
        <v>150</v>
      </c>
      <c r="BZ119" s="18" t="str">
        <f>VLOOKUP(BY119,'Axe 2 Règles de gestion'!$D$2:$F$506,3, FALSE)</f>
        <v>La date de début de position doit être antérieure ou égale à la date de fin prévisionnelle de position.</v>
      </c>
      <c r="CA119" s="17" t="s">
        <v>152</v>
      </c>
      <c r="CB119" s="18" t="str">
        <f>VLOOKUP(CA119,'Axe 2 Règles de gestion'!$D$2:$F$506,3, FALSE)</f>
        <v>La date de début de la position doit être postérieure ou égale à la date d'entrée dans la FPE ou dans la carrière militaire.</v>
      </c>
      <c r="CC119" s="17" t="s">
        <v>154</v>
      </c>
      <c r="CD119" s="18" t="str">
        <f>VLOOKUP(CC119,'Axe 2 Règles de gestion'!$D$2:$F$506,3, FALSE)</f>
        <v>La date de fin réelle de la position doit être antérieure à la date limite de départ à la retraite.</v>
      </c>
      <c r="CE119" s="17" t="s">
        <v>156</v>
      </c>
      <c r="CF119" s="18" t="str">
        <f>VLOOKUP(CE119,'Axe 2 Règles de gestion'!$D$2:$F$506,3, FALSE)</f>
        <v>La date de début de position doit être antérieure ou égale à la date de fin réelle de position.</v>
      </c>
      <c r="CG119" s="17" t="s">
        <v>158</v>
      </c>
      <c r="CH119" s="18" t="str">
        <f>VLOOKUP(CG119,'Axe 2 Règles de gestion'!$D$2:$F$506,3, FALSE)</f>
        <v>La date de fin prévisionnelle de la position doit être antérieure à la date limite de départ à la retraite.</v>
      </c>
      <c r="CI119" s="17" t="s">
        <v>160</v>
      </c>
      <c r="CJ119" s="18" t="str">
        <f>VLOOKUP(CI119,'Axe 2 Règles de gestion'!$D$2:$F$506,3, FALSE)</f>
        <v>La date de début de position est à J+1 de la date de fin de position de l'occurrence précédente.</v>
      </c>
      <c r="CK119" s="17" t="s">
        <v>162</v>
      </c>
      <c r="CL119" s="18" t="str">
        <f>VLOOKUP(CK119,'Axe 2 Règles de gestion'!$D$2:$F$506,3, FALSE)</f>
        <v>Le lien vers l'enfant doit être renseigné.</v>
      </c>
      <c r="CM119" s="17" t="s">
        <v>164</v>
      </c>
      <c r="CN119" s="18" t="str">
        <f>VLOOKUP(CM119,'Axe 2 Règles de gestion'!$D$2:$F$506,3, FALSE)</f>
        <v>La date de naissance de l'enfant doit être renseignée.</v>
      </c>
      <c r="CO119" s="17" t="s">
        <v>372</v>
      </c>
      <c r="CP119" s="18" t="str">
        <f>VLOOKUP(CO119,'Axe 2 Règles de gestion'!$D$2:$F$506,3, FALSE)</f>
        <v>La date d'arrivée au foyer de l'enfant doit être renseignée.</v>
      </c>
      <c r="CQ119" s="17" t="s">
        <v>166</v>
      </c>
      <c r="CR119" s="18" t="str">
        <f>VLOOKUP(CQ119,'Axe 2 Règles de gestion'!$D$2:$F$506,3, FALSE)</f>
        <v>La date de fin réelle de la position doit être antérieure ou égale à la date de décès de l'enfant.</v>
      </c>
      <c r="CS119" s="17" t="s">
        <v>168</v>
      </c>
      <c r="CT119" s="18" t="str">
        <f>VLOOKUP(CS119,'Axe 2 Règles de gestion'!$D$2:$F$506,3, FALSE)</f>
        <v>La date de fin prévisionnelle de la position doit être antérieure ou égale à la date de décès de l'enfant.</v>
      </c>
      <c r="CU119" s="17" t="s">
        <v>172</v>
      </c>
      <c r="CV119" s="18" t="str">
        <f>VLOOKUP(CU119,'Axe 2 Règles de gestion'!$D$2:$F$506,3, FALSE)</f>
        <v>La date de fin ou la date de fin prévisionnelle doit être saisie.</v>
      </c>
      <c r="CW119" s="17"/>
      <c r="CX119" s="18"/>
      <c r="CY119" s="17"/>
      <c r="CZ119" s="18"/>
      <c r="DA119" s="17"/>
      <c r="DB119" s="18"/>
      <c r="DC119" s="17"/>
      <c r="DD119" s="18"/>
      <c r="DE119" s="17"/>
      <c r="DF119" s="18"/>
      <c r="DG119" s="17"/>
      <c r="DH119" s="18"/>
      <c r="DI119" s="14" t="s">
        <v>174</v>
      </c>
      <c r="DJ119" s="16" t="s">
        <v>174</v>
      </c>
    </row>
    <row r="120" spans="1:114" ht="165" x14ac:dyDescent="0.25">
      <c r="A120" s="14" t="s">
        <v>374</v>
      </c>
      <c r="B120" s="14" t="s">
        <v>176</v>
      </c>
      <c r="C120" s="15">
        <v>44062.490972222222</v>
      </c>
      <c r="D120" s="14" t="s">
        <v>117</v>
      </c>
      <c r="E120" s="16" t="s">
        <v>118</v>
      </c>
      <c r="F120" s="14" t="s">
        <v>119</v>
      </c>
      <c r="G120" s="16" t="s">
        <v>120</v>
      </c>
      <c r="H120" s="14" t="s">
        <v>355</v>
      </c>
      <c r="I120" s="16" t="s">
        <v>356</v>
      </c>
      <c r="J120" s="16" t="s">
        <v>357</v>
      </c>
      <c r="K120" s="16" t="s">
        <v>358</v>
      </c>
      <c r="L120" s="14" t="s">
        <v>384</v>
      </c>
      <c r="M120" s="16" t="s">
        <v>385</v>
      </c>
      <c r="N120" s="14" t="s">
        <v>185</v>
      </c>
      <c r="O120" s="16" t="s">
        <v>186</v>
      </c>
      <c r="P120" s="16" t="s">
        <v>187</v>
      </c>
      <c r="Q120" s="16" t="s">
        <v>294</v>
      </c>
      <c r="R120" s="14" t="s">
        <v>295</v>
      </c>
      <c r="S120" s="14" t="s">
        <v>226</v>
      </c>
      <c r="T120" s="14" t="s">
        <v>280</v>
      </c>
      <c r="U120" s="14" t="s">
        <v>134</v>
      </c>
      <c r="V120" s="15">
        <v>40725</v>
      </c>
      <c r="W120" s="15">
        <v>43867</v>
      </c>
      <c r="X120" s="16" t="s">
        <v>538</v>
      </c>
      <c r="Y120" s="17" t="s">
        <v>539</v>
      </c>
      <c r="Z120" s="18" t="str">
        <f>VLOOKUP(Y120,'Axe 2 Règles de gestion'!$D$2:$F$506,3, FALSE)</f>
        <v>En cas de défaut de demande de renouvellement dans les délais impartis, le bénéfice du congé parental cesse de plein droit.</v>
      </c>
      <c r="AA120" s="17" t="s">
        <v>540</v>
      </c>
      <c r="AB120" s="18" t="str">
        <f>VLOOKUP(AA120,'Axe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20" s="17" t="s">
        <v>541</v>
      </c>
      <c r="AD120" s="18" t="str">
        <f>VLOOKUP(AC120,'Axe 2 Règles de gestion'!$D$2:$F$506,3, FALSE)</f>
        <v>L'agent peut demander que la durée du congé soit écourtée.</v>
      </c>
      <c r="AE120" s="17" t="s">
        <v>542</v>
      </c>
      <c r="AF120" s="18" t="str">
        <f>VLOOKUP(AE120,'Axe 2 Règles de gestion'!$D$2:$F$506,3, FALSE)</f>
        <v>Le congé parental cesse de plein droit en cas de décès de l'enfant ou de retrait de l'enfant placé en vue de son adoption.</v>
      </c>
      <c r="AG120" s="17"/>
      <c r="AH120" s="18"/>
      <c r="AI120" s="17"/>
      <c r="AJ120" s="18"/>
      <c r="AK120" s="17"/>
      <c r="AL120" s="18"/>
      <c r="AM120" s="17"/>
      <c r="AN120" s="18"/>
      <c r="AO120" s="17"/>
      <c r="AP120" s="18"/>
      <c r="AQ120" s="17"/>
      <c r="AR120" s="18"/>
      <c r="AS120" s="17"/>
      <c r="AT120" s="18"/>
      <c r="AU120" s="17"/>
      <c r="AV120" s="18"/>
      <c r="AW120" s="17"/>
      <c r="AX120" s="18"/>
      <c r="AY120" s="17" t="s">
        <v>297</v>
      </c>
      <c r="AZ120" s="18" t="str">
        <f>VLOOKUP(AY120,'Axe 2 Règles de gestion'!$D$2:$F$506,3, FALSE)</f>
        <v>Le congé parental est accordé par périodes de 6 mois maximum renouvelables (date de fin prévisionnelle du congé parental).</v>
      </c>
      <c r="BA120" s="17" t="s">
        <v>298</v>
      </c>
      <c r="BB120" s="18" t="str">
        <f>VLOOKUP(BA120,'Axe 2 Règles de gestion'!$D$2:$F$506,3, FALSE)</f>
        <v>Le congé parental est accordé par périodes de 6 mois maximum renouvelables (date de fin réelle du congé parental).</v>
      </c>
      <c r="BC120" s="17" t="s">
        <v>529</v>
      </c>
      <c r="BD120" s="18" t="str">
        <f>VLOOKUP(BC120,'Axe 2 Règles de gestion'!$D$2:$F$506,3, FALSE)</f>
        <v>Tout congé parental pris suite à l'adoption d'un enfant de moins de 3 ans, prend fin après 3 ans au plus à compter de l'arrivée au foyer de l'enfant (date de fin prévisionnelle du congé parental).</v>
      </c>
      <c r="BE120" s="17" t="s">
        <v>530</v>
      </c>
      <c r="BF120" s="18" t="str">
        <f>VLOOKUP(BE120,'Axe 2 Règles de gestion'!$D$2:$F$506,3, FALSE)</f>
        <v>Tout congé parental pris suite à l'adoption d'un enfant de moins de 3 ans, prend fin après 3 ans au plus à compter de l'arrivée au foyer de l'enfant (date de fin réelle du congé parental).</v>
      </c>
      <c r="BG120" s="17" t="s">
        <v>531</v>
      </c>
      <c r="BH120" s="18" t="str">
        <f>VLOOKUP(BG120,'Axe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20" s="17" t="s">
        <v>532</v>
      </c>
      <c r="BJ120" s="18" t="str">
        <f>VLOOKUP(BI120,'Axe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20" s="17"/>
      <c r="BL120" s="18"/>
      <c r="BM120" s="17"/>
      <c r="BN120" s="18"/>
      <c r="BO120" s="17"/>
      <c r="BP120" s="18"/>
      <c r="BQ120" s="17"/>
      <c r="BR120" s="18"/>
      <c r="BS120" s="17"/>
      <c r="BT120" s="18"/>
      <c r="BU120" s="17"/>
      <c r="BV120" s="18"/>
      <c r="BW120" s="17"/>
      <c r="BX120" s="18"/>
      <c r="BY120" s="17" t="s">
        <v>150</v>
      </c>
      <c r="BZ120" s="18" t="str">
        <f>VLOOKUP(BY120,'Axe 2 Règles de gestion'!$D$2:$F$506,3, FALSE)</f>
        <v>La date de début de position doit être antérieure ou égale à la date de fin prévisionnelle de position.</v>
      </c>
      <c r="CA120" s="17" t="s">
        <v>154</v>
      </c>
      <c r="CB120" s="18" t="str">
        <f>VLOOKUP(CA120,'Axe 2 Règles de gestion'!$D$2:$F$506,3, FALSE)</f>
        <v>La date de fin réelle de la position doit être antérieure à la date limite de départ à la retraite.</v>
      </c>
      <c r="CC120" s="17" t="s">
        <v>156</v>
      </c>
      <c r="CD120" s="18" t="str">
        <f>VLOOKUP(CC120,'Axe 2 Règles de gestion'!$D$2:$F$506,3, FALSE)</f>
        <v>La date de début de position doit être antérieure ou égale à la date de fin réelle de position.</v>
      </c>
      <c r="CE120" s="17" t="s">
        <v>158</v>
      </c>
      <c r="CF120" s="18" t="str">
        <f>VLOOKUP(CE120,'Axe 2 Règles de gestion'!$D$2:$F$506,3, FALSE)</f>
        <v>La date de fin prévisionnelle de la position doit être antérieure à la date limite de départ à la retraite.</v>
      </c>
      <c r="CG120" s="17" t="s">
        <v>162</v>
      </c>
      <c r="CH120" s="18" t="str">
        <f>VLOOKUP(CG120,'Axe 2 Règles de gestion'!$D$2:$F$506,3, FALSE)</f>
        <v>Le lien vers l'enfant doit être renseigné.</v>
      </c>
      <c r="CI120" s="17" t="s">
        <v>164</v>
      </c>
      <c r="CJ120" s="18" t="str">
        <f>VLOOKUP(CI120,'Axe 2 Règles de gestion'!$D$2:$F$506,3, FALSE)</f>
        <v>La date de naissance de l'enfant doit être renseignée.</v>
      </c>
      <c r="CK120" s="17" t="s">
        <v>372</v>
      </c>
      <c r="CL120" s="18" t="str">
        <f>VLOOKUP(CK120,'Axe 2 Règles de gestion'!$D$2:$F$506,3, FALSE)</f>
        <v>La date d'arrivée au foyer de l'enfant doit être renseignée.</v>
      </c>
      <c r="CM120" s="17" t="s">
        <v>166</v>
      </c>
      <c r="CN120" s="18" t="str">
        <f>VLOOKUP(CM120,'Axe 2 Règles de gestion'!$D$2:$F$506,3, FALSE)</f>
        <v>La date de fin réelle de la position doit être antérieure ou égale à la date de décès de l'enfant.</v>
      </c>
      <c r="CO120" s="17" t="s">
        <v>168</v>
      </c>
      <c r="CP120" s="18" t="str">
        <f>VLOOKUP(CO120,'Axe 2 Règles de gestion'!$D$2:$F$506,3, FALSE)</f>
        <v>La date de fin prévisionnelle de la position doit être antérieure ou égale à la date de décès de l'enfant.</v>
      </c>
      <c r="CQ120" s="17" t="s">
        <v>172</v>
      </c>
      <c r="CR120" s="18" t="str">
        <f>VLOOKUP(CQ120,'Axe 2 Règles de gestion'!$D$2:$F$506,3, FALSE)</f>
        <v>La date de fin ou la date de fin prévisionnelle doit être saisie.</v>
      </c>
      <c r="CS120" s="17"/>
      <c r="CT120" s="18"/>
      <c r="CU120" s="17"/>
      <c r="CV120" s="18"/>
      <c r="CW120" s="17"/>
      <c r="CX120" s="18"/>
      <c r="CY120" s="17"/>
      <c r="CZ120" s="18"/>
      <c r="DA120" s="17"/>
      <c r="DB120" s="18"/>
      <c r="DC120" s="17"/>
      <c r="DD120" s="18"/>
      <c r="DE120" s="17"/>
      <c r="DF120" s="18"/>
      <c r="DG120" s="17"/>
      <c r="DH120" s="18"/>
      <c r="DI120" s="14" t="s">
        <v>174</v>
      </c>
      <c r="DJ120" s="16" t="s">
        <v>174</v>
      </c>
    </row>
    <row r="121" spans="1:114" ht="375" x14ac:dyDescent="0.25">
      <c r="A121" s="14" t="s">
        <v>354</v>
      </c>
      <c r="B121" s="14" t="s">
        <v>176</v>
      </c>
      <c r="C121" s="15">
        <v>43725.763888888891</v>
      </c>
      <c r="D121" s="14" t="s">
        <v>117</v>
      </c>
      <c r="E121" s="16" t="s">
        <v>118</v>
      </c>
      <c r="F121" s="14" t="s">
        <v>119</v>
      </c>
      <c r="G121" s="16" t="s">
        <v>120</v>
      </c>
      <c r="H121" s="14" t="s">
        <v>355</v>
      </c>
      <c r="I121" s="16" t="s">
        <v>356</v>
      </c>
      <c r="J121" s="16" t="s">
        <v>357</v>
      </c>
      <c r="K121" s="16" t="s">
        <v>358</v>
      </c>
      <c r="L121" s="14" t="s">
        <v>403</v>
      </c>
      <c r="M121" s="16" t="s">
        <v>404</v>
      </c>
      <c r="N121" s="14" t="s">
        <v>127</v>
      </c>
      <c r="O121" s="16" t="s">
        <v>405</v>
      </c>
      <c r="P121" s="16" t="s">
        <v>406</v>
      </c>
      <c r="Q121" s="16" t="s">
        <v>294</v>
      </c>
      <c r="R121" s="14" t="s">
        <v>295</v>
      </c>
      <c r="S121" s="14" t="s">
        <v>226</v>
      </c>
      <c r="T121" s="14" t="s">
        <v>280</v>
      </c>
      <c r="U121" s="14" t="s">
        <v>134</v>
      </c>
      <c r="V121" s="15">
        <v>40725</v>
      </c>
      <c r="W121" s="15">
        <v>41182</v>
      </c>
      <c r="X121" s="16" t="s">
        <v>543</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t="s">
        <v>297</v>
      </c>
      <c r="AZ121" s="18" t="str">
        <f>VLOOKUP(AY121,'Axe 2 Règles de gestion'!$D$2:$F$506,3, FALSE)</f>
        <v>Le congé parental est accordé par périodes de 6 mois maximum renouvelables (date de fin prévisionnelle du congé parental).</v>
      </c>
      <c r="BA121" s="17" t="s">
        <v>298</v>
      </c>
      <c r="BB121" s="18" t="str">
        <f>VLOOKUP(BA121,'Axe 2 Règles de gestion'!$D$2:$F$506,3, FALSE)</f>
        <v>Le congé parental est accordé par périodes de 6 mois maximum renouvelables (date de fin réelle du congé parental).</v>
      </c>
      <c r="BC121" s="17" t="s">
        <v>306</v>
      </c>
      <c r="BD121" s="18" t="str">
        <f>VLOOKUP(BC121,'Axe 2 Règles de gestion'!$D$2:$F$506,3, FALSE)</f>
        <v>Si une nouvelle naissance ou adoption intervient alors que l'agent est déjà en position de congé parental, celui-ci a droit, du chef de son nouvel enfant, à un nouveau congé parental.</v>
      </c>
      <c r="BE121" s="17" t="s">
        <v>299</v>
      </c>
      <c r="BF121" s="18" t="str">
        <f>VLOOKUP(BE121,'Axe 2 Règles de gestion'!$D$2:$F$506,3, FALSE)</f>
        <v>L'agent doit avoir la qualité de mère ou de père.</v>
      </c>
      <c r="BG121" s="17" t="s">
        <v>544</v>
      </c>
      <c r="BH121" s="18" t="str">
        <f>VLOOKUP(BG121,'Axe 2 Règles de gestion'!$D$2:$F$506,3, FALSE)</f>
        <v>Tout congé parental pris suite à l'adoption d'un enfant de moins de 3 ans, prend fin après 3 ans au plus à compter de l'arrivée au foyer de l'enfant (date de fin prévisionnelle du congé parental).</v>
      </c>
      <c r="BI121" s="17" t="s">
        <v>545</v>
      </c>
      <c r="BJ121" s="18" t="str">
        <f>VLOOKUP(BI121,'Axe 2 Règles de gestion'!$D$2:$F$506,3, FALSE)</f>
        <v>Tout congé parental pris suite à l'adoption d'un enfant de moins de 3 ans, prend fin après 3 ans au plus à compter de l'arrivée au foyer de l'enfant (date de fin réelle du congé parental).</v>
      </c>
      <c r="BK121" s="17" t="s">
        <v>546</v>
      </c>
      <c r="BL121" s="18" t="str">
        <f>VLOOKUP(BK121,'Axe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21" s="17" t="s">
        <v>547</v>
      </c>
      <c r="BN121" s="18" t="str">
        <f>VLOOKUP(BM121,'Axe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21" s="17"/>
      <c r="BP121" s="18"/>
      <c r="BQ121" s="17"/>
      <c r="BR121" s="18"/>
      <c r="BS121" s="17"/>
      <c r="BT121" s="18"/>
      <c r="BU121" s="17"/>
      <c r="BV121" s="18"/>
      <c r="BW121" s="17"/>
      <c r="BX121" s="18"/>
      <c r="BY121" s="17" t="s">
        <v>150</v>
      </c>
      <c r="BZ121" s="18" t="str">
        <f>VLOOKUP(BY121,'Axe 2 Règles de gestion'!$D$2:$F$506,3, FALSE)</f>
        <v>La date de début de position doit être antérieure ou égale à la date de fin prévisionnelle de position.</v>
      </c>
      <c r="CA121" s="17" t="s">
        <v>152</v>
      </c>
      <c r="CB121" s="18" t="str">
        <f>VLOOKUP(CA121,'Axe 2 Règles de gestion'!$D$2:$F$506,3, FALSE)</f>
        <v>La date de début de la position doit être postérieure ou égale à la date d'entrée dans la FPE ou dans la carrière militaire.</v>
      </c>
      <c r="CC121" s="17" t="s">
        <v>154</v>
      </c>
      <c r="CD121" s="18" t="str">
        <f>VLOOKUP(CC121,'Axe 2 Règles de gestion'!$D$2:$F$506,3, FALSE)</f>
        <v>La date de fin réelle de la position doit être antérieure à la date limite de départ à la retraite.</v>
      </c>
      <c r="CE121" s="17" t="s">
        <v>156</v>
      </c>
      <c r="CF121" s="18" t="str">
        <f>VLOOKUP(CE121,'Axe 2 Règles de gestion'!$D$2:$F$506,3, FALSE)</f>
        <v>La date de début de position doit être antérieure ou égale à la date de fin réelle de position.</v>
      </c>
      <c r="CG121" s="17" t="s">
        <v>158</v>
      </c>
      <c r="CH121" s="18" t="str">
        <f>VLOOKUP(CG121,'Axe 2 Règles de gestion'!$D$2:$F$506,3, FALSE)</f>
        <v>La date de fin prévisionnelle de la position doit être antérieure à la date limite de départ à la retraite.</v>
      </c>
      <c r="CI121" s="17" t="s">
        <v>160</v>
      </c>
      <c r="CJ121" s="18" t="str">
        <f>VLOOKUP(CI121,'Axe 2 Règles de gestion'!$D$2:$F$506,3, FALSE)</f>
        <v>La date de début de position est à J+1 de la date de fin de position de l'occurrence précédente.</v>
      </c>
      <c r="CK121" s="17" t="s">
        <v>162</v>
      </c>
      <c r="CL121" s="18" t="str">
        <f>VLOOKUP(CK121,'Axe 2 Règles de gestion'!$D$2:$F$506,3, FALSE)</f>
        <v>Le lien vers l'enfant doit être renseigné.</v>
      </c>
      <c r="CM121" s="17" t="s">
        <v>164</v>
      </c>
      <c r="CN121" s="18" t="str">
        <f>VLOOKUP(CM121,'Axe 2 Règles de gestion'!$D$2:$F$506,3, FALSE)</f>
        <v>La date de naissance de l'enfant doit être renseignée.</v>
      </c>
      <c r="CO121" s="17" t="s">
        <v>372</v>
      </c>
      <c r="CP121" s="18" t="str">
        <f>VLOOKUP(CO121,'Axe 2 Règles de gestion'!$D$2:$F$506,3, FALSE)</f>
        <v>La date d'arrivée au foyer de l'enfant doit être renseignée.</v>
      </c>
      <c r="CQ121" s="17" t="s">
        <v>166</v>
      </c>
      <c r="CR121" s="18" t="str">
        <f>VLOOKUP(CQ121,'Axe 2 Règles de gestion'!$D$2:$F$506,3, FALSE)</f>
        <v>La date de fin réelle de la position doit être antérieure ou égale à la date de décès de l'enfant.</v>
      </c>
      <c r="CS121" s="17" t="s">
        <v>168</v>
      </c>
      <c r="CT121" s="18" t="str">
        <f>VLOOKUP(CS121,'Axe 2 Règles de gestion'!$D$2:$F$506,3, FALSE)</f>
        <v>La date de fin prévisionnelle de la position doit être antérieure ou égale à la date de décès de l'enfant.</v>
      </c>
      <c r="CU121" s="17" t="s">
        <v>172</v>
      </c>
      <c r="CV121" s="18" t="str">
        <f>VLOOKUP(CU121,'Axe 2 Règles de gestion'!$D$2:$F$506,3, FALSE)</f>
        <v>La date de fin ou la date de fin prévisionnelle doit être saisie.</v>
      </c>
      <c r="CW121" s="17"/>
      <c r="CX121" s="18"/>
      <c r="CY121" s="17"/>
      <c r="CZ121" s="18"/>
      <c r="DA121" s="17"/>
      <c r="DB121" s="18"/>
      <c r="DC121" s="17"/>
      <c r="DD121" s="18"/>
      <c r="DE121" s="17"/>
      <c r="DF121" s="18"/>
      <c r="DG121" s="17"/>
      <c r="DH121" s="18"/>
      <c r="DI121" s="14" t="s">
        <v>174</v>
      </c>
      <c r="DJ121" s="16" t="s">
        <v>174</v>
      </c>
    </row>
    <row r="122" spans="1:114" ht="375" x14ac:dyDescent="0.25">
      <c r="A122" s="14" t="s">
        <v>374</v>
      </c>
      <c r="B122" s="14" t="s">
        <v>176</v>
      </c>
      <c r="C122" s="15">
        <v>44061.634027777778</v>
      </c>
      <c r="D122" s="14" t="s">
        <v>117</v>
      </c>
      <c r="E122" s="16" t="s">
        <v>118</v>
      </c>
      <c r="F122" s="14" t="s">
        <v>119</v>
      </c>
      <c r="G122" s="16" t="s">
        <v>120</v>
      </c>
      <c r="H122" s="14" t="s">
        <v>355</v>
      </c>
      <c r="I122" s="16" t="s">
        <v>356</v>
      </c>
      <c r="J122" s="16" t="s">
        <v>357</v>
      </c>
      <c r="K122" s="16" t="s">
        <v>358</v>
      </c>
      <c r="L122" s="14" t="s">
        <v>403</v>
      </c>
      <c r="M122" s="16" t="s">
        <v>404</v>
      </c>
      <c r="N122" s="14" t="s">
        <v>127</v>
      </c>
      <c r="O122" s="16" t="s">
        <v>405</v>
      </c>
      <c r="P122" s="16" t="s">
        <v>406</v>
      </c>
      <c r="Q122" s="16" t="s">
        <v>294</v>
      </c>
      <c r="R122" s="14" t="s">
        <v>295</v>
      </c>
      <c r="S122" s="14" t="s">
        <v>226</v>
      </c>
      <c r="T122" s="14" t="s">
        <v>280</v>
      </c>
      <c r="U122" s="14" t="s">
        <v>134</v>
      </c>
      <c r="V122" s="15">
        <v>41183</v>
      </c>
      <c r="W122" s="15">
        <v>43684</v>
      </c>
      <c r="X122" s="16" t="s">
        <v>548</v>
      </c>
      <c r="Y122" s="17" t="s">
        <v>549</v>
      </c>
      <c r="Z122" s="18" t="str">
        <f>VLOOKUP(Y122,'Axe 2 Règles de gestion'!$D$2:$F$506,3, FALSE)</f>
        <v>La demande de l'agent doit être formulée au moins 2 mois avant la date présumée de la naissance ou de l'arrivée de l'enfant.</v>
      </c>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t="s">
        <v>297</v>
      </c>
      <c r="AZ122" s="18" t="str">
        <f>VLOOKUP(AY122,'Axe 2 Règles de gestion'!$D$2:$F$506,3, FALSE)</f>
        <v>Le congé parental est accordé par périodes de 6 mois maximum renouvelables (date de fin prévisionnelle du congé parental).</v>
      </c>
      <c r="BA122" s="17" t="s">
        <v>298</v>
      </c>
      <c r="BB122" s="18" t="str">
        <f>VLOOKUP(BA122,'Axe 2 Règles de gestion'!$D$2:$F$506,3, FALSE)</f>
        <v>Le congé parental est accordé par périodes de 6 mois maximum renouvelables (date de fin réelle du congé parental).</v>
      </c>
      <c r="BC122" s="17" t="s">
        <v>535</v>
      </c>
      <c r="BD122" s="18" t="str">
        <f>VLOOKUP(BC122,'Axe 2 Règles de gestion'!$D$2:$F$506,3, FALSE)</f>
        <v>Le congé est accordé de droit à l'agent lors de l'arrivée au foyer de l'enfant.</v>
      </c>
      <c r="BE122" s="17" t="s">
        <v>306</v>
      </c>
      <c r="BF122" s="18" t="str">
        <f>VLOOKUP(BE122,'Axe 2 Règles de gestion'!$D$2:$F$506,3, FALSE)</f>
        <v>Si une nouvelle naissance ou adoption intervient alors que l'agent est déjà en position de congé parental, celui-ci a droit, du chef de son nouvel enfant, à un nouveau congé parental.</v>
      </c>
      <c r="BG122" s="17" t="s">
        <v>299</v>
      </c>
      <c r="BH122" s="18" t="str">
        <f>VLOOKUP(BG122,'Axe 2 Règles de gestion'!$D$2:$F$506,3, FALSE)</f>
        <v>L'agent doit avoir la qualité de mère ou de père.</v>
      </c>
      <c r="BI122" s="17" t="s">
        <v>544</v>
      </c>
      <c r="BJ122" s="18" t="str">
        <f>VLOOKUP(BI122,'Axe 2 Règles de gestion'!$D$2:$F$506,3, FALSE)</f>
        <v>Tout congé parental pris suite à l'adoption d'un enfant de moins de 3 ans, prend fin après 3 ans au plus à compter de l'arrivée au foyer de l'enfant (date de fin prévisionnelle du congé parental).</v>
      </c>
      <c r="BK122" s="17" t="s">
        <v>545</v>
      </c>
      <c r="BL122" s="18" t="str">
        <f>VLOOKUP(BK122,'Axe 2 Règles de gestion'!$D$2:$F$506,3, FALSE)</f>
        <v>Tout congé parental pris suite à l'adoption d'un enfant de moins de 3 ans, prend fin après 3 ans au plus à compter de l'arrivée au foyer de l'enfant (date de fin réelle du congé parental).</v>
      </c>
      <c r="BM122" s="17" t="s">
        <v>546</v>
      </c>
      <c r="BN122" s="18" t="str">
        <f>VLOOKUP(BM122,'Axe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122" s="17" t="s">
        <v>547</v>
      </c>
      <c r="BP122" s="18" t="str">
        <f>VLOOKUP(BO122,'Axe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122" s="17"/>
      <c r="BR122" s="18"/>
      <c r="BS122" s="17"/>
      <c r="BT122" s="18"/>
      <c r="BU122" s="17"/>
      <c r="BV122" s="18"/>
      <c r="BW122" s="17"/>
      <c r="BX122" s="18"/>
      <c r="BY122" s="17" t="s">
        <v>150</v>
      </c>
      <c r="BZ122" s="18" t="str">
        <f>VLOOKUP(BY122,'Axe 2 Règles de gestion'!$D$2:$F$506,3, FALSE)</f>
        <v>La date de début de position doit être antérieure ou égale à la date de fin prévisionnelle de position.</v>
      </c>
      <c r="CA122" s="17" t="s">
        <v>152</v>
      </c>
      <c r="CB122" s="18" t="str">
        <f>VLOOKUP(CA122,'Axe 2 Règles de gestion'!$D$2:$F$506,3, FALSE)</f>
        <v>La date de début de la position doit être postérieure ou égale à la date d'entrée dans la FPE ou dans la carrière militaire.</v>
      </c>
      <c r="CC122" s="17" t="s">
        <v>154</v>
      </c>
      <c r="CD122" s="18" t="str">
        <f>VLOOKUP(CC122,'Axe 2 Règles de gestion'!$D$2:$F$506,3, FALSE)</f>
        <v>La date de fin réelle de la position doit être antérieure à la date limite de départ à la retraite.</v>
      </c>
      <c r="CE122" s="17" t="s">
        <v>156</v>
      </c>
      <c r="CF122" s="18" t="str">
        <f>VLOOKUP(CE122,'Axe 2 Règles de gestion'!$D$2:$F$506,3, FALSE)</f>
        <v>La date de début de position doit être antérieure ou égale à la date de fin réelle de position.</v>
      </c>
      <c r="CG122" s="17" t="s">
        <v>158</v>
      </c>
      <c r="CH122" s="18" t="str">
        <f>VLOOKUP(CG122,'Axe 2 Règles de gestion'!$D$2:$F$506,3, FALSE)</f>
        <v>La date de fin prévisionnelle de la position doit être antérieure à la date limite de départ à la retraite.</v>
      </c>
      <c r="CI122" s="17" t="s">
        <v>160</v>
      </c>
      <c r="CJ122" s="18" t="str">
        <f>VLOOKUP(CI122,'Axe 2 Règles de gestion'!$D$2:$F$506,3, FALSE)</f>
        <v>La date de début de position est à J+1 de la date de fin de position de l'occurrence précédente.</v>
      </c>
      <c r="CK122" s="17" t="s">
        <v>162</v>
      </c>
      <c r="CL122" s="18" t="str">
        <f>VLOOKUP(CK122,'Axe 2 Règles de gestion'!$D$2:$F$506,3, FALSE)</f>
        <v>Le lien vers l'enfant doit être renseigné.</v>
      </c>
      <c r="CM122" s="17" t="s">
        <v>164</v>
      </c>
      <c r="CN122" s="18" t="str">
        <f>VLOOKUP(CM122,'Axe 2 Règles de gestion'!$D$2:$F$506,3, FALSE)</f>
        <v>La date de naissance de l'enfant doit être renseignée.</v>
      </c>
      <c r="CO122" s="17" t="s">
        <v>372</v>
      </c>
      <c r="CP122" s="18" t="str">
        <f>VLOOKUP(CO122,'Axe 2 Règles de gestion'!$D$2:$F$506,3, FALSE)</f>
        <v>La date d'arrivée au foyer de l'enfant doit être renseignée.</v>
      </c>
      <c r="CQ122" s="17" t="s">
        <v>166</v>
      </c>
      <c r="CR122" s="18" t="str">
        <f>VLOOKUP(CQ122,'Axe 2 Règles de gestion'!$D$2:$F$506,3, FALSE)</f>
        <v>La date de fin réelle de la position doit être antérieure ou égale à la date de décès de l'enfant.</v>
      </c>
      <c r="CS122" s="17" t="s">
        <v>168</v>
      </c>
      <c r="CT122" s="18" t="str">
        <f>VLOOKUP(CS122,'Axe 2 Règles de gestion'!$D$2:$F$506,3, FALSE)</f>
        <v>La date de fin prévisionnelle de la position doit être antérieure ou égale à la date de décès de l'enfant.</v>
      </c>
      <c r="CU122" s="17" t="s">
        <v>172</v>
      </c>
      <c r="CV122" s="18" t="str">
        <f>VLOOKUP(CU122,'Axe 2 Règles de gestion'!$D$2:$F$506,3, FALSE)</f>
        <v>La date de fin ou la date de fin prévisionnelle doit être saisie.</v>
      </c>
      <c r="CW122" s="17"/>
      <c r="CX122" s="18"/>
      <c r="CY122" s="17"/>
      <c r="CZ122" s="18"/>
      <c r="DA122" s="17"/>
      <c r="DB122" s="18"/>
      <c r="DC122" s="17"/>
      <c r="DD122" s="18"/>
      <c r="DE122" s="17"/>
      <c r="DF122" s="18"/>
      <c r="DG122" s="17"/>
      <c r="DH122" s="18"/>
      <c r="DI122" s="14" t="s">
        <v>174</v>
      </c>
      <c r="DJ122" s="16" t="s">
        <v>174</v>
      </c>
    </row>
    <row r="123" spans="1:114" ht="300" x14ac:dyDescent="0.25">
      <c r="A123" s="14" t="s">
        <v>354</v>
      </c>
      <c r="B123" s="14" t="s">
        <v>176</v>
      </c>
      <c r="C123" s="15">
        <v>43724.744444444441</v>
      </c>
      <c r="D123" s="14" t="s">
        <v>117</v>
      </c>
      <c r="E123" s="16" t="s">
        <v>118</v>
      </c>
      <c r="F123" s="14" t="s">
        <v>119</v>
      </c>
      <c r="G123" s="16" t="s">
        <v>120</v>
      </c>
      <c r="H123" s="14" t="s">
        <v>355</v>
      </c>
      <c r="I123" s="16" t="s">
        <v>356</v>
      </c>
      <c r="J123" s="16" t="s">
        <v>357</v>
      </c>
      <c r="K123" s="16" t="s">
        <v>358</v>
      </c>
      <c r="L123" s="14" t="s">
        <v>359</v>
      </c>
      <c r="M123" s="16" t="s">
        <v>360</v>
      </c>
      <c r="N123" s="14" t="s">
        <v>127</v>
      </c>
      <c r="O123" s="16" t="s">
        <v>361</v>
      </c>
      <c r="P123" s="16" t="s">
        <v>362</v>
      </c>
      <c r="Q123" s="16" t="s">
        <v>309</v>
      </c>
      <c r="R123" s="14" t="s">
        <v>310</v>
      </c>
      <c r="S123" s="14" t="s">
        <v>202</v>
      </c>
      <c r="T123" s="14" t="s">
        <v>280</v>
      </c>
      <c r="U123" s="14" t="s">
        <v>134</v>
      </c>
      <c r="V123" s="15">
        <v>40725</v>
      </c>
      <c r="W123" s="15">
        <v>41182</v>
      </c>
      <c r="X123" s="16" t="s">
        <v>550</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t="s">
        <v>282</v>
      </c>
      <c r="AZ123" s="18" t="str">
        <f>VLOOKUP(AY123,'Axe 2 Règles de gestion'!$D$2:$F$506,3, FALSE)</f>
        <v>Le congé parental est accordé par périodes de 6 mois maximum renouvelables (date de fin prévisionnelle du congé parental).</v>
      </c>
      <c r="BA123" s="17" t="s">
        <v>283</v>
      </c>
      <c r="BB123" s="18" t="str">
        <f>VLOOKUP(BA123,'Axe 2 Règles de gestion'!$D$2:$F$506,3, FALSE)</f>
        <v>Le congé parental est accordé par périodes de 6 mois maximum renouvelables (date de fin réelle du congé parental).</v>
      </c>
      <c r="BC123" s="17" t="s">
        <v>284</v>
      </c>
      <c r="BD123" s="18" t="str">
        <f>VLOOKUP(BC123,'Axe 2 Règles de gestion'!$D$2:$F$506,3, FALSE)</f>
        <v>L'agent doit avoir la qualité de mère ou de père.</v>
      </c>
      <c r="BE123" s="17" t="s">
        <v>498</v>
      </c>
      <c r="BF123" s="18" t="str">
        <f>VLOOKUP(BE123,'Axe 2 Règles de gestion'!$D$2:$F$506,3, FALSE)</f>
        <v>Tout congé parental pris suite à l'adoption d'un enfant de moins de 3 ans, prend fin après 3 ans au plus à compter de l'arrivée au foyer de l'enfant (date de fin prévisionnelle du congé parental).</v>
      </c>
      <c r="BG123" s="17" t="s">
        <v>499</v>
      </c>
      <c r="BH123" s="18" t="str">
        <f>VLOOKUP(BG123,'Axe 2 Règles de gestion'!$D$2:$F$506,3, FALSE)</f>
        <v>Tout congé parental pris suite à l'adoption d'un enfant de moins de 3 ans, prend fin après 3 ans au plus à compter de l'arrivée au foyer de l'enfant (date de fin réelle du congé parental).</v>
      </c>
      <c r="BI123" s="17" t="s">
        <v>500</v>
      </c>
      <c r="BJ123" s="18" t="str">
        <f>VLOOKUP(BI123,'Axe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23" s="17" t="s">
        <v>501</v>
      </c>
      <c r="BL123" s="18" t="str">
        <f>VLOOKUP(BK123,'Axe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23" s="17"/>
      <c r="BN123" s="18"/>
      <c r="BO123" s="17"/>
      <c r="BP123" s="18"/>
      <c r="BQ123" s="17"/>
      <c r="BR123" s="18"/>
      <c r="BS123" s="17"/>
      <c r="BT123" s="18"/>
      <c r="BU123" s="17"/>
      <c r="BV123" s="18"/>
      <c r="BW123" s="17"/>
      <c r="BX123" s="18"/>
      <c r="BY123" s="17" t="s">
        <v>148</v>
      </c>
      <c r="BZ123" s="18" t="str">
        <f>VLOOKUP(BY123,'Axe 2 Règles de gestion'!$D$2:$F$506,3, FALSE)</f>
        <v>Lors de la demande initiale, l'agent doit être en activité.</v>
      </c>
      <c r="CA123" s="17" t="s">
        <v>150</v>
      </c>
      <c r="CB123" s="18" t="str">
        <f>VLOOKUP(CA123,'Axe 2 Règles de gestion'!$D$2:$F$506,3, FALSE)</f>
        <v>La date de début de position doit être antérieure ou égale à la date de fin prévisionnelle de position.</v>
      </c>
      <c r="CC123" s="17" t="s">
        <v>212</v>
      </c>
      <c r="CD123" s="18" t="str">
        <f>VLOOKUP(CC123,'Axe 2 Règles de gestion'!$D$2:$F$506,3, FALSE)</f>
        <v>La date de fin réelle de la position doit être antérieure ou égale à la date de fin réelle ou prévisionnelle du lien juridique.</v>
      </c>
      <c r="CE123" s="17" t="s">
        <v>154</v>
      </c>
      <c r="CF123" s="18" t="str">
        <f>VLOOKUP(CE123,'Axe 2 Règles de gestion'!$D$2:$F$506,3, FALSE)</f>
        <v>La date de fin réelle de la position doit être antérieure à la date limite de départ à la retraite.</v>
      </c>
      <c r="CG123" s="17" t="s">
        <v>214</v>
      </c>
      <c r="CH123" s="18" t="str">
        <f>VLOOKUP(CG123,'Axe 2 Règles de gestion'!$D$2:$F$506,3, FALSE)</f>
        <v>La date de début de la position doit être postérieure ou égale à la date de début du lien juridique.</v>
      </c>
      <c r="CI123" s="17" t="s">
        <v>156</v>
      </c>
      <c r="CJ123" s="18" t="str">
        <f>VLOOKUP(CI123,'Axe 2 Règles de gestion'!$D$2:$F$506,3, FALSE)</f>
        <v>La date de début de position doit être antérieure ou égale à la date de fin réelle de position.</v>
      </c>
      <c r="CK123" s="17" t="s">
        <v>158</v>
      </c>
      <c r="CL123" s="18" t="str">
        <f>VLOOKUP(CK123,'Axe 2 Règles de gestion'!$D$2:$F$506,3, FALSE)</f>
        <v>La date de fin prévisionnelle de la position doit être antérieure à la date limite de départ à la retraite.</v>
      </c>
      <c r="CM123" s="17" t="s">
        <v>160</v>
      </c>
      <c r="CN123" s="18" t="str">
        <f>VLOOKUP(CM123,'Axe 2 Règles de gestion'!$D$2:$F$506,3, FALSE)</f>
        <v>La date de début de position est à J+1 de la date de fin de position de l'occurrence précédente.</v>
      </c>
      <c r="CO123" s="17" t="s">
        <v>162</v>
      </c>
      <c r="CP123" s="18" t="str">
        <f>VLOOKUP(CO123,'Axe 2 Règles de gestion'!$D$2:$F$506,3, FALSE)</f>
        <v>Le lien vers l'enfant doit être renseigné.</v>
      </c>
      <c r="CQ123" s="17" t="s">
        <v>164</v>
      </c>
      <c r="CR123" s="18" t="str">
        <f>VLOOKUP(CQ123,'Axe 2 Règles de gestion'!$D$2:$F$506,3, FALSE)</f>
        <v>La date de naissance de l'enfant doit être renseignée.</v>
      </c>
      <c r="CS123" s="17" t="s">
        <v>372</v>
      </c>
      <c r="CT123" s="18" t="str">
        <f>VLOOKUP(CS123,'Axe 2 Règles de gestion'!$D$2:$F$506,3, FALSE)</f>
        <v>La date d'arrivée au foyer de l'enfant doit être renseignée.</v>
      </c>
      <c r="CU123" s="17" t="s">
        <v>166</v>
      </c>
      <c r="CV123" s="18" t="str">
        <f>VLOOKUP(CU123,'Axe 2 Règles de gestion'!$D$2:$F$506,3, FALSE)</f>
        <v>La date de fin réelle de la position doit être antérieure ou égale à la date de décès de l'enfant.</v>
      </c>
      <c r="CW123" s="17" t="s">
        <v>168</v>
      </c>
      <c r="CX123" s="18" t="str">
        <f>VLOOKUP(CW123,'Axe 2 Règles de gestion'!$D$2:$F$506,3, FALSE)</f>
        <v>La date de fin prévisionnelle de la position doit être antérieure ou égale à la date de décès de l'enfant.</v>
      </c>
      <c r="CY123" s="17" t="s">
        <v>170</v>
      </c>
      <c r="CZ123" s="18" t="str">
        <f>VLOOKUP(CY123,'Axe 2 Règles de gestion'!$D$2:$F$506,3, FALSE)</f>
        <v>L'agent ne doit pas être en position de détachement entrant sur l'occurrence précédente.</v>
      </c>
      <c r="DA123" s="17" t="s">
        <v>216</v>
      </c>
      <c r="DB123" s="18" t="str">
        <f>VLOOKUP(DA123,'Axe 2 Règles de gestion'!$D$2:$F$506,3, FALSE)</f>
        <v>La date de fin prévisionnelle de la position doit être antérieure ou égale à la date de fin réelle ou prévisionnelle du lien juridique.</v>
      </c>
      <c r="DC123" s="17" t="s">
        <v>172</v>
      </c>
      <c r="DD123" s="18" t="str">
        <f>VLOOKUP(DC123,'Axe 2 Règles de gestion'!$D$2:$F$506,3, FALSE)</f>
        <v>La date de fin ou la date de fin prévisionnelle doit être saisie.</v>
      </c>
      <c r="DE123" s="17"/>
      <c r="DF123" s="18"/>
      <c r="DG123" s="17"/>
      <c r="DH123" s="18"/>
      <c r="DI123" s="14" t="s">
        <v>174</v>
      </c>
      <c r="DJ123" s="16" t="s">
        <v>174</v>
      </c>
    </row>
    <row r="124" spans="1:114" ht="300" x14ac:dyDescent="0.25">
      <c r="A124" s="14" t="s">
        <v>374</v>
      </c>
      <c r="B124" s="14" t="s">
        <v>176</v>
      </c>
      <c r="C124" s="15">
        <v>43724.745138888888</v>
      </c>
      <c r="D124" s="14" t="s">
        <v>117</v>
      </c>
      <c r="E124" s="16" t="s">
        <v>118</v>
      </c>
      <c r="F124" s="14" t="s">
        <v>119</v>
      </c>
      <c r="G124" s="16" t="s">
        <v>120</v>
      </c>
      <c r="H124" s="14" t="s">
        <v>355</v>
      </c>
      <c r="I124" s="16" t="s">
        <v>356</v>
      </c>
      <c r="J124" s="16" t="s">
        <v>357</v>
      </c>
      <c r="K124" s="16" t="s">
        <v>358</v>
      </c>
      <c r="L124" s="14" t="s">
        <v>359</v>
      </c>
      <c r="M124" s="16" t="s">
        <v>360</v>
      </c>
      <c r="N124" s="14" t="s">
        <v>127</v>
      </c>
      <c r="O124" s="16" t="s">
        <v>361</v>
      </c>
      <c r="P124" s="16" t="s">
        <v>362</v>
      </c>
      <c r="Q124" s="16" t="s">
        <v>309</v>
      </c>
      <c r="R124" s="14" t="s">
        <v>310</v>
      </c>
      <c r="S124" s="14" t="s">
        <v>202</v>
      </c>
      <c r="T124" s="14" t="s">
        <v>280</v>
      </c>
      <c r="U124" s="14" t="s">
        <v>134</v>
      </c>
      <c r="V124" s="15">
        <v>41183</v>
      </c>
      <c r="W124" s="15">
        <v>43684</v>
      </c>
      <c r="X124" s="16" t="s">
        <v>551</v>
      </c>
      <c r="Y124" s="17" t="s">
        <v>503</v>
      </c>
      <c r="Z124" s="18" t="str">
        <f>VLOOKUP(Y124,'Axe 2 Règles de gestion'!$D$2:$F$506,3, FALSE)</f>
        <v>La demande de l'agent doit être formulée au moins 2 mois avant le début du congé parental.</v>
      </c>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t="s">
        <v>282</v>
      </c>
      <c r="AZ124" s="18" t="str">
        <f>VLOOKUP(AY124,'Axe 2 Règles de gestion'!$D$2:$F$506,3, FALSE)</f>
        <v>Le congé parental est accordé par périodes de 6 mois maximum renouvelables (date de fin prévisionnelle du congé parental).</v>
      </c>
      <c r="BA124" s="17" t="s">
        <v>283</v>
      </c>
      <c r="BB124" s="18" t="str">
        <f>VLOOKUP(BA124,'Axe 2 Règles de gestion'!$D$2:$F$506,3, FALSE)</f>
        <v>Le congé parental est accordé par périodes de 6 mois maximum renouvelables (date de fin réelle du congé parental).</v>
      </c>
      <c r="BC124" s="17" t="s">
        <v>504</v>
      </c>
      <c r="BD124" s="18" t="str">
        <f>VLOOKUP(BC124,'Axe 2 Règles de gestion'!$D$2:$F$506,3, FALSE)</f>
        <v>Le congé est accordé de droit à l'agent lors de l'arrivée au foyer de l'enfant.</v>
      </c>
      <c r="BE124" s="17" t="s">
        <v>284</v>
      </c>
      <c r="BF124" s="18" t="str">
        <f>VLOOKUP(BE124,'Axe 2 Règles de gestion'!$D$2:$F$506,3, FALSE)</f>
        <v>L'agent doit avoir la qualité de mère ou de père.</v>
      </c>
      <c r="BG124" s="17" t="s">
        <v>498</v>
      </c>
      <c r="BH124" s="18" t="str">
        <f>VLOOKUP(BG124,'Axe 2 Règles de gestion'!$D$2:$F$506,3, FALSE)</f>
        <v>Tout congé parental pris suite à l'adoption d'un enfant de moins de 3 ans, prend fin après 3 ans au plus à compter de l'arrivée au foyer de l'enfant (date de fin prévisionnelle du congé parental).</v>
      </c>
      <c r="BI124" s="17" t="s">
        <v>499</v>
      </c>
      <c r="BJ124" s="18" t="str">
        <f>VLOOKUP(BI124,'Axe 2 Règles de gestion'!$D$2:$F$506,3, FALSE)</f>
        <v>Tout congé parental pris suite à l'adoption d'un enfant de moins de 3 ans, prend fin après 3 ans au plus à compter de l'arrivée au foyer de l'enfant (date de fin réelle du congé parental).</v>
      </c>
      <c r="BK124" s="17" t="s">
        <v>500</v>
      </c>
      <c r="BL124" s="18" t="str">
        <f>VLOOKUP(BK124,'Axe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24" s="17" t="s">
        <v>501</v>
      </c>
      <c r="BN124" s="18" t="str">
        <f>VLOOKUP(BM124,'Axe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24" s="17"/>
      <c r="BP124" s="18"/>
      <c r="BQ124" s="17"/>
      <c r="BR124" s="18"/>
      <c r="BS124" s="17"/>
      <c r="BT124" s="18"/>
      <c r="BU124" s="17"/>
      <c r="BV124" s="18"/>
      <c r="BW124" s="17"/>
      <c r="BX124" s="18"/>
      <c r="BY124" s="17" t="s">
        <v>148</v>
      </c>
      <c r="BZ124" s="18" t="str">
        <f>VLOOKUP(BY124,'Axe 2 Règles de gestion'!$D$2:$F$506,3, FALSE)</f>
        <v>Lors de la demande initiale, l'agent doit être en activité.</v>
      </c>
      <c r="CA124" s="17" t="s">
        <v>150</v>
      </c>
      <c r="CB124" s="18" t="str">
        <f>VLOOKUP(CA124,'Axe 2 Règles de gestion'!$D$2:$F$506,3, FALSE)</f>
        <v>La date de début de position doit être antérieure ou égale à la date de fin prévisionnelle de position.</v>
      </c>
      <c r="CC124" s="17" t="s">
        <v>212</v>
      </c>
      <c r="CD124" s="18" t="str">
        <f>VLOOKUP(CC124,'Axe 2 Règles de gestion'!$D$2:$F$506,3, FALSE)</f>
        <v>La date de fin réelle de la position doit être antérieure ou égale à la date de fin réelle ou prévisionnelle du lien juridique.</v>
      </c>
      <c r="CE124" s="17" t="s">
        <v>154</v>
      </c>
      <c r="CF124" s="18" t="str">
        <f>VLOOKUP(CE124,'Axe 2 Règles de gestion'!$D$2:$F$506,3, FALSE)</f>
        <v>La date de fin réelle de la position doit être antérieure à la date limite de départ à la retraite.</v>
      </c>
      <c r="CG124" s="17" t="s">
        <v>214</v>
      </c>
      <c r="CH124" s="18" t="str">
        <f>VLOOKUP(CG124,'Axe 2 Règles de gestion'!$D$2:$F$506,3, FALSE)</f>
        <v>La date de début de la position doit être postérieure ou égale à la date de début du lien juridique.</v>
      </c>
      <c r="CI124" s="17" t="s">
        <v>156</v>
      </c>
      <c r="CJ124" s="18" t="str">
        <f>VLOOKUP(CI124,'Axe 2 Règles de gestion'!$D$2:$F$506,3, FALSE)</f>
        <v>La date de début de position doit être antérieure ou égale à la date de fin réelle de position.</v>
      </c>
      <c r="CK124" s="17" t="s">
        <v>158</v>
      </c>
      <c r="CL124" s="18" t="str">
        <f>VLOOKUP(CK124,'Axe 2 Règles de gestion'!$D$2:$F$506,3, FALSE)</f>
        <v>La date de fin prévisionnelle de la position doit être antérieure à la date limite de départ à la retraite.</v>
      </c>
      <c r="CM124" s="17" t="s">
        <v>160</v>
      </c>
      <c r="CN124" s="18" t="str">
        <f>VLOOKUP(CM124,'Axe 2 Règles de gestion'!$D$2:$F$506,3, FALSE)</f>
        <v>La date de début de position est à J+1 de la date de fin de position de l'occurrence précédente.</v>
      </c>
      <c r="CO124" s="17" t="s">
        <v>162</v>
      </c>
      <c r="CP124" s="18" t="str">
        <f>VLOOKUP(CO124,'Axe 2 Règles de gestion'!$D$2:$F$506,3, FALSE)</f>
        <v>Le lien vers l'enfant doit être renseigné.</v>
      </c>
      <c r="CQ124" s="17" t="s">
        <v>164</v>
      </c>
      <c r="CR124" s="18" t="str">
        <f>VLOOKUP(CQ124,'Axe 2 Règles de gestion'!$D$2:$F$506,3, FALSE)</f>
        <v>La date de naissance de l'enfant doit être renseignée.</v>
      </c>
      <c r="CS124" s="17" t="s">
        <v>372</v>
      </c>
      <c r="CT124" s="18" t="str">
        <f>VLOOKUP(CS124,'Axe 2 Règles de gestion'!$D$2:$F$506,3, FALSE)</f>
        <v>La date d'arrivée au foyer de l'enfant doit être renseignée.</v>
      </c>
      <c r="CU124" s="17" t="s">
        <v>166</v>
      </c>
      <c r="CV124" s="18" t="str">
        <f>VLOOKUP(CU124,'Axe 2 Règles de gestion'!$D$2:$F$506,3, FALSE)</f>
        <v>La date de fin réelle de la position doit être antérieure ou égale à la date de décès de l'enfant.</v>
      </c>
      <c r="CW124" s="17" t="s">
        <v>168</v>
      </c>
      <c r="CX124" s="18" t="str">
        <f>VLOOKUP(CW124,'Axe 2 Règles de gestion'!$D$2:$F$506,3, FALSE)</f>
        <v>La date de fin prévisionnelle de la position doit être antérieure ou égale à la date de décès de l'enfant.</v>
      </c>
      <c r="CY124" s="17" t="s">
        <v>170</v>
      </c>
      <c r="CZ124" s="18" t="str">
        <f>VLOOKUP(CY124,'Axe 2 Règles de gestion'!$D$2:$F$506,3, FALSE)</f>
        <v>L'agent ne doit pas être en position de détachement entrant sur l'occurrence précédente.</v>
      </c>
      <c r="DA124" s="17" t="s">
        <v>216</v>
      </c>
      <c r="DB124" s="18" t="str">
        <f>VLOOKUP(DA124,'Axe 2 Règles de gestion'!$D$2:$F$506,3, FALSE)</f>
        <v>La date de fin prévisionnelle de la position doit être antérieure ou égale à la date de fin réelle ou prévisionnelle du lien juridique.</v>
      </c>
      <c r="DC124" s="17" t="s">
        <v>172</v>
      </c>
      <c r="DD124" s="18" t="str">
        <f>VLOOKUP(DC124,'Axe 2 Règles de gestion'!$D$2:$F$506,3, FALSE)</f>
        <v>La date de fin ou la date de fin prévisionnelle doit être saisie.</v>
      </c>
      <c r="DE124" s="17"/>
      <c r="DF124" s="18"/>
      <c r="DG124" s="17"/>
      <c r="DH124" s="18"/>
      <c r="DI124" s="14" t="s">
        <v>174</v>
      </c>
      <c r="DJ124" s="16" t="s">
        <v>174</v>
      </c>
    </row>
    <row r="125" spans="1:114" ht="300" x14ac:dyDescent="0.25">
      <c r="A125" s="14" t="s">
        <v>315</v>
      </c>
      <c r="B125" s="14" t="s">
        <v>176</v>
      </c>
      <c r="C125" s="15">
        <v>44833.434027777781</v>
      </c>
      <c r="D125" s="14" t="s">
        <v>117</v>
      </c>
      <c r="E125" s="16" t="s">
        <v>118</v>
      </c>
      <c r="F125" s="14" t="s">
        <v>119</v>
      </c>
      <c r="G125" s="16" t="s">
        <v>120</v>
      </c>
      <c r="H125" s="14" t="s">
        <v>355</v>
      </c>
      <c r="I125" s="16" t="s">
        <v>356</v>
      </c>
      <c r="J125" s="16" t="s">
        <v>357</v>
      </c>
      <c r="K125" s="16" t="s">
        <v>358</v>
      </c>
      <c r="L125" s="14" t="s">
        <v>359</v>
      </c>
      <c r="M125" s="16" t="s">
        <v>360</v>
      </c>
      <c r="N125" s="14" t="s">
        <v>127</v>
      </c>
      <c r="O125" s="16" t="s">
        <v>361</v>
      </c>
      <c r="P125" s="16" t="s">
        <v>362</v>
      </c>
      <c r="Q125" s="16" t="s">
        <v>309</v>
      </c>
      <c r="R125" s="14" t="s">
        <v>310</v>
      </c>
      <c r="S125" s="14" t="s">
        <v>202</v>
      </c>
      <c r="T125" s="14" t="s">
        <v>280</v>
      </c>
      <c r="U125" s="14" t="s">
        <v>177</v>
      </c>
      <c r="V125" s="15">
        <v>43685</v>
      </c>
      <c r="W125" s="15">
        <v>44677</v>
      </c>
      <c r="X125" s="16" t="s">
        <v>174</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c r="CB125" s="18"/>
      <c r="CC125" s="17"/>
      <c r="CD125" s="18"/>
      <c r="CE125" s="17"/>
      <c r="CF125" s="18"/>
      <c r="CG125" s="17"/>
      <c r="CH125" s="18"/>
      <c r="CI125" s="17"/>
      <c r="CJ125" s="18"/>
      <c r="CK125" s="17"/>
      <c r="CL125" s="18"/>
      <c r="CM125" s="17"/>
      <c r="CN125" s="18"/>
      <c r="CO125" s="17"/>
      <c r="CP125" s="18"/>
      <c r="CQ125" s="17"/>
      <c r="CR125" s="18"/>
      <c r="CS125" s="17"/>
      <c r="CT125" s="18"/>
      <c r="CU125" s="17"/>
      <c r="CV125" s="18"/>
      <c r="CW125" s="17"/>
      <c r="CX125" s="18"/>
      <c r="CY125" s="17"/>
      <c r="CZ125" s="18"/>
      <c r="DA125" s="17"/>
      <c r="DB125" s="18"/>
      <c r="DC125" s="17"/>
      <c r="DD125" s="18"/>
      <c r="DE125" s="17"/>
      <c r="DF125" s="18"/>
      <c r="DG125" s="17"/>
      <c r="DH125" s="18"/>
      <c r="DI125" s="14" t="s">
        <v>174</v>
      </c>
      <c r="DJ125" s="16" t="s">
        <v>174</v>
      </c>
    </row>
    <row r="126" spans="1:114" ht="165" x14ac:dyDescent="0.25">
      <c r="A126" s="14" t="s">
        <v>374</v>
      </c>
      <c r="B126" s="14" t="s">
        <v>176</v>
      </c>
      <c r="C126" s="15">
        <v>43152.5</v>
      </c>
      <c r="D126" s="14" t="s">
        <v>117</v>
      </c>
      <c r="E126" s="16" t="s">
        <v>118</v>
      </c>
      <c r="F126" s="14" t="s">
        <v>119</v>
      </c>
      <c r="G126" s="16" t="s">
        <v>120</v>
      </c>
      <c r="H126" s="14" t="s">
        <v>355</v>
      </c>
      <c r="I126" s="16" t="s">
        <v>356</v>
      </c>
      <c r="J126" s="16" t="s">
        <v>357</v>
      </c>
      <c r="K126" s="16" t="s">
        <v>358</v>
      </c>
      <c r="L126" s="14" t="s">
        <v>380</v>
      </c>
      <c r="M126" s="16" t="s">
        <v>381</v>
      </c>
      <c r="N126" s="14" t="s">
        <v>127</v>
      </c>
      <c r="O126" s="16" t="s">
        <v>180</v>
      </c>
      <c r="P126" s="16" t="s">
        <v>181</v>
      </c>
      <c r="Q126" s="16" t="s">
        <v>309</v>
      </c>
      <c r="R126" s="14" t="s">
        <v>310</v>
      </c>
      <c r="S126" s="14" t="s">
        <v>202</v>
      </c>
      <c r="T126" s="14" t="s">
        <v>280</v>
      </c>
      <c r="U126" s="14" t="s">
        <v>134</v>
      </c>
      <c r="V126" s="15">
        <v>40725</v>
      </c>
      <c r="W126" s="15">
        <v>43684</v>
      </c>
      <c r="X126" s="16" t="s">
        <v>552</v>
      </c>
      <c r="Y126" s="17" t="s">
        <v>506</v>
      </c>
      <c r="Z126" s="18" t="str">
        <f>VLOOKUP(Y126,'Axe 2 Règles de gestion'!$D$2:$F$506,3, FALSE)</f>
        <v>La demande de renouvellement du congé doit être formulée au moins 2 mois avant l'expiration de la période en cours.</v>
      </c>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t="s">
        <v>282</v>
      </c>
      <c r="AZ126" s="18" t="str">
        <f>VLOOKUP(AY126,'Axe 2 Règles de gestion'!$D$2:$F$506,3, FALSE)</f>
        <v>Le congé parental est accordé par périodes de 6 mois maximum renouvelables (date de fin prévisionnelle du congé parental).</v>
      </c>
      <c r="BA126" s="17" t="s">
        <v>283</v>
      </c>
      <c r="BB126" s="18" t="str">
        <f>VLOOKUP(BA126,'Axe 2 Règles de gestion'!$D$2:$F$506,3, FALSE)</f>
        <v>Le congé parental est accordé par périodes de 6 mois maximum renouvelables (date de fin réelle du congé parental).</v>
      </c>
      <c r="BC126" s="17" t="s">
        <v>284</v>
      </c>
      <c r="BD126" s="18" t="str">
        <f>VLOOKUP(BC126,'Axe 2 Règles de gestion'!$D$2:$F$506,3, FALSE)</f>
        <v>L'agent doit avoir la qualité de mère ou de père.</v>
      </c>
      <c r="BE126" s="17" t="s">
        <v>498</v>
      </c>
      <c r="BF126" s="18" t="str">
        <f>VLOOKUP(BE126,'Axe 2 Règles de gestion'!$D$2:$F$506,3, FALSE)</f>
        <v>Tout congé parental pris suite à l'adoption d'un enfant de moins de 3 ans, prend fin après 3 ans au plus à compter de l'arrivée au foyer de l'enfant (date de fin prévisionnelle du congé parental).</v>
      </c>
      <c r="BG126" s="17" t="s">
        <v>499</v>
      </c>
      <c r="BH126" s="18" t="str">
        <f>VLOOKUP(BG126,'Axe 2 Règles de gestion'!$D$2:$F$506,3, FALSE)</f>
        <v>Tout congé parental pris suite à l'adoption d'un enfant de moins de 3 ans, prend fin après 3 ans au plus à compter de l'arrivée au foyer de l'enfant (date de fin réelle du congé parental).</v>
      </c>
      <c r="BI126" s="17" t="s">
        <v>500</v>
      </c>
      <c r="BJ126" s="18" t="str">
        <f>VLOOKUP(BI126,'Axe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26" s="17" t="s">
        <v>501</v>
      </c>
      <c r="BL126" s="18" t="str">
        <f>VLOOKUP(BK126,'Axe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26" s="17"/>
      <c r="BN126" s="18"/>
      <c r="BO126" s="17"/>
      <c r="BP126" s="18"/>
      <c r="BQ126" s="17"/>
      <c r="BR126" s="18"/>
      <c r="BS126" s="17"/>
      <c r="BT126" s="18"/>
      <c r="BU126" s="17"/>
      <c r="BV126" s="18"/>
      <c r="BW126" s="17"/>
      <c r="BX126" s="18"/>
      <c r="BY126" s="17" t="s">
        <v>150</v>
      </c>
      <c r="BZ126" s="18" t="str">
        <f>VLOOKUP(BY126,'Axe 2 Règles de gestion'!$D$2:$F$506,3, FALSE)</f>
        <v>La date de début de position doit être antérieure ou égale à la date de fin prévisionnelle de position.</v>
      </c>
      <c r="CA126" s="17" t="s">
        <v>212</v>
      </c>
      <c r="CB126" s="18" t="str">
        <f>VLOOKUP(CA126,'Axe 2 Règles de gestion'!$D$2:$F$506,3, FALSE)</f>
        <v>La date de fin réelle de la position doit être antérieure ou égale à la date de fin réelle ou prévisionnelle du lien juridique.</v>
      </c>
      <c r="CC126" s="17" t="s">
        <v>154</v>
      </c>
      <c r="CD126" s="18" t="str">
        <f>VLOOKUP(CC126,'Axe 2 Règles de gestion'!$D$2:$F$506,3, FALSE)</f>
        <v>La date de fin réelle de la position doit être antérieure à la date limite de départ à la retraite.</v>
      </c>
      <c r="CE126" s="17" t="s">
        <v>214</v>
      </c>
      <c r="CF126" s="18" t="str">
        <f>VLOOKUP(CE126,'Axe 2 Règles de gestion'!$D$2:$F$506,3, FALSE)</f>
        <v>La date de début de la position doit être postérieure ou égale à la date de début du lien juridique.</v>
      </c>
      <c r="CG126" s="17" t="s">
        <v>156</v>
      </c>
      <c r="CH126" s="18" t="str">
        <f>VLOOKUP(CG126,'Axe 2 Règles de gestion'!$D$2:$F$506,3, FALSE)</f>
        <v>La date de début de position doit être antérieure ou égale à la date de fin réelle de position.</v>
      </c>
      <c r="CI126" s="17" t="s">
        <v>158</v>
      </c>
      <c r="CJ126" s="18" t="str">
        <f>VLOOKUP(CI126,'Axe 2 Règles de gestion'!$D$2:$F$506,3, FALSE)</f>
        <v>La date de fin prévisionnelle de la position doit être antérieure à la date limite de départ à la retraite.</v>
      </c>
      <c r="CK126" s="17" t="s">
        <v>160</v>
      </c>
      <c r="CL126" s="18" t="str">
        <f>VLOOKUP(CK126,'Axe 2 Règles de gestion'!$D$2:$F$506,3, FALSE)</f>
        <v>La date de début de position est à J+1 de la date de fin de position de l'occurrence précédente.</v>
      </c>
      <c r="CM126" s="17" t="s">
        <v>162</v>
      </c>
      <c r="CN126" s="18" t="str">
        <f>VLOOKUP(CM126,'Axe 2 Règles de gestion'!$D$2:$F$506,3, FALSE)</f>
        <v>Le lien vers l'enfant doit être renseigné.</v>
      </c>
      <c r="CO126" s="17" t="s">
        <v>164</v>
      </c>
      <c r="CP126" s="18" t="str">
        <f>VLOOKUP(CO126,'Axe 2 Règles de gestion'!$D$2:$F$506,3, FALSE)</f>
        <v>La date de naissance de l'enfant doit être renseignée.</v>
      </c>
      <c r="CQ126" s="17" t="s">
        <v>372</v>
      </c>
      <c r="CR126" s="18" t="str">
        <f>VLOOKUP(CQ126,'Axe 2 Règles de gestion'!$D$2:$F$506,3, FALSE)</f>
        <v>La date d'arrivée au foyer de l'enfant doit être renseignée.</v>
      </c>
      <c r="CS126" s="17" t="s">
        <v>166</v>
      </c>
      <c r="CT126" s="18" t="str">
        <f>VLOOKUP(CS126,'Axe 2 Règles de gestion'!$D$2:$F$506,3, FALSE)</f>
        <v>La date de fin réelle de la position doit être antérieure ou égale à la date de décès de l'enfant.</v>
      </c>
      <c r="CU126" s="17" t="s">
        <v>168</v>
      </c>
      <c r="CV126" s="18" t="str">
        <f>VLOOKUP(CU126,'Axe 2 Règles de gestion'!$D$2:$F$506,3, FALSE)</f>
        <v>La date de fin prévisionnelle de la position doit être antérieure ou égale à la date de décès de l'enfant.</v>
      </c>
      <c r="CW126" s="17" t="s">
        <v>216</v>
      </c>
      <c r="CX126" s="18" t="str">
        <f>VLOOKUP(CW126,'Axe 2 Règles de gestion'!$D$2:$F$506,3, FALSE)</f>
        <v>La date de fin prévisionnelle de la position doit être antérieure ou égale à la date de fin réelle ou prévisionnelle du lien juridique.</v>
      </c>
      <c r="CY126" s="17" t="s">
        <v>172</v>
      </c>
      <c r="CZ126" s="18" t="str">
        <f>VLOOKUP(CY126,'Axe 2 Règles de gestion'!$D$2:$F$506,3, FALSE)</f>
        <v>La date de fin ou la date de fin prévisionnelle doit être saisie.</v>
      </c>
      <c r="DA126" s="17"/>
      <c r="DB126" s="18"/>
      <c r="DC126" s="17"/>
      <c r="DD126" s="18"/>
      <c r="DE126" s="17"/>
      <c r="DF126" s="18"/>
      <c r="DG126" s="17"/>
      <c r="DH126" s="18"/>
      <c r="DI126" s="14" t="s">
        <v>174</v>
      </c>
      <c r="DJ126" s="16" t="s">
        <v>174</v>
      </c>
    </row>
    <row r="127" spans="1:114" ht="105" x14ac:dyDescent="0.25">
      <c r="A127" s="14" t="s">
        <v>315</v>
      </c>
      <c r="B127" s="14" t="s">
        <v>176</v>
      </c>
      <c r="C127" s="15">
        <v>44833.435416666667</v>
      </c>
      <c r="D127" s="14" t="s">
        <v>117</v>
      </c>
      <c r="E127" s="16" t="s">
        <v>118</v>
      </c>
      <c r="F127" s="14" t="s">
        <v>119</v>
      </c>
      <c r="G127" s="16" t="s">
        <v>120</v>
      </c>
      <c r="H127" s="14" t="s">
        <v>355</v>
      </c>
      <c r="I127" s="16" t="s">
        <v>356</v>
      </c>
      <c r="J127" s="16" t="s">
        <v>357</v>
      </c>
      <c r="K127" s="16" t="s">
        <v>358</v>
      </c>
      <c r="L127" s="14" t="s">
        <v>380</v>
      </c>
      <c r="M127" s="16" t="s">
        <v>381</v>
      </c>
      <c r="N127" s="14" t="s">
        <v>127</v>
      </c>
      <c r="O127" s="16" t="s">
        <v>180</v>
      </c>
      <c r="P127" s="16" t="s">
        <v>181</v>
      </c>
      <c r="Q127" s="16" t="s">
        <v>309</v>
      </c>
      <c r="R127" s="14" t="s">
        <v>310</v>
      </c>
      <c r="S127" s="14" t="s">
        <v>202</v>
      </c>
      <c r="T127" s="14" t="s">
        <v>280</v>
      </c>
      <c r="U127" s="14" t="s">
        <v>177</v>
      </c>
      <c r="V127" s="15">
        <v>43685</v>
      </c>
      <c r="W127" s="15">
        <v>44677</v>
      </c>
      <c r="X127" s="16" t="s">
        <v>174</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c r="CH127" s="18"/>
      <c r="CI127" s="17"/>
      <c r="CJ127" s="18"/>
      <c r="CK127" s="17"/>
      <c r="CL127" s="18"/>
      <c r="CM127" s="17"/>
      <c r="CN127" s="18"/>
      <c r="CO127" s="17"/>
      <c r="CP127" s="18"/>
      <c r="CQ127" s="17"/>
      <c r="CR127" s="18"/>
      <c r="CS127" s="17"/>
      <c r="CT127" s="18"/>
      <c r="CU127" s="17"/>
      <c r="CV127" s="18"/>
      <c r="CW127" s="17"/>
      <c r="CX127" s="18"/>
      <c r="CY127" s="17"/>
      <c r="CZ127" s="18"/>
      <c r="DA127" s="17"/>
      <c r="DB127" s="18"/>
      <c r="DC127" s="17"/>
      <c r="DD127" s="18"/>
      <c r="DE127" s="17"/>
      <c r="DF127" s="18"/>
      <c r="DG127" s="17"/>
      <c r="DH127" s="18"/>
      <c r="DI127" s="14" t="s">
        <v>174</v>
      </c>
      <c r="DJ127" s="16" t="s">
        <v>174</v>
      </c>
    </row>
    <row r="128" spans="1:114" ht="165" x14ac:dyDescent="0.25">
      <c r="A128" s="14" t="s">
        <v>354</v>
      </c>
      <c r="B128" s="14" t="s">
        <v>176</v>
      </c>
      <c r="C128" s="15">
        <v>43724.755555555559</v>
      </c>
      <c r="D128" s="14" t="s">
        <v>117</v>
      </c>
      <c r="E128" s="16" t="s">
        <v>118</v>
      </c>
      <c r="F128" s="14" t="s">
        <v>119</v>
      </c>
      <c r="G128" s="16" t="s">
        <v>120</v>
      </c>
      <c r="H128" s="14" t="s">
        <v>355</v>
      </c>
      <c r="I128" s="16" t="s">
        <v>356</v>
      </c>
      <c r="J128" s="16" t="s">
        <v>357</v>
      </c>
      <c r="K128" s="16" t="s">
        <v>358</v>
      </c>
      <c r="L128" s="14" t="s">
        <v>384</v>
      </c>
      <c r="M128" s="16" t="s">
        <v>385</v>
      </c>
      <c r="N128" s="14" t="s">
        <v>185</v>
      </c>
      <c r="O128" s="16" t="s">
        <v>186</v>
      </c>
      <c r="P128" s="16" t="s">
        <v>187</v>
      </c>
      <c r="Q128" s="16" t="s">
        <v>309</v>
      </c>
      <c r="R128" s="14" t="s">
        <v>310</v>
      </c>
      <c r="S128" s="14" t="s">
        <v>202</v>
      </c>
      <c r="T128" s="14" t="s">
        <v>280</v>
      </c>
      <c r="U128" s="14" t="s">
        <v>134</v>
      </c>
      <c r="V128" s="15">
        <v>40725</v>
      </c>
      <c r="W128" s="15">
        <v>42593</v>
      </c>
      <c r="X128" s="16" t="s">
        <v>553</v>
      </c>
      <c r="Y128" s="17" t="s">
        <v>508</v>
      </c>
      <c r="Z128" s="18" t="str">
        <f>VLOOKUP(Y128,'Axe 2 Règles de gestion'!$D$2:$F$506,3, FALSE)</f>
        <v>En cas de défaut de demande de renouvellement dans les délais impartis, le bénéfice du congé parental cesse de plein droit.</v>
      </c>
      <c r="AA128" s="17" t="s">
        <v>509</v>
      </c>
      <c r="AB128" s="18" t="str">
        <f>VLOOKUP(AA128,'Axe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28" s="17" t="s">
        <v>510</v>
      </c>
      <c r="AD128" s="18" t="str">
        <f>VLOOKUP(AC128,'Axe 2 Règles de gestion'!$D$2:$F$506,3, FALSE)</f>
        <v>L'agent peut demander que la durée du congé soit écourtée.</v>
      </c>
      <c r="AE128" s="17" t="s">
        <v>511</v>
      </c>
      <c r="AF128" s="18" t="str">
        <f>VLOOKUP(AE128,'Axe 2 Règles de gestion'!$D$2:$F$506,3, FALSE)</f>
        <v>Le congé parental cesse de plein droit en cas de décès de l'enfant ou de retrait de l'enfant placé en vue de son adoption.</v>
      </c>
      <c r="AG128" s="17"/>
      <c r="AH128" s="18"/>
      <c r="AI128" s="17"/>
      <c r="AJ128" s="18"/>
      <c r="AK128" s="17"/>
      <c r="AL128" s="18"/>
      <c r="AM128" s="17"/>
      <c r="AN128" s="18"/>
      <c r="AO128" s="17"/>
      <c r="AP128" s="18"/>
      <c r="AQ128" s="17"/>
      <c r="AR128" s="18"/>
      <c r="AS128" s="17"/>
      <c r="AT128" s="18"/>
      <c r="AU128" s="17"/>
      <c r="AV128" s="18"/>
      <c r="AW128" s="17"/>
      <c r="AX128" s="18"/>
      <c r="AY128" s="17" t="s">
        <v>282</v>
      </c>
      <c r="AZ128" s="18" t="str">
        <f>VLOOKUP(AY128,'Axe 2 Règles de gestion'!$D$2:$F$506,3, FALSE)</f>
        <v>Le congé parental est accordé par périodes de 6 mois maximum renouvelables (date de fin prévisionnelle du congé parental).</v>
      </c>
      <c r="BA128" s="17" t="s">
        <v>283</v>
      </c>
      <c r="BB128" s="18" t="str">
        <f>VLOOKUP(BA128,'Axe 2 Règles de gestion'!$D$2:$F$506,3, FALSE)</f>
        <v>Le congé parental est accordé par périodes de 6 mois maximum renouvelables (date de fin réelle du congé parental).</v>
      </c>
      <c r="BC128" s="17" t="s">
        <v>498</v>
      </c>
      <c r="BD128" s="18" t="str">
        <f>VLOOKUP(BC128,'Axe 2 Règles de gestion'!$D$2:$F$506,3, FALSE)</f>
        <v>Tout congé parental pris suite à l'adoption d'un enfant de moins de 3 ans, prend fin après 3 ans au plus à compter de l'arrivée au foyer de l'enfant (date de fin prévisionnelle du congé parental).</v>
      </c>
      <c r="BE128" s="17" t="s">
        <v>499</v>
      </c>
      <c r="BF128" s="18" t="str">
        <f>VLOOKUP(BE128,'Axe 2 Règles de gestion'!$D$2:$F$506,3, FALSE)</f>
        <v>Tout congé parental pris suite à l'adoption d'un enfant de moins de 3 ans, prend fin après 3 ans au plus à compter de l'arrivée au foyer de l'enfant (date de fin réelle du congé parental).</v>
      </c>
      <c r="BG128" s="17" t="s">
        <v>500</v>
      </c>
      <c r="BH128" s="18" t="str">
        <f>VLOOKUP(BG128,'Axe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28" s="17" t="s">
        <v>501</v>
      </c>
      <c r="BJ128" s="18" t="str">
        <f>VLOOKUP(BI128,'Axe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28" s="17"/>
      <c r="BL128" s="18"/>
      <c r="BM128" s="17"/>
      <c r="BN128" s="18"/>
      <c r="BO128" s="17"/>
      <c r="BP128" s="18"/>
      <c r="BQ128" s="17"/>
      <c r="BR128" s="18"/>
      <c r="BS128" s="17"/>
      <c r="BT128" s="18"/>
      <c r="BU128" s="17"/>
      <c r="BV128" s="18"/>
      <c r="BW128" s="17"/>
      <c r="BX128" s="18"/>
      <c r="BY128" s="17" t="s">
        <v>150</v>
      </c>
      <c r="BZ128" s="18" t="str">
        <f>VLOOKUP(BY128,'Axe 2 Règles de gestion'!$D$2:$F$506,3, FALSE)</f>
        <v>La date de début de position doit être antérieure ou égale à la date de fin prévisionnelle de position.</v>
      </c>
      <c r="CA128" s="17" t="s">
        <v>212</v>
      </c>
      <c r="CB128" s="18" t="str">
        <f>VLOOKUP(CA128,'Axe 2 Règles de gestion'!$D$2:$F$506,3, FALSE)</f>
        <v>La date de fin réelle de la position doit être antérieure ou égale à la date de fin réelle ou prévisionnelle du lien juridique.</v>
      </c>
      <c r="CC128" s="17" t="s">
        <v>154</v>
      </c>
      <c r="CD128" s="18" t="str">
        <f>VLOOKUP(CC128,'Axe 2 Règles de gestion'!$D$2:$F$506,3, FALSE)</f>
        <v>La date de fin réelle de la position doit être antérieure à la date limite de départ à la retraite.</v>
      </c>
      <c r="CE128" s="17" t="s">
        <v>156</v>
      </c>
      <c r="CF128" s="18" t="str">
        <f>VLOOKUP(CE128,'Axe 2 Règles de gestion'!$D$2:$F$506,3, FALSE)</f>
        <v>La date de début de position doit être antérieure ou égale à la date de fin réelle de position.</v>
      </c>
      <c r="CG128" s="17" t="s">
        <v>158</v>
      </c>
      <c r="CH128" s="18" t="str">
        <f>VLOOKUP(CG128,'Axe 2 Règles de gestion'!$D$2:$F$506,3, FALSE)</f>
        <v>La date de fin prévisionnelle de la position doit être antérieure à la date limite de départ à la retraite.</v>
      </c>
      <c r="CI128" s="17" t="s">
        <v>162</v>
      </c>
      <c r="CJ128" s="18" t="str">
        <f>VLOOKUP(CI128,'Axe 2 Règles de gestion'!$D$2:$F$506,3, FALSE)</f>
        <v>Le lien vers l'enfant doit être renseigné.</v>
      </c>
      <c r="CK128" s="17" t="s">
        <v>164</v>
      </c>
      <c r="CL128" s="18" t="str">
        <f>VLOOKUP(CK128,'Axe 2 Règles de gestion'!$D$2:$F$506,3, FALSE)</f>
        <v>La date de naissance de l'enfant doit être renseignée.</v>
      </c>
      <c r="CM128" s="17" t="s">
        <v>372</v>
      </c>
      <c r="CN128" s="18" t="str">
        <f>VLOOKUP(CM128,'Axe 2 Règles de gestion'!$D$2:$F$506,3, FALSE)</f>
        <v>La date d'arrivée au foyer de l'enfant doit être renseignée.</v>
      </c>
      <c r="CO128" s="17" t="s">
        <v>166</v>
      </c>
      <c r="CP128" s="18" t="str">
        <f>VLOOKUP(CO128,'Axe 2 Règles de gestion'!$D$2:$F$506,3, FALSE)</f>
        <v>La date de fin réelle de la position doit être antérieure ou égale à la date de décès de l'enfant.</v>
      </c>
      <c r="CQ128" s="17" t="s">
        <v>168</v>
      </c>
      <c r="CR128" s="18" t="str">
        <f>VLOOKUP(CQ128,'Axe 2 Règles de gestion'!$D$2:$F$506,3, FALSE)</f>
        <v>La date de fin prévisionnelle de la position doit être antérieure ou égale à la date de décès de l'enfant.</v>
      </c>
      <c r="CS128" s="17" t="s">
        <v>216</v>
      </c>
      <c r="CT128" s="18" t="str">
        <f>VLOOKUP(CS128,'Axe 2 Règles de gestion'!$D$2:$F$506,3, FALSE)</f>
        <v>La date de fin prévisionnelle de la position doit être antérieure ou égale à la date de fin réelle ou prévisionnelle du lien juridique.</v>
      </c>
      <c r="CU128" s="17" t="s">
        <v>172</v>
      </c>
      <c r="CV128" s="18" t="str">
        <f>VLOOKUP(CU128,'Axe 2 Règles de gestion'!$D$2:$F$506,3, FALSE)</f>
        <v>La date de fin ou la date de fin prévisionnelle doit être saisie.</v>
      </c>
      <c r="CW128" s="17"/>
      <c r="CX128" s="18"/>
      <c r="CY128" s="17"/>
      <c r="CZ128" s="18"/>
      <c r="DA128" s="17"/>
      <c r="DB128" s="18"/>
      <c r="DC128" s="17"/>
      <c r="DD128" s="18"/>
      <c r="DE128" s="17"/>
      <c r="DF128" s="18"/>
      <c r="DG128" s="17"/>
      <c r="DH128" s="18"/>
      <c r="DI128" s="14" t="s">
        <v>174</v>
      </c>
      <c r="DJ128" s="16" t="s">
        <v>174</v>
      </c>
    </row>
    <row r="129" spans="1:114" ht="165" x14ac:dyDescent="0.25">
      <c r="A129" s="14" t="s">
        <v>374</v>
      </c>
      <c r="B129" s="14" t="s">
        <v>176</v>
      </c>
      <c r="C129" s="15">
        <v>43724.756249999999</v>
      </c>
      <c r="D129" s="14" t="s">
        <v>117</v>
      </c>
      <c r="E129" s="16" t="s">
        <v>118</v>
      </c>
      <c r="F129" s="14" t="s">
        <v>119</v>
      </c>
      <c r="G129" s="16" t="s">
        <v>120</v>
      </c>
      <c r="H129" s="14" t="s">
        <v>355</v>
      </c>
      <c r="I129" s="16" t="s">
        <v>356</v>
      </c>
      <c r="J129" s="16" t="s">
        <v>357</v>
      </c>
      <c r="K129" s="16" t="s">
        <v>358</v>
      </c>
      <c r="L129" s="14" t="s">
        <v>384</v>
      </c>
      <c r="M129" s="16" t="s">
        <v>385</v>
      </c>
      <c r="N129" s="14" t="s">
        <v>185</v>
      </c>
      <c r="O129" s="16" t="s">
        <v>186</v>
      </c>
      <c r="P129" s="16" t="s">
        <v>187</v>
      </c>
      <c r="Q129" s="16" t="s">
        <v>309</v>
      </c>
      <c r="R129" s="14" t="s">
        <v>310</v>
      </c>
      <c r="S129" s="14" t="s">
        <v>202</v>
      </c>
      <c r="T129" s="14" t="s">
        <v>280</v>
      </c>
      <c r="U129" s="14" t="s">
        <v>134</v>
      </c>
      <c r="V129" s="15">
        <v>42594</v>
      </c>
      <c r="W129" s="15">
        <v>43867</v>
      </c>
      <c r="X129" s="16" t="s">
        <v>554</v>
      </c>
      <c r="Y129" s="17" t="s">
        <v>508</v>
      </c>
      <c r="Z129" s="18" t="str">
        <f>VLOOKUP(Y129,'Axe 2 Règles de gestion'!$D$2:$F$506,3, FALSE)</f>
        <v>En cas de défaut de demande de renouvellement dans les délais impartis, le bénéfice du congé parental cesse de plein droit.</v>
      </c>
      <c r="AA129" s="17" t="s">
        <v>509</v>
      </c>
      <c r="AB129" s="18" t="str">
        <f>VLOOKUP(AA129,'Axe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29" s="17" t="s">
        <v>510</v>
      </c>
      <c r="AD129" s="18" t="str">
        <f>VLOOKUP(AC129,'Axe 2 Règles de gestion'!$D$2:$F$506,3, FALSE)</f>
        <v>L'agent peut demander que la durée du congé soit écourtée.</v>
      </c>
      <c r="AE129" s="17" t="s">
        <v>511</v>
      </c>
      <c r="AF129" s="18" t="str">
        <f>VLOOKUP(AE129,'Axe 2 Règles de gestion'!$D$2:$F$506,3, FALSE)</f>
        <v>Le congé parental cesse de plein droit en cas de décès de l'enfant ou de retrait de l'enfant placé en vue de son adoption.</v>
      </c>
      <c r="AG129" s="17" t="s">
        <v>513</v>
      </c>
      <c r="AH129" s="18" t="str">
        <f>VLOOKUP(AG129,'Axe 2 Règles de gestion'!$D$2:$F$506,3, FALSE)</f>
        <v>La demande de l'agent pour réintégrer le corps judiciaire doit être formulée, auprès du garde des sceaux, 6 mois au plus tard avant l'expiration du congé parental.</v>
      </c>
      <c r="AI129" s="17" t="s">
        <v>515</v>
      </c>
      <c r="AJ129" s="18" t="str">
        <f>VLOOKUP(AI129,'Axe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129" s="17" t="s">
        <v>517</v>
      </c>
      <c r="AL129" s="18" t="str">
        <f>VLOOKUP(AK129,'Axe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129" s="17" t="s">
        <v>519</v>
      </c>
      <c r="AN129" s="18" t="str">
        <f>VLOOKUP(AM129,'Axe 2 Règles de gestion'!$D$2:$F$506,3, FALSE)</f>
        <v>A l'expiration du congé parental, l'agent est réintégré immédiatement dans le corps judiciaire et nommé dans l'une des fonctions qui ont fait l'objet de ses demandes.</v>
      </c>
      <c r="AO129" s="17"/>
      <c r="AP129" s="18"/>
      <c r="AQ129" s="17"/>
      <c r="AR129" s="18"/>
      <c r="AS129" s="17"/>
      <c r="AT129" s="18"/>
      <c r="AU129" s="17"/>
      <c r="AV129" s="18"/>
      <c r="AW129" s="17"/>
      <c r="AX129" s="18"/>
      <c r="AY129" s="17" t="s">
        <v>282</v>
      </c>
      <c r="AZ129" s="18" t="str">
        <f>VLOOKUP(AY129,'Axe 2 Règles de gestion'!$D$2:$F$506,3, FALSE)</f>
        <v>Le congé parental est accordé par périodes de 6 mois maximum renouvelables (date de fin prévisionnelle du congé parental).</v>
      </c>
      <c r="BA129" s="17" t="s">
        <v>283</v>
      </c>
      <c r="BB129" s="18" t="str">
        <f>VLOOKUP(BA129,'Axe 2 Règles de gestion'!$D$2:$F$506,3, FALSE)</f>
        <v>Le congé parental est accordé par périodes de 6 mois maximum renouvelables (date de fin réelle du congé parental).</v>
      </c>
      <c r="BC129" s="17" t="s">
        <v>498</v>
      </c>
      <c r="BD129" s="18" t="str">
        <f>VLOOKUP(BC129,'Axe 2 Règles de gestion'!$D$2:$F$506,3, FALSE)</f>
        <v>Tout congé parental pris suite à l'adoption d'un enfant de moins de 3 ans, prend fin après 3 ans au plus à compter de l'arrivée au foyer de l'enfant (date de fin prévisionnelle du congé parental).</v>
      </c>
      <c r="BE129" s="17" t="s">
        <v>499</v>
      </c>
      <c r="BF129" s="18" t="str">
        <f>VLOOKUP(BE129,'Axe 2 Règles de gestion'!$D$2:$F$506,3, FALSE)</f>
        <v>Tout congé parental pris suite à l'adoption d'un enfant de moins de 3 ans, prend fin après 3 ans au plus à compter de l'arrivée au foyer de l'enfant (date de fin réelle du congé parental).</v>
      </c>
      <c r="BG129" s="17" t="s">
        <v>500</v>
      </c>
      <c r="BH129" s="18" t="str">
        <f>VLOOKUP(BG129,'Axe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29" s="17" t="s">
        <v>501</v>
      </c>
      <c r="BJ129" s="18" t="str">
        <f>VLOOKUP(BI129,'Axe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29" s="17"/>
      <c r="BL129" s="18"/>
      <c r="BM129" s="17"/>
      <c r="BN129" s="18"/>
      <c r="BO129" s="17"/>
      <c r="BP129" s="18"/>
      <c r="BQ129" s="17"/>
      <c r="BR129" s="18"/>
      <c r="BS129" s="17"/>
      <c r="BT129" s="18"/>
      <c r="BU129" s="17"/>
      <c r="BV129" s="18"/>
      <c r="BW129" s="17"/>
      <c r="BX129" s="18"/>
      <c r="BY129" s="17" t="s">
        <v>150</v>
      </c>
      <c r="BZ129" s="18" t="str">
        <f>VLOOKUP(BY129,'Axe 2 Règles de gestion'!$D$2:$F$506,3, FALSE)</f>
        <v>La date de début de position doit être antérieure ou égale à la date de fin prévisionnelle de position.</v>
      </c>
      <c r="CA129" s="17" t="s">
        <v>212</v>
      </c>
      <c r="CB129" s="18" t="str">
        <f>VLOOKUP(CA129,'Axe 2 Règles de gestion'!$D$2:$F$506,3, FALSE)</f>
        <v>La date de fin réelle de la position doit être antérieure ou égale à la date de fin réelle ou prévisionnelle du lien juridique.</v>
      </c>
      <c r="CC129" s="17" t="s">
        <v>154</v>
      </c>
      <c r="CD129" s="18" t="str">
        <f>VLOOKUP(CC129,'Axe 2 Règles de gestion'!$D$2:$F$506,3, FALSE)</f>
        <v>La date de fin réelle de la position doit être antérieure à la date limite de départ à la retraite.</v>
      </c>
      <c r="CE129" s="17" t="s">
        <v>156</v>
      </c>
      <c r="CF129" s="18" t="str">
        <f>VLOOKUP(CE129,'Axe 2 Règles de gestion'!$D$2:$F$506,3, FALSE)</f>
        <v>La date de début de position doit être antérieure ou égale à la date de fin réelle de position.</v>
      </c>
      <c r="CG129" s="17" t="s">
        <v>158</v>
      </c>
      <c r="CH129" s="18" t="str">
        <f>VLOOKUP(CG129,'Axe 2 Règles de gestion'!$D$2:$F$506,3, FALSE)</f>
        <v>La date de fin prévisionnelle de la position doit être antérieure à la date limite de départ à la retraite.</v>
      </c>
      <c r="CI129" s="17" t="s">
        <v>162</v>
      </c>
      <c r="CJ129" s="18" t="str">
        <f>VLOOKUP(CI129,'Axe 2 Règles de gestion'!$D$2:$F$506,3, FALSE)</f>
        <v>Le lien vers l'enfant doit être renseigné.</v>
      </c>
      <c r="CK129" s="17" t="s">
        <v>164</v>
      </c>
      <c r="CL129" s="18" t="str">
        <f>VLOOKUP(CK129,'Axe 2 Règles de gestion'!$D$2:$F$506,3, FALSE)</f>
        <v>La date de naissance de l'enfant doit être renseignée.</v>
      </c>
      <c r="CM129" s="17" t="s">
        <v>372</v>
      </c>
      <c r="CN129" s="18" t="str">
        <f>VLOOKUP(CM129,'Axe 2 Règles de gestion'!$D$2:$F$506,3, FALSE)</f>
        <v>La date d'arrivée au foyer de l'enfant doit être renseignée.</v>
      </c>
      <c r="CO129" s="17" t="s">
        <v>166</v>
      </c>
      <c r="CP129" s="18" t="str">
        <f>VLOOKUP(CO129,'Axe 2 Règles de gestion'!$D$2:$F$506,3, FALSE)</f>
        <v>La date de fin réelle de la position doit être antérieure ou égale à la date de décès de l'enfant.</v>
      </c>
      <c r="CQ129" s="17" t="s">
        <v>168</v>
      </c>
      <c r="CR129" s="18" t="str">
        <f>VLOOKUP(CQ129,'Axe 2 Règles de gestion'!$D$2:$F$506,3, FALSE)</f>
        <v>La date de fin prévisionnelle de la position doit être antérieure ou égale à la date de décès de l'enfant.</v>
      </c>
      <c r="CS129" s="17" t="s">
        <v>216</v>
      </c>
      <c r="CT129" s="18" t="str">
        <f>VLOOKUP(CS129,'Axe 2 Règles de gestion'!$D$2:$F$506,3, FALSE)</f>
        <v>La date de fin prévisionnelle de la position doit être antérieure ou égale à la date de fin réelle ou prévisionnelle du lien juridique.</v>
      </c>
      <c r="CU129" s="17" t="s">
        <v>172</v>
      </c>
      <c r="CV129" s="18" t="str">
        <f>VLOOKUP(CU129,'Axe 2 Règles de gestion'!$D$2:$F$506,3, FALSE)</f>
        <v>La date de fin ou la date de fin prévisionnelle doit être saisie.</v>
      </c>
      <c r="CW129" s="17"/>
      <c r="CX129" s="18"/>
      <c r="CY129" s="17"/>
      <c r="CZ129" s="18"/>
      <c r="DA129" s="17"/>
      <c r="DB129" s="18"/>
      <c r="DC129" s="17"/>
      <c r="DD129" s="18"/>
      <c r="DE129" s="17"/>
      <c r="DF129" s="18"/>
      <c r="DG129" s="17"/>
      <c r="DH129" s="18"/>
      <c r="DI129" s="14" t="s">
        <v>174</v>
      </c>
      <c r="DJ129" s="16" t="s">
        <v>174</v>
      </c>
    </row>
    <row r="130" spans="1:114" ht="75" x14ac:dyDescent="0.25">
      <c r="A130" s="14" t="s">
        <v>315</v>
      </c>
      <c r="B130" s="14" t="s">
        <v>176</v>
      </c>
      <c r="C130" s="15">
        <v>44833.550694444442</v>
      </c>
      <c r="D130" s="14" t="s">
        <v>117</v>
      </c>
      <c r="E130" s="16" t="s">
        <v>118</v>
      </c>
      <c r="F130" s="14" t="s">
        <v>119</v>
      </c>
      <c r="G130" s="16" t="s">
        <v>120</v>
      </c>
      <c r="H130" s="14" t="s">
        <v>355</v>
      </c>
      <c r="I130" s="16" t="s">
        <v>356</v>
      </c>
      <c r="J130" s="16" t="s">
        <v>357</v>
      </c>
      <c r="K130" s="16" t="s">
        <v>358</v>
      </c>
      <c r="L130" s="14" t="s">
        <v>384</v>
      </c>
      <c r="M130" s="16" t="s">
        <v>385</v>
      </c>
      <c r="N130" s="14" t="s">
        <v>185</v>
      </c>
      <c r="O130" s="16" t="s">
        <v>186</v>
      </c>
      <c r="P130" s="16" t="s">
        <v>187</v>
      </c>
      <c r="Q130" s="16" t="s">
        <v>309</v>
      </c>
      <c r="R130" s="14" t="s">
        <v>310</v>
      </c>
      <c r="S130" s="14" t="s">
        <v>202</v>
      </c>
      <c r="T130" s="14" t="s">
        <v>280</v>
      </c>
      <c r="U130" s="14" t="s">
        <v>177</v>
      </c>
      <c r="V130" s="15">
        <v>43868</v>
      </c>
      <c r="W130" s="15">
        <v>44860</v>
      </c>
      <c r="X130" s="16" t="s">
        <v>174</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c r="CN130" s="18"/>
      <c r="CO130" s="17"/>
      <c r="CP130" s="18"/>
      <c r="CQ130" s="17"/>
      <c r="CR130" s="18"/>
      <c r="CS130" s="17"/>
      <c r="CT130" s="18"/>
      <c r="CU130" s="17"/>
      <c r="CV130" s="18"/>
      <c r="CW130" s="17"/>
      <c r="CX130" s="18"/>
      <c r="CY130" s="17"/>
      <c r="CZ130" s="18"/>
      <c r="DA130" s="17"/>
      <c r="DB130" s="18"/>
      <c r="DC130" s="17"/>
      <c r="DD130" s="18"/>
      <c r="DE130" s="17"/>
      <c r="DF130" s="18"/>
      <c r="DG130" s="17"/>
      <c r="DH130" s="18"/>
      <c r="DI130" s="14" t="s">
        <v>174</v>
      </c>
      <c r="DJ130" s="16" t="s">
        <v>174</v>
      </c>
    </row>
    <row r="131" spans="1:114" ht="375" x14ac:dyDescent="0.25">
      <c r="A131" s="14" t="s">
        <v>354</v>
      </c>
      <c r="B131" s="14" t="s">
        <v>176</v>
      </c>
      <c r="C131" s="15">
        <v>43728.789583333331</v>
      </c>
      <c r="D131" s="14" t="s">
        <v>117</v>
      </c>
      <c r="E131" s="16" t="s">
        <v>118</v>
      </c>
      <c r="F131" s="14" t="s">
        <v>119</v>
      </c>
      <c r="G131" s="16" t="s">
        <v>120</v>
      </c>
      <c r="H131" s="14" t="s">
        <v>355</v>
      </c>
      <c r="I131" s="16" t="s">
        <v>356</v>
      </c>
      <c r="J131" s="16" t="s">
        <v>357</v>
      </c>
      <c r="K131" s="16" t="s">
        <v>358</v>
      </c>
      <c r="L131" s="14" t="s">
        <v>403</v>
      </c>
      <c r="M131" s="16" t="s">
        <v>404</v>
      </c>
      <c r="N131" s="14" t="s">
        <v>127</v>
      </c>
      <c r="O131" s="16" t="s">
        <v>405</v>
      </c>
      <c r="P131" s="16" t="s">
        <v>406</v>
      </c>
      <c r="Q131" s="16" t="s">
        <v>309</v>
      </c>
      <c r="R131" s="14" t="s">
        <v>310</v>
      </c>
      <c r="S131" s="14" t="s">
        <v>202</v>
      </c>
      <c r="T131" s="14" t="s">
        <v>280</v>
      </c>
      <c r="U131" s="14" t="s">
        <v>134</v>
      </c>
      <c r="V131" s="15">
        <v>40725</v>
      </c>
      <c r="W131" s="15">
        <v>41182</v>
      </c>
      <c r="X131" s="16" t="s">
        <v>555</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t="s">
        <v>282</v>
      </c>
      <c r="AZ131" s="18" t="str">
        <f>VLOOKUP(AY131,'Axe 2 Règles de gestion'!$D$2:$F$506,3, FALSE)</f>
        <v>Le congé parental est accordé par périodes de 6 mois maximum renouvelables (date de fin prévisionnelle du congé parental).</v>
      </c>
      <c r="BA131" s="17" t="s">
        <v>283</v>
      </c>
      <c r="BB131" s="18" t="str">
        <f>VLOOKUP(BA131,'Axe 2 Règles de gestion'!$D$2:$F$506,3, FALSE)</f>
        <v>Le congé parental est accordé par périodes de 6 mois maximum renouvelables (date de fin réelle du congé parental).</v>
      </c>
      <c r="BC131" s="17" t="s">
        <v>291</v>
      </c>
      <c r="BD131" s="18" t="str">
        <f>VLOOKUP(BC131,'Axe 2 Règles de gestion'!$D$2:$F$506,3, FALSE)</f>
        <v>Si une nouvelle naissance ou adoption intervient alors que l'agent est déjà en position de congé parental, celui-ci a droit, du chef de son nouvel enfant, à un nouveau congé parental.</v>
      </c>
      <c r="BE131" s="17" t="s">
        <v>284</v>
      </c>
      <c r="BF131" s="18" t="str">
        <f>VLOOKUP(BE131,'Axe 2 Règles de gestion'!$D$2:$F$506,3, FALSE)</f>
        <v>L'agent doit avoir la qualité de mère ou de père.</v>
      </c>
      <c r="BG131" s="17" t="s">
        <v>522</v>
      </c>
      <c r="BH131" s="18" t="str">
        <f>VLOOKUP(BG131,'Axe 2 Règles de gestion'!$D$2:$F$506,3, FALSE)</f>
        <v>Tout congé parental pris suite à l'adoption d'un enfant de moins de 3 ans, prend fin après 3 ans au plus à compter de l'arrivée au foyer de l'enfant (date de fin prévisionnelle du congé parental).</v>
      </c>
      <c r="BI131" s="17" t="s">
        <v>523</v>
      </c>
      <c r="BJ131" s="18" t="str">
        <f>VLOOKUP(BI131,'Axe 2 Règles de gestion'!$D$2:$F$506,3, FALSE)</f>
        <v>Tout congé parental pris suite à l'adoption d'un enfant de moins de 3 ans, prend fin après 3 ans au plus à compter de l'arrivée au foyer de l'enfant (date de fin réelle du congé parental).</v>
      </c>
      <c r="BK131" s="17" t="s">
        <v>524</v>
      </c>
      <c r="BL131" s="18" t="str">
        <f>VLOOKUP(BK131,'Axe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31" s="17" t="s">
        <v>525</v>
      </c>
      <c r="BN131" s="18" t="str">
        <f>VLOOKUP(BM131,'Axe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31" s="17"/>
      <c r="BP131" s="18"/>
      <c r="BQ131" s="17"/>
      <c r="BR131" s="18"/>
      <c r="BS131" s="17"/>
      <c r="BT131" s="18"/>
      <c r="BU131" s="17"/>
      <c r="BV131" s="18"/>
      <c r="BW131" s="17"/>
      <c r="BX131" s="18"/>
      <c r="BY131" s="17" t="s">
        <v>150</v>
      </c>
      <c r="BZ131" s="18" t="str">
        <f>VLOOKUP(BY131,'Axe 2 Règles de gestion'!$D$2:$F$506,3, FALSE)</f>
        <v>La date de début de position doit être antérieure ou égale à la date de fin prévisionnelle de position.</v>
      </c>
      <c r="CA131" s="17" t="s">
        <v>212</v>
      </c>
      <c r="CB131" s="18" t="str">
        <f>VLOOKUP(CA131,'Axe 2 Règles de gestion'!$D$2:$F$506,3, FALSE)</f>
        <v>La date de fin réelle de la position doit être antérieure ou égale à la date de fin réelle ou prévisionnelle du lien juridique.</v>
      </c>
      <c r="CC131" s="17" t="s">
        <v>154</v>
      </c>
      <c r="CD131" s="18" t="str">
        <f>VLOOKUP(CC131,'Axe 2 Règles de gestion'!$D$2:$F$506,3, FALSE)</f>
        <v>La date de fin réelle de la position doit être antérieure à la date limite de départ à la retraite.</v>
      </c>
      <c r="CE131" s="17" t="s">
        <v>214</v>
      </c>
      <c r="CF131" s="18" t="str">
        <f>VLOOKUP(CE131,'Axe 2 Règles de gestion'!$D$2:$F$506,3, FALSE)</f>
        <v>La date de début de la position doit être postérieure ou égale à la date de début du lien juridique.</v>
      </c>
      <c r="CG131" s="17" t="s">
        <v>156</v>
      </c>
      <c r="CH131" s="18" t="str">
        <f>VLOOKUP(CG131,'Axe 2 Règles de gestion'!$D$2:$F$506,3, FALSE)</f>
        <v>La date de début de position doit être antérieure ou égale à la date de fin réelle de position.</v>
      </c>
      <c r="CI131" s="17" t="s">
        <v>158</v>
      </c>
      <c r="CJ131" s="18" t="str">
        <f>VLOOKUP(CI131,'Axe 2 Règles de gestion'!$D$2:$F$506,3, FALSE)</f>
        <v>La date de fin prévisionnelle de la position doit être antérieure à la date limite de départ à la retraite.</v>
      </c>
      <c r="CK131" s="17" t="s">
        <v>160</v>
      </c>
      <c r="CL131" s="18" t="str">
        <f>VLOOKUP(CK131,'Axe 2 Règles de gestion'!$D$2:$F$506,3, FALSE)</f>
        <v>La date de début de position est à J+1 de la date de fin de position de l'occurrence précédente.</v>
      </c>
      <c r="CM131" s="17" t="s">
        <v>162</v>
      </c>
      <c r="CN131" s="18" t="str">
        <f>VLOOKUP(CM131,'Axe 2 Règles de gestion'!$D$2:$F$506,3, FALSE)</f>
        <v>Le lien vers l'enfant doit être renseigné.</v>
      </c>
      <c r="CO131" s="17" t="s">
        <v>164</v>
      </c>
      <c r="CP131" s="18" t="str">
        <f>VLOOKUP(CO131,'Axe 2 Règles de gestion'!$D$2:$F$506,3, FALSE)</f>
        <v>La date de naissance de l'enfant doit être renseignée.</v>
      </c>
      <c r="CQ131" s="17" t="s">
        <v>372</v>
      </c>
      <c r="CR131" s="18" t="str">
        <f>VLOOKUP(CQ131,'Axe 2 Règles de gestion'!$D$2:$F$506,3, FALSE)</f>
        <v>La date d'arrivée au foyer de l'enfant doit être renseignée.</v>
      </c>
      <c r="CS131" s="17" t="s">
        <v>166</v>
      </c>
      <c r="CT131" s="18" t="str">
        <f>VLOOKUP(CS131,'Axe 2 Règles de gestion'!$D$2:$F$506,3, FALSE)</f>
        <v>La date de fin réelle de la position doit être antérieure ou égale à la date de décès de l'enfant.</v>
      </c>
      <c r="CU131" s="17" t="s">
        <v>168</v>
      </c>
      <c r="CV131" s="18" t="str">
        <f>VLOOKUP(CU131,'Axe 2 Règles de gestion'!$D$2:$F$506,3, FALSE)</f>
        <v>La date de fin prévisionnelle de la position doit être antérieure ou égale à la date de décès de l'enfant.</v>
      </c>
      <c r="CW131" s="17" t="s">
        <v>216</v>
      </c>
      <c r="CX131" s="18" t="str">
        <f>VLOOKUP(CW131,'Axe 2 Règles de gestion'!$D$2:$F$506,3, FALSE)</f>
        <v>La date de fin prévisionnelle de la position doit être antérieure ou égale à la date de fin réelle ou prévisionnelle du lien juridique.</v>
      </c>
      <c r="CY131" s="17" t="s">
        <v>172</v>
      </c>
      <c r="CZ131" s="18" t="str">
        <f>VLOOKUP(CY131,'Axe 2 Règles de gestion'!$D$2:$F$506,3, FALSE)</f>
        <v>La date de fin ou la date de fin prévisionnelle doit être saisie.</v>
      </c>
      <c r="DA131" s="17"/>
      <c r="DB131" s="18"/>
      <c r="DC131" s="17"/>
      <c r="DD131" s="18"/>
      <c r="DE131" s="17"/>
      <c r="DF131" s="18"/>
      <c r="DG131" s="17"/>
      <c r="DH131" s="18"/>
      <c r="DI131" s="14" t="s">
        <v>174</v>
      </c>
      <c r="DJ131" s="16" t="s">
        <v>174</v>
      </c>
    </row>
    <row r="132" spans="1:114" ht="375" x14ac:dyDescent="0.25">
      <c r="A132" s="14" t="s">
        <v>374</v>
      </c>
      <c r="B132" s="14" t="s">
        <v>176</v>
      </c>
      <c r="C132" s="15">
        <v>43728.790277777778</v>
      </c>
      <c r="D132" s="14" t="s">
        <v>117</v>
      </c>
      <c r="E132" s="16" t="s">
        <v>118</v>
      </c>
      <c r="F132" s="14" t="s">
        <v>119</v>
      </c>
      <c r="G132" s="16" t="s">
        <v>120</v>
      </c>
      <c r="H132" s="14" t="s">
        <v>355</v>
      </c>
      <c r="I132" s="16" t="s">
        <v>356</v>
      </c>
      <c r="J132" s="16" t="s">
        <v>357</v>
      </c>
      <c r="K132" s="16" t="s">
        <v>358</v>
      </c>
      <c r="L132" s="14" t="s">
        <v>403</v>
      </c>
      <c r="M132" s="16" t="s">
        <v>404</v>
      </c>
      <c r="N132" s="14" t="s">
        <v>127</v>
      </c>
      <c r="O132" s="16" t="s">
        <v>405</v>
      </c>
      <c r="P132" s="16" t="s">
        <v>406</v>
      </c>
      <c r="Q132" s="16" t="s">
        <v>309</v>
      </c>
      <c r="R132" s="14" t="s">
        <v>310</v>
      </c>
      <c r="S132" s="14" t="s">
        <v>202</v>
      </c>
      <c r="T132" s="14" t="s">
        <v>280</v>
      </c>
      <c r="U132" s="14" t="s">
        <v>134</v>
      </c>
      <c r="V132" s="15">
        <v>41183</v>
      </c>
      <c r="W132" s="15">
        <v>43684</v>
      </c>
      <c r="X132" s="16" t="s">
        <v>556</v>
      </c>
      <c r="Y132" s="17" t="s">
        <v>527</v>
      </c>
      <c r="Z132" s="18" t="str">
        <f>VLOOKUP(Y132,'Axe 2 Règles de gestion'!$D$2:$F$506,3, FALSE)</f>
        <v>La demande de l'agent doit être formulée au moins 2 mois avant la date présumée de la naissance ou de l'arrivée de l'enfant.</v>
      </c>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t="s">
        <v>282</v>
      </c>
      <c r="AZ132" s="18" t="str">
        <f>VLOOKUP(AY132,'Axe 2 Règles de gestion'!$D$2:$F$506,3, FALSE)</f>
        <v>Le congé parental est accordé par périodes de 6 mois maximum renouvelables (date de fin prévisionnelle du congé parental).</v>
      </c>
      <c r="BA132" s="17" t="s">
        <v>283</v>
      </c>
      <c r="BB132" s="18" t="str">
        <f>VLOOKUP(BA132,'Axe 2 Règles de gestion'!$D$2:$F$506,3, FALSE)</f>
        <v>Le congé parental est accordé par périodes de 6 mois maximum renouvelables (date de fin réelle du congé parental).</v>
      </c>
      <c r="BC132" s="17" t="s">
        <v>504</v>
      </c>
      <c r="BD132" s="18" t="str">
        <f>VLOOKUP(BC132,'Axe 2 Règles de gestion'!$D$2:$F$506,3, FALSE)</f>
        <v>Le congé est accordé de droit à l'agent lors de l'arrivée au foyer de l'enfant.</v>
      </c>
      <c r="BE132" s="17" t="s">
        <v>291</v>
      </c>
      <c r="BF132" s="18" t="str">
        <f>VLOOKUP(BE132,'Axe 2 Règles de gestion'!$D$2:$F$506,3, FALSE)</f>
        <v>Si une nouvelle naissance ou adoption intervient alors que l'agent est déjà en position de congé parental, celui-ci a droit, du chef de son nouvel enfant, à un nouveau congé parental.</v>
      </c>
      <c r="BG132" s="17" t="s">
        <v>284</v>
      </c>
      <c r="BH132" s="18" t="str">
        <f>VLOOKUP(BG132,'Axe 2 Règles de gestion'!$D$2:$F$506,3, FALSE)</f>
        <v>L'agent doit avoir la qualité de mère ou de père.</v>
      </c>
      <c r="BI132" s="17" t="s">
        <v>522</v>
      </c>
      <c r="BJ132" s="18" t="str">
        <f>VLOOKUP(BI132,'Axe 2 Règles de gestion'!$D$2:$F$506,3, FALSE)</f>
        <v>Tout congé parental pris suite à l'adoption d'un enfant de moins de 3 ans, prend fin après 3 ans au plus à compter de l'arrivée au foyer de l'enfant (date de fin prévisionnelle du congé parental).</v>
      </c>
      <c r="BK132" s="17" t="s">
        <v>523</v>
      </c>
      <c r="BL132" s="18" t="str">
        <f>VLOOKUP(BK132,'Axe 2 Règles de gestion'!$D$2:$F$506,3, FALSE)</f>
        <v>Tout congé parental pris suite à l'adoption d'un enfant de moins de 3 ans, prend fin après 3 ans au plus à compter de l'arrivée au foyer de l'enfant (date de fin réelle du congé parental).</v>
      </c>
      <c r="BM132" s="17" t="s">
        <v>524</v>
      </c>
      <c r="BN132" s="18" t="str">
        <f>VLOOKUP(BM132,'Axe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132" s="17" t="s">
        <v>525</v>
      </c>
      <c r="BP132" s="18" t="str">
        <f>VLOOKUP(BO132,'Axe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132" s="17"/>
      <c r="BR132" s="18"/>
      <c r="BS132" s="17"/>
      <c r="BT132" s="18"/>
      <c r="BU132" s="17"/>
      <c r="BV132" s="18"/>
      <c r="BW132" s="17"/>
      <c r="BX132" s="18"/>
      <c r="BY132" s="17" t="s">
        <v>150</v>
      </c>
      <c r="BZ132" s="18" t="str">
        <f>VLOOKUP(BY132,'Axe 2 Règles de gestion'!$D$2:$F$506,3, FALSE)</f>
        <v>La date de début de position doit être antérieure ou égale à la date de fin prévisionnelle de position.</v>
      </c>
      <c r="CA132" s="17" t="s">
        <v>212</v>
      </c>
      <c r="CB132" s="18" t="str">
        <f>VLOOKUP(CA132,'Axe 2 Règles de gestion'!$D$2:$F$506,3, FALSE)</f>
        <v>La date de fin réelle de la position doit être antérieure ou égale à la date de fin réelle ou prévisionnelle du lien juridique.</v>
      </c>
      <c r="CC132" s="17" t="s">
        <v>154</v>
      </c>
      <c r="CD132" s="18" t="str">
        <f>VLOOKUP(CC132,'Axe 2 Règles de gestion'!$D$2:$F$506,3, FALSE)</f>
        <v>La date de fin réelle de la position doit être antérieure à la date limite de départ à la retraite.</v>
      </c>
      <c r="CE132" s="17" t="s">
        <v>214</v>
      </c>
      <c r="CF132" s="18" t="str">
        <f>VLOOKUP(CE132,'Axe 2 Règles de gestion'!$D$2:$F$506,3, FALSE)</f>
        <v>La date de début de la position doit être postérieure ou égale à la date de début du lien juridique.</v>
      </c>
      <c r="CG132" s="17" t="s">
        <v>156</v>
      </c>
      <c r="CH132" s="18" t="str">
        <f>VLOOKUP(CG132,'Axe 2 Règles de gestion'!$D$2:$F$506,3, FALSE)</f>
        <v>La date de début de position doit être antérieure ou égale à la date de fin réelle de position.</v>
      </c>
      <c r="CI132" s="17" t="s">
        <v>158</v>
      </c>
      <c r="CJ132" s="18" t="str">
        <f>VLOOKUP(CI132,'Axe 2 Règles de gestion'!$D$2:$F$506,3, FALSE)</f>
        <v>La date de fin prévisionnelle de la position doit être antérieure à la date limite de départ à la retraite.</v>
      </c>
      <c r="CK132" s="17" t="s">
        <v>160</v>
      </c>
      <c r="CL132" s="18" t="str">
        <f>VLOOKUP(CK132,'Axe 2 Règles de gestion'!$D$2:$F$506,3, FALSE)</f>
        <v>La date de début de position est à J+1 de la date de fin de position de l'occurrence précédente.</v>
      </c>
      <c r="CM132" s="17" t="s">
        <v>162</v>
      </c>
      <c r="CN132" s="18" t="str">
        <f>VLOOKUP(CM132,'Axe 2 Règles de gestion'!$D$2:$F$506,3, FALSE)</f>
        <v>Le lien vers l'enfant doit être renseigné.</v>
      </c>
      <c r="CO132" s="17" t="s">
        <v>164</v>
      </c>
      <c r="CP132" s="18" t="str">
        <f>VLOOKUP(CO132,'Axe 2 Règles de gestion'!$D$2:$F$506,3, FALSE)</f>
        <v>La date de naissance de l'enfant doit être renseignée.</v>
      </c>
      <c r="CQ132" s="17" t="s">
        <v>372</v>
      </c>
      <c r="CR132" s="18" t="str">
        <f>VLOOKUP(CQ132,'Axe 2 Règles de gestion'!$D$2:$F$506,3, FALSE)</f>
        <v>La date d'arrivée au foyer de l'enfant doit être renseignée.</v>
      </c>
      <c r="CS132" s="17" t="s">
        <v>166</v>
      </c>
      <c r="CT132" s="18" t="str">
        <f>VLOOKUP(CS132,'Axe 2 Règles de gestion'!$D$2:$F$506,3, FALSE)</f>
        <v>La date de fin réelle de la position doit être antérieure ou égale à la date de décès de l'enfant.</v>
      </c>
      <c r="CU132" s="17" t="s">
        <v>168</v>
      </c>
      <c r="CV132" s="18" t="str">
        <f>VLOOKUP(CU132,'Axe 2 Règles de gestion'!$D$2:$F$506,3, FALSE)</f>
        <v>La date de fin prévisionnelle de la position doit être antérieure ou égale à la date de décès de l'enfant.</v>
      </c>
      <c r="CW132" s="17" t="s">
        <v>216</v>
      </c>
      <c r="CX132" s="18" t="str">
        <f>VLOOKUP(CW132,'Axe 2 Règles de gestion'!$D$2:$F$506,3, FALSE)</f>
        <v>La date de fin prévisionnelle de la position doit être antérieure ou égale à la date de fin réelle ou prévisionnelle du lien juridique.</v>
      </c>
      <c r="CY132" s="17" t="s">
        <v>172</v>
      </c>
      <c r="CZ132" s="18" t="str">
        <f>VLOOKUP(CY132,'Axe 2 Règles de gestion'!$D$2:$F$506,3, FALSE)</f>
        <v>La date de fin ou la date de fin prévisionnelle doit être saisie.</v>
      </c>
      <c r="DA132" s="17"/>
      <c r="DB132" s="18"/>
      <c r="DC132" s="17"/>
      <c r="DD132" s="18"/>
      <c r="DE132" s="17"/>
      <c r="DF132" s="18"/>
      <c r="DG132" s="17"/>
      <c r="DH132" s="18"/>
      <c r="DI132" s="14" t="s">
        <v>174</v>
      </c>
      <c r="DJ132" s="16" t="s">
        <v>174</v>
      </c>
    </row>
    <row r="133" spans="1:114" ht="375" x14ac:dyDescent="0.25">
      <c r="A133" s="14" t="s">
        <v>315</v>
      </c>
      <c r="B133" s="14" t="s">
        <v>176</v>
      </c>
      <c r="C133" s="15">
        <v>44833.436805555553</v>
      </c>
      <c r="D133" s="14" t="s">
        <v>117</v>
      </c>
      <c r="E133" s="16" t="s">
        <v>118</v>
      </c>
      <c r="F133" s="14" t="s">
        <v>119</v>
      </c>
      <c r="G133" s="16" t="s">
        <v>120</v>
      </c>
      <c r="H133" s="14" t="s">
        <v>355</v>
      </c>
      <c r="I133" s="16" t="s">
        <v>356</v>
      </c>
      <c r="J133" s="16" t="s">
        <v>357</v>
      </c>
      <c r="K133" s="16" t="s">
        <v>358</v>
      </c>
      <c r="L133" s="14" t="s">
        <v>403</v>
      </c>
      <c r="M133" s="16" t="s">
        <v>404</v>
      </c>
      <c r="N133" s="14" t="s">
        <v>127</v>
      </c>
      <c r="O133" s="16" t="s">
        <v>405</v>
      </c>
      <c r="P133" s="16" t="s">
        <v>406</v>
      </c>
      <c r="Q133" s="16" t="s">
        <v>309</v>
      </c>
      <c r="R133" s="14" t="s">
        <v>310</v>
      </c>
      <c r="S133" s="14" t="s">
        <v>202</v>
      </c>
      <c r="T133" s="14" t="s">
        <v>280</v>
      </c>
      <c r="U133" s="14" t="s">
        <v>177</v>
      </c>
      <c r="V133" s="15">
        <v>43685</v>
      </c>
      <c r="W133" s="15">
        <v>44677</v>
      </c>
      <c r="X133" s="16" t="s">
        <v>174</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7"/>
      <c r="CV133" s="18"/>
      <c r="CW133" s="17"/>
      <c r="CX133" s="18"/>
      <c r="CY133" s="17"/>
      <c r="CZ133" s="18"/>
      <c r="DA133" s="17"/>
      <c r="DB133" s="18"/>
      <c r="DC133" s="17"/>
      <c r="DD133" s="18"/>
      <c r="DE133" s="17"/>
      <c r="DF133" s="18"/>
      <c r="DG133" s="17"/>
      <c r="DH133" s="18"/>
      <c r="DI133" s="14" t="s">
        <v>174</v>
      </c>
      <c r="DJ133" s="16" t="s">
        <v>174</v>
      </c>
    </row>
    <row r="134" spans="1:114" ht="300" x14ac:dyDescent="0.25">
      <c r="A134" s="14" t="s">
        <v>315</v>
      </c>
      <c r="B134" s="14" t="s">
        <v>176</v>
      </c>
      <c r="C134" s="15">
        <v>44833.434027777781</v>
      </c>
      <c r="D134" s="14" t="s">
        <v>117</v>
      </c>
      <c r="E134" s="16" t="s">
        <v>118</v>
      </c>
      <c r="F134" s="14" t="s">
        <v>119</v>
      </c>
      <c r="G134" s="16" t="s">
        <v>120</v>
      </c>
      <c r="H134" s="14" t="s">
        <v>355</v>
      </c>
      <c r="I134" s="16" t="s">
        <v>356</v>
      </c>
      <c r="J134" s="16" t="s">
        <v>357</v>
      </c>
      <c r="K134" s="16" t="s">
        <v>358</v>
      </c>
      <c r="L134" s="14" t="s">
        <v>359</v>
      </c>
      <c r="M134" s="16" t="s">
        <v>360</v>
      </c>
      <c r="N134" s="14" t="s">
        <v>127</v>
      </c>
      <c r="O134" s="16" t="s">
        <v>361</v>
      </c>
      <c r="P134" s="16" t="s">
        <v>362</v>
      </c>
      <c r="Q134" s="16" t="s">
        <v>316</v>
      </c>
      <c r="R134" s="14" t="s">
        <v>317</v>
      </c>
      <c r="S134" s="14" t="s">
        <v>202</v>
      </c>
      <c r="T134" s="14" t="s">
        <v>280</v>
      </c>
      <c r="U134" s="14" t="s">
        <v>177</v>
      </c>
      <c r="V134" s="15">
        <v>40725</v>
      </c>
      <c r="W134" s="15">
        <v>44677</v>
      </c>
      <c r="X134" s="16" t="s">
        <v>174</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c r="CB134" s="18"/>
      <c r="CC134" s="17"/>
      <c r="CD134" s="18"/>
      <c r="CE134" s="17"/>
      <c r="CF134" s="18"/>
      <c r="CG134" s="17"/>
      <c r="CH134" s="18"/>
      <c r="CI134" s="17"/>
      <c r="CJ134" s="18"/>
      <c r="CK134" s="17"/>
      <c r="CL134" s="18"/>
      <c r="CM134" s="17"/>
      <c r="CN134" s="18"/>
      <c r="CO134" s="17"/>
      <c r="CP134" s="18"/>
      <c r="CQ134" s="17"/>
      <c r="CR134" s="18"/>
      <c r="CS134" s="17"/>
      <c r="CT134" s="18"/>
      <c r="CU134" s="17"/>
      <c r="CV134" s="18"/>
      <c r="CW134" s="17"/>
      <c r="CX134" s="18"/>
      <c r="CY134" s="17"/>
      <c r="CZ134" s="18"/>
      <c r="DA134" s="17"/>
      <c r="DB134" s="18"/>
      <c r="DC134" s="17"/>
      <c r="DD134" s="18"/>
      <c r="DE134" s="17"/>
      <c r="DF134" s="18"/>
      <c r="DG134" s="17"/>
      <c r="DH134" s="18"/>
      <c r="DI134" s="14" t="s">
        <v>174</v>
      </c>
      <c r="DJ134" s="16" t="s">
        <v>174</v>
      </c>
    </row>
    <row r="135" spans="1:114" ht="105" x14ac:dyDescent="0.25">
      <c r="A135" s="14" t="s">
        <v>315</v>
      </c>
      <c r="B135" s="14" t="s">
        <v>176</v>
      </c>
      <c r="C135" s="15">
        <v>44833.435416666667</v>
      </c>
      <c r="D135" s="14" t="s">
        <v>117</v>
      </c>
      <c r="E135" s="16" t="s">
        <v>118</v>
      </c>
      <c r="F135" s="14" t="s">
        <v>119</v>
      </c>
      <c r="G135" s="16" t="s">
        <v>120</v>
      </c>
      <c r="H135" s="14" t="s">
        <v>355</v>
      </c>
      <c r="I135" s="16" t="s">
        <v>356</v>
      </c>
      <c r="J135" s="16" t="s">
        <v>357</v>
      </c>
      <c r="K135" s="16" t="s">
        <v>358</v>
      </c>
      <c r="L135" s="14" t="s">
        <v>380</v>
      </c>
      <c r="M135" s="16" t="s">
        <v>381</v>
      </c>
      <c r="N135" s="14" t="s">
        <v>127</v>
      </c>
      <c r="O135" s="16" t="s">
        <v>180</v>
      </c>
      <c r="P135" s="16" t="s">
        <v>181</v>
      </c>
      <c r="Q135" s="16" t="s">
        <v>316</v>
      </c>
      <c r="R135" s="14" t="s">
        <v>317</v>
      </c>
      <c r="S135" s="14" t="s">
        <v>202</v>
      </c>
      <c r="T135" s="14" t="s">
        <v>280</v>
      </c>
      <c r="U135" s="14" t="s">
        <v>177</v>
      </c>
      <c r="V135" s="15">
        <v>40725</v>
      </c>
      <c r="W135" s="15">
        <v>44677</v>
      </c>
      <c r="X135" s="16" t="s">
        <v>174</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c r="BP135" s="18"/>
      <c r="BQ135" s="17"/>
      <c r="BR135" s="18"/>
      <c r="BS135" s="17"/>
      <c r="BT135" s="18"/>
      <c r="BU135" s="17"/>
      <c r="BV135" s="18"/>
      <c r="BW135" s="17"/>
      <c r="BX135" s="18"/>
      <c r="BY135" s="17"/>
      <c r="BZ135" s="18"/>
      <c r="CA135" s="17"/>
      <c r="CB135" s="18"/>
      <c r="CC135" s="17"/>
      <c r="CD135" s="18"/>
      <c r="CE135" s="17"/>
      <c r="CF135" s="18"/>
      <c r="CG135" s="17"/>
      <c r="CH135" s="18"/>
      <c r="CI135" s="17"/>
      <c r="CJ135" s="18"/>
      <c r="CK135" s="17"/>
      <c r="CL135" s="18"/>
      <c r="CM135" s="17"/>
      <c r="CN135" s="18"/>
      <c r="CO135" s="17"/>
      <c r="CP135" s="18"/>
      <c r="CQ135" s="17"/>
      <c r="CR135" s="18"/>
      <c r="CS135" s="17"/>
      <c r="CT135" s="18"/>
      <c r="CU135" s="17"/>
      <c r="CV135" s="18"/>
      <c r="CW135" s="17"/>
      <c r="CX135" s="18"/>
      <c r="CY135" s="17"/>
      <c r="CZ135" s="18"/>
      <c r="DA135" s="17"/>
      <c r="DB135" s="18"/>
      <c r="DC135" s="17"/>
      <c r="DD135" s="18"/>
      <c r="DE135" s="17"/>
      <c r="DF135" s="18"/>
      <c r="DG135" s="17"/>
      <c r="DH135" s="18"/>
      <c r="DI135" s="14" t="s">
        <v>174</v>
      </c>
      <c r="DJ135" s="16" t="s">
        <v>174</v>
      </c>
    </row>
    <row r="136" spans="1:114" ht="75" x14ac:dyDescent="0.25">
      <c r="A136" s="14" t="s">
        <v>315</v>
      </c>
      <c r="B136" s="14" t="s">
        <v>176</v>
      </c>
      <c r="C136" s="15">
        <v>44833.550694444442</v>
      </c>
      <c r="D136" s="14" t="s">
        <v>117</v>
      </c>
      <c r="E136" s="16" t="s">
        <v>118</v>
      </c>
      <c r="F136" s="14" t="s">
        <v>119</v>
      </c>
      <c r="G136" s="16" t="s">
        <v>120</v>
      </c>
      <c r="H136" s="14" t="s">
        <v>355</v>
      </c>
      <c r="I136" s="16" t="s">
        <v>356</v>
      </c>
      <c r="J136" s="16" t="s">
        <v>357</v>
      </c>
      <c r="K136" s="16" t="s">
        <v>358</v>
      </c>
      <c r="L136" s="14" t="s">
        <v>384</v>
      </c>
      <c r="M136" s="16" t="s">
        <v>385</v>
      </c>
      <c r="N136" s="14" t="s">
        <v>185</v>
      </c>
      <c r="O136" s="16" t="s">
        <v>186</v>
      </c>
      <c r="P136" s="16" t="s">
        <v>187</v>
      </c>
      <c r="Q136" s="16" t="s">
        <v>316</v>
      </c>
      <c r="R136" s="14" t="s">
        <v>317</v>
      </c>
      <c r="S136" s="14" t="s">
        <v>202</v>
      </c>
      <c r="T136" s="14" t="s">
        <v>280</v>
      </c>
      <c r="U136" s="14" t="s">
        <v>177</v>
      </c>
      <c r="V136" s="15">
        <v>40725</v>
      </c>
      <c r="W136" s="15">
        <v>44860</v>
      </c>
      <c r="X136" s="16" t="s">
        <v>174</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c r="CF136" s="18"/>
      <c r="CG136" s="17"/>
      <c r="CH136" s="18"/>
      <c r="CI136" s="17"/>
      <c r="CJ136" s="18"/>
      <c r="CK136" s="17"/>
      <c r="CL136" s="18"/>
      <c r="CM136" s="17"/>
      <c r="CN136" s="18"/>
      <c r="CO136" s="17"/>
      <c r="CP136" s="18"/>
      <c r="CQ136" s="17"/>
      <c r="CR136" s="18"/>
      <c r="CS136" s="17"/>
      <c r="CT136" s="18"/>
      <c r="CU136" s="17"/>
      <c r="CV136" s="18"/>
      <c r="CW136" s="17"/>
      <c r="CX136" s="18"/>
      <c r="CY136" s="17"/>
      <c r="CZ136" s="18"/>
      <c r="DA136" s="17"/>
      <c r="DB136" s="18"/>
      <c r="DC136" s="17"/>
      <c r="DD136" s="18"/>
      <c r="DE136" s="17"/>
      <c r="DF136" s="18"/>
      <c r="DG136" s="17"/>
      <c r="DH136" s="18"/>
      <c r="DI136" s="14" t="s">
        <v>174</v>
      </c>
      <c r="DJ136" s="16" t="s">
        <v>174</v>
      </c>
    </row>
    <row r="137" spans="1:114" ht="375" x14ac:dyDescent="0.25">
      <c r="A137" s="14" t="s">
        <v>315</v>
      </c>
      <c r="B137" s="14" t="s">
        <v>176</v>
      </c>
      <c r="C137" s="15">
        <v>44833.436805555553</v>
      </c>
      <c r="D137" s="14" t="s">
        <v>117</v>
      </c>
      <c r="E137" s="16" t="s">
        <v>118</v>
      </c>
      <c r="F137" s="14" t="s">
        <v>119</v>
      </c>
      <c r="G137" s="16" t="s">
        <v>120</v>
      </c>
      <c r="H137" s="14" t="s">
        <v>355</v>
      </c>
      <c r="I137" s="16" t="s">
        <v>356</v>
      </c>
      <c r="J137" s="16" t="s">
        <v>357</v>
      </c>
      <c r="K137" s="16" t="s">
        <v>358</v>
      </c>
      <c r="L137" s="14" t="s">
        <v>403</v>
      </c>
      <c r="M137" s="16" t="s">
        <v>404</v>
      </c>
      <c r="N137" s="14" t="s">
        <v>127</v>
      </c>
      <c r="O137" s="16" t="s">
        <v>405</v>
      </c>
      <c r="P137" s="16" t="s">
        <v>406</v>
      </c>
      <c r="Q137" s="16" t="s">
        <v>316</v>
      </c>
      <c r="R137" s="14" t="s">
        <v>317</v>
      </c>
      <c r="S137" s="14" t="s">
        <v>202</v>
      </c>
      <c r="T137" s="14" t="s">
        <v>280</v>
      </c>
      <c r="U137" s="14" t="s">
        <v>177</v>
      </c>
      <c r="V137" s="15">
        <v>40725</v>
      </c>
      <c r="W137" s="15">
        <v>44677</v>
      </c>
      <c r="X137" s="16" t="s">
        <v>174</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c r="CF137" s="18"/>
      <c r="CG137" s="17"/>
      <c r="CH137" s="18"/>
      <c r="CI137" s="17"/>
      <c r="CJ137" s="18"/>
      <c r="CK137" s="17"/>
      <c r="CL137" s="18"/>
      <c r="CM137" s="17"/>
      <c r="CN137" s="18"/>
      <c r="CO137" s="17"/>
      <c r="CP137" s="18"/>
      <c r="CQ137" s="17"/>
      <c r="CR137" s="18"/>
      <c r="CS137" s="17"/>
      <c r="CT137" s="18"/>
      <c r="CU137" s="17"/>
      <c r="CV137" s="18"/>
      <c r="CW137" s="17"/>
      <c r="CX137" s="18"/>
      <c r="CY137" s="17"/>
      <c r="CZ137" s="18"/>
      <c r="DA137" s="17"/>
      <c r="DB137" s="18"/>
      <c r="DC137" s="17"/>
      <c r="DD137" s="18"/>
      <c r="DE137" s="17"/>
      <c r="DF137" s="18"/>
      <c r="DG137" s="17"/>
      <c r="DH137" s="18"/>
      <c r="DI137" s="14" t="s">
        <v>174</v>
      </c>
      <c r="DJ137" s="16" t="s">
        <v>174</v>
      </c>
    </row>
    <row r="138" spans="1:114" ht="300" x14ac:dyDescent="0.25">
      <c r="A138" s="14" t="s">
        <v>315</v>
      </c>
      <c r="B138" s="14" t="s">
        <v>176</v>
      </c>
      <c r="C138" s="15">
        <v>44833.434027777781</v>
      </c>
      <c r="D138" s="14" t="s">
        <v>117</v>
      </c>
      <c r="E138" s="16" t="s">
        <v>118</v>
      </c>
      <c r="F138" s="14" t="s">
        <v>119</v>
      </c>
      <c r="G138" s="16" t="s">
        <v>120</v>
      </c>
      <c r="H138" s="14" t="s">
        <v>355</v>
      </c>
      <c r="I138" s="16" t="s">
        <v>356</v>
      </c>
      <c r="J138" s="16" t="s">
        <v>357</v>
      </c>
      <c r="K138" s="16" t="s">
        <v>358</v>
      </c>
      <c r="L138" s="14" t="s">
        <v>359</v>
      </c>
      <c r="M138" s="16" t="s">
        <v>360</v>
      </c>
      <c r="N138" s="14" t="s">
        <v>127</v>
      </c>
      <c r="O138" s="16" t="s">
        <v>361</v>
      </c>
      <c r="P138" s="16" t="s">
        <v>362</v>
      </c>
      <c r="Q138" s="16" t="s">
        <v>318</v>
      </c>
      <c r="R138" s="14" t="s">
        <v>319</v>
      </c>
      <c r="S138" s="14" t="s">
        <v>202</v>
      </c>
      <c r="T138" s="14" t="s">
        <v>280</v>
      </c>
      <c r="U138" s="14" t="s">
        <v>177</v>
      </c>
      <c r="V138" s="15">
        <v>40725</v>
      </c>
      <c r="W138" s="15">
        <v>44677</v>
      </c>
      <c r="X138" s="16" t="s">
        <v>174</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7"/>
      <c r="CH138" s="18"/>
      <c r="CI138" s="17"/>
      <c r="CJ138" s="18"/>
      <c r="CK138" s="17"/>
      <c r="CL138" s="18"/>
      <c r="CM138" s="17"/>
      <c r="CN138" s="18"/>
      <c r="CO138" s="17"/>
      <c r="CP138" s="18"/>
      <c r="CQ138" s="17"/>
      <c r="CR138" s="18"/>
      <c r="CS138" s="17"/>
      <c r="CT138" s="18"/>
      <c r="CU138" s="17"/>
      <c r="CV138" s="18"/>
      <c r="CW138" s="17"/>
      <c r="CX138" s="18"/>
      <c r="CY138" s="17"/>
      <c r="CZ138" s="18"/>
      <c r="DA138" s="17"/>
      <c r="DB138" s="18"/>
      <c r="DC138" s="17"/>
      <c r="DD138" s="18"/>
      <c r="DE138" s="17"/>
      <c r="DF138" s="18"/>
      <c r="DG138" s="17"/>
      <c r="DH138" s="18"/>
      <c r="DI138" s="14" t="s">
        <v>174</v>
      </c>
      <c r="DJ138" s="16" t="s">
        <v>174</v>
      </c>
    </row>
    <row r="139" spans="1:114" ht="105" x14ac:dyDescent="0.25">
      <c r="A139" s="14" t="s">
        <v>315</v>
      </c>
      <c r="B139" s="14" t="s">
        <v>176</v>
      </c>
      <c r="C139" s="15">
        <v>44833.436111111114</v>
      </c>
      <c r="D139" s="14" t="s">
        <v>117</v>
      </c>
      <c r="E139" s="16" t="s">
        <v>118</v>
      </c>
      <c r="F139" s="14" t="s">
        <v>119</v>
      </c>
      <c r="G139" s="16" t="s">
        <v>120</v>
      </c>
      <c r="H139" s="14" t="s">
        <v>355</v>
      </c>
      <c r="I139" s="16" t="s">
        <v>356</v>
      </c>
      <c r="J139" s="16" t="s">
        <v>357</v>
      </c>
      <c r="K139" s="16" t="s">
        <v>358</v>
      </c>
      <c r="L139" s="14" t="s">
        <v>380</v>
      </c>
      <c r="M139" s="16" t="s">
        <v>381</v>
      </c>
      <c r="N139" s="14" t="s">
        <v>127</v>
      </c>
      <c r="O139" s="16" t="s">
        <v>180</v>
      </c>
      <c r="P139" s="16" t="s">
        <v>181</v>
      </c>
      <c r="Q139" s="16" t="s">
        <v>318</v>
      </c>
      <c r="R139" s="14" t="s">
        <v>319</v>
      </c>
      <c r="S139" s="14" t="s">
        <v>202</v>
      </c>
      <c r="T139" s="14" t="s">
        <v>280</v>
      </c>
      <c r="U139" s="14" t="s">
        <v>177</v>
      </c>
      <c r="V139" s="15">
        <v>40725</v>
      </c>
      <c r="W139" s="15">
        <v>44677</v>
      </c>
      <c r="X139" s="16" t="s">
        <v>174</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7"/>
      <c r="CH139" s="18"/>
      <c r="CI139" s="17"/>
      <c r="CJ139" s="18"/>
      <c r="CK139" s="17"/>
      <c r="CL139" s="18"/>
      <c r="CM139" s="17"/>
      <c r="CN139" s="18"/>
      <c r="CO139" s="17"/>
      <c r="CP139" s="18"/>
      <c r="CQ139" s="17"/>
      <c r="CR139" s="18"/>
      <c r="CS139" s="17"/>
      <c r="CT139" s="18"/>
      <c r="CU139" s="17"/>
      <c r="CV139" s="18"/>
      <c r="CW139" s="17"/>
      <c r="CX139" s="18"/>
      <c r="CY139" s="17"/>
      <c r="CZ139" s="18"/>
      <c r="DA139" s="17"/>
      <c r="DB139" s="18"/>
      <c r="DC139" s="17"/>
      <c r="DD139" s="18"/>
      <c r="DE139" s="17"/>
      <c r="DF139" s="18"/>
      <c r="DG139" s="17"/>
      <c r="DH139" s="18"/>
      <c r="DI139" s="14" t="s">
        <v>174</v>
      </c>
      <c r="DJ139" s="16" t="s">
        <v>174</v>
      </c>
    </row>
    <row r="140" spans="1:114" ht="75" x14ac:dyDescent="0.25">
      <c r="A140" s="14" t="s">
        <v>315</v>
      </c>
      <c r="B140" s="14" t="s">
        <v>176</v>
      </c>
      <c r="C140" s="15">
        <v>44833.551388888889</v>
      </c>
      <c r="D140" s="14" t="s">
        <v>117</v>
      </c>
      <c r="E140" s="16" t="s">
        <v>118</v>
      </c>
      <c r="F140" s="14" t="s">
        <v>119</v>
      </c>
      <c r="G140" s="16" t="s">
        <v>120</v>
      </c>
      <c r="H140" s="14" t="s">
        <v>355</v>
      </c>
      <c r="I140" s="16" t="s">
        <v>356</v>
      </c>
      <c r="J140" s="16" t="s">
        <v>357</v>
      </c>
      <c r="K140" s="16" t="s">
        <v>358</v>
      </c>
      <c r="L140" s="14" t="s">
        <v>384</v>
      </c>
      <c r="M140" s="16" t="s">
        <v>385</v>
      </c>
      <c r="N140" s="14" t="s">
        <v>185</v>
      </c>
      <c r="O140" s="16" t="s">
        <v>186</v>
      </c>
      <c r="P140" s="16" t="s">
        <v>187</v>
      </c>
      <c r="Q140" s="16" t="s">
        <v>318</v>
      </c>
      <c r="R140" s="14" t="s">
        <v>319</v>
      </c>
      <c r="S140" s="14" t="s">
        <v>202</v>
      </c>
      <c r="T140" s="14" t="s">
        <v>280</v>
      </c>
      <c r="U140" s="14" t="s">
        <v>177</v>
      </c>
      <c r="V140" s="15">
        <v>40725</v>
      </c>
      <c r="W140" s="15">
        <v>44860</v>
      </c>
      <c r="X140" s="16" t="s">
        <v>174</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7"/>
      <c r="CB140" s="18"/>
      <c r="CC140" s="17"/>
      <c r="CD140" s="18"/>
      <c r="CE140" s="17"/>
      <c r="CF140" s="18"/>
      <c r="CG140" s="17"/>
      <c r="CH140" s="18"/>
      <c r="CI140" s="17"/>
      <c r="CJ140" s="18"/>
      <c r="CK140" s="17"/>
      <c r="CL140" s="18"/>
      <c r="CM140" s="17"/>
      <c r="CN140" s="18"/>
      <c r="CO140" s="17"/>
      <c r="CP140" s="18"/>
      <c r="CQ140" s="17"/>
      <c r="CR140" s="18"/>
      <c r="CS140" s="17"/>
      <c r="CT140" s="18"/>
      <c r="CU140" s="17"/>
      <c r="CV140" s="18"/>
      <c r="CW140" s="17"/>
      <c r="CX140" s="18"/>
      <c r="CY140" s="17"/>
      <c r="CZ140" s="18"/>
      <c r="DA140" s="17"/>
      <c r="DB140" s="18"/>
      <c r="DC140" s="17"/>
      <c r="DD140" s="18"/>
      <c r="DE140" s="17"/>
      <c r="DF140" s="18"/>
      <c r="DG140" s="17"/>
      <c r="DH140" s="18"/>
      <c r="DI140" s="14" t="s">
        <v>174</v>
      </c>
      <c r="DJ140" s="16" t="s">
        <v>174</v>
      </c>
    </row>
    <row r="141" spans="1:114" ht="375" x14ac:dyDescent="0.25">
      <c r="A141" s="14" t="s">
        <v>315</v>
      </c>
      <c r="B141" s="14" t="s">
        <v>176</v>
      </c>
      <c r="C141" s="15">
        <v>44833.436805555553</v>
      </c>
      <c r="D141" s="14" t="s">
        <v>117</v>
      </c>
      <c r="E141" s="16" t="s">
        <v>118</v>
      </c>
      <c r="F141" s="14" t="s">
        <v>119</v>
      </c>
      <c r="G141" s="16" t="s">
        <v>120</v>
      </c>
      <c r="H141" s="14" t="s">
        <v>355</v>
      </c>
      <c r="I141" s="16" t="s">
        <v>356</v>
      </c>
      <c r="J141" s="16" t="s">
        <v>357</v>
      </c>
      <c r="K141" s="16" t="s">
        <v>358</v>
      </c>
      <c r="L141" s="14" t="s">
        <v>403</v>
      </c>
      <c r="M141" s="16" t="s">
        <v>404</v>
      </c>
      <c r="N141" s="14" t="s">
        <v>127</v>
      </c>
      <c r="O141" s="16" t="s">
        <v>405</v>
      </c>
      <c r="P141" s="16" t="s">
        <v>406</v>
      </c>
      <c r="Q141" s="16" t="s">
        <v>318</v>
      </c>
      <c r="R141" s="14" t="s">
        <v>319</v>
      </c>
      <c r="S141" s="14" t="s">
        <v>202</v>
      </c>
      <c r="T141" s="14" t="s">
        <v>280</v>
      </c>
      <c r="U141" s="14" t="s">
        <v>177</v>
      </c>
      <c r="V141" s="15">
        <v>40725</v>
      </c>
      <c r="W141" s="15">
        <v>44677</v>
      </c>
      <c r="X141" s="16" t="s">
        <v>174</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c r="BH141" s="18"/>
      <c r="BI141" s="17"/>
      <c r="BJ141" s="18"/>
      <c r="BK141" s="17"/>
      <c r="BL141" s="18"/>
      <c r="BM141" s="17"/>
      <c r="BN141" s="18"/>
      <c r="BO141" s="17"/>
      <c r="BP141" s="18"/>
      <c r="BQ141" s="17"/>
      <c r="BR141" s="18"/>
      <c r="BS141" s="17"/>
      <c r="BT141" s="18"/>
      <c r="BU141" s="17"/>
      <c r="BV141" s="18"/>
      <c r="BW141" s="17"/>
      <c r="BX141" s="18"/>
      <c r="BY141" s="17"/>
      <c r="BZ141" s="18"/>
      <c r="CA141" s="17"/>
      <c r="CB141" s="18"/>
      <c r="CC141" s="17"/>
      <c r="CD141" s="18"/>
      <c r="CE141" s="17"/>
      <c r="CF141" s="18"/>
      <c r="CG141" s="17"/>
      <c r="CH141" s="18"/>
      <c r="CI141" s="17"/>
      <c r="CJ141" s="18"/>
      <c r="CK141" s="17"/>
      <c r="CL141" s="18"/>
      <c r="CM141" s="17"/>
      <c r="CN141" s="18"/>
      <c r="CO141" s="17"/>
      <c r="CP141" s="18"/>
      <c r="CQ141" s="17"/>
      <c r="CR141" s="18"/>
      <c r="CS141" s="17"/>
      <c r="CT141" s="18"/>
      <c r="CU141" s="17"/>
      <c r="CV141" s="18"/>
      <c r="CW141" s="17"/>
      <c r="CX141" s="18"/>
      <c r="CY141" s="17"/>
      <c r="CZ141" s="18"/>
      <c r="DA141" s="17"/>
      <c r="DB141" s="18"/>
      <c r="DC141" s="17"/>
      <c r="DD141" s="18"/>
      <c r="DE141" s="17"/>
      <c r="DF141" s="18"/>
      <c r="DG141" s="17"/>
      <c r="DH141" s="18"/>
      <c r="DI141" s="14" t="s">
        <v>174</v>
      </c>
      <c r="DJ141" s="16" t="s">
        <v>174</v>
      </c>
    </row>
    <row r="142" spans="1:114" ht="300" x14ac:dyDescent="0.25">
      <c r="A142" s="14" t="s">
        <v>354</v>
      </c>
      <c r="B142" s="14" t="s">
        <v>176</v>
      </c>
      <c r="C142" s="15">
        <v>43724.747916666667</v>
      </c>
      <c r="D142" s="14" t="s">
        <v>117</v>
      </c>
      <c r="E142" s="16" t="s">
        <v>118</v>
      </c>
      <c r="F142" s="14" t="s">
        <v>119</v>
      </c>
      <c r="G142" s="16" t="s">
        <v>120</v>
      </c>
      <c r="H142" s="14" t="s">
        <v>355</v>
      </c>
      <c r="I142" s="16" t="s">
        <v>356</v>
      </c>
      <c r="J142" s="16" t="s">
        <v>357</v>
      </c>
      <c r="K142" s="16" t="s">
        <v>358</v>
      </c>
      <c r="L142" s="14" t="s">
        <v>359</v>
      </c>
      <c r="M142" s="16" t="s">
        <v>360</v>
      </c>
      <c r="N142" s="14" t="s">
        <v>127</v>
      </c>
      <c r="O142" s="16" t="s">
        <v>361</v>
      </c>
      <c r="P142" s="16" t="s">
        <v>362</v>
      </c>
      <c r="Q142" s="16" t="s">
        <v>320</v>
      </c>
      <c r="R142" s="14" t="s">
        <v>321</v>
      </c>
      <c r="S142" s="14" t="s">
        <v>202</v>
      </c>
      <c r="T142" s="14" t="s">
        <v>280</v>
      </c>
      <c r="U142" s="14" t="s">
        <v>134</v>
      </c>
      <c r="V142" s="15">
        <v>40725</v>
      </c>
      <c r="W142" s="15">
        <v>41182</v>
      </c>
      <c r="X142" s="16" t="s">
        <v>557</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t="s">
        <v>323</v>
      </c>
      <c r="AZ142" s="18" t="str">
        <f>VLOOKUP(AY142,'Axe 2 Règles de gestion'!$D$2:$F$506,3, FALSE)</f>
        <v>Le congé parental est accordé par périodes de 6 mois maximum renouvelables (date de fin prévisionnelle du congé parental).</v>
      </c>
      <c r="BA142" s="17" t="s">
        <v>324</v>
      </c>
      <c r="BB142" s="18" t="str">
        <f>VLOOKUP(BA142,'Axe 2 Règles de gestion'!$D$2:$F$506,3, FALSE)</f>
        <v>Le congé parental est accordé par périodes de 6 mois maximum renouvelables (date de fin réelle du congé parental).</v>
      </c>
      <c r="BC142" s="17" t="s">
        <v>325</v>
      </c>
      <c r="BD142" s="18" t="str">
        <f>VLOOKUP(BC142,'Axe 2 Règles de gestion'!$D$2:$F$506,3, FALSE)</f>
        <v>L'agent doit avoir la qualité de mère ou de père.</v>
      </c>
      <c r="BE142" s="17" t="s">
        <v>558</v>
      </c>
      <c r="BF142" s="18" t="str">
        <f>VLOOKUP(BE142,'Axe 2 Règles de gestion'!$D$2:$F$506,3, FALSE)</f>
        <v>Tout congé parental pris suite à l'adoption d'un enfant de moins de 3 ans, prend fin après 3 ans au plus à compter de l'arrivée au foyer de l'enfant (date de fin prévisionnelle du congé parental).</v>
      </c>
      <c r="BG142" s="17" t="s">
        <v>559</v>
      </c>
      <c r="BH142" s="18" t="str">
        <f>VLOOKUP(BG142,'Axe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42" s="17" t="s">
        <v>560</v>
      </c>
      <c r="BJ142" s="18" t="str">
        <f>VLOOKUP(BI142,'Axe 2 Règles de gestion'!$D$2:$F$506,3, FALSE)</f>
        <v>Tout congé parental pris suite à l'adoption d'un enfant de moins de 3 ans, prend fin après 3 ans au plus à compter de l'arrivée au foyer de l'enfant (date de fin réelle du congé parental).</v>
      </c>
      <c r="BK142" s="17" t="s">
        <v>561</v>
      </c>
      <c r="BL142" s="18" t="str">
        <f>VLOOKUP(BK142,'Axe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42" s="17"/>
      <c r="BN142" s="18"/>
      <c r="BO142" s="17"/>
      <c r="BP142" s="18"/>
      <c r="BQ142" s="17"/>
      <c r="BR142" s="18"/>
      <c r="BS142" s="17"/>
      <c r="BT142" s="18"/>
      <c r="BU142" s="17"/>
      <c r="BV142" s="18"/>
      <c r="BW142" s="17"/>
      <c r="BX142" s="18"/>
      <c r="BY142" s="17" t="s">
        <v>148</v>
      </c>
      <c r="BZ142" s="18" t="str">
        <f>VLOOKUP(BY142,'Axe 2 Règles de gestion'!$D$2:$F$506,3, FALSE)</f>
        <v>Lors de la demande initiale, l'agent doit être en activité.</v>
      </c>
      <c r="CA142" s="17" t="s">
        <v>150</v>
      </c>
      <c r="CB142" s="18" t="str">
        <f>VLOOKUP(CA142,'Axe 2 Règles de gestion'!$D$2:$F$506,3, FALSE)</f>
        <v>La date de début de position doit être antérieure ou égale à la date de fin prévisionnelle de position.</v>
      </c>
      <c r="CC142" s="17" t="s">
        <v>212</v>
      </c>
      <c r="CD142" s="18" t="str">
        <f>VLOOKUP(CC142,'Axe 2 Règles de gestion'!$D$2:$F$506,3, FALSE)</f>
        <v>La date de fin réelle de la position doit être antérieure ou égale à la date de fin réelle ou prévisionnelle du lien juridique.</v>
      </c>
      <c r="CE142" s="17" t="s">
        <v>154</v>
      </c>
      <c r="CF142" s="18" t="str">
        <f>VLOOKUP(CE142,'Axe 2 Règles de gestion'!$D$2:$F$506,3, FALSE)</f>
        <v>La date de fin réelle de la position doit être antérieure à la date limite de départ à la retraite.</v>
      </c>
      <c r="CG142" s="17" t="s">
        <v>214</v>
      </c>
      <c r="CH142" s="18" t="str">
        <f>VLOOKUP(CG142,'Axe 2 Règles de gestion'!$D$2:$F$506,3, FALSE)</f>
        <v>La date de début de la position doit être postérieure ou égale à la date de début du lien juridique.</v>
      </c>
      <c r="CI142" s="17" t="s">
        <v>156</v>
      </c>
      <c r="CJ142" s="18" t="str">
        <f>VLOOKUP(CI142,'Axe 2 Règles de gestion'!$D$2:$F$506,3, FALSE)</f>
        <v>La date de début de position doit être antérieure ou égale à la date de fin réelle de position.</v>
      </c>
      <c r="CK142" s="17" t="s">
        <v>158</v>
      </c>
      <c r="CL142" s="18" t="str">
        <f>VLOOKUP(CK142,'Axe 2 Règles de gestion'!$D$2:$F$506,3, FALSE)</f>
        <v>La date de fin prévisionnelle de la position doit être antérieure à la date limite de départ à la retraite.</v>
      </c>
      <c r="CM142" s="17" t="s">
        <v>160</v>
      </c>
      <c r="CN142" s="18" t="str">
        <f>VLOOKUP(CM142,'Axe 2 Règles de gestion'!$D$2:$F$506,3, FALSE)</f>
        <v>La date de début de position est à J+1 de la date de fin de position de l'occurrence précédente.</v>
      </c>
      <c r="CO142" s="17" t="s">
        <v>162</v>
      </c>
      <c r="CP142" s="18" t="str">
        <f>VLOOKUP(CO142,'Axe 2 Règles de gestion'!$D$2:$F$506,3, FALSE)</f>
        <v>Le lien vers l'enfant doit être renseigné.</v>
      </c>
      <c r="CQ142" s="17" t="s">
        <v>164</v>
      </c>
      <c r="CR142" s="18" t="str">
        <f>VLOOKUP(CQ142,'Axe 2 Règles de gestion'!$D$2:$F$506,3, FALSE)</f>
        <v>La date de naissance de l'enfant doit être renseignée.</v>
      </c>
      <c r="CS142" s="17" t="s">
        <v>372</v>
      </c>
      <c r="CT142" s="18" t="str">
        <f>VLOOKUP(CS142,'Axe 2 Règles de gestion'!$D$2:$F$506,3, FALSE)</f>
        <v>La date d'arrivée au foyer de l'enfant doit être renseignée.</v>
      </c>
      <c r="CU142" s="17" t="s">
        <v>166</v>
      </c>
      <c r="CV142" s="18" t="str">
        <f>VLOOKUP(CU142,'Axe 2 Règles de gestion'!$D$2:$F$506,3, FALSE)</f>
        <v>La date de fin réelle de la position doit être antérieure ou égale à la date de décès de l'enfant.</v>
      </c>
      <c r="CW142" s="17" t="s">
        <v>168</v>
      </c>
      <c r="CX142" s="18" t="str">
        <f>VLOOKUP(CW142,'Axe 2 Règles de gestion'!$D$2:$F$506,3, FALSE)</f>
        <v>La date de fin prévisionnelle de la position doit être antérieure ou égale à la date de décès de l'enfant.</v>
      </c>
      <c r="CY142" s="17" t="s">
        <v>170</v>
      </c>
      <c r="CZ142" s="18" t="str">
        <f>VLOOKUP(CY142,'Axe 2 Règles de gestion'!$D$2:$F$506,3, FALSE)</f>
        <v>L'agent ne doit pas être en position de détachement entrant sur l'occurrence précédente.</v>
      </c>
      <c r="DA142" s="17" t="s">
        <v>216</v>
      </c>
      <c r="DB142" s="18" t="str">
        <f>VLOOKUP(DA142,'Axe 2 Règles de gestion'!$D$2:$F$506,3, FALSE)</f>
        <v>La date de fin prévisionnelle de la position doit être antérieure ou égale à la date de fin réelle ou prévisionnelle du lien juridique.</v>
      </c>
      <c r="DC142" s="17" t="s">
        <v>172</v>
      </c>
      <c r="DD142" s="18" t="str">
        <f>VLOOKUP(DC142,'Axe 2 Règles de gestion'!$D$2:$F$506,3, FALSE)</f>
        <v>La date de fin ou la date de fin prévisionnelle doit être saisie.</v>
      </c>
      <c r="DE142" s="17"/>
      <c r="DF142" s="18"/>
      <c r="DG142" s="17"/>
      <c r="DH142" s="18"/>
      <c r="DI142" s="14" t="s">
        <v>174</v>
      </c>
      <c r="DJ142" s="16" t="s">
        <v>174</v>
      </c>
    </row>
    <row r="143" spans="1:114" ht="300" x14ac:dyDescent="0.25">
      <c r="A143" s="14" t="s">
        <v>374</v>
      </c>
      <c r="B143" s="14" t="s">
        <v>176</v>
      </c>
      <c r="C143" s="15">
        <v>43724.748611111114</v>
      </c>
      <c r="D143" s="14" t="s">
        <v>117</v>
      </c>
      <c r="E143" s="16" t="s">
        <v>118</v>
      </c>
      <c r="F143" s="14" t="s">
        <v>119</v>
      </c>
      <c r="G143" s="16" t="s">
        <v>120</v>
      </c>
      <c r="H143" s="14" t="s">
        <v>355</v>
      </c>
      <c r="I143" s="16" t="s">
        <v>356</v>
      </c>
      <c r="J143" s="16" t="s">
        <v>357</v>
      </c>
      <c r="K143" s="16" t="s">
        <v>358</v>
      </c>
      <c r="L143" s="14" t="s">
        <v>359</v>
      </c>
      <c r="M143" s="16" t="s">
        <v>360</v>
      </c>
      <c r="N143" s="14" t="s">
        <v>127</v>
      </c>
      <c r="O143" s="16" t="s">
        <v>361</v>
      </c>
      <c r="P143" s="16" t="s">
        <v>362</v>
      </c>
      <c r="Q143" s="16" t="s">
        <v>320</v>
      </c>
      <c r="R143" s="14" t="s">
        <v>321</v>
      </c>
      <c r="S143" s="14" t="s">
        <v>202</v>
      </c>
      <c r="T143" s="14" t="s">
        <v>280</v>
      </c>
      <c r="U143" s="14" t="s">
        <v>134</v>
      </c>
      <c r="V143" s="15">
        <v>41183</v>
      </c>
      <c r="W143" s="15">
        <v>43684</v>
      </c>
      <c r="X143" s="16" t="s">
        <v>562</v>
      </c>
      <c r="Y143" s="17" t="s">
        <v>563</v>
      </c>
      <c r="Z143" s="18" t="str">
        <f>VLOOKUP(Y143,'Axe 2 Règles de gestion'!$D$2:$F$506,3, FALSE)</f>
        <v>La demande de l'agent doit être présentée au moins 2 mois avant le début du congé parental.</v>
      </c>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t="s">
        <v>323</v>
      </c>
      <c r="AZ143" s="18" t="str">
        <f>VLOOKUP(AY143,'Axe 2 Règles de gestion'!$D$2:$F$506,3, FALSE)</f>
        <v>Le congé parental est accordé par périodes de 6 mois maximum renouvelables (date de fin prévisionnelle du congé parental).</v>
      </c>
      <c r="BA143" s="17" t="s">
        <v>324</v>
      </c>
      <c r="BB143" s="18" t="str">
        <f>VLOOKUP(BA143,'Axe 2 Règles de gestion'!$D$2:$F$506,3, FALSE)</f>
        <v>Le congé parental est accordé par périodes de 6 mois maximum renouvelables (date de fin réelle du congé parental).</v>
      </c>
      <c r="BC143" s="17" t="s">
        <v>565</v>
      </c>
      <c r="BD143" s="18" t="str">
        <f>VLOOKUP(BC143,'Axe 2 Règles de gestion'!$D$2:$F$506,3, FALSE)</f>
        <v>Le congé est accordé de droit à l'agent lors de l'arrivée au foyer de l'enfant.</v>
      </c>
      <c r="BE143" s="17" t="s">
        <v>325</v>
      </c>
      <c r="BF143" s="18" t="str">
        <f>VLOOKUP(BE143,'Axe 2 Règles de gestion'!$D$2:$F$506,3, FALSE)</f>
        <v>L'agent doit avoir la qualité de mère ou de père.</v>
      </c>
      <c r="BG143" s="17" t="s">
        <v>558</v>
      </c>
      <c r="BH143" s="18" t="str">
        <f>VLOOKUP(BG143,'Axe 2 Règles de gestion'!$D$2:$F$506,3, FALSE)</f>
        <v>Tout congé parental pris suite à l'adoption d'un enfant de moins de 3 ans, prend fin après 3 ans au plus à compter de l'arrivée au foyer de l'enfant (date de fin prévisionnelle du congé parental).</v>
      </c>
      <c r="BI143" s="17" t="s">
        <v>559</v>
      </c>
      <c r="BJ143" s="18" t="str">
        <f>VLOOKUP(BI143,'Axe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43" s="17" t="s">
        <v>560</v>
      </c>
      <c r="BL143" s="18" t="str">
        <f>VLOOKUP(BK143,'Axe 2 Règles de gestion'!$D$2:$F$506,3, FALSE)</f>
        <v>Tout congé parental pris suite à l'adoption d'un enfant de moins de 3 ans, prend fin après 3 ans au plus à compter de l'arrivée au foyer de l'enfant (date de fin réelle du congé parental).</v>
      </c>
      <c r="BM143" s="17" t="s">
        <v>561</v>
      </c>
      <c r="BN143" s="18" t="str">
        <f>VLOOKUP(BM143,'Axe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43" s="17"/>
      <c r="BP143" s="18"/>
      <c r="BQ143" s="17"/>
      <c r="BR143" s="18"/>
      <c r="BS143" s="17"/>
      <c r="BT143" s="18"/>
      <c r="BU143" s="17"/>
      <c r="BV143" s="18"/>
      <c r="BW143" s="17"/>
      <c r="BX143" s="18"/>
      <c r="BY143" s="17" t="s">
        <v>148</v>
      </c>
      <c r="BZ143" s="18" t="str">
        <f>VLOOKUP(BY143,'Axe 2 Règles de gestion'!$D$2:$F$506,3, FALSE)</f>
        <v>Lors de la demande initiale, l'agent doit être en activité.</v>
      </c>
      <c r="CA143" s="17" t="s">
        <v>150</v>
      </c>
      <c r="CB143" s="18" t="str">
        <f>VLOOKUP(CA143,'Axe 2 Règles de gestion'!$D$2:$F$506,3, FALSE)</f>
        <v>La date de début de position doit être antérieure ou égale à la date de fin prévisionnelle de position.</v>
      </c>
      <c r="CC143" s="17" t="s">
        <v>212</v>
      </c>
      <c r="CD143" s="18" t="str">
        <f>VLOOKUP(CC143,'Axe 2 Règles de gestion'!$D$2:$F$506,3, FALSE)</f>
        <v>La date de fin réelle de la position doit être antérieure ou égale à la date de fin réelle ou prévisionnelle du lien juridique.</v>
      </c>
      <c r="CE143" s="17" t="s">
        <v>154</v>
      </c>
      <c r="CF143" s="18" t="str">
        <f>VLOOKUP(CE143,'Axe 2 Règles de gestion'!$D$2:$F$506,3, FALSE)</f>
        <v>La date de fin réelle de la position doit être antérieure à la date limite de départ à la retraite.</v>
      </c>
      <c r="CG143" s="17" t="s">
        <v>214</v>
      </c>
      <c r="CH143" s="18" t="str">
        <f>VLOOKUP(CG143,'Axe 2 Règles de gestion'!$D$2:$F$506,3, FALSE)</f>
        <v>La date de début de la position doit être postérieure ou égale à la date de début du lien juridique.</v>
      </c>
      <c r="CI143" s="17" t="s">
        <v>156</v>
      </c>
      <c r="CJ143" s="18" t="str">
        <f>VLOOKUP(CI143,'Axe 2 Règles de gestion'!$D$2:$F$506,3, FALSE)</f>
        <v>La date de début de position doit être antérieure ou égale à la date de fin réelle de position.</v>
      </c>
      <c r="CK143" s="17" t="s">
        <v>158</v>
      </c>
      <c r="CL143" s="18" t="str">
        <f>VLOOKUP(CK143,'Axe 2 Règles de gestion'!$D$2:$F$506,3, FALSE)</f>
        <v>La date de fin prévisionnelle de la position doit être antérieure à la date limite de départ à la retraite.</v>
      </c>
      <c r="CM143" s="17" t="s">
        <v>160</v>
      </c>
      <c r="CN143" s="18" t="str">
        <f>VLOOKUP(CM143,'Axe 2 Règles de gestion'!$D$2:$F$506,3, FALSE)</f>
        <v>La date de début de position est à J+1 de la date de fin de position de l'occurrence précédente.</v>
      </c>
      <c r="CO143" s="17" t="s">
        <v>162</v>
      </c>
      <c r="CP143" s="18" t="str">
        <f>VLOOKUP(CO143,'Axe 2 Règles de gestion'!$D$2:$F$506,3, FALSE)</f>
        <v>Le lien vers l'enfant doit être renseigné.</v>
      </c>
      <c r="CQ143" s="17" t="s">
        <v>164</v>
      </c>
      <c r="CR143" s="18" t="str">
        <f>VLOOKUP(CQ143,'Axe 2 Règles de gestion'!$D$2:$F$506,3, FALSE)</f>
        <v>La date de naissance de l'enfant doit être renseignée.</v>
      </c>
      <c r="CS143" s="17" t="s">
        <v>372</v>
      </c>
      <c r="CT143" s="18" t="str">
        <f>VLOOKUP(CS143,'Axe 2 Règles de gestion'!$D$2:$F$506,3, FALSE)</f>
        <v>La date d'arrivée au foyer de l'enfant doit être renseignée.</v>
      </c>
      <c r="CU143" s="17" t="s">
        <v>166</v>
      </c>
      <c r="CV143" s="18" t="str">
        <f>VLOOKUP(CU143,'Axe 2 Règles de gestion'!$D$2:$F$506,3, FALSE)</f>
        <v>La date de fin réelle de la position doit être antérieure ou égale à la date de décès de l'enfant.</v>
      </c>
      <c r="CW143" s="17" t="s">
        <v>168</v>
      </c>
      <c r="CX143" s="18" t="str">
        <f>VLOOKUP(CW143,'Axe 2 Règles de gestion'!$D$2:$F$506,3, FALSE)</f>
        <v>La date de fin prévisionnelle de la position doit être antérieure ou égale à la date de décès de l'enfant.</v>
      </c>
      <c r="CY143" s="17" t="s">
        <v>170</v>
      </c>
      <c r="CZ143" s="18" t="str">
        <f>VLOOKUP(CY143,'Axe 2 Règles de gestion'!$D$2:$F$506,3, FALSE)</f>
        <v>L'agent ne doit pas être en position de détachement entrant sur l'occurrence précédente.</v>
      </c>
      <c r="DA143" s="17" t="s">
        <v>216</v>
      </c>
      <c r="DB143" s="18" t="str">
        <f>VLOOKUP(DA143,'Axe 2 Règles de gestion'!$D$2:$F$506,3, FALSE)</f>
        <v>La date de fin prévisionnelle de la position doit être antérieure ou égale à la date de fin réelle ou prévisionnelle du lien juridique.</v>
      </c>
      <c r="DC143" s="17" t="s">
        <v>172</v>
      </c>
      <c r="DD143" s="18" t="str">
        <f>VLOOKUP(DC143,'Axe 2 Règles de gestion'!$D$2:$F$506,3, FALSE)</f>
        <v>La date de fin ou la date de fin prévisionnelle doit être saisie.</v>
      </c>
      <c r="DE143" s="17"/>
      <c r="DF143" s="18"/>
      <c r="DG143" s="17"/>
      <c r="DH143" s="18"/>
      <c r="DI143" s="14" t="s">
        <v>174</v>
      </c>
      <c r="DJ143" s="16" t="s">
        <v>174</v>
      </c>
    </row>
    <row r="144" spans="1:114" ht="300" x14ac:dyDescent="0.25">
      <c r="A144" s="14" t="s">
        <v>315</v>
      </c>
      <c r="B144" s="14" t="s">
        <v>176</v>
      </c>
      <c r="C144" s="15">
        <v>44833.43472222222</v>
      </c>
      <c r="D144" s="14" t="s">
        <v>117</v>
      </c>
      <c r="E144" s="16" t="s">
        <v>118</v>
      </c>
      <c r="F144" s="14" t="s">
        <v>119</v>
      </c>
      <c r="G144" s="16" t="s">
        <v>120</v>
      </c>
      <c r="H144" s="14" t="s">
        <v>355</v>
      </c>
      <c r="I144" s="16" t="s">
        <v>356</v>
      </c>
      <c r="J144" s="16" t="s">
        <v>357</v>
      </c>
      <c r="K144" s="16" t="s">
        <v>358</v>
      </c>
      <c r="L144" s="14" t="s">
        <v>359</v>
      </c>
      <c r="M144" s="16" t="s">
        <v>360</v>
      </c>
      <c r="N144" s="14" t="s">
        <v>127</v>
      </c>
      <c r="O144" s="16" t="s">
        <v>361</v>
      </c>
      <c r="P144" s="16" t="s">
        <v>362</v>
      </c>
      <c r="Q144" s="16" t="s">
        <v>320</v>
      </c>
      <c r="R144" s="14" t="s">
        <v>321</v>
      </c>
      <c r="S144" s="14" t="s">
        <v>202</v>
      </c>
      <c r="T144" s="14" t="s">
        <v>280</v>
      </c>
      <c r="U144" s="14" t="s">
        <v>177</v>
      </c>
      <c r="V144" s="15">
        <v>43685</v>
      </c>
      <c r="W144" s="15">
        <v>44677</v>
      </c>
      <c r="X144" s="16" t="s">
        <v>174</v>
      </c>
      <c r="Y144" s="17"/>
      <c r="Z144" s="18"/>
      <c r="AA144" s="17"/>
      <c r="AB144" s="18"/>
      <c r="AC144" s="17"/>
      <c r="AD144" s="18"/>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c r="BD144" s="18"/>
      <c r="BE144" s="17"/>
      <c r="BF144" s="18"/>
      <c r="BG144" s="17"/>
      <c r="BH144" s="18"/>
      <c r="BI144" s="17"/>
      <c r="BJ144" s="18"/>
      <c r="BK144" s="17"/>
      <c r="BL144" s="18"/>
      <c r="BM144" s="17"/>
      <c r="BN144" s="18"/>
      <c r="BO144" s="17"/>
      <c r="BP144" s="18"/>
      <c r="BQ144" s="17"/>
      <c r="BR144" s="18"/>
      <c r="BS144" s="17"/>
      <c r="BT144" s="18"/>
      <c r="BU144" s="17"/>
      <c r="BV144" s="18"/>
      <c r="BW144" s="17"/>
      <c r="BX144" s="18"/>
      <c r="BY144" s="17"/>
      <c r="BZ144" s="18"/>
      <c r="CA144" s="17"/>
      <c r="CB144" s="18"/>
      <c r="CC144" s="17"/>
      <c r="CD144" s="18"/>
      <c r="CE144" s="17"/>
      <c r="CF144" s="18"/>
      <c r="CG144" s="17"/>
      <c r="CH144" s="18"/>
      <c r="CI144" s="17"/>
      <c r="CJ144" s="18"/>
      <c r="CK144" s="17"/>
      <c r="CL144" s="18"/>
      <c r="CM144" s="17"/>
      <c r="CN144" s="18"/>
      <c r="CO144" s="17"/>
      <c r="CP144" s="18"/>
      <c r="CQ144" s="17"/>
      <c r="CR144" s="18"/>
      <c r="CS144" s="17"/>
      <c r="CT144" s="18"/>
      <c r="CU144" s="17"/>
      <c r="CV144" s="18"/>
      <c r="CW144" s="17"/>
      <c r="CX144" s="18"/>
      <c r="CY144" s="17"/>
      <c r="CZ144" s="18"/>
      <c r="DA144" s="17"/>
      <c r="DB144" s="18"/>
      <c r="DC144" s="17"/>
      <c r="DD144" s="18"/>
      <c r="DE144" s="17"/>
      <c r="DF144" s="18"/>
      <c r="DG144" s="17"/>
      <c r="DH144" s="18"/>
      <c r="DI144" s="14" t="s">
        <v>174</v>
      </c>
      <c r="DJ144" s="16" t="s">
        <v>174</v>
      </c>
    </row>
    <row r="145" spans="1:114" ht="165" x14ac:dyDescent="0.25">
      <c r="A145" s="14" t="s">
        <v>374</v>
      </c>
      <c r="B145" s="14" t="s">
        <v>176</v>
      </c>
      <c r="C145" s="15">
        <v>43152.5</v>
      </c>
      <c r="D145" s="14" t="s">
        <v>117</v>
      </c>
      <c r="E145" s="16" t="s">
        <v>118</v>
      </c>
      <c r="F145" s="14" t="s">
        <v>119</v>
      </c>
      <c r="G145" s="16" t="s">
        <v>120</v>
      </c>
      <c r="H145" s="14" t="s">
        <v>355</v>
      </c>
      <c r="I145" s="16" t="s">
        <v>356</v>
      </c>
      <c r="J145" s="16" t="s">
        <v>357</v>
      </c>
      <c r="K145" s="16" t="s">
        <v>358</v>
      </c>
      <c r="L145" s="14" t="s">
        <v>380</v>
      </c>
      <c r="M145" s="16" t="s">
        <v>381</v>
      </c>
      <c r="N145" s="14" t="s">
        <v>127</v>
      </c>
      <c r="O145" s="16" t="s">
        <v>180</v>
      </c>
      <c r="P145" s="16" t="s">
        <v>181</v>
      </c>
      <c r="Q145" s="16" t="s">
        <v>320</v>
      </c>
      <c r="R145" s="14" t="s">
        <v>321</v>
      </c>
      <c r="S145" s="14" t="s">
        <v>202</v>
      </c>
      <c r="T145" s="14" t="s">
        <v>280</v>
      </c>
      <c r="U145" s="14" t="s">
        <v>134</v>
      </c>
      <c r="V145" s="15">
        <v>40725</v>
      </c>
      <c r="W145" s="15">
        <v>43684</v>
      </c>
      <c r="X145" s="16" t="s">
        <v>566</v>
      </c>
      <c r="Y145" s="17" t="s">
        <v>567</v>
      </c>
      <c r="Z145" s="18" t="str">
        <f>VLOOKUP(Y145,'Axe 2 Règles de gestion'!$D$2:$F$506,3, FALSE)</f>
        <v>La demande de renouvellement du congé doit être formulée au moins 2 mois avant l'expiration de la période en cours.</v>
      </c>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t="s">
        <v>323</v>
      </c>
      <c r="AZ145" s="18" t="str">
        <f>VLOOKUP(AY145,'Axe 2 Règles de gestion'!$D$2:$F$506,3, FALSE)</f>
        <v>Le congé parental est accordé par périodes de 6 mois maximum renouvelables (date de fin prévisionnelle du congé parental).</v>
      </c>
      <c r="BA145" s="17" t="s">
        <v>324</v>
      </c>
      <c r="BB145" s="18" t="str">
        <f>VLOOKUP(BA145,'Axe 2 Règles de gestion'!$D$2:$F$506,3, FALSE)</f>
        <v>Le congé parental est accordé par périodes de 6 mois maximum renouvelables (date de fin réelle du congé parental).</v>
      </c>
      <c r="BC145" s="17" t="s">
        <v>325</v>
      </c>
      <c r="BD145" s="18" t="str">
        <f>VLOOKUP(BC145,'Axe 2 Règles de gestion'!$D$2:$F$506,3, FALSE)</f>
        <v>L'agent doit avoir la qualité de mère ou de père.</v>
      </c>
      <c r="BE145" s="17" t="s">
        <v>558</v>
      </c>
      <c r="BF145" s="18" t="str">
        <f>VLOOKUP(BE145,'Axe 2 Règles de gestion'!$D$2:$F$506,3, FALSE)</f>
        <v>Tout congé parental pris suite à l'adoption d'un enfant de moins de 3 ans, prend fin après 3 ans au plus à compter de l'arrivée au foyer de l'enfant (date de fin prévisionnelle du congé parental).</v>
      </c>
      <c r="BG145" s="17" t="s">
        <v>559</v>
      </c>
      <c r="BH145" s="18" t="str">
        <f>VLOOKUP(BG145,'Axe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45" s="17" t="s">
        <v>560</v>
      </c>
      <c r="BJ145" s="18" t="str">
        <f>VLOOKUP(BI145,'Axe 2 Règles de gestion'!$D$2:$F$506,3, FALSE)</f>
        <v>Tout congé parental pris suite à l'adoption d'un enfant de moins de 3 ans, prend fin après 3 ans au plus à compter de l'arrivée au foyer de l'enfant (date de fin réelle du congé parental).</v>
      </c>
      <c r="BK145" s="17" t="s">
        <v>561</v>
      </c>
      <c r="BL145" s="18" t="str">
        <f>VLOOKUP(BK145,'Axe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45" s="17"/>
      <c r="BN145" s="18"/>
      <c r="BO145" s="17"/>
      <c r="BP145" s="18"/>
      <c r="BQ145" s="17"/>
      <c r="BR145" s="18"/>
      <c r="BS145" s="17"/>
      <c r="BT145" s="18"/>
      <c r="BU145" s="17"/>
      <c r="BV145" s="18"/>
      <c r="BW145" s="17"/>
      <c r="BX145" s="18"/>
      <c r="BY145" s="17" t="s">
        <v>150</v>
      </c>
      <c r="BZ145" s="18" t="str">
        <f>VLOOKUP(BY145,'Axe 2 Règles de gestion'!$D$2:$F$506,3, FALSE)</f>
        <v>La date de début de position doit être antérieure ou égale à la date de fin prévisionnelle de position.</v>
      </c>
      <c r="CA145" s="17" t="s">
        <v>212</v>
      </c>
      <c r="CB145" s="18" t="str">
        <f>VLOOKUP(CA145,'Axe 2 Règles de gestion'!$D$2:$F$506,3, FALSE)</f>
        <v>La date de fin réelle de la position doit être antérieure ou égale à la date de fin réelle ou prévisionnelle du lien juridique.</v>
      </c>
      <c r="CC145" s="17" t="s">
        <v>154</v>
      </c>
      <c r="CD145" s="18" t="str">
        <f>VLOOKUP(CC145,'Axe 2 Règles de gestion'!$D$2:$F$506,3, FALSE)</f>
        <v>La date de fin réelle de la position doit être antérieure à la date limite de départ à la retraite.</v>
      </c>
      <c r="CE145" s="17" t="s">
        <v>214</v>
      </c>
      <c r="CF145" s="18" t="str">
        <f>VLOOKUP(CE145,'Axe 2 Règles de gestion'!$D$2:$F$506,3, FALSE)</f>
        <v>La date de début de la position doit être postérieure ou égale à la date de début du lien juridique.</v>
      </c>
      <c r="CG145" s="17" t="s">
        <v>156</v>
      </c>
      <c r="CH145" s="18" t="str">
        <f>VLOOKUP(CG145,'Axe 2 Règles de gestion'!$D$2:$F$506,3, FALSE)</f>
        <v>La date de début de position doit être antérieure ou égale à la date de fin réelle de position.</v>
      </c>
      <c r="CI145" s="17" t="s">
        <v>158</v>
      </c>
      <c r="CJ145" s="18" t="str">
        <f>VLOOKUP(CI145,'Axe 2 Règles de gestion'!$D$2:$F$506,3, FALSE)</f>
        <v>La date de fin prévisionnelle de la position doit être antérieure à la date limite de départ à la retraite.</v>
      </c>
      <c r="CK145" s="17" t="s">
        <v>160</v>
      </c>
      <c r="CL145" s="18" t="str">
        <f>VLOOKUP(CK145,'Axe 2 Règles de gestion'!$D$2:$F$506,3, FALSE)</f>
        <v>La date de début de position est à J+1 de la date de fin de position de l'occurrence précédente.</v>
      </c>
      <c r="CM145" s="17" t="s">
        <v>162</v>
      </c>
      <c r="CN145" s="18" t="str">
        <f>VLOOKUP(CM145,'Axe 2 Règles de gestion'!$D$2:$F$506,3, FALSE)</f>
        <v>Le lien vers l'enfant doit être renseigné.</v>
      </c>
      <c r="CO145" s="17" t="s">
        <v>164</v>
      </c>
      <c r="CP145" s="18" t="str">
        <f>VLOOKUP(CO145,'Axe 2 Règles de gestion'!$D$2:$F$506,3, FALSE)</f>
        <v>La date de naissance de l'enfant doit être renseignée.</v>
      </c>
      <c r="CQ145" s="17" t="s">
        <v>372</v>
      </c>
      <c r="CR145" s="18" t="str">
        <f>VLOOKUP(CQ145,'Axe 2 Règles de gestion'!$D$2:$F$506,3, FALSE)</f>
        <v>La date d'arrivée au foyer de l'enfant doit être renseignée.</v>
      </c>
      <c r="CS145" s="17" t="s">
        <v>166</v>
      </c>
      <c r="CT145" s="18" t="str">
        <f>VLOOKUP(CS145,'Axe 2 Règles de gestion'!$D$2:$F$506,3, FALSE)</f>
        <v>La date de fin réelle de la position doit être antérieure ou égale à la date de décès de l'enfant.</v>
      </c>
      <c r="CU145" s="17" t="s">
        <v>168</v>
      </c>
      <c r="CV145" s="18" t="str">
        <f>VLOOKUP(CU145,'Axe 2 Règles de gestion'!$D$2:$F$506,3, FALSE)</f>
        <v>La date de fin prévisionnelle de la position doit être antérieure ou égale à la date de décès de l'enfant.</v>
      </c>
      <c r="CW145" s="17" t="s">
        <v>216</v>
      </c>
      <c r="CX145" s="18" t="str">
        <f>VLOOKUP(CW145,'Axe 2 Règles de gestion'!$D$2:$F$506,3, FALSE)</f>
        <v>La date de fin prévisionnelle de la position doit être antérieure ou égale à la date de fin réelle ou prévisionnelle du lien juridique.</v>
      </c>
      <c r="CY145" s="17" t="s">
        <v>172</v>
      </c>
      <c r="CZ145" s="18" t="str">
        <f>VLOOKUP(CY145,'Axe 2 Règles de gestion'!$D$2:$F$506,3, FALSE)</f>
        <v>La date de fin ou la date de fin prévisionnelle doit être saisie.</v>
      </c>
      <c r="DA145" s="17"/>
      <c r="DB145" s="18"/>
      <c r="DC145" s="17"/>
      <c r="DD145" s="18"/>
      <c r="DE145" s="17"/>
      <c r="DF145" s="18"/>
      <c r="DG145" s="17"/>
      <c r="DH145" s="18"/>
      <c r="DI145" s="14" t="s">
        <v>174</v>
      </c>
      <c r="DJ145" s="16" t="s">
        <v>174</v>
      </c>
    </row>
    <row r="146" spans="1:114" ht="105" x14ac:dyDescent="0.25">
      <c r="A146" s="14" t="s">
        <v>315</v>
      </c>
      <c r="B146" s="14" t="s">
        <v>176</v>
      </c>
      <c r="C146" s="15">
        <v>44833.436111111114</v>
      </c>
      <c r="D146" s="14" t="s">
        <v>117</v>
      </c>
      <c r="E146" s="16" t="s">
        <v>118</v>
      </c>
      <c r="F146" s="14" t="s">
        <v>119</v>
      </c>
      <c r="G146" s="16" t="s">
        <v>120</v>
      </c>
      <c r="H146" s="14" t="s">
        <v>355</v>
      </c>
      <c r="I146" s="16" t="s">
        <v>356</v>
      </c>
      <c r="J146" s="16" t="s">
        <v>357</v>
      </c>
      <c r="K146" s="16" t="s">
        <v>358</v>
      </c>
      <c r="L146" s="14" t="s">
        <v>380</v>
      </c>
      <c r="M146" s="16" t="s">
        <v>381</v>
      </c>
      <c r="N146" s="14" t="s">
        <v>127</v>
      </c>
      <c r="O146" s="16" t="s">
        <v>180</v>
      </c>
      <c r="P146" s="16" t="s">
        <v>181</v>
      </c>
      <c r="Q146" s="16" t="s">
        <v>320</v>
      </c>
      <c r="R146" s="14" t="s">
        <v>321</v>
      </c>
      <c r="S146" s="14" t="s">
        <v>202</v>
      </c>
      <c r="T146" s="14" t="s">
        <v>280</v>
      </c>
      <c r="U146" s="14" t="s">
        <v>177</v>
      </c>
      <c r="V146" s="15">
        <v>43685</v>
      </c>
      <c r="W146" s="15">
        <v>44677</v>
      </c>
      <c r="X146" s="16" t="s">
        <v>174</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c r="CB146" s="18"/>
      <c r="CC146" s="17"/>
      <c r="CD146" s="18"/>
      <c r="CE146" s="17"/>
      <c r="CF146" s="18"/>
      <c r="CG146" s="17"/>
      <c r="CH146" s="18"/>
      <c r="CI146" s="17"/>
      <c r="CJ146" s="18"/>
      <c r="CK146" s="17"/>
      <c r="CL146" s="18"/>
      <c r="CM146" s="17"/>
      <c r="CN146" s="18"/>
      <c r="CO146" s="17"/>
      <c r="CP146" s="18"/>
      <c r="CQ146" s="17"/>
      <c r="CR146" s="18"/>
      <c r="CS146" s="17"/>
      <c r="CT146" s="18"/>
      <c r="CU146" s="17"/>
      <c r="CV146" s="18"/>
      <c r="CW146" s="17"/>
      <c r="CX146" s="18"/>
      <c r="CY146" s="17"/>
      <c r="CZ146" s="18"/>
      <c r="DA146" s="17"/>
      <c r="DB146" s="18"/>
      <c r="DC146" s="17"/>
      <c r="DD146" s="18"/>
      <c r="DE146" s="17"/>
      <c r="DF146" s="18"/>
      <c r="DG146" s="17"/>
      <c r="DH146" s="18"/>
      <c r="DI146" s="14" t="s">
        <v>174</v>
      </c>
      <c r="DJ146" s="16" t="s">
        <v>174</v>
      </c>
    </row>
    <row r="147" spans="1:114" ht="165" x14ac:dyDescent="0.25">
      <c r="A147" s="14" t="s">
        <v>374</v>
      </c>
      <c r="B147" s="14" t="s">
        <v>176</v>
      </c>
      <c r="C147" s="15">
        <v>43152.5</v>
      </c>
      <c r="D147" s="14" t="s">
        <v>117</v>
      </c>
      <c r="E147" s="16" t="s">
        <v>118</v>
      </c>
      <c r="F147" s="14" t="s">
        <v>119</v>
      </c>
      <c r="G147" s="16" t="s">
        <v>120</v>
      </c>
      <c r="H147" s="14" t="s">
        <v>355</v>
      </c>
      <c r="I147" s="16" t="s">
        <v>356</v>
      </c>
      <c r="J147" s="16" t="s">
        <v>357</v>
      </c>
      <c r="K147" s="16" t="s">
        <v>358</v>
      </c>
      <c r="L147" s="14" t="s">
        <v>384</v>
      </c>
      <c r="M147" s="16" t="s">
        <v>385</v>
      </c>
      <c r="N147" s="14" t="s">
        <v>185</v>
      </c>
      <c r="O147" s="16" t="s">
        <v>186</v>
      </c>
      <c r="P147" s="16" t="s">
        <v>187</v>
      </c>
      <c r="Q147" s="16" t="s">
        <v>320</v>
      </c>
      <c r="R147" s="14" t="s">
        <v>321</v>
      </c>
      <c r="S147" s="14" t="s">
        <v>202</v>
      </c>
      <c r="T147" s="14" t="s">
        <v>280</v>
      </c>
      <c r="U147" s="14" t="s">
        <v>134</v>
      </c>
      <c r="V147" s="15">
        <v>40725</v>
      </c>
      <c r="W147" s="15">
        <v>43867</v>
      </c>
      <c r="X147" s="16" t="s">
        <v>568</v>
      </c>
      <c r="Y147" s="17" t="s">
        <v>569</v>
      </c>
      <c r="Z147" s="18" t="str">
        <f>VLOOKUP(Y147,'Axe 2 Règles de gestion'!$D$2:$F$506,3, FALSE)</f>
        <v>En cas de défaut de demande de renouvellement dans les délais impartis, le bénéfice du congé parental cesse de plein droit.</v>
      </c>
      <c r="AA147" s="17" t="s">
        <v>570</v>
      </c>
      <c r="AB147" s="18" t="str">
        <f>VLOOKUP(AA147,'Axe 2 Règles de gestion'!$D$2:$F$506,3, FALSE)</f>
        <v>L'agent peut demander que la durée du congé soit écourtée.</v>
      </c>
      <c r="AC147" s="17" t="s">
        <v>571</v>
      </c>
      <c r="AD147" s="18" t="str">
        <f>VLOOKUP(AC147,'Axe 2 Règles de gestion'!$D$2:$F$506,3, FALSE)</f>
        <v>Le congé parental cesse de plein droit en cas de décès de l'enfant ou de retrait de l'enfant placé en vue de son adoption.</v>
      </c>
      <c r="AE147" s="17"/>
      <c r="AF147" s="18"/>
      <c r="AG147" s="17"/>
      <c r="AH147" s="18"/>
      <c r="AI147" s="17"/>
      <c r="AJ147" s="18"/>
      <c r="AK147" s="17"/>
      <c r="AL147" s="18"/>
      <c r="AM147" s="17"/>
      <c r="AN147" s="18"/>
      <c r="AO147" s="17"/>
      <c r="AP147" s="18"/>
      <c r="AQ147" s="17"/>
      <c r="AR147" s="18"/>
      <c r="AS147" s="17"/>
      <c r="AT147" s="18"/>
      <c r="AU147" s="17"/>
      <c r="AV147" s="18"/>
      <c r="AW147" s="17"/>
      <c r="AX147" s="18"/>
      <c r="AY147" s="17" t="s">
        <v>323</v>
      </c>
      <c r="AZ147" s="18" t="str">
        <f>VLOOKUP(AY147,'Axe 2 Règles de gestion'!$D$2:$F$506,3, FALSE)</f>
        <v>Le congé parental est accordé par périodes de 6 mois maximum renouvelables (date de fin prévisionnelle du congé parental).</v>
      </c>
      <c r="BA147" s="17" t="s">
        <v>324</v>
      </c>
      <c r="BB147" s="18" t="str">
        <f>VLOOKUP(BA147,'Axe 2 Règles de gestion'!$D$2:$F$506,3, FALSE)</f>
        <v>Le congé parental est accordé par périodes de 6 mois maximum renouvelables (date de fin réelle du congé parental).</v>
      </c>
      <c r="BC147" s="17" t="s">
        <v>558</v>
      </c>
      <c r="BD147" s="18" t="str">
        <f>VLOOKUP(BC147,'Axe 2 Règles de gestion'!$D$2:$F$506,3, FALSE)</f>
        <v>Tout congé parental pris suite à l'adoption d'un enfant de moins de 3 ans, prend fin après 3 ans au plus à compter de l'arrivée au foyer de l'enfant (date de fin prévisionnelle du congé parental).</v>
      </c>
      <c r="BE147" s="17" t="s">
        <v>559</v>
      </c>
      <c r="BF147" s="18" t="str">
        <f>VLOOKUP(BE147,'Axe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G147" s="17" t="s">
        <v>560</v>
      </c>
      <c r="BH147" s="18" t="str">
        <f>VLOOKUP(BG147,'Axe 2 Règles de gestion'!$D$2:$F$506,3, FALSE)</f>
        <v>Tout congé parental pris suite à l'adoption d'un enfant de moins de 3 ans, prend fin après 3 ans au plus à compter de l'arrivée au foyer de l'enfant (date de fin réelle du congé parental).</v>
      </c>
      <c r="BI147" s="17" t="s">
        <v>561</v>
      </c>
      <c r="BJ147" s="18" t="str">
        <f>VLOOKUP(BI147,'Axe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47" s="17"/>
      <c r="BL147" s="18"/>
      <c r="BM147" s="17"/>
      <c r="BN147" s="18"/>
      <c r="BO147" s="17"/>
      <c r="BP147" s="18"/>
      <c r="BQ147" s="17"/>
      <c r="BR147" s="18"/>
      <c r="BS147" s="17"/>
      <c r="BT147" s="18"/>
      <c r="BU147" s="17"/>
      <c r="BV147" s="18"/>
      <c r="BW147" s="17"/>
      <c r="BX147" s="18"/>
      <c r="BY147" s="17" t="s">
        <v>150</v>
      </c>
      <c r="BZ147" s="18" t="str">
        <f>VLOOKUP(BY147,'Axe 2 Règles de gestion'!$D$2:$F$506,3, FALSE)</f>
        <v>La date de début de position doit être antérieure ou égale à la date de fin prévisionnelle de position.</v>
      </c>
      <c r="CA147" s="17" t="s">
        <v>212</v>
      </c>
      <c r="CB147" s="18" t="str">
        <f>VLOOKUP(CA147,'Axe 2 Règles de gestion'!$D$2:$F$506,3, FALSE)</f>
        <v>La date de fin réelle de la position doit être antérieure ou égale à la date de fin réelle ou prévisionnelle du lien juridique.</v>
      </c>
      <c r="CC147" s="17" t="s">
        <v>154</v>
      </c>
      <c r="CD147" s="18" t="str">
        <f>VLOOKUP(CC147,'Axe 2 Règles de gestion'!$D$2:$F$506,3, FALSE)</f>
        <v>La date de fin réelle de la position doit être antérieure à la date limite de départ à la retraite.</v>
      </c>
      <c r="CE147" s="17" t="s">
        <v>156</v>
      </c>
      <c r="CF147" s="18" t="str">
        <f>VLOOKUP(CE147,'Axe 2 Règles de gestion'!$D$2:$F$506,3, FALSE)</f>
        <v>La date de début de position doit être antérieure ou égale à la date de fin réelle de position.</v>
      </c>
      <c r="CG147" s="17" t="s">
        <v>158</v>
      </c>
      <c r="CH147" s="18" t="str">
        <f>VLOOKUP(CG147,'Axe 2 Règles de gestion'!$D$2:$F$506,3, FALSE)</f>
        <v>La date de fin prévisionnelle de la position doit être antérieure à la date limite de départ à la retraite.</v>
      </c>
      <c r="CI147" s="17" t="s">
        <v>162</v>
      </c>
      <c r="CJ147" s="18" t="str">
        <f>VLOOKUP(CI147,'Axe 2 Règles de gestion'!$D$2:$F$506,3, FALSE)</f>
        <v>Le lien vers l'enfant doit être renseigné.</v>
      </c>
      <c r="CK147" s="17" t="s">
        <v>164</v>
      </c>
      <c r="CL147" s="18" t="str">
        <f>VLOOKUP(CK147,'Axe 2 Règles de gestion'!$D$2:$F$506,3, FALSE)</f>
        <v>La date de naissance de l'enfant doit être renseignée.</v>
      </c>
      <c r="CM147" s="17" t="s">
        <v>372</v>
      </c>
      <c r="CN147" s="18" t="str">
        <f>VLOOKUP(CM147,'Axe 2 Règles de gestion'!$D$2:$F$506,3, FALSE)</f>
        <v>La date d'arrivée au foyer de l'enfant doit être renseignée.</v>
      </c>
      <c r="CO147" s="17" t="s">
        <v>166</v>
      </c>
      <c r="CP147" s="18" t="str">
        <f>VLOOKUP(CO147,'Axe 2 Règles de gestion'!$D$2:$F$506,3, FALSE)</f>
        <v>La date de fin réelle de la position doit être antérieure ou égale à la date de décès de l'enfant.</v>
      </c>
      <c r="CQ147" s="17" t="s">
        <v>168</v>
      </c>
      <c r="CR147" s="18" t="str">
        <f>VLOOKUP(CQ147,'Axe 2 Règles de gestion'!$D$2:$F$506,3, FALSE)</f>
        <v>La date de fin prévisionnelle de la position doit être antérieure ou égale à la date de décès de l'enfant.</v>
      </c>
      <c r="CS147" s="17" t="s">
        <v>216</v>
      </c>
      <c r="CT147" s="18" t="str">
        <f>VLOOKUP(CS147,'Axe 2 Règles de gestion'!$D$2:$F$506,3, FALSE)</f>
        <v>La date de fin prévisionnelle de la position doit être antérieure ou égale à la date de fin réelle ou prévisionnelle du lien juridique.</v>
      </c>
      <c r="CU147" s="17" t="s">
        <v>172</v>
      </c>
      <c r="CV147" s="18" t="str">
        <f>VLOOKUP(CU147,'Axe 2 Règles de gestion'!$D$2:$F$506,3, FALSE)</f>
        <v>La date de fin ou la date de fin prévisionnelle doit être saisie.</v>
      </c>
      <c r="CW147" s="17"/>
      <c r="CX147" s="18"/>
      <c r="CY147" s="17"/>
      <c r="CZ147" s="18"/>
      <c r="DA147" s="17"/>
      <c r="DB147" s="18"/>
      <c r="DC147" s="17"/>
      <c r="DD147" s="18"/>
      <c r="DE147" s="17"/>
      <c r="DF147" s="18"/>
      <c r="DG147" s="17"/>
      <c r="DH147" s="18"/>
      <c r="DI147" s="14" t="s">
        <v>174</v>
      </c>
      <c r="DJ147" s="16" t="s">
        <v>174</v>
      </c>
    </row>
    <row r="148" spans="1:114" ht="75" x14ac:dyDescent="0.25">
      <c r="A148" s="14" t="s">
        <v>315</v>
      </c>
      <c r="B148" s="14" t="s">
        <v>176</v>
      </c>
      <c r="C148" s="15">
        <v>44833.551388888889</v>
      </c>
      <c r="D148" s="14" t="s">
        <v>117</v>
      </c>
      <c r="E148" s="16" t="s">
        <v>118</v>
      </c>
      <c r="F148" s="14" t="s">
        <v>119</v>
      </c>
      <c r="G148" s="16" t="s">
        <v>120</v>
      </c>
      <c r="H148" s="14" t="s">
        <v>355</v>
      </c>
      <c r="I148" s="16" t="s">
        <v>356</v>
      </c>
      <c r="J148" s="16" t="s">
        <v>357</v>
      </c>
      <c r="K148" s="16" t="s">
        <v>358</v>
      </c>
      <c r="L148" s="14" t="s">
        <v>384</v>
      </c>
      <c r="M148" s="16" t="s">
        <v>385</v>
      </c>
      <c r="N148" s="14" t="s">
        <v>185</v>
      </c>
      <c r="O148" s="16" t="s">
        <v>186</v>
      </c>
      <c r="P148" s="16" t="s">
        <v>187</v>
      </c>
      <c r="Q148" s="16" t="s">
        <v>320</v>
      </c>
      <c r="R148" s="14" t="s">
        <v>321</v>
      </c>
      <c r="S148" s="14" t="s">
        <v>202</v>
      </c>
      <c r="T148" s="14" t="s">
        <v>280</v>
      </c>
      <c r="U148" s="14" t="s">
        <v>177</v>
      </c>
      <c r="V148" s="15">
        <v>43868</v>
      </c>
      <c r="W148" s="15">
        <v>44860</v>
      </c>
      <c r="X148" s="16" t="s">
        <v>174</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7"/>
      <c r="BP148" s="18"/>
      <c r="BQ148" s="17"/>
      <c r="BR148" s="18"/>
      <c r="BS148" s="17"/>
      <c r="BT148" s="18"/>
      <c r="BU148" s="17"/>
      <c r="BV148" s="18"/>
      <c r="BW148" s="17"/>
      <c r="BX148" s="18"/>
      <c r="BY148" s="17"/>
      <c r="BZ148" s="18"/>
      <c r="CA148" s="17"/>
      <c r="CB148" s="18"/>
      <c r="CC148" s="17"/>
      <c r="CD148" s="18"/>
      <c r="CE148" s="17"/>
      <c r="CF148" s="18"/>
      <c r="CG148" s="17"/>
      <c r="CH148" s="18"/>
      <c r="CI148" s="17"/>
      <c r="CJ148" s="18"/>
      <c r="CK148" s="17"/>
      <c r="CL148" s="18"/>
      <c r="CM148" s="17"/>
      <c r="CN148" s="18"/>
      <c r="CO148" s="17"/>
      <c r="CP148" s="18"/>
      <c r="CQ148" s="17"/>
      <c r="CR148" s="18"/>
      <c r="CS148" s="17"/>
      <c r="CT148" s="18"/>
      <c r="CU148" s="17"/>
      <c r="CV148" s="18"/>
      <c r="CW148" s="17"/>
      <c r="CX148" s="18"/>
      <c r="CY148" s="17"/>
      <c r="CZ148" s="18"/>
      <c r="DA148" s="17"/>
      <c r="DB148" s="18"/>
      <c r="DC148" s="17"/>
      <c r="DD148" s="18"/>
      <c r="DE148" s="17"/>
      <c r="DF148" s="18"/>
      <c r="DG148" s="17"/>
      <c r="DH148" s="18"/>
      <c r="DI148" s="14" t="s">
        <v>174</v>
      </c>
      <c r="DJ148" s="16" t="s">
        <v>174</v>
      </c>
    </row>
    <row r="149" spans="1:114" ht="375" x14ac:dyDescent="0.25">
      <c r="A149" s="14" t="s">
        <v>354</v>
      </c>
      <c r="B149" s="14" t="s">
        <v>176</v>
      </c>
      <c r="C149" s="15">
        <v>43728.791666666664</v>
      </c>
      <c r="D149" s="14" t="s">
        <v>117</v>
      </c>
      <c r="E149" s="16" t="s">
        <v>118</v>
      </c>
      <c r="F149" s="14" t="s">
        <v>119</v>
      </c>
      <c r="G149" s="16" t="s">
        <v>120</v>
      </c>
      <c r="H149" s="14" t="s">
        <v>355</v>
      </c>
      <c r="I149" s="16" t="s">
        <v>356</v>
      </c>
      <c r="J149" s="16" t="s">
        <v>357</v>
      </c>
      <c r="K149" s="16" t="s">
        <v>358</v>
      </c>
      <c r="L149" s="14" t="s">
        <v>403</v>
      </c>
      <c r="M149" s="16" t="s">
        <v>404</v>
      </c>
      <c r="N149" s="14" t="s">
        <v>127</v>
      </c>
      <c r="O149" s="16" t="s">
        <v>405</v>
      </c>
      <c r="P149" s="16" t="s">
        <v>406</v>
      </c>
      <c r="Q149" s="16" t="s">
        <v>320</v>
      </c>
      <c r="R149" s="14" t="s">
        <v>321</v>
      </c>
      <c r="S149" s="14" t="s">
        <v>202</v>
      </c>
      <c r="T149" s="14" t="s">
        <v>280</v>
      </c>
      <c r="U149" s="14" t="s">
        <v>134</v>
      </c>
      <c r="V149" s="15">
        <v>40725</v>
      </c>
      <c r="W149" s="15">
        <v>41182</v>
      </c>
      <c r="X149" s="16" t="s">
        <v>572</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t="s">
        <v>323</v>
      </c>
      <c r="AZ149" s="18" t="str">
        <f>VLOOKUP(AY149,'Axe 2 Règles de gestion'!$D$2:$F$506,3, FALSE)</f>
        <v>Le congé parental est accordé par périodes de 6 mois maximum renouvelables (date de fin prévisionnelle du congé parental).</v>
      </c>
      <c r="BA149" s="17" t="s">
        <v>324</v>
      </c>
      <c r="BB149" s="18" t="str">
        <f>VLOOKUP(BA149,'Axe 2 Règles de gestion'!$D$2:$F$506,3, FALSE)</f>
        <v>Le congé parental est accordé par périodes de 6 mois maximum renouvelables (date de fin réelle du congé parental).</v>
      </c>
      <c r="BC149" s="17" t="s">
        <v>332</v>
      </c>
      <c r="BD149" s="18" t="str">
        <f>VLOOKUP(BC149,'Axe 2 Règles de gestion'!$D$2:$F$506,3, FALSE)</f>
        <v>Si une nouvelle naissance ou adoption intervient alors que l'agent est déjà en position de congé parental, celui-ci a droit, du chef de son nouvel enfant, à un nouveau congé parental.</v>
      </c>
      <c r="BE149" s="17" t="s">
        <v>325</v>
      </c>
      <c r="BF149" s="18" t="str">
        <f>VLOOKUP(BE149,'Axe 2 Règles de gestion'!$D$2:$F$506,3, FALSE)</f>
        <v>L'agent doit avoir la qualité de mère ou de père.</v>
      </c>
      <c r="BG149" s="17" t="s">
        <v>573</v>
      </c>
      <c r="BH149" s="18" t="str">
        <f>VLOOKUP(BG149,'Axe 2 Règles de gestion'!$D$2:$F$506,3, FALSE)</f>
        <v>Tout congé parental pris suite à l'adoption d'un enfant de moins de 3 ans, prend fin après 3 ans au plus à compter de l'arrivée au foyer de l'enfant (date de fin prévisionnelle du congé parental).</v>
      </c>
      <c r="BI149" s="17" t="s">
        <v>574</v>
      </c>
      <c r="BJ149" s="18" t="str">
        <f>VLOOKUP(BI149,'Axe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49" s="17" t="s">
        <v>575</v>
      </c>
      <c r="BL149" s="18" t="str">
        <f>VLOOKUP(BK149,'Axe 2 Règles de gestion'!$D$2:$F$506,3, FALSE)</f>
        <v>Tout congé parental pris suite à l'adoption d'un enfant de moins de 3 ans, prend fin après 3 ans au plus à compter de l'arrivée au foyer de l'enfant (date de fin réelle du congé parental).</v>
      </c>
      <c r="BM149" s="17" t="s">
        <v>576</v>
      </c>
      <c r="BN149" s="18" t="str">
        <f>VLOOKUP(BM149,'Axe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49" s="17"/>
      <c r="BP149" s="18"/>
      <c r="BQ149" s="17"/>
      <c r="BR149" s="18"/>
      <c r="BS149" s="17"/>
      <c r="BT149" s="18"/>
      <c r="BU149" s="17"/>
      <c r="BV149" s="18"/>
      <c r="BW149" s="17"/>
      <c r="BX149" s="18"/>
      <c r="BY149" s="17" t="s">
        <v>150</v>
      </c>
      <c r="BZ149" s="18" t="str">
        <f>VLOOKUP(BY149,'Axe 2 Règles de gestion'!$D$2:$F$506,3, FALSE)</f>
        <v>La date de début de position doit être antérieure ou égale à la date de fin prévisionnelle de position.</v>
      </c>
      <c r="CA149" s="17" t="s">
        <v>212</v>
      </c>
      <c r="CB149" s="18" t="str">
        <f>VLOOKUP(CA149,'Axe 2 Règles de gestion'!$D$2:$F$506,3, FALSE)</f>
        <v>La date de fin réelle de la position doit être antérieure ou égale à la date de fin réelle ou prévisionnelle du lien juridique.</v>
      </c>
      <c r="CC149" s="17" t="s">
        <v>154</v>
      </c>
      <c r="CD149" s="18" t="str">
        <f>VLOOKUP(CC149,'Axe 2 Règles de gestion'!$D$2:$F$506,3, FALSE)</f>
        <v>La date de fin réelle de la position doit être antérieure à la date limite de départ à la retraite.</v>
      </c>
      <c r="CE149" s="17" t="s">
        <v>214</v>
      </c>
      <c r="CF149" s="18" t="str">
        <f>VLOOKUP(CE149,'Axe 2 Règles de gestion'!$D$2:$F$506,3, FALSE)</f>
        <v>La date de début de la position doit être postérieure ou égale à la date de début du lien juridique.</v>
      </c>
      <c r="CG149" s="17" t="s">
        <v>156</v>
      </c>
      <c r="CH149" s="18" t="str">
        <f>VLOOKUP(CG149,'Axe 2 Règles de gestion'!$D$2:$F$506,3, FALSE)</f>
        <v>La date de début de position doit être antérieure ou égale à la date de fin réelle de position.</v>
      </c>
      <c r="CI149" s="17" t="s">
        <v>158</v>
      </c>
      <c r="CJ149" s="18" t="str">
        <f>VLOOKUP(CI149,'Axe 2 Règles de gestion'!$D$2:$F$506,3, FALSE)</f>
        <v>La date de fin prévisionnelle de la position doit être antérieure à la date limite de départ à la retraite.</v>
      </c>
      <c r="CK149" s="17" t="s">
        <v>160</v>
      </c>
      <c r="CL149" s="18" t="str">
        <f>VLOOKUP(CK149,'Axe 2 Règles de gestion'!$D$2:$F$506,3, FALSE)</f>
        <v>La date de début de position est à J+1 de la date de fin de position de l'occurrence précédente.</v>
      </c>
      <c r="CM149" s="17" t="s">
        <v>162</v>
      </c>
      <c r="CN149" s="18" t="str">
        <f>VLOOKUP(CM149,'Axe 2 Règles de gestion'!$D$2:$F$506,3, FALSE)</f>
        <v>Le lien vers l'enfant doit être renseigné.</v>
      </c>
      <c r="CO149" s="17" t="s">
        <v>164</v>
      </c>
      <c r="CP149" s="18" t="str">
        <f>VLOOKUP(CO149,'Axe 2 Règles de gestion'!$D$2:$F$506,3, FALSE)</f>
        <v>La date de naissance de l'enfant doit être renseignée.</v>
      </c>
      <c r="CQ149" s="17" t="s">
        <v>372</v>
      </c>
      <c r="CR149" s="18" t="str">
        <f>VLOOKUP(CQ149,'Axe 2 Règles de gestion'!$D$2:$F$506,3, FALSE)</f>
        <v>La date d'arrivée au foyer de l'enfant doit être renseignée.</v>
      </c>
      <c r="CS149" s="17" t="s">
        <v>166</v>
      </c>
      <c r="CT149" s="18" t="str">
        <f>VLOOKUP(CS149,'Axe 2 Règles de gestion'!$D$2:$F$506,3, FALSE)</f>
        <v>La date de fin réelle de la position doit être antérieure ou égale à la date de décès de l'enfant.</v>
      </c>
      <c r="CU149" s="17" t="s">
        <v>168</v>
      </c>
      <c r="CV149" s="18" t="str">
        <f>VLOOKUP(CU149,'Axe 2 Règles de gestion'!$D$2:$F$506,3, FALSE)</f>
        <v>La date de fin prévisionnelle de la position doit être antérieure ou égale à la date de décès de l'enfant.</v>
      </c>
      <c r="CW149" s="17" t="s">
        <v>216</v>
      </c>
      <c r="CX149" s="18" t="str">
        <f>VLOOKUP(CW149,'Axe 2 Règles de gestion'!$D$2:$F$506,3, FALSE)</f>
        <v>La date de fin prévisionnelle de la position doit être antérieure ou égale à la date de fin réelle ou prévisionnelle du lien juridique.</v>
      </c>
      <c r="CY149" s="17" t="s">
        <v>172</v>
      </c>
      <c r="CZ149" s="18" t="str">
        <f>VLOOKUP(CY149,'Axe 2 Règles de gestion'!$D$2:$F$506,3, FALSE)</f>
        <v>La date de fin ou la date de fin prévisionnelle doit être saisie.</v>
      </c>
      <c r="DA149" s="17"/>
      <c r="DB149" s="18"/>
      <c r="DC149" s="17"/>
      <c r="DD149" s="18"/>
      <c r="DE149" s="17"/>
      <c r="DF149" s="18"/>
      <c r="DG149" s="17"/>
      <c r="DH149" s="18"/>
      <c r="DI149" s="14" t="s">
        <v>174</v>
      </c>
      <c r="DJ149" s="16" t="s">
        <v>174</v>
      </c>
    </row>
    <row r="150" spans="1:114" ht="375" x14ac:dyDescent="0.25">
      <c r="A150" s="14" t="s">
        <v>374</v>
      </c>
      <c r="B150" s="14" t="s">
        <v>176</v>
      </c>
      <c r="C150" s="15">
        <v>43728.792361111111</v>
      </c>
      <c r="D150" s="14" t="s">
        <v>117</v>
      </c>
      <c r="E150" s="16" t="s">
        <v>118</v>
      </c>
      <c r="F150" s="14" t="s">
        <v>119</v>
      </c>
      <c r="G150" s="16" t="s">
        <v>120</v>
      </c>
      <c r="H150" s="14" t="s">
        <v>355</v>
      </c>
      <c r="I150" s="16" t="s">
        <v>356</v>
      </c>
      <c r="J150" s="16" t="s">
        <v>357</v>
      </c>
      <c r="K150" s="16" t="s">
        <v>358</v>
      </c>
      <c r="L150" s="14" t="s">
        <v>403</v>
      </c>
      <c r="M150" s="16" t="s">
        <v>404</v>
      </c>
      <c r="N150" s="14" t="s">
        <v>127</v>
      </c>
      <c r="O150" s="16" t="s">
        <v>405</v>
      </c>
      <c r="P150" s="16" t="s">
        <v>406</v>
      </c>
      <c r="Q150" s="16" t="s">
        <v>320</v>
      </c>
      <c r="R150" s="14" t="s">
        <v>321</v>
      </c>
      <c r="S150" s="14" t="s">
        <v>202</v>
      </c>
      <c r="T150" s="14" t="s">
        <v>280</v>
      </c>
      <c r="U150" s="14" t="s">
        <v>134</v>
      </c>
      <c r="V150" s="15">
        <v>41183</v>
      </c>
      <c r="W150" s="15">
        <v>43684</v>
      </c>
      <c r="X150" s="16" t="s">
        <v>577</v>
      </c>
      <c r="Y150" s="17" t="s">
        <v>578</v>
      </c>
      <c r="Z150" s="18" t="str">
        <f>VLOOKUP(Y150,'Axe 2 Règles de gestion'!$D$2:$F$506,3, FALSE)</f>
        <v>La demande de l'agent doit être formulée au moins 2 mois avant la date présumée de la naissance ou de l'arrivée de l'enfant.</v>
      </c>
      <c r="AA150" s="17"/>
      <c r="AB150" s="18"/>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t="s">
        <v>323</v>
      </c>
      <c r="AZ150" s="18" t="str">
        <f>VLOOKUP(AY150,'Axe 2 Règles de gestion'!$D$2:$F$506,3, FALSE)</f>
        <v>Le congé parental est accordé par périodes de 6 mois maximum renouvelables (date de fin prévisionnelle du congé parental).</v>
      </c>
      <c r="BA150" s="17" t="s">
        <v>324</v>
      </c>
      <c r="BB150" s="18" t="str">
        <f>VLOOKUP(BA150,'Axe 2 Règles de gestion'!$D$2:$F$506,3, FALSE)</f>
        <v>Le congé parental est accordé par périodes de 6 mois maximum renouvelables (date de fin réelle du congé parental).</v>
      </c>
      <c r="BC150" s="17" t="s">
        <v>565</v>
      </c>
      <c r="BD150" s="18" t="str">
        <f>VLOOKUP(BC150,'Axe 2 Règles de gestion'!$D$2:$F$506,3, FALSE)</f>
        <v>Le congé est accordé de droit à l'agent lors de l'arrivée au foyer de l'enfant.</v>
      </c>
      <c r="BE150" s="17" t="s">
        <v>332</v>
      </c>
      <c r="BF150" s="18" t="str">
        <f>VLOOKUP(BE150,'Axe 2 Règles de gestion'!$D$2:$F$506,3, FALSE)</f>
        <v>Si une nouvelle naissance ou adoption intervient alors que l'agent est déjà en position de congé parental, celui-ci a droit, du chef de son nouvel enfant, à un nouveau congé parental.</v>
      </c>
      <c r="BG150" s="17" t="s">
        <v>325</v>
      </c>
      <c r="BH150" s="18" t="str">
        <f>VLOOKUP(BG150,'Axe 2 Règles de gestion'!$D$2:$F$506,3, FALSE)</f>
        <v>L'agent doit avoir la qualité de mère ou de père.</v>
      </c>
      <c r="BI150" s="17" t="s">
        <v>573</v>
      </c>
      <c r="BJ150" s="18" t="str">
        <f>VLOOKUP(BI150,'Axe 2 Règles de gestion'!$D$2:$F$506,3, FALSE)</f>
        <v>Tout congé parental pris suite à l'adoption d'un enfant de moins de 3 ans, prend fin après 3 ans au plus à compter de l'arrivée au foyer de l'enfant (date de fin prévisionnelle du congé parental).</v>
      </c>
      <c r="BK150" s="17" t="s">
        <v>574</v>
      </c>
      <c r="BL150" s="18" t="str">
        <f>VLOOKUP(BK150,'Axe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50" s="17" t="s">
        <v>575</v>
      </c>
      <c r="BN150" s="18" t="str">
        <f>VLOOKUP(BM150,'Axe 2 Règles de gestion'!$D$2:$F$506,3, FALSE)</f>
        <v>Tout congé parental pris suite à l'adoption d'un enfant de moins de 3 ans, prend fin après 3 ans au plus à compter de l'arrivée au foyer de l'enfant (date de fin réelle du congé parental).</v>
      </c>
      <c r="BO150" s="17" t="s">
        <v>576</v>
      </c>
      <c r="BP150" s="18" t="str">
        <f>VLOOKUP(BO150,'Axe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150" s="17"/>
      <c r="BR150" s="18"/>
      <c r="BS150" s="17"/>
      <c r="BT150" s="18"/>
      <c r="BU150" s="17"/>
      <c r="BV150" s="18"/>
      <c r="BW150" s="17"/>
      <c r="BX150" s="18"/>
      <c r="BY150" s="17" t="s">
        <v>150</v>
      </c>
      <c r="BZ150" s="18" t="str">
        <f>VLOOKUP(BY150,'Axe 2 Règles de gestion'!$D$2:$F$506,3, FALSE)</f>
        <v>La date de début de position doit être antérieure ou égale à la date de fin prévisionnelle de position.</v>
      </c>
      <c r="CA150" s="17" t="s">
        <v>212</v>
      </c>
      <c r="CB150" s="18" t="str">
        <f>VLOOKUP(CA150,'Axe 2 Règles de gestion'!$D$2:$F$506,3, FALSE)</f>
        <v>La date de fin réelle de la position doit être antérieure ou égale à la date de fin réelle ou prévisionnelle du lien juridique.</v>
      </c>
      <c r="CC150" s="17" t="s">
        <v>154</v>
      </c>
      <c r="CD150" s="18" t="str">
        <f>VLOOKUP(CC150,'Axe 2 Règles de gestion'!$D$2:$F$506,3, FALSE)</f>
        <v>La date de fin réelle de la position doit être antérieure à la date limite de départ à la retraite.</v>
      </c>
      <c r="CE150" s="17" t="s">
        <v>214</v>
      </c>
      <c r="CF150" s="18" t="str">
        <f>VLOOKUP(CE150,'Axe 2 Règles de gestion'!$D$2:$F$506,3, FALSE)</f>
        <v>La date de début de la position doit être postérieure ou égale à la date de début du lien juridique.</v>
      </c>
      <c r="CG150" s="17" t="s">
        <v>156</v>
      </c>
      <c r="CH150" s="18" t="str">
        <f>VLOOKUP(CG150,'Axe 2 Règles de gestion'!$D$2:$F$506,3, FALSE)</f>
        <v>La date de début de position doit être antérieure ou égale à la date de fin réelle de position.</v>
      </c>
      <c r="CI150" s="17" t="s">
        <v>158</v>
      </c>
      <c r="CJ150" s="18" t="str">
        <f>VLOOKUP(CI150,'Axe 2 Règles de gestion'!$D$2:$F$506,3, FALSE)</f>
        <v>La date de fin prévisionnelle de la position doit être antérieure à la date limite de départ à la retraite.</v>
      </c>
      <c r="CK150" s="17" t="s">
        <v>160</v>
      </c>
      <c r="CL150" s="18" t="str">
        <f>VLOOKUP(CK150,'Axe 2 Règles de gestion'!$D$2:$F$506,3, FALSE)</f>
        <v>La date de début de position est à J+1 de la date de fin de position de l'occurrence précédente.</v>
      </c>
      <c r="CM150" s="17" t="s">
        <v>162</v>
      </c>
      <c r="CN150" s="18" t="str">
        <f>VLOOKUP(CM150,'Axe 2 Règles de gestion'!$D$2:$F$506,3, FALSE)</f>
        <v>Le lien vers l'enfant doit être renseigné.</v>
      </c>
      <c r="CO150" s="17" t="s">
        <v>164</v>
      </c>
      <c r="CP150" s="18" t="str">
        <f>VLOOKUP(CO150,'Axe 2 Règles de gestion'!$D$2:$F$506,3, FALSE)</f>
        <v>La date de naissance de l'enfant doit être renseignée.</v>
      </c>
      <c r="CQ150" s="17" t="s">
        <v>372</v>
      </c>
      <c r="CR150" s="18" t="str">
        <f>VLOOKUP(CQ150,'Axe 2 Règles de gestion'!$D$2:$F$506,3, FALSE)</f>
        <v>La date d'arrivée au foyer de l'enfant doit être renseignée.</v>
      </c>
      <c r="CS150" s="17" t="s">
        <v>166</v>
      </c>
      <c r="CT150" s="18" t="str">
        <f>VLOOKUP(CS150,'Axe 2 Règles de gestion'!$D$2:$F$506,3, FALSE)</f>
        <v>La date de fin réelle de la position doit être antérieure ou égale à la date de décès de l'enfant.</v>
      </c>
      <c r="CU150" s="17" t="s">
        <v>168</v>
      </c>
      <c r="CV150" s="18" t="str">
        <f>VLOOKUP(CU150,'Axe 2 Règles de gestion'!$D$2:$F$506,3, FALSE)</f>
        <v>La date de fin prévisionnelle de la position doit être antérieure ou égale à la date de décès de l'enfant.</v>
      </c>
      <c r="CW150" s="17" t="s">
        <v>216</v>
      </c>
      <c r="CX150" s="18" t="str">
        <f>VLOOKUP(CW150,'Axe 2 Règles de gestion'!$D$2:$F$506,3, FALSE)</f>
        <v>La date de fin prévisionnelle de la position doit être antérieure ou égale à la date de fin réelle ou prévisionnelle du lien juridique.</v>
      </c>
      <c r="CY150" s="17" t="s">
        <v>172</v>
      </c>
      <c r="CZ150" s="18" t="str">
        <f>VLOOKUP(CY150,'Axe 2 Règles de gestion'!$D$2:$F$506,3, FALSE)</f>
        <v>La date de fin ou la date de fin prévisionnelle doit être saisie.</v>
      </c>
      <c r="DA150" s="17"/>
      <c r="DB150" s="18"/>
      <c r="DC150" s="17"/>
      <c r="DD150" s="18"/>
      <c r="DE150" s="17"/>
      <c r="DF150" s="18"/>
      <c r="DG150" s="17"/>
      <c r="DH150" s="18"/>
      <c r="DI150" s="14" t="s">
        <v>174</v>
      </c>
      <c r="DJ150" s="16" t="s">
        <v>174</v>
      </c>
    </row>
    <row r="151" spans="1:114" ht="375" x14ac:dyDescent="0.25">
      <c r="A151" s="14" t="s">
        <v>315</v>
      </c>
      <c r="B151" s="14" t="s">
        <v>176</v>
      </c>
      <c r="C151" s="15">
        <v>44833.4375</v>
      </c>
      <c r="D151" s="14" t="s">
        <v>117</v>
      </c>
      <c r="E151" s="16" t="s">
        <v>118</v>
      </c>
      <c r="F151" s="14" t="s">
        <v>119</v>
      </c>
      <c r="G151" s="16" t="s">
        <v>120</v>
      </c>
      <c r="H151" s="14" t="s">
        <v>355</v>
      </c>
      <c r="I151" s="16" t="s">
        <v>356</v>
      </c>
      <c r="J151" s="16" t="s">
        <v>357</v>
      </c>
      <c r="K151" s="16" t="s">
        <v>358</v>
      </c>
      <c r="L151" s="14" t="s">
        <v>403</v>
      </c>
      <c r="M151" s="16" t="s">
        <v>404</v>
      </c>
      <c r="N151" s="14" t="s">
        <v>127</v>
      </c>
      <c r="O151" s="16" t="s">
        <v>405</v>
      </c>
      <c r="P151" s="16" t="s">
        <v>406</v>
      </c>
      <c r="Q151" s="16" t="s">
        <v>320</v>
      </c>
      <c r="R151" s="14" t="s">
        <v>321</v>
      </c>
      <c r="S151" s="14" t="s">
        <v>202</v>
      </c>
      <c r="T151" s="14" t="s">
        <v>280</v>
      </c>
      <c r="U151" s="14" t="s">
        <v>177</v>
      </c>
      <c r="V151" s="15">
        <v>43685</v>
      </c>
      <c r="W151" s="15">
        <v>44677</v>
      </c>
      <c r="X151" s="16" t="s">
        <v>174</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c r="BP151" s="18"/>
      <c r="BQ151" s="17"/>
      <c r="BR151" s="18"/>
      <c r="BS151" s="17"/>
      <c r="BT151" s="18"/>
      <c r="BU151" s="17"/>
      <c r="BV151" s="18"/>
      <c r="BW151" s="17"/>
      <c r="BX151" s="18"/>
      <c r="BY151" s="17"/>
      <c r="BZ151" s="18"/>
      <c r="CA151" s="17"/>
      <c r="CB151" s="18"/>
      <c r="CC151" s="17"/>
      <c r="CD151" s="18"/>
      <c r="CE151" s="17"/>
      <c r="CF151" s="18"/>
      <c r="CG151" s="17"/>
      <c r="CH151" s="18"/>
      <c r="CI151" s="17"/>
      <c r="CJ151" s="18"/>
      <c r="CK151" s="17"/>
      <c r="CL151" s="18"/>
      <c r="CM151" s="17"/>
      <c r="CN151" s="18"/>
      <c r="CO151" s="17"/>
      <c r="CP151" s="18"/>
      <c r="CQ151" s="17"/>
      <c r="CR151" s="18"/>
      <c r="CS151" s="17"/>
      <c r="CT151" s="18"/>
      <c r="CU151" s="17"/>
      <c r="CV151" s="18"/>
      <c r="CW151" s="17"/>
      <c r="CX151" s="18"/>
      <c r="CY151" s="17"/>
      <c r="CZ151" s="18"/>
      <c r="DA151" s="17"/>
      <c r="DB151" s="18"/>
      <c r="DC151" s="17"/>
      <c r="DD151" s="18"/>
      <c r="DE151" s="17"/>
      <c r="DF151" s="18"/>
      <c r="DG151" s="17"/>
      <c r="DH151" s="18"/>
      <c r="DI151" s="14" t="s">
        <v>174</v>
      </c>
      <c r="DJ151" s="16" t="s">
        <v>174</v>
      </c>
    </row>
    <row r="152" spans="1:114" ht="300" x14ac:dyDescent="0.25">
      <c r="A152" s="14" t="s">
        <v>354</v>
      </c>
      <c r="B152" s="14" t="s">
        <v>176</v>
      </c>
      <c r="C152" s="15">
        <v>43724.74722222222</v>
      </c>
      <c r="D152" s="14" t="s">
        <v>117</v>
      </c>
      <c r="E152" s="16" t="s">
        <v>118</v>
      </c>
      <c r="F152" s="14" t="s">
        <v>119</v>
      </c>
      <c r="G152" s="16" t="s">
        <v>120</v>
      </c>
      <c r="H152" s="14" t="s">
        <v>355</v>
      </c>
      <c r="I152" s="16" t="s">
        <v>356</v>
      </c>
      <c r="J152" s="16" t="s">
        <v>357</v>
      </c>
      <c r="K152" s="16" t="s">
        <v>358</v>
      </c>
      <c r="L152" s="14" t="s">
        <v>359</v>
      </c>
      <c r="M152" s="16" t="s">
        <v>360</v>
      </c>
      <c r="N152" s="14" t="s">
        <v>127</v>
      </c>
      <c r="O152" s="16" t="s">
        <v>361</v>
      </c>
      <c r="P152" s="16" t="s">
        <v>362</v>
      </c>
      <c r="Q152" s="16" t="s">
        <v>335</v>
      </c>
      <c r="R152" s="14" t="s">
        <v>336</v>
      </c>
      <c r="S152" s="14" t="s">
        <v>202</v>
      </c>
      <c r="T152" s="14" t="s">
        <v>280</v>
      </c>
      <c r="U152" s="14" t="s">
        <v>134</v>
      </c>
      <c r="V152" s="15">
        <v>40725</v>
      </c>
      <c r="W152" s="15">
        <v>41182</v>
      </c>
      <c r="X152" s="16" t="s">
        <v>579</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t="s">
        <v>338</v>
      </c>
      <c r="AZ152" s="18" t="str">
        <f>VLOOKUP(AY152,'Axe 2 Règles de gestion'!$D$2:$F$506,3, FALSE)</f>
        <v>Le congé parental est accordé par périodes de 6 mois maximum renouvelables (date de fin prévisionnelle du congé parental).</v>
      </c>
      <c r="BA152" s="17" t="s">
        <v>339</v>
      </c>
      <c r="BB152" s="18" t="str">
        <f>VLOOKUP(BA152,'Axe 2 Règles de gestion'!$D$2:$F$506,3, FALSE)</f>
        <v>Le congé parental est accordé par périodes de 6 mois maximum renouvelables (date de fin réelle du congé parental).</v>
      </c>
      <c r="BC152" s="17" t="s">
        <v>340</v>
      </c>
      <c r="BD152" s="18" t="str">
        <f>VLOOKUP(BC152,'Axe 2 Règles de gestion'!$D$2:$F$506,3, FALSE)</f>
        <v>L'agent doit avoir la qualité de mère ou de père.</v>
      </c>
      <c r="BE152" s="17" t="s">
        <v>580</v>
      </c>
      <c r="BF152" s="18" t="str">
        <f>VLOOKUP(BE152,'Axe 2 Règles de gestion'!$D$2:$F$506,3, FALSE)</f>
        <v>Tout congé parental pris suite à l'adoption d'un enfant de moins de 3 ans, prend fin après 3 ans au plus à compter de l'arrivée au foyer de l'enfant (date de fin prévisionnelle du congé parental).</v>
      </c>
      <c r="BG152" s="17" t="s">
        <v>581</v>
      </c>
      <c r="BH152" s="18" t="str">
        <f>VLOOKUP(BG152,'Axe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52" s="17" t="s">
        <v>582</v>
      </c>
      <c r="BJ152" s="18" t="str">
        <f>VLOOKUP(BI152,'Axe 2 Règles de gestion'!$D$2:$F$506,3, FALSE)</f>
        <v>Tout congé parental pris suite à l'adoption d'un enfant de moins de 3 ans, prend fin après 3 ans au plus à compter de l'arrivée au foyer de l'enfant (date de fin réelle du congé parental).</v>
      </c>
      <c r="BK152" s="17" t="s">
        <v>583</v>
      </c>
      <c r="BL152" s="18" t="str">
        <f>VLOOKUP(BK152,'Axe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52" s="17"/>
      <c r="BN152" s="18"/>
      <c r="BO152" s="17"/>
      <c r="BP152" s="18"/>
      <c r="BQ152" s="17"/>
      <c r="BR152" s="18"/>
      <c r="BS152" s="17"/>
      <c r="BT152" s="18"/>
      <c r="BU152" s="17"/>
      <c r="BV152" s="18"/>
      <c r="BW152" s="17"/>
      <c r="BX152" s="18"/>
      <c r="BY152" s="17" t="s">
        <v>148</v>
      </c>
      <c r="BZ152" s="18" t="str">
        <f>VLOOKUP(BY152,'Axe 2 Règles de gestion'!$D$2:$F$506,3, FALSE)</f>
        <v>Lors de la demande initiale, l'agent doit être en activité.</v>
      </c>
      <c r="CA152" s="17" t="s">
        <v>150</v>
      </c>
      <c r="CB152" s="18" t="str">
        <f>VLOOKUP(CA152,'Axe 2 Règles de gestion'!$D$2:$F$506,3, FALSE)</f>
        <v>La date de début de position doit être antérieure ou égale à la date de fin prévisionnelle de position.</v>
      </c>
      <c r="CC152" s="17" t="s">
        <v>212</v>
      </c>
      <c r="CD152" s="18" t="str">
        <f>VLOOKUP(CC152,'Axe 2 Règles de gestion'!$D$2:$F$506,3, FALSE)</f>
        <v>La date de fin réelle de la position doit être antérieure ou égale à la date de fin réelle ou prévisionnelle du lien juridique.</v>
      </c>
      <c r="CE152" s="17" t="s">
        <v>154</v>
      </c>
      <c r="CF152" s="18" t="str">
        <f>VLOOKUP(CE152,'Axe 2 Règles de gestion'!$D$2:$F$506,3, FALSE)</f>
        <v>La date de fin réelle de la position doit être antérieure à la date limite de départ à la retraite.</v>
      </c>
      <c r="CG152" s="17" t="s">
        <v>214</v>
      </c>
      <c r="CH152" s="18" t="str">
        <f>VLOOKUP(CG152,'Axe 2 Règles de gestion'!$D$2:$F$506,3, FALSE)</f>
        <v>La date de début de la position doit être postérieure ou égale à la date de début du lien juridique.</v>
      </c>
      <c r="CI152" s="17" t="s">
        <v>156</v>
      </c>
      <c r="CJ152" s="18" t="str">
        <f>VLOOKUP(CI152,'Axe 2 Règles de gestion'!$D$2:$F$506,3, FALSE)</f>
        <v>La date de début de position doit être antérieure ou égale à la date de fin réelle de position.</v>
      </c>
      <c r="CK152" s="17" t="s">
        <v>158</v>
      </c>
      <c r="CL152" s="18" t="str">
        <f>VLOOKUP(CK152,'Axe 2 Règles de gestion'!$D$2:$F$506,3, FALSE)</f>
        <v>La date de fin prévisionnelle de la position doit être antérieure à la date limite de départ à la retraite.</v>
      </c>
      <c r="CM152" s="17" t="s">
        <v>160</v>
      </c>
      <c r="CN152" s="18" t="str">
        <f>VLOOKUP(CM152,'Axe 2 Règles de gestion'!$D$2:$F$506,3, FALSE)</f>
        <v>La date de début de position est à J+1 de la date de fin de position de l'occurrence précédente.</v>
      </c>
      <c r="CO152" s="17" t="s">
        <v>162</v>
      </c>
      <c r="CP152" s="18" t="str">
        <f>VLOOKUP(CO152,'Axe 2 Règles de gestion'!$D$2:$F$506,3, FALSE)</f>
        <v>Le lien vers l'enfant doit être renseigné.</v>
      </c>
      <c r="CQ152" s="17" t="s">
        <v>164</v>
      </c>
      <c r="CR152" s="18" t="str">
        <f>VLOOKUP(CQ152,'Axe 2 Règles de gestion'!$D$2:$F$506,3, FALSE)</f>
        <v>La date de naissance de l'enfant doit être renseignée.</v>
      </c>
      <c r="CS152" s="17" t="s">
        <v>372</v>
      </c>
      <c r="CT152" s="18" t="str">
        <f>VLOOKUP(CS152,'Axe 2 Règles de gestion'!$D$2:$F$506,3, FALSE)</f>
        <v>La date d'arrivée au foyer de l'enfant doit être renseignée.</v>
      </c>
      <c r="CU152" s="17" t="s">
        <v>166</v>
      </c>
      <c r="CV152" s="18" t="str">
        <f>VLOOKUP(CU152,'Axe 2 Règles de gestion'!$D$2:$F$506,3, FALSE)</f>
        <v>La date de fin réelle de la position doit être antérieure ou égale à la date de décès de l'enfant.</v>
      </c>
      <c r="CW152" s="17" t="s">
        <v>168</v>
      </c>
      <c r="CX152" s="18" t="str">
        <f>VLOOKUP(CW152,'Axe 2 Règles de gestion'!$D$2:$F$506,3, FALSE)</f>
        <v>La date de fin prévisionnelle de la position doit être antérieure ou égale à la date de décès de l'enfant.</v>
      </c>
      <c r="CY152" s="17" t="s">
        <v>170</v>
      </c>
      <c r="CZ152" s="18" t="str">
        <f>VLOOKUP(CY152,'Axe 2 Règles de gestion'!$D$2:$F$506,3, FALSE)</f>
        <v>L'agent ne doit pas être en position de détachement entrant sur l'occurrence précédente.</v>
      </c>
      <c r="DA152" s="17" t="s">
        <v>216</v>
      </c>
      <c r="DB152" s="18" t="str">
        <f>VLOOKUP(DA152,'Axe 2 Règles de gestion'!$D$2:$F$506,3, FALSE)</f>
        <v>La date de fin prévisionnelle de la position doit être antérieure ou égale à la date de fin réelle ou prévisionnelle du lien juridique.</v>
      </c>
      <c r="DC152" s="17" t="s">
        <v>172</v>
      </c>
      <c r="DD152" s="18" t="str">
        <f>VLOOKUP(DC152,'Axe 2 Règles de gestion'!$D$2:$F$506,3, FALSE)</f>
        <v>La date de fin ou la date de fin prévisionnelle doit être saisie.</v>
      </c>
      <c r="DE152" s="17"/>
      <c r="DF152" s="18"/>
      <c r="DG152" s="17"/>
      <c r="DH152" s="18"/>
      <c r="DI152" s="14" t="s">
        <v>174</v>
      </c>
      <c r="DJ152" s="16" t="s">
        <v>174</v>
      </c>
    </row>
    <row r="153" spans="1:114" ht="300" x14ac:dyDescent="0.25">
      <c r="A153" s="14" t="s">
        <v>374</v>
      </c>
      <c r="B153" s="14" t="s">
        <v>176</v>
      </c>
      <c r="C153" s="15">
        <v>43724.74722222222</v>
      </c>
      <c r="D153" s="14" t="s">
        <v>117</v>
      </c>
      <c r="E153" s="16" t="s">
        <v>118</v>
      </c>
      <c r="F153" s="14" t="s">
        <v>119</v>
      </c>
      <c r="G153" s="16" t="s">
        <v>120</v>
      </c>
      <c r="H153" s="14" t="s">
        <v>355</v>
      </c>
      <c r="I153" s="16" t="s">
        <v>356</v>
      </c>
      <c r="J153" s="16" t="s">
        <v>357</v>
      </c>
      <c r="K153" s="16" t="s">
        <v>358</v>
      </c>
      <c r="L153" s="14" t="s">
        <v>359</v>
      </c>
      <c r="M153" s="16" t="s">
        <v>360</v>
      </c>
      <c r="N153" s="14" t="s">
        <v>127</v>
      </c>
      <c r="O153" s="16" t="s">
        <v>361</v>
      </c>
      <c r="P153" s="16" t="s">
        <v>362</v>
      </c>
      <c r="Q153" s="16" t="s">
        <v>335</v>
      </c>
      <c r="R153" s="14" t="s">
        <v>336</v>
      </c>
      <c r="S153" s="14" t="s">
        <v>202</v>
      </c>
      <c r="T153" s="14" t="s">
        <v>280</v>
      </c>
      <c r="U153" s="14" t="s">
        <v>134</v>
      </c>
      <c r="V153" s="15">
        <v>41183</v>
      </c>
      <c r="W153" s="15">
        <v>43684</v>
      </c>
      <c r="X153" s="16" t="s">
        <v>584</v>
      </c>
      <c r="Y153" s="17" t="s">
        <v>585</v>
      </c>
      <c r="Z153" s="18" t="str">
        <f>VLOOKUP(Y153,'Axe 2 Règles de gestion'!$D$2:$F$506,3, FALSE)</f>
        <v>La demande de l'agent doit être formulée au moins 2 mois avant le début du congé parental.</v>
      </c>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t="s">
        <v>338</v>
      </c>
      <c r="AZ153" s="18" t="str">
        <f>VLOOKUP(AY153,'Axe 2 Règles de gestion'!$D$2:$F$506,3, FALSE)</f>
        <v>Le congé parental est accordé par périodes de 6 mois maximum renouvelables (date de fin prévisionnelle du congé parental).</v>
      </c>
      <c r="BA153" s="17" t="s">
        <v>339</v>
      </c>
      <c r="BB153" s="18" t="str">
        <f>VLOOKUP(BA153,'Axe 2 Règles de gestion'!$D$2:$F$506,3, FALSE)</f>
        <v>Le congé parental est accordé par périodes de 6 mois maximum renouvelables (date de fin réelle du congé parental).</v>
      </c>
      <c r="BC153" s="17" t="s">
        <v>586</v>
      </c>
      <c r="BD153" s="18" t="str">
        <f>VLOOKUP(BC153,'Axe 2 Règles de gestion'!$D$2:$F$506,3, FALSE)</f>
        <v>Le congé est accordé de droit à l'agent lors de l'arrivée au foyer de l'enfant.</v>
      </c>
      <c r="BE153" s="17" t="s">
        <v>340</v>
      </c>
      <c r="BF153" s="18" t="str">
        <f>VLOOKUP(BE153,'Axe 2 Règles de gestion'!$D$2:$F$506,3, FALSE)</f>
        <v>L'agent doit avoir la qualité de mère ou de père.</v>
      </c>
      <c r="BG153" s="17" t="s">
        <v>580</v>
      </c>
      <c r="BH153" s="18" t="str">
        <f>VLOOKUP(BG153,'Axe 2 Règles de gestion'!$D$2:$F$506,3, FALSE)</f>
        <v>Tout congé parental pris suite à l'adoption d'un enfant de moins de 3 ans, prend fin après 3 ans au plus à compter de l'arrivée au foyer de l'enfant (date de fin prévisionnelle du congé parental).</v>
      </c>
      <c r="BI153" s="17" t="s">
        <v>581</v>
      </c>
      <c r="BJ153" s="18" t="str">
        <f>VLOOKUP(BI153,'Axe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53" s="17" t="s">
        <v>582</v>
      </c>
      <c r="BL153" s="18" t="str">
        <f>VLOOKUP(BK153,'Axe 2 Règles de gestion'!$D$2:$F$506,3, FALSE)</f>
        <v>Tout congé parental pris suite à l'adoption d'un enfant de moins de 3 ans, prend fin après 3 ans au plus à compter de l'arrivée au foyer de l'enfant (date de fin réelle du congé parental).</v>
      </c>
      <c r="BM153" s="17" t="s">
        <v>583</v>
      </c>
      <c r="BN153" s="18" t="str">
        <f>VLOOKUP(BM153,'Axe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53" s="17"/>
      <c r="BP153" s="18"/>
      <c r="BQ153" s="17"/>
      <c r="BR153" s="18"/>
      <c r="BS153" s="17"/>
      <c r="BT153" s="18"/>
      <c r="BU153" s="17"/>
      <c r="BV153" s="18"/>
      <c r="BW153" s="17"/>
      <c r="BX153" s="18"/>
      <c r="BY153" s="17" t="s">
        <v>148</v>
      </c>
      <c r="BZ153" s="18" t="str">
        <f>VLOOKUP(BY153,'Axe 2 Règles de gestion'!$D$2:$F$506,3, FALSE)</f>
        <v>Lors de la demande initiale, l'agent doit être en activité.</v>
      </c>
      <c r="CA153" s="17" t="s">
        <v>150</v>
      </c>
      <c r="CB153" s="18" t="str">
        <f>VLOOKUP(CA153,'Axe 2 Règles de gestion'!$D$2:$F$506,3, FALSE)</f>
        <v>La date de début de position doit être antérieure ou égale à la date de fin prévisionnelle de position.</v>
      </c>
      <c r="CC153" s="17" t="s">
        <v>212</v>
      </c>
      <c r="CD153" s="18" t="str">
        <f>VLOOKUP(CC153,'Axe 2 Règles de gestion'!$D$2:$F$506,3, FALSE)</f>
        <v>La date de fin réelle de la position doit être antérieure ou égale à la date de fin réelle ou prévisionnelle du lien juridique.</v>
      </c>
      <c r="CE153" s="17" t="s">
        <v>154</v>
      </c>
      <c r="CF153" s="18" t="str">
        <f>VLOOKUP(CE153,'Axe 2 Règles de gestion'!$D$2:$F$506,3, FALSE)</f>
        <v>La date de fin réelle de la position doit être antérieure à la date limite de départ à la retraite.</v>
      </c>
      <c r="CG153" s="17" t="s">
        <v>214</v>
      </c>
      <c r="CH153" s="18" t="str">
        <f>VLOOKUP(CG153,'Axe 2 Règles de gestion'!$D$2:$F$506,3, FALSE)</f>
        <v>La date de début de la position doit être postérieure ou égale à la date de début du lien juridique.</v>
      </c>
      <c r="CI153" s="17" t="s">
        <v>156</v>
      </c>
      <c r="CJ153" s="18" t="str">
        <f>VLOOKUP(CI153,'Axe 2 Règles de gestion'!$D$2:$F$506,3, FALSE)</f>
        <v>La date de début de position doit être antérieure ou égale à la date de fin réelle de position.</v>
      </c>
      <c r="CK153" s="17" t="s">
        <v>158</v>
      </c>
      <c r="CL153" s="18" t="str">
        <f>VLOOKUP(CK153,'Axe 2 Règles de gestion'!$D$2:$F$506,3, FALSE)</f>
        <v>La date de fin prévisionnelle de la position doit être antérieure à la date limite de départ à la retraite.</v>
      </c>
      <c r="CM153" s="17" t="s">
        <v>160</v>
      </c>
      <c r="CN153" s="18" t="str">
        <f>VLOOKUP(CM153,'Axe 2 Règles de gestion'!$D$2:$F$506,3, FALSE)</f>
        <v>La date de début de position est à J+1 de la date de fin de position de l'occurrence précédente.</v>
      </c>
      <c r="CO153" s="17" t="s">
        <v>162</v>
      </c>
      <c r="CP153" s="18" t="str">
        <f>VLOOKUP(CO153,'Axe 2 Règles de gestion'!$D$2:$F$506,3, FALSE)</f>
        <v>Le lien vers l'enfant doit être renseigné.</v>
      </c>
      <c r="CQ153" s="17" t="s">
        <v>164</v>
      </c>
      <c r="CR153" s="18" t="str">
        <f>VLOOKUP(CQ153,'Axe 2 Règles de gestion'!$D$2:$F$506,3, FALSE)</f>
        <v>La date de naissance de l'enfant doit être renseignée.</v>
      </c>
      <c r="CS153" s="17" t="s">
        <v>372</v>
      </c>
      <c r="CT153" s="18" t="str">
        <f>VLOOKUP(CS153,'Axe 2 Règles de gestion'!$D$2:$F$506,3, FALSE)</f>
        <v>La date d'arrivée au foyer de l'enfant doit être renseignée.</v>
      </c>
      <c r="CU153" s="17" t="s">
        <v>166</v>
      </c>
      <c r="CV153" s="18" t="str">
        <f>VLOOKUP(CU153,'Axe 2 Règles de gestion'!$D$2:$F$506,3, FALSE)</f>
        <v>La date de fin réelle de la position doit être antérieure ou égale à la date de décès de l'enfant.</v>
      </c>
      <c r="CW153" s="17" t="s">
        <v>168</v>
      </c>
      <c r="CX153" s="18" t="str">
        <f>VLOOKUP(CW153,'Axe 2 Règles de gestion'!$D$2:$F$506,3, FALSE)</f>
        <v>La date de fin prévisionnelle de la position doit être antérieure ou égale à la date de décès de l'enfant.</v>
      </c>
      <c r="CY153" s="17" t="s">
        <v>170</v>
      </c>
      <c r="CZ153" s="18" t="str">
        <f>VLOOKUP(CY153,'Axe 2 Règles de gestion'!$D$2:$F$506,3, FALSE)</f>
        <v>L'agent ne doit pas être en position de détachement entrant sur l'occurrence précédente.</v>
      </c>
      <c r="DA153" s="17" t="s">
        <v>216</v>
      </c>
      <c r="DB153" s="18" t="str">
        <f>VLOOKUP(DA153,'Axe 2 Règles de gestion'!$D$2:$F$506,3, FALSE)</f>
        <v>La date de fin prévisionnelle de la position doit être antérieure ou égale à la date de fin réelle ou prévisionnelle du lien juridique.</v>
      </c>
      <c r="DC153" s="17" t="s">
        <v>172</v>
      </c>
      <c r="DD153" s="18" t="str">
        <f>VLOOKUP(DC153,'Axe 2 Règles de gestion'!$D$2:$F$506,3, FALSE)</f>
        <v>La date de fin ou la date de fin prévisionnelle doit être saisie.</v>
      </c>
      <c r="DE153" s="17"/>
      <c r="DF153" s="18"/>
      <c r="DG153" s="17"/>
      <c r="DH153" s="18"/>
      <c r="DI153" s="14" t="s">
        <v>174</v>
      </c>
      <c r="DJ153" s="16" t="s">
        <v>174</v>
      </c>
    </row>
    <row r="154" spans="1:114" ht="300" x14ac:dyDescent="0.25">
      <c r="A154" s="14" t="s">
        <v>315</v>
      </c>
      <c r="B154" s="14" t="s">
        <v>176</v>
      </c>
      <c r="C154" s="15">
        <v>44833.43472222222</v>
      </c>
      <c r="D154" s="14" t="s">
        <v>117</v>
      </c>
      <c r="E154" s="16" t="s">
        <v>118</v>
      </c>
      <c r="F154" s="14" t="s">
        <v>119</v>
      </c>
      <c r="G154" s="16" t="s">
        <v>120</v>
      </c>
      <c r="H154" s="14" t="s">
        <v>355</v>
      </c>
      <c r="I154" s="16" t="s">
        <v>356</v>
      </c>
      <c r="J154" s="16" t="s">
        <v>357</v>
      </c>
      <c r="K154" s="16" t="s">
        <v>358</v>
      </c>
      <c r="L154" s="14" t="s">
        <v>359</v>
      </c>
      <c r="M154" s="16" t="s">
        <v>360</v>
      </c>
      <c r="N154" s="14" t="s">
        <v>127</v>
      </c>
      <c r="O154" s="16" t="s">
        <v>361</v>
      </c>
      <c r="P154" s="16" t="s">
        <v>362</v>
      </c>
      <c r="Q154" s="16" t="s">
        <v>335</v>
      </c>
      <c r="R154" s="14" t="s">
        <v>336</v>
      </c>
      <c r="S154" s="14" t="s">
        <v>202</v>
      </c>
      <c r="T154" s="14" t="s">
        <v>280</v>
      </c>
      <c r="U154" s="14" t="s">
        <v>177</v>
      </c>
      <c r="V154" s="15">
        <v>43685</v>
      </c>
      <c r="W154" s="15">
        <v>44677</v>
      </c>
      <c r="X154" s="16" t="s">
        <v>174</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c r="BP154" s="18"/>
      <c r="BQ154" s="17"/>
      <c r="BR154" s="18"/>
      <c r="BS154" s="17"/>
      <c r="BT154" s="18"/>
      <c r="BU154" s="17"/>
      <c r="BV154" s="18"/>
      <c r="BW154" s="17"/>
      <c r="BX154" s="18"/>
      <c r="BY154" s="17"/>
      <c r="BZ154" s="18"/>
      <c r="CA154" s="17"/>
      <c r="CB154" s="18"/>
      <c r="CC154" s="17"/>
      <c r="CD154" s="18"/>
      <c r="CE154" s="17"/>
      <c r="CF154" s="18"/>
      <c r="CG154" s="17"/>
      <c r="CH154" s="18"/>
      <c r="CI154" s="17"/>
      <c r="CJ154" s="18"/>
      <c r="CK154" s="17"/>
      <c r="CL154" s="18"/>
      <c r="CM154" s="17"/>
      <c r="CN154" s="18"/>
      <c r="CO154" s="17"/>
      <c r="CP154" s="18"/>
      <c r="CQ154" s="17"/>
      <c r="CR154" s="18"/>
      <c r="CS154" s="17"/>
      <c r="CT154" s="18"/>
      <c r="CU154" s="17"/>
      <c r="CV154" s="18"/>
      <c r="CW154" s="17"/>
      <c r="CX154" s="18"/>
      <c r="CY154" s="17"/>
      <c r="CZ154" s="18"/>
      <c r="DA154" s="17"/>
      <c r="DB154" s="18"/>
      <c r="DC154" s="17"/>
      <c r="DD154" s="18"/>
      <c r="DE154" s="17"/>
      <c r="DF154" s="18"/>
      <c r="DG154" s="17"/>
      <c r="DH154" s="18"/>
      <c r="DI154" s="14" t="s">
        <v>174</v>
      </c>
      <c r="DJ154" s="16" t="s">
        <v>174</v>
      </c>
    </row>
    <row r="155" spans="1:114" ht="165" x14ac:dyDescent="0.25">
      <c r="A155" s="14" t="s">
        <v>374</v>
      </c>
      <c r="B155" s="14" t="s">
        <v>176</v>
      </c>
      <c r="C155" s="15">
        <v>43152.5</v>
      </c>
      <c r="D155" s="14" t="s">
        <v>117</v>
      </c>
      <c r="E155" s="16" t="s">
        <v>118</v>
      </c>
      <c r="F155" s="14" t="s">
        <v>119</v>
      </c>
      <c r="G155" s="16" t="s">
        <v>120</v>
      </c>
      <c r="H155" s="14" t="s">
        <v>355</v>
      </c>
      <c r="I155" s="16" t="s">
        <v>356</v>
      </c>
      <c r="J155" s="16" t="s">
        <v>357</v>
      </c>
      <c r="K155" s="16" t="s">
        <v>358</v>
      </c>
      <c r="L155" s="14" t="s">
        <v>380</v>
      </c>
      <c r="M155" s="16" t="s">
        <v>381</v>
      </c>
      <c r="N155" s="14" t="s">
        <v>127</v>
      </c>
      <c r="O155" s="16" t="s">
        <v>180</v>
      </c>
      <c r="P155" s="16" t="s">
        <v>181</v>
      </c>
      <c r="Q155" s="16" t="s">
        <v>335</v>
      </c>
      <c r="R155" s="14" t="s">
        <v>336</v>
      </c>
      <c r="S155" s="14" t="s">
        <v>202</v>
      </c>
      <c r="T155" s="14" t="s">
        <v>280</v>
      </c>
      <c r="U155" s="14" t="s">
        <v>134</v>
      </c>
      <c r="V155" s="15">
        <v>40725</v>
      </c>
      <c r="W155" s="15">
        <v>43684</v>
      </c>
      <c r="X155" s="16" t="s">
        <v>587</v>
      </c>
      <c r="Y155" s="17" t="s">
        <v>588</v>
      </c>
      <c r="Z155" s="18" t="str">
        <f>VLOOKUP(Y155,'Axe 2 Règles de gestion'!$D$2:$F$506,3, FALSE)</f>
        <v>La demande de renouvellement du congé doit être formulée au moins 2 mois avant l'expiration de la période en cours.</v>
      </c>
      <c r="AA155" s="17"/>
      <c r="AB155" s="18"/>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t="s">
        <v>338</v>
      </c>
      <c r="AZ155" s="18" t="str">
        <f>VLOOKUP(AY155,'Axe 2 Règles de gestion'!$D$2:$F$506,3, FALSE)</f>
        <v>Le congé parental est accordé par périodes de 6 mois maximum renouvelables (date de fin prévisionnelle du congé parental).</v>
      </c>
      <c r="BA155" s="17" t="s">
        <v>339</v>
      </c>
      <c r="BB155" s="18" t="str">
        <f>VLOOKUP(BA155,'Axe 2 Règles de gestion'!$D$2:$F$506,3, FALSE)</f>
        <v>Le congé parental est accordé par périodes de 6 mois maximum renouvelables (date de fin réelle du congé parental).</v>
      </c>
      <c r="BC155" s="17" t="s">
        <v>340</v>
      </c>
      <c r="BD155" s="18" t="str">
        <f>VLOOKUP(BC155,'Axe 2 Règles de gestion'!$D$2:$F$506,3, FALSE)</f>
        <v>L'agent doit avoir la qualité de mère ou de père.</v>
      </c>
      <c r="BE155" s="17" t="s">
        <v>580</v>
      </c>
      <c r="BF155" s="18" t="str">
        <f>VLOOKUP(BE155,'Axe 2 Règles de gestion'!$D$2:$F$506,3, FALSE)</f>
        <v>Tout congé parental pris suite à l'adoption d'un enfant de moins de 3 ans, prend fin après 3 ans au plus à compter de l'arrivée au foyer de l'enfant (date de fin prévisionnelle du congé parental).</v>
      </c>
      <c r="BG155" s="17" t="s">
        <v>581</v>
      </c>
      <c r="BH155" s="18" t="str">
        <f>VLOOKUP(BG155,'Axe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155" s="17" t="s">
        <v>582</v>
      </c>
      <c r="BJ155" s="18" t="str">
        <f>VLOOKUP(BI155,'Axe 2 Règles de gestion'!$D$2:$F$506,3, FALSE)</f>
        <v>Tout congé parental pris suite à l'adoption d'un enfant de moins de 3 ans, prend fin après 3 ans au plus à compter de l'arrivée au foyer de l'enfant (date de fin réelle du congé parental).</v>
      </c>
      <c r="BK155" s="17" t="s">
        <v>583</v>
      </c>
      <c r="BL155" s="18" t="str">
        <f>VLOOKUP(BK155,'Axe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155" s="17"/>
      <c r="BN155" s="18"/>
      <c r="BO155" s="17"/>
      <c r="BP155" s="18"/>
      <c r="BQ155" s="17"/>
      <c r="BR155" s="18"/>
      <c r="BS155" s="17"/>
      <c r="BT155" s="18"/>
      <c r="BU155" s="17"/>
      <c r="BV155" s="18"/>
      <c r="BW155" s="17"/>
      <c r="BX155" s="18"/>
      <c r="BY155" s="17" t="s">
        <v>150</v>
      </c>
      <c r="BZ155" s="18" t="str">
        <f>VLOOKUP(BY155,'Axe 2 Règles de gestion'!$D$2:$F$506,3, FALSE)</f>
        <v>La date de début de position doit être antérieure ou égale à la date de fin prévisionnelle de position.</v>
      </c>
      <c r="CA155" s="17" t="s">
        <v>212</v>
      </c>
      <c r="CB155" s="18" t="str">
        <f>VLOOKUP(CA155,'Axe 2 Règles de gestion'!$D$2:$F$506,3, FALSE)</f>
        <v>La date de fin réelle de la position doit être antérieure ou égale à la date de fin réelle ou prévisionnelle du lien juridique.</v>
      </c>
      <c r="CC155" s="17" t="s">
        <v>154</v>
      </c>
      <c r="CD155" s="18" t="str">
        <f>VLOOKUP(CC155,'Axe 2 Règles de gestion'!$D$2:$F$506,3, FALSE)</f>
        <v>La date de fin réelle de la position doit être antérieure à la date limite de départ à la retraite.</v>
      </c>
      <c r="CE155" s="17" t="s">
        <v>214</v>
      </c>
      <c r="CF155" s="18" t="str">
        <f>VLOOKUP(CE155,'Axe 2 Règles de gestion'!$D$2:$F$506,3, FALSE)</f>
        <v>La date de début de la position doit être postérieure ou égale à la date de début du lien juridique.</v>
      </c>
      <c r="CG155" s="17" t="s">
        <v>156</v>
      </c>
      <c r="CH155" s="18" t="str">
        <f>VLOOKUP(CG155,'Axe 2 Règles de gestion'!$D$2:$F$506,3, FALSE)</f>
        <v>La date de début de position doit être antérieure ou égale à la date de fin réelle de position.</v>
      </c>
      <c r="CI155" s="17" t="s">
        <v>158</v>
      </c>
      <c r="CJ155" s="18" t="str">
        <f>VLOOKUP(CI155,'Axe 2 Règles de gestion'!$D$2:$F$506,3, FALSE)</f>
        <v>La date de fin prévisionnelle de la position doit être antérieure à la date limite de départ à la retraite.</v>
      </c>
      <c r="CK155" s="17" t="s">
        <v>160</v>
      </c>
      <c r="CL155" s="18" t="str">
        <f>VLOOKUP(CK155,'Axe 2 Règles de gestion'!$D$2:$F$506,3, FALSE)</f>
        <v>La date de début de position est à J+1 de la date de fin de position de l'occurrence précédente.</v>
      </c>
      <c r="CM155" s="17" t="s">
        <v>162</v>
      </c>
      <c r="CN155" s="18" t="str">
        <f>VLOOKUP(CM155,'Axe 2 Règles de gestion'!$D$2:$F$506,3, FALSE)</f>
        <v>Le lien vers l'enfant doit être renseigné.</v>
      </c>
      <c r="CO155" s="17" t="s">
        <v>164</v>
      </c>
      <c r="CP155" s="18" t="str">
        <f>VLOOKUP(CO155,'Axe 2 Règles de gestion'!$D$2:$F$506,3, FALSE)</f>
        <v>La date de naissance de l'enfant doit être renseignée.</v>
      </c>
      <c r="CQ155" s="17" t="s">
        <v>372</v>
      </c>
      <c r="CR155" s="18" t="str">
        <f>VLOOKUP(CQ155,'Axe 2 Règles de gestion'!$D$2:$F$506,3, FALSE)</f>
        <v>La date d'arrivée au foyer de l'enfant doit être renseignée.</v>
      </c>
      <c r="CS155" s="17" t="s">
        <v>166</v>
      </c>
      <c r="CT155" s="18" t="str">
        <f>VLOOKUP(CS155,'Axe 2 Règles de gestion'!$D$2:$F$506,3, FALSE)</f>
        <v>La date de fin réelle de la position doit être antérieure ou égale à la date de décès de l'enfant.</v>
      </c>
      <c r="CU155" s="17" t="s">
        <v>168</v>
      </c>
      <c r="CV155" s="18" t="str">
        <f>VLOOKUP(CU155,'Axe 2 Règles de gestion'!$D$2:$F$506,3, FALSE)</f>
        <v>La date de fin prévisionnelle de la position doit être antérieure ou égale à la date de décès de l'enfant.</v>
      </c>
      <c r="CW155" s="17" t="s">
        <v>216</v>
      </c>
      <c r="CX155" s="18" t="str">
        <f>VLOOKUP(CW155,'Axe 2 Règles de gestion'!$D$2:$F$506,3, FALSE)</f>
        <v>La date de fin prévisionnelle de la position doit être antérieure ou égale à la date de fin réelle ou prévisionnelle du lien juridique.</v>
      </c>
      <c r="CY155" s="17" t="s">
        <v>172</v>
      </c>
      <c r="CZ155" s="18" t="str">
        <f>VLOOKUP(CY155,'Axe 2 Règles de gestion'!$D$2:$F$506,3, FALSE)</f>
        <v>La date de fin ou la date de fin prévisionnelle doit être saisie.</v>
      </c>
      <c r="DA155" s="17"/>
      <c r="DB155" s="18"/>
      <c r="DC155" s="17"/>
      <c r="DD155" s="18"/>
      <c r="DE155" s="17"/>
      <c r="DF155" s="18"/>
      <c r="DG155" s="17"/>
      <c r="DH155" s="18"/>
      <c r="DI155" s="14" t="s">
        <v>174</v>
      </c>
      <c r="DJ155" s="16" t="s">
        <v>174</v>
      </c>
    </row>
    <row r="156" spans="1:114" ht="105" x14ac:dyDescent="0.25">
      <c r="A156" s="14" t="s">
        <v>315</v>
      </c>
      <c r="B156" s="14" t="s">
        <v>176</v>
      </c>
      <c r="C156" s="15">
        <v>44833.436111111114</v>
      </c>
      <c r="D156" s="14" t="s">
        <v>117</v>
      </c>
      <c r="E156" s="16" t="s">
        <v>118</v>
      </c>
      <c r="F156" s="14" t="s">
        <v>119</v>
      </c>
      <c r="G156" s="16" t="s">
        <v>120</v>
      </c>
      <c r="H156" s="14" t="s">
        <v>355</v>
      </c>
      <c r="I156" s="16" t="s">
        <v>356</v>
      </c>
      <c r="J156" s="16" t="s">
        <v>357</v>
      </c>
      <c r="K156" s="16" t="s">
        <v>358</v>
      </c>
      <c r="L156" s="14" t="s">
        <v>380</v>
      </c>
      <c r="M156" s="16" t="s">
        <v>381</v>
      </c>
      <c r="N156" s="14" t="s">
        <v>127</v>
      </c>
      <c r="O156" s="16" t="s">
        <v>180</v>
      </c>
      <c r="P156" s="16" t="s">
        <v>181</v>
      </c>
      <c r="Q156" s="16" t="s">
        <v>335</v>
      </c>
      <c r="R156" s="14" t="s">
        <v>336</v>
      </c>
      <c r="S156" s="14" t="s">
        <v>202</v>
      </c>
      <c r="T156" s="14" t="s">
        <v>280</v>
      </c>
      <c r="U156" s="14" t="s">
        <v>177</v>
      </c>
      <c r="V156" s="15">
        <v>43685</v>
      </c>
      <c r="W156" s="15">
        <v>44677</v>
      </c>
      <c r="X156" s="16" t="s">
        <v>174</v>
      </c>
      <c r="Y156" s="17"/>
      <c r="Z156" s="18"/>
      <c r="AA156" s="17"/>
      <c r="AB156" s="18"/>
      <c r="AC156" s="17"/>
      <c r="AD156" s="18"/>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c r="BP156" s="18"/>
      <c r="BQ156" s="17"/>
      <c r="BR156" s="18"/>
      <c r="BS156" s="17"/>
      <c r="BT156" s="18"/>
      <c r="BU156" s="17"/>
      <c r="BV156" s="18"/>
      <c r="BW156" s="17"/>
      <c r="BX156" s="18"/>
      <c r="BY156" s="17"/>
      <c r="BZ156" s="18"/>
      <c r="CA156" s="17"/>
      <c r="CB156" s="18"/>
      <c r="CC156" s="17"/>
      <c r="CD156" s="18"/>
      <c r="CE156" s="17"/>
      <c r="CF156" s="18"/>
      <c r="CG156" s="17"/>
      <c r="CH156" s="18"/>
      <c r="CI156" s="17"/>
      <c r="CJ156" s="18"/>
      <c r="CK156" s="17"/>
      <c r="CL156" s="18"/>
      <c r="CM156" s="17"/>
      <c r="CN156" s="18"/>
      <c r="CO156" s="17"/>
      <c r="CP156" s="18"/>
      <c r="CQ156" s="17"/>
      <c r="CR156" s="18"/>
      <c r="CS156" s="17"/>
      <c r="CT156" s="18"/>
      <c r="CU156" s="17"/>
      <c r="CV156" s="18"/>
      <c r="CW156" s="17"/>
      <c r="CX156" s="18"/>
      <c r="CY156" s="17"/>
      <c r="CZ156" s="18"/>
      <c r="DA156" s="17"/>
      <c r="DB156" s="18"/>
      <c r="DC156" s="17"/>
      <c r="DD156" s="18"/>
      <c r="DE156" s="17"/>
      <c r="DF156" s="18"/>
      <c r="DG156" s="17"/>
      <c r="DH156" s="18"/>
      <c r="DI156" s="14" t="s">
        <v>174</v>
      </c>
      <c r="DJ156" s="16" t="s">
        <v>174</v>
      </c>
    </row>
    <row r="157" spans="1:114" ht="165" x14ac:dyDescent="0.25">
      <c r="A157" s="14" t="s">
        <v>374</v>
      </c>
      <c r="B157" s="14" t="s">
        <v>176</v>
      </c>
      <c r="C157" s="15">
        <v>43152.5</v>
      </c>
      <c r="D157" s="14" t="s">
        <v>117</v>
      </c>
      <c r="E157" s="16" t="s">
        <v>118</v>
      </c>
      <c r="F157" s="14" t="s">
        <v>119</v>
      </c>
      <c r="G157" s="16" t="s">
        <v>120</v>
      </c>
      <c r="H157" s="14" t="s">
        <v>355</v>
      </c>
      <c r="I157" s="16" t="s">
        <v>356</v>
      </c>
      <c r="J157" s="16" t="s">
        <v>357</v>
      </c>
      <c r="K157" s="16" t="s">
        <v>358</v>
      </c>
      <c r="L157" s="14" t="s">
        <v>384</v>
      </c>
      <c r="M157" s="16" t="s">
        <v>385</v>
      </c>
      <c r="N157" s="14" t="s">
        <v>185</v>
      </c>
      <c r="O157" s="16" t="s">
        <v>186</v>
      </c>
      <c r="P157" s="16" t="s">
        <v>187</v>
      </c>
      <c r="Q157" s="16" t="s">
        <v>335</v>
      </c>
      <c r="R157" s="14" t="s">
        <v>336</v>
      </c>
      <c r="S157" s="14" t="s">
        <v>202</v>
      </c>
      <c r="T157" s="14" t="s">
        <v>280</v>
      </c>
      <c r="U157" s="14" t="s">
        <v>134</v>
      </c>
      <c r="V157" s="15">
        <v>40725</v>
      </c>
      <c r="W157" s="15">
        <v>43867</v>
      </c>
      <c r="X157" s="16" t="s">
        <v>589</v>
      </c>
      <c r="Y157" s="17" t="s">
        <v>590</v>
      </c>
      <c r="Z157" s="18" t="str">
        <f>VLOOKUP(Y157,'Axe 2 Règles de gestion'!$D$2:$F$506,3, FALSE)</f>
        <v>En cas de défaut de demande de renouvellement dans les délais impartis, le bénéfice du congé parental cesse de plein droit.</v>
      </c>
      <c r="AA157" s="17" t="s">
        <v>591</v>
      </c>
      <c r="AB157" s="18" t="str">
        <f>VLOOKUP(AA157,'Axe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57" s="17" t="s">
        <v>592</v>
      </c>
      <c r="AD157" s="18" t="str">
        <f>VLOOKUP(AC157,'Axe 2 Règles de gestion'!$D$2:$F$506,3, FALSE)</f>
        <v>L'agent peut demander que la durée du congé soit écourtée.</v>
      </c>
      <c r="AE157" s="17" t="s">
        <v>593</v>
      </c>
      <c r="AF157" s="18" t="str">
        <f>VLOOKUP(AE157,'Axe 2 Règles de gestion'!$D$2:$F$506,3, FALSE)</f>
        <v>Le congé parental cesse de plein droit en cas de décès de l'enfant ou de retrait de l'enfant placé en vue de son adoption.</v>
      </c>
      <c r="AG157" s="17" t="s">
        <v>594</v>
      </c>
      <c r="AH157" s="18" t="str">
        <f>VLOOKUP(AG157,'Axe 2 Règles de gestion'!$D$2:$F$506,3, FALSE)</f>
        <v>6 semaines au moins avant sa réintégration, l'agent bénéficie d'un entretien avec le responsable des ressources humaines de son administration d'origine ou de détachement pour en examiner les modalités.</v>
      </c>
      <c r="AI157" s="17" t="s">
        <v>596</v>
      </c>
      <c r="AJ157" s="18" t="str">
        <f>VLOOKUP(AI157,'Axe 2 Règles de gestion'!$D$2:$F$506,3, FALSE)</f>
        <v>A l'expiration du congé parental, le fonctionnaire est réintégré, à sa demande, dans son administration d'origine ou de détachement.</v>
      </c>
      <c r="AK157" s="17"/>
      <c r="AL157" s="18"/>
      <c r="AM157" s="17"/>
      <c r="AN157" s="18"/>
      <c r="AO157" s="17"/>
      <c r="AP157" s="18"/>
      <c r="AQ157" s="17"/>
      <c r="AR157" s="18"/>
      <c r="AS157" s="17"/>
      <c r="AT157" s="18"/>
      <c r="AU157" s="17"/>
      <c r="AV157" s="18"/>
      <c r="AW157" s="17"/>
      <c r="AX157" s="18"/>
      <c r="AY157" s="17" t="s">
        <v>338</v>
      </c>
      <c r="AZ157" s="18" t="str">
        <f>VLOOKUP(AY157,'Axe 2 Règles de gestion'!$D$2:$F$506,3, FALSE)</f>
        <v>Le congé parental est accordé par périodes de 6 mois maximum renouvelables (date de fin prévisionnelle du congé parental).</v>
      </c>
      <c r="BA157" s="17" t="s">
        <v>339</v>
      </c>
      <c r="BB157" s="18" t="str">
        <f>VLOOKUP(BA157,'Axe 2 Règles de gestion'!$D$2:$F$506,3, FALSE)</f>
        <v>Le congé parental est accordé par périodes de 6 mois maximum renouvelables (date de fin réelle du congé parental).</v>
      </c>
      <c r="BC157" s="17" t="s">
        <v>580</v>
      </c>
      <c r="BD157" s="18" t="str">
        <f>VLOOKUP(BC157,'Axe 2 Règles de gestion'!$D$2:$F$506,3, FALSE)</f>
        <v>Tout congé parental pris suite à l'adoption d'un enfant de moins de 3 ans, prend fin après 3 ans au plus à compter de l'arrivée au foyer de l'enfant (date de fin prévisionnelle du congé parental).</v>
      </c>
      <c r="BE157" s="17" t="s">
        <v>581</v>
      </c>
      <c r="BF157" s="18" t="str">
        <f>VLOOKUP(BE157,'Axe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G157" s="17" t="s">
        <v>582</v>
      </c>
      <c r="BH157" s="18" t="str">
        <f>VLOOKUP(BG157,'Axe 2 Règles de gestion'!$D$2:$F$506,3, FALSE)</f>
        <v>Tout congé parental pris suite à l'adoption d'un enfant de moins de 3 ans, prend fin après 3 ans au plus à compter de l'arrivée au foyer de l'enfant (date de fin réelle du congé parental).</v>
      </c>
      <c r="BI157" s="17" t="s">
        <v>583</v>
      </c>
      <c r="BJ157" s="18" t="str">
        <f>VLOOKUP(BI157,'Axe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157" s="17"/>
      <c r="BL157" s="18"/>
      <c r="BM157" s="17"/>
      <c r="BN157" s="18"/>
      <c r="BO157" s="17"/>
      <c r="BP157" s="18"/>
      <c r="BQ157" s="17"/>
      <c r="BR157" s="18"/>
      <c r="BS157" s="17"/>
      <c r="BT157" s="18"/>
      <c r="BU157" s="17"/>
      <c r="BV157" s="18"/>
      <c r="BW157" s="17"/>
      <c r="BX157" s="18"/>
      <c r="BY157" s="17" t="s">
        <v>150</v>
      </c>
      <c r="BZ157" s="18" t="str">
        <f>VLOOKUP(BY157,'Axe 2 Règles de gestion'!$D$2:$F$506,3, FALSE)</f>
        <v>La date de début de position doit être antérieure ou égale à la date de fin prévisionnelle de position.</v>
      </c>
      <c r="CA157" s="17" t="s">
        <v>212</v>
      </c>
      <c r="CB157" s="18" t="str">
        <f>VLOOKUP(CA157,'Axe 2 Règles de gestion'!$D$2:$F$506,3, FALSE)</f>
        <v>La date de fin réelle de la position doit être antérieure ou égale à la date de fin réelle ou prévisionnelle du lien juridique.</v>
      </c>
      <c r="CC157" s="17" t="s">
        <v>154</v>
      </c>
      <c r="CD157" s="18" t="str">
        <f>VLOOKUP(CC157,'Axe 2 Règles de gestion'!$D$2:$F$506,3, FALSE)</f>
        <v>La date de fin réelle de la position doit être antérieure à la date limite de départ à la retraite.</v>
      </c>
      <c r="CE157" s="17" t="s">
        <v>156</v>
      </c>
      <c r="CF157" s="18" t="str">
        <f>VLOOKUP(CE157,'Axe 2 Règles de gestion'!$D$2:$F$506,3, FALSE)</f>
        <v>La date de début de position doit être antérieure ou égale à la date de fin réelle de position.</v>
      </c>
      <c r="CG157" s="17" t="s">
        <v>158</v>
      </c>
      <c r="CH157" s="18" t="str">
        <f>VLOOKUP(CG157,'Axe 2 Règles de gestion'!$D$2:$F$506,3, FALSE)</f>
        <v>La date de fin prévisionnelle de la position doit être antérieure à la date limite de départ à la retraite.</v>
      </c>
      <c r="CI157" s="17" t="s">
        <v>162</v>
      </c>
      <c r="CJ157" s="18" t="str">
        <f>VLOOKUP(CI157,'Axe 2 Règles de gestion'!$D$2:$F$506,3, FALSE)</f>
        <v>Le lien vers l'enfant doit être renseigné.</v>
      </c>
      <c r="CK157" s="17" t="s">
        <v>164</v>
      </c>
      <c r="CL157" s="18" t="str">
        <f>VLOOKUP(CK157,'Axe 2 Règles de gestion'!$D$2:$F$506,3, FALSE)</f>
        <v>La date de naissance de l'enfant doit être renseignée.</v>
      </c>
      <c r="CM157" s="17" t="s">
        <v>372</v>
      </c>
      <c r="CN157" s="18" t="str">
        <f>VLOOKUP(CM157,'Axe 2 Règles de gestion'!$D$2:$F$506,3, FALSE)</f>
        <v>La date d'arrivée au foyer de l'enfant doit être renseignée.</v>
      </c>
      <c r="CO157" s="17" t="s">
        <v>166</v>
      </c>
      <c r="CP157" s="18" t="str">
        <f>VLOOKUP(CO157,'Axe 2 Règles de gestion'!$D$2:$F$506,3, FALSE)</f>
        <v>La date de fin réelle de la position doit être antérieure ou égale à la date de décès de l'enfant.</v>
      </c>
      <c r="CQ157" s="17" t="s">
        <v>168</v>
      </c>
      <c r="CR157" s="18" t="str">
        <f>VLOOKUP(CQ157,'Axe 2 Règles de gestion'!$D$2:$F$506,3, FALSE)</f>
        <v>La date de fin prévisionnelle de la position doit être antérieure ou égale à la date de décès de l'enfant.</v>
      </c>
      <c r="CS157" s="17" t="s">
        <v>216</v>
      </c>
      <c r="CT157" s="18" t="str">
        <f>VLOOKUP(CS157,'Axe 2 Règles de gestion'!$D$2:$F$506,3, FALSE)</f>
        <v>La date de fin prévisionnelle de la position doit être antérieure ou égale à la date de fin réelle ou prévisionnelle du lien juridique.</v>
      </c>
      <c r="CU157" s="17" t="s">
        <v>172</v>
      </c>
      <c r="CV157" s="18" t="str">
        <f>VLOOKUP(CU157,'Axe 2 Règles de gestion'!$D$2:$F$506,3, FALSE)</f>
        <v>La date de fin ou la date de fin prévisionnelle doit être saisie.</v>
      </c>
      <c r="CW157" s="17"/>
      <c r="CX157" s="18"/>
      <c r="CY157" s="17"/>
      <c r="CZ157" s="18"/>
      <c r="DA157" s="17"/>
      <c r="DB157" s="18"/>
      <c r="DC157" s="17"/>
      <c r="DD157" s="18"/>
      <c r="DE157" s="17"/>
      <c r="DF157" s="18"/>
      <c r="DG157" s="17"/>
      <c r="DH157" s="18"/>
      <c r="DI157" s="14" t="s">
        <v>174</v>
      </c>
      <c r="DJ157" s="16" t="s">
        <v>174</v>
      </c>
    </row>
    <row r="158" spans="1:114" ht="75" x14ac:dyDescent="0.25">
      <c r="A158" s="14" t="s">
        <v>315</v>
      </c>
      <c r="B158" s="14" t="s">
        <v>176</v>
      </c>
      <c r="C158" s="15">
        <v>44833.551388888889</v>
      </c>
      <c r="D158" s="14" t="s">
        <v>117</v>
      </c>
      <c r="E158" s="16" t="s">
        <v>118</v>
      </c>
      <c r="F158" s="14" t="s">
        <v>119</v>
      </c>
      <c r="G158" s="16" t="s">
        <v>120</v>
      </c>
      <c r="H158" s="14" t="s">
        <v>355</v>
      </c>
      <c r="I158" s="16" t="s">
        <v>356</v>
      </c>
      <c r="J158" s="16" t="s">
        <v>357</v>
      </c>
      <c r="K158" s="16" t="s">
        <v>358</v>
      </c>
      <c r="L158" s="14" t="s">
        <v>384</v>
      </c>
      <c r="M158" s="16" t="s">
        <v>385</v>
      </c>
      <c r="N158" s="14" t="s">
        <v>185</v>
      </c>
      <c r="O158" s="16" t="s">
        <v>186</v>
      </c>
      <c r="P158" s="16" t="s">
        <v>187</v>
      </c>
      <c r="Q158" s="16" t="s">
        <v>335</v>
      </c>
      <c r="R158" s="14" t="s">
        <v>336</v>
      </c>
      <c r="S158" s="14" t="s">
        <v>202</v>
      </c>
      <c r="T158" s="14" t="s">
        <v>280</v>
      </c>
      <c r="U158" s="14" t="s">
        <v>177</v>
      </c>
      <c r="V158" s="15">
        <v>43868</v>
      </c>
      <c r="W158" s="15">
        <v>44860</v>
      </c>
      <c r="X158" s="16" t="s">
        <v>174</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7"/>
      <c r="CJ158" s="18"/>
      <c r="CK158" s="17"/>
      <c r="CL158" s="18"/>
      <c r="CM158" s="17"/>
      <c r="CN158" s="18"/>
      <c r="CO158" s="17"/>
      <c r="CP158" s="18"/>
      <c r="CQ158" s="17"/>
      <c r="CR158" s="18"/>
      <c r="CS158" s="17"/>
      <c r="CT158" s="18"/>
      <c r="CU158" s="17"/>
      <c r="CV158" s="18"/>
      <c r="CW158" s="17"/>
      <c r="CX158" s="18"/>
      <c r="CY158" s="17"/>
      <c r="CZ158" s="18"/>
      <c r="DA158" s="17"/>
      <c r="DB158" s="18"/>
      <c r="DC158" s="17"/>
      <c r="DD158" s="18"/>
      <c r="DE158" s="17"/>
      <c r="DF158" s="18"/>
      <c r="DG158" s="17"/>
      <c r="DH158" s="18"/>
      <c r="DI158" s="14" t="s">
        <v>174</v>
      </c>
      <c r="DJ158" s="16" t="s">
        <v>174</v>
      </c>
    </row>
    <row r="159" spans="1:114" ht="375" x14ac:dyDescent="0.25">
      <c r="A159" s="14" t="s">
        <v>354</v>
      </c>
      <c r="B159" s="14" t="s">
        <v>176</v>
      </c>
      <c r="C159" s="15">
        <v>43728.790972222225</v>
      </c>
      <c r="D159" s="14" t="s">
        <v>117</v>
      </c>
      <c r="E159" s="16" t="s">
        <v>118</v>
      </c>
      <c r="F159" s="14" t="s">
        <v>119</v>
      </c>
      <c r="G159" s="16" t="s">
        <v>120</v>
      </c>
      <c r="H159" s="14" t="s">
        <v>355</v>
      </c>
      <c r="I159" s="16" t="s">
        <v>356</v>
      </c>
      <c r="J159" s="16" t="s">
        <v>357</v>
      </c>
      <c r="K159" s="16" t="s">
        <v>358</v>
      </c>
      <c r="L159" s="14" t="s">
        <v>403</v>
      </c>
      <c r="M159" s="16" t="s">
        <v>404</v>
      </c>
      <c r="N159" s="14" t="s">
        <v>127</v>
      </c>
      <c r="O159" s="16" t="s">
        <v>405</v>
      </c>
      <c r="P159" s="16" t="s">
        <v>406</v>
      </c>
      <c r="Q159" s="16" t="s">
        <v>335</v>
      </c>
      <c r="R159" s="14" t="s">
        <v>336</v>
      </c>
      <c r="S159" s="14" t="s">
        <v>202</v>
      </c>
      <c r="T159" s="14" t="s">
        <v>280</v>
      </c>
      <c r="U159" s="14" t="s">
        <v>134</v>
      </c>
      <c r="V159" s="15">
        <v>40725</v>
      </c>
      <c r="W159" s="15">
        <v>41182</v>
      </c>
      <c r="X159" s="16" t="s">
        <v>598</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t="s">
        <v>338</v>
      </c>
      <c r="AZ159" s="18" t="str">
        <f>VLOOKUP(AY159,'Axe 2 Règles de gestion'!$D$2:$F$506,3, FALSE)</f>
        <v>Le congé parental est accordé par périodes de 6 mois maximum renouvelables (date de fin prévisionnelle du congé parental).</v>
      </c>
      <c r="BA159" s="17" t="s">
        <v>339</v>
      </c>
      <c r="BB159" s="18" t="str">
        <f>VLOOKUP(BA159,'Axe 2 Règles de gestion'!$D$2:$F$506,3, FALSE)</f>
        <v>Le congé parental est accordé par périodes de 6 mois maximum renouvelables (date de fin réelle du congé parental).</v>
      </c>
      <c r="BC159" s="17" t="s">
        <v>347</v>
      </c>
      <c r="BD159" s="18" t="str">
        <f>VLOOKUP(BC159,'Axe 2 Règles de gestion'!$D$2:$F$506,3, FALSE)</f>
        <v>Si une nouvelle naissance ou adoption intervient alors que l'agent est déjà en position de congé parental, celui-ci a droit, du chef de son nouvel enfant, à un nouveau congé parental.</v>
      </c>
      <c r="BE159" s="17" t="s">
        <v>340</v>
      </c>
      <c r="BF159" s="18" t="str">
        <f>VLOOKUP(BE159,'Axe 2 Règles de gestion'!$D$2:$F$506,3, FALSE)</f>
        <v>L'agent doit avoir la qualité de mère ou de père.</v>
      </c>
      <c r="BG159" s="17" t="s">
        <v>599</v>
      </c>
      <c r="BH159" s="18" t="str">
        <f>VLOOKUP(BG159,'Axe 2 Règles de gestion'!$D$2:$F$506,3, FALSE)</f>
        <v>Tout congé parental pris suite à l'adoption d'un enfant de moins de 3 ans, prend fin après 3 ans au plus à compter de l'arrivée au foyer de l'enfant (date de fin prévisionnelle du congé parental).</v>
      </c>
      <c r="BI159" s="17" t="s">
        <v>600</v>
      </c>
      <c r="BJ159" s="18" t="str">
        <f>VLOOKUP(BI159,'Axe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159" s="17" t="s">
        <v>601</v>
      </c>
      <c r="BL159" s="18" t="str">
        <f>VLOOKUP(BK159,'Axe 2 Règles de gestion'!$D$2:$F$506,3, FALSE)</f>
        <v>Tout congé parental pris suite à l'adoption d'un enfant de moins de 3 ans, prend fin après 3 ans au plus à compter de l'arrivée au foyer de l'enfant (date de fin réelle du congé parental).</v>
      </c>
      <c r="BM159" s="17" t="s">
        <v>602</v>
      </c>
      <c r="BN159" s="18" t="str">
        <f>VLOOKUP(BM159,'Axe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159" s="17"/>
      <c r="BP159" s="18"/>
      <c r="BQ159" s="17"/>
      <c r="BR159" s="18"/>
      <c r="BS159" s="17"/>
      <c r="BT159" s="18"/>
      <c r="BU159" s="17"/>
      <c r="BV159" s="18"/>
      <c r="BW159" s="17"/>
      <c r="BX159" s="18"/>
      <c r="BY159" s="17" t="s">
        <v>150</v>
      </c>
      <c r="BZ159" s="18" t="str">
        <f>VLOOKUP(BY159,'Axe 2 Règles de gestion'!$D$2:$F$506,3, FALSE)</f>
        <v>La date de début de position doit être antérieure ou égale à la date de fin prévisionnelle de position.</v>
      </c>
      <c r="CA159" s="17" t="s">
        <v>212</v>
      </c>
      <c r="CB159" s="18" t="str">
        <f>VLOOKUP(CA159,'Axe 2 Règles de gestion'!$D$2:$F$506,3, FALSE)</f>
        <v>La date de fin réelle de la position doit être antérieure ou égale à la date de fin réelle ou prévisionnelle du lien juridique.</v>
      </c>
      <c r="CC159" s="17" t="s">
        <v>154</v>
      </c>
      <c r="CD159" s="18" t="str">
        <f>VLOOKUP(CC159,'Axe 2 Règles de gestion'!$D$2:$F$506,3, FALSE)</f>
        <v>La date de fin réelle de la position doit être antérieure à la date limite de départ à la retraite.</v>
      </c>
      <c r="CE159" s="17" t="s">
        <v>214</v>
      </c>
      <c r="CF159" s="18" t="str">
        <f>VLOOKUP(CE159,'Axe 2 Règles de gestion'!$D$2:$F$506,3, FALSE)</f>
        <v>La date de début de la position doit être postérieure ou égale à la date de début du lien juridique.</v>
      </c>
      <c r="CG159" s="17" t="s">
        <v>156</v>
      </c>
      <c r="CH159" s="18" t="str">
        <f>VLOOKUP(CG159,'Axe 2 Règles de gestion'!$D$2:$F$506,3, FALSE)</f>
        <v>La date de début de position doit être antérieure ou égale à la date de fin réelle de position.</v>
      </c>
      <c r="CI159" s="17" t="s">
        <v>158</v>
      </c>
      <c r="CJ159" s="18" t="str">
        <f>VLOOKUP(CI159,'Axe 2 Règles de gestion'!$D$2:$F$506,3, FALSE)</f>
        <v>La date de fin prévisionnelle de la position doit être antérieure à la date limite de départ à la retraite.</v>
      </c>
      <c r="CK159" s="17" t="s">
        <v>160</v>
      </c>
      <c r="CL159" s="18" t="str">
        <f>VLOOKUP(CK159,'Axe 2 Règles de gestion'!$D$2:$F$506,3, FALSE)</f>
        <v>La date de début de position est à J+1 de la date de fin de position de l'occurrence précédente.</v>
      </c>
      <c r="CM159" s="17" t="s">
        <v>162</v>
      </c>
      <c r="CN159" s="18" t="str">
        <f>VLOOKUP(CM159,'Axe 2 Règles de gestion'!$D$2:$F$506,3, FALSE)</f>
        <v>Le lien vers l'enfant doit être renseigné.</v>
      </c>
      <c r="CO159" s="17" t="s">
        <v>164</v>
      </c>
      <c r="CP159" s="18" t="str">
        <f>VLOOKUP(CO159,'Axe 2 Règles de gestion'!$D$2:$F$506,3, FALSE)</f>
        <v>La date de naissance de l'enfant doit être renseignée.</v>
      </c>
      <c r="CQ159" s="17" t="s">
        <v>372</v>
      </c>
      <c r="CR159" s="18" t="str">
        <f>VLOOKUP(CQ159,'Axe 2 Règles de gestion'!$D$2:$F$506,3, FALSE)</f>
        <v>La date d'arrivée au foyer de l'enfant doit être renseignée.</v>
      </c>
      <c r="CS159" s="17" t="s">
        <v>166</v>
      </c>
      <c r="CT159" s="18" t="str">
        <f>VLOOKUP(CS159,'Axe 2 Règles de gestion'!$D$2:$F$506,3, FALSE)</f>
        <v>La date de fin réelle de la position doit être antérieure ou égale à la date de décès de l'enfant.</v>
      </c>
      <c r="CU159" s="17" t="s">
        <v>168</v>
      </c>
      <c r="CV159" s="18" t="str">
        <f>VLOOKUP(CU159,'Axe 2 Règles de gestion'!$D$2:$F$506,3, FALSE)</f>
        <v>La date de fin prévisionnelle de la position doit être antérieure ou égale à la date de décès de l'enfant.</v>
      </c>
      <c r="CW159" s="17" t="s">
        <v>216</v>
      </c>
      <c r="CX159" s="18" t="str">
        <f>VLOOKUP(CW159,'Axe 2 Règles de gestion'!$D$2:$F$506,3, FALSE)</f>
        <v>La date de fin prévisionnelle de la position doit être antérieure ou égale à la date de fin réelle ou prévisionnelle du lien juridique.</v>
      </c>
      <c r="CY159" s="17" t="s">
        <v>172</v>
      </c>
      <c r="CZ159" s="18" t="str">
        <f>VLOOKUP(CY159,'Axe 2 Règles de gestion'!$D$2:$F$506,3, FALSE)</f>
        <v>La date de fin ou la date de fin prévisionnelle doit être saisie.</v>
      </c>
      <c r="DA159" s="17"/>
      <c r="DB159" s="18"/>
      <c r="DC159" s="17"/>
      <c r="DD159" s="18"/>
      <c r="DE159" s="17"/>
      <c r="DF159" s="18"/>
      <c r="DG159" s="17"/>
      <c r="DH159" s="18"/>
      <c r="DI159" s="14" t="s">
        <v>174</v>
      </c>
      <c r="DJ159" s="16" t="s">
        <v>174</v>
      </c>
    </row>
    <row r="160" spans="1:114" ht="375" x14ac:dyDescent="0.25">
      <c r="A160" s="14" t="s">
        <v>374</v>
      </c>
      <c r="B160" s="14" t="s">
        <v>176</v>
      </c>
      <c r="C160" s="15">
        <v>43728.790972222225</v>
      </c>
      <c r="D160" s="14" t="s">
        <v>117</v>
      </c>
      <c r="E160" s="16" t="s">
        <v>118</v>
      </c>
      <c r="F160" s="14" t="s">
        <v>119</v>
      </c>
      <c r="G160" s="16" t="s">
        <v>120</v>
      </c>
      <c r="H160" s="14" t="s">
        <v>355</v>
      </c>
      <c r="I160" s="16" t="s">
        <v>356</v>
      </c>
      <c r="J160" s="16" t="s">
        <v>357</v>
      </c>
      <c r="K160" s="16" t="s">
        <v>358</v>
      </c>
      <c r="L160" s="14" t="s">
        <v>403</v>
      </c>
      <c r="M160" s="16" t="s">
        <v>404</v>
      </c>
      <c r="N160" s="14" t="s">
        <v>127</v>
      </c>
      <c r="O160" s="16" t="s">
        <v>405</v>
      </c>
      <c r="P160" s="16" t="s">
        <v>406</v>
      </c>
      <c r="Q160" s="16" t="s">
        <v>335</v>
      </c>
      <c r="R160" s="14" t="s">
        <v>336</v>
      </c>
      <c r="S160" s="14" t="s">
        <v>202</v>
      </c>
      <c r="T160" s="14" t="s">
        <v>280</v>
      </c>
      <c r="U160" s="14" t="s">
        <v>134</v>
      </c>
      <c r="V160" s="15">
        <v>41183</v>
      </c>
      <c r="W160" s="15">
        <v>43684</v>
      </c>
      <c r="X160" s="16" t="s">
        <v>603</v>
      </c>
      <c r="Y160" s="17" t="s">
        <v>604</v>
      </c>
      <c r="Z160" s="18" t="str">
        <f>VLOOKUP(Y160,'Axe 2 Règles de gestion'!$D$2:$F$506,3, FALSE)</f>
        <v>La demande de l'agent doit être formulée au moins 2 mois avant la date présumée de la naissance ou de l'arrivée de l'enfant.</v>
      </c>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t="s">
        <v>338</v>
      </c>
      <c r="AZ160" s="18" t="str">
        <f>VLOOKUP(AY160,'Axe 2 Règles de gestion'!$D$2:$F$506,3, FALSE)</f>
        <v>Le congé parental est accordé par périodes de 6 mois maximum renouvelables (date de fin prévisionnelle du congé parental).</v>
      </c>
      <c r="BA160" s="17" t="s">
        <v>339</v>
      </c>
      <c r="BB160" s="18" t="str">
        <f>VLOOKUP(BA160,'Axe 2 Règles de gestion'!$D$2:$F$506,3, FALSE)</f>
        <v>Le congé parental est accordé par périodes de 6 mois maximum renouvelables (date de fin réelle du congé parental).</v>
      </c>
      <c r="BC160" s="17" t="s">
        <v>586</v>
      </c>
      <c r="BD160" s="18" t="str">
        <f>VLOOKUP(BC160,'Axe 2 Règles de gestion'!$D$2:$F$506,3, FALSE)</f>
        <v>Le congé est accordé de droit à l'agent lors de l'arrivée au foyer de l'enfant.</v>
      </c>
      <c r="BE160" s="17" t="s">
        <v>347</v>
      </c>
      <c r="BF160" s="18" t="str">
        <f>VLOOKUP(BE160,'Axe 2 Règles de gestion'!$D$2:$F$506,3, FALSE)</f>
        <v>Si une nouvelle naissance ou adoption intervient alors que l'agent est déjà en position de congé parental, celui-ci a droit, du chef de son nouvel enfant, à un nouveau congé parental.</v>
      </c>
      <c r="BG160" s="17" t="s">
        <v>340</v>
      </c>
      <c r="BH160" s="18" t="str">
        <f>VLOOKUP(BG160,'Axe 2 Règles de gestion'!$D$2:$F$506,3, FALSE)</f>
        <v>L'agent doit avoir la qualité de mère ou de père.</v>
      </c>
      <c r="BI160" s="17" t="s">
        <v>599</v>
      </c>
      <c r="BJ160" s="18" t="str">
        <f>VLOOKUP(BI160,'Axe 2 Règles de gestion'!$D$2:$F$506,3, FALSE)</f>
        <v>Tout congé parental pris suite à l'adoption d'un enfant de moins de 3 ans, prend fin après 3 ans au plus à compter de l'arrivée au foyer de l'enfant (date de fin prévisionnelle du congé parental).</v>
      </c>
      <c r="BK160" s="17" t="s">
        <v>600</v>
      </c>
      <c r="BL160" s="18" t="str">
        <f>VLOOKUP(BK160,'Axe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160" s="17" t="s">
        <v>601</v>
      </c>
      <c r="BN160" s="18" t="str">
        <f>VLOOKUP(BM160,'Axe 2 Règles de gestion'!$D$2:$F$506,3, FALSE)</f>
        <v>Tout congé parental pris suite à l'adoption d'un enfant de moins de 3 ans, prend fin après 3 ans au plus à compter de l'arrivée au foyer de l'enfant (date de fin réelle du congé parental).</v>
      </c>
      <c r="BO160" s="17" t="s">
        <v>602</v>
      </c>
      <c r="BP160" s="18" t="str">
        <f>VLOOKUP(BO160,'Axe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160" s="17"/>
      <c r="BR160" s="18"/>
      <c r="BS160" s="17"/>
      <c r="BT160" s="18"/>
      <c r="BU160" s="17"/>
      <c r="BV160" s="18"/>
      <c r="BW160" s="17"/>
      <c r="BX160" s="18"/>
      <c r="BY160" s="17" t="s">
        <v>150</v>
      </c>
      <c r="BZ160" s="18" t="str">
        <f>VLOOKUP(BY160,'Axe 2 Règles de gestion'!$D$2:$F$506,3, FALSE)</f>
        <v>La date de début de position doit être antérieure ou égale à la date de fin prévisionnelle de position.</v>
      </c>
      <c r="CA160" s="17" t="s">
        <v>212</v>
      </c>
      <c r="CB160" s="18" t="str">
        <f>VLOOKUP(CA160,'Axe 2 Règles de gestion'!$D$2:$F$506,3, FALSE)</f>
        <v>La date de fin réelle de la position doit être antérieure ou égale à la date de fin réelle ou prévisionnelle du lien juridique.</v>
      </c>
      <c r="CC160" s="17" t="s">
        <v>154</v>
      </c>
      <c r="CD160" s="18" t="str">
        <f>VLOOKUP(CC160,'Axe 2 Règles de gestion'!$D$2:$F$506,3, FALSE)</f>
        <v>La date de fin réelle de la position doit être antérieure à la date limite de départ à la retraite.</v>
      </c>
      <c r="CE160" s="17" t="s">
        <v>214</v>
      </c>
      <c r="CF160" s="18" t="str">
        <f>VLOOKUP(CE160,'Axe 2 Règles de gestion'!$D$2:$F$506,3, FALSE)</f>
        <v>La date de début de la position doit être postérieure ou égale à la date de début du lien juridique.</v>
      </c>
      <c r="CG160" s="17" t="s">
        <v>156</v>
      </c>
      <c r="CH160" s="18" t="str">
        <f>VLOOKUP(CG160,'Axe 2 Règles de gestion'!$D$2:$F$506,3, FALSE)</f>
        <v>La date de début de position doit être antérieure ou égale à la date de fin réelle de position.</v>
      </c>
      <c r="CI160" s="17" t="s">
        <v>158</v>
      </c>
      <c r="CJ160" s="18" t="str">
        <f>VLOOKUP(CI160,'Axe 2 Règles de gestion'!$D$2:$F$506,3, FALSE)</f>
        <v>La date de fin prévisionnelle de la position doit être antérieure à la date limite de départ à la retraite.</v>
      </c>
      <c r="CK160" s="17" t="s">
        <v>160</v>
      </c>
      <c r="CL160" s="18" t="str">
        <f>VLOOKUP(CK160,'Axe 2 Règles de gestion'!$D$2:$F$506,3, FALSE)</f>
        <v>La date de début de position est à J+1 de la date de fin de position de l'occurrence précédente.</v>
      </c>
      <c r="CM160" s="17" t="s">
        <v>162</v>
      </c>
      <c r="CN160" s="18" t="str">
        <f>VLOOKUP(CM160,'Axe 2 Règles de gestion'!$D$2:$F$506,3, FALSE)</f>
        <v>Le lien vers l'enfant doit être renseigné.</v>
      </c>
      <c r="CO160" s="17" t="s">
        <v>164</v>
      </c>
      <c r="CP160" s="18" t="str">
        <f>VLOOKUP(CO160,'Axe 2 Règles de gestion'!$D$2:$F$506,3, FALSE)</f>
        <v>La date de naissance de l'enfant doit être renseignée.</v>
      </c>
      <c r="CQ160" s="17" t="s">
        <v>372</v>
      </c>
      <c r="CR160" s="18" t="str">
        <f>VLOOKUP(CQ160,'Axe 2 Règles de gestion'!$D$2:$F$506,3, FALSE)</f>
        <v>La date d'arrivée au foyer de l'enfant doit être renseignée.</v>
      </c>
      <c r="CS160" s="17" t="s">
        <v>166</v>
      </c>
      <c r="CT160" s="18" t="str">
        <f>VLOOKUP(CS160,'Axe 2 Règles de gestion'!$D$2:$F$506,3, FALSE)</f>
        <v>La date de fin réelle de la position doit être antérieure ou égale à la date de décès de l'enfant.</v>
      </c>
      <c r="CU160" s="17" t="s">
        <v>168</v>
      </c>
      <c r="CV160" s="18" t="str">
        <f>VLOOKUP(CU160,'Axe 2 Règles de gestion'!$D$2:$F$506,3, FALSE)</f>
        <v>La date de fin prévisionnelle de la position doit être antérieure ou égale à la date de décès de l'enfant.</v>
      </c>
      <c r="CW160" s="17" t="s">
        <v>216</v>
      </c>
      <c r="CX160" s="18" t="str">
        <f>VLOOKUP(CW160,'Axe 2 Règles de gestion'!$D$2:$F$506,3, FALSE)</f>
        <v>La date de fin prévisionnelle de la position doit être antérieure ou égale à la date de fin réelle ou prévisionnelle du lien juridique.</v>
      </c>
      <c r="CY160" s="17" t="s">
        <v>172</v>
      </c>
      <c r="CZ160" s="18" t="str">
        <f>VLOOKUP(CY160,'Axe 2 Règles de gestion'!$D$2:$F$506,3, FALSE)</f>
        <v>La date de fin ou la date de fin prévisionnelle doit être saisie.</v>
      </c>
      <c r="DA160" s="17"/>
      <c r="DB160" s="18"/>
      <c r="DC160" s="17"/>
      <c r="DD160" s="18"/>
      <c r="DE160" s="17"/>
      <c r="DF160" s="18"/>
      <c r="DG160" s="17"/>
      <c r="DH160" s="18"/>
      <c r="DI160" s="14" t="s">
        <v>174</v>
      </c>
      <c r="DJ160" s="16" t="s">
        <v>174</v>
      </c>
    </row>
    <row r="161" spans="1:114" ht="375" x14ac:dyDescent="0.25">
      <c r="A161" s="14" t="s">
        <v>315</v>
      </c>
      <c r="B161" s="14" t="s">
        <v>176</v>
      </c>
      <c r="C161" s="15">
        <v>44833.4375</v>
      </c>
      <c r="D161" s="14" t="s">
        <v>117</v>
      </c>
      <c r="E161" s="16" t="s">
        <v>118</v>
      </c>
      <c r="F161" s="14" t="s">
        <v>119</v>
      </c>
      <c r="G161" s="16" t="s">
        <v>120</v>
      </c>
      <c r="H161" s="14" t="s">
        <v>355</v>
      </c>
      <c r="I161" s="16" t="s">
        <v>356</v>
      </c>
      <c r="J161" s="16" t="s">
        <v>357</v>
      </c>
      <c r="K161" s="16" t="s">
        <v>358</v>
      </c>
      <c r="L161" s="14" t="s">
        <v>403</v>
      </c>
      <c r="M161" s="16" t="s">
        <v>404</v>
      </c>
      <c r="N161" s="14" t="s">
        <v>127</v>
      </c>
      <c r="O161" s="16" t="s">
        <v>405</v>
      </c>
      <c r="P161" s="16" t="s">
        <v>406</v>
      </c>
      <c r="Q161" s="16" t="s">
        <v>335</v>
      </c>
      <c r="R161" s="14" t="s">
        <v>336</v>
      </c>
      <c r="S161" s="14" t="s">
        <v>202</v>
      </c>
      <c r="T161" s="14" t="s">
        <v>280</v>
      </c>
      <c r="U161" s="14" t="s">
        <v>177</v>
      </c>
      <c r="V161" s="15">
        <v>43685</v>
      </c>
      <c r="W161" s="15">
        <v>44677</v>
      </c>
      <c r="X161" s="16" t="s">
        <v>174</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c r="BP161" s="18"/>
      <c r="BQ161" s="17"/>
      <c r="BR161" s="18"/>
      <c r="BS161" s="17"/>
      <c r="BT161" s="18"/>
      <c r="BU161" s="17"/>
      <c r="BV161" s="18"/>
      <c r="BW161" s="17"/>
      <c r="BX161" s="18"/>
      <c r="BY161" s="17"/>
      <c r="BZ161" s="18"/>
      <c r="CA161" s="17"/>
      <c r="CB161" s="18"/>
      <c r="CC161" s="17"/>
      <c r="CD161" s="18"/>
      <c r="CE161" s="17"/>
      <c r="CF161" s="18"/>
      <c r="CG161" s="17"/>
      <c r="CH161" s="18"/>
      <c r="CI161" s="17"/>
      <c r="CJ161" s="18"/>
      <c r="CK161" s="17"/>
      <c r="CL161" s="18"/>
      <c r="CM161" s="17"/>
      <c r="CN161" s="18"/>
      <c r="CO161" s="17"/>
      <c r="CP161" s="18"/>
      <c r="CQ161" s="17"/>
      <c r="CR161" s="18"/>
      <c r="CS161" s="17"/>
      <c r="CT161" s="18"/>
      <c r="CU161" s="17"/>
      <c r="CV161" s="18"/>
      <c r="CW161" s="17"/>
      <c r="CX161" s="18"/>
      <c r="CY161" s="17"/>
      <c r="CZ161" s="18"/>
      <c r="DA161" s="17"/>
      <c r="DB161" s="18"/>
      <c r="DC161" s="17"/>
      <c r="DD161" s="18"/>
      <c r="DE161" s="17"/>
      <c r="DF161" s="18"/>
      <c r="DG161" s="17"/>
      <c r="DH161" s="18"/>
      <c r="DI161" s="14" t="s">
        <v>174</v>
      </c>
      <c r="DJ161" s="16" t="s">
        <v>174</v>
      </c>
    </row>
    <row r="162" spans="1:114" ht="300" x14ac:dyDescent="0.25">
      <c r="A162" s="14" t="s">
        <v>175</v>
      </c>
      <c r="B162" s="14" t="s">
        <v>176</v>
      </c>
      <c r="C162" s="15">
        <v>45992.543055555558</v>
      </c>
      <c r="D162" s="14" t="s">
        <v>117</v>
      </c>
      <c r="E162" s="16" t="s">
        <v>118</v>
      </c>
      <c r="F162" s="14" t="s">
        <v>119</v>
      </c>
      <c r="G162" s="16" t="s">
        <v>120</v>
      </c>
      <c r="H162" s="14" t="s">
        <v>355</v>
      </c>
      <c r="I162" s="16" t="s">
        <v>356</v>
      </c>
      <c r="J162" s="16" t="s">
        <v>357</v>
      </c>
      <c r="K162" s="16" t="s">
        <v>358</v>
      </c>
      <c r="L162" s="14" t="s">
        <v>359</v>
      </c>
      <c r="M162" s="16" t="s">
        <v>360</v>
      </c>
      <c r="N162" s="14" t="s">
        <v>127</v>
      </c>
      <c r="O162" s="16" t="s">
        <v>361</v>
      </c>
      <c r="P162" s="16" t="s">
        <v>362</v>
      </c>
      <c r="Q162" s="16" t="s">
        <v>350</v>
      </c>
      <c r="R162" s="14" t="s">
        <v>351</v>
      </c>
      <c r="S162" s="14" t="s">
        <v>242</v>
      </c>
      <c r="T162" s="14" t="s">
        <v>280</v>
      </c>
      <c r="U162" s="14" t="s">
        <v>177</v>
      </c>
      <c r="V162" s="15">
        <v>40725</v>
      </c>
      <c r="W162" s="15">
        <v>46110</v>
      </c>
      <c r="X162" s="16" t="s">
        <v>174</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c r="CB162" s="18"/>
      <c r="CC162" s="17"/>
      <c r="CD162" s="18"/>
      <c r="CE162" s="17"/>
      <c r="CF162" s="18"/>
      <c r="CG162" s="17"/>
      <c r="CH162" s="18"/>
      <c r="CI162" s="17"/>
      <c r="CJ162" s="18"/>
      <c r="CK162" s="17"/>
      <c r="CL162" s="18"/>
      <c r="CM162" s="17"/>
      <c r="CN162" s="18"/>
      <c r="CO162" s="17"/>
      <c r="CP162" s="18"/>
      <c r="CQ162" s="17"/>
      <c r="CR162" s="18"/>
      <c r="CS162" s="17"/>
      <c r="CT162" s="18"/>
      <c r="CU162" s="17"/>
      <c r="CV162" s="18"/>
      <c r="CW162" s="17"/>
      <c r="CX162" s="18"/>
      <c r="CY162" s="17"/>
      <c r="CZ162" s="18"/>
      <c r="DA162" s="17"/>
      <c r="DB162" s="18"/>
      <c r="DC162" s="17"/>
      <c r="DD162" s="18"/>
      <c r="DE162" s="17"/>
      <c r="DF162" s="18"/>
      <c r="DG162" s="17"/>
      <c r="DH162" s="18"/>
      <c r="DI162" s="14" t="s">
        <v>174</v>
      </c>
      <c r="DJ162" s="16" t="s">
        <v>174</v>
      </c>
    </row>
    <row r="163" spans="1:114" ht="105" x14ac:dyDescent="0.25">
      <c r="A163" s="14" t="s">
        <v>175</v>
      </c>
      <c r="B163" s="14" t="s">
        <v>176</v>
      </c>
      <c r="C163" s="15">
        <v>45992.553472222222</v>
      </c>
      <c r="D163" s="14" t="s">
        <v>117</v>
      </c>
      <c r="E163" s="16" t="s">
        <v>118</v>
      </c>
      <c r="F163" s="14" t="s">
        <v>119</v>
      </c>
      <c r="G163" s="16" t="s">
        <v>120</v>
      </c>
      <c r="H163" s="14" t="s">
        <v>355</v>
      </c>
      <c r="I163" s="16" t="s">
        <v>356</v>
      </c>
      <c r="J163" s="16" t="s">
        <v>357</v>
      </c>
      <c r="K163" s="16" t="s">
        <v>358</v>
      </c>
      <c r="L163" s="14" t="s">
        <v>380</v>
      </c>
      <c r="M163" s="16" t="s">
        <v>381</v>
      </c>
      <c r="N163" s="14" t="s">
        <v>127</v>
      </c>
      <c r="O163" s="16" t="s">
        <v>180</v>
      </c>
      <c r="P163" s="16" t="s">
        <v>181</v>
      </c>
      <c r="Q163" s="16" t="s">
        <v>350</v>
      </c>
      <c r="R163" s="14" t="s">
        <v>351</v>
      </c>
      <c r="S163" s="14" t="s">
        <v>242</v>
      </c>
      <c r="T163" s="14" t="s">
        <v>280</v>
      </c>
      <c r="U163" s="14" t="s">
        <v>177</v>
      </c>
      <c r="V163" s="15">
        <v>40725</v>
      </c>
      <c r="W163" s="15">
        <v>46110</v>
      </c>
      <c r="X163" s="16" t="s">
        <v>174</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c r="BP163" s="18"/>
      <c r="BQ163" s="17"/>
      <c r="BR163" s="18"/>
      <c r="BS163" s="17"/>
      <c r="BT163" s="18"/>
      <c r="BU163" s="17"/>
      <c r="BV163" s="18"/>
      <c r="BW163" s="17"/>
      <c r="BX163" s="18"/>
      <c r="BY163" s="17"/>
      <c r="BZ163" s="18"/>
      <c r="CA163" s="17"/>
      <c r="CB163" s="18"/>
      <c r="CC163" s="17"/>
      <c r="CD163" s="18"/>
      <c r="CE163" s="17"/>
      <c r="CF163" s="18"/>
      <c r="CG163" s="17"/>
      <c r="CH163" s="18"/>
      <c r="CI163" s="17"/>
      <c r="CJ163" s="18"/>
      <c r="CK163" s="17"/>
      <c r="CL163" s="18"/>
      <c r="CM163" s="17"/>
      <c r="CN163" s="18"/>
      <c r="CO163" s="17"/>
      <c r="CP163" s="18"/>
      <c r="CQ163" s="17"/>
      <c r="CR163" s="18"/>
      <c r="CS163" s="17"/>
      <c r="CT163" s="18"/>
      <c r="CU163" s="17"/>
      <c r="CV163" s="18"/>
      <c r="CW163" s="17"/>
      <c r="CX163" s="18"/>
      <c r="CY163" s="17"/>
      <c r="CZ163" s="18"/>
      <c r="DA163" s="17"/>
      <c r="DB163" s="18"/>
      <c r="DC163" s="17"/>
      <c r="DD163" s="18"/>
      <c r="DE163" s="17"/>
      <c r="DF163" s="18"/>
      <c r="DG163" s="17"/>
      <c r="DH163" s="18"/>
      <c r="DI163" s="14" t="s">
        <v>174</v>
      </c>
      <c r="DJ163" s="16" t="s">
        <v>174</v>
      </c>
    </row>
    <row r="164" spans="1:114" ht="75" x14ac:dyDescent="0.25">
      <c r="A164" s="14" t="s">
        <v>175</v>
      </c>
      <c r="B164" s="14" t="s">
        <v>176</v>
      </c>
      <c r="C164" s="15">
        <v>45992.556250000001</v>
      </c>
      <c r="D164" s="14" t="s">
        <v>117</v>
      </c>
      <c r="E164" s="16" t="s">
        <v>118</v>
      </c>
      <c r="F164" s="14" t="s">
        <v>119</v>
      </c>
      <c r="G164" s="16" t="s">
        <v>120</v>
      </c>
      <c r="H164" s="14" t="s">
        <v>355</v>
      </c>
      <c r="I164" s="16" t="s">
        <v>356</v>
      </c>
      <c r="J164" s="16" t="s">
        <v>357</v>
      </c>
      <c r="K164" s="16" t="s">
        <v>358</v>
      </c>
      <c r="L164" s="14" t="s">
        <v>384</v>
      </c>
      <c r="M164" s="16" t="s">
        <v>385</v>
      </c>
      <c r="N164" s="14" t="s">
        <v>185</v>
      </c>
      <c r="O164" s="16" t="s">
        <v>186</v>
      </c>
      <c r="P164" s="16" t="s">
        <v>187</v>
      </c>
      <c r="Q164" s="16" t="s">
        <v>350</v>
      </c>
      <c r="R164" s="14" t="s">
        <v>351</v>
      </c>
      <c r="S164" s="14" t="s">
        <v>242</v>
      </c>
      <c r="T164" s="14" t="s">
        <v>280</v>
      </c>
      <c r="U164" s="14" t="s">
        <v>177</v>
      </c>
      <c r="V164" s="15">
        <v>40725</v>
      </c>
      <c r="W164" s="15">
        <v>46110</v>
      </c>
      <c r="X164" s="16" t="s">
        <v>174</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c r="BH164" s="18"/>
      <c r="BI164" s="17"/>
      <c r="BJ164" s="18"/>
      <c r="BK164" s="17"/>
      <c r="BL164" s="18"/>
      <c r="BM164" s="17"/>
      <c r="BN164" s="18"/>
      <c r="BO164" s="17"/>
      <c r="BP164" s="18"/>
      <c r="BQ164" s="17"/>
      <c r="BR164" s="18"/>
      <c r="BS164" s="17"/>
      <c r="BT164" s="18"/>
      <c r="BU164" s="17"/>
      <c r="BV164" s="18"/>
      <c r="BW164" s="17"/>
      <c r="BX164" s="18"/>
      <c r="BY164" s="17"/>
      <c r="BZ164" s="18"/>
      <c r="CA164" s="17"/>
      <c r="CB164" s="18"/>
      <c r="CC164" s="17"/>
      <c r="CD164" s="18"/>
      <c r="CE164" s="17"/>
      <c r="CF164" s="18"/>
      <c r="CG164" s="17"/>
      <c r="CH164" s="18"/>
      <c r="CI164" s="17"/>
      <c r="CJ164" s="18"/>
      <c r="CK164" s="17"/>
      <c r="CL164" s="18"/>
      <c r="CM164" s="17"/>
      <c r="CN164" s="18"/>
      <c r="CO164" s="17"/>
      <c r="CP164" s="18"/>
      <c r="CQ164" s="17"/>
      <c r="CR164" s="18"/>
      <c r="CS164" s="17"/>
      <c r="CT164" s="18"/>
      <c r="CU164" s="17"/>
      <c r="CV164" s="18"/>
      <c r="CW164" s="17"/>
      <c r="CX164" s="18"/>
      <c r="CY164" s="17"/>
      <c r="CZ164" s="18"/>
      <c r="DA164" s="17"/>
      <c r="DB164" s="18"/>
      <c r="DC164" s="17"/>
      <c r="DD164" s="18"/>
      <c r="DE164" s="17"/>
      <c r="DF164" s="18"/>
      <c r="DG164" s="17"/>
      <c r="DH164" s="18"/>
      <c r="DI164" s="14" t="s">
        <v>174</v>
      </c>
      <c r="DJ164" s="16" t="s">
        <v>174</v>
      </c>
    </row>
    <row r="165" spans="1:114" ht="375" x14ac:dyDescent="0.25">
      <c r="A165" s="14" t="s">
        <v>175</v>
      </c>
      <c r="B165" s="14" t="s">
        <v>176</v>
      </c>
      <c r="C165" s="15">
        <v>45992.558333333334</v>
      </c>
      <c r="D165" s="14" t="s">
        <v>117</v>
      </c>
      <c r="E165" s="16" t="s">
        <v>118</v>
      </c>
      <c r="F165" s="14" t="s">
        <v>119</v>
      </c>
      <c r="G165" s="16" t="s">
        <v>120</v>
      </c>
      <c r="H165" s="14" t="s">
        <v>355</v>
      </c>
      <c r="I165" s="16" t="s">
        <v>356</v>
      </c>
      <c r="J165" s="16" t="s">
        <v>357</v>
      </c>
      <c r="K165" s="16" t="s">
        <v>358</v>
      </c>
      <c r="L165" s="14" t="s">
        <v>403</v>
      </c>
      <c r="M165" s="16" t="s">
        <v>404</v>
      </c>
      <c r="N165" s="14" t="s">
        <v>127</v>
      </c>
      <c r="O165" s="16" t="s">
        <v>405</v>
      </c>
      <c r="P165" s="16" t="s">
        <v>406</v>
      </c>
      <c r="Q165" s="16" t="s">
        <v>350</v>
      </c>
      <c r="R165" s="14" t="s">
        <v>351</v>
      </c>
      <c r="S165" s="14" t="s">
        <v>242</v>
      </c>
      <c r="T165" s="14" t="s">
        <v>280</v>
      </c>
      <c r="U165" s="14" t="s">
        <v>177</v>
      </c>
      <c r="V165" s="15">
        <v>40725</v>
      </c>
      <c r="W165" s="15">
        <v>46110</v>
      </c>
      <c r="X165" s="16" t="s">
        <v>174</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c r="BP165" s="18"/>
      <c r="BQ165" s="17"/>
      <c r="BR165" s="18"/>
      <c r="BS165" s="17"/>
      <c r="BT165" s="18"/>
      <c r="BU165" s="17"/>
      <c r="BV165" s="18"/>
      <c r="BW165" s="17"/>
      <c r="BX165" s="18"/>
      <c r="BY165" s="17"/>
      <c r="BZ165" s="18"/>
      <c r="CA165" s="17"/>
      <c r="CB165" s="18"/>
      <c r="CC165" s="17"/>
      <c r="CD165" s="18"/>
      <c r="CE165" s="17"/>
      <c r="CF165" s="18"/>
      <c r="CG165" s="17"/>
      <c r="CH165" s="18"/>
      <c r="CI165" s="17"/>
      <c r="CJ165" s="18"/>
      <c r="CK165" s="17"/>
      <c r="CL165" s="18"/>
      <c r="CM165" s="17"/>
      <c r="CN165" s="18"/>
      <c r="CO165" s="17"/>
      <c r="CP165" s="18"/>
      <c r="CQ165" s="17"/>
      <c r="CR165" s="18"/>
      <c r="CS165" s="17"/>
      <c r="CT165" s="18"/>
      <c r="CU165" s="17"/>
      <c r="CV165" s="18"/>
      <c r="CW165" s="17"/>
      <c r="CX165" s="18"/>
      <c r="CY165" s="17"/>
      <c r="CZ165" s="18"/>
      <c r="DA165" s="17"/>
      <c r="DB165" s="18"/>
      <c r="DC165" s="17"/>
      <c r="DD165" s="18"/>
      <c r="DE165" s="17"/>
      <c r="DF165" s="18"/>
      <c r="DG165" s="17"/>
      <c r="DH165" s="18"/>
      <c r="DI165" s="14" t="s">
        <v>174</v>
      </c>
      <c r="DJ165" s="16" t="s">
        <v>174</v>
      </c>
    </row>
    <row r="166" spans="1:114" ht="300" x14ac:dyDescent="0.25">
      <c r="A166" s="14" t="s">
        <v>175</v>
      </c>
      <c r="B166" s="14" t="s">
        <v>176</v>
      </c>
      <c r="C166" s="15">
        <v>45992.543055555558</v>
      </c>
      <c r="D166" s="14" t="s">
        <v>117</v>
      </c>
      <c r="E166" s="16" t="s">
        <v>118</v>
      </c>
      <c r="F166" s="14" t="s">
        <v>119</v>
      </c>
      <c r="G166" s="16" t="s">
        <v>120</v>
      </c>
      <c r="H166" s="14" t="s">
        <v>355</v>
      </c>
      <c r="I166" s="16" t="s">
        <v>356</v>
      </c>
      <c r="J166" s="16" t="s">
        <v>357</v>
      </c>
      <c r="K166" s="16" t="s">
        <v>358</v>
      </c>
      <c r="L166" s="14" t="s">
        <v>359</v>
      </c>
      <c r="M166" s="16" t="s">
        <v>360</v>
      </c>
      <c r="N166" s="14" t="s">
        <v>127</v>
      </c>
      <c r="O166" s="16" t="s">
        <v>361</v>
      </c>
      <c r="P166" s="16" t="s">
        <v>362</v>
      </c>
      <c r="Q166" s="16" t="s">
        <v>352</v>
      </c>
      <c r="R166" s="14" t="s">
        <v>353</v>
      </c>
      <c r="S166" s="14" t="s">
        <v>242</v>
      </c>
      <c r="T166" s="14" t="s">
        <v>280</v>
      </c>
      <c r="U166" s="14" t="s">
        <v>177</v>
      </c>
      <c r="V166" s="15">
        <v>40725</v>
      </c>
      <c r="W166" s="15">
        <v>46110</v>
      </c>
      <c r="X166" s="16" t="s">
        <v>174</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c r="BP166" s="18"/>
      <c r="BQ166" s="17"/>
      <c r="BR166" s="18"/>
      <c r="BS166" s="17"/>
      <c r="BT166" s="18"/>
      <c r="BU166" s="17"/>
      <c r="BV166" s="18"/>
      <c r="BW166" s="17"/>
      <c r="BX166" s="18"/>
      <c r="BY166" s="17"/>
      <c r="BZ166" s="18"/>
      <c r="CA166" s="17"/>
      <c r="CB166" s="18"/>
      <c r="CC166" s="17"/>
      <c r="CD166" s="18"/>
      <c r="CE166" s="17"/>
      <c r="CF166" s="18"/>
      <c r="CG166" s="17"/>
      <c r="CH166" s="18"/>
      <c r="CI166" s="17"/>
      <c r="CJ166" s="18"/>
      <c r="CK166" s="17"/>
      <c r="CL166" s="18"/>
      <c r="CM166" s="17"/>
      <c r="CN166" s="18"/>
      <c r="CO166" s="17"/>
      <c r="CP166" s="18"/>
      <c r="CQ166" s="17"/>
      <c r="CR166" s="18"/>
      <c r="CS166" s="17"/>
      <c r="CT166" s="18"/>
      <c r="CU166" s="17"/>
      <c r="CV166" s="18"/>
      <c r="CW166" s="17"/>
      <c r="CX166" s="18"/>
      <c r="CY166" s="17"/>
      <c r="CZ166" s="18"/>
      <c r="DA166" s="17"/>
      <c r="DB166" s="18"/>
      <c r="DC166" s="17"/>
      <c r="DD166" s="18"/>
      <c r="DE166" s="17"/>
      <c r="DF166" s="18"/>
      <c r="DG166" s="17"/>
      <c r="DH166" s="18"/>
      <c r="DI166" s="14" t="s">
        <v>174</v>
      </c>
      <c r="DJ166" s="16" t="s">
        <v>174</v>
      </c>
    </row>
    <row r="167" spans="1:114" ht="105" x14ac:dyDescent="0.25">
      <c r="A167" s="14" t="s">
        <v>175</v>
      </c>
      <c r="B167" s="14" t="s">
        <v>176</v>
      </c>
      <c r="C167" s="15">
        <v>45992.552777777775</v>
      </c>
      <c r="D167" s="14" t="s">
        <v>117</v>
      </c>
      <c r="E167" s="16" t="s">
        <v>118</v>
      </c>
      <c r="F167" s="14" t="s">
        <v>119</v>
      </c>
      <c r="G167" s="16" t="s">
        <v>120</v>
      </c>
      <c r="H167" s="14" t="s">
        <v>355</v>
      </c>
      <c r="I167" s="16" t="s">
        <v>356</v>
      </c>
      <c r="J167" s="16" t="s">
        <v>357</v>
      </c>
      <c r="K167" s="16" t="s">
        <v>358</v>
      </c>
      <c r="L167" s="14" t="s">
        <v>380</v>
      </c>
      <c r="M167" s="16" t="s">
        <v>381</v>
      </c>
      <c r="N167" s="14" t="s">
        <v>127</v>
      </c>
      <c r="O167" s="16" t="s">
        <v>180</v>
      </c>
      <c r="P167" s="16" t="s">
        <v>181</v>
      </c>
      <c r="Q167" s="16" t="s">
        <v>352</v>
      </c>
      <c r="R167" s="14" t="s">
        <v>353</v>
      </c>
      <c r="S167" s="14" t="s">
        <v>242</v>
      </c>
      <c r="T167" s="14" t="s">
        <v>280</v>
      </c>
      <c r="U167" s="14" t="s">
        <v>177</v>
      </c>
      <c r="V167" s="15">
        <v>40725</v>
      </c>
      <c r="W167" s="15">
        <v>46110</v>
      </c>
      <c r="X167" s="16" t="s">
        <v>174</v>
      </c>
      <c r="Y167" s="17"/>
      <c r="Z167" s="18"/>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7"/>
      <c r="CB167" s="18"/>
      <c r="CC167" s="17"/>
      <c r="CD167" s="18"/>
      <c r="CE167" s="17"/>
      <c r="CF167" s="18"/>
      <c r="CG167" s="17"/>
      <c r="CH167" s="18"/>
      <c r="CI167" s="17"/>
      <c r="CJ167" s="18"/>
      <c r="CK167" s="17"/>
      <c r="CL167" s="18"/>
      <c r="CM167" s="17"/>
      <c r="CN167" s="18"/>
      <c r="CO167" s="17"/>
      <c r="CP167" s="18"/>
      <c r="CQ167" s="17"/>
      <c r="CR167" s="18"/>
      <c r="CS167" s="17"/>
      <c r="CT167" s="18"/>
      <c r="CU167" s="17"/>
      <c r="CV167" s="18"/>
      <c r="CW167" s="17"/>
      <c r="CX167" s="18"/>
      <c r="CY167" s="17"/>
      <c r="CZ167" s="18"/>
      <c r="DA167" s="17"/>
      <c r="DB167" s="18"/>
      <c r="DC167" s="17"/>
      <c r="DD167" s="18"/>
      <c r="DE167" s="17"/>
      <c r="DF167" s="18"/>
      <c r="DG167" s="17"/>
      <c r="DH167" s="18"/>
      <c r="DI167" s="14" t="s">
        <v>174</v>
      </c>
      <c r="DJ167" s="16" t="s">
        <v>174</v>
      </c>
    </row>
    <row r="168" spans="1:114" ht="75" x14ac:dyDescent="0.25">
      <c r="A168" s="14" t="s">
        <v>175</v>
      </c>
      <c r="B168" s="14" t="s">
        <v>176</v>
      </c>
      <c r="C168" s="15">
        <v>45992.556250000001</v>
      </c>
      <c r="D168" s="14" t="s">
        <v>117</v>
      </c>
      <c r="E168" s="16" t="s">
        <v>118</v>
      </c>
      <c r="F168" s="14" t="s">
        <v>119</v>
      </c>
      <c r="G168" s="16" t="s">
        <v>120</v>
      </c>
      <c r="H168" s="14" t="s">
        <v>355</v>
      </c>
      <c r="I168" s="16" t="s">
        <v>356</v>
      </c>
      <c r="J168" s="16" t="s">
        <v>357</v>
      </c>
      <c r="K168" s="16" t="s">
        <v>358</v>
      </c>
      <c r="L168" s="14" t="s">
        <v>384</v>
      </c>
      <c r="M168" s="16" t="s">
        <v>385</v>
      </c>
      <c r="N168" s="14" t="s">
        <v>185</v>
      </c>
      <c r="O168" s="16" t="s">
        <v>186</v>
      </c>
      <c r="P168" s="16" t="s">
        <v>187</v>
      </c>
      <c r="Q168" s="16" t="s">
        <v>352</v>
      </c>
      <c r="R168" s="14" t="s">
        <v>353</v>
      </c>
      <c r="S168" s="14" t="s">
        <v>242</v>
      </c>
      <c r="T168" s="14" t="s">
        <v>280</v>
      </c>
      <c r="U168" s="14" t="s">
        <v>177</v>
      </c>
      <c r="V168" s="15">
        <v>40725</v>
      </c>
      <c r="W168" s="15">
        <v>46110</v>
      </c>
      <c r="X168" s="16" t="s">
        <v>174</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7"/>
      <c r="CB168" s="18"/>
      <c r="CC168" s="17"/>
      <c r="CD168" s="18"/>
      <c r="CE168" s="17"/>
      <c r="CF168" s="18"/>
      <c r="CG168" s="17"/>
      <c r="CH168" s="18"/>
      <c r="CI168" s="17"/>
      <c r="CJ168" s="18"/>
      <c r="CK168" s="17"/>
      <c r="CL168" s="18"/>
      <c r="CM168" s="17"/>
      <c r="CN168" s="18"/>
      <c r="CO168" s="17"/>
      <c r="CP168" s="18"/>
      <c r="CQ168" s="17"/>
      <c r="CR168" s="18"/>
      <c r="CS168" s="17"/>
      <c r="CT168" s="18"/>
      <c r="CU168" s="17"/>
      <c r="CV168" s="18"/>
      <c r="CW168" s="17"/>
      <c r="CX168" s="18"/>
      <c r="CY168" s="17"/>
      <c r="CZ168" s="18"/>
      <c r="DA168" s="17"/>
      <c r="DB168" s="18"/>
      <c r="DC168" s="17"/>
      <c r="DD168" s="18"/>
      <c r="DE168" s="17"/>
      <c r="DF168" s="18"/>
      <c r="DG168" s="17"/>
      <c r="DH168" s="18"/>
      <c r="DI168" s="14" t="s">
        <v>174</v>
      </c>
      <c r="DJ168" s="16" t="s">
        <v>174</v>
      </c>
    </row>
    <row r="169" spans="1:114" ht="375" x14ac:dyDescent="0.25">
      <c r="A169" s="14" t="s">
        <v>175</v>
      </c>
      <c r="B169" s="14" t="s">
        <v>176</v>
      </c>
      <c r="C169" s="15">
        <v>45992.559027777781</v>
      </c>
      <c r="D169" s="14" t="s">
        <v>117</v>
      </c>
      <c r="E169" s="16" t="s">
        <v>118</v>
      </c>
      <c r="F169" s="14" t="s">
        <v>119</v>
      </c>
      <c r="G169" s="16" t="s">
        <v>120</v>
      </c>
      <c r="H169" s="14" t="s">
        <v>355</v>
      </c>
      <c r="I169" s="16" t="s">
        <v>356</v>
      </c>
      <c r="J169" s="16" t="s">
        <v>357</v>
      </c>
      <c r="K169" s="16" t="s">
        <v>358</v>
      </c>
      <c r="L169" s="14" t="s">
        <v>403</v>
      </c>
      <c r="M169" s="16" t="s">
        <v>404</v>
      </c>
      <c r="N169" s="14" t="s">
        <v>127</v>
      </c>
      <c r="O169" s="16" t="s">
        <v>405</v>
      </c>
      <c r="P169" s="16" t="s">
        <v>406</v>
      </c>
      <c r="Q169" s="16" t="s">
        <v>352</v>
      </c>
      <c r="R169" s="14" t="s">
        <v>353</v>
      </c>
      <c r="S169" s="14" t="s">
        <v>242</v>
      </c>
      <c r="T169" s="14" t="s">
        <v>280</v>
      </c>
      <c r="U169" s="14" t="s">
        <v>177</v>
      </c>
      <c r="V169" s="15">
        <v>40725</v>
      </c>
      <c r="W169" s="15">
        <v>46110</v>
      </c>
      <c r="X169" s="16" t="s">
        <v>174</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c r="BP169" s="18"/>
      <c r="BQ169" s="17"/>
      <c r="BR169" s="18"/>
      <c r="BS169" s="17"/>
      <c r="BT169" s="18"/>
      <c r="BU169" s="17"/>
      <c r="BV169" s="18"/>
      <c r="BW169" s="17"/>
      <c r="BX169" s="18"/>
      <c r="BY169" s="17"/>
      <c r="BZ169" s="18"/>
      <c r="CA169" s="17"/>
      <c r="CB169" s="18"/>
      <c r="CC169" s="17"/>
      <c r="CD169" s="18"/>
      <c r="CE169" s="17"/>
      <c r="CF169" s="18"/>
      <c r="CG169" s="17"/>
      <c r="CH169" s="18"/>
      <c r="CI169" s="17"/>
      <c r="CJ169" s="18"/>
      <c r="CK169" s="17"/>
      <c r="CL169" s="18"/>
      <c r="CM169" s="17"/>
      <c r="CN169" s="18"/>
      <c r="CO169" s="17"/>
      <c r="CP169" s="18"/>
      <c r="CQ169" s="17"/>
      <c r="CR169" s="18"/>
      <c r="CS169" s="17"/>
      <c r="CT169" s="18"/>
      <c r="CU169" s="17"/>
      <c r="CV169" s="18"/>
      <c r="CW169" s="17"/>
      <c r="CX169" s="18"/>
      <c r="CY169" s="17"/>
      <c r="CZ169" s="18"/>
      <c r="DA169" s="17"/>
      <c r="DB169" s="18"/>
      <c r="DC169" s="17"/>
      <c r="DD169" s="18"/>
      <c r="DE169" s="17"/>
      <c r="DF169" s="18"/>
      <c r="DG169" s="17"/>
      <c r="DH169" s="18"/>
      <c r="DI169" s="14" t="s">
        <v>174</v>
      </c>
      <c r="DJ169" s="16" t="s">
        <v>174</v>
      </c>
    </row>
    <row r="170" spans="1:114" ht="165" x14ac:dyDescent="0.25">
      <c r="A170" s="14" t="s">
        <v>354</v>
      </c>
      <c r="B170" s="14" t="s">
        <v>176</v>
      </c>
      <c r="C170" s="15">
        <v>43724.760416666664</v>
      </c>
      <c r="D170" s="14" t="s">
        <v>117</v>
      </c>
      <c r="E170" s="16" t="s">
        <v>118</v>
      </c>
      <c r="F170" s="14" t="s">
        <v>119</v>
      </c>
      <c r="G170" s="16" t="s">
        <v>120</v>
      </c>
      <c r="H170" s="14" t="s">
        <v>605</v>
      </c>
      <c r="I170" s="16" t="s">
        <v>606</v>
      </c>
      <c r="J170" s="16" t="s">
        <v>607</v>
      </c>
      <c r="K170" s="16" t="s">
        <v>608</v>
      </c>
      <c r="L170" s="14" t="s">
        <v>609</v>
      </c>
      <c r="M170" s="16" t="s">
        <v>610</v>
      </c>
      <c r="N170" s="14" t="s">
        <v>127</v>
      </c>
      <c r="O170" s="16" t="s">
        <v>128</v>
      </c>
      <c r="P170" s="16" t="s">
        <v>129</v>
      </c>
      <c r="Q170" s="16" t="s">
        <v>130</v>
      </c>
      <c r="R170" s="14" t="s">
        <v>131</v>
      </c>
      <c r="S170" s="14" t="s">
        <v>132</v>
      </c>
      <c r="T170" s="14" t="s">
        <v>133</v>
      </c>
      <c r="U170" s="14" t="s">
        <v>134</v>
      </c>
      <c r="V170" s="15">
        <v>40725</v>
      </c>
      <c r="W170" s="15">
        <v>41182</v>
      </c>
      <c r="X170" s="16" t="s">
        <v>611</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t="s">
        <v>136</v>
      </c>
      <c r="AZ170" s="18" t="str">
        <f>VLOOKUP(AY170,'Axe 2 Règles de gestion'!$D$2:$F$506,3, FALSE)</f>
        <v>Le congé parental est accordé par périodes de 6 mois maximum renouvelables (date de fin prévisionnelle du congé parental).</v>
      </c>
      <c r="BA170" s="17" t="s">
        <v>138</v>
      </c>
      <c r="BB170" s="18" t="str">
        <f>VLOOKUP(BA170,'Axe 2 Règles de gestion'!$D$2:$F$506,3, FALSE)</f>
        <v>Le congé parental est accordé par périodes de 6 mois maximum renouvelables (date de fin réelle du congé parental).</v>
      </c>
      <c r="BC170" s="17" t="s">
        <v>140</v>
      </c>
      <c r="BD170" s="18" t="str">
        <f>VLOOKUP(BC170,'Axe 2 Règles de gestion'!$D$2:$F$506,3, FALSE)</f>
        <v>L'agent doit avoir la qualité de mère ou de père.</v>
      </c>
      <c r="BE170" s="17" t="s">
        <v>612</v>
      </c>
      <c r="BF170" s="18" t="str">
        <f>VLOOKUP(BE170,'Axe 2 Règles de gestion'!$D$2:$F$506,3, FALSE)</f>
        <v>Tout congé parental pris suite à l'accueil au foyer d'un enfant de moins de 3 ans, prend fin après 3 ans au plus à compter de l'arrivée au foyer de l'enfant (date de fin prévisionnelle du congé parental).</v>
      </c>
      <c r="BG170" s="17" t="s">
        <v>614</v>
      </c>
      <c r="BH170" s="18" t="str">
        <f>VLOOKUP(BG170,'Axe 2 Règles de gestion'!$D$2:$F$506,3, FALSE)</f>
        <v>Tout congé parental pris suite à l'accueil au foyer d'un enfant de moins de 3 ans, prend fin après 3 ans au plus à compter de l'arrivée au foyer de l'enfant (date de fin réelle du congé parental).</v>
      </c>
      <c r="BI170" s="17"/>
      <c r="BJ170" s="18"/>
      <c r="BK170" s="17"/>
      <c r="BL170" s="18"/>
      <c r="BM170" s="17"/>
      <c r="BN170" s="18"/>
      <c r="BO170" s="17"/>
      <c r="BP170" s="18"/>
      <c r="BQ170" s="17"/>
      <c r="BR170" s="18"/>
      <c r="BS170" s="17"/>
      <c r="BT170" s="18"/>
      <c r="BU170" s="17"/>
      <c r="BV170" s="18"/>
      <c r="BW170" s="17"/>
      <c r="BX170" s="18"/>
      <c r="BY170" s="17" t="s">
        <v>148</v>
      </c>
      <c r="BZ170" s="18" t="str">
        <f>VLOOKUP(BY170,'Axe 2 Règles de gestion'!$D$2:$F$506,3, FALSE)</f>
        <v>Lors de la demande initiale, l'agent doit être en activité.</v>
      </c>
      <c r="CA170" s="17" t="s">
        <v>150</v>
      </c>
      <c r="CB170" s="18" t="str">
        <f>VLOOKUP(CA170,'Axe 2 Règles de gestion'!$D$2:$F$506,3, FALSE)</f>
        <v>La date de début de position doit être antérieure ou égale à la date de fin prévisionnelle de position.</v>
      </c>
      <c r="CC170" s="17" t="s">
        <v>152</v>
      </c>
      <c r="CD170" s="18" t="str">
        <f>VLOOKUP(CC170,'Axe 2 Règles de gestion'!$D$2:$F$506,3, FALSE)</f>
        <v>La date de début de la position doit être postérieure ou égale à la date d'entrée dans la FPE ou dans la carrière militaire.</v>
      </c>
      <c r="CE170" s="17" t="s">
        <v>154</v>
      </c>
      <c r="CF170" s="18" t="str">
        <f>VLOOKUP(CE170,'Axe 2 Règles de gestion'!$D$2:$F$506,3, FALSE)</f>
        <v>La date de fin réelle de la position doit être antérieure à la date limite de départ à la retraite.</v>
      </c>
      <c r="CG170" s="17" t="s">
        <v>156</v>
      </c>
      <c r="CH170" s="18" t="str">
        <f>VLOOKUP(CG170,'Axe 2 Règles de gestion'!$D$2:$F$506,3, FALSE)</f>
        <v>La date de début de position doit être antérieure ou égale à la date de fin réelle de position.</v>
      </c>
      <c r="CI170" s="17" t="s">
        <v>158</v>
      </c>
      <c r="CJ170" s="18" t="str">
        <f>VLOOKUP(CI170,'Axe 2 Règles de gestion'!$D$2:$F$506,3, FALSE)</f>
        <v>La date de fin prévisionnelle de la position doit être antérieure à la date limite de départ à la retraite.</v>
      </c>
      <c r="CK170" s="17" t="s">
        <v>160</v>
      </c>
      <c r="CL170" s="18" t="str">
        <f>VLOOKUP(CK170,'Axe 2 Règles de gestion'!$D$2:$F$506,3, FALSE)</f>
        <v>La date de début de position est à J+1 de la date de fin de position de l'occurrence précédente.</v>
      </c>
      <c r="CM170" s="17" t="s">
        <v>162</v>
      </c>
      <c r="CN170" s="18" t="str">
        <f>VLOOKUP(CM170,'Axe 2 Règles de gestion'!$D$2:$F$506,3, FALSE)</f>
        <v>Le lien vers l'enfant doit être renseigné.</v>
      </c>
      <c r="CO170" s="17" t="s">
        <v>164</v>
      </c>
      <c r="CP170" s="18" t="str">
        <f>VLOOKUP(CO170,'Axe 2 Règles de gestion'!$D$2:$F$506,3, FALSE)</f>
        <v>La date de naissance de l'enfant doit être renseignée.</v>
      </c>
      <c r="CQ170" s="17" t="s">
        <v>372</v>
      </c>
      <c r="CR170" s="18" t="str">
        <f>VLOOKUP(CQ170,'Axe 2 Règles de gestion'!$D$2:$F$506,3, FALSE)</f>
        <v>La date d'arrivée au foyer de l'enfant doit être renseignée.</v>
      </c>
      <c r="CS170" s="17" t="s">
        <v>166</v>
      </c>
      <c r="CT170" s="18" t="str">
        <f>VLOOKUP(CS170,'Axe 2 Règles de gestion'!$D$2:$F$506,3, FALSE)</f>
        <v>La date de fin réelle de la position doit être antérieure ou égale à la date de décès de l'enfant.</v>
      </c>
      <c r="CU170" s="17" t="s">
        <v>168</v>
      </c>
      <c r="CV170" s="18" t="str">
        <f>VLOOKUP(CU170,'Axe 2 Règles de gestion'!$D$2:$F$506,3, FALSE)</f>
        <v>La date de fin prévisionnelle de la position doit être antérieure ou égale à la date de décès de l'enfant.</v>
      </c>
      <c r="CW170" s="17" t="s">
        <v>170</v>
      </c>
      <c r="CX170" s="18" t="str">
        <f>VLOOKUP(CW170,'Axe 2 Règles de gestion'!$D$2:$F$506,3, FALSE)</f>
        <v>L'agent ne doit pas être en position de détachement entrant sur l'occurrence précédente.</v>
      </c>
      <c r="CY170" s="17" t="s">
        <v>172</v>
      </c>
      <c r="CZ170" s="18" t="str">
        <f>VLOOKUP(CY170,'Axe 2 Règles de gestion'!$D$2:$F$506,3, FALSE)</f>
        <v>La date de fin ou la date de fin prévisionnelle doit être saisie.</v>
      </c>
      <c r="DA170" s="17"/>
      <c r="DB170" s="18"/>
      <c r="DC170" s="17"/>
      <c r="DD170" s="18"/>
      <c r="DE170" s="17"/>
      <c r="DF170" s="18"/>
      <c r="DG170" s="17"/>
      <c r="DH170" s="18"/>
      <c r="DI170" s="14" t="s">
        <v>174</v>
      </c>
      <c r="DJ170" s="16" t="s">
        <v>174</v>
      </c>
    </row>
    <row r="171" spans="1:114" ht="165" x14ac:dyDescent="0.25">
      <c r="A171" s="14" t="s">
        <v>354</v>
      </c>
      <c r="B171" s="14" t="s">
        <v>116</v>
      </c>
      <c r="C171" s="15">
        <v>43724.761111111111</v>
      </c>
      <c r="D171" s="14" t="s">
        <v>117</v>
      </c>
      <c r="E171" s="16" t="s">
        <v>118</v>
      </c>
      <c r="F171" s="14" t="s">
        <v>119</v>
      </c>
      <c r="G171" s="16" t="s">
        <v>120</v>
      </c>
      <c r="H171" s="14" t="s">
        <v>605</v>
      </c>
      <c r="I171" s="16" t="s">
        <v>606</v>
      </c>
      <c r="J171" s="16" t="s">
        <v>607</v>
      </c>
      <c r="K171" s="16" t="s">
        <v>608</v>
      </c>
      <c r="L171" s="14" t="s">
        <v>609</v>
      </c>
      <c r="M171" s="16" t="s">
        <v>610</v>
      </c>
      <c r="N171" s="14" t="s">
        <v>127</v>
      </c>
      <c r="O171" s="16" t="s">
        <v>128</v>
      </c>
      <c r="P171" s="16" t="s">
        <v>129</v>
      </c>
      <c r="Q171" s="16" t="s">
        <v>130</v>
      </c>
      <c r="R171" s="14" t="s">
        <v>131</v>
      </c>
      <c r="S171" s="14" t="s">
        <v>132</v>
      </c>
      <c r="T171" s="14" t="s">
        <v>133</v>
      </c>
      <c r="U171" s="14" t="s">
        <v>134</v>
      </c>
      <c r="V171" s="15">
        <v>41183</v>
      </c>
      <c r="W171" s="15">
        <v>42481</v>
      </c>
      <c r="X171" s="16" t="s">
        <v>616</v>
      </c>
      <c r="Y171" s="17" t="s">
        <v>376</v>
      </c>
      <c r="Z171" s="18" t="str">
        <f>VLOOKUP(Y171,'Axe 2 Règles de gestion'!$D$2:$F$506,3, FALSE)</f>
        <v>La demande de l'agent doit être formulée au moins 2 mois avant le début du congé parental.</v>
      </c>
      <c r="AA171" s="17"/>
      <c r="AB171" s="18"/>
      <c r="AC171" s="17"/>
      <c r="AD171" s="18"/>
      <c r="AE171" s="17"/>
      <c r="AF171" s="18"/>
      <c r="AG171" s="17"/>
      <c r="AH171" s="18"/>
      <c r="AI171" s="17"/>
      <c r="AJ171" s="18"/>
      <c r="AK171" s="17"/>
      <c r="AL171" s="18"/>
      <c r="AM171" s="17"/>
      <c r="AN171" s="18"/>
      <c r="AO171" s="17"/>
      <c r="AP171" s="18"/>
      <c r="AQ171" s="17"/>
      <c r="AR171" s="18"/>
      <c r="AS171" s="17"/>
      <c r="AT171" s="18"/>
      <c r="AU171" s="17"/>
      <c r="AV171" s="18"/>
      <c r="AW171" s="17"/>
      <c r="AX171" s="18"/>
      <c r="AY171" s="17" t="s">
        <v>136</v>
      </c>
      <c r="AZ171" s="18" t="str">
        <f>VLOOKUP(AY171,'Axe 2 Règles de gestion'!$D$2:$F$506,3, FALSE)</f>
        <v>Le congé parental est accordé par périodes de 6 mois maximum renouvelables (date de fin prévisionnelle du congé parental).</v>
      </c>
      <c r="BA171" s="17" t="s">
        <v>138</v>
      </c>
      <c r="BB171" s="18" t="str">
        <f>VLOOKUP(BA171,'Axe 2 Règles de gestion'!$D$2:$F$506,3, FALSE)</f>
        <v>Le congé parental est accordé par périodes de 6 mois maximum renouvelables (date de fin réelle du congé parental).</v>
      </c>
      <c r="BC171" s="17" t="s">
        <v>378</v>
      </c>
      <c r="BD171" s="18" t="str">
        <f>VLOOKUP(BC171,'Axe 2 Règles de gestion'!$D$2:$F$506,3, FALSE)</f>
        <v>Le congé est accordé de droit à l'agent lors de l'arrivée au foyer de l'enfant.</v>
      </c>
      <c r="BE171" s="17" t="s">
        <v>140</v>
      </c>
      <c r="BF171" s="18" t="str">
        <f>VLOOKUP(BE171,'Axe 2 Règles de gestion'!$D$2:$F$506,3, FALSE)</f>
        <v>L'agent doit avoir la qualité de mère ou de père.</v>
      </c>
      <c r="BG171" s="17" t="s">
        <v>612</v>
      </c>
      <c r="BH171" s="18" t="str">
        <f>VLOOKUP(BG171,'Axe 2 Règles de gestion'!$D$2:$F$506,3, FALSE)</f>
        <v>Tout congé parental pris suite à l'accueil au foyer d'un enfant de moins de 3 ans, prend fin après 3 ans au plus à compter de l'arrivée au foyer de l'enfant (date de fin prévisionnelle du congé parental).</v>
      </c>
      <c r="BI171" s="17" t="s">
        <v>614</v>
      </c>
      <c r="BJ171" s="18" t="str">
        <f>VLOOKUP(BI171,'Axe 2 Règles de gestion'!$D$2:$F$506,3, FALSE)</f>
        <v>Tout congé parental pris suite à l'accueil au foyer d'un enfant de moins de 3 ans, prend fin après 3 ans au plus à compter de l'arrivée au foyer de l'enfant (date de fin réelle du congé parental).</v>
      </c>
      <c r="BK171" s="17"/>
      <c r="BL171" s="18"/>
      <c r="BM171" s="17"/>
      <c r="BN171" s="18"/>
      <c r="BO171" s="17"/>
      <c r="BP171" s="18"/>
      <c r="BQ171" s="17"/>
      <c r="BR171" s="18"/>
      <c r="BS171" s="17"/>
      <c r="BT171" s="18"/>
      <c r="BU171" s="17"/>
      <c r="BV171" s="18"/>
      <c r="BW171" s="17"/>
      <c r="BX171" s="18"/>
      <c r="BY171" s="17" t="s">
        <v>148</v>
      </c>
      <c r="BZ171" s="18" t="str">
        <f>VLOOKUP(BY171,'Axe 2 Règles de gestion'!$D$2:$F$506,3, FALSE)</f>
        <v>Lors de la demande initiale, l'agent doit être en activité.</v>
      </c>
      <c r="CA171" s="17" t="s">
        <v>150</v>
      </c>
      <c r="CB171" s="18" t="str">
        <f>VLOOKUP(CA171,'Axe 2 Règles de gestion'!$D$2:$F$506,3, FALSE)</f>
        <v>La date de début de position doit être antérieure ou égale à la date de fin prévisionnelle de position.</v>
      </c>
      <c r="CC171" s="17" t="s">
        <v>152</v>
      </c>
      <c r="CD171" s="18" t="str">
        <f>VLOOKUP(CC171,'Axe 2 Règles de gestion'!$D$2:$F$506,3, FALSE)</f>
        <v>La date de début de la position doit être postérieure ou égale à la date d'entrée dans la FPE ou dans la carrière militaire.</v>
      </c>
      <c r="CE171" s="17" t="s">
        <v>154</v>
      </c>
      <c r="CF171" s="18" t="str">
        <f>VLOOKUP(CE171,'Axe 2 Règles de gestion'!$D$2:$F$506,3, FALSE)</f>
        <v>La date de fin réelle de la position doit être antérieure à la date limite de départ à la retraite.</v>
      </c>
      <c r="CG171" s="17" t="s">
        <v>156</v>
      </c>
      <c r="CH171" s="18" t="str">
        <f>VLOOKUP(CG171,'Axe 2 Règles de gestion'!$D$2:$F$506,3, FALSE)</f>
        <v>La date de début de position doit être antérieure ou égale à la date de fin réelle de position.</v>
      </c>
      <c r="CI171" s="17" t="s">
        <v>158</v>
      </c>
      <c r="CJ171" s="18" t="str">
        <f>VLOOKUP(CI171,'Axe 2 Règles de gestion'!$D$2:$F$506,3, FALSE)</f>
        <v>La date de fin prévisionnelle de la position doit être antérieure à la date limite de départ à la retraite.</v>
      </c>
      <c r="CK171" s="17" t="s">
        <v>160</v>
      </c>
      <c r="CL171" s="18" t="str">
        <f>VLOOKUP(CK171,'Axe 2 Règles de gestion'!$D$2:$F$506,3, FALSE)</f>
        <v>La date de début de position est à J+1 de la date de fin de position de l'occurrence précédente.</v>
      </c>
      <c r="CM171" s="17" t="s">
        <v>162</v>
      </c>
      <c r="CN171" s="18" t="str">
        <f>VLOOKUP(CM171,'Axe 2 Règles de gestion'!$D$2:$F$506,3, FALSE)</f>
        <v>Le lien vers l'enfant doit être renseigné.</v>
      </c>
      <c r="CO171" s="17" t="s">
        <v>164</v>
      </c>
      <c r="CP171" s="18" t="str">
        <f>VLOOKUP(CO171,'Axe 2 Règles de gestion'!$D$2:$F$506,3, FALSE)</f>
        <v>La date de naissance de l'enfant doit être renseignée.</v>
      </c>
      <c r="CQ171" s="17" t="s">
        <v>372</v>
      </c>
      <c r="CR171" s="18" t="str">
        <f>VLOOKUP(CQ171,'Axe 2 Règles de gestion'!$D$2:$F$506,3, FALSE)</f>
        <v>La date d'arrivée au foyer de l'enfant doit être renseignée.</v>
      </c>
      <c r="CS171" s="17" t="s">
        <v>166</v>
      </c>
      <c r="CT171" s="18" t="str">
        <f>VLOOKUP(CS171,'Axe 2 Règles de gestion'!$D$2:$F$506,3, FALSE)</f>
        <v>La date de fin réelle de la position doit être antérieure ou égale à la date de décès de l'enfant.</v>
      </c>
      <c r="CU171" s="17" t="s">
        <v>168</v>
      </c>
      <c r="CV171" s="18" t="str">
        <f>VLOOKUP(CU171,'Axe 2 Règles de gestion'!$D$2:$F$506,3, FALSE)</f>
        <v>La date de fin prévisionnelle de la position doit être antérieure ou égale à la date de décès de l'enfant.</v>
      </c>
      <c r="CW171" s="17" t="s">
        <v>170</v>
      </c>
      <c r="CX171" s="18" t="str">
        <f>VLOOKUP(CW171,'Axe 2 Règles de gestion'!$D$2:$F$506,3, FALSE)</f>
        <v>L'agent ne doit pas être en position de détachement entrant sur l'occurrence précédente.</v>
      </c>
      <c r="CY171" s="17" t="s">
        <v>172</v>
      </c>
      <c r="CZ171" s="18" t="str">
        <f>VLOOKUP(CY171,'Axe 2 Règles de gestion'!$D$2:$F$506,3, FALSE)</f>
        <v>La date de fin ou la date de fin prévisionnelle doit être saisie.</v>
      </c>
      <c r="DA171" s="17"/>
      <c r="DB171" s="18"/>
      <c r="DC171" s="17"/>
      <c r="DD171" s="18"/>
      <c r="DE171" s="17"/>
      <c r="DF171" s="18"/>
      <c r="DG171" s="17"/>
      <c r="DH171" s="18"/>
      <c r="DI171" s="14" t="s">
        <v>174</v>
      </c>
      <c r="DJ171" s="16" t="s">
        <v>174</v>
      </c>
    </row>
    <row r="172" spans="1:114" ht="165" x14ac:dyDescent="0.25">
      <c r="A172" s="14" t="s">
        <v>374</v>
      </c>
      <c r="B172" s="14" t="s">
        <v>176</v>
      </c>
      <c r="C172" s="15">
        <v>43732.457638888889</v>
      </c>
      <c r="D172" s="14" t="s">
        <v>117</v>
      </c>
      <c r="E172" s="16" t="s">
        <v>118</v>
      </c>
      <c r="F172" s="14" t="s">
        <v>119</v>
      </c>
      <c r="G172" s="16" t="s">
        <v>120</v>
      </c>
      <c r="H172" s="14" t="s">
        <v>605</v>
      </c>
      <c r="I172" s="16" t="s">
        <v>606</v>
      </c>
      <c r="J172" s="16" t="s">
        <v>607</v>
      </c>
      <c r="K172" s="16" t="s">
        <v>608</v>
      </c>
      <c r="L172" s="14" t="s">
        <v>609</v>
      </c>
      <c r="M172" s="16" t="s">
        <v>610</v>
      </c>
      <c r="N172" s="14" t="s">
        <v>127</v>
      </c>
      <c r="O172" s="16" t="s">
        <v>128</v>
      </c>
      <c r="P172" s="16" t="s">
        <v>129</v>
      </c>
      <c r="Q172" s="16" t="s">
        <v>130</v>
      </c>
      <c r="R172" s="14" t="s">
        <v>131</v>
      </c>
      <c r="S172" s="14" t="s">
        <v>132</v>
      </c>
      <c r="T172" s="14" t="s">
        <v>133</v>
      </c>
      <c r="U172" s="14" t="s">
        <v>134</v>
      </c>
      <c r="V172" s="15">
        <v>42482</v>
      </c>
      <c r="W172" s="15">
        <v>43684</v>
      </c>
      <c r="X172" s="16" t="s">
        <v>617</v>
      </c>
      <c r="Y172" s="17" t="s">
        <v>376</v>
      </c>
      <c r="Z172" s="18" t="str">
        <f>VLOOKUP(Y172,'Axe 2 Règles de gestion'!$D$2:$F$506,3, FALSE)</f>
        <v>La demande de l'agent doit être formulée au moins 2 mois avant le début du congé parental.</v>
      </c>
      <c r="AA172" s="17" t="s">
        <v>618</v>
      </c>
      <c r="AB172" s="18" t="str">
        <f>VLOOKUP(AA172,'Axe 2 Règles de gestion'!$D$2:$F$506,3, FALSE)</f>
        <v>L'enfant né au foyer doit être âgé de 3 ans au plus sauf en cas de naissances multiples le congé parental suite à une naissance peut être accordé jusqu'à l'entrée en maternelle.</v>
      </c>
      <c r="AC172" s="17"/>
      <c r="AD172" s="18"/>
      <c r="AE172" s="17"/>
      <c r="AF172" s="18"/>
      <c r="AG172" s="17"/>
      <c r="AH172" s="18"/>
      <c r="AI172" s="17"/>
      <c r="AJ172" s="18"/>
      <c r="AK172" s="17"/>
      <c r="AL172" s="18"/>
      <c r="AM172" s="17"/>
      <c r="AN172" s="18"/>
      <c r="AO172" s="17"/>
      <c r="AP172" s="18"/>
      <c r="AQ172" s="17"/>
      <c r="AR172" s="18"/>
      <c r="AS172" s="17"/>
      <c r="AT172" s="18"/>
      <c r="AU172" s="17"/>
      <c r="AV172" s="18"/>
      <c r="AW172" s="17"/>
      <c r="AX172" s="18"/>
      <c r="AY172" s="17" t="s">
        <v>136</v>
      </c>
      <c r="AZ172" s="18" t="str">
        <f>VLOOKUP(AY172,'Axe 2 Règles de gestion'!$D$2:$F$506,3, FALSE)</f>
        <v>Le congé parental est accordé par périodes de 6 mois maximum renouvelables (date de fin prévisionnelle du congé parental).</v>
      </c>
      <c r="BA172" s="17" t="s">
        <v>138</v>
      </c>
      <c r="BB172" s="18" t="str">
        <f>VLOOKUP(BA172,'Axe 2 Règles de gestion'!$D$2:$F$506,3, FALSE)</f>
        <v>Le congé parental est accordé par périodes de 6 mois maximum renouvelables (date de fin réelle du congé parental).</v>
      </c>
      <c r="BC172" s="17" t="s">
        <v>378</v>
      </c>
      <c r="BD172" s="18" t="str">
        <f>VLOOKUP(BC172,'Axe 2 Règles de gestion'!$D$2:$F$506,3, FALSE)</f>
        <v>Le congé est accordé de droit à l'agent lors de l'arrivée au foyer de l'enfant.</v>
      </c>
      <c r="BE172" s="17" t="s">
        <v>140</v>
      </c>
      <c r="BF172" s="18" t="str">
        <f>VLOOKUP(BE172,'Axe 2 Règles de gestion'!$D$2:$F$506,3, FALSE)</f>
        <v>L'agent doit avoir la qualité de mère ou de père.</v>
      </c>
      <c r="BG172" s="17" t="s">
        <v>612</v>
      </c>
      <c r="BH172" s="18" t="str">
        <f>VLOOKUP(BG172,'Axe 2 Règles de gestion'!$D$2:$F$506,3, FALSE)</f>
        <v>Tout congé parental pris suite à l'accueil au foyer d'un enfant de moins de 3 ans, prend fin après 3 ans au plus à compter de l'arrivée au foyer de l'enfant (date de fin prévisionnelle du congé parental).</v>
      </c>
      <c r="BI172" s="17" t="s">
        <v>614</v>
      </c>
      <c r="BJ172" s="18" t="str">
        <f>VLOOKUP(BI172,'Axe 2 Règles de gestion'!$D$2:$F$506,3, FALSE)</f>
        <v>Tout congé parental pris suite à l'accueil au foyer d'un enfant de moins de 3 ans, prend fin après 3 ans au plus à compter de l'arrivée au foyer de l'enfant (date de fin réelle du congé parental).</v>
      </c>
      <c r="BK172" s="17"/>
      <c r="BL172" s="18"/>
      <c r="BM172" s="17"/>
      <c r="BN172" s="18"/>
      <c r="BO172" s="17"/>
      <c r="BP172" s="18"/>
      <c r="BQ172" s="17"/>
      <c r="BR172" s="18"/>
      <c r="BS172" s="17"/>
      <c r="BT172" s="18"/>
      <c r="BU172" s="17"/>
      <c r="BV172" s="18"/>
      <c r="BW172" s="17"/>
      <c r="BX172" s="18"/>
      <c r="BY172" s="17" t="s">
        <v>148</v>
      </c>
      <c r="BZ172" s="18" t="str">
        <f>VLOOKUP(BY172,'Axe 2 Règles de gestion'!$D$2:$F$506,3, FALSE)</f>
        <v>Lors de la demande initiale, l'agent doit être en activité.</v>
      </c>
      <c r="CA172" s="17" t="s">
        <v>150</v>
      </c>
      <c r="CB172" s="18" t="str">
        <f>VLOOKUP(CA172,'Axe 2 Règles de gestion'!$D$2:$F$506,3, FALSE)</f>
        <v>La date de début de position doit être antérieure ou égale à la date de fin prévisionnelle de position.</v>
      </c>
      <c r="CC172" s="17" t="s">
        <v>152</v>
      </c>
      <c r="CD172" s="18" t="str">
        <f>VLOOKUP(CC172,'Axe 2 Règles de gestion'!$D$2:$F$506,3, FALSE)</f>
        <v>La date de début de la position doit être postérieure ou égale à la date d'entrée dans la FPE ou dans la carrière militaire.</v>
      </c>
      <c r="CE172" s="17" t="s">
        <v>154</v>
      </c>
      <c r="CF172" s="18" t="str">
        <f>VLOOKUP(CE172,'Axe 2 Règles de gestion'!$D$2:$F$506,3, FALSE)</f>
        <v>La date de fin réelle de la position doit être antérieure à la date limite de départ à la retraite.</v>
      </c>
      <c r="CG172" s="17" t="s">
        <v>156</v>
      </c>
      <c r="CH172" s="18" t="str">
        <f>VLOOKUP(CG172,'Axe 2 Règles de gestion'!$D$2:$F$506,3, FALSE)</f>
        <v>La date de début de position doit être antérieure ou égale à la date de fin réelle de position.</v>
      </c>
      <c r="CI172" s="17" t="s">
        <v>158</v>
      </c>
      <c r="CJ172" s="18" t="str">
        <f>VLOOKUP(CI172,'Axe 2 Règles de gestion'!$D$2:$F$506,3, FALSE)</f>
        <v>La date de fin prévisionnelle de la position doit être antérieure à la date limite de départ à la retraite.</v>
      </c>
      <c r="CK172" s="17" t="s">
        <v>160</v>
      </c>
      <c r="CL172" s="18" t="str">
        <f>VLOOKUP(CK172,'Axe 2 Règles de gestion'!$D$2:$F$506,3, FALSE)</f>
        <v>La date de début de position est à J+1 de la date de fin de position de l'occurrence précédente.</v>
      </c>
      <c r="CM172" s="17" t="s">
        <v>162</v>
      </c>
      <c r="CN172" s="18" t="str">
        <f>VLOOKUP(CM172,'Axe 2 Règles de gestion'!$D$2:$F$506,3, FALSE)</f>
        <v>Le lien vers l'enfant doit être renseigné.</v>
      </c>
      <c r="CO172" s="17" t="s">
        <v>164</v>
      </c>
      <c r="CP172" s="18" t="str">
        <f>VLOOKUP(CO172,'Axe 2 Règles de gestion'!$D$2:$F$506,3, FALSE)</f>
        <v>La date de naissance de l'enfant doit être renseignée.</v>
      </c>
      <c r="CQ172" s="17" t="s">
        <v>372</v>
      </c>
      <c r="CR172" s="18" t="str">
        <f>VLOOKUP(CQ172,'Axe 2 Règles de gestion'!$D$2:$F$506,3, FALSE)</f>
        <v>La date d'arrivée au foyer de l'enfant doit être renseignée.</v>
      </c>
      <c r="CS172" s="17" t="s">
        <v>166</v>
      </c>
      <c r="CT172" s="18" t="str">
        <f>VLOOKUP(CS172,'Axe 2 Règles de gestion'!$D$2:$F$506,3, FALSE)</f>
        <v>La date de fin réelle de la position doit être antérieure ou égale à la date de décès de l'enfant.</v>
      </c>
      <c r="CU172" s="17" t="s">
        <v>168</v>
      </c>
      <c r="CV172" s="18" t="str">
        <f>VLOOKUP(CU172,'Axe 2 Règles de gestion'!$D$2:$F$506,3, FALSE)</f>
        <v>La date de fin prévisionnelle de la position doit être antérieure ou égale à la date de décès de l'enfant.</v>
      </c>
      <c r="CW172" s="17" t="s">
        <v>170</v>
      </c>
      <c r="CX172" s="18" t="str">
        <f>VLOOKUP(CW172,'Axe 2 Règles de gestion'!$D$2:$F$506,3, FALSE)</f>
        <v>L'agent ne doit pas être en position de détachement entrant sur l'occurrence précédente.</v>
      </c>
      <c r="CY172" s="17" t="s">
        <v>172</v>
      </c>
      <c r="CZ172" s="18" t="str">
        <f>VLOOKUP(CY172,'Axe 2 Règles de gestion'!$D$2:$F$506,3, FALSE)</f>
        <v>La date de fin ou la date de fin prévisionnelle doit être saisie.</v>
      </c>
      <c r="DA172" s="17"/>
      <c r="DB172" s="18"/>
      <c r="DC172" s="17"/>
      <c r="DD172" s="18"/>
      <c r="DE172" s="17"/>
      <c r="DF172" s="18"/>
      <c r="DG172" s="17"/>
      <c r="DH172" s="18"/>
      <c r="DI172" s="14" t="s">
        <v>174</v>
      </c>
      <c r="DJ172" s="16" t="s">
        <v>174</v>
      </c>
    </row>
    <row r="173" spans="1:114" ht="165" x14ac:dyDescent="0.25">
      <c r="A173" s="14" t="s">
        <v>175</v>
      </c>
      <c r="B173" s="14" t="s">
        <v>176</v>
      </c>
      <c r="C173" s="15">
        <v>45992.616666666669</v>
      </c>
      <c r="D173" s="14" t="s">
        <v>117</v>
      </c>
      <c r="E173" s="16" t="s">
        <v>118</v>
      </c>
      <c r="F173" s="14" t="s">
        <v>119</v>
      </c>
      <c r="G173" s="16" t="s">
        <v>120</v>
      </c>
      <c r="H173" s="14" t="s">
        <v>605</v>
      </c>
      <c r="I173" s="16" t="s">
        <v>606</v>
      </c>
      <c r="J173" s="16" t="s">
        <v>607</v>
      </c>
      <c r="K173" s="16" t="s">
        <v>608</v>
      </c>
      <c r="L173" s="14" t="s">
        <v>609</v>
      </c>
      <c r="M173" s="16" t="s">
        <v>610</v>
      </c>
      <c r="N173" s="14" t="s">
        <v>127</v>
      </c>
      <c r="O173" s="16" t="s">
        <v>128</v>
      </c>
      <c r="P173" s="16" t="s">
        <v>129</v>
      </c>
      <c r="Q173" s="16" t="s">
        <v>130</v>
      </c>
      <c r="R173" s="14" t="s">
        <v>131</v>
      </c>
      <c r="S173" s="14" t="s">
        <v>132</v>
      </c>
      <c r="T173" s="14" t="s">
        <v>133</v>
      </c>
      <c r="U173" s="14" t="s">
        <v>177</v>
      </c>
      <c r="V173" s="15">
        <v>43685</v>
      </c>
      <c r="W173" s="15">
        <v>46110</v>
      </c>
      <c r="X173" s="16" t="s">
        <v>174</v>
      </c>
      <c r="Y173" s="17"/>
      <c r="Z173" s="18"/>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c r="BD173" s="18"/>
      <c r="BE173" s="17"/>
      <c r="BF173" s="18"/>
      <c r="BG173" s="17"/>
      <c r="BH173" s="18"/>
      <c r="BI173" s="17"/>
      <c r="BJ173" s="18"/>
      <c r="BK173" s="17"/>
      <c r="BL173" s="18"/>
      <c r="BM173" s="17"/>
      <c r="BN173" s="18"/>
      <c r="BO173" s="17"/>
      <c r="BP173" s="18"/>
      <c r="BQ173" s="17"/>
      <c r="BR173" s="18"/>
      <c r="BS173" s="17"/>
      <c r="BT173" s="18"/>
      <c r="BU173" s="17"/>
      <c r="BV173" s="18"/>
      <c r="BW173" s="17"/>
      <c r="BX173" s="18"/>
      <c r="BY173" s="17"/>
      <c r="BZ173" s="18"/>
      <c r="CA173" s="17"/>
      <c r="CB173" s="18"/>
      <c r="CC173" s="17"/>
      <c r="CD173" s="18"/>
      <c r="CE173" s="17"/>
      <c r="CF173" s="18"/>
      <c r="CG173" s="17"/>
      <c r="CH173" s="18"/>
      <c r="CI173" s="17"/>
      <c r="CJ173" s="18"/>
      <c r="CK173" s="17"/>
      <c r="CL173" s="18"/>
      <c r="CM173" s="17"/>
      <c r="CN173" s="18"/>
      <c r="CO173" s="17"/>
      <c r="CP173" s="18"/>
      <c r="CQ173" s="17"/>
      <c r="CR173" s="18"/>
      <c r="CS173" s="17"/>
      <c r="CT173" s="18"/>
      <c r="CU173" s="17"/>
      <c r="CV173" s="18"/>
      <c r="CW173" s="17"/>
      <c r="CX173" s="18"/>
      <c r="CY173" s="17"/>
      <c r="CZ173" s="18"/>
      <c r="DA173" s="17"/>
      <c r="DB173" s="18"/>
      <c r="DC173" s="17"/>
      <c r="DD173" s="18"/>
      <c r="DE173" s="17"/>
      <c r="DF173" s="18"/>
      <c r="DG173" s="17"/>
      <c r="DH173" s="18"/>
      <c r="DI173" s="14" t="s">
        <v>174</v>
      </c>
      <c r="DJ173" s="16" t="s">
        <v>174</v>
      </c>
    </row>
    <row r="174" spans="1:114" ht="135" x14ac:dyDescent="0.25">
      <c r="A174" s="14" t="s">
        <v>354</v>
      </c>
      <c r="B174" s="14" t="s">
        <v>176</v>
      </c>
      <c r="C174" s="15">
        <v>43725.418055555558</v>
      </c>
      <c r="D174" s="14" t="s">
        <v>117</v>
      </c>
      <c r="E174" s="16" t="s">
        <v>118</v>
      </c>
      <c r="F174" s="14" t="s">
        <v>119</v>
      </c>
      <c r="G174" s="16" t="s">
        <v>120</v>
      </c>
      <c r="H174" s="14" t="s">
        <v>605</v>
      </c>
      <c r="I174" s="16" t="s">
        <v>606</v>
      </c>
      <c r="J174" s="16" t="s">
        <v>607</v>
      </c>
      <c r="K174" s="16" t="s">
        <v>608</v>
      </c>
      <c r="L174" s="14" t="s">
        <v>619</v>
      </c>
      <c r="M174" s="16" t="s">
        <v>620</v>
      </c>
      <c r="N174" s="14" t="s">
        <v>127</v>
      </c>
      <c r="O174" s="16" t="s">
        <v>180</v>
      </c>
      <c r="P174" s="16" t="s">
        <v>181</v>
      </c>
      <c r="Q174" s="16" t="s">
        <v>130</v>
      </c>
      <c r="R174" s="14" t="s">
        <v>131</v>
      </c>
      <c r="S174" s="14" t="s">
        <v>132</v>
      </c>
      <c r="T174" s="14" t="s">
        <v>133</v>
      </c>
      <c r="U174" s="14" t="s">
        <v>134</v>
      </c>
      <c r="V174" s="15">
        <v>40725</v>
      </c>
      <c r="W174" s="15">
        <v>42481</v>
      </c>
      <c r="X174" s="16" t="s">
        <v>621</v>
      </c>
      <c r="Y174" s="17" t="s">
        <v>383</v>
      </c>
      <c r="Z174" s="18" t="str">
        <f>VLOOKUP(Y174,'Axe 2 Règles de gestion'!$D$2:$F$506,3, FALSE)</f>
        <v>La demande de renouvellement du congé doit être formulée au moins 2 mois avant l'expiration de la période en cours.</v>
      </c>
      <c r="AA174" s="17"/>
      <c r="AB174" s="18"/>
      <c r="AC174" s="17"/>
      <c r="AD174" s="18"/>
      <c r="AE174" s="17"/>
      <c r="AF174" s="18"/>
      <c r="AG174" s="17"/>
      <c r="AH174" s="18"/>
      <c r="AI174" s="17"/>
      <c r="AJ174" s="18"/>
      <c r="AK174" s="17"/>
      <c r="AL174" s="18"/>
      <c r="AM174" s="17"/>
      <c r="AN174" s="18"/>
      <c r="AO174" s="17"/>
      <c r="AP174" s="18"/>
      <c r="AQ174" s="17"/>
      <c r="AR174" s="18"/>
      <c r="AS174" s="17"/>
      <c r="AT174" s="18"/>
      <c r="AU174" s="17"/>
      <c r="AV174" s="18"/>
      <c r="AW174" s="17"/>
      <c r="AX174" s="18"/>
      <c r="AY174" s="17" t="s">
        <v>136</v>
      </c>
      <c r="AZ174" s="18" t="str">
        <f>VLOOKUP(AY174,'Axe 2 Règles de gestion'!$D$2:$F$506,3, FALSE)</f>
        <v>Le congé parental est accordé par périodes de 6 mois maximum renouvelables (date de fin prévisionnelle du congé parental).</v>
      </c>
      <c r="BA174" s="17" t="s">
        <v>138</v>
      </c>
      <c r="BB174" s="18" t="str">
        <f>VLOOKUP(BA174,'Axe 2 Règles de gestion'!$D$2:$F$506,3, FALSE)</f>
        <v>Le congé parental est accordé par périodes de 6 mois maximum renouvelables (date de fin réelle du congé parental).</v>
      </c>
      <c r="BC174" s="17" t="s">
        <v>140</v>
      </c>
      <c r="BD174" s="18" t="str">
        <f>VLOOKUP(BC174,'Axe 2 Règles de gestion'!$D$2:$F$506,3, FALSE)</f>
        <v>L'agent doit avoir la qualité de mère ou de père.</v>
      </c>
      <c r="BE174" s="17" t="s">
        <v>612</v>
      </c>
      <c r="BF174" s="18" t="str">
        <f>VLOOKUP(BE174,'Axe 2 Règles de gestion'!$D$2:$F$506,3, FALSE)</f>
        <v>Tout congé parental pris suite à l'accueil au foyer d'un enfant de moins de 3 ans, prend fin après 3 ans au plus à compter de l'arrivée au foyer de l'enfant (date de fin prévisionnelle du congé parental).</v>
      </c>
      <c r="BG174" s="17" t="s">
        <v>614</v>
      </c>
      <c r="BH174" s="18" t="str">
        <f>VLOOKUP(BG174,'Axe 2 Règles de gestion'!$D$2:$F$506,3, FALSE)</f>
        <v>Tout congé parental pris suite à l'accueil au foyer d'un enfant de moins de 3 ans, prend fin après 3 ans au plus à compter de l'arrivée au foyer de l'enfant (date de fin réelle du congé parental).</v>
      </c>
      <c r="BI174" s="17"/>
      <c r="BJ174" s="18"/>
      <c r="BK174" s="17"/>
      <c r="BL174" s="18"/>
      <c r="BM174" s="17"/>
      <c r="BN174" s="18"/>
      <c r="BO174" s="17"/>
      <c r="BP174" s="18"/>
      <c r="BQ174" s="17"/>
      <c r="BR174" s="18"/>
      <c r="BS174" s="17"/>
      <c r="BT174" s="18"/>
      <c r="BU174" s="17"/>
      <c r="BV174" s="18"/>
      <c r="BW174" s="17"/>
      <c r="BX174" s="18"/>
      <c r="BY174" s="17" t="s">
        <v>150</v>
      </c>
      <c r="BZ174" s="18" t="str">
        <f>VLOOKUP(BY174,'Axe 2 Règles de gestion'!$D$2:$F$506,3, FALSE)</f>
        <v>La date de début de position doit être antérieure ou égale à la date de fin prévisionnelle de position.</v>
      </c>
      <c r="CA174" s="17" t="s">
        <v>152</v>
      </c>
      <c r="CB174" s="18" t="str">
        <f>VLOOKUP(CA174,'Axe 2 Règles de gestion'!$D$2:$F$506,3, FALSE)</f>
        <v>La date de début de la position doit être postérieure ou égale à la date d'entrée dans la FPE ou dans la carrière militaire.</v>
      </c>
      <c r="CC174" s="17" t="s">
        <v>154</v>
      </c>
      <c r="CD174" s="18" t="str">
        <f>VLOOKUP(CC174,'Axe 2 Règles de gestion'!$D$2:$F$506,3, FALSE)</f>
        <v>La date de fin réelle de la position doit être antérieure à la date limite de départ à la retraite.</v>
      </c>
      <c r="CE174" s="17" t="s">
        <v>156</v>
      </c>
      <c r="CF174" s="18" t="str">
        <f>VLOOKUP(CE174,'Axe 2 Règles de gestion'!$D$2:$F$506,3, FALSE)</f>
        <v>La date de début de position doit être antérieure ou égale à la date de fin réelle de position.</v>
      </c>
      <c r="CG174" s="17" t="s">
        <v>158</v>
      </c>
      <c r="CH174" s="18" t="str">
        <f>VLOOKUP(CG174,'Axe 2 Règles de gestion'!$D$2:$F$506,3, FALSE)</f>
        <v>La date de fin prévisionnelle de la position doit être antérieure à la date limite de départ à la retraite.</v>
      </c>
      <c r="CI174" s="17" t="s">
        <v>160</v>
      </c>
      <c r="CJ174" s="18" t="str">
        <f>VLOOKUP(CI174,'Axe 2 Règles de gestion'!$D$2:$F$506,3, FALSE)</f>
        <v>La date de début de position est à J+1 de la date de fin de position de l'occurrence précédente.</v>
      </c>
      <c r="CK174" s="17" t="s">
        <v>162</v>
      </c>
      <c r="CL174" s="18" t="str">
        <f>VLOOKUP(CK174,'Axe 2 Règles de gestion'!$D$2:$F$506,3, FALSE)</f>
        <v>Le lien vers l'enfant doit être renseigné.</v>
      </c>
      <c r="CM174" s="17" t="s">
        <v>164</v>
      </c>
      <c r="CN174" s="18" t="str">
        <f>VLOOKUP(CM174,'Axe 2 Règles de gestion'!$D$2:$F$506,3, FALSE)</f>
        <v>La date de naissance de l'enfant doit être renseignée.</v>
      </c>
      <c r="CO174" s="17" t="s">
        <v>372</v>
      </c>
      <c r="CP174" s="18" t="str">
        <f>VLOOKUP(CO174,'Axe 2 Règles de gestion'!$D$2:$F$506,3, FALSE)</f>
        <v>La date d'arrivée au foyer de l'enfant doit être renseignée.</v>
      </c>
      <c r="CQ174" s="17" t="s">
        <v>166</v>
      </c>
      <c r="CR174" s="18" t="str">
        <f>VLOOKUP(CQ174,'Axe 2 Règles de gestion'!$D$2:$F$506,3, FALSE)</f>
        <v>La date de fin réelle de la position doit être antérieure ou égale à la date de décès de l'enfant.</v>
      </c>
      <c r="CS174" s="17" t="s">
        <v>168</v>
      </c>
      <c r="CT174" s="18" t="str">
        <f>VLOOKUP(CS174,'Axe 2 Règles de gestion'!$D$2:$F$506,3, FALSE)</f>
        <v>La date de fin prévisionnelle de la position doit être antérieure ou égale à la date de décès de l'enfant.</v>
      </c>
      <c r="CU174" s="17" t="s">
        <v>172</v>
      </c>
      <c r="CV174" s="18" t="str">
        <f>VLOOKUP(CU174,'Axe 2 Règles de gestion'!$D$2:$F$506,3, FALSE)</f>
        <v>La date de fin ou la date de fin prévisionnelle doit être saisie.</v>
      </c>
      <c r="CW174" s="17"/>
      <c r="CX174" s="18"/>
      <c r="CY174" s="17"/>
      <c r="CZ174" s="18"/>
      <c r="DA174" s="17"/>
      <c r="DB174" s="18"/>
      <c r="DC174" s="17"/>
      <c r="DD174" s="18"/>
      <c r="DE174" s="17"/>
      <c r="DF174" s="18"/>
      <c r="DG174" s="17"/>
      <c r="DH174" s="18"/>
      <c r="DI174" s="14" t="s">
        <v>174</v>
      </c>
      <c r="DJ174" s="16" t="s">
        <v>174</v>
      </c>
    </row>
    <row r="175" spans="1:114" ht="135" x14ac:dyDescent="0.25">
      <c r="A175" s="14" t="s">
        <v>374</v>
      </c>
      <c r="B175" s="14" t="s">
        <v>176</v>
      </c>
      <c r="C175" s="15">
        <v>43732.457638888889</v>
      </c>
      <c r="D175" s="14" t="s">
        <v>117</v>
      </c>
      <c r="E175" s="16" t="s">
        <v>118</v>
      </c>
      <c r="F175" s="14" t="s">
        <v>119</v>
      </c>
      <c r="G175" s="16" t="s">
        <v>120</v>
      </c>
      <c r="H175" s="14" t="s">
        <v>605</v>
      </c>
      <c r="I175" s="16" t="s">
        <v>606</v>
      </c>
      <c r="J175" s="16" t="s">
        <v>607</v>
      </c>
      <c r="K175" s="16" t="s">
        <v>608</v>
      </c>
      <c r="L175" s="14" t="s">
        <v>619</v>
      </c>
      <c r="M175" s="16" t="s">
        <v>620</v>
      </c>
      <c r="N175" s="14" t="s">
        <v>127</v>
      </c>
      <c r="O175" s="16" t="s">
        <v>180</v>
      </c>
      <c r="P175" s="16" t="s">
        <v>181</v>
      </c>
      <c r="Q175" s="16" t="s">
        <v>130</v>
      </c>
      <c r="R175" s="14" t="s">
        <v>131</v>
      </c>
      <c r="S175" s="14" t="s">
        <v>132</v>
      </c>
      <c r="T175" s="14" t="s">
        <v>133</v>
      </c>
      <c r="U175" s="14" t="s">
        <v>134</v>
      </c>
      <c r="V175" s="15">
        <v>42482</v>
      </c>
      <c r="W175" s="15">
        <v>43684</v>
      </c>
      <c r="X175" s="16" t="s">
        <v>622</v>
      </c>
      <c r="Y175" s="17" t="s">
        <v>383</v>
      </c>
      <c r="Z175" s="18" t="str">
        <f>VLOOKUP(Y175,'Axe 2 Règles de gestion'!$D$2:$F$506,3, FALSE)</f>
        <v>La demande de renouvellement du congé doit être formulée au moins 2 mois avant l'expiration de la période en cours.</v>
      </c>
      <c r="AA175" s="17" t="s">
        <v>618</v>
      </c>
      <c r="AB175" s="18" t="str">
        <f>VLOOKUP(AA175,'Axe 2 Règles de gestion'!$D$2:$F$506,3, FALSE)</f>
        <v>L'enfant né au foyer doit être âgé de 3 ans au plus sauf en cas de naissances multiples le congé parental suite à une naissance peut être accordé jusqu'à l'entrée en maternelle.</v>
      </c>
      <c r="AC175" s="17"/>
      <c r="AD175" s="18"/>
      <c r="AE175" s="17"/>
      <c r="AF175" s="18"/>
      <c r="AG175" s="17"/>
      <c r="AH175" s="18"/>
      <c r="AI175" s="17"/>
      <c r="AJ175" s="18"/>
      <c r="AK175" s="17"/>
      <c r="AL175" s="18"/>
      <c r="AM175" s="17"/>
      <c r="AN175" s="18"/>
      <c r="AO175" s="17"/>
      <c r="AP175" s="18"/>
      <c r="AQ175" s="17"/>
      <c r="AR175" s="18"/>
      <c r="AS175" s="17"/>
      <c r="AT175" s="18"/>
      <c r="AU175" s="17"/>
      <c r="AV175" s="18"/>
      <c r="AW175" s="17"/>
      <c r="AX175" s="18"/>
      <c r="AY175" s="17" t="s">
        <v>136</v>
      </c>
      <c r="AZ175" s="18" t="str">
        <f>VLOOKUP(AY175,'Axe 2 Règles de gestion'!$D$2:$F$506,3, FALSE)</f>
        <v>Le congé parental est accordé par périodes de 6 mois maximum renouvelables (date de fin prévisionnelle du congé parental).</v>
      </c>
      <c r="BA175" s="17" t="s">
        <v>138</v>
      </c>
      <c r="BB175" s="18" t="str">
        <f>VLOOKUP(BA175,'Axe 2 Règles de gestion'!$D$2:$F$506,3, FALSE)</f>
        <v>Le congé parental est accordé par périodes de 6 mois maximum renouvelables (date de fin réelle du congé parental).</v>
      </c>
      <c r="BC175" s="17" t="s">
        <v>140</v>
      </c>
      <c r="BD175" s="18" t="str">
        <f>VLOOKUP(BC175,'Axe 2 Règles de gestion'!$D$2:$F$506,3, FALSE)</f>
        <v>L'agent doit avoir la qualité de mère ou de père.</v>
      </c>
      <c r="BE175" s="17" t="s">
        <v>612</v>
      </c>
      <c r="BF175" s="18" t="str">
        <f>VLOOKUP(BE175,'Axe 2 Règles de gestion'!$D$2:$F$506,3, FALSE)</f>
        <v>Tout congé parental pris suite à l'accueil au foyer d'un enfant de moins de 3 ans, prend fin après 3 ans au plus à compter de l'arrivée au foyer de l'enfant (date de fin prévisionnelle du congé parental).</v>
      </c>
      <c r="BG175" s="17" t="s">
        <v>614</v>
      </c>
      <c r="BH175" s="18" t="str">
        <f>VLOOKUP(BG175,'Axe 2 Règles de gestion'!$D$2:$F$506,3, FALSE)</f>
        <v>Tout congé parental pris suite à l'accueil au foyer d'un enfant de moins de 3 ans, prend fin après 3 ans au plus à compter de l'arrivée au foyer de l'enfant (date de fin réelle du congé parental).</v>
      </c>
      <c r="BI175" s="17"/>
      <c r="BJ175" s="18"/>
      <c r="BK175" s="17"/>
      <c r="BL175" s="18"/>
      <c r="BM175" s="17"/>
      <c r="BN175" s="18"/>
      <c r="BO175" s="17"/>
      <c r="BP175" s="18"/>
      <c r="BQ175" s="17"/>
      <c r="BR175" s="18"/>
      <c r="BS175" s="17"/>
      <c r="BT175" s="18"/>
      <c r="BU175" s="17"/>
      <c r="BV175" s="18"/>
      <c r="BW175" s="17"/>
      <c r="BX175" s="18"/>
      <c r="BY175" s="17" t="s">
        <v>150</v>
      </c>
      <c r="BZ175" s="18" t="str">
        <f>VLOOKUP(BY175,'Axe 2 Règles de gestion'!$D$2:$F$506,3, FALSE)</f>
        <v>La date de début de position doit être antérieure ou égale à la date de fin prévisionnelle de position.</v>
      </c>
      <c r="CA175" s="17" t="s">
        <v>152</v>
      </c>
      <c r="CB175" s="18" t="str">
        <f>VLOOKUP(CA175,'Axe 2 Règles de gestion'!$D$2:$F$506,3, FALSE)</f>
        <v>La date de début de la position doit être postérieure ou égale à la date d'entrée dans la FPE ou dans la carrière militaire.</v>
      </c>
      <c r="CC175" s="17" t="s">
        <v>154</v>
      </c>
      <c r="CD175" s="18" t="str">
        <f>VLOOKUP(CC175,'Axe 2 Règles de gestion'!$D$2:$F$506,3, FALSE)</f>
        <v>La date de fin réelle de la position doit être antérieure à la date limite de départ à la retraite.</v>
      </c>
      <c r="CE175" s="17" t="s">
        <v>156</v>
      </c>
      <c r="CF175" s="18" t="str">
        <f>VLOOKUP(CE175,'Axe 2 Règles de gestion'!$D$2:$F$506,3, FALSE)</f>
        <v>La date de début de position doit être antérieure ou égale à la date de fin réelle de position.</v>
      </c>
      <c r="CG175" s="17" t="s">
        <v>158</v>
      </c>
      <c r="CH175" s="18" t="str">
        <f>VLOOKUP(CG175,'Axe 2 Règles de gestion'!$D$2:$F$506,3, FALSE)</f>
        <v>La date de fin prévisionnelle de la position doit être antérieure à la date limite de départ à la retraite.</v>
      </c>
      <c r="CI175" s="17" t="s">
        <v>160</v>
      </c>
      <c r="CJ175" s="18" t="str">
        <f>VLOOKUP(CI175,'Axe 2 Règles de gestion'!$D$2:$F$506,3, FALSE)</f>
        <v>La date de début de position est à J+1 de la date de fin de position de l'occurrence précédente.</v>
      </c>
      <c r="CK175" s="17" t="s">
        <v>162</v>
      </c>
      <c r="CL175" s="18" t="str">
        <f>VLOOKUP(CK175,'Axe 2 Règles de gestion'!$D$2:$F$506,3, FALSE)</f>
        <v>Le lien vers l'enfant doit être renseigné.</v>
      </c>
      <c r="CM175" s="17" t="s">
        <v>164</v>
      </c>
      <c r="CN175" s="18" t="str">
        <f>VLOOKUP(CM175,'Axe 2 Règles de gestion'!$D$2:$F$506,3, FALSE)</f>
        <v>La date de naissance de l'enfant doit être renseignée.</v>
      </c>
      <c r="CO175" s="17" t="s">
        <v>372</v>
      </c>
      <c r="CP175" s="18" t="str">
        <f>VLOOKUP(CO175,'Axe 2 Règles de gestion'!$D$2:$F$506,3, FALSE)</f>
        <v>La date d'arrivée au foyer de l'enfant doit être renseignée.</v>
      </c>
      <c r="CQ175" s="17" t="s">
        <v>166</v>
      </c>
      <c r="CR175" s="18" t="str">
        <f>VLOOKUP(CQ175,'Axe 2 Règles de gestion'!$D$2:$F$506,3, FALSE)</f>
        <v>La date de fin réelle de la position doit être antérieure ou égale à la date de décès de l'enfant.</v>
      </c>
      <c r="CS175" s="17" t="s">
        <v>168</v>
      </c>
      <c r="CT175" s="18" t="str">
        <f>VLOOKUP(CS175,'Axe 2 Règles de gestion'!$D$2:$F$506,3, FALSE)</f>
        <v>La date de fin prévisionnelle de la position doit être antérieure ou égale à la date de décès de l'enfant.</v>
      </c>
      <c r="CU175" s="17" t="s">
        <v>172</v>
      </c>
      <c r="CV175" s="18" t="str">
        <f>VLOOKUP(CU175,'Axe 2 Règles de gestion'!$D$2:$F$506,3, FALSE)</f>
        <v>La date de fin ou la date de fin prévisionnelle doit être saisie.</v>
      </c>
      <c r="CW175" s="17"/>
      <c r="CX175" s="18"/>
      <c r="CY175" s="17"/>
      <c r="CZ175" s="18"/>
      <c r="DA175" s="17"/>
      <c r="DB175" s="18"/>
      <c r="DC175" s="17"/>
      <c r="DD175" s="18"/>
      <c r="DE175" s="17"/>
      <c r="DF175" s="18"/>
      <c r="DG175" s="17"/>
      <c r="DH175" s="18"/>
      <c r="DI175" s="14" t="s">
        <v>174</v>
      </c>
      <c r="DJ175" s="16" t="s">
        <v>174</v>
      </c>
    </row>
    <row r="176" spans="1:114" ht="105" x14ac:dyDescent="0.25">
      <c r="A176" s="14" t="s">
        <v>175</v>
      </c>
      <c r="B176" s="14" t="s">
        <v>176</v>
      </c>
      <c r="C176" s="15">
        <v>45992.618055555555</v>
      </c>
      <c r="D176" s="14" t="s">
        <v>117</v>
      </c>
      <c r="E176" s="16" t="s">
        <v>118</v>
      </c>
      <c r="F176" s="14" t="s">
        <v>119</v>
      </c>
      <c r="G176" s="16" t="s">
        <v>120</v>
      </c>
      <c r="H176" s="14" t="s">
        <v>605</v>
      </c>
      <c r="I176" s="16" t="s">
        <v>606</v>
      </c>
      <c r="J176" s="16" t="s">
        <v>607</v>
      </c>
      <c r="K176" s="16" t="s">
        <v>608</v>
      </c>
      <c r="L176" s="14" t="s">
        <v>619</v>
      </c>
      <c r="M176" s="16" t="s">
        <v>620</v>
      </c>
      <c r="N176" s="14" t="s">
        <v>127</v>
      </c>
      <c r="O176" s="16" t="s">
        <v>180</v>
      </c>
      <c r="P176" s="16" t="s">
        <v>181</v>
      </c>
      <c r="Q176" s="16" t="s">
        <v>130</v>
      </c>
      <c r="R176" s="14" t="s">
        <v>131</v>
      </c>
      <c r="S176" s="14" t="s">
        <v>132</v>
      </c>
      <c r="T176" s="14" t="s">
        <v>133</v>
      </c>
      <c r="U176" s="14" t="s">
        <v>177</v>
      </c>
      <c r="V176" s="15">
        <v>43685</v>
      </c>
      <c r="W176" s="15">
        <v>46110</v>
      </c>
      <c r="X176" s="16" t="s">
        <v>174</v>
      </c>
      <c r="Y176" s="17"/>
      <c r="Z176" s="18"/>
      <c r="AA176" s="17"/>
      <c r="AB176" s="18"/>
      <c r="AC176" s="17"/>
      <c r="AD176" s="18"/>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c r="CB176" s="18"/>
      <c r="CC176" s="17"/>
      <c r="CD176" s="18"/>
      <c r="CE176" s="17"/>
      <c r="CF176" s="18"/>
      <c r="CG176" s="17"/>
      <c r="CH176" s="18"/>
      <c r="CI176" s="17"/>
      <c r="CJ176" s="18"/>
      <c r="CK176" s="17"/>
      <c r="CL176" s="18"/>
      <c r="CM176" s="17"/>
      <c r="CN176" s="18"/>
      <c r="CO176" s="17"/>
      <c r="CP176" s="18"/>
      <c r="CQ176" s="17"/>
      <c r="CR176" s="18"/>
      <c r="CS176" s="17"/>
      <c r="CT176" s="18"/>
      <c r="CU176" s="17"/>
      <c r="CV176" s="18"/>
      <c r="CW176" s="17"/>
      <c r="CX176" s="18"/>
      <c r="CY176" s="17"/>
      <c r="CZ176" s="18"/>
      <c r="DA176" s="17"/>
      <c r="DB176" s="18"/>
      <c r="DC176" s="17"/>
      <c r="DD176" s="18"/>
      <c r="DE176" s="17"/>
      <c r="DF176" s="18"/>
      <c r="DG176" s="17"/>
      <c r="DH176" s="18"/>
      <c r="DI176" s="14" t="s">
        <v>174</v>
      </c>
      <c r="DJ176" s="16" t="s">
        <v>174</v>
      </c>
    </row>
    <row r="177" spans="1:114" ht="150" x14ac:dyDescent="0.25">
      <c r="A177" s="14" t="s">
        <v>354</v>
      </c>
      <c r="B177" s="14" t="s">
        <v>176</v>
      </c>
      <c r="C177" s="15">
        <v>43725.445833333331</v>
      </c>
      <c r="D177" s="14" t="s">
        <v>117</v>
      </c>
      <c r="E177" s="16" t="s">
        <v>118</v>
      </c>
      <c r="F177" s="14" t="s">
        <v>119</v>
      </c>
      <c r="G177" s="16" t="s">
        <v>120</v>
      </c>
      <c r="H177" s="14" t="s">
        <v>605</v>
      </c>
      <c r="I177" s="16" t="s">
        <v>606</v>
      </c>
      <c r="J177" s="16" t="s">
        <v>607</v>
      </c>
      <c r="K177" s="16" t="s">
        <v>608</v>
      </c>
      <c r="L177" s="14" t="s">
        <v>623</v>
      </c>
      <c r="M177" s="16" t="s">
        <v>624</v>
      </c>
      <c r="N177" s="14" t="s">
        <v>185</v>
      </c>
      <c r="O177" s="16" t="s">
        <v>186</v>
      </c>
      <c r="P177" s="16" t="s">
        <v>187</v>
      </c>
      <c r="Q177" s="16" t="s">
        <v>130</v>
      </c>
      <c r="R177" s="14" t="s">
        <v>131</v>
      </c>
      <c r="S177" s="14" t="s">
        <v>132</v>
      </c>
      <c r="T177" s="14" t="s">
        <v>133</v>
      </c>
      <c r="U177" s="14" t="s">
        <v>134</v>
      </c>
      <c r="V177" s="15">
        <v>40725</v>
      </c>
      <c r="W177" s="15">
        <v>41182</v>
      </c>
      <c r="X177" s="16" t="s">
        <v>625</v>
      </c>
      <c r="Y177" s="17" t="s">
        <v>387</v>
      </c>
      <c r="Z177" s="18" t="str">
        <f>VLOOKUP(Y177,'Axe 2 Règles de gestion'!$D$2:$F$506,3, FALSE)</f>
        <v>En cas de défaut de demande de renouvellement dans les délais impartis, le bénéfice du congé parental cesse de plein droit.</v>
      </c>
      <c r="AA177" s="17" t="s">
        <v>389</v>
      </c>
      <c r="AB177" s="18" t="str">
        <f>VLOOKUP(AA177,'Axe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77" s="17" t="s">
        <v>390</v>
      </c>
      <c r="AD177" s="18" t="str">
        <f>VLOOKUP(AC177,'Axe 2 Règles de gestion'!$D$2:$F$506,3, FALSE)</f>
        <v>Le congé parental cesse de plein droit en cas de décès de l'enfant ou de retrait de l'enfant placé en vue de son adoption.</v>
      </c>
      <c r="AE177" s="17" t="s">
        <v>392</v>
      </c>
      <c r="AF177" s="18" t="str">
        <f>VLOOKUP(AE177,'Axe 2 Règles de gestion'!$D$2:$F$506,3, FALSE)</f>
        <v>L'agent peut demander que la durée du congé soit écourtée.</v>
      </c>
      <c r="AG177" s="17" t="s">
        <v>394</v>
      </c>
      <c r="AH177" s="18" t="str">
        <f>VLOOKUP(AG177,'Axe 2 Règles de gestion'!$D$2:$F$506,3, FALSE)</f>
        <v>Si son ancien emploi ne peut pas lui être proposé, l'agent est affecté dans l'emploi le plus proche de son dernier lieu de travail.</v>
      </c>
      <c r="AI177" s="17" t="s">
        <v>396</v>
      </c>
      <c r="AJ177" s="18" t="str">
        <f>VLOOKUP(AI177,'Axe 2 Règles de gestion'!$D$2:$F$506,3, FALSE)</f>
        <v>Si l'agent le demande, il peut également être affecté dans un emploi le plus proche de son domicile sous réserve des priorités prévues dans le cadre du rapprochement familial.</v>
      </c>
      <c r="AK177" s="17"/>
      <c r="AL177" s="18"/>
      <c r="AM177" s="17"/>
      <c r="AN177" s="18"/>
      <c r="AO177" s="17"/>
      <c r="AP177" s="18"/>
      <c r="AQ177" s="17"/>
      <c r="AR177" s="18"/>
      <c r="AS177" s="17"/>
      <c r="AT177" s="18"/>
      <c r="AU177" s="17"/>
      <c r="AV177" s="18"/>
      <c r="AW177" s="17"/>
      <c r="AX177" s="18"/>
      <c r="AY177" s="17" t="s">
        <v>136</v>
      </c>
      <c r="AZ177" s="18" t="str">
        <f>VLOOKUP(AY177,'Axe 2 Règles de gestion'!$D$2:$F$506,3, FALSE)</f>
        <v>Le congé parental est accordé par périodes de 6 mois maximum renouvelables (date de fin prévisionnelle du congé parental).</v>
      </c>
      <c r="BA177" s="17" t="s">
        <v>138</v>
      </c>
      <c r="BB177" s="18" t="str">
        <f>VLOOKUP(BA177,'Axe 2 Règles de gestion'!$D$2:$F$506,3, FALSE)</f>
        <v>Le congé parental est accordé par périodes de 6 mois maximum renouvelables (date de fin réelle du congé parental).</v>
      </c>
      <c r="BC177" s="17" t="s">
        <v>612</v>
      </c>
      <c r="BD177" s="18" t="str">
        <f>VLOOKUP(BC177,'Axe 2 Règles de gestion'!$D$2:$F$506,3, FALSE)</f>
        <v>Tout congé parental pris suite à l'accueil au foyer d'un enfant de moins de 3 ans, prend fin après 3 ans au plus à compter de l'arrivée au foyer de l'enfant (date de fin prévisionnelle du congé parental).</v>
      </c>
      <c r="BE177" s="17" t="s">
        <v>614</v>
      </c>
      <c r="BF177" s="18" t="str">
        <f>VLOOKUP(BE177,'Axe 2 Règles de gestion'!$D$2:$F$506,3, FALSE)</f>
        <v>Tout congé parental pris suite à l'accueil au foyer d'un enfant de moins de 3 ans, prend fin après 3 ans au plus à compter de l'arrivée au foyer de l'enfant (date de fin réelle du congé parental).</v>
      </c>
      <c r="BG177" s="17"/>
      <c r="BH177" s="18"/>
      <c r="BI177" s="17"/>
      <c r="BJ177" s="18"/>
      <c r="BK177" s="17"/>
      <c r="BL177" s="18"/>
      <c r="BM177" s="17"/>
      <c r="BN177" s="18"/>
      <c r="BO177" s="17"/>
      <c r="BP177" s="18"/>
      <c r="BQ177" s="17"/>
      <c r="BR177" s="18"/>
      <c r="BS177" s="17"/>
      <c r="BT177" s="18"/>
      <c r="BU177" s="17"/>
      <c r="BV177" s="18"/>
      <c r="BW177" s="17"/>
      <c r="BX177" s="18"/>
      <c r="BY177" s="17" t="s">
        <v>150</v>
      </c>
      <c r="BZ177" s="18" t="str">
        <f>VLOOKUP(BY177,'Axe 2 Règles de gestion'!$D$2:$F$506,3, FALSE)</f>
        <v>La date de début de position doit être antérieure ou égale à la date de fin prévisionnelle de position.</v>
      </c>
      <c r="CA177" s="17" t="s">
        <v>154</v>
      </c>
      <c r="CB177" s="18" t="str">
        <f>VLOOKUP(CA177,'Axe 2 Règles de gestion'!$D$2:$F$506,3, FALSE)</f>
        <v>La date de fin réelle de la position doit être antérieure à la date limite de départ à la retraite.</v>
      </c>
      <c r="CC177" s="17" t="s">
        <v>156</v>
      </c>
      <c r="CD177" s="18" t="str">
        <f>VLOOKUP(CC177,'Axe 2 Règles de gestion'!$D$2:$F$506,3, FALSE)</f>
        <v>La date de début de position doit être antérieure ou égale à la date de fin réelle de position.</v>
      </c>
      <c r="CE177" s="17" t="s">
        <v>158</v>
      </c>
      <c r="CF177" s="18" t="str">
        <f>VLOOKUP(CE177,'Axe 2 Règles de gestion'!$D$2:$F$506,3, FALSE)</f>
        <v>La date de fin prévisionnelle de la position doit être antérieure à la date limite de départ à la retraite.</v>
      </c>
      <c r="CG177" s="17" t="s">
        <v>162</v>
      </c>
      <c r="CH177" s="18" t="str">
        <f>VLOOKUP(CG177,'Axe 2 Règles de gestion'!$D$2:$F$506,3, FALSE)</f>
        <v>Le lien vers l'enfant doit être renseigné.</v>
      </c>
      <c r="CI177" s="17" t="s">
        <v>164</v>
      </c>
      <c r="CJ177" s="18" t="str">
        <f>VLOOKUP(CI177,'Axe 2 Règles de gestion'!$D$2:$F$506,3, FALSE)</f>
        <v>La date de naissance de l'enfant doit être renseignée.</v>
      </c>
      <c r="CK177" s="17" t="s">
        <v>372</v>
      </c>
      <c r="CL177" s="18" t="str">
        <f>VLOOKUP(CK177,'Axe 2 Règles de gestion'!$D$2:$F$506,3, FALSE)</f>
        <v>La date d'arrivée au foyer de l'enfant doit être renseignée.</v>
      </c>
      <c r="CM177" s="17" t="s">
        <v>166</v>
      </c>
      <c r="CN177" s="18" t="str">
        <f>VLOOKUP(CM177,'Axe 2 Règles de gestion'!$D$2:$F$506,3, FALSE)</f>
        <v>La date de fin réelle de la position doit être antérieure ou égale à la date de décès de l'enfant.</v>
      </c>
      <c r="CO177" s="17" t="s">
        <v>168</v>
      </c>
      <c r="CP177" s="18" t="str">
        <f>VLOOKUP(CO177,'Axe 2 Règles de gestion'!$D$2:$F$506,3, FALSE)</f>
        <v>La date de fin prévisionnelle de la position doit être antérieure ou égale à la date de décès de l'enfant.</v>
      </c>
      <c r="CQ177" s="17" t="s">
        <v>172</v>
      </c>
      <c r="CR177" s="18" t="str">
        <f>VLOOKUP(CQ177,'Axe 2 Règles de gestion'!$D$2:$F$506,3, FALSE)</f>
        <v>La date de fin ou la date de fin prévisionnelle doit être saisie.</v>
      </c>
      <c r="CS177" s="17"/>
      <c r="CT177" s="18"/>
      <c r="CU177" s="17"/>
      <c r="CV177" s="18"/>
      <c r="CW177" s="17"/>
      <c r="CX177" s="18"/>
      <c r="CY177" s="17"/>
      <c r="CZ177" s="18"/>
      <c r="DA177" s="17"/>
      <c r="DB177" s="18"/>
      <c r="DC177" s="17"/>
      <c r="DD177" s="18"/>
      <c r="DE177" s="17"/>
      <c r="DF177" s="18"/>
      <c r="DG177" s="17"/>
      <c r="DH177" s="18"/>
      <c r="DI177" s="14" t="s">
        <v>174</v>
      </c>
      <c r="DJ177" s="16" t="s">
        <v>174</v>
      </c>
    </row>
    <row r="178" spans="1:114" ht="150" x14ac:dyDescent="0.25">
      <c r="A178" s="14" t="s">
        <v>354</v>
      </c>
      <c r="B178" s="14" t="s">
        <v>116</v>
      </c>
      <c r="C178" s="15">
        <v>43725.446527777778</v>
      </c>
      <c r="D178" s="14" t="s">
        <v>117</v>
      </c>
      <c r="E178" s="16" t="s">
        <v>118</v>
      </c>
      <c r="F178" s="14" t="s">
        <v>119</v>
      </c>
      <c r="G178" s="16" t="s">
        <v>120</v>
      </c>
      <c r="H178" s="14" t="s">
        <v>605</v>
      </c>
      <c r="I178" s="16" t="s">
        <v>606</v>
      </c>
      <c r="J178" s="16" t="s">
        <v>607</v>
      </c>
      <c r="K178" s="16" t="s">
        <v>608</v>
      </c>
      <c r="L178" s="14" t="s">
        <v>623</v>
      </c>
      <c r="M178" s="16" t="s">
        <v>624</v>
      </c>
      <c r="N178" s="14" t="s">
        <v>185</v>
      </c>
      <c r="O178" s="16" t="s">
        <v>186</v>
      </c>
      <c r="P178" s="16" t="s">
        <v>187</v>
      </c>
      <c r="Q178" s="16" t="s">
        <v>130</v>
      </c>
      <c r="R178" s="14" t="s">
        <v>131</v>
      </c>
      <c r="S178" s="14" t="s">
        <v>132</v>
      </c>
      <c r="T178" s="14" t="s">
        <v>133</v>
      </c>
      <c r="U178" s="14" t="s">
        <v>134</v>
      </c>
      <c r="V178" s="15">
        <v>41183</v>
      </c>
      <c r="W178" s="15">
        <v>42481</v>
      </c>
      <c r="X178" s="16" t="s">
        <v>626</v>
      </c>
      <c r="Y178" s="17" t="s">
        <v>387</v>
      </c>
      <c r="Z178" s="18" t="str">
        <f>VLOOKUP(Y178,'Axe 2 Règles de gestion'!$D$2:$F$506,3, FALSE)</f>
        <v>En cas de défaut de demande de renouvellement dans les délais impartis, le bénéfice du congé parental cesse de plein droit.</v>
      </c>
      <c r="AA178" s="17" t="s">
        <v>389</v>
      </c>
      <c r="AB178" s="18" t="str">
        <f>VLOOKUP(AA178,'Axe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78" s="17" t="s">
        <v>390</v>
      </c>
      <c r="AD178" s="18" t="str">
        <f>VLOOKUP(AC178,'Axe 2 Règles de gestion'!$D$2:$F$506,3, FALSE)</f>
        <v>Le congé parental cesse de plein droit en cas de décès de l'enfant ou de retrait de l'enfant placé en vue de son adoption.</v>
      </c>
      <c r="AE178" s="17" t="s">
        <v>392</v>
      </c>
      <c r="AF178" s="18" t="str">
        <f>VLOOKUP(AE178,'Axe 2 Règles de gestion'!$D$2:$F$506,3, FALSE)</f>
        <v>L'agent peut demander que la durée du congé soit écourtée.</v>
      </c>
      <c r="AG178" s="17" t="s">
        <v>399</v>
      </c>
      <c r="AH178" s="18" t="str">
        <f>VLOOKUP(AG178,'Axe 2 Règles de gestion'!$D$2:$F$506,3, FALSE)</f>
        <v>A l'expiration de son congé, l'agent est réintégré de plein droit, au besoin en surnombre, dans son corps d'origine ou dans le grade ou l'emploi de détachement antérieur.</v>
      </c>
      <c r="AI178" s="17" t="s">
        <v>394</v>
      </c>
      <c r="AJ178" s="18" t="str">
        <f>VLOOKUP(AI178,'Axe 2 Règles de gestion'!$D$2:$F$506,3, FALSE)</f>
        <v>Si son ancien emploi ne peut pas lui être proposé, l'agent est affecté dans l'emploi le plus proche de son dernier lieu de travail.</v>
      </c>
      <c r="AK178" s="17" t="s">
        <v>396</v>
      </c>
      <c r="AL178" s="18" t="str">
        <f>VLOOKUP(AK178,'Axe 2 Règles de gestion'!$D$2:$F$506,3, FALSE)</f>
        <v>Si l'agent le demande, il peut également être affecté dans un emploi le plus proche de son domicile sous réserve des priorités prévues dans le cadre du rapprochement familial.</v>
      </c>
      <c r="AM178" s="17" t="s">
        <v>401</v>
      </c>
      <c r="AN178" s="18" t="str">
        <f>VLOOKUP(AM178,'Axe 2 Règles de gestion'!$D$2:$F$506,3, FALSE)</f>
        <v>Si l'agent était en détachement et qu'il est réintégré dans son administration de détachement, il est placé dans cette position pour une période au moins égale à la durée restant à courir du détachement initial.</v>
      </c>
      <c r="AO178" s="17"/>
      <c r="AP178" s="18"/>
      <c r="AQ178" s="17"/>
      <c r="AR178" s="18"/>
      <c r="AS178" s="17"/>
      <c r="AT178" s="18"/>
      <c r="AU178" s="17"/>
      <c r="AV178" s="18"/>
      <c r="AW178" s="17"/>
      <c r="AX178" s="18"/>
      <c r="AY178" s="17" t="s">
        <v>136</v>
      </c>
      <c r="AZ178" s="18" t="str">
        <f>VLOOKUP(AY178,'Axe 2 Règles de gestion'!$D$2:$F$506,3, FALSE)</f>
        <v>Le congé parental est accordé par périodes de 6 mois maximum renouvelables (date de fin prévisionnelle du congé parental).</v>
      </c>
      <c r="BA178" s="17" t="s">
        <v>138</v>
      </c>
      <c r="BB178" s="18" t="str">
        <f>VLOOKUP(BA178,'Axe 2 Règles de gestion'!$D$2:$F$506,3, FALSE)</f>
        <v>Le congé parental est accordé par périodes de 6 mois maximum renouvelables (date de fin réelle du congé parental).</v>
      </c>
      <c r="BC178" s="17" t="s">
        <v>612</v>
      </c>
      <c r="BD178" s="18" t="str">
        <f>VLOOKUP(BC178,'Axe 2 Règles de gestion'!$D$2:$F$506,3, FALSE)</f>
        <v>Tout congé parental pris suite à l'accueil au foyer d'un enfant de moins de 3 ans, prend fin après 3 ans au plus à compter de l'arrivée au foyer de l'enfant (date de fin prévisionnelle du congé parental).</v>
      </c>
      <c r="BE178" s="17" t="s">
        <v>614</v>
      </c>
      <c r="BF178" s="18" t="str">
        <f>VLOOKUP(BE178,'Axe 2 Règles de gestion'!$D$2:$F$506,3, FALSE)</f>
        <v>Tout congé parental pris suite à l'accueil au foyer d'un enfant de moins de 3 ans, prend fin après 3 ans au plus à compter de l'arrivée au foyer de l'enfant (date de fin réelle du congé parental).</v>
      </c>
      <c r="BG178" s="17"/>
      <c r="BH178" s="18"/>
      <c r="BI178" s="17"/>
      <c r="BJ178" s="18"/>
      <c r="BK178" s="17"/>
      <c r="BL178" s="18"/>
      <c r="BM178" s="17"/>
      <c r="BN178" s="18"/>
      <c r="BO178" s="17"/>
      <c r="BP178" s="18"/>
      <c r="BQ178" s="17"/>
      <c r="BR178" s="18"/>
      <c r="BS178" s="17"/>
      <c r="BT178" s="18"/>
      <c r="BU178" s="17"/>
      <c r="BV178" s="18"/>
      <c r="BW178" s="17"/>
      <c r="BX178" s="18"/>
      <c r="BY178" s="17" t="s">
        <v>150</v>
      </c>
      <c r="BZ178" s="18" t="str">
        <f>VLOOKUP(BY178,'Axe 2 Règles de gestion'!$D$2:$F$506,3, FALSE)</f>
        <v>La date de début de position doit être antérieure ou égale à la date de fin prévisionnelle de position.</v>
      </c>
      <c r="CA178" s="17" t="s">
        <v>154</v>
      </c>
      <c r="CB178" s="18" t="str">
        <f>VLOOKUP(CA178,'Axe 2 Règles de gestion'!$D$2:$F$506,3, FALSE)</f>
        <v>La date de fin réelle de la position doit être antérieure à la date limite de départ à la retraite.</v>
      </c>
      <c r="CC178" s="17" t="s">
        <v>156</v>
      </c>
      <c r="CD178" s="18" t="str">
        <f>VLOOKUP(CC178,'Axe 2 Règles de gestion'!$D$2:$F$506,3, FALSE)</f>
        <v>La date de début de position doit être antérieure ou égale à la date de fin réelle de position.</v>
      </c>
      <c r="CE178" s="17" t="s">
        <v>158</v>
      </c>
      <c r="CF178" s="18" t="str">
        <f>VLOOKUP(CE178,'Axe 2 Règles de gestion'!$D$2:$F$506,3, FALSE)</f>
        <v>La date de fin prévisionnelle de la position doit être antérieure à la date limite de départ à la retraite.</v>
      </c>
      <c r="CG178" s="17" t="s">
        <v>162</v>
      </c>
      <c r="CH178" s="18" t="str">
        <f>VLOOKUP(CG178,'Axe 2 Règles de gestion'!$D$2:$F$506,3, FALSE)</f>
        <v>Le lien vers l'enfant doit être renseigné.</v>
      </c>
      <c r="CI178" s="17" t="s">
        <v>164</v>
      </c>
      <c r="CJ178" s="18" t="str">
        <f>VLOOKUP(CI178,'Axe 2 Règles de gestion'!$D$2:$F$506,3, FALSE)</f>
        <v>La date de naissance de l'enfant doit être renseignée.</v>
      </c>
      <c r="CK178" s="17" t="s">
        <v>372</v>
      </c>
      <c r="CL178" s="18" t="str">
        <f>VLOOKUP(CK178,'Axe 2 Règles de gestion'!$D$2:$F$506,3, FALSE)</f>
        <v>La date d'arrivée au foyer de l'enfant doit être renseignée.</v>
      </c>
      <c r="CM178" s="17" t="s">
        <v>166</v>
      </c>
      <c r="CN178" s="18" t="str">
        <f>VLOOKUP(CM178,'Axe 2 Règles de gestion'!$D$2:$F$506,3, FALSE)</f>
        <v>La date de fin réelle de la position doit être antérieure ou égale à la date de décès de l'enfant.</v>
      </c>
      <c r="CO178" s="17" t="s">
        <v>168</v>
      </c>
      <c r="CP178" s="18" t="str">
        <f>VLOOKUP(CO178,'Axe 2 Règles de gestion'!$D$2:$F$506,3, FALSE)</f>
        <v>La date de fin prévisionnelle de la position doit être antérieure ou égale à la date de décès de l'enfant.</v>
      </c>
      <c r="CQ178" s="17" t="s">
        <v>172</v>
      </c>
      <c r="CR178" s="18" t="str">
        <f>VLOOKUP(CQ178,'Axe 2 Règles de gestion'!$D$2:$F$506,3, FALSE)</f>
        <v>La date de fin ou la date de fin prévisionnelle doit être saisie.</v>
      </c>
      <c r="CS178" s="17"/>
      <c r="CT178" s="18"/>
      <c r="CU178" s="17"/>
      <c r="CV178" s="18"/>
      <c r="CW178" s="17"/>
      <c r="CX178" s="18"/>
      <c r="CY178" s="17"/>
      <c r="CZ178" s="18"/>
      <c r="DA178" s="17"/>
      <c r="DB178" s="18"/>
      <c r="DC178" s="17"/>
      <c r="DD178" s="18"/>
      <c r="DE178" s="17"/>
      <c r="DF178" s="18"/>
      <c r="DG178" s="17"/>
      <c r="DH178" s="18"/>
      <c r="DI178" s="14" t="s">
        <v>174</v>
      </c>
      <c r="DJ178" s="16" t="s">
        <v>174</v>
      </c>
    </row>
    <row r="179" spans="1:114" ht="150" x14ac:dyDescent="0.25">
      <c r="A179" s="14" t="s">
        <v>374</v>
      </c>
      <c r="B179" s="14" t="s">
        <v>176</v>
      </c>
      <c r="C179" s="15">
        <v>43725.447222222225</v>
      </c>
      <c r="D179" s="14" t="s">
        <v>117</v>
      </c>
      <c r="E179" s="16" t="s">
        <v>118</v>
      </c>
      <c r="F179" s="14" t="s">
        <v>119</v>
      </c>
      <c r="G179" s="16" t="s">
        <v>120</v>
      </c>
      <c r="H179" s="14" t="s">
        <v>605</v>
      </c>
      <c r="I179" s="16" t="s">
        <v>606</v>
      </c>
      <c r="J179" s="16" t="s">
        <v>607</v>
      </c>
      <c r="K179" s="16" t="s">
        <v>608</v>
      </c>
      <c r="L179" s="14" t="s">
        <v>623</v>
      </c>
      <c r="M179" s="16" t="s">
        <v>624</v>
      </c>
      <c r="N179" s="14" t="s">
        <v>185</v>
      </c>
      <c r="O179" s="16" t="s">
        <v>186</v>
      </c>
      <c r="P179" s="16" t="s">
        <v>187</v>
      </c>
      <c r="Q179" s="16" t="s">
        <v>130</v>
      </c>
      <c r="R179" s="14" t="s">
        <v>131</v>
      </c>
      <c r="S179" s="14" t="s">
        <v>132</v>
      </c>
      <c r="T179" s="14" t="s">
        <v>133</v>
      </c>
      <c r="U179" s="14" t="s">
        <v>134</v>
      </c>
      <c r="V179" s="15">
        <v>42482</v>
      </c>
      <c r="W179" s="15">
        <v>43867</v>
      </c>
      <c r="X179" s="16" t="s">
        <v>627</v>
      </c>
      <c r="Y179" s="17" t="s">
        <v>618</v>
      </c>
      <c r="Z179" s="18" t="str">
        <f>VLOOKUP(Y179,'Axe 2 Règles de gestion'!$D$2:$F$506,3, FALSE)</f>
        <v>L'enfant né au foyer doit être âgé de 3 ans au plus sauf en cas de naissances multiples le congé parental suite à une naissance peut être accordé jusqu'à l'entrée en maternelle.</v>
      </c>
      <c r="AA179" s="17" t="s">
        <v>387</v>
      </c>
      <c r="AB179" s="18" t="str">
        <f>VLOOKUP(AA179,'Axe 2 Règles de gestion'!$D$2:$F$506,3, FALSE)</f>
        <v>En cas de défaut de demande de renouvellement dans les délais impartis, le bénéfice du congé parental cesse de plein droit.</v>
      </c>
      <c r="AC179" s="17" t="s">
        <v>389</v>
      </c>
      <c r="AD179" s="18" t="str">
        <f>VLOOKUP(AC179,'Axe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179" s="17" t="s">
        <v>390</v>
      </c>
      <c r="AF179" s="18" t="str">
        <f>VLOOKUP(AE179,'Axe 2 Règles de gestion'!$D$2:$F$506,3, FALSE)</f>
        <v>Le congé parental cesse de plein droit en cas de décès de l'enfant ou de retrait de l'enfant placé en vue de son adoption.</v>
      </c>
      <c r="AG179" s="17" t="s">
        <v>392</v>
      </c>
      <c r="AH179" s="18" t="str">
        <f>VLOOKUP(AG179,'Axe 2 Règles de gestion'!$D$2:$F$506,3, FALSE)</f>
        <v>L'agent peut demander que la durée du congé soit écourtée.</v>
      </c>
      <c r="AI179" s="17" t="s">
        <v>399</v>
      </c>
      <c r="AJ179" s="18" t="str">
        <f>VLOOKUP(AI179,'Axe 2 Règles de gestion'!$D$2:$F$506,3, FALSE)</f>
        <v>A l'expiration de son congé, l'agent est réintégré de plein droit, au besoin en surnombre, dans son corps d'origine ou dans le grade ou l'emploi de détachement antérieur.</v>
      </c>
      <c r="AK179" s="17" t="s">
        <v>394</v>
      </c>
      <c r="AL179" s="18" t="str">
        <f>VLOOKUP(AK179,'Axe 2 Règles de gestion'!$D$2:$F$506,3, FALSE)</f>
        <v>Si son ancien emploi ne peut pas lui être proposé, l'agent est affecté dans l'emploi le plus proche de son dernier lieu de travail.</v>
      </c>
      <c r="AM179" s="17" t="s">
        <v>396</v>
      </c>
      <c r="AN179" s="18" t="str">
        <f>VLOOKUP(AM179,'Axe 2 Règles de gestion'!$D$2:$F$506,3, FALSE)</f>
        <v>Si l'agent le demande, il peut également être affecté dans un emploi le plus proche de son domicile sous réserve des priorités prévues dans le cadre du rapprochement familial.</v>
      </c>
      <c r="AO179" s="17" t="s">
        <v>401</v>
      </c>
      <c r="AP179" s="18" t="str">
        <f>VLOOKUP(AO179,'Axe 2 Règles de gestion'!$D$2:$F$506,3, FALSE)</f>
        <v>Si l'agent était en détachement et qu'il est réintégré dans son administration de détachement, il est placé dans cette position pour une période au moins égale à la durée restant à courir du détachement initial.</v>
      </c>
      <c r="AQ179" s="17"/>
      <c r="AR179" s="18"/>
      <c r="AS179" s="17"/>
      <c r="AT179" s="18"/>
      <c r="AU179" s="17"/>
      <c r="AV179" s="18"/>
      <c r="AW179" s="17"/>
      <c r="AX179" s="18"/>
      <c r="AY179" s="17" t="s">
        <v>136</v>
      </c>
      <c r="AZ179" s="18" t="str">
        <f>VLOOKUP(AY179,'Axe 2 Règles de gestion'!$D$2:$F$506,3, FALSE)</f>
        <v>Le congé parental est accordé par périodes de 6 mois maximum renouvelables (date de fin prévisionnelle du congé parental).</v>
      </c>
      <c r="BA179" s="17" t="s">
        <v>138</v>
      </c>
      <c r="BB179" s="18" t="str">
        <f>VLOOKUP(BA179,'Axe 2 Règles de gestion'!$D$2:$F$506,3, FALSE)</f>
        <v>Le congé parental est accordé par périodes de 6 mois maximum renouvelables (date de fin réelle du congé parental).</v>
      </c>
      <c r="BC179" s="17" t="s">
        <v>612</v>
      </c>
      <c r="BD179" s="18" t="str">
        <f>VLOOKUP(BC179,'Axe 2 Règles de gestion'!$D$2:$F$506,3, FALSE)</f>
        <v>Tout congé parental pris suite à l'accueil au foyer d'un enfant de moins de 3 ans, prend fin après 3 ans au plus à compter de l'arrivée au foyer de l'enfant (date de fin prévisionnelle du congé parental).</v>
      </c>
      <c r="BE179" s="17" t="s">
        <v>614</v>
      </c>
      <c r="BF179" s="18" t="str">
        <f>VLOOKUP(BE179,'Axe 2 Règles de gestion'!$D$2:$F$506,3, FALSE)</f>
        <v>Tout congé parental pris suite à l'accueil au foyer d'un enfant de moins de 3 ans, prend fin après 3 ans au plus à compter de l'arrivée au foyer de l'enfant (date de fin réelle du congé parental).</v>
      </c>
      <c r="BG179" s="17"/>
      <c r="BH179" s="18"/>
      <c r="BI179" s="17"/>
      <c r="BJ179" s="18"/>
      <c r="BK179" s="17"/>
      <c r="BL179" s="18"/>
      <c r="BM179" s="17"/>
      <c r="BN179" s="18"/>
      <c r="BO179" s="17"/>
      <c r="BP179" s="18"/>
      <c r="BQ179" s="17"/>
      <c r="BR179" s="18"/>
      <c r="BS179" s="17"/>
      <c r="BT179" s="18"/>
      <c r="BU179" s="17"/>
      <c r="BV179" s="18"/>
      <c r="BW179" s="17"/>
      <c r="BX179" s="18"/>
      <c r="BY179" s="17" t="s">
        <v>150</v>
      </c>
      <c r="BZ179" s="18" t="str">
        <f>VLOOKUP(BY179,'Axe 2 Règles de gestion'!$D$2:$F$506,3, FALSE)</f>
        <v>La date de début de position doit être antérieure ou égale à la date de fin prévisionnelle de position.</v>
      </c>
      <c r="CA179" s="17" t="s">
        <v>154</v>
      </c>
      <c r="CB179" s="18" t="str">
        <f>VLOOKUP(CA179,'Axe 2 Règles de gestion'!$D$2:$F$506,3, FALSE)</f>
        <v>La date de fin réelle de la position doit être antérieure à la date limite de départ à la retraite.</v>
      </c>
      <c r="CC179" s="17" t="s">
        <v>156</v>
      </c>
      <c r="CD179" s="18" t="str">
        <f>VLOOKUP(CC179,'Axe 2 Règles de gestion'!$D$2:$F$506,3, FALSE)</f>
        <v>La date de début de position doit être antérieure ou égale à la date de fin réelle de position.</v>
      </c>
      <c r="CE179" s="17" t="s">
        <v>158</v>
      </c>
      <c r="CF179" s="18" t="str">
        <f>VLOOKUP(CE179,'Axe 2 Règles de gestion'!$D$2:$F$506,3, FALSE)</f>
        <v>La date de fin prévisionnelle de la position doit être antérieure à la date limite de départ à la retraite.</v>
      </c>
      <c r="CG179" s="17" t="s">
        <v>162</v>
      </c>
      <c r="CH179" s="18" t="str">
        <f>VLOOKUP(CG179,'Axe 2 Règles de gestion'!$D$2:$F$506,3, FALSE)</f>
        <v>Le lien vers l'enfant doit être renseigné.</v>
      </c>
      <c r="CI179" s="17" t="s">
        <v>164</v>
      </c>
      <c r="CJ179" s="18" t="str">
        <f>VLOOKUP(CI179,'Axe 2 Règles de gestion'!$D$2:$F$506,3, FALSE)</f>
        <v>La date de naissance de l'enfant doit être renseignée.</v>
      </c>
      <c r="CK179" s="17" t="s">
        <v>372</v>
      </c>
      <c r="CL179" s="18" t="str">
        <f>VLOOKUP(CK179,'Axe 2 Règles de gestion'!$D$2:$F$506,3, FALSE)</f>
        <v>La date d'arrivée au foyer de l'enfant doit être renseignée.</v>
      </c>
      <c r="CM179" s="17" t="s">
        <v>166</v>
      </c>
      <c r="CN179" s="18" t="str">
        <f>VLOOKUP(CM179,'Axe 2 Règles de gestion'!$D$2:$F$506,3, FALSE)</f>
        <v>La date de fin réelle de la position doit être antérieure ou égale à la date de décès de l'enfant.</v>
      </c>
      <c r="CO179" s="17" t="s">
        <v>168</v>
      </c>
      <c r="CP179" s="18" t="str">
        <f>VLOOKUP(CO179,'Axe 2 Règles de gestion'!$D$2:$F$506,3, FALSE)</f>
        <v>La date de fin prévisionnelle de la position doit être antérieure ou égale à la date de décès de l'enfant.</v>
      </c>
      <c r="CQ179" s="17" t="s">
        <v>172</v>
      </c>
      <c r="CR179" s="18" t="str">
        <f>VLOOKUP(CQ179,'Axe 2 Règles de gestion'!$D$2:$F$506,3, FALSE)</f>
        <v>La date de fin ou la date de fin prévisionnelle doit être saisie.</v>
      </c>
      <c r="CS179" s="17"/>
      <c r="CT179" s="18"/>
      <c r="CU179" s="17"/>
      <c r="CV179" s="18"/>
      <c r="CW179" s="17"/>
      <c r="CX179" s="18"/>
      <c r="CY179" s="17"/>
      <c r="CZ179" s="18"/>
      <c r="DA179" s="17"/>
      <c r="DB179" s="18"/>
      <c r="DC179" s="17"/>
      <c r="DD179" s="18"/>
      <c r="DE179" s="17"/>
      <c r="DF179" s="18"/>
      <c r="DG179" s="17"/>
      <c r="DH179" s="18"/>
      <c r="DI179" s="14" t="s">
        <v>174</v>
      </c>
      <c r="DJ179" s="16" t="s">
        <v>174</v>
      </c>
    </row>
    <row r="180" spans="1:114" ht="75" x14ac:dyDescent="0.25">
      <c r="A180" s="14" t="s">
        <v>175</v>
      </c>
      <c r="B180" s="14" t="s">
        <v>176</v>
      </c>
      <c r="C180" s="15">
        <v>45992.620138888888</v>
      </c>
      <c r="D180" s="14" t="s">
        <v>117</v>
      </c>
      <c r="E180" s="16" t="s">
        <v>118</v>
      </c>
      <c r="F180" s="14" t="s">
        <v>119</v>
      </c>
      <c r="G180" s="16" t="s">
        <v>120</v>
      </c>
      <c r="H180" s="14" t="s">
        <v>605</v>
      </c>
      <c r="I180" s="16" t="s">
        <v>606</v>
      </c>
      <c r="J180" s="16" t="s">
        <v>607</v>
      </c>
      <c r="K180" s="16" t="s">
        <v>608</v>
      </c>
      <c r="L180" s="14" t="s">
        <v>623</v>
      </c>
      <c r="M180" s="16" t="s">
        <v>624</v>
      </c>
      <c r="N180" s="14" t="s">
        <v>185</v>
      </c>
      <c r="O180" s="16" t="s">
        <v>186</v>
      </c>
      <c r="P180" s="16" t="s">
        <v>187</v>
      </c>
      <c r="Q180" s="16" t="s">
        <v>130</v>
      </c>
      <c r="R180" s="14" t="s">
        <v>131</v>
      </c>
      <c r="S180" s="14" t="s">
        <v>132</v>
      </c>
      <c r="T180" s="14" t="s">
        <v>133</v>
      </c>
      <c r="U180" s="14" t="s">
        <v>177</v>
      </c>
      <c r="V180" s="15">
        <v>43868</v>
      </c>
      <c r="W180" s="15">
        <v>46110</v>
      </c>
      <c r="X180" s="16" t="s">
        <v>174</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7"/>
      <c r="CH180" s="18"/>
      <c r="CI180" s="17"/>
      <c r="CJ180" s="18"/>
      <c r="CK180" s="17"/>
      <c r="CL180" s="18"/>
      <c r="CM180" s="17"/>
      <c r="CN180" s="18"/>
      <c r="CO180" s="17"/>
      <c r="CP180" s="18"/>
      <c r="CQ180" s="17"/>
      <c r="CR180" s="18"/>
      <c r="CS180" s="17"/>
      <c r="CT180" s="18"/>
      <c r="CU180" s="17"/>
      <c r="CV180" s="18"/>
      <c r="CW180" s="17"/>
      <c r="CX180" s="18"/>
      <c r="CY180" s="17"/>
      <c r="CZ180" s="18"/>
      <c r="DA180" s="17"/>
      <c r="DB180" s="18"/>
      <c r="DC180" s="17"/>
      <c r="DD180" s="18"/>
      <c r="DE180" s="17"/>
      <c r="DF180" s="18"/>
      <c r="DG180" s="17"/>
      <c r="DH180" s="18"/>
      <c r="DI180" s="14" t="s">
        <v>174</v>
      </c>
      <c r="DJ180" s="16" t="s">
        <v>174</v>
      </c>
    </row>
    <row r="181" spans="1:114" ht="165" x14ac:dyDescent="0.25">
      <c r="A181" s="14" t="s">
        <v>354</v>
      </c>
      <c r="B181" s="14" t="s">
        <v>176</v>
      </c>
      <c r="C181" s="15">
        <v>43726.765277777777</v>
      </c>
      <c r="D181" s="14" t="s">
        <v>117</v>
      </c>
      <c r="E181" s="16" t="s">
        <v>118</v>
      </c>
      <c r="F181" s="14" t="s">
        <v>119</v>
      </c>
      <c r="G181" s="16" t="s">
        <v>120</v>
      </c>
      <c r="H181" s="14" t="s">
        <v>605</v>
      </c>
      <c r="I181" s="16" t="s">
        <v>606</v>
      </c>
      <c r="J181" s="16" t="s">
        <v>607</v>
      </c>
      <c r="K181" s="16" t="s">
        <v>608</v>
      </c>
      <c r="L181" s="14" t="s">
        <v>628</v>
      </c>
      <c r="M181" s="16" t="s">
        <v>629</v>
      </c>
      <c r="N181" s="14" t="s">
        <v>127</v>
      </c>
      <c r="O181" s="16" t="s">
        <v>191</v>
      </c>
      <c r="P181" s="16" t="s">
        <v>192</v>
      </c>
      <c r="Q181" s="16" t="s">
        <v>130</v>
      </c>
      <c r="R181" s="14" t="s">
        <v>131</v>
      </c>
      <c r="S181" s="14" t="s">
        <v>132</v>
      </c>
      <c r="T181" s="14" t="s">
        <v>133</v>
      </c>
      <c r="U181" s="14" t="s">
        <v>134</v>
      </c>
      <c r="V181" s="15">
        <v>40725</v>
      </c>
      <c r="W181" s="15">
        <v>41182</v>
      </c>
      <c r="X181" s="16" t="s">
        <v>630</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t="s">
        <v>136</v>
      </c>
      <c r="AZ181" s="18" t="str">
        <f>VLOOKUP(AY181,'Axe 2 Règles de gestion'!$D$2:$F$506,3, FALSE)</f>
        <v>Le congé parental est accordé par périodes de 6 mois maximum renouvelables (date de fin prévisionnelle du congé parental).</v>
      </c>
      <c r="BA181" s="17" t="s">
        <v>138</v>
      </c>
      <c r="BB181" s="18" t="str">
        <f>VLOOKUP(BA181,'Axe 2 Règles de gestion'!$D$2:$F$506,3, FALSE)</f>
        <v>Le congé parental est accordé par périodes de 6 mois maximum renouvelables (date de fin réelle du congé parental).</v>
      </c>
      <c r="BC181" s="17" t="s">
        <v>194</v>
      </c>
      <c r="BD181" s="18" t="str">
        <f>VLOOKUP(BC181,'Axe 2 Règles de gestion'!$D$2:$F$506,3, FALSE)</f>
        <v>Si une nouvelle naissance ou adoption intervient alors que l'agent est déjà en position de congé parental, celui-ci a droit, du chef de son nouvel enfant, à un nouveau congé parental.</v>
      </c>
      <c r="BE181" s="17" t="s">
        <v>140</v>
      </c>
      <c r="BF181" s="18" t="str">
        <f>VLOOKUP(BE181,'Axe 2 Règles de gestion'!$D$2:$F$506,3, FALSE)</f>
        <v>L'agent doit avoir la qualité de mère ou de père.</v>
      </c>
      <c r="BG181" s="17" t="s">
        <v>631</v>
      </c>
      <c r="BH181" s="18" t="str">
        <f>VLOOKUP(BG181,'Axe 2 Règles de gestion'!$D$2:$F$506,3, FALSE)</f>
        <v>Tout congé parental pris suite à l'accueil au foyer d'un enfant de moins de 3 ans, prend fin après 3 ans au plus à compter de l'arrivée au foyer de l'enfant (date de fin prévisionnelle du congé parental).</v>
      </c>
      <c r="BI181" s="17" t="s">
        <v>632</v>
      </c>
      <c r="BJ181" s="18" t="str">
        <f>VLOOKUP(BI181,'Axe 2 Règles de gestion'!$D$2:$F$506,3, FALSE)</f>
        <v>Tout congé parental pris suite à l'accueil au foyer d'un enfant de moins de 3 ans, prend fin après 3 ans au plus à compter de l'arrivée au foyer de l'enfant (date de fin réelle du congé parental).</v>
      </c>
      <c r="BK181" s="17"/>
      <c r="BL181" s="18"/>
      <c r="BM181" s="17"/>
      <c r="BN181" s="18"/>
      <c r="BO181" s="17"/>
      <c r="BP181" s="18"/>
      <c r="BQ181" s="17"/>
      <c r="BR181" s="18"/>
      <c r="BS181" s="17"/>
      <c r="BT181" s="18"/>
      <c r="BU181" s="17"/>
      <c r="BV181" s="18"/>
      <c r="BW181" s="17"/>
      <c r="BX181" s="18"/>
      <c r="BY181" s="17" t="s">
        <v>150</v>
      </c>
      <c r="BZ181" s="18" t="str">
        <f>VLOOKUP(BY181,'Axe 2 Règles de gestion'!$D$2:$F$506,3, FALSE)</f>
        <v>La date de début de position doit être antérieure ou égale à la date de fin prévisionnelle de position.</v>
      </c>
      <c r="CA181" s="17" t="s">
        <v>152</v>
      </c>
      <c r="CB181" s="18" t="str">
        <f>VLOOKUP(CA181,'Axe 2 Règles de gestion'!$D$2:$F$506,3, FALSE)</f>
        <v>La date de début de la position doit être postérieure ou égale à la date d'entrée dans la FPE ou dans la carrière militaire.</v>
      </c>
      <c r="CC181" s="17" t="s">
        <v>154</v>
      </c>
      <c r="CD181" s="18" t="str">
        <f>VLOOKUP(CC181,'Axe 2 Règles de gestion'!$D$2:$F$506,3, FALSE)</f>
        <v>La date de fin réelle de la position doit être antérieure à la date limite de départ à la retraite.</v>
      </c>
      <c r="CE181" s="17" t="s">
        <v>156</v>
      </c>
      <c r="CF181" s="18" t="str">
        <f>VLOOKUP(CE181,'Axe 2 Règles de gestion'!$D$2:$F$506,3, FALSE)</f>
        <v>La date de début de position doit être antérieure ou égale à la date de fin réelle de position.</v>
      </c>
      <c r="CG181" s="17" t="s">
        <v>158</v>
      </c>
      <c r="CH181" s="18" t="str">
        <f>VLOOKUP(CG181,'Axe 2 Règles de gestion'!$D$2:$F$506,3, FALSE)</f>
        <v>La date de fin prévisionnelle de la position doit être antérieure à la date limite de départ à la retraite.</v>
      </c>
      <c r="CI181" s="17" t="s">
        <v>160</v>
      </c>
      <c r="CJ181" s="18" t="str">
        <f>VLOOKUP(CI181,'Axe 2 Règles de gestion'!$D$2:$F$506,3, FALSE)</f>
        <v>La date de début de position est à J+1 de la date de fin de position de l'occurrence précédente.</v>
      </c>
      <c r="CK181" s="17" t="s">
        <v>162</v>
      </c>
      <c r="CL181" s="18" t="str">
        <f>VLOOKUP(CK181,'Axe 2 Règles de gestion'!$D$2:$F$506,3, FALSE)</f>
        <v>Le lien vers l'enfant doit être renseigné.</v>
      </c>
      <c r="CM181" s="17" t="s">
        <v>164</v>
      </c>
      <c r="CN181" s="18" t="str">
        <f>VLOOKUP(CM181,'Axe 2 Règles de gestion'!$D$2:$F$506,3, FALSE)</f>
        <v>La date de naissance de l'enfant doit être renseignée.</v>
      </c>
      <c r="CO181" s="17" t="s">
        <v>372</v>
      </c>
      <c r="CP181" s="18" t="str">
        <f>VLOOKUP(CO181,'Axe 2 Règles de gestion'!$D$2:$F$506,3, FALSE)</f>
        <v>La date d'arrivée au foyer de l'enfant doit être renseignée.</v>
      </c>
      <c r="CQ181" s="17" t="s">
        <v>166</v>
      </c>
      <c r="CR181" s="18" t="str">
        <f>VLOOKUP(CQ181,'Axe 2 Règles de gestion'!$D$2:$F$506,3, FALSE)</f>
        <v>La date de fin réelle de la position doit être antérieure ou égale à la date de décès de l'enfant.</v>
      </c>
      <c r="CS181" s="17" t="s">
        <v>168</v>
      </c>
      <c r="CT181" s="18" t="str">
        <f>VLOOKUP(CS181,'Axe 2 Règles de gestion'!$D$2:$F$506,3, FALSE)</f>
        <v>La date de fin prévisionnelle de la position doit être antérieure ou égale à la date de décès de l'enfant.</v>
      </c>
      <c r="CU181" s="17" t="s">
        <v>172</v>
      </c>
      <c r="CV181" s="18" t="str">
        <f>VLOOKUP(CU181,'Axe 2 Règles de gestion'!$D$2:$F$506,3, FALSE)</f>
        <v>La date de fin ou la date de fin prévisionnelle doit être saisie.</v>
      </c>
      <c r="CW181" s="17"/>
      <c r="CX181" s="18"/>
      <c r="CY181" s="17"/>
      <c r="CZ181" s="18"/>
      <c r="DA181" s="17"/>
      <c r="DB181" s="18"/>
      <c r="DC181" s="17"/>
      <c r="DD181" s="18"/>
      <c r="DE181" s="17"/>
      <c r="DF181" s="18"/>
      <c r="DG181" s="17"/>
      <c r="DH181" s="18"/>
      <c r="DI181" s="14" t="s">
        <v>174</v>
      </c>
      <c r="DJ181" s="16" t="s">
        <v>174</v>
      </c>
    </row>
    <row r="182" spans="1:114" ht="165" x14ac:dyDescent="0.25">
      <c r="A182" s="14" t="s">
        <v>354</v>
      </c>
      <c r="B182" s="14" t="s">
        <v>116</v>
      </c>
      <c r="C182" s="15">
        <v>43726.765277777777</v>
      </c>
      <c r="D182" s="14" t="s">
        <v>117</v>
      </c>
      <c r="E182" s="16" t="s">
        <v>118</v>
      </c>
      <c r="F182" s="14" t="s">
        <v>119</v>
      </c>
      <c r="G182" s="16" t="s">
        <v>120</v>
      </c>
      <c r="H182" s="14" t="s">
        <v>605</v>
      </c>
      <c r="I182" s="16" t="s">
        <v>606</v>
      </c>
      <c r="J182" s="16" t="s">
        <v>607</v>
      </c>
      <c r="K182" s="16" t="s">
        <v>608</v>
      </c>
      <c r="L182" s="14" t="s">
        <v>628</v>
      </c>
      <c r="M182" s="16" t="s">
        <v>629</v>
      </c>
      <c r="N182" s="14" t="s">
        <v>127</v>
      </c>
      <c r="O182" s="16" t="s">
        <v>191</v>
      </c>
      <c r="P182" s="16" t="s">
        <v>192</v>
      </c>
      <c r="Q182" s="16" t="s">
        <v>130</v>
      </c>
      <c r="R182" s="14" t="s">
        <v>131</v>
      </c>
      <c r="S182" s="14" t="s">
        <v>132</v>
      </c>
      <c r="T182" s="14" t="s">
        <v>133</v>
      </c>
      <c r="U182" s="14" t="s">
        <v>134</v>
      </c>
      <c r="V182" s="15">
        <v>41183</v>
      </c>
      <c r="W182" s="15">
        <v>42481</v>
      </c>
      <c r="X182" s="16" t="s">
        <v>633</v>
      </c>
      <c r="Y182" s="17" t="s">
        <v>413</v>
      </c>
      <c r="Z182" s="18" t="str">
        <f>VLOOKUP(Y182,'Axe 2 Règles de gestion'!$D$2:$F$506,3, FALSE)</f>
        <v>La demande de l'agent doit être formulée au moins 2 mois avant la date présumée de la naissance ou de l'arrivée au foyer de l'enfant.</v>
      </c>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t="s">
        <v>136</v>
      </c>
      <c r="AZ182" s="18" t="str">
        <f>VLOOKUP(AY182,'Axe 2 Règles de gestion'!$D$2:$F$506,3, FALSE)</f>
        <v>Le congé parental est accordé par périodes de 6 mois maximum renouvelables (date de fin prévisionnelle du congé parental).</v>
      </c>
      <c r="BA182" s="17" t="s">
        <v>138</v>
      </c>
      <c r="BB182" s="18" t="str">
        <f>VLOOKUP(BA182,'Axe 2 Règles de gestion'!$D$2:$F$506,3, FALSE)</f>
        <v>Le congé parental est accordé par périodes de 6 mois maximum renouvelables (date de fin réelle du congé parental).</v>
      </c>
      <c r="BC182" s="17" t="s">
        <v>378</v>
      </c>
      <c r="BD182" s="18" t="str">
        <f>VLOOKUP(BC182,'Axe 2 Règles de gestion'!$D$2:$F$506,3, FALSE)</f>
        <v>Le congé est accordé de droit à l'agent lors de l'arrivée au foyer de l'enfant.</v>
      </c>
      <c r="BE182" s="17" t="s">
        <v>194</v>
      </c>
      <c r="BF182" s="18" t="str">
        <f>VLOOKUP(BE182,'Axe 2 Règles de gestion'!$D$2:$F$506,3, FALSE)</f>
        <v>Si une nouvelle naissance ou adoption intervient alors que l'agent est déjà en position de congé parental, celui-ci a droit, du chef de son nouvel enfant, à un nouveau congé parental.</v>
      </c>
      <c r="BG182" s="17" t="s">
        <v>140</v>
      </c>
      <c r="BH182" s="18" t="str">
        <f>VLOOKUP(BG182,'Axe 2 Règles de gestion'!$D$2:$F$506,3, FALSE)</f>
        <v>L'agent doit avoir la qualité de mère ou de père.</v>
      </c>
      <c r="BI182" s="17" t="s">
        <v>631</v>
      </c>
      <c r="BJ182" s="18" t="str">
        <f>VLOOKUP(BI182,'Axe 2 Règles de gestion'!$D$2:$F$506,3, FALSE)</f>
        <v>Tout congé parental pris suite à l'accueil au foyer d'un enfant de moins de 3 ans, prend fin après 3 ans au plus à compter de l'arrivée au foyer de l'enfant (date de fin prévisionnelle du congé parental).</v>
      </c>
      <c r="BK182" s="17" t="s">
        <v>632</v>
      </c>
      <c r="BL182" s="18" t="str">
        <f>VLOOKUP(BK182,'Axe 2 Règles de gestion'!$D$2:$F$506,3, FALSE)</f>
        <v>Tout congé parental pris suite à l'accueil au foyer d'un enfant de moins de 3 ans, prend fin après 3 ans au plus à compter de l'arrivée au foyer de l'enfant (date de fin réelle du congé parental).</v>
      </c>
      <c r="BM182" s="17"/>
      <c r="BN182" s="18"/>
      <c r="BO182" s="17"/>
      <c r="BP182" s="18"/>
      <c r="BQ182" s="17"/>
      <c r="BR182" s="18"/>
      <c r="BS182" s="17"/>
      <c r="BT182" s="18"/>
      <c r="BU182" s="17"/>
      <c r="BV182" s="18"/>
      <c r="BW182" s="17"/>
      <c r="BX182" s="18"/>
      <c r="BY182" s="17" t="s">
        <v>150</v>
      </c>
      <c r="BZ182" s="18" t="str">
        <f>VLOOKUP(BY182,'Axe 2 Règles de gestion'!$D$2:$F$506,3, FALSE)</f>
        <v>La date de début de position doit être antérieure ou égale à la date de fin prévisionnelle de position.</v>
      </c>
      <c r="CA182" s="17" t="s">
        <v>152</v>
      </c>
      <c r="CB182" s="18" t="str">
        <f>VLOOKUP(CA182,'Axe 2 Règles de gestion'!$D$2:$F$506,3, FALSE)</f>
        <v>La date de début de la position doit être postérieure ou égale à la date d'entrée dans la FPE ou dans la carrière militaire.</v>
      </c>
      <c r="CC182" s="17" t="s">
        <v>154</v>
      </c>
      <c r="CD182" s="18" t="str">
        <f>VLOOKUP(CC182,'Axe 2 Règles de gestion'!$D$2:$F$506,3, FALSE)</f>
        <v>La date de fin réelle de la position doit être antérieure à la date limite de départ à la retraite.</v>
      </c>
      <c r="CE182" s="17" t="s">
        <v>156</v>
      </c>
      <c r="CF182" s="18" t="str">
        <f>VLOOKUP(CE182,'Axe 2 Règles de gestion'!$D$2:$F$506,3, FALSE)</f>
        <v>La date de début de position doit être antérieure ou égale à la date de fin réelle de position.</v>
      </c>
      <c r="CG182" s="17" t="s">
        <v>158</v>
      </c>
      <c r="CH182" s="18" t="str">
        <f>VLOOKUP(CG182,'Axe 2 Règles de gestion'!$D$2:$F$506,3, FALSE)</f>
        <v>La date de fin prévisionnelle de la position doit être antérieure à la date limite de départ à la retraite.</v>
      </c>
      <c r="CI182" s="17" t="s">
        <v>160</v>
      </c>
      <c r="CJ182" s="18" t="str">
        <f>VLOOKUP(CI182,'Axe 2 Règles de gestion'!$D$2:$F$506,3, FALSE)</f>
        <v>La date de début de position est à J+1 de la date de fin de position de l'occurrence précédente.</v>
      </c>
      <c r="CK182" s="17" t="s">
        <v>162</v>
      </c>
      <c r="CL182" s="18" t="str">
        <f>VLOOKUP(CK182,'Axe 2 Règles de gestion'!$D$2:$F$506,3, FALSE)</f>
        <v>Le lien vers l'enfant doit être renseigné.</v>
      </c>
      <c r="CM182" s="17" t="s">
        <v>164</v>
      </c>
      <c r="CN182" s="18" t="str">
        <f>VLOOKUP(CM182,'Axe 2 Règles de gestion'!$D$2:$F$506,3, FALSE)</f>
        <v>La date de naissance de l'enfant doit être renseignée.</v>
      </c>
      <c r="CO182" s="17" t="s">
        <v>372</v>
      </c>
      <c r="CP182" s="18" t="str">
        <f>VLOOKUP(CO182,'Axe 2 Règles de gestion'!$D$2:$F$506,3, FALSE)</f>
        <v>La date d'arrivée au foyer de l'enfant doit être renseignée.</v>
      </c>
      <c r="CQ182" s="17" t="s">
        <v>166</v>
      </c>
      <c r="CR182" s="18" t="str">
        <f>VLOOKUP(CQ182,'Axe 2 Règles de gestion'!$D$2:$F$506,3, FALSE)</f>
        <v>La date de fin réelle de la position doit être antérieure ou égale à la date de décès de l'enfant.</v>
      </c>
      <c r="CS182" s="17" t="s">
        <v>168</v>
      </c>
      <c r="CT182" s="18" t="str">
        <f>VLOOKUP(CS182,'Axe 2 Règles de gestion'!$D$2:$F$506,3, FALSE)</f>
        <v>La date de fin prévisionnelle de la position doit être antérieure ou égale à la date de décès de l'enfant.</v>
      </c>
      <c r="CU182" s="17" t="s">
        <v>172</v>
      </c>
      <c r="CV182" s="18" t="str">
        <f>VLOOKUP(CU182,'Axe 2 Règles de gestion'!$D$2:$F$506,3, FALSE)</f>
        <v>La date de fin ou la date de fin prévisionnelle doit être saisie.</v>
      </c>
      <c r="CW182" s="17"/>
      <c r="CX182" s="18"/>
      <c r="CY182" s="17"/>
      <c r="CZ182" s="18"/>
      <c r="DA182" s="17"/>
      <c r="DB182" s="18"/>
      <c r="DC182" s="17"/>
      <c r="DD182" s="18"/>
      <c r="DE182" s="17"/>
      <c r="DF182" s="18"/>
      <c r="DG182" s="17"/>
      <c r="DH182" s="18"/>
      <c r="DI182" s="14" t="s">
        <v>174</v>
      </c>
      <c r="DJ182" s="16" t="s">
        <v>174</v>
      </c>
    </row>
    <row r="183" spans="1:114" ht="165" x14ac:dyDescent="0.25">
      <c r="A183" s="14" t="s">
        <v>374</v>
      </c>
      <c r="B183" s="14" t="s">
        <v>176</v>
      </c>
      <c r="C183" s="15">
        <v>43732.458333333336</v>
      </c>
      <c r="D183" s="14" t="s">
        <v>117</v>
      </c>
      <c r="E183" s="16" t="s">
        <v>118</v>
      </c>
      <c r="F183" s="14" t="s">
        <v>119</v>
      </c>
      <c r="G183" s="16" t="s">
        <v>120</v>
      </c>
      <c r="H183" s="14" t="s">
        <v>605</v>
      </c>
      <c r="I183" s="16" t="s">
        <v>606</v>
      </c>
      <c r="J183" s="16" t="s">
        <v>607</v>
      </c>
      <c r="K183" s="16" t="s">
        <v>608</v>
      </c>
      <c r="L183" s="14" t="s">
        <v>628</v>
      </c>
      <c r="M183" s="16" t="s">
        <v>629</v>
      </c>
      <c r="N183" s="14" t="s">
        <v>127</v>
      </c>
      <c r="O183" s="16" t="s">
        <v>191</v>
      </c>
      <c r="P183" s="16" t="s">
        <v>192</v>
      </c>
      <c r="Q183" s="16" t="s">
        <v>130</v>
      </c>
      <c r="R183" s="14" t="s">
        <v>131</v>
      </c>
      <c r="S183" s="14" t="s">
        <v>132</v>
      </c>
      <c r="T183" s="14" t="s">
        <v>133</v>
      </c>
      <c r="U183" s="14" t="s">
        <v>134</v>
      </c>
      <c r="V183" s="15">
        <v>42482</v>
      </c>
      <c r="W183" s="15">
        <v>43684</v>
      </c>
      <c r="X183" s="16" t="s">
        <v>634</v>
      </c>
      <c r="Y183" s="17" t="s">
        <v>413</v>
      </c>
      <c r="Z183" s="18" t="str">
        <f>VLOOKUP(Y183,'Axe 2 Règles de gestion'!$D$2:$F$506,3, FALSE)</f>
        <v>La demande de l'agent doit être formulée au moins 2 mois avant la date présumée de la naissance ou de l'arrivée au foyer de l'enfant.</v>
      </c>
      <c r="AA183" s="17" t="s">
        <v>618</v>
      </c>
      <c r="AB183" s="18" t="str">
        <f>VLOOKUP(AA183,'Axe 2 Règles de gestion'!$D$2:$F$506,3, FALSE)</f>
        <v>L'enfant né au foyer doit être âgé de 3 ans au plus sauf en cas de naissances multiples le congé parental suite à une naissance peut être accordé jusqu'à l'entrée en maternelle.</v>
      </c>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t="s">
        <v>136</v>
      </c>
      <c r="AZ183" s="18" t="str">
        <f>VLOOKUP(AY183,'Axe 2 Règles de gestion'!$D$2:$F$506,3, FALSE)</f>
        <v>Le congé parental est accordé par périodes de 6 mois maximum renouvelables (date de fin prévisionnelle du congé parental).</v>
      </c>
      <c r="BA183" s="17" t="s">
        <v>138</v>
      </c>
      <c r="BB183" s="18" t="str">
        <f>VLOOKUP(BA183,'Axe 2 Règles de gestion'!$D$2:$F$506,3, FALSE)</f>
        <v>Le congé parental est accordé par périodes de 6 mois maximum renouvelables (date de fin réelle du congé parental).</v>
      </c>
      <c r="BC183" s="17" t="s">
        <v>378</v>
      </c>
      <c r="BD183" s="18" t="str">
        <f>VLOOKUP(BC183,'Axe 2 Règles de gestion'!$D$2:$F$506,3, FALSE)</f>
        <v>Le congé est accordé de droit à l'agent lors de l'arrivée au foyer de l'enfant.</v>
      </c>
      <c r="BE183" s="17" t="s">
        <v>194</v>
      </c>
      <c r="BF183" s="18" t="str">
        <f>VLOOKUP(BE183,'Axe 2 Règles de gestion'!$D$2:$F$506,3, FALSE)</f>
        <v>Si une nouvelle naissance ou adoption intervient alors que l'agent est déjà en position de congé parental, celui-ci a droit, du chef de son nouvel enfant, à un nouveau congé parental.</v>
      </c>
      <c r="BG183" s="17" t="s">
        <v>140</v>
      </c>
      <c r="BH183" s="18" t="str">
        <f>VLOOKUP(BG183,'Axe 2 Règles de gestion'!$D$2:$F$506,3, FALSE)</f>
        <v>L'agent doit avoir la qualité de mère ou de père.</v>
      </c>
      <c r="BI183" s="17" t="s">
        <v>631</v>
      </c>
      <c r="BJ183" s="18" t="str">
        <f>VLOOKUP(BI183,'Axe 2 Règles de gestion'!$D$2:$F$506,3, FALSE)</f>
        <v>Tout congé parental pris suite à l'accueil au foyer d'un enfant de moins de 3 ans, prend fin après 3 ans au plus à compter de l'arrivée au foyer de l'enfant (date de fin prévisionnelle du congé parental).</v>
      </c>
      <c r="BK183" s="17" t="s">
        <v>632</v>
      </c>
      <c r="BL183" s="18" t="str">
        <f>VLOOKUP(BK183,'Axe 2 Règles de gestion'!$D$2:$F$506,3, FALSE)</f>
        <v>Tout congé parental pris suite à l'accueil au foyer d'un enfant de moins de 3 ans, prend fin après 3 ans au plus à compter de l'arrivée au foyer de l'enfant (date de fin réelle du congé parental).</v>
      </c>
      <c r="BM183" s="17"/>
      <c r="BN183" s="18"/>
      <c r="BO183" s="17"/>
      <c r="BP183" s="18"/>
      <c r="BQ183" s="17"/>
      <c r="BR183" s="18"/>
      <c r="BS183" s="17"/>
      <c r="BT183" s="18"/>
      <c r="BU183" s="17"/>
      <c r="BV183" s="18"/>
      <c r="BW183" s="17"/>
      <c r="BX183" s="18"/>
      <c r="BY183" s="17" t="s">
        <v>150</v>
      </c>
      <c r="BZ183" s="18" t="str">
        <f>VLOOKUP(BY183,'Axe 2 Règles de gestion'!$D$2:$F$506,3, FALSE)</f>
        <v>La date de début de position doit être antérieure ou égale à la date de fin prévisionnelle de position.</v>
      </c>
      <c r="CA183" s="17" t="s">
        <v>152</v>
      </c>
      <c r="CB183" s="18" t="str">
        <f>VLOOKUP(CA183,'Axe 2 Règles de gestion'!$D$2:$F$506,3, FALSE)</f>
        <v>La date de début de la position doit être postérieure ou égale à la date d'entrée dans la FPE ou dans la carrière militaire.</v>
      </c>
      <c r="CC183" s="17" t="s">
        <v>154</v>
      </c>
      <c r="CD183" s="18" t="str">
        <f>VLOOKUP(CC183,'Axe 2 Règles de gestion'!$D$2:$F$506,3, FALSE)</f>
        <v>La date de fin réelle de la position doit être antérieure à la date limite de départ à la retraite.</v>
      </c>
      <c r="CE183" s="17" t="s">
        <v>156</v>
      </c>
      <c r="CF183" s="18" t="str">
        <f>VLOOKUP(CE183,'Axe 2 Règles de gestion'!$D$2:$F$506,3, FALSE)</f>
        <v>La date de début de position doit être antérieure ou égale à la date de fin réelle de position.</v>
      </c>
      <c r="CG183" s="17" t="s">
        <v>158</v>
      </c>
      <c r="CH183" s="18" t="str">
        <f>VLOOKUP(CG183,'Axe 2 Règles de gestion'!$D$2:$F$506,3, FALSE)</f>
        <v>La date de fin prévisionnelle de la position doit être antérieure à la date limite de départ à la retraite.</v>
      </c>
      <c r="CI183" s="17" t="s">
        <v>160</v>
      </c>
      <c r="CJ183" s="18" t="str">
        <f>VLOOKUP(CI183,'Axe 2 Règles de gestion'!$D$2:$F$506,3, FALSE)</f>
        <v>La date de début de position est à J+1 de la date de fin de position de l'occurrence précédente.</v>
      </c>
      <c r="CK183" s="17" t="s">
        <v>162</v>
      </c>
      <c r="CL183" s="18" t="str">
        <f>VLOOKUP(CK183,'Axe 2 Règles de gestion'!$D$2:$F$506,3, FALSE)</f>
        <v>Le lien vers l'enfant doit être renseigné.</v>
      </c>
      <c r="CM183" s="17" t="s">
        <v>164</v>
      </c>
      <c r="CN183" s="18" t="str">
        <f>VLOOKUP(CM183,'Axe 2 Règles de gestion'!$D$2:$F$506,3, FALSE)</f>
        <v>La date de naissance de l'enfant doit être renseignée.</v>
      </c>
      <c r="CO183" s="17" t="s">
        <v>372</v>
      </c>
      <c r="CP183" s="18" t="str">
        <f>VLOOKUP(CO183,'Axe 2 Règles de gestion'!$D$2:$F$506,3, FALSE)</f>
        <v>La date d'arrivée au foyer de l'enfant doit être renseignée.</v>
      </c>
      <c r="CQ183" s="17" t="s">
        <v>166</v>
      </c>
      <c r="CR183" s="18" t="str">
        <f>VLOOKUP(CQ183,'Axe 2 Règles de gestion'!$D$2:$F$506,3, FALSE)</f>
        <v>La date de fin réelle de la position doit être antérieure ou égale à la date de décès de l'enfant.</v>
      </c>
      <c r="CS183" s="17" t="s">
        <v>168</v>
      </c>
      <c r="CT183" s="18" t="str">
        <f>VLOOKUP(CS183,'Axe 2 Règles de gestion'!$D$2:$F$506,3, FALSE)</f>
        <v>La date de fin prévisionnelle de la position doit être antérieure ou égale à la date de décès de l'enfant.</v>
      </c>
      <c r="CU183" s="17" t="s">
        <v>172</v>
      </c>
      <c r="CV183" s="18" t="str">
        <f>VLOOKUP(CU183,'Axe 2 Règles de gestion'!$D$2:$F$506,3, FALSE)</f>
        <v>La date de fin ou la date de fin prévisionnelle doit être saisie.</v>
      </c>
      <c r="CW183" s="17"/>
      <c r="CX183" s="18"/>
      <c r="CY183" s="17"/>
      <c r="CZ183" s="18"/>
      <c r="DA183" s="17"/>
      <c r="DB183" s="18"/>
      <c r="DC183" s="17"/>
      <c r="DD183" s="18"/>
      <c r="DE183" s="17"/>
      <c r="DF183" s="18"/>
      <c r="DG183" s="17"/>
      <c r="DH183" s="18"/>
      <c r="DI183" s="14" t="s">
        <v>174</v>
      </c>
      <c r="DJ183" s="16" t="s">
        <v>174</v>
      </c>
    </row>
    <row r="184" spans="1:114" ht="165" x14ac:dyDescent="0.25">
      <c r="A184" s="14" t="s">
        <v>175</v>
      </c>
      <c r="B184" s="14" t="s">
        <v>176</v>
      </c>
      <c r="C184" s="15">
        <v>45992.62222222222</v>
      </c>
      <c r="D184" s="14" t="s">
        <v>117</v>
      </c>
      <c r="E184" s="16" t="s">
        <v>118</v>
      </c>
      <c r="F184" s="14" t="s">
        <v>119</v>
      </c>
      <c r="G184" s="16" t="s">
        <v>120</v>
      </c>
      <c r="H184" s="14" t="s">
        <v>605</v>
      </c>
      <c r="I184" s="16" t="s">
        <v>606</v>
      </c>
      <c r="J184" s="16" t="s">
        <v>607</v>
      </c>
      <c r="K184" s="16" t="s">
        <v>608</v>
      </c>
      <c r="L184" s="14" t="s">
        <v>628</v>
      </c>
      <c r="M184" s="16" t="s">
        <v>629</v>
      </c>
      <c r="N184" s="14" t="s">
        <v>127</v>
      </c>
      <c r="O184" s="16" t="s">
        <v>191</v>
      </c>
      <c r="P184" s="16" t="s">
        <v>192</v>
      </c>
      <c r="Q184" s="16" t="s">
        <v>130</v>
      </c>
      <c r="R184" s="14" t="s">
        <v>131</v>
      </c>
      <c r="S184" s="14" t="s">
        <v>132</v>
      </c>
      <c r="T184" s="14" t="s">
        <v>133</v>
      </c>
      <c r="U184" s="14" t="s">
        <v>177</v>
      </c>
      <c r="V184" s="15">
        <v>43685</v>
      </c>
      <c r="W184" s="15">
        <v>46110</v>
      </c>
      <c r="X184" s="16" t="s">
        <v>174</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7"/>
      <c r="CJ184" s="18"/>
      <c r="CK184" s="17"/>
      <c r="CL184" s="18"/>
      <c r="CM184" s="17"/>
      <c r="CN184" s="18"/>
      <c r="CO184" s="17"/>
      <c r="CP184" s="18"/>
      <c r="CQ184" s="17"/>
      <c r="CR184" s="18"/>
      <c r="CS184" s="17"/>
      <c r="CT184" s="18"/>
      <c r="CU184" s="17"/>
      <c r="CV184" s="18"/>
      <c r="CW184" s="17"/>
      <c r="CX184" s="18"/>
      <c r="CY184" s="17"/>
      <c r="CZ184" s="18"/>
      <c r="DA184" s="17"/>
      <c r="DB184" s="18"/>
      <c r="DC184" s="17"/>
      <c r="DD184" s="18"/>
      <c r="DE184" s="17"/>
      <c r="DF184" s="18"/>
      <c r="DG184" s="17"/>
      <c r="DH184" s="18"/>
      <c r="DI184" s="14" t="s">
        <v>174</v>
      </c>
      <c r="DJ184" s="16" t="s">
        <v>174</v>
      </c>
    </row>
    <row r="185" spans="1:114" ht="165" x14ac:dyDescent="0.25">
      <c r="A185" s="14" t="s">
        <v>175</v>
      </c>
      <c r="B185" s="14" t="s">
        <v>176</v>
      </c>
      <c r="C185" s="15">
        <v>45992.615277777775</v>
      </c>
      <c r="D185" s="14" t="s">
        <v>117</v>
      </c>
      <c r="E185" s="16" t="s">
        <v>118</v>
      </c>
      <c r="F185" s="14" t="s">
        <v>119</v>
      </c>
      <c r="G185" s="16" t="s">
        <v>120</v>
      </c>
      <c r="H185" s="14" t="s">
        <v>605</v>
      </c>
      <c r="I185" s="16" t="s">
        <v>606</v>
      </c>
      <c r="J185" s="16" t="s">
        <v>607</v>
      </c>
      <c r="K185" s="16" t="s">
        <v>608</v>
      </c>
      <c r="L185" s="14" t="s">
        <v>609</v>
      </c>
      <c r="M185" s="16" t="s">
        <v>610</v>
      </c>
      <c r="N185" s="14" t="s">
        <v>127</v>
      </c>
      <c r="O185" s="16" t="s">
        <v>128</v>
      </c>
      <c r="P185" s="16" t="s">
        <v>129</v>
      </c>
      <c r="Q185" s="16" t="s">
        <v>198</v>
      </c>
      <c r="R185" s="14" t="s">
        <v>199</v>
      </c>
      <c r="S185" s="14" t="s">
        <v>176</v>
      </c>
      <c r="T185" s="14" t="s">
        <v>133</v>
      </c>
      <c r="U185" s="14" t="s">
        <v>177</v>
      </c>
      <c r="V185" s="15">
        <v>40725</v>
      </c>
      <c r="W185" s="15">
        <v>46110</v>
      </c>
      <c r="X185" s="16" t="s">
        <v>174</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7"/>
      <c r="CH185" s="18"/>
      <c r="CI185" s="17"/>
      <c r="CJ185" s="18"/>
      <c r="CK185" s="17"/>
      <c r="CL185" s="18"/>
      <c r="CM185" s="17"/>
      <c r="CN185" s="18"/>
      <c r="CO185" s="17"/>
      <c r="CP185" s="18"/>
      <c r="CQ185" s="17"/>
      <c r="CR185" s="18"/>
      <c r="CS185" s="17"/>
      <c r="CT185" s="18"/>
      <c r="CU185" s="17"/>
      <c r="CV185" s="18"/>
      <c r="CW185" s="17"/>
      <c r="CX185" s="18"/>
      <c r="CY185" s="17"/>
      <c r="CZ185" s="18"/>
      <c r="DA185" s="17"/>
      <c r="DB185" s="18"/>
      <c r="DC185" s="17"/>
      <c r="DD185" s="18"/>
      <c r="DE185" s="17"/>
      <c r="DF185" s="18"/>
      <c r="DG185" s="17"/>
      <c r="DH185" s="18"/>
      <c r="DI185" s="14" t="s">
        <v>174</v>
      </c>
      <c r="DJ185" s="16" t="s">
        <v>174</v>
      </c>
    </row>
    <row r="186" spans="1:114" ht="105" x14ac:dyDescent="0.25">
      <c r="A186" s="14" t="s">
        <v>175</v>
      </c>
      <c r="B186" s="14" t="s">
        <v>176</v>
      </c>
      <c r="C186" s="15">
        <v>45992.617361111108</v>
      </c>
      <c r="D186" s="14" t="s">
        <v>117</v>
      </c>
      <c r="E186" s="16" t="s">
        <v>118</v>
      </c>
      <c r="F186" s="14" t="s">
        <v>119</v>
      </c>
      <c r="G186" s="16" t="s">
        <v>120</v>
      </c>
      <c r="H186" s="14" t="s">
        <v>605</v>
      </c>
      <c r="I186" s="16" t="s">
        <v>606</v>
      </c>
      <c r="J186" s="16" t="s">
        <v>607</v>
      </c>
      <c r="K186" s="16" t="s">
        <v>608</v>
      </c>
      <c r="L186" s="14" t="s">
        <v>619</v>
      </c>
      <c r="M186" s="16" t="s">
        <v>620</v>
      </c>
      <c r="N186" s="14" t="s">
        <v>127</v>
      </c>
      <c r="O186" s="16" t="s">
        <v>180</v>
      </c>
      <c r="P186" s="16" t="s">
        <v>181</v>
      </c>
      <c r="Q186" s="16" t="s">
        <v>198</v>
      </c>
      <c r="R186" s="14" t="s">
        <v>199</v>
      </c>
      <c r="S186" s="14" t="s">
        <v>176</v>
      </c>
      <c r="T186" s="14" t="s">
        <v>133</v>
      </c>
      <c r="U186" s="14" t="s">
        <v>177</v>
      </c>
      <c r="V186" s="15">
        <v>40725</v>
      </c>
      <c r="W186" s="15">
        <v>46110</v>
      </c>
      <c r="X186" s="16" t="s">
        <v>174</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7"/>
      <c r="CJ186" s="18"/>
      <c r="CK186" s="17"/>
      <c r="CL186" s="18"/>
      <c r="CM186" s="17"/>
      <c r="CN186" s="18"/>
      <c r="CO186" s="17"/>
      <c r="CP186" s="18"/>
      <c r="CQ186" s="17"/>
      <c r="CR186" s="18"/>
      <c r="CS186" s="17"/>
      <c r="CT186" s="18"/>
      <c r="CU186" s="17"/>
      <c r="CV186" s="18"/>
      <c r="CW186" s="17"/>
      <c r="CX186" s="18"/>
      <c r="CY186" s="17"/>
      <c r="CZ186" s="18"/>
      <c r="DA186" s="17"/>
      <c r="DB186" s="18"/>
      <c r="DC186" s="17"/>
      <c r="DD186" s="18"/>
      <c r="DE186" s="17"/>
      <c r="DF186" s="18"/>
      <c r="DG186" s="17"/>
      <c r="DH186" s="18"/>
      <c r="DI186" s="14" t="s">
        <v>174</v>
      </c>
      <c r="DJ186" s="16" t="s">
        <v>174</v>
      </c>
    </row>
    <row r="187" spans="1:114" ht="75" x14ac:dyDescent="0.25">
      <c r="A187" s="14" t="s">
        <v>175</v>
      </c>
      <c r="B187" s="14" t="s">
        <v>176</v>
      </c>
      <c r="C187" s="15">
        <v>45992.619444444441</v>
      </c>
      <c r="D187" s="14" t="s">
        <v>117</v>
      </c>
      <c r="E187" s="16" t="s">
        <v>118</v>
      </c>
      <c r="F187" s="14" t="s">
        <v>119</v>
      </c>
      <c r="G187" s="16" t="s">
        <v>120</v>
      </c>
      <c r="H187" s="14" t="s">
        <v>605</v>
      </c>
      <c r="I187" s="16" t="s">
        <v>606</v>
      </c>
      <c r="J187" s="16" t="s">
        <v>607</v>
      </c>
      <c r="K187" s="16" t="s">
        <v>608</v>
      </c>
      <c r="L187" s="14" t="s">
        <v>623</v>
      </c>
      <c r="M187" s="16" t="s">
        <v>624</v>
      </c>
      <c r="N187" s="14" t="s">
        <v>185</v>
      </c>
      <c r="O187" s="16" t="s">
        <v>186</v>
      </c>
      <c r="P187" s="16" t="s">
        <v>187</v>
      </c>
      <c r="Q187" s="16" t="s">
        <v>198</v>
      </c>
      <c r="R187" s="14" t="s">
        <v>199</v>
      </c>
      <c r="S187" s="14" t="s">
        <v>176</v>
      </c>
      <c r="T187" s="14" t="s">
        <v>133</v>
      </c>
      <c r="U187" s="14" t="s">
        <v>177</v>
      </c>
      <c r="V187" s="15">
        <v>40725</v>
      </c>
      <c r="W187" s="15">
        <v>46110</v>
      </c>
      <c r="X187" s="16" t="s">
        <v>174</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7"/>
      <c r="CJ187" s="18"/>
      <c r="CK187" s="17"/>
      <c r="CL187" s="18"/>
      <c r="CM187" s="17"/>
      <c r="CN187" s="18"/>
      <c r="CO187" s="17"/>
      <c r="CP187" s="18"/>
      <c r="CQ187" s="17"/>
      <c r="CR187" s="18"/>
      <c r="CS187" s="17"/>
      <c r="CT187" s="18"/>
      <c r="CU187" s="17"/>
      <c r="CV187" s="18"/>
      <c r="CW187" s="17"/>
      <c r="CX187" s="18"/>
      <c r="CY187" s="17"/>
      <c r="CZ187" s="18"/>
      <c r="DA187" s="17"/>
      <c r="DB187" s="18"/>
      <c r="DC187" s="17"/>
      <c r="DD187" s="18"/>
      <c r="DE187" s="17"/>
      <c r="DF187" s="18"/>
      <c r="DG187" s="17"/>
      <c r="DH187" s="18"/>
      <c r="DI187" s="14" t="s">
        <v>174</v>
      </c>
      <c r="DJ187" s="16" t="s">
        <v>174</v>
      </c>
    </row>
    <row r="188" spans="1:114" ht="165" x14ac:dyDescent="0.25">
      <c r="A188" s="14" t="s">
        <v>175</v>
      </c>
      <c r="B188" s="14" t="s">
        <v>176</v>
      </c>
      <c r="C188" s="15">
        <v>45992.620833333334</v>
      </c>
      <c r="D188" s="14" t="s">
        <v>117</v>
      </c>
      <c r="E188" s="16" t="s">
        <v>118</v>
      </c>
      <c r="F188" s="14" t="s">
        <v>119</v>
      </c>
      <c r="G188" s="16" t="s">
        <v>120</v>
      </c>
      <c r="H188" s="14" t="s">
        <v>605</v>
      </c>
      <c r="I188" s="16" t="s">
        <v>606</v>
      </c>
      <c r="J188" s="16" t="s">
        <v>607</v>
      </c>
      <c r="K188" s="16" t="s">
        <v>608</v>
      </c>
      <c r="L188" s="14" t="s">
        <v>628</v>
      </c>
      <c r="M188" s="16" t="s">
        <v>629</v>
      </c>
      <c r="N188" s="14" t="s">
        <v>127</v>
      </c>
      <c r="O188" s="16" t="s">
        <v>191</v>
      </c>
      <c r="P188" s="16" t="s">
        <v>192</v>
      </c>
      <c r="Q188" s="16" t="s">
        <v>198</v>
      </c>
      <c r="R188" s="14" t="s">
        <v>199</v>
      </c>
      <c r="S188" s="14" t="s">
        <v>176</v>
      </c>
      <c r="T188" s="14" t="s">
        <v>133</v>
      </c>
      <c r="U188" s="14" t="s">
        <v>177</v>
      </c>
      <c r="V188" s="15">
        <v>40725</v>
      </c>
      <c r="W188" s="15">
        <v>46110</v>
      </c>
      <c r="X188" s="16" t="s">
        <v>174</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7"/>
      <c r="CH188" s="18"/>
      <c r="CI188" s="17"/>
      <c r="CJ188" s="18"/>
      <c r="CK188" s="17"/>
      <c r="CL188" s="18"/>
      <c r="CM188" s="17"/>
      <c r="CN188" s="18"/>
      <c r="CO188" s="17"/>
      <c r="CP188" s="18"/>
      <c r="CQ188" s="17"/>
      <c r="CR188" s="18"/>
      <c r="CS188" s="17"/>
      <c r="CT188" s="18"/>
      <c r="CU188" s="17"/>
      <c r="CV188" s="18"/>
      <c r="CW188" s="17"/>
      <c r="CX188" s="18"/>
      <c r="CY188" s="17"/>
      <c r="CZ188" s="18"/>
      <c r="DA188" s="17"/>
      <c r="DB188" s="18"/>
      <c r="DC188" s="17"/>
      <c r="DD188" s="18"/>
      <c r="DE188" s="17"/>
      <c r="DF188" s="18"/>
      <c r="DG188" s="17"/>
      <c r="DH188" s="18"/>
      <c r="DI188" s="14" t="s">
        <v>174</v>
      </c>
      <c r="DJ188" s="16" t="s">
        <v>174</v>
      </c>
    </row>
    <row r="189" spans="1:114" ht="165" x14ac:dyDescent="0.25">
      <c r="A189" s="14" t="s">
        <v>354</v>
      </c>
      <c r="B189" s="14" t="s">
        <v>176</v>
      </c>
      <c r="C189" s="15">
        <v>43724.772916666669</v>
      </c>
      <c r="D189" s="14" t="s">
        <v>117</v>
      </c>
      <c r="E189" s="16" t="s">
        <v>118</v>
      </c>
      <c r="F189" s="14" t="s">
        <v>119</v>
      </c>
      <c r="G189" s="16" t="s">
        <v>120</v>
      </c>
      <c r="H189" s="14" t="s">
        <v>605</v>
      </c>
      <c r="I189" s="16" t="s">
        <v>606</v>
      </c>
      <c r="J189" s="16" t="s">
        <v>607</v>
      </c>
      <c r="K189" s="16" t="s">
        <v>608</v>
      </c>
      <c r="L189" s="14" t="s">
        <v>609</v>
      </c>
      <c r="M189" s="16" t="s">
        <v>610</v>
      </c>
      <c r="N189" s="14" t="s">
        <v>127</v>
      </c>
      <c r="O189" s="16" t="s">
        <v>128</v>
      </c>
      <c r="P189" s="16" t="s">
        <v>129</v>
      </c>
      <c r="Q189" s="16" t="s">
        <v>200</v>
      </c>
      <c r="R189" s="14" t="s">
        <v>201</v>
      </c>
      <c r="S189" s="14" t="s">
        <v>202</v>
      </c>
      <c r="T189" s="14" t="s">
        <v>133</v>
      </c>
      <c r="U189" s="14" t="s">
        <v>134</v>
      </c>
      <c r="V189" s="15">
        <v>40725</v>
      </c>
      <c r="W189" s="15">
        <v>41182</v>
      </c>
      <c r="X189" s="16" t="s">
        <v>635</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t="s">
        <v>204</v>
      </c>
      <c r="AZ189" s="18" t="str">
        <f>VLOOKUP(AY189,'Axe 2 Règles de gestion'!$D$2:$F$506,3, FALSE)</f>
        <v>Le congé parental est accordé par périodes de 6 mois maximum renouvelables (date de fin prévisionnelle du congé parental).</v>
      </c>
      <c r="BA189" s="17" t="s">
        <v>205</v>
      </c>
      <c r="BB189" s="18" t="str">
        <f>VLOOKUP(BA189,'Axe 2 Règles de gestion'!$D$2:$F$506,3, FALSE)</f>
        <v>Le congé parental est accordé par périodes de 6 mois maximum renouvelables (date de fin réelle du congé parental).</v>
      </c>
      <c r="BC189" s="17" t="s">
        <v>636</v>
      </c>
      <c r="BD189" s="18" t="str">
        <f>VLOOKUP(BC189,'Axe 2 Règles de gestion'!$D$2:$F$506,3, FALSE)</f>
        <v>Tout congé parental pris suite à l'accueil au foyer d'un enfant de moins de 3 ans, prend fin après 3 ans au plus à compter de l'arrivée au foyer de l'enfant (date de fin prévisionnelle du congé parental).</v>
      </c>
      <c r="BE189" s="17" t="s">
        <v>637</v>
      </c>
      <c r="BF189" s="18" t="str">
        <f>VLOOKUP(BE189,'Axe 2 Règles de gestion'!$D$2:$F$506,3, FALSE)</f>
        <v>Tout congé parental pris suite à l'accueil au foyer d'un enfant de moins de 3 ans, prend fin après 3 ans au plus à compter de l'arrivée au foyer de l'enfant (date de fin réelle du congé parental).</v>
      </c>
      <c r="BG189" s="17" t="s">
        <v>420</v>
      </c>
      <c r="BH189" s="18" t="str">
        <f>VLOOKUP(BG189,'Axe 2 Règles de gestion'!$D$2:$F$506,3, FALSE)</f>
        <v>L'agent doit justifier d'une ancienneté minimale d'un an à la date de l'arrivée au foyer de l'enfant adopté ou confié en vue de son adoption.</v>
      </c>
      <c r="BI189" s="17" t="s">
        <v>210</v>
      </c>
      <c r="BJ189" s="18" t="str">
        <f>VLOOKUP(BI189,'Axe 2 Règles de gestion'!$D$2:$F$506,3, FALSE)</f>
        <v>L'agent doit avoir la qualité de mère ou de père.</v>
      </c>
      <c r="BK189" s="17"/>
      <c r="BL189" s="18"/>
      <c r="BM189" s="17"/>
      <c r="BN189" s="18"/>
      <c r="BO189" s="17"/>
      <c r="BP189" s="18"/>
      <c r="BQ189" s="17"/>
      <c r="BR189" s="18"/>
      <c r="BS189" s="17"/>
      <c r="BT189" s="18"/>
      <c r="BU189" s="17"/>
      <c r="BV189" s="18"/>
      <c r="BW189" s="17"/>
      <c r="BX189" s="18"/>
      <c r="BY189" s="17" t="s">
        <v>148</v>
      </c>
      <c r="BZ189" s="18" t="str">
        <f>VLOOKUP(BY189,'Axe 2 Règles de gestion'!$D$2:$F$506,3, FALSE)</f>
        <v>Lors de la demande initiale, l'agent doit être en activité.</v>
      </c>
      <c r="CA189" s="17" t="s">
        <v>150</v>
      </c>
      <c r="CB189" s="18" t="str">
        <f>VLOOKUP(CA189,'Axe 2 Règles de gestion'!$D$2:$F$506,3, FALSE)</f>
        <v>La date de début de position doit être antérieure ou égale à la date de fin prévisionnelle de position.</v>
      </c>
      <c r="CC189" s="17" t="s">
        <v>212</v>
      </c>
      <c r="CD189" s="18" t="str">
        <f>VLOOKUP(CC189,'Axe 2 Règles de gestion'!$D$2:$F$506,3, FALSE)</f>
        <v>La date de fin réelle de la position doit être antérieure ou égale à la date de fin réelle ou prévisionnelle du lien juridique.</v>
      </c>
      <c r="CE189" s="17" t="s">
        <v>154</v>
      </c>
      <c r="CF189" s="18" t="str">
        <f>VLOOKUP(CE189,'Axe 2 Règles de gestion'!$D$2:$F$506,3, FALSE)</f>
        <v>La date de fin réelle de la position doit être antérieure à la date limite de départ à la retraite.</v>
      </c>
      <c r="CG189" s="17" t="s">
        <v>214</v>
      </c>
      <c r="CH189" s="18" t="str">
        <f>VLOOKUP(CG189,'Axe 2 Règles de gestion'!$D$2:$F$506,3, FALSE)</f>
        <v>La date de début de la position doit être postérieure ou égale à la date de début du lien juridique.</v>
      </c>
      <c r="CI189" s="17" t="s">
        <v>156</v>
      </c>
      <c r="CJ189" s="18" t="str">
        <f>VLOOKUP(CI189,'Axe 2 Règles de gestion'!$D$2:$F$506,3, FALSE)</f>
        <v>La date de début de position doit être antérieure ou égale à la date de fin réelle de position.</v>
      </c>
      <c r="CK189" s="17" t="s">
        <v>158</v>
      </c>
      <c r="CL189" s="18" t="str">
        <f>VLOOKUP(CK189,'Axe 2 Règles de gestion'!$D$2:$F$506,3, FALSE)</f>
        <v>La date de fin prévisionnelle de la position doit être antérieure à la date limite de départ à la retraite.</v>
      </c>
      <c r="CM189" s="17" t="s">
        <v>160</v>
      </c>
      <c r="CN189" s="18" t="str">
        <f>VLOOKUP(CM189,'Axe 2 Règles de gestion'!$D$2:$F$506,3, FALSE)</f>
        <v>La date de début de position est à J+1 de la date de fin de position de l'occurrence précédente.</v>
      </c>
      <c r="CO189" s="17" t="s">
        <v>162</v>
      </c>
      <c r="CP189" s="18" t="str">
        <f>VLOOKUP(CO189,'Axe 2 Règles de gestion'!$D$2:$F$506,3, FALSE)</f>
        <v>Le lien vers l'enfant doit être renseigné.</v>
      </c>
      <c r="CQ189" s="17" t="s">
        <v>164</v>
      </c>
      <c r="CR189" s="18" t="str">
        <f>VLOOKUP(CQ189,'Axe 2 Règles de gestion'!$D$2:$F$506,3, FALSE)</f>
        <v>La date de naissance de l'enfant doit être renseignée.</v>
      </c>
      <c r="CS189" s="17" t="s">
        <v>372</v>
      </c>
      <c r="CT189" s="18" t="str">
        <f>VLOOKUP(CS189,'Axe 2 Règles de gestion'!$D$2:$F$506,3, FALSE)</f>
        <v>La date d'arrivée au foyer de l'enfant doit être renseignée.</v>
      </c>
      <c r="CU189" s="17" t="s">
        <v>166</v>
      </c>
      <c r="CV189" s="18" t="str">
        <f>VLOOKUP(CU189,'Axe 2 Règles de gestion'!$D$2:$F$506,3, FALSE)</f>
        <v>La date de fin réelle de la position doit être antérieure ou égale à la date de décès de l'enfant.</v>
      </c>
      <c r="CW189" s="17" t="s">
        <v>168</v>
      </c>
      <c r="CX189" s="18" t="str">
        <f>VLOOKUP(CW189,'Axe 2 Règles de gestion'!$D$2:$F$506,3, FALSE)</f>
        <v>La date de fin prévisionnelle de la position doit être antérieure ou égale à la date de décès de l'enfant.</v>
      </c>
      <c r="CY189" s="17" t="s">
        <v>170</v>
      </c>
      <c r="CZ189" s="18" t="str">
        <f>VLOOKUP(CY189,'Axe 2 Règles de gestion'!$D$2:$F$506,3, FALSE)</f>
        <v>L'agent ne doit pas être en position de détachement entrant sur l'occurrence précédente.</v>
      </c>
      <c r="DA189" s="17" t="s">
        <v>216</v>
      </c>
      <c r="DB189" s="18" t="str">
        <f>VLOOKUP(DA189,'Axe 2 Règles de gestion'!$D$2:$F$506,3, FALSE)</f>
        <v>La date de fin prévisionnelle de la position doit être antérieure ou égale à la date de fin réelle ou prévisionnelle du lien juridique.</v>
      </c>
      <c r="DC189" s="17" t="s">
        <v>172</v>
      </c>
      <c r="DD189" s="18" t="str">
        <f>VLOOKUP(DC189,'Axe 2 Règles de gestion'!$D$2:$F$506,3, FALSE)</f>
        <v>La date de fin ou la date de fin prévisionnelle doit être saisie.</v>
      </c>
      <c r="DE189" s="17"/>
      <c r="DF189" s="18"/>
      <c r="DG189" s="17"/>
      <c r="DH189" s="18"/>
      <c r="DI189" s="14" t="s">
        <v>174</v>
      </c>
      <c r="DJ189" s="16" t="s">
        <v>174</v>
      </c>
    </row>
    <row r="190" spans="1:114" ht="165" x14ac:dyDescent="0.25">
      <c r="A190" s="14" t="s">
        <v>315</v>
      </c>
      <c r="B190" s="14" t="s">
        <v>176</v>
      </c>
      <c r="C190" s="15">
        <v>44833.40902777778</v>
      </c>
      <c r="D190" s="14" t="s">
        <v>117</v>
      </c>
      <c r="E190" s="16" t="s">
        <v>118</v>
      </c>
      <c r="F190" s="14" t="s">
        <v>119</v>
      </c>
      <c r="G190" s="16" t="s">
        <v>120</v>
      </c>
      <c r="H190" s="14" t="s">
        <v>605</v>
      </c>
      <c r="I190" s="16" t="s">
        <v>606</v>
      </c>
      <c r="J190" s="16" t="s">
        <v>607</v>
      </c>
      <c r="K190" s="16" t="s">
        <v>608</v>
      </c>
      <c r="L190" s="14" t="s">
        <v>609</v>
      </c>
      <c r="M190" s="16" t="s">
        <v>610</v>
      </c>
      <c r="N190" s="14" t="s">
        <v>127</v>
      </c>
      <c r="O190" s="16" t="s">
        <v>128</v>
      </c>
      <c r="P190" s="16" t="s">
        <v>129</v>
      </c>
      <c r="Q190" s="16" t="s">
        <v>200</v>
      </c>
      <c r="R190" s="14" t="s">
        <v>201</v>
      </c>
      <c r="S190" s="14" t="s">
        <v>202</v>
      </c>
      <c r="T190" s="14" t="s">
        <v>133</v>
      </c>
      <c r="U190" s="14" t="s">
        <v>134</v>
      </c>
      <c r="V190" s="15">
        <v>41183</v>
      </c>
      <c r="W190" s="15">
        <v>44677</v>
      </c>
      <c r="X190" s="16" t="s">
        <v>638</v>
      </c>
      <c r="Y190" s="17" t="s">
        <v>423</v>
      </c>
      <c r="Z190" s="18" t="str">
        <f>VLOOKUP(Y190,'Axe 2 Règles de gestion'!$D$2:$F$506,3, FALSE)</f>
        <v>La demande de l'agent doit être formulée au moins 2 mois avant le début du congé parental.</v>
      </c>
      <c r="AA190" s="17"/>
      <c r="AB190" s="18"/>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t="s">
        <v>204</v>
      </c>
      <c r="AZ190" s="18" t="str">
        <f>VLOOKUP(AY190,'Axe 2 Règles de gestion'!$D$2:$F$506,3, FALSE)</f>
        <v>Le congé parental est accordé par périodes de 6 mois maximum renouvelables (date de fin prévisionnelle du congé parental).</v>
      </c>
      <c r="BA190" s="17" t="s">
        <v>205</v>
      </c>
      <c r="BB190" s="18" t="str">
        <f>VLOOKUP(BA190,'Axe 2 Règles de gestion'!$D$2:$F$506,3, FALSE)</f>
        <v>Le congé parental est accordé par périodes de 6 mois maximum renouvelables (date de fin réelle du congé parental).</v>
      </c>
      <c r="BC190" s="17" t="s">
        <v>636</v>
      </c>
      <c r="BD190" s="18" t="str">
        <f>VLOOKUP(BC190,'Axe 2 Règles de gestion'!$D$2:$F$506,3, FALSE)</f>
        <v>Tout congé parental pris suite à l'accueil au foyer d'un enfant de moins de 3 ans, prend fin après 3 ans au plus à compter de l'arrivée au foyer de l'enfant (date de fin prévisionnelle du congé parental).</v>
      </c>
      <c r="BE190" s="17" t="s">
        <v>637</v>
      </c>
      <c r="BF190" s="18" t="str">
        <f>VLOOKUP(BE190,'Axe 2 Règles de gestion'!$D$2:$F$506,3, FALSE)</f>
        <v>Tout congé parental pris suite à l'accueil au foyer d'un enfant de moins de 3 ans, prend fin après 3 ans au plus à compter de l'arrivée au foyer de l'enfant (date de fin réelle du congé parental).</v>
      </c>
      <c r="BG190" s="17" t="s">
        <v>424</v>
      </c>
      <c r="BH190" s="18" t="str">
        <f>VLOOKUP(BG190,'Axe 2 Règles de gestion'!$D$2:$F$506,3, FALSE)</f>
        <v>Le congé est accordé de droit à l'agent lors de l'arrivée au foyer de l'enfant.</v>
      </c>
      <c r="BI190" s="17" t="s">
        <v>420</v>
      </c>
      <c r="BJ190" s="18" t="str">
        <f>VLOOKUP(BI190,'Axe 2 Règles de gestion'!$D$2:$F$506,3, FALSE)</f>
        <v>L'agent doit justifier d'une ancienneté minimale d'un an à la date de l'arrivée au foyer de l'enfant adopté ou confié en vue de son adoption.</v>
      </c>
      <c r="BK190" s="17" t="s">
        <v>210</v>
      </c>
      <c r="BL190" s="18" t="str">
        <f>VLOOKUP(BK190,'Axe 2 Règles de gestion'!$D$2:$F$506,3, FALSE)</f>
        <v>L'agent doit avoir la qualité de mère ou de père.</v>
      </c>
      <c r="BM190" s="17"/>
      <c r="BN190" s="18"/>
      <c r="BO190" s="17"/>
      <c r="BP190" s="18"/>
      <c r="BQ190" s="17"/>
      <c r="BR190" s="18"/>
      <c r="BS190" s="17"/>
      <c r="BT190" s="18"/>
      <c r="BU190" s="17"/>
      <c r="BV190" s="18"/>
      <c r="BW190" s="17"/>
      <c r="BX190" s="18"/>
      <c r="BY190" s="17" t="s">
        <v>148</v>
      </c>
      <c r="BZ190" s="18" t="str">
        <f>VLOOKUP(BY190,'Axe 2 Règles de gestion'!$D$2:$F$506,3, FALSE)</f>
        <v>Lors de la demande initiale, l'agent doit être en activité.</v>
      </c>
      <c r="CA190" s="17" t="s">
        <v>150</v>
      </c>
      <c r="CB190" s="18" t="str">
        <f>VLOOKUP(CA190,'Axe 2 Règles de gestion'!$D$2:$F$506,3, FALSE)</f>
        <v>La date de début de position doit être antérieure ou égale à la date de fin prévisionnelle de position.</v>
      </c>
      <c r="CC190" s="17" t="s">
        <v>212</v>
      </c>
      <c r="CD190" s="18" t="str">
        <f>VLOOKUP(CC190,'Axe 2 Règles de gestion'!$D$2:$F$506,3, FALSE)</f>
        <v>La date de fin réelle de la position doit être antérieure ou égale à la date de fin réelle ou prévisionnelle du lien juridique.</v>
      </c>
      <c r="CE190" s="17" t="s">
        <v>154</v>
      </c>
      <c r="CF190" s="18" t="str">
        <f>VLOOKUP(CE190,'Axe 2 Règles de gestion'!$D$2:$F$506,3, FALSE)</f>
        <v>La date de fin réelle de la position doit être antérieure à la date limite de départ à la retraite.</v>
      </c>
      <c r="CG190" s="17" t="s">
        <v>214</v>
      </c>
      <c r="CH190" s="18" t="str">
        <f>VLOOKUP(CG190,'Axe 2 Règles de gestion'!$D$2:$F$506,3, FALSE)</f>
        <v>La date de début de la position doit être postérieure ou égale à la date de début du lien juridique.</v>
      </c>
      <c r="CI190" s="17" t="s">
        <v>156</v>
      </c>
      <c r="CJ190" s="18" t="str">
        <f>VLOOKUP(CI190,'Axe 2 Règles de gestion'!$D$2:$F$506,3, FALSE)</f>
        <v>La date de début de position doit être antérieure ou égale à la date de fin réelle de position.</v>
      </c>
      <c r="CK190" s="17" t="s">
        <v>158</v>
      </c>
      <c r="CL190" s="18" t="str">
        <f>VLOOKUP(CK190,'Axe 2 Règles de gestion'!$D$2:$F$506,3, FALSE)</f>
        <v>La date de fin prévisionnelle de la position doit être antérieure à la date limite de départ à la retraite.</v>
      </c>
      <c r="CM190" s="17" t="s">
        <v>160</v>
      </c>
      <c r="CN190" s="18" t="str">
        <f>VLOOKUP(CM190,'Axe 2 Règles de gestion'!$D$2:$F$506,3, FALSE)</f>
        <v>La date de début de position est à J+1 de la date de fin de position de l'occurrence précédente.</v>
      </c>
      <c r="CO190" s="17" t="s">
        <v>162</v>
      </c>
      <c r="CP190" s="18" t="str">
        <f>VLOOKUP(CO190,'Axe 2 Règles de gestion'!$D$2:$F$506,3, FALSE)</f>
        <v>Le lien vers l'enfant doit être renseigné.</v>
      </c>
      <c r="CQ190" s="17" t="s">
        <v>164</v>
      </c>
      <c r="CR190" s="18" t="str">
        <f>VLOOKUP(CQ190,'Axe 2 Règles de gestion'!$D$2:$F$506,3, FALSE)</f>
        <v>La date de naissance de l'enfant doit être renseignée.</v>
      </c>
      <c r="CS190" s="17" t="s">
        <v>372</v>
      </c>
      <c r="CT190" s="18" t="str">
        <f>VLOOKUP(CS190,'Axe 2 Règles de gestion'!$D$2:$F$506,3, FALSE)</f>
        <v>La date d'arrivée au foyer de l'enfant doit être renseignée.</v>
      </c>
      <c r="CU190" s="17" t="s">
        <v>166</v>
      </c>
      <c r="CV190" s="18" t="str">
        <f>VLOOKUP(CU190,'Axe 2 Règles de gestion'!$D$2:$F$506,3, FALSE)</f>
        <v>La date de fin réelle de la position doit être antérieure ou égale à la date de décès de l'enfant.</v>
      </c>
      <c r="CW190" s="17" t="s">
        <v>168</v>
      </c>
      <c r="CX190" s="18" t="str">
        <f>VLOOKUP(CW190,'Axe 2 Règles de gestion'!$D$2:$F$506,3, FALSE)</f>
        <v>La date de fin prévisionnelle de la position doit être antérieure ou égale à la date de décès de l'enfant.</v>
      </c>
      <c r="CY190" s="17" t="s">
        <v>170</v>
      </c>
      <c r="CZ190" s="18" t="str">
        <f>VLOOKUP(CY190,'Axe 2 Règles de gestion'!$D$2:$F$506,3, FALSE)</f>
        <v>L'agent ne doit pas être en position de détachement entrant sur l'occurrence précédente.</v>
      </c>
      <c r="DA190" s="17" t="s">
        <v>216</v>
      </c>
      <c r="DB190" s="18" t="str">
        <f>VLOOKUP(DA190,'Axe 2 Règles de gestion'!$D$2:$F$506,3, FALSE)</f>
        <v>La date de fin prévisionnelle de la position doit être antérieure ou égale à la date de fin réelle ou prévisionnelle du lien juridique.</v>
      </c>
      <c r="DC190" s="17" t="s">
        <v>172</v>
      </c>
      <c r="DD190" s="18" t="str">
        <f>VLOOKUP(DC190,'Axe 2 Règles de gestion'!$D$2:$F$506,3, FALSE)</f>
        <v>La date de fin ou la date de fin prévisionnelle doit être saisie.</v>
      </c>
      <c r="DE190" s="17" t="s">
        <v>254</v>
      </c>
      <c r="DF190" s="18" t="str">
        <f>VLOOKUP(DE190,'Axe 2 Règles de gestion'!$D$2:$F$506,3, FALSE)</f>
        <v>La saisie d'une occurrence de congés/absences est interdite (date de fin réelle)</v>
      </c>
      <c r="DG190" s="17" t="s">
        <v>256</v>
      </c>
      <c r="DH190" s="18" t="str">
        <f>VLOOKUP(DG190,'Axe 2 Règles de gestion'!$D$2:$F$506,3, FALSE)</f>
        <v>La saisie d'une occurrence de congés/absences est interdite (date de fin prévisionnelle)</v>
      </c>
      <c r="DI190" s="14" t="s">
        <v>174</v>
      </c>
      <c r="DJ190" s="16" t="s">
        <v>174</v>
      </c>
    </row>
    <row r="191" spans="1:114" ht="165" x14ac:dyDescent="0.25">
      <c r="A191" s="14" t="s">
        <v>175</v>
      </c>
      <c r="B191" s="14" t="s">
        <v>176</v>
      </c>
      <c r="C191" s="15">
        <v>45992.615972222222</v>
      </c>
      <c r="D191" s="14" t="s">
        <v>117</v>
      </c>
      <c r="E191" s="16" t="s">
        <v>118</v>
      </c>
      <c r="F191" s="14" t="s">
        <v>119</v>
      </c>
      <c r="G191" s="16" t="s">
        <v>120</v>
      </c>
      <c r="H191" s="14" t="s">
        <v>605</v>
      </c>
      <c r="I191" s="16" t="s">
        <v>606</v>
      </c>
      <c r="J191" s="16" t="s">
        <v>607</v>
      </c>
      <c r="K191" s="16" t="s">
        <v>608</v>
      </c>
      <c r="L191" s="14" t="s">
        <v>609</v>
      </c>
      <c r="M191" s="16" t="s">
        <v>610</v>
      </c>
      <c r="N191" s="14" t="s">
        <v>127</v>
      </c>
      <c r="O191" s="16" t="s">
        <v>128</v>
      </c>
      <c r="P191" s="16" t="s">
        <v>129</v>
      </c>
      <c r="Q191" s="16" t="s">
        <v>200</v>
      </c>
      <c r="R191" s="14" t="s">
        <v>201</v>
      </c>
      <c r="S191" s="14" t="s">
        <v>202</v>
      </c>
      <c r="T191" s="14" t="s">
        <v>133</v>
      </c>
      <c r="U191" s="14" t="s">
        <v>177</v>
      </c>
      <c r="V191" s="15">
        <v>44678</v>
      </c>
      <c r="W191" s="15">
        <v>46110</v>
      </c>
      <c r="X191" s="16" t="s">
        <v>174</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c r="BH191" s="18"/>
      <c r="BI191" s="17"/>
      <c r="BJ191" s="18"/>
      <c r="BK191" s="17"/>
      <c r="BL191" s="18"/>
      <c r="BM191" s="17"/>
      <c r="BN191" s="18"/>
      <c r="BO191" s="17"/>
      <c r="BP191" s="18"/>
      <c r="BQ191" s="17"/>
      <c r="BR191" s="18"/>
      <c r="BS191" s="17"/>
      <c r="BT191" s="18"/>
      <c r="BU191" s="17"/>
      <c r="BV191" s="18"/>
      <c r="BW191" s="17"/>
      <c r="BX191" s="18"/>
      <c r="BY191" s="17"/>
      <c r="BZ191" s="18"/>
      <c r="CA191" s="17"/>
      <c r="CB191" s="18"/>
      <c r="CC191" s="17"/>
      <c r="CD191" s="18"/>
      <c r="CE191" s="17"/>
      <c r="CF191" s="18"/>
      <c r="CG191" s="17"/>
      <c r="CH191" s="18"/>
      <c r="CI191" s="17"/>
      <c r="CJ191" s="18"/>
      <c r="CK191" s="17"/>
      <c r="CL191" s="18"/>
      <c r="CM191" s="17"/>
      <c r="CN191" s="18"/>
      <c r="CO191" s="17"/>
      <c r="CP191" s="18"/>
      <c r="CQ191" s="17"/>
      <c r="CR191" s="18"/>
      <c r="CS191" s="17"/>
      <c r="CT191" s="18"/>
      <c r="CU191" s="17"/>
      <c r="CV191" s="18"/>
      <c r="CW191" s="17"/>
      <c r="CX191" s="18"/>
      <c r="CY191" s="17"/>
      <c r="CZ191" s="18"/>
      <c r="DA191" s="17"/>
      <c r="DB191" s="18"/>
      <c r="DC191" s="17"/>
      <c r="DD191" s="18"/>
      <c r="DE191" s="17"/>
      <c r="DF191" s="18"/>
      <c r="DG191" s="17"/>
      <c r="DH191" s="18"/>
      <c r="DI191" s="14" t="s">
        <v>174</v>
      </c>
      <c r="DJ191" s="16" t="s">
        <v>174</v>
      </c>
    </row>
    <row r="192" spans="1:114" ht="135" x14ac:dyDescent="0.25">
      <c r="A192" s="14" t="s">
        <v>315</v>
      </c>
      <c r="B192" s="14" t="s">
        <v>176</v>
      </c>
      <c r="C192" s="15">
        <v>44833.40902777778</v>
      </c>
      <c r="D192" s="14" t="s">
        <v>117</v>
      </c>
      <c r="E192" s="16" t="s">
        <v>118</v>
      </c>
      <c r="F192" s="14" t="s">
        <v>119</v>
      </c>
      <c r="G192" s="16" t="s">
        <v>120</v>
      </c>
      <c r="H192" s="14" t="s">
        <v>605</v>
      </c>
      <c r="I192" s="16" t="s">
        <v>606</v>
      </c>
      <c r="J192" s="16" t="s">
        <v>607</v>
      </c>
      <c r="K192" s="16" t="s">
        <v>608</v>
      </c>
      <c r="L192" s="14" t="s">
        <v>619</v>
      </c>
      <c r="M192" s="16" t="s">
        <v>620</v>
      </c>
      <c r="N192" s="14" t="s">
        <v>127</v>
      </c>
      <c r="O192" s="16" t="s">
        <v>180</v>
      </c>
      <c r="P192" s="16" t="s">
        <v>181</v>
      </c>
      <c r="Q192" s="16" t="s">
        <v>200</v>
      </c>
      <c r="R192" s="14" t="s">
        <v>201</v>
      </c>
      <c r="S192" s="14" t="s">
        <v>202</v>
      </c>
      <c r="T192" s="14" t="s">
        <v>133</v>
      </c>
      <c r="U192" s="14" t="s">
        <v>134</v>
      </c>
      <c r="V192" s="15">
        <v>40725</v>
      </c>
      <c r="W192" s="15">
        <v>44677</v>
      </c>
      <c r="X192" s="16" t="s">
        <v>639</v>
      </c>
      <c r="Y192" s="17" t="s">
        <v>426</v>
      </c>
      <c r="Z192" s="18" t="str">
        <f>VLOOKUP(Y192,'Axe 2 Règles de gestion'!$D$2:$F$506,3, FALSE)</f>
        <v>La demande de renouvellement du congé doit être formulée au moins 2 mois avant l'expiration de la période en cours.</v>
      </c>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t="s">
        <v>204</v>
      </c>
      <c r="AZ192" s="18" t="str">
        <f>VLOOKUP(AY192,'Axe 2 Règles de gestion'!$D$2:$F$506,3, FALSE)</f>
        <v>Le congé parental est accordé par périodes de 6 mois maximum renouvelables (date de fin prévisionnelle du congé parental).</v>
      </c>
      <c r="BA192" s="17" t="s">
        <v>205</v>
      </c>
      <c r="BB192" s="18" t="str">
        <f>VLOOKUP(BA192,'Axe 2 Règles de gestion'!$D$2:$F$506,3, FALSE)</f>
        <v>Le congé parental est accordé par périodes de 6 mois maximum renouvelables (date de fin réelle du congé parental).</v>
      </c>
      <c r="BC192" s="17" t="s">
        <v>636</v>
      </c>
      <c r="BD192" s="18" t="str">
        <f>VLOOKUP(BC192,'Axe 2 Règles de gestion'!$D$2:$F$506,3, FALSE)</f>
        <v>Tout congé parental pris suite à l'accueil au foyer d'un enfant de moins de 3 ans, prend fin après 3 ans au plus à compter de l'arrivée au foyer de l'enfant (date de fin prévisionnelle du congé parental).</v>
      </c>
      <c r="BE192" s="17" t="s">
        <v>637</v>
      </c>
      <c r="BF192" s="18" t="str">
        <f>VLOOKUP(BE192,'Axe 2 Règles de gestion'!$D$2:$F$506,3, FALSE)</f>
        <v>Tout congé parental pris suite à l'accueil au foyer d'un enfant de moins de 3 ans, prend fin après 3 ans au plus à compter de l'arrivée au foyer de l'enfant (date de fin réelle du congé parental).</v>
      </c>
      <c r="BG192" s="17" t="s">
        <v>420</v>
      </c>
      <c r="BH192" s="18" t="str">
        <f>VLOOKUP(BG192,'Axe 2 Règles de gestion'!$D$2:$F$506,3, FALSE)</f>
        <v>L'agent doit justifier d'une ancienneté minimale d'un an à la date de l'arrivée au foyer de l'enfant adopté ou confié en vue de son adoption.</v>
      </c>
      <c r="BI192" s="17" t="s">
        <v>210</v>
      </c>
      <c r="BJ192" s="18" t="str">
        <f>VLOOKUP(BI192,'Axe 2 Règles de gestion'!$D$2:$F$506,3, FALSE)</f>
        <v>L'agent doit avoir la qualité de mère ou de père.</v>
      </c>
      <c r="BK192" s="17"/>
      <c r="BL192" s="18"/>
      <c r="BM192" s="17"/>
      <c r="BN192" s="18"/>
      <c r="BO192" s="17"/>
      <c r="BP192" s="18"/>
      <c r="BQ192" s="17"/>
      <c r="BR192" s="18"/>
      <c r="BS192" s="17"/>
      <c r="BT192" s="18"/>
      <c r="BU192" s="17"/>
      <c r="BV192" s="18"/>
      <c r="BW192" s="17"/>
      <c r="BX192" s="18"/>
      <c r="BY192" s="17" t="s">
        <v>150</v>
      </c>
      <c r="BZ192" s="18" t="str">
        <f>VLOOKUP(BY192,'Axe 2 Règles de gestion'!$D$2:$F$506,3, FALSE)</f>
        <v>La date de début de position doit être antérieure ou égale à la date de fin prévisionnelle de position.</v>
      </c>
      <c r="CA192" s="17" t="s">
        <v>212</v>
      </c>
      <c r="CB192" s="18" t="str">
        <f>VLOOKUP(CA192,'Axe 2 Règles de gestion'!$D$2:$F$506,3, FALSE)</f>
        <v>La date de fin réelle de la position doit être antérieure ou égale à la date de fin réelle ou prévisionnelle du lien juridique.</v>
      </c>
      <c r="CC192" s="17" t="s">
        <v>154</v>
      </c>
      <c r="CD192" s="18" t="str">
        <f>VLOOKUP(CC192,'Axe 2 Règles de gestion'!$D$2:$F$506,3, FALSE)</f>
        <v>La date de fin réelle de la position doit être antérieure à la date limite de départ à la retraite.</v>
      </c>
      <c r="CE192" s="17" t="s">
        <v>214</v>
      </c>
      <c r="CF192" s="18" t="str">
        <f>VLOOKUP(CE192,'Axe 2 Règles de gestion'!$D$2:$F$506,3, FALSE)</f>
        <v>La date de début de la position doit être postérieure ou égale à la date de début du lien juridique.</v>
      </c>
      <c r="CG192" s="17" t="s">
        <v>156</v>
      </c>
      <c r="CH192" s="18" t="str">
        <f>VLOOKUP(CG192,'Axe 2 Règles de gestion'!$D$2:$F$506,3, FALSE)</f>
        <v>La date de début de position doit être antérieure ou égale à la date de fin réelle de position.</v>
      </c>
      <c r="CI192" s="17" t="s">
        <v>158</v>
      </c>
      <c r="CJ192" s="18" t="str">
        <f>VLOOKUP(CI192,'Axe 2 Règles de gestion'!$D$2:$F$506,3, FALSE)</f>
        <v>La date de fin prévisionnelle de la position doit être antérieure à la date limite de départ à la retraite.</v>
      </c>
      <c r="CK192" s="17" t="s">
        <v>160</v>
      </c>
      <c r="CL192" s="18" t="str">
        <f>VLOOKUP(CK192,'Axe 2 Règles de gestion'!$D$2:$F$506,3, FALSE)</f>
        <v>La date de début de position est à J+1 de la date de fin de position de l'occurrence précédente.</v>
      </c>
      <c r="CM192" s="17" t="s">
        <v>162</v>
      </c>
      <c r="CN192" s="18" t="str">
        <f>VLOOKUP(CM192,'Axe 2 Règles de gestion'!$D$2:$F$506,3, FALSE)</f>
        <v>Le lien vers l'enfant doit être renseigné.</v>
      </c>
      <c r="CO192" s="17" t="s">
        <v>372</v>
      </c>
      <c r="CP192" s="18" t="str">
        <f>VLOOKUP(CO192,'Axe 2 Règles de gestion'!$D$2:$F$506,3, FALSE)</f>
        <v>La date d'arrivée au foyer de l'enfant doit être renseignée.</v>
      </c>
      <c r="CQ192" s="17" t="s">
        <v>166</v>
      </c>
      <c r="CR192" s="18" t="str">
        <f>VLOOKUP(CQ192,'Axe 2 Règles de gestion'!$D$2:$F$506,3, FALSE)</f>
        <v>La date de fin réelle de la position doit être antérieure ou égale à la date de décès de l'enfant.</v>
      </c>
      <c r="CS192" s="17" t="s">
        <v>168</v>
      </c>
      <c r="CT192" s="18" t="str">
        <f>VLOOKUP(CS192,'Axe 2 Règles de gestion'!$D$2:$F$506,3, FALSE)</f>
        <v>La date de fin prévisionnelle de la position doit être antérieure ou égale à la date de décès de l'enfant.</v>
      </c>
      <c r="CU192" s="17" t="s">
        <v>216</v>
      </c>
      <c r="CV192" s="18" t="str">
        <f>VLOOKUP(CU192,'Axe 2 Règles de gestion'!$D$2:$F$506,3, FALSE)</f>
        <v>La date de fin prévisionnelle de la position doit être antérieure ou égale à la date de fin réelle ou prévisionnelle du lien juridique.</v>
      </c>
      <c r="CW192" s="17" t="s">
        <v>172</v>
      </c>
      <c r="CX192" s="18" t="str">
        <f>VLOOKUP(CW192,'Axe 2 Règles de gestion'!$D$2:$F$506,3, FALSE)</f>
        <v>La date de fin ou la date de fin prévisionnelle doit être saisie.</v>
      </c>
      <c r="CY192" s="17" t="s">
        <v>254</v>
      </c>
      <c r="CZ192" s="18" t="str">
        <f>VLOOKUP(CY192,'Axe 2 Règles de gestion'!$D$2:$F$506,3, FALSE)</f>
        <v>La saisie d'une occurrence de congés/absences est interdite (date de fin réelle)</v>
      </c>
      <c r="DA192" s="17" t="s">
        <v>256</v>
      </c>
      <c r="DB192" s="18" t="str">
        <f>VLOOKUP(DA192,'Axe 2 Règles de gestion'!$D$2:$F$506,3, FALSE)</f>
        <v>La saisie d'une occurrence de congés/absences est interdite (date de fin prévisionnelle)</v>
      </c>
      <c r="DC192" s="17"/>
      <c r="DD192" s="18"/>
      <c r="DE192" s="17"/>
      <c r="DF192" s="18"/>
      <c r="DG192" s="17"/>
      <c r="DH192" s="18"/>
      <c r="DI192" s="14" t="s">
        <v>174</v>
      </c>
      <c r="DJ192" s="16" t="s">
        <v>174</v>
      </c>
    </row>
    <row r="193" spans="1:114" ht="105" x14ac:dyDescent="0.25">
      <c r="A193" s="14" t="s">
        <v>175</v>
      </c>
      <c r="B193" s="14" t="s">
        <v>176</v>
      </c>
      <c r="C193" s="15">
        <v>45992.617361111108</v>
      </c>
      <c r="D193" s="14" t="s">
        <v>117</v>
      </c>
      <c r="E193" s="16" t="s">
        <v>118</v>
      </c>
      <c r="F193" s="14" t="s">
        <v>119</v>
      </c>
      <c r="G193" s="16" t="s">
        <v>120</v>
      </c>
      <c r="H193" s="14" t="s">
        <v>605</v>
      </c>
      <c r="I193" s="16" t="s">
        <v>606</v>
      </c>
      <c r="J193" s="16" t="s">
        <v>607</v>
      </c>
      <c r="K193" s="16" t="s">
        <v>608</v>
      </c>
      <c r="L193" s="14" t="s">
        <v>619</v>
      </c>
      <c r="M193" s="16" t="s">
        <v>620</v>
      </c>
      <c r="N193" s="14" t="s">
        <v>127</v>
      </c>
      <c r="O193" s="16" t="s">
        <v>180</v>
      </c>
      <c r="P193" s="16" t="s">
        <v>181</v>
      </c>
      <c r="Q193" s="16" t="s">
        <v>200</v>
      </c>
      <c r="R193" s="14" t="s">
        <v>201</v>
      </c>
      <c r="S193" s="14" t="s">
        <v>202</v>
      </c>
      <c r="T193" s="14" t="s">
        <v>133</v>
      </c>
      <c r="U193" s="14" t="s">
        <v>177</v>
      </c>
      <c r="V193" s="15">
        <v>44678</v>
      </c>
      <c r="W193" s="15">
        <v>46110</v>
      </c>
      <c r="X193" s="16" t="s">
        <v>174</v>
      </c>
      <c r="Y193" s="17"/>
      <c r="Z193" s="18"/>
      <c r="AA193" s="17"/>
      <c r="AB193" s="18"/>
      <c r="AC193" s="17"/>
      <c r="AD193" s="18"/>
      <c r="AE193" s="17"/>
      <c r="AF193" s="18"/>
      <c r="AG193" s="17"/>
      <c r="AH193" s="18"/>
      <c r="AI193" s="17"/>
      <c r="AJ193" s="18"/>
      <c r="AK193" s="17"/>
      <c r="AL193" s="18"/>
      <c r="AM193" s="17"/>
      <c r="AN193" s="18"/>
      <c r="AO193" s="17"/>
      <c r="AP193" s="18"/>
      <c r="AQ193" s="17"/>
      <c r="AR193" s="18"/>
      <c r="AS193" s="17"/>
      <c r="AT193" s="18"/>
      <c r="AU193" s="17"/>
      <c r="AV193" s="18"/>
      <c r="AW193" s="17"/>
      <c r="AX193" s="18"/>
      <c r="AY193" s="17"/>
      <c r="AZ193" s="18"/>
      <c r="BA193" s="17"/>
      <c r="BB193" s="18"/>
      <c r="BC193" s="17"/>
      <c r="BD193" s="18"/>
      <c r="BE193" s="17"/>
      <c r="BF193" s="18"/>
      <c r="BG193" s="17"/>
      <c r="BH193" s="18"/>
      <c r="BI193" s="17"/>
      <c r="BJ193" s="18"/>
      <c r="BK193" s="17"/>
      <c r="BL193" s="18"/>
      <c r="BM193" s="17"/>
      <c r="BN193" s="18"/>
      <c r="BO193" s="17"/>
      <c r="BP193" s="18"/>
      <c r="BQ193" s="17"/>
      <c r="BR193" s="18"/>
      <c r="BS193" s="17"/>
      <c r="BT193" s="18"/>
      <c r="BU193" s="17"/>
      <c r="BV193" s="18"/>
      <c r="BW193" s="17"/>
      <c r="BX193" s="18"/>
      <c r="BY193" s="17"/>
      <c r="BZ193" s="18"/>
      <c r="CA193" s="17"/>
      <c r="CB193" s="18"/>
      <c r="CC193" s="17"/>
      <c r="CD193" s="18"/>
      <c r="CE193" s="17"/>
      <c r="CF193" s="18"/>
      <c r="CG193" s="17"/>
      <c r="CH193" s="18"/>
      <c r="CI193" s="17"/>
      <c r="CJ193" s="18"/>
      <c r="CK193" s="17"/>
      <c r="CL193" s="18"/>
      <c r="CM193" s="17"/>
      <c r="CN193" s="18"/>
      <c r="CO193" s="17"/>
      <c r="CP193" s="18"/>
      <c r="CQ193" s="17"/>
      <c r="CR193" s="18"/>
      <c r="CS193" s="17"/>
      <c r="CT193" s="18"/>
      <c r="CU193" s="17"/>
      <c r="CV193" s="18"/>
      <c r="CW193" s="17"/>
      <c r="CX193" s="18"/>
      <c r="CY193" s="17"/>
      <c r="CZ193" s="18"/>
      <c r="DA193" s="17"/>
      <c r="DB193" s="18"/>
      <c r="DC193" s="17"/>
      <c r="DD193" s="18"/>
      <c r="DE193" s="17"/>
      <c r="DF193" s="18"/>
      <c r="DG193" s="17"/>
      <c r="DH193" s="18"/>
      <c r="DI193" s="14" t="s">
        <v>174</v>
      </c>
      <c r="DJ193" s="16" t="s">
        <v>174</v>
      </c>
    </row>
    <row r="194" spans="1:114" ht="165" x14ac:dyDescent="0.25">
      <c r="A194" s="14" t="s">
        <v>374</v>
      </c>
      <c r="B194" s="14" t="s">
        <v>176</v>
      </c>
      <c r="C194" s="15">
        <v>44137.685416666667</v>
      </c>
      <c r="D194" s="14" t="s">
        <v>117</v>
      </c>
      <c r="E194" s="16" t="s">
        <v>118</v>
      </c>
      <c r="F194" s="14" t="s">
        <v>119</v>
      </c>
      <c r="G194" s="16" t="s">
        <v>120</v>
      </c>
      <c r="H194" s="14" t="s">
        <v>605</v>
      </c>
      <c r="I194" s="16" t="s">
        <v>606</v>
      </c>
      <c r="J194" s="16" t="s">
        <v>607</v>
      </c>
      <c r="K194" s="16" t="s">
        <v>608</v>
      </c>
      <c r="L194" s="14" t="s">
        <v>623</v>
      </c>
      <c r="M194" s="16" t="s">
        <v>624</v>
      </c>
      <c r="N194" s="14" t="s">
        <v>185</v>
      </c>
      <c r="O194" s="16" t="s">
        <v>186</v>
      </c>
      <c r="P194" s="16" t="s">
        <v>187</v>
      </c>
      <c r="Q194" s="16" t="s">
        <v>200</v>
      </c>
      <c r="R194" s="14" t="s">
        <v>201</v>
      </c>
      <c r="S194" s="14" t="s">
        <v>202</v>
      </c>
      <c r="T194" s="14" t="s">
        <v>133</v>
      </c>
      <c r="U194" s="14" t="s">
        <v>134</v>
      </c>
      <c r="V194" s="15">
        <v>40725</v>
      </c>
      <c r="W194" s="15">
        <v>43889</v>
      </c>
      <c r="X194" s="16" t="s">
        <v>640</v>
      </c>
      <c r="Y194" s="17" t="s">
        <v>428</v>
      </c>
      <c r="Z194" s="18" t="str">
        <f>VLOOKUP(Y194,'Axe 2 Règles de gestion'!$D$2:$F$506,3, FALSE)</f>
        <v>En cas de défaut de demande de renouvellement dans les délais impartis, le bénéfice du congé parental cesse de plein droit.</v>
      </c>
      <c r="AA194" s="17" t="s">
        <v>429</v>
      </c>
      <c r="AB194" s="18" t="str">
        <f>VLOOKUP(AA194,'Axe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94" s="17" t="s">
        <v>430</v>
      </c>
      <c r="AD194" s="18" t="str">
        <f>VLOOKUP(AC194,'Axe 2 Règles de gestion'!$D$2:$F$506,3, FALSE)</f>
        <v>Le congé parental cesse de plein droit en cas de décès de l'enfant ou de retrait de l'enfant placé en vue de son adoption.</v>
      </c>
      <c r="AE194" s="17" t="s">
        <v>431</v>
      </c>
      <c r="AF194" s="18" t="str">
        <f>VLOOKUP(AE194,'Axe 2 Règles de gestion'!$D$2:$F$506,3, FALSE)</f>
        <v>En cas de recrutement sur un contrat à durée déterminée, l'agent est réemployé jusqu'au terme du contrat sous réserve qu'il soit postérieur à la date de la demande de réemploi.</v>
      </c>
      <c r="AG194" s="17" t="s">
        <v>433</v>
      </c>
      <c r="AH194" s="18" t="str">
        <f>VLOOKUP(AG194,'Axe 2 Règles de gestion'!$D$2:$F$506,3, FALSE)</f>
        <v>L'agent peut demander que la durée du congé soit écourtée.</v>
      </c>
      <c r="AI194" s="17" t="s">
        <v>434</v>
      </c>
      <c r="AJ194" s="18" t="str">
        <f>VLOOKUP(AI194,'Axe 2 Règles de gestion'!$D$2:$F$506,3, FALSE)</f>
        <v>L'agent peut demander d'écourter la durée du congé en cas de nouvelle naissance ou pour motif grave, notamment en cas de diminution des revenus du ménage.</v>
      </c>
      <c r="AK194" s="17" t="s">
        <v>436</v>
      </c>
      <c r="AL194" s="18" t="str">
        <f>VLOOKUP(AK194,'Axe 2 Règles de gestion'!$D$2:$F$506,3, FALSE)</f>
        <v>Si le poste est vacant mais si son ancien emploi ne peut pas lui être proposé, l'agent en contrat à durée déterminée ou indéterminée est réemployé dans un même emploi, au plus près de son dernier lieu de travail avec une rémunération au moins similaire.</v>
      </c>
      <c r="AM194" s="17" t="s">
        <v>438</v>
      </c>
      <c r="AN194" s="18" t="str">
        <f>VLOOKUP(AM194,'Axe 2 Règles de gestion'!$D$2:$F$506,3, FALSE)</f>
        <v>Si le poste est vacant et si son ancien emploi peut lui être proposé, l'agent en contrat à durée indéterminée est réemployé dans son précédent emploi.</v>
      </c>
      <c r="AO194" s="17" t="s">
        <v>440</v>
      </c>
      <c r="AP194" s="18" t="str">
        <f>VLOOKUP(AO194,'Axe 2 Règles de gestion'!$D$2:$F$506,3, FALSE)</f>
        <v>Après réintégration, l'agent qui a réintégré son emploi ou un emploi équivalent ne peut prétendre à un nouvelle période de congé parental du chef du même enfant.</v>
      </c>
      <c r="AQ194" s="17"/>
      <c r="AR194" s="18"/>
      <c r="AS194" s="17"/>
      <c r="AT194" s="18"/>
      <c r="AU194" s="17"/>
      <c r="AV194" s="18"/>
      <c r="AW194" s="17"/>
      <c r="AX194" s="18"/>
      <c r="AY194" s="17" t="s">
        <v>204</v>
      </c>
      <c r="AZ194" s="18" t="str">
        <f>VLOOKUP(AY194,'Axe 2 Règles de gestion'!$D$2:$F$506,3, FALSE)</f>
        <v>Le congé parental est accordé par périodes de 6 mois maximum renouvelables (date de fin prévisionnelle du congé parental).</v>
      </c>
      <c r="BA194" s="17" t="s">
        <v>205</v>
      </c>
      <c r="BB194" s="18" t="str">
        <f>VLOOKUP(BA194,'Axe 2 Règles de gestion'!$D$2:$F$506,3, FALSE)</f>
        <v>Le congé parental est accordé par périodes de 6 mois maximum renouvelables (date de fin réelle du congé parental).</v>
      </c>
      <c r="BC194" s="17" t="s">
        <v>636</v>
      </c>
      <c r="BD194" s="18" t="str">
        <f>VLOOKUP(BC194,'Axe 2 Règles de gestion'!$D$2:$F$506,3, FALSE)</f>
        <v>Tout congé parental pris suite à l'accueil au foyer d'un enfant de moins de 3 ans, prend fin après 3 ans au plus à compter de l'arrivée au foyer de l'enfant (date de fin prévisionnelle du congé parental).</v>
      </c>
      <c r="BE194" s="17" t="s">
        <v>637</v>
      </c>
      <c r="BF194" s="18" t="str">
        <f>VLOOKUP(BE194,'Axe 2 Règles de gestion'!$D$2:$F$506,3, FALSE)</f>
        <v>Tout congé parental pris suite à l'accueil au foyer d'un enfant de moins de 3 ans, prend fin après 3 ans au plus à compter de l'arrivée au foyer de l'enfant (date de fin réelle du congé parental).</v>
      </c>
      <c r="BG194" s="17" t="s">
        <v>420</v>
      </c>
      <c r="BH194" s="18" t="str">
        <f>VLOOKUP(BG194,'Axe 2 Règles de gestion'!$D$2:$F$506,3, FALSE)</f>
        <v>L'agent doit justifier d'une ancienneté minimale d'un an à la date de l'arrivée au foyer de l'enfant adopté ou confié en vue de son adoption.</v>
      </c>
      <c r="BI194" s="17"/>
      <c r="BJ194" s="18"/>
      <c r="BK194" s="17"/>
      <c r="BL194" s="18"/>
      <c r="BM194" s="17"/>
      <c r="BN194" s="18"/>
      <c r="BO194" s="17"/>
      <c r="BP194" s="18"/>
      <c r="BQ194" s="17"/>
      <c r="BR194" s="18"/>
      <c r="BS194" s="17"/>
      <c r="BT194" s="18"/>
      <c r="BU194" s="17"/>
      <c r="BV194" s="18"/>
      <c r="BW194" s="17"/>
      <c r="BX194" s="18"/>
      <c r="BY194" s="17" t="s">
        <v>150</v>
      </c>
      <c r="BZ194" s="18" t="str">
        <f>VLOOKUP(BY194,'Axe 2 Règles de gestion'!$D$2:$F$506,3, FALSE)</f>
        <v>La date de début de position doit être antérieure ou égale à la date de fin prévisionnelle de position.</v>
      </c>
      <c r="CA194" s="17" t="s">
        <v>212</v>
      </c>
      <c r="CB194" s="18" t="str">
        <f>VLOOKUP(CA194,'Axe 2 Règles de gestion'!$D$2:$F$506,3, FALSE)</f>
        <v>La date de fin réelle de la position doit être antérieure ou égale à la date de fin réelle ou prévisionnelle du lien juridique.</v>
      </c>
      <c r="CC194" s="17" t="s">
        <v>154</v>
      </c>
      <c r="CD194" s="18" t="str">
        <f>VLOOKUP(CC194,'Axe 2 Règles de gestion'!$D$2:$F$506,3, FALSE)</f>
        <v>La date de fin réelle de la position doit être antérieure à la date limite de départ à la retraite.</v>
      </c>
      <c r="CE194" s="17" t="s">
        <v>156</v>
      </c>
      <c r="CF194" s="18" t="str">
        <f>VLOOKUP(CE194,'Axe 2 Règles de gestion'!$D$2:$F$506,3, FALSE)</f>
        <v>La date de début de position doit être antérieure ou égale à la date de fin réelle de position.</v>
      </c>
      <c r="CG194" s="17" t="s">
        <v>158</v>
      </c>
      <c r="CH194" s="18" t="str">
        <f>VLOOKUP(CG194,'Axe 2 Règles de gestion'!$D$2:$F$506,3, FALSE)</f>
        <v>La date de fin prévisionnelle de la position doit être antérieure à la date limite de départ à la retraite.</v>
      </c>
      <c r="CI194" s="17" t="s">
        <v>162</v>
      </c>
      <c r="CJ194" s="18" t="str">
        <f>VLOOKUP(CI194,'Axe 2 Règles de gestion'!$D$2:$F$506,3, FALSE)</f>
        <v>Le lien vers l'enfant doit être renseigné.</v>
      </c>
      <c r="CK194" s="17" t="s">
        <v>164</v>
      </c>
      <c r="CL194" s="18" t="str">
        <f>VLOOKUP(CK194,'Axe 2 Règles de gestion'!$D$2:$F$506,3, FALSE)</f>
        <v>La date de naissance de l'enfant doit être renseignée.</v>
      </c>
      <c r="CM194" s="17" t="s">
        <v>372</v>
      </c>
      <c r="CN194" s="18" t="str">
        <f>VLOOKUP(CM194,'Axe 2 Règles de gestion'!$D$2:$F$506,3, FALSE)</f>
        <v>La date d'arrivée au foyer de l'enfant doit être renseignée.</v>
      </c>
      <c r="CO194" s="17" t="s">
        <v>166</v>
      </c>
      <c r="CP194" s="18" t="str">
        <f>VLOOKUP(CO194,'Axe 2 Règles de gestion'!$D$2:$F$506,3, FALSE)</f>
        <v>La date de fin réelle de la position doit être antérieure ou égale à la date de décès de l'enfant.</v>
      </c>
      <c r="CQ194" s="17" t="s">
        <v>168</v>
      </c>
      <c r="CR194" s="18" t="str">
        <f>VLOOKUP(CQ194,'Axe 2 Règles de gestion'!$D$2:$F$506,3, FALSE)</f>
        <v>La date de fin prévisionnelle de la position doit être antérieure ou égale à la date de décès de l'enfant.</v>
      </c>
      <c r="CS194" s="17" t="s">
        <v>216</v>
      </c>
      <c r="CT194" s="18" t="str">
        <f>VLOOKUP(CS194,'Axe 2 Règles de gestion'!$D$2:$F$506,3, FALSE)</f>
        <v>La date de fin prévisionnelle de la position doit être antérieure ou égale à la date de fin réelle ou prévisionnelle du lien juridique.</v>
      </c>
      <c r="CU194" s="17" t="s">
        <v>172</v>
      </c>
      <c r="CV194" s="18" t="str">
        <f>VLOOKUP(CU194,'Axe 2 Règles de gestion'!$D$2:$F$506,3, FALSE)</f>
        <v>La date de fin ou la date de fin prévisionnelle doit être saisie.</v>
      </c>
      <c r="CW194" s="17"/>
      <c r="CX194" s="18"/>
      <c r="CY194" s="17"/>
      <c r="CZ194" s="18"/>
      <c r="DA194" s="17"/>
      <c r="DB194" s="18"/>
      <c r="DC194" s="17"/>
      <c r="DD194" s="18"/>
      <c r="DE194" s="17"/>
      <c r="DF194" s="18"/>
      <c r="DG194" s="17"/>
      <c r="DH194" s="18"/>
      <c r="DI194" s="14" t="s">
        <v>174</v>
      </c>
      <c r="DJ194" s="16" t="s">
        <v>174</v>
      </c>
    </row>
    <row r="195" spans="1:114" ht="180" x14ac:dyDescent="0.25">
      <c r="A195" s="14" t="s">
        <v>315</v>
      </c>
      <c r="B195" s="14" t="s">
        <v>176</v>
      </c>
      <c r="C195" s="15">
        <v>44833.553472222222</v>
      </c>
      <c r="D195" s="14" t="s">
        <v>117</v>
      </c>
      <c r="E195" s="16" t="s">
        <v>118</v>
      </c>
      <c r="F195" s="14" t="s">
        <v>119</v>
      </c>
      <c r="G195" s="16" t="s">
        <v>120</v>
      </c>
      <c r="H195" s="14" t="s">
        <v>605</v>
      </c>
      <c r="I195" s="16" t="s">
        <v>606</v>
      </c>
      <c r="J195" s="16" t="s">
        <v>607</v>
      </c>
      <c r="K195" s="16" t="s">
        <v>608</v>
      </c>
      <c r="L195" s="14" t="s">
        <v>623</v>
      </c>
      <c r="M195" s="16" t="s">
        <v>624</v>
      </c>
      <c r="N195" s="14" t="s">
        <v>185</v>
      </c>
      <c r="O195" s="16" t="s">
        <v>186</v>
      </c>
      <c r="P195" s="16" t="s">
        <v>187</v>
      </c>
      <c r="Q195" s="16" t="s">
        <v>200</v>
      </c>
      <c r="R195" s="14" t="s">
        <v>201</v>
      </c>
      <c r="S195" s="14" t="s">
        <v>202</v>
      </c>
      <c r="T195" s="14" t="s">
        <v>133</v>
      </c>
      <c r="U195" s="14" t="s">
        <v>134</v>
      </c>
      <c r="V195" s="15">
        <v>43890</v>
      </c>
      <c r="W195" s="15">
        <v>44860</v>
      </c>
      <c r="X195" s="16" t="s">
        <v>641</v>
      </c>
      <c r="Y195" s="17" t="s">
        <v>428</v>
      </c>
      <c r="Z195" s="18" t="str">
        <f>VLOOKUP(Y195,'Axe 2 Règles de gestion'!$D$2:$F$506,3, FALSE)</f>
        <v>En cas de défaut de demande de renouvellement dans les délais impartis, le bénéfice du congé parental cesse de plein droit.</v>
      </c>
      <c r="AA195" s="17" t="s">
        <v>429</v>
      </c>
      <c r="AB195" s="18" t="str">
        <f>VLOOKUP(AA195,'Axe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195" s="17" t="s">
        <v>430</v>
      </c>
      <c r="AD195" s="18" t="str">
        <f>VLOOKUP(AC195,'Axe 2 Règles de gestion'!$D$2:$F$506,3, FALSE)</f>
        <v>Le congé parental cesse de plein droit en cas de décès de l'enfant ou de retrait de l'enfant placé en vue de son adoption.</v>
      </c>
      <c r="AE195" s="17" t="s">
        <v>443</v>
      </c>
      <c r="AF195" s="18" t="str">
        <f>VLOOKUP(AE195,'Axe 2 Règles de gestion'!$D$2:$F$506,3, FALSE)</f>
        <v>En cas de recrutement sur un contrat à durée déterminée, l'agent non lié par un contrat de projet, est réemployé jusqu'au terme du contrat sous réserve qu'il soit postérieur à la date de la demande de réemploi.</v>
      </c>
      <c r="AG195" s="17" t="s">
        <v>433</v>
      </c>
      <c r="AH195" s="18" t="str">
        <f>VLOOKUP(AG195,'Axe 2 Règles de gestion'!$D$2:$F$506,3, FALSE)</f>
        <v>L'agent peut demander que la durée du congé soit écourtée.</v>
      </c>
      <c r="AI195" s="17" t="s">
        <v>434</v>
      </c>
      <c r="AJ195" s="18" t="str">
        <f>VLOOKUP(AI195,'Axe 2 Règles de gestion'!$D$2:$F$506,3, FALSE)</f>
        <v>L'agent peut demander d'écourter la durée du congé en cas de nouvelle naissance ou pour motif grave, notamment en cas de diminution des revenus du ménage.</v>
      </c>
      <c r="AK195" s="17" t="s">
        <v>445</v>
      </c>
      <c r="AL195" s="18" t="str">
        <f>VLOOKUP(AK195,'Axe 2 Règles de gestion'!$D$2:$F$506,3,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M195" s="17" t="s">
        <v>447</v>
      </c>
      <c r="AN195" s="18" t="str">
        <f>VLOOKUP(AM195,'Axe 2 Règles de gestion'!$D$2:$F$506,3, FALSE)</f>
        <v>Si le poste est vacant et si son ancien emploi peut lui être proposé, l'agent non lié par un contrat de projet, en contrat à durée indéterminée, est réemployé dans son précédent emploi.</v>
      </c>
      <c r="AO195" s="17" t="s">
        <v>449</v>
      </c>
      <c r="AP195" s="18" t="str">
        <f>VLOOKUP(AO195,'Axe 2 Règles de gestion'!$D$2:$F$506,3, FALSE)</f>
        <v>L'agent lié par un contrat de projet, physiquement apte à reprendre son service, et remplissant toujours les conditions requises, est réemployé si la date de demande de réemploi est antérieure au terme du contrat et si le projet court toujours.</v>
      </c>
      <c r="AQ195" s="17" t="s">
        <v>451</v>
      </c>
      <c r="AR195" s="18" t="str">
        <f>VLOOKUP(AQ195,'Axe 2 Règles de gestion'!$D$2:$F$506,3, FALSE)</f>
        <v>En cas d'impossibilité de réemploi de l'agent lié par un contrat de projet, celui-ci est licencié.</v>
      </c>
      <c r="AS195" s="17" t="s">
        <v>440</v>
      </c>
      <c r="AT195" s="18" t="str">
        <f>VLOOKUP(AS195,'Axe 2 Règles de gestion'!$D$2:$F$506,3, FALSE)</f>
        <v>Après réintégration, l'agent qui a réintégré son emploi ou un emploi équivalent ne peut prétendre à un nouvelle période de congé parental du chef du même enfant.</v>
      </c>
      <c r="AU195" s="17"/>
      <c r="AV195" s="18"/>
      <c r="AW195" s="17"/>
      <c r="AX195" s="18"/>
      <c r="AY195" s="17" t="s">
        <v>204</v>
      </c>
      <c r="AZ195" s="18" t="str">
        <f>VLOOKUP(AY195,'Axe 2 Règles de gestion'!$D$2:$F$506,3, FALSE)</f>
        <v>Le congé parental est accordé par périodes de 6 mois maximum renouvelables (date de fin prévisionnelle du congé parental).</v>
      </c>
      <c r="BA195" s="17" t="s">
        <v>205</v>
      </c>
      <c r="BB195" s="18" t="str">
        <f>VLOOKUP(BA195,'Axe 2 Règles de gestion'!$D$2:$F$506,3, FALSE)</f>
        <v>Le congé parental est accordé par périodes de 6 mois maximum renouvelables (date de fin réelle du congé parental).</v>
      </c>
      <c r="BC195" s="17" t="s">
        <v>636</v>
      </c>
      <c r="BD195" s="18" t="str">
        <f>VLOOKUP(BC195,'Axe 2 Règles de gestion'!$D$2:$F$506,3, FALSE)</f>
        <v>Tout congé parental pris suite à l'accueil au foyer d'un enfant de moins de 3 ans, prend fin après 3 ans au plus à compter de l'arrivée au foyer de l'enfant (date de fin prévisionnelle du congé parental).</v>
      </c>
      <c r="BE195" s="17" t="s">
        <v>637</v>
      </c>
      <c r="BF195" s="18" t="str">
        <f>VLOOKUP(BE195,'Axe 2 Règles de gestion'!$D$2:$F$506,3, FALSE)</f>
        <v>Tout congé parental pris suite à l'accueil au foyer d'un enfant de moins de 3 ans, prend fin après 3 ans au plus à compter de l'arrivée au foyer de l'enfant (date de fin réelle du congé parental).</v>
      </c>
      <c r="BG195" s="17" t="s">
        <v>420</v>
      </c>
      <c r="BH195" s="18" t="str">
        <f>VLOOKUP(BG195,'Axe 2 Règles de gestion'!$D$2:$F$506,3, FALSE)</f>
        <v>L'agent doit justifier d'une ancienneté minimale d'un an à la date de l'arrivée au foyer de l'enfant adopté ou confié en vue de son adoption.</v>
      </c>
      <c r="BI195" s="17"/>
      <c r="BJ195" s="18"/>
      <c r="BK195" s="17"/>
      <c r="BL195" s="18"/>
      <c r="BM195" s="17"/>
      <c r="BN195" s="18"/>
      <c r="BO195" s="17"/>
      <c r="BP195" s="18"/>
      <c r="BQ195" s="17"/>
      <c r="BR195" s="18"/>
      <c r="BS195" s="17"/>
      <c r="BT195" s="18"/>
      <c r="BU195" s="17"/>
      <c r="BV195" s="18"/>
      <c r="BW195" s="17"/>
      <c r="BX195" s="18"/>
      <c r="BY195" s="17" t="s">
        <v>150</v>
      </c>
      <c r="BZ195" s="18" t="str">
        <f>VLOOKUP(BY195,'Axe 2 Règles de gestion'!$D$2:$F$506,3, FALSE)</f>
        <v>La date de début de position doit être antérieure ou égale à la date de fin prévisionnelle de position.</v>
      </c>
      <c r="CA195" s="17" t="s">
        <v>212</v>
      </c>
      <c r="CB195" s="18" t="str">
        <f>VLOOKUP(CA195,'Axe 2 Règles de gestion'!$D$2:$F$506,3, FALSE)</f>
        <v>La date de fin réelle de la position doit être antérieure ou égale à la date de fin réelle ou prévisionnelle du lien juridique.</v>
      </c>
      <c r="CC195" s="17" t="s">
        <v>154</v>
      </c>
      <c r="CD195" s="18" t="str">
        <f>VLOOKUP(CC195,'Axe 2 Règles de gestion'!$D$2:$F$506,3, FALSE)</f>
        <v>La date de fin réelle de la position doit être antérieure à la date limite de départ à la retraite.</v>
      </c>
      <c r="CE195" s="17" t="s">
        <v>156</v>
      </c>
      <c r="CF195" s="18" t="str">
        <f>VLOOKUP(CE195,'Axe 2 Règles de gestion'!$D$2:$F$506,3, FALSE)</f>
        <v>La date de début de position doit être antérieure ou égale à la date de fin réelle de position.</v>
      </c>
      <c r="CG195" s="17" t="s">
        <v>158</v>
      </c>
      <c r="CH195" s="18" t="str">
        <f>VLOOKUP(CG195,'Axe 2 Règles de gestion'!$D$2:$F$506,3, FALSE)</f>
        <v>La date de fin prévisionnelle de la position doit être antérieure à la date limite de départ à la retraite.</v>
      </c>
      <c r="CI195" s="17" t="s">
        <v>162</v>
      </c>
      <c r="CJ195" s="18" t="str">
        <f>VLOOKUP(CI195,'Axe 2 Règles de gestion'!$D$2:$F$506,3, FALSE)</f>
        <v>Le lien vers l'enfant doit être renseigné.</v>
      </c>
      <c r="CK195" s="17" t="s">
        <v>164</v>
      </c>
      <c r="CL195" s="18" t="str">
        <f>VLOOKUP(CK195,'Axe 2 Règles de gestion'!$D$2:$F$506,3, FALSE)</f>
        <v>La date de naissance de l'enfant doit être renseignée.</v>
      </c>
      <c r="CM195" s="17" t="s">
        <v>372</v>
      </c>
      <c r="CN195" s="18" t="str">
        <f>VLOOKUP(CM195,'Axe 2 Règles de gestion'!$D$2:$F$506,3, FALSE)</f>
        <v>La date d'arrivée au foyer de l'enfant doit être renseignée.</v>
      </c>
      <c r="CO195" s="17" t="s">
        <v>166</v>
      </c>
      <c r="CP195" s="18" t="str">
        <f>VLOOKUP(CO195,'Axe 2 Règles de gestion'!$D$2:$F$506,3, FALSE)</f>
        <v>La date de fin réelle de la position doit être antérieure ou égale à la date de décès de l'enfant.</v>
      </c>
      <c r="CQ195" s="17" t="s">
        <v>168</v>
      </c>
      <c r="CR195" s="18" t="str">
        <f>VLOOKUP(CQ195,'Axe 2 Règles de gestion'!$D$2:$F$506,3, FALSE)</f>
        <v>La date de fin prévisionnelle de la position doit être antérieure ou égale à la date de décès de l'enfant.</v>
      </c>
      <c r="CS195" s="17" t="s">
        <v>216</v>
      </c>
      <c r="CT195" s="18" t="str">
        <f>VLOOKUP(CS195,'Axe 2 Règles de gestion'!$D$2:$F$506,3, FALSE)</f>
        <v>La date de fin prévisionnelle de la position doit être antérieure ou égale à la date de fin réelle ou prévisionnelle du lien juridique.</v>
      </c>
      <c r="CU195" s="17" t="s">
        <v>172</v>
      </c>
      <c r="CV195" s="18" t="str">
        <f>VLOOKUP(CU195,'Axe 2 Règles de gestion'!$D$2:$F$506,3, FALSE)</f>
        <v>La date de fin ou la date de fin prévisionnelle doit être saisie.</v>
      </c>
      <c r="CW195" s="17" t="s">
        <v>254</v>
      </c>
      <c r="CX195" s="18" t="str">
        <f>VLOOKUP(CW195,'Axe 2 Règles de gestion'!$D$2:$F$506,3, FALSE)</f>
        <v>La saisie d'une occurrence de congés/absences est interdite (date de fin réelle)</v>
      </c>
      <c r="CY195" s="17" t="s">
        <v>256</v>
      </c>
      <c r="CZ195" s="18" t="str">
        <f>VLOOKUP(CY195,'Axe 2 Règles de gestion'!$D$2:$F$506,3, FALSE)</f>
        <v>La saisie d'une occurrence de congés/absences est interdite (date de fin prévisionnelle)</v>
      </c>
      <c r="DA195" s="17"/>
      <c r="DB195" s="18"/>
      <c r="DC195" s="17"/>
      <c r="DD195" s="18"/>
      <c r="DE195" s="17"/>
      <c r="DF195" s="18"/>
      <c r="DG195" s="17"/>
      <c r="DH195" s="18"/>
      <c r="DI195" s="14" t="s">
        <v>174</v>
      </c>
      <c r="DJ195" s="16" t="s">
        <v>174</v>
      </c>
    </row>
    <row r="196" spans="1:114" ht="75" x14ac:dyDescent="0.25">
      <c r="A196" s="14" t="s">
        <v>175</v>
      </c>
      <c r="B196" s="14" t="s">
        <v>176</v>
      </c>
      <c r="C196" s="15">
        <v>45992.619444444441</v>
      </c>
      <c r="D196" s="14" t="s">
        <v>117</v>
      </c>
      <c r="E196" s="16" t="s">
        <v>118</v>
      </c>
      <c r="F196" s="14" t="s">
        <v>119</v>
      </c>
      <c r="G196" s="16" t="s">
        <v>120</v>
      </c>
      <c r="H196" s="14" t="s">
        <v>605</v>
      </c>
      <c r="I196" s="16" t="s">
        <v>606</v>
      </c>
      <c r="J196" s="16" t="s">
        <v>607</v>
      </c>
      <c r="K196" s="16" t="s">
        <v>608</v>
      </c>
      <c r="L196" s="14" t="s">
        <v>623</v>
      </c>
      <c r="M196" s="16" t="s">
        <v>624</v>
      </c>
      <c r="N196" s="14" t="s">
        <v>185</v>
      </c>
      <c r="O196" s="16" t="s">
        <v>186</v>
      </c>
      <c r="P196" s="16" t="s">
        <v>187</v>
      </c>
      <c r="Q196" s="16" t="s">
        <v>200</v>
      </c>
      <c r="R196" s="14" t="s">
        <v>201</v>
      </c>
      <c r="S196" s="14" t="s">
        <v>202</v>
      </c>
      <c r="T196" s="14" t="s">
        <v>133</v>
      </c>
      <c r="U196" s="14" t="s">
        <v>177</v>
      </c>
      <c r="V196" s="15">
        <v>44861</v>
      </c>
      <c r="W196" s="15">
        <v>46110</v>
      </c>
      <c r="X196" s="16" t="s">
        <v>174</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c r="BP196" s="18"/>
      <c r="BQ196" s="17"/>
      <c r="BR196" s="18"/>
      <c r="BS196" s="17"/>
      <c r="BT196" s="18"/>
      <c r="BU196" s="17"/>
      <c r="BV196" s="18"/>
      <c r="BW196" s="17"/>
      <c r="BX196" s="18"/>
      <c r="BY196" s="17"/>
      <c r="BZ196" s="18"/>
      <c r="CA196" s="17"/>
      <c r="CB196" s="18"/>
      <c r="CC196" s="17"/>
      <c r="CD196" s="18"/>
      <c r="CE196" s="17"/>
      <c r="CF196" s="18"/>
      <c r="CG196" s="17"/>
      <c r="CH196" s="18"/>
      <c r="CI196" s="17"/>
      <c r="CJ196" s="18"/>
      <c r="CK196" s="17"/>
      <c r="CL196" s="18"/>
      <c r="CM196" s="17"/>
      <c r="CN196" s="18"/>
      <c r="CO196" s="17"/>
      <c r="CP196" s="18"/>
      <c r="CQ196" s="17"/>
      <c r="CR196" s="18"/>
      <c r="CS196" s="17"/>
      <c r="CT196" s="18"/>
      <c r="CU196" s="17"/>
      <c r="CV196" s="18"/>
      <c r="CW196" s="17"/>
      <c r="CX196" s="18"/>
      <c r="CY196" s="17"/>
      <c r="CZ196" s="18"/>
      <c r="DA196" s="17"/>
      <c r="DB196" s="18"/>
      <c r="DC196" s="17"/>
      <c r="DD196" s="18"/>
      <c r="DE196" s="17"/>
      <c r="DF196" s="18"/>
      <c r="DG196" s="17"/>
      <c r="DH196" s="18"/>
      <c r="DI196" s="14" t="s">
        <v>174</v>
      </c>
      <c r="DJ196" s="16" t="s">
        <v>174</v>
      </c>
    </row>
    <row r="197" spans="1:114" ht="165" x14ac:dyDescent="0.25">
      <c r="A197" s="14" t="s">
        <v>354</v>
      </c>
      <c r="B197" s="14" t="s">
        <v>176</v>
      </c>
      <c r="C197" s="15">
        <v>43728.759027777778</v>
      </c>
      <c r="D197" s="14" t="s">
        <v>117</v>
      </c>
      <c r="E197" s="16" t="s">
        <v>118</v>
      </c>
      <c r="F197" s="14" t="s">
        <v>119</v>
      </c>
      <c r="G197" s="16" t="s">
        <v>120</v>
      </c>
      <c r="H197" s="14" t="s">
        <v>605</v>
      </c>
      <c r="I197" s="16" t="s">
        <v>606</v>
      </c>
      <c r="J197" s="16" t="s">
        <v>607</v>
      </c>
      <c r="K197" s="16" t="s">
        <v>608</v>
      </c>
      <c r="L197" s="14" t="s">
        <v>628</v>
      </c>
      <c r="M197" s="16" t="s">
        <v>629</v>
      </c>
      <c r="N197" s="14" t="s">
        <v>127</v>
      </c>
      <c r="O197" s="16" t="s">
        <v>191</v>
      </c>
      <c r="P197" s="16" t="s">
        <v>192</v>
      </c>
      <c r="Q197" s="16" t="s">
        <v>200</v>
      </c>
      <c r="R197" s="14" t="s">
        <v>201</v>
      </c>
      <c r="S197" s="14" t="s">
        <v>202</v>
      </c>
      <c r="T197" s="14" t="s">
        <v>133</v>
      </c>
      <c r="U197" s="14" t="s">
        <v>134</v>
      </c>
      <c r="V197" s="15">
        <v>40725</v>
      </c>
      <c r="W197" s="15">
        <v>41182</v>
      </c>
      <c r="X197" s="16" t="s">
        <v>642</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c r="AV197" s="18"/>
      <c r="AW197" s="17"/>
      <c r="AX197" s="18"/>
      <c r="AY197" s="17" t="s">
        <v>204</v>
      </c>
      <c r="AZ197" s="18" t="str">
        <f>VLOOKUP(AY197,'Axe 2 Règles de gestion'!$D$2:$F$506,3, FALSE)</f>
        <v>Le congé parental est accordé par périodes de 6 mois maximum renouvelables (date de fin prévisionnelle du congé parental).</v>
      </c>
      <c r="BA197" s="17" t="s">
        <v>205</v>
      </c>
      <c r="BB197" s="18" t="str">
        <f>VLOOKUP(BA197,'Axe 2 Règles de gestion'!$D$2:$F$506,3, FALSE)</f>
        <v>Le congé parental est accordé par périodes de 6 mois maximum renouvelables (date de fin réelle du congé parental).</v>
      </c>
      <c r="BC197" s="17" t="s">
        <v>221</v>
      </c>
      <c r="BD197" s="18" t="str">
        <f>VLOOKUP(BC197,'Axe 2 Règles de gestion'!$D$2:$F$506,3, FALSE)</f>
        <v>Si une nouvelle naissance ou adoption intervient alors que l'agent est déjà en position de congé parental, celui-ci a droit, du chef de son nouvel enfant, à un nouveau congé parental.</v>
      </c>
      <c r="BE197" s="17" t="s">
        <v>420</v>
      </c>
      <c r="BF197" s="18" t="str">
        <f>VLOOKUP(BE197,'Axe 2 Règles de gestion'!$D$2:$F$506,3, FALSE)</f>
        <v>L'agent doit justifier d'une ancienneté minimale d'un an à la date de l'arrivée au foyer de l'enfant adopté ou confié en vue de son adoption.</v>
      </c>
      <c r="BG197" s="17" t="s">
        <v>210</v>
      </c>
      <c r="BH197" s="18" t="str">
        <f>VLOOKUP(BG197,'Axe 2 Règles de gestion'!$D$2:$F$506,3, FALSE)</f>
        <v>L'agent doit avoir la qualité de mère ou de père.</v>
      </c>
      <c r="BI197" s="17" t="s">
        <v>643</v>
      </c>
      <c r="BJ197" s="18" t="str">
        <f>VLOOKUP(BI197,'Axe 2 Règles de gestion'!$D$2:$F$506,3, FALSE)</f>
        <v>Tout congé parental pris suite à l'accueil au foyer d'un enfant de moins de 3 ans, prend fin après 3 ans au plus à compter de l'arrivée au foyer de l'enfant (date de fin prévisionnelle du congé parental).</v>
      </c>
      <c r="BK197" s="17" t="s">
        <v>644</v>
      </c>
      <c r="BL197" s="18" t="str">
        <f>VLOOKUP(BK197,'Axe 2 Règles de gestion'!$D$2:$F$506,3, FALSE)</f>
        <v>Tout congé parental pris suite à l'accueil au foyer d'un enfant de moins de 3 ans, prend fin après 3 ans au plus à compter de l'arrivée au foyer de l'enfant (date de fin réelle du congé parental).</v>
      </c>
      <c r="BM197" s="17"/>
      <c r="BN197" s="18"/>
      <c r="BO197" s="17"/>
      <c r="BP197" s="18"/>
      <c r="BQ197" s="17"/>
      <c r="BR197" s="18"/>
      <c r="BS197" s="17"/>
      <c r="BT197" s="18"/>
      <c r="BU197" s="17"/>
      <c r="BV197" s="18"/>
      <c r="BW197" s="17"/>
      <c r="BX197" s="18"/>
      <c r="BY197" s="17" t="s">
        <v>150</v>
      </c>
      <c r="BZ197" s="18" t="str">
        <f>VLOOKUP(BY197,'Axe 2 Règles de gestion'!$D$2:$F$506,3, FALSE)</f>
        <v>La date de début de position doit être antérieure ou égale à la date de fin prévisionnelle de position.</v>
      </c>
      <c r="CA197" s="17" t="s">
        <v>212</v>
      </c>
      <c r="CB197" s="18" t="str">
        <f>VLOOKUP(CA197,'Axe 2 Règles de gestion'!$D$2:$F$506,3, FALSE)</f>
        <v>La date de fin réelle de la position doit être antérieure ou égale à la date de fin réelle ou prévisionnelle du lien juridique.</v>
      </c>
      <c r="CC197" s="17" t="s">
        <v>154</v>
      </c>
      <c r="CD197" s="18" t="str">
        <f>VLOOKUP(CC197,'Axe 2 Règles de gestion'!$D$2:$F$506,3, FALSE)</f>
        <v>La date de fin réelle de la position doit être antérieure à la date limite de départ à la retraite.</v>
      </c>
      <c r="CE197" s="17" t="s">
        <v>214</v>
      </c>
      <c r="CF197" s="18" t="str">
        <f>VLOOKUP(CE197,'Axe 2 Règles de gestion'!$D$2:$F$506,3, FALSE)</f>
        <v>La date de début de la position doit être postérieure ou égale à la date de début du lien juridique.</v>
      </c>
      <c r="CG197" s="17" t="s">
        <v>156</v>
      </c>
      <c r="CH197" s="18" t="str">
        <f>VLOOKUP(CG197,'Axe 2 Règles de gestion'!$D$2:$F$506,3, FALSE)</f>
        <v>La date de début de position doit être antérieure ou égale à la date de fin réelle de position.</v>
      </c>
      <c r="CI197" s="17" t="s">
        <v>158</v>
      </c>
      <c r="CJ197" s="18" t="str">
        <f>VLOOKUP(CI197,'Axe 2 Règles de gestion'!$D$2:$F$506,3, FALSE)</f>
        <v>La date de fin prévisionnelle de la position doit être antérieure à la date limite de départ à la retraite.</v>
      </c>
      <c r="CK197" s="17" t="s">
        <v>160</v>
      </c>
      <c r="CL197" s="18" t="str">
        <f>VLOOKUP(CK197,'Axe 2 Règles de gestion'!$D$2:$F$506,3, FALSE)</f>
        <v>La date de début de position est à J+1 de la date de fin de position de l'occurrence précédente.</v>
      </c>
      <c r="CM197" s="17" t="s">
        <v>162</v>
      </c>
      <c r="CN197" s="18" t="str">
        <f>VLOOKUP(CM197,'Axe 2 Règles de gestion'!$D$2:$F$506,3, FALSE)</f>
        <v>Le lien vers l'enfant doit être renseigné.</v>
      </c>
      <c r="CO197" s="17" t="s">
        <v>164</v>
      </c>
      <c r="CP197" s="18" t="str">
        <f>VLOOKUP(CO197,'Axe 2 Règles de gestion'!$D$2:$F$506,3, FALSE)</f>
        <v>La date de naissance de l'enfant doit être renseignée.</v>
      </c>
      <c r="CQ197" s="17" t="s">
        <v>372</v>
      </c>
      <c r="CR197" s="18" t="str">
        <f>VLOOKUP(CQ197,'Axe 2 Règles de gestion'!$D$2:$F$506,3, FALSE)</f>
        <v>La date d'arrivée au foyer de l'enfant doit être renseignée.</v>
      </c>
      <c r="CS197" s="17" t="s">
        <v>166</v>
      </c>
      <c r="CT197" s="18" t="str">
        <f>VLOOKUP(CS197,'Axe 2 Règles de gestion'!$D$2:$F$506,3, FALSE)</f>
        <v>La date de fin réelle de la position doit être antérieure ou égale à la date de décès de l'enfant.</v>
      </c>
      <c r="CU197" s="17" t="s">
        <v>168</v>
      </c>
      <c r="CV197" s="18" t="str">
        <f>VLOOKUP(CU197,'Axe 2 Règles de gestion'!$D$2:$F$506,3, FALSE)</f>
        <v>La date de fin prévisionnelle de la position doit être antérieure ou égale à la date de décès de l'enfant.</v>
      </c>
      <c r="CW197" s="17" t="s">
        <v>216</v>
      </c>
      <c r="CX197" s="18" t="str">
        <f>VLOOKUP(CW197,'Axe 2 Règles de gestion'!$D$2:$F$506,3, FALSE)</f>
        <v>La date de fin prévisionnelle de la position doit être antérieure ou égale à la date de fin réelle ou prévisionnelle du lien juridique.</v>
      </c>
      <c r="CY197" s="17" t="s">
        <v>172</v>
      </c>
      <c r="CZ197" s="18" t="str">
        <f>VLOOKUP(CY197,'Axe 2 Règles de gestion'!$D$2:$F$506,3, FALSE)</f>
        <v>La date de fin ou la date de fin prévisionnelle doit être saisie.</v>
      </c>
      <c r="DA197" s="17"/>
      <c r="DB197" s="18"/>
      <c r="DC197" s="17"/>
      <c r="DD197" s="18"/>
      <c r="DE197" s="17"/>
      <c r="DF197" s="18"/>
      <c r="DG197" s="17"/>
      <c r="DH197" s="18"/>
      <c r="DI197" s="14" t="s">
        <v>174</v>
      </c>
      <c r="DJ197" s="16" t="s">
        <v>174</v>
      </c>
    </row>
    <row r="198" spans="1:114" ht="165" x14ac:dyDescent="0.25">
      <c r="A198" s="14" t="s">
        <v>315</v>
      </c>
      <c r="B198" s="14" t="s">
        <v>176</v>
      </c>
      <c r="C198" s="15">
        <v>44833.409722222219</v>
      </c>
      <c r="D198" s="14" t="s">
        <v>117</v>
      </c>
      <c r="E198" s="16" t="s">
        <v>118</v>
      </c>
      <c r="F198" s="14" t="s">
        <v>119</v>
      </c>
      <c r="G198" s="16" t="s">
        <v>120</v>
      </c>
      <c r="H198" s="14" t="s">
        <v>605</v>
      </c>
      <c r="I198" s="16" t="s">
        <v>606</v>
      </c>
      <c r="J198" s="16" t="s">
        <v>607</v>
      </c>
      <c r="K198" s="16" t="s">
        <v>608</v>
      </c>
      <c r="L198" s="14" t="s">
        <v>628</v>
      </c>
      <c r="M198" s="16" t="s">
        <v>629</v>
      </c>
      <c r="N198" s="14" t="s">
        <v>127</v>
      </c>
      <c r="O198" s="16" t="s">
        <v>191</v>
      </c>
      <c r="P198" s="16" t="s">
        <v>192</v>
      </c>
      <c r="Q198" s="16" t="s">
        <v>200</v>
      </c>
      <c r="R198" s="14" t="s">
        <v>201</v>
      </c>
      <c r="S198" s="14" t="s">
        <v>202</v>
      </c>
      <c r="T198" s="14" t="s">
        <v>133</v>
      </c>
      <c r="U198" s="14" t="s">
        <v>134</v>
      </c>
      <c r="V198" s="15">
        <v>41183</v>
      </c>
      <c r="W198" s="15">
        <v>44677</v>
      </c>
      <c r="X198" s="16" t="s">
        <v>645</v>
      </c>
      <c r="Y198" s="17" t="s">
        <v>459</v>
      </c>
      <c r="Z198" s="18" t="str">
        <f>VLOOKUP(Y198,'Axe 2 Règles de gestion'!$D$2:$F$506,3, FALSE)</f>
        <v>La demande de l'agent doit être formulée au moins 2 mois avant la date présumée de la naissance ou de l'arrivée de l'enfant.</v>
      </c>
      <c r="AA198" s="17"/>
      <c r="AB198" s="18"/>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t="s">
        <v>204</v>
      </c>
      <c r="AZ198" s="18" t="str">
        <f>VLOOKUP(AY198,'Axe 2 Règles de gestion'!$D$2:$F$506,3, FALSE)</f>
        <v>Le congé parental est accordé par périodes de 6 mois maximum renouvelables (date de fin prévisionnelle du congé parental).</v>
      </c>
      <c r="BA198" s="17" t="s">
        <v>205</v>
      </c>
      <c r="BB198" s="18" t="str">
        <f>VLOOKUP(BA198,'Axe 2 Règles de gestion'!$D$2:$F$506,3, FALSE)</f>
        <v>Le congé parental est accordé par périodes de 6 mois maximum renouvelables (date de fin réelle du congé parental).</v>
      </c>
      <c r="BC198" s="17" t="s">
        <v>424</v>
      </c>
      <c r="BD198" s="18" t="str">
        <f>VLOOKUP(BC198,'Axe 2 Règles de gestion'!$D$2:$F$506,3, FALSE)</f>
        <v>Le congé est accordé de droit à l'agent lors de l'arrivée au foyer de l'enfant.</v>
      </c>
      <c r="BE198" s="17" t="s">
        <v>221</v>
      </c>
      <c r="BF198" s="18" t="str">
        <f>VLOOKUP(BE198,'Axe 2 Règles de gestion'!$D$2:$F$506,3, FALSE)</f>
        <v>Si une nouvelle naissance ou adoption intervient alors que l'agent est déjà en position de congé parental, celui-ci a droit, du chef de son nouvel enfant, à un nouveau congé parental.</v>
      </c>
      <c r="BG198" s="17" t="s">
        <v>420</v>
      </c>
      <c r="BH198" s="18" t="str">
        <f>VLOOKUP(BG198,'Axe 2 Règles de gestion'!$D$2:$F$506,3, FALSE)</f>
        <v>L'agent doit justifier d'une ancienneté minimale d'un an à la date de l'arrivée au foyer de l'enfant adopté ou confié en vue de son adoption.</v>
      </c>
      <c r="BI198" s="17" t="s">
        <v>210</v>
      </c>
      <c r="BJ198" s="18" t="str">
        <f>VLOOKUP(BI198,'Axe 2 Règles de gestion'!$D$2:$F$506,3, FALSE)</f>
        <v>L'agent doit avoir la qualité de mère ou de père.</v>
      </c>
      <c r="BK198" s="17" t="s">
        <v>643</v>
      </c>
      <c r="BL198" s="18" t="str">
        <f>VLOOKUP(BK198,'Axe 2 Règles de gestion'!$D$2:$F$506,3, FALSE)</f>
        <v>Tout congé parental pris suite à l'accueil au foyer d'un enfant de moins de 3 ans, prend fin après 3 ans au plus à compter de l'arrivée au foyer de l'enfant (date de fin prévisionnelle du congé parental).</v>
      </c>
      <c r="BM198" s="17" t="s">
        <v>644</v>
      </c>
      <c r="BN198" s="18" t="str">
        <f>VLOOKUP(BM198,'Axe 2 Règles de gestion'!$D$2:$F$506,3, FALSE)</f>
        <v>Tout congé parental pris suite à l'accueil au foyer d'un enfant de moins de 3 ans, prend fin après 3 ans au plus à compter de l'arrivée au foyer de l'enfant (date de fin réelle du congé parental).</v>
      </c>
      <c r="BO198" s="17"/>
      <c r="BP198" s="18"/>
      <c r="BQ198" s="17"/>
      <c r="BR198" s="18"/>
      <c r="BS198" s="17"/>
      <c r="BT198" s="18"/>
      <c r="BU198" s="17"/>
      <c r="BV198" s="18"/>
      <c r="BW198" s="17"/>
      <c r="BX198" s="18"/>
      <c r="BY198" s="17" t="s">
        <v>150</v>
      </c>
      <c r="BZ198" s="18" t="str">
        <f>VLOOKUP(BY198,'Axe 2 Règles de gestion'!$D$2:$F$506,3, FALSE)</f>
        <v>La date de début de position doit être antérieure ou égale à la date de fin prévisionnelle de position.</v>
      </c>
      <c r="CA198" s="17" t="s">
        <v>212</v>
      </c>
      <c r="CB198" s="18" t="str">
        <f>VLOOKUP(CA198,'Axe 2 Règles de gestion'!$D$2:$F$506,3, FALSE)</f>
        <v>La date de fin réelle de la position doit être antérieure ou égale à la date de fin réelle ou prévisionnelle du lien juridique.</v>
      </c>
      <c r="CC198" s="17" t="s">
        <v>154</v>
      </c>
      <c r="CD198" s="18" t="str">
        <f>VLOOKUP(CC198,'Axe 2 Règles de gestion'!$D$2:$F$506,3, FALSE)</f>
        <v>La date de fin réelle de la position doit être antérieure à la date limite de départ à la retraite.</v>
      </c>
      <c r="CE198" s="17" t="s">
        <v>214</v>
      </c>
      <c r="CF198" s="18" t="str">
        <f>VLOOKUP(CE198,'Axe 2 Règles de gestion'!$D$2:$F$506,3, FALSE)</f>
        <v>La date de début de la position doit être postérieure ou égale à la date de début du lien juridique.</v>
      </c>
      <c r="CG198" s="17" t="s">
        <v>156</v>
      </c>
      <c r="CH198" s="18" t="str">
        <f>VLOOKUP(CG198,'Axe 2 Règles de gestion'!$D$2:$F$506,3, FALSE)</f>
        <v>La date de début de position doit être antérieure ou égale à la date de fin réelle de position.</v>
      </c>
      <c r="CI198" s="17" t="s">
        <v>158</v>
      </c>
      <c r="CJ198" s="18" t="str">
        <f>VLOOKUP(CI198,'Axe 2 Règles de gestion'!$D$2:$F$506,3, FALSE)</f>
        <v>La date de fin prévisionnelle de la position doit être antérieure à la date limite de départ à la retraite.</v>
      </c>
      <c r="CK198" s="17" t="s">
        <v>160</v>
      </c>
      <c r="CL198" s="18" t="str">
        <f>VLOOKUP(CK198,'Axe 2 Règles de gestion'!$D$2:$F$506,3, FALSE)</f>
        <v>La date de début de position est à J+1 de la date de fin de position de l'occurrence précédente.</v>
      </c>
      <c r="CM198" s="17" t="s">
        <v>162</v>
      </c>
      <c r="CN198" s="18" t="str">
        <f>VLOOKUP(CM198,'Axe 2 Règles de gestion'!$D$2:$F$506,3, FALSE)</f>
        <v>Le lien vers l'enfant doit être renseigné.</v>
      </c>
      <c r="CO198" s="17" t="s">
        <v>164</v>
      </c>
      <c r="CP198" s="18" t="str">
        <f>VLOOKUP(CO198,'Axe 2 Règles de gestion'!$D$2:$F$506,3, FALSE)</f>
        <v>La date de naissance de l'enfant doit être renseignée.</v>
      </c>
      <c r="CQ198" s="17" t="s">
        <v>372</v>
      </c>
      <c r="CR198" s="18" t="str">
        <f>VLOOKUP(CQ198,'Axe 2 Règles de gestion'!$D$2:$F$506,3, FALSE)</f>
        <v>La date d'arrivée au foyer de l'enfant doit être renseignée.</v>
      </c>
      <c r="CS198" s="17" t="s">
        <v>166</v>
      </c>
      <c r="CT198" s="18" t="str">
        <f>VLOOKUP(CS198,'Axe 2 Règles de gestion'!$D$2:$F$506,3, FALSE)</f>
        <v>La date de fin réelle de la position doit être antérieure ou égale à la date de décès de l'enfant.</v>
      </c>
      <c r="CU198" s="17" t="s">
        <v>168</v>
      </c>
      <c r="CV198" s="18" t="str">
        <f>VLOOKUP(CU198,'Axe 2 Règles de gestion'!$D$2:$F$506,3, FALSE)</f>
        <v>La date de fin prévisionnelle de la position doit être antérieure ou égale à la date de décès de l'enfant.</v>
      </c>
      <c r="CW198" s="17" t="s">
        <v>216</v>
      </c>
      <c r="CX198" s="18" t="str">
        <f>VLOOKUP(CW198,'Axe 2 Règles de gestion'!$D$2:$F$506,3, FALSE)</f>
        <v>La date de fin prévisionnelle de la position doit être antérieure ou égale à la date de fin réelle ou prévisionnelle du lien juridique.</v>
      </c>
      <c r="CY198" s="17" t="s">
        <v>172</v>
      </c>
      <c r="CZ198" s="18" t="str">
        <f>VLOOKUP(CY198,'Axe 2 Règles de gestion'!$D$2:$F$506,3, FALSE)</f>
        <v>La date de fin ou la date de fin prévisionnelle doit être saisie.</v>
      </c>
      <c r="DA198" s="17" t="s">
        <v>254</v>
      </c>
      <c r="DB198" s="18" t="str">
        <f>VLOOKUP(DA198,'Axe 2 Règles de gestion'!$D$2:$F$506,3, FALSE)</f>
        <v>La saisie d'une occurrence de congés/absences est interdite (date de fin réelle)</v>
      </c>
      <c r="DC198" s="17" t="s">
        <v>256</v>
      </c>
      <c r="DD198" s="18" t="str">
        <f>VLOOKUP(DC198,'Axe 2 Règles de gestion'!$D$2:$F$506,3, FALSE)</f>
        <v>La saisie d'une occurrence de congés/absences est interdite (date de fin prévisionnelle)</v>
      </c>
      <c r="DE198" s="17"/>
      <c r="DF198" s="18"/>
      <c r="DG198" s="17"/>
      <c r="DH198" s="18"/>
      <c r="DI198" s="14" t="s">
        <v>174</v>
      </c>
      <c r="DJ198" s="16" t="s">
        <v>174</v>
      </c>
    </row>
    <row r="199" spans="1:114" ht="165" x14ac:dyDescent="0.25">
      <c r="A199" s="14" t="s">
        <v>175</v>
      </c>
      <c r="B199" s="14" t="s">
        <v>176</v>
      </c>
      <c r="C199" s="15">
        <v>45992.621527777781</v>
      </c>
      <c r="D199" s="14" t="s">
        <v>117</v>
      </c>
      <c r="E199" s="16" t="s">
        <v>118</v>
      </c>
      <c r="F199" s="14" t="s">
        <v>119</v>
      </c>
      <c r="G199" s="16" t="s">
        <v>120</v>
      </c>
      <c r="H199" s="14" t="s">
        <v>605</v>
      </c>
      <c r="I199" s="16" t="s">
        <v>606</v>
      </c>
      <c r="J199" s="16" t="s">
        <v>607</v>
      </c>
      <c r="K199" s="16" t="s">
        <v>608</v>
      </c>
      <c r="L199" s="14" t="s">
        <v>628</v>
      </c>
      <c r="M199" s="16" t="s">
        <v>629</v>
      </c>
      <c r="N199" s="14" t="s">
        <v>127</v>
      </c>
      <c r="O199" s="16" t="s">
        <v>191</v>
      </c>
      <c r="P199" s="16" t="s">
        <v>192</v>
      </c>
      <c r="Q199" s="16" t="s">
        <v>200</v>
      </c>
      <c r="R199" s="14" t="s">
        <v>201</v>
      </c>
      <c r="S199" s="14" t="s">
        <v>202</v>
      </c>
      <c r="T199" s="14" t="s">
        <v>133</v>
      </c>
      <c r="U199" s="14" t="s">
        <v>177</v>
      </c>
      <c r="V199" s="15">
        <v>44678</v>
      </c>
      <c r="W199" s="15">
        <v>46110</v>
      </c>
      <c r="X199" s="16" t="s">
        <v>174</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c r="BN199" s="18"/>
      <c r="BO199" s="17"/>
      <c r="BP199" s="18"/>
      <c r="BQ199" s="17"/>
      <c r="BR199" s="18"/>
      <c r="BS199" s="17"/>
      <c r="BT199" s="18"/>
      <c r="BU199" s="17"/>
      <c r="BV199" s="18"/>
      <c r="BW199" s="17"/>
      <c r="BX199" s="18"/>
      <c r="BY199" s="17"/>
      <c r="BZ199" s="18"/>
      <c r="CA199" s="17"/>
      <c r="CB199" s="18"/>
      <c r="CC199" s="17"/>
      <c r="CD199" s="18"/>
      <c r="CE199" s="17"/>
      <c r="CF199" s="18"/>
      <c r="CG199" s="17"/>
      <c r="CH199" s="18"/>
      <c r="CI199" s="17"/>
      <c r="CJ199" s="18"/>
      <c r="CK199" s="17"/>
      <c r="CL199" s="18"/>
      <c r="CM199" s="17"/>
      <c r="CN199" s="18"/>
      <c r="CO199" s="17"/>
      <c r="CP199" s="18"/>
      <c r="CQ199" s="17"/>
      <c r="CR199" s="18"/>
      <c r="CS199" s="17"/>
      <c r="CT199" s="18"/>
      <c r="CU199" s="17"/>
      <c r="CV199" s="18"/>
      <c r="CW199" s="17"/>
      <c r="CX199" s="18"/>
      <c r="CY199" s="17"/>
      <c r="CZ199" s="18"/>
      <c r="DA199" s="17"/>
      <c r="DB199" s="18"/>
      <c r="DC199" s="17"/>
      <c r="DD199" s="18"/>
      <c r="DE199" s="17"/>
      <c r="DF199" s="18"/>
      <c r="DG199" s="17"/>
      <c r="DH199" s="18"/>
      <c r="DI199" s="14" t="s">
        <v>174</v>
      </c>
      <c r="DJ199" s="16" t="s">
        <v>174</v>
      </c>
    </row>
    <row r="200" spans="1:114" ht="165" x14ac:dyDescent="0.25">
      <c r="A200" s="14" t="s">
        <v>354</v>
      </c>
      <c r="B200" s="14" t="s">
        <v>176</v>
      </c>
      <c r="C200" s="15">
        <v>43724.763888888891</v>
      </c>
      <c r="D200" s="14" t="s">
        <v>117</v>
      </c>
      <c r="E200" s="16" t="s">
        <v>118</v>
      </c>
      <c r="F200" s="14" t="s">
        <v>119</v>
      </c>
      <c r="G200" s="16" t="s">
        <v>120</v>
      </c>
      <c r="H200" s="14" t="s">
        <v>605</v>
      </c>
      <c r="I200" s="16" t="s">
        <v>606</v>
      </c>
      <c r="J200" s="16" t="s">
        <v>607</v>
      </c>
      <c r="K200" s="16" t="s">
        <v>608</v>
      </c>
      <c r="L200" s="14" t="s">
        <v>609</v>
      </c>
      <c r="M200" s="16" t="s">
        <v>610</v>
      </c>
      <c r="N200" s="14" t="s">
        <v>127</v>
      </c>
      <c r="O200" s="16" t="s">
        <v>128</v>
      </c>
      <c r="P200" s="16" t="s">
        <v>129</v>
      </c>
      <c r="Q200" s="16" t="s">
        <v>224</v>
      </c>
      <c r="R200" s="14" t="s">
        <v>225</v>
      </c>
      <c r="S200" s="14" t="s">
        <v>226</v>
      </c>
      <c r="T200" s="14" t="s">
        <v>133</v>
      </c>
      <c r="U200" s="14" t="s">
        <v>134</v>
      </c>
      <c r="V200" s="15">
        <v>40725</v>
      </c>
      <c r="W200" s="15">
        <v>41182</v>
      </c>
      <c r="X200" s="16" t="s">
        <v>646</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t="s">
        <v>228</v>
      </c>
      <c r="AZ200" s="18" t="str">
        <f>VLOOKUP(AY200,'Axe 2 Règles de gestion'!$D$2:$F$506,3, FALSE)</f>
        <v>Le congé parental est accordé par périodes de 6 mois maximum renouvelables (date de fin prévisionnelle du congé parental).</v>
      </c>
      <c r="BA200" s="17" t="s">
        <v>229</v>
      </c>
      <c r="BB200" s="18" t="str">
        <f>VLOOKUP(BA200,'Axe 2 Règles de gestion'!$D$2:$F$506,3, FALSE)</f>
        <v>Le congé parental est accordé par périodes de 6 mois maximum renouvelables (date de fin réelle du congé parental).</v>
      </c>
      <c r="BC200" s="17" t="s">
        <v>230</v>
      </c>
      <c r="BD200" s="18" t="str">
        <f>VLOOKUP(BC200,'Axe 2 Règles de gestion'!$D$2:$F$506,3, FALSE)</f>
        <v>L'agent doit avoir la qualité de mère ou de père.</v>
      </c>
      <c r="BE200" s="17" t="s">
        <v>647</v>
      </c>
      <c r="BF200" s="18" t="str">
        <f>VLOOKUP(BE200,'Axe 2 Règles de gestion'!$D$2:$F$506,3, FALSE)</f>
        <v>Tout congé parental pris suite à l'accueil au foyer d'un enfant de moins de 3 ans, prend fin après 3 ans au plus à compter de l'arrivée au foyer de l'enfant (date de fin prévisionnelle du congé parental).</v>
      </c>
      <c r="BG200" s="17" t="s">
        <v>648</v>
      </c>
      <c r="BH200" s="18" t="str">
        <f>VLOOKUP(BG200,'Axe 2 Règles de gestion'!$D$2:$F$506,3, FALSE)</f>
        <v>Tout congé parental pris suite à l'accueil au foyer d'un enfant de moins de 3 ans, prend fin après 3 ans au plus à compter de l'arrivée au foyer de l'enfant (date de fin réelle du congé parental).</v>
      </c>
      <c r="BI200" s="17"/>
      <c r="BJ200" s="18"/>
      <c r="BK200" s="17"/>
      <c r="BL200" s="18"/>
      <c r="BM200" s="17"/>
      <c r="BN200" s="18"/>
      <c r="BO200" s="17"/>
      <c r="BP200" s="18"/>
      <c r="BQ200" s="17"/>
      <c r="BR200" s="18"/>
      <c r="BS200" s="17"/>
      <c r="BT200" s="18"/>
      <c r="BU200" s="17"/>
      <c r="BV200" s="18"/>
      <c r="BW200" s="17"/>
      <c r="BX200" s="18"/>
      <c r="BY200" s="17" t="s">
        <v>148</v>
      </c>
      <c r="BZ200" s="18" t="str">
        <f>VLOOKUP(BY200,'Axe 2 Règles de gestion'!$D$2:$F$506,3, FALSE)</f>
        <v>Lors de la demande initiale, l'agent doit être en activité.</v>
      </c>
      <c r="CA200" s="17" t="s">
        <v>150</v>
      </c>
      <c r="CB200" s="18" t="str">
        <f>VLOOKUP(CA200,'Axe 2 Règles de gestion'!$D$2:$F$506,3, FALSE)</f>
        <v>La date de début de position doit être antérieure ou égale à la date de fin prévisionnelle de position.</v>
      </c>
      <c r="CC200" s="17" t="s">
        <v>152</v>
      </c>
      <c r="CD200" s="18" t="str">
        <f>VLOOKUP(CC200,'Axe 2 Règles de gestion'!$D$2:$F$506,3, FALSE)</f>
        <v>La date de début de la position doit être postérieure ou égale à la date d'entrée dans la FPE ou dans la carrière militaire.</v>
      </c>
      <c r="CE200" s="17" t="s">
        <v>154</v>
      </c>
      <c r="CF200" s="18" t="str">
        <f>VLOOKUP(CE200,'Axe 2 Règles de gestion'!$D$2:$F$506,3, FALSE)</f>
        <v>La date de fin réelle de la position doit être antérieure à la date limite de départ à la retraite.</v>
      </c>
      <c r="CG200" s="17" t="s">
        <v>156</v>
      </c>
      <c r="CH200" s="18" t="str">
        <f>VLOOKUP(CG200,'Axe 2 Règles de gestion'!$D$2:$F$506,3, FALSE)</f>
        <v>La date de début de position doit être antérieure ou égale à la date de fin réelle de position.</v>
      </c>
      <c r="CI200" s="17" t="s">
        <v>158</v>
      </c>
      <c r="CJ200" s="18" t="str">
        <f>VLOOKUP(CI200,'Axe 2 Règles de gestion'!$D$2:$F$506,3, FALSE)</f>
        <v>La date de fin prévisionnelle de la position doit être antérieure à la date limite de départ à la retraite.</v>
      </c>
      <c r="CK200" s="17" t="s">
        <v>160</v>
      </c>
      <c r="CL200" s="18" t="str">
        <f>VLOOKUP(CK200,'Axe 2 Règles de gestion'!$D$2:$F$506,3, FALSE)</f>
        <v>La date de début de position est à J+1 de la date de fin de position de l'occurrence précédente.</v>
      </c>
      <c r="CM200" s="17" t="s">
        <v>162</v>
      </c>
      <c r="CN200" s="18" t="str">
        <f>VLOOKUP(CM200,'Axe 2 Règles de gestion'!$D$2:$F$506,3, FALSE)</f>
        <v>Le lien vers l'enfant doit être renseigné.</v>
      </c>
      <c r="CO200" s="17" t="s">
        <v>164</v>
      </c>
      <c r="CP200" s="18" t="str">
        <f>VLOOKUP(CO200,'Axe 2 Règles de gestion'!$D$2:$F$506,3, FALSE)</f>
        <v>La date de naissance de l'enfant doit être renseignée.</v>
      </c>
      <c r="CQ200" s="17" t="s">
        <v>372</v>
      </c>
      <c r="CR200" s="18" t="str">
        <f>VLOOKUP(CQ200,'Axe 2 Règles de gestion'!$D$2:$F$506,3, FALSE)</f>
        <v>La date d'arrivée au foyer de l'enfant doit être renseignée.</v>
      </c>
      <c r="CS200" s="17" t="s">
        <v>166</v>
      </c>
      <c r="CT200" s="18" t="str">
        <f>VLOOKUP(CS200,'Axe 2 Règles de gestion'!$D$2:$F$506,3, FALSE)</f>
        <v>La date de fin réelle de la position doit être antérieure ou égale à la date de décès de l'enfant.</v>
      </c>
      <c r="CU200" s="17" t="s">
        <v>168</v>
      </c>
      <c r="CV200" s="18" t="str">
        <f>VLOOKUP(CU200,'Axe 2 Règles de gestion'!$D$2:$F$506,3, FALSE)</f>
        <v>La date de fin prévisionnelle de la position doit être antérieure ou égale à la date de décès de l'enfant.</v>
      </c>
      <c r="CW200" s="17" t="s">
        <v>170</v>
      </c>
      <c r="CX200" s="18" t="str">
        <f>VLOOKUP(CW200,'Axe 2 Règles de gestion'!$D$2:$F$506,3, FALSE)</f>
        <v>L'agent ne doit pas être en position de détachement entrant sur l'occurrence précédente.</v>
      </c>
      <c r="CY200" s="17" t="s">
        <v>172</v>
      </c>
      <c r="CZ200" s="18" t="str">
        <f>VLOOKUP(CY200,'Axe 2 Règles de gestion'!$D$2:$F$506,3, FALSE)</f>
        <v>La date de fin ou la date de fin prévisionnelle doit être saisie.</v>
      </c>
      <c r="DA200" s="17"/>
      <c r="DB200" s="18"/>
      <c r="DC200" s="17"/>
      <c r="DD200" s="18"/>
      <c r="DE200" s="17"/>
      <c r="DF200" s="18"/>
      <c r="DG200" s="17"/>
      <c r="DH200" s="18"/>
      <c r="DI200" s="14" t="s">
        <v>174</v>
      </c>
      <c r="DJ200" s="16" t="s">
        <v>174</v>
      </c>
    </row>
    <row r="201" spans="1:114" ht="165" x14ac:dyDescent="0.25">
      <c r="A201" s="14" t="s">
        <v>354</v>
      </c>
      <c r="B201" s="14" t="s">
        <v>116</v>
      </c>
      <c r="C201" s="15">
        <v>43724.76458333333</v>
      </c>
      <c r="D201" s="14" t="s">
        <v>117</v>
      </c>
      <c r="E201" s="16" t="s">
        <v>118</v>
      </c>
      <c r="F201" s="14" t="s">
        <v>119</v>
      </c>
      <c r="G201" s="16" t="s">
        <v>120</v>
      </c>
      <c r="H201" s="14" t="s">
        <v>605</v>
      </c>
      <c r="I201" s="16" t="s">
        <v>606</v>
      </c>
      <c r="J201" s="16" t="s">
        <v>607</v>
      </c>
      <c r="K201" s="16" t="s">
        <v>608</v>
      </c>
      <c r="L201" s="14" t="s">
        <v>609</v>
      </c>
      <c r="M201" s="16" t="s">
        <v>610</v>
      </c>
      <c r="N201" s="14" t="s">
        <v>127</v>
      </c>
      <c r="O201" s="16" t="s">
        <v>128</v>
      </c>
      <c r="P201" s="16" t="s">
        <v>129</v>
      </c>
      <c r="Q201" s="16" t="s">
        <v>224</v>
      </c>
      <c r="R201" s="14" t="s">
        <v>225</v>
      </c>
      <c r="S201" s="14" t="s">
        <v>226</v>
      </c>
      <c r="T201" s="14" t="s">
        <v>133</v>
      </c>
      <c r="U201" s="14" t="s">
        <v>134</v>
      </c>
      <c r="V201" s="15">
        <v>41183</v>
      </c>
      <c r="W201" s="15">
        <v>42481</v>
      </c>
      <c r="X201" s="16" t="s">
        <v>649</v>
      </c>
      <c r="Y201" s="17" t="s">
        <v>467</v>
      </c>
      <c r="Z201" s="18" t="str">
        <f>VLOOKUP(Y201,'Axe 2 Règles de gestion'!$D$2:$F$506,3, FALSE)</f>
        <v>La demande de l'agent doit être formulée au moins 2 mois avant le début du congé parental.</v>
      </c>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t="s">
        <v>228</v>
      </c>
      <c r="AZ201" s="18" t="str">
        <f>VLOOKUP(AY201,'Axe 2 Règles de gestion'!$D$2:$F$506,3, FALSE)</f>
        <v>Le congé parental est accordé par périodes de 6 mois maximum renouvelables (date de fin prévisionnelle du congé parental).</v>
      </c>
      <c r="BA201" s="17" t="s">
        <v>229</v>
      </c>
      <c r="BB201" s="18" t="str">
        <f>VLOOKUP(BA201,'Axe 2 Règles de gestion'!$D$2:$F$506,3, FALSE)</f>
        <v>Le congé parental est accordé par périodes de 6 mois maximum renouvelables (date de fin réelle du congé parental).</v>
      </c>
      <c r="BC201" s="17" t="s">
        <v>468</v>
      </c>
      <c r="BD201" s="18" t="str">
        <f>VLOOKUP(BC201,'Axe 2 Règles de gestion'!$D$2:$F$506,3, FALSE)</f>
        <v>Le congé est accordé de droit à l'agent lors de l'arrivée au foyer de l'enfant.</v>
      </c>
      <c r="BE201" s="17" t="s">
        <v>230</v>
      </c>
      <c r="BF201" s="18" t="str">
        <f>VLOOKUP(BE201,'Axe 2 Règles de gestion'!$D$2:$F$506,3, FALSE)</f>
        <v>L'agent doit avoir la qualité de mère ou de père.</v>
      </c>
      <c r="BG201" s="17" t="s">
        <v>647</v>
      </c>
      <c r="BH201" s="18" t="str">
        <f>VLOOKUP(BG201,'Axe 2 Règles de gestion'!$D$2:$F$506,3, FALSE)</f>
        <v>Tout congé parental pris suite à l'accueil au foyer d'un enfant de moins de 3 ans, prend fin après 3 ans au plus à compter de l'arrivée au foyer de l'enfant (date de fin prévisionnelle du congé parental).</v>
      </c>
      <c r="BI201" s="17" t="s">
        <v>648</v>
      </c>
      <c r="BJ201" s="18" t="str">
        <f>VLOOKUP(BI201,'Axe 2 Règles de gestion'!$D$2:$F$506,3, FALSE)</f>
        <v>Tout congé parental pris suite à l'accueil au foyer d'un enfant de moins de 3 ans, prend fin après 3 ans au plus à compter de l'arrivée au foyer de l'enfant (date de fin réelle du congé parental).</v>
      </c>
      <c r="BK201" s="17"/>
      <c r="BL201" s="18"/>
      <c r="BM201" s="17"/>
      <c r="BN201" s="18"/>
      <c r="BO201" s="17"/>
      <c r="BP201" s="18"/>
      <c r="BQ201" s="17"/>
      <c r="BR201" s="18"/>
      <c r="BS201" s="17"/>
      <c r="BT201" s="18"/>
      <c r="BU201" s="17"/>
      <c r="BV201" s="18"/>
      <c r="BW201" s="17"/>
      <c r="BX201" s="18"/>
      <c r="BY201" s="17" t="s">
        <v>148</v>
      </c>
      <c r="BZ201" s="18" t="str">
        <f>VLOOKUP(BY201,'Axe 2 Règles de gestion'!$D$2:$F$506,3, FALSE)</f>
        <v>Lors de la demande initiale, l'agent doit être en activité.</v>
      </c>
      <c r="CA201" s="17" t="s">
        <v>150</v>
      </c>
      <c r="CB201" s="18" t="str">
        <f>VLOOKUP(CA201,'Axe 2 Règles de gestion'!$D$2:$F$506,3, FALSE)</f>
        <v>La date de début de position doit être antérieure ou égale à la date de fin prévisionnelle de position.</v>
      </c>
      <c r="CC201" s="17" t="s">
        <v>152</v>
      </c>
      <c r="CD201" s="18" t="str">
        <f>VLOOKUP(CC201,'Axe 2 Règles de gestion'!$D$2:$F$506,3, FALSE)</f>
        <v>La date de début de la position doit être postérieure ou égale à la date d'entrée dans la FPE ou dans la carrière militaire.</v>
      </c>
      <c r="CE201" s="17" t="s">
        <v>154</v>
      </c>
      <c r="CF201" s="18" t="str">
        <f>VLOOKUP(CE201,'Axe 2 Règles de gestion'!$D$2:$F$506,3, FALSE)</f>
        <v>La date de fin réelle de la position doit être antérieure à la date limite de départ à la retraite.</v>
      </c>
      <c r="CG201" s="17" t="s">
        <v>156</v>
      </c>
      <c r="CH201" s="18" t="str">
        <f>VLOOKUP(CG201,'Axe 2 Règles de gestion'!$D$2:$F$506,3, FALSE)</f>
        <v>La date de début de position doit être antérieure ou égale à la date de fin réelle de position.</v>
      </c>
      <c r="CI201" s="17" t="s">
        <v>158</v>
      </c>
      <c r="CJ201" s="18" t="str">
        <f>VLOOKUP(CI201,'Axe 2 Règles de gestion'!$D$2:$F$506,3, FALSE)</f>
        <v>La date de fin prévisionnelle de la position doit être antérieure à la date limite de départ à la retraite.</v>
      </c>
      <c r="CK201" s="17" t="s">
        <v>160</v>
      </c>
      <c r="CL201" s="18" t="str">
        <f>VLOOKUP(CK201,'Axe 2 Règles de gestion'!$D$2:$F$506,3, FALSE)</f>
        <v>La date de début de position est à J+1 de la date de fin de position de l'occurrence précédente.</v>
      </c>
      <c r="CM201" s="17" t="s">
        <v>162</v>
      </c>
      <c r="CN201" s="18" t="str">
        <f>VLOOKUP(CM201,'Axe 2 Règles de gestion'!$D$2:$F$506,3, FALSE)</f>
        <v>Le lien vers l'enfant doit être renseigné.</v>
      </c>
      <c r="CO201" s="17" t="s">
        <v>164</v>
      </c>
      <c r="CP201" s="18" t="str">
        <f>VLOOKUP(CO201,'Axe 2 Règles de gestion'!$D$2:$F$506,3, FALSE)</f>
        <v>La date de naissance de l'enfant doit être renseignée.</v>
      </c>
      <c r="CQ201" s="17" t="s">
        <v>372</v>
      </c>
      <c r="CR201" s="18" t="str">
        <f>VLOOKUP(CQ201,'Axe 2 Règles de gestion'!$D$2:$F$506,3, FALSE)</f>
        <v>La date d'arrivée au foyer de l'enfant doit être renseignée.</v>
      </c>
      <c r="CS201" s="17" t="s">
        <v>166</v>
      </c>
      <c r="CT201" s="18" t="str">
        <f>VLOOKUP(CS201,'Axe 2 Règles de gestion'!$D$2:$F$506,3, FALSE)</f>
        <v>La date de fin réelle de la position doit être antérieure ou égale à la date de décès de l'enfant.</v>
      </c>
      <c r="CU201" s="17" t="s">
        <v>168</v>
      </c>
      <c r="CV201" s="18" t="str">
        <f>VLOOKUP(CU201,'Axe 2 Règles de gestion'!$D$2:$F$506,3, FALSE)</f>
        <v>La date de fin prévisionnelle de la position doit être antérieure ou égale à la date de décès de l'enfant.</v>
      </c>
      <c r="CW201" s="17" t="s">
        <v>170</v>
      </c>
      <c r="CX201" s="18" t="str">
        <f>VLOOKUP(CW201,'Axe 2 Règles de gestion'!$D$2:$F$506,3, FALSE)</f>
        <v>L'agent ne doit pas être en position de détachement entrant sur l'occurrence précédente.</v>
      </c>
      <c r="CY201" s="17" t="s">
        <v>172</v>
      </c>
      <c r="CZ201" s="18" t="str">
        <f>VLOOKUP(CY201,'Axe 2 Règles de gestion'!$D$2:$F$506,3, FALSE)</f>
        <v>La date de fin ou la date de fin prévisionnelle doit être saisie.</v>
      </c>
      <c r="DA201" s="17"/>
      <c r="DB201" s="18"/>
      <c r="DC201" s="17"/>
      <c r="DD201" s="18"/>
      <c r="DE201" s="17"/>
      <c r="DF201" s="18"/>
      <c r="DG201" s="17"/>
      <c r="DH201" s="18"/>
      <c r="DI201" s="14" t="s">
        <v>174</v>
      </c>
      <c r="DJ201" s="16" t="s">
        <v>174</v>
      </c>
    </row>
    <row r="202" spans="1:114" ht="165" x14ac:dyDescent="0.25">
      <c r="A202" s="14" t="s">
        <v>374</v>
      </c>
      <c r="B202" s="14" t="s">
        <v>176</v>
      </c>
      <c r="C202" s="15">
        <v>43732.459027777775</v>
      </c>
      <c r="D202" s="14" t="s">
        <v>117</v>
      </c>
      <c r="E202" s="16" t="s">
        <v>118</v>
      </c>
      <c r="F202" s="14" t="s">
        <v>119</v>
      </c>
      <c r="G202" s="16" t="s">
        <v>120</v>
      </c>
      <c r="H202" s="14" t="s">
        <v>605</v>
      </c>
      <c r="I202" s="16" t="s">
        <v>606</v>
      </c>
      <c r="J202" s="16" t="s">
        <v>607</v>
      </c>
      <c r="K202" s="16" t="s">
        <v>608</v>
      </c>
      <c r="L202" s="14" t="s">
        <v>609</v>
      </c>
      <c r="M202" s="16" t="s">
        <v>610</v>
      </c>
      <c r="N202" s="14" t="s">
        <v>127</v>
      </c>
      <c r="O202" s="16" t="s">
        <v>128</v>
      </c>
      <c r="P202" s="16" t="s">
        <v>129</v>
      </c>
      <c r="Q202" s="16" t="s">
        <v>224</v>
      </c>
      <c r="R202" s="14" t="s">
        <v>225</v>
      </c>
      <c r="S202" s="14" t="s">
        <v>226</v>
      </c>
      <c r="T202" s="14" t="s">
        <v>133</v>
      </c>
      <c r="U202" s="14" t="s">
        <v>134</v>
      </c>
      <c r="V202" s="15">
        <v>42482</v>
      </c>
      <c r="W202" s="15">
        <v>43684</v>
      </c>
      <c r="X202" s="16" t="s">
        <v>650</v>
      </c>
      <c r="Y202" s="17" t="s">
        <v>467</v>
      </c>
      <c r="Z202" s="18" t="str">
        <f>VLOOKUP(Y202,'Axe 2 Règles de gestion'!$D$2:$F$506,3, FALSE)</f>
        <v>La demande de l'agent doit être formulée au moins 2 mois avant le début du congé parental.</v>
      </c>
      <c r="AA202" s="17" t="s">
        <v>651</v>
      </c>
      <c r="AB202" s="18" t="str">
        <f>VLOOKUP(AA202,'Axe 2 Règles de gestion'!$D$2:$F$506,3, FALSE)</f>
        <v>L'enfant né au foyer doit être âgé de 3 ans au plus sauf en cas de naissances multiples le congé parental suite à une naissance peut être accordé jusqu'à l'entrée en maternelle.</v>
      </c>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t="s">
        <v>228</v>
      </c>
      <c r="AZ202" s="18" t="str">
        <f>VLOOKUP(AY202,'Axe 2 Règles de gestion'!$D$2:$F$506,3, FALSE)</f>
        <v>Le congé parental est accordé par périodes de 6 mois maximum renouvelables (date de fin prévisionnelle du congé parental).</v>
      </c>
      <c r="BA202" s="17" t="s">
        <v>229</v>
      </c>
      <c r="BB202" s="18" t="str">
        <f>VLOOKUP(BA202,'Axe 2 Règles de gestion'!$D$2:$F$506,3, FALSE)</f>
        <v>Le congé parental est accordé par périodes de 6 mois maximum renouvelables (date de fin réelle du congé parental).</v>
      </c>
      <c r="BC202" s="17" t="s">
        <v>468</v>
      </c>
      <c r="BD202" s="18" t="str">
        <f>VLOOKUP(BC202,'Axe 2 Règles de gestion'!$D$2:$F$506,3, FALSE)</f>
        <v>Le congé est accordé de droit à l'agent lors de l'arrivée au foyer de l'enfant.</v>
      </c>
      <c r="BE202" s="17" t="s">
        <v>230</v>
      </c>
      <c r="BF202" s="18" t="str">
        <f>VLOOKUP(BE202,'Axe 2 Règles de gestion'!$D$2:$F$506,3, FALSE)</f>
        <v>L'agent doit avoir la qualité de mère ou de père.</v>
      </c>
      <c r="BG202" s="17" t="s">
        <v>647</v>
      </c>
      <c r="BH202" s="18" t="str">
        <f>VLOOKUP(BG202,'Axe 2 Règles de gestion'!$D$2:$F$506,3, FALSE)</f>
        <v>Tout congé parental pris suite à l'accueil au foyer d'un enfant de moins de 3 ans, prend fin après 3 ans au plus à compter de l'arrivée au foyer de l'enfant (date de fin prévisionnelle du congé parental).</v>
      </c>
      <c r="BI202" s="17" t="s">
        <v>648</v>
      </c>
      <c r="BJ202" s="18" t="str">
        <f>VLOOKUP(BI202,'Axe 2 Règles de gestion'!$D$2:$F$506,3, FALSE)</f>
        <v>Tout congé parental pris suite à l'accueil au foyer d'un enfant de moins de 3 ans, prend fin après 3 ans au plus à compter de l'arrivée au foyer de l'enfant (date de fin réelle du congé parental).</v>
      </c>
      <c r="BK202" s="17"/>
      <c r="BL202" s="18"/>
      <c r="BM202" s="17"/>
      <c r="BN202" s="18"/>
      <c r="BO202" s="17"/>
      <c r="BP202" s="18"/>
      <c r="BQ202" s="17"/>
      <c r="BR202" s="18"/>
      <c r="BS202" s="17"/>
      <c r="BT202" s="18"/>
      <c r="BU202" s="17"/>
      <c r="BV202" s="18"/>
      <c r="BW202" s="17"/>
      <c r="BX202" s="18"/>
      <c r="BY202" s="17" t="s">
        <v>148</v>
      </c>
      <c r="BZ202" s="18" t="str">
        <f>VLOOKUP(BY202,'Axe 2 Règles de gestion'!$D$2:$F$506,3, FALSE)</f>
        <v>Lors de la demande initiale, l'agent doit être en activité.</v>
      </c>
      <c r="CA202" s="17" t="s">
        <v>150</v>
      </c>
      <c r="CB202" s="18" t="str">
        <f>VLOOKUP(CA202,'Axe 2 Règles de gestion'!$D$2:$F$506,3, FALSE)</f>
        <v>La date de début de position doit être antérieure ou égale à la date de fin prévisionnelle de position.</v>
      </c>
      <c r="CC202" s="17" t="s">
        <v>152</v>
      </c>
      <c r="CD202" s="18" t="str">
        <f>VLOOKUP(CC202,'Axe 2 Règles de gestion'!$D$2:$F$506,3, FALSE)</f>
        <v>La date de début de la position doit être postérieure ou égale à la date d'entrée dans la FPE ou dans la carrière militaire.</v>
      </c>
      <c r="CE202" s="17" t="s">
        <v>154</v>
      </c>
      <c r="CF202" s="18" t="str">
        <f>VLOOKUP(CE202,'Axe 2 Règles de gestion'!$D$2:$F$506,3, FALSE)</f>
        <v>La date de fin réelle de la position doit être antérieure à la date limite de départ à la retraite.</v>
      </c>
      <c r="CG202" s="17" t="s">
        <v>156</v>
      </c>
      <c r="CH202" s="18" t="str">
        <f>VLOOKUP(CG202,'Axe 2 Règles de gestion'!$D$2:$F$506,3, FALSE)</f>
        <v>La date de début de position doit être antérieure ou égale à la date de fin réelle de position.</v>
      </c>
      <c r="CI202" s="17" t="s">
        <v>158</v>
      </c>
      <c r="CJ202" s="18" t="str">
        <f>VLOOKUP(CI202,'Axe 2 Règles de gestion'!$D$2:$F$506,3, FALSE)</f>
        <v>La date de fin prévisionnelle de la position doit être antérieure à la date limite de départ à la retraite.</v>
      </c>
      <c r="CK202" s="17" t="s">
        <v>160</v>
      </c>
      <c r="CL202" s="18" t="str">
        <f>VLOOKUP(CK202,'Axe 2 Règles de gestion'!$D$2:$F$506,3, FALSE)</f>
        <v>La date de début de position est à J+1 de la date de fin de position de l'occurrence précédente.</v>
      </c>
      <c r="CM202" s="17" t="s">
        <v>162</v>
      </c>
      <c r="CN202" s="18" t="str">
        <f>VLOOKUP(CM202,'Axe 2 Règles de gestion'!$D$2:$F$506,3, FALSE)</f>
        <v>Le lien vers l'enfant doit être renseigné.</v>
      </c>
      <c r="CO202" s="17" t="s">
        <v>164</v>
      </c>
      <c r="CP202" s="18" t="str">
        <f>VLOOKUP(CO202,'Axe 2 Règles de gestion'!$D$2:$F$506,3, FALSE)</f>
        <v>La date de naissance de l'enfant doit être renseignée.</v>
      </c>
      <c r="CQ202" s="17" t="s">
        <v>372</v>
      </c>
      <c r="CR202" s="18" t="str">
        <f>VLOOKUP(CQ202,'Axe 2 Règles de gestion'!$D$2:$F$506,3, FALSE)</f>
        <v>La date d'arrivée au foyer de l'enfant doit être renseignée.</v>
      </c>
      <c r="CS202" s="17" t="s">
        <v>166</v>
      </c>
      <c r="CT202" s="18" t="str">
        <f>VLOOKUP(CS202,'Axe 2 Règles de gestion'!$D$2:$F$506,3, FALSE)</f>
        <v>La date de fin réelle de la position doit être antérieure ou égale à la date de décès de l'enfant.</v>
      </c>
      <c r="CU202" s="17" t="s">
        <v>168</v>
      </c>
      <c r="CV202" s="18" t="str">
        <f>VLOOKUP(CU202,'Axe 2 Règles de gestion'!$D$2:$F$506,3, FALSE)</f>
        <v>La date de fin prévisionnelle de la position doit être antérieure ou égale à la date de décès de l'enfant.</v>
      </c>
      <c r="CW202" s="17" t="s">
        <v>170</v>
      </c>
      <c r="CX202" s="18" t="str">
        <f>VLOOKUP(CW202,'Axe 2 Règles de gestion'!$D$2:$F$506,3, FALSE)</f>
        <v>L'agent ne doit pas être en position de détachement entrant sur l'occurrence précédente.</v>
      </c>
      <c r="CY202" s="17" t="s">
        <v>172</v>
      </c>
      <c r="CZ202" s="18" t="str">
        <f>VLOOKUP(CY202,'Axe 2 Règles de gestion'!$D$2:$F$506,3, FALSE)</f>
        <v>La date de fin ou la date de fin prévisionnelle doit être saisie.</v>
      </c>
      <c r="DA202" s="17"/>
      <c r="DB202" s="18"/>
      <c r="DC202" s="17"/>
      <c r="DD202" s="18"/>
      <c r="DE202" s="17"/>
      <c r="DF202" s="18"/>
      <c r="DG202" s="17"/>
      <c r="DH202" s="18"/>
      <c r="DI202" s="14" t="s">
        <v>174</v>
      </c>
      <c r="DJ202" s="16" t="s">
        <v>174</v>
      </c>
    </row>
    <row r="203" spans="1:114" ht="165" x14ac:dyDescent="0.25">
      <c r="A203" s="14" t="s">
        <v>175</v>
      </c>
      <c r="B203" s="14" t="s">
        <v>176</v>
      </c>
      <c r="C203" s="15">
        <v>45992.615972222222</v>
      </c>
      <c r="D203" s="14" t="s">
        <v>117</v>
      </c>
      <c r="E203" s="16" t="s">
        <v>118</v>
      </c>
      <c r="F203" s="14" t="s">
        <v>119</v>
      </c>
      <c r="G203" s="16" t="s">
        <v>120</v>
      </c>
      <c r="H203" s="14" t="s">
        <v>605</v>
      </c>
      <c r="I203" s="16" t="s">
        <v>606</v>
      </c>
      <c r="J203" s="16" t="s">
        <v>607</v>
      </c>
      <c r="K203" s="16" t="s">
        <v>608</v>
      </c>
      <c r="L203" s="14" t="s">
        <v>609</v>
      </c>
      <c r="M203" s="16" t="s">
        <v>610</v>
      </c>
      <c r="N203" s="14" t="s">
        <v>127</v>
      </c>
      <c r="O203" s="16" t="s">
        <v>128</v>
      </c>
      <c r="P203" s="16" t="s">
        <v>129</v>
      </c>
      <c r="Q203" s="16" t="s">
        <v>224</v>
      </c>
      <c r="R203" s="14" t="s">
        <v>225</v>
      </c>
      <c r="S203" s="14" t="s">
        <v>226</v>
      </c>
      <c r="T203" s="14" t="s">
        <v>133</v>
      </c>
      <c r="U203" s="14" t="s">
        <v>177</v>
      </c>
      <c r="V203" s="15">
        <v>43685</v>
      </c>
      <c r="W203" s="15">
        <v>46110</v>
      </c>
      <c r="X203" s="16" t="s">
        <v>174</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c r="CF203" s="18"/>
      <c r="CG203" s="17"/>
      <c r="CH203" s="18"/>
      <c r="CI203" s="17"/>
      <c r="CJ203" s="18"/>
      <c r="CK203" s="17"/>
      <c r="CL203" s="18"/>
      <c r="CM203" s="17"/>
      <c r="CN203" s="18"/>
      <c r="CO203" s="17"/>
      <c r="CP203" s="18"/>
      <c r="CQ203" s="17"/>
      <c r="CR203" s="18"/>
      <c r="CS203" s="17"/>
      <c r="CT203" s="18"/>
      <c r="CU203" s="17"/>
      <c r="CV203" s="18"/>
      <c r="CW203" s="17"/>
      <c r="CX203" s="18"/>
      <c r="CY203" s="17"/>
      <c r="CZ203" s="18"/>
      <c r="DA203" s="17"/>
      <c r="DB203" s="18"/>
      <c r="DC203" s="17"/>
      <c r="DD203" s="18"/>
      <c r="DE203" s="17"/>
      <c r="DF203" s="18"/>
      <c r="DG203" s="17"/>
      <c r="DH203" s="18"/>
      <c r="DI203" s="14" t="s">
        <v>174</v>
      </c>
      <c r="DJ203" s="16" t="s">
        <v>174</v>
      </c>
    </row>
    <row r="204" spans="1:114" ht="135" x14ac:dyDescent="0.25">
      <c r="A204" s="14" t="s">
        <v>354</v>
      </c>
      <c r="B204" s="14" t="s">
        <v>176</v>
      </c>
      <c r="C204" s="15">
        <v>43725.438888888886</v>
      </c>
      <c r="D204" s="14" t="s">
        <v>117</v>
      </c>
      <c r="E204" s="16" t="s">
        <v>118</v>
      </c>
      <c r="F204" s="14" t="s">
        <v>119</v>
      </c>
      <c r="G204" s="16" t="s">
        <v>120</v>
      </c>
      <c r="H204" s="14" t="s">
        <v>605</v>
      </c>
      <c r="I204" s="16" t="s">
        <v>606</v>
      </c>
      <c r="J204" s="16" t="s">
        <v>607</v>
      </c>
      <c r="K204" s="16" t="s">
        <v>608</v>
      </c>
      <c r="L204" s="14" t="s">
        <v>619</v>
      </c>
      <c r="M204" s="16" t="s">
        <v>620</v>
      </c>
      <c r="N204" s="14" t="s">
        <v>127</v>
      </c>
      <c r="O204" s="16" t="s">
        <v>180</v>
      </c>
      <c r="P204" s="16" t="s">
        <v>181</v>
      </c>
      <c r="Q204" s="16" t="s">
        <v>224</v>
      </c>
      <c r="R204" s="14" t="s">
        <v>225</v>
      </c>
      <c r="S204" s="14" t="s">
        <v>226</v>
      </c>
      <c r="T204" s="14" t="s">
        <v>133</v>
      </c>
      <c r="U204" s="14" t="s">
        <v>134</v>
      </c>
      <c r="V204" s="15">
        <v>40725</v>
      </c>
      <c r="W204" s="15">
        <v>42481</v>
      </c>
      <c r="X204" s="16" t="s">
        <v>652</v>
      </c>
      <c r="Y204" s="17" t="s">
        <v>470</v>
      </c>
      <c r="Z204" s="18" t="str">
        <f>VLOOKUP(Y204,'Axe 2 Règles de gestion'!$D$2:$F$506,3, FALSE)</f>
        <v>La demande de renouvellement du congé doit être formulée au moins 2 mois avant l'expiration de la période en cours.</v>
      </c>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t="s">
        <v>228</v>
      </c>
      <c r="AZ204" s="18" t="str">
        <f>VLOOKUP(AY204,'Axe 2 Règles de gestion'!$D$2:$F$506,3, FALSE)</f>
        <v>Le congé parental est accordé par périodes de 6 mois maximum renouvelables (date de fin prévisionnelle du congé parental).</v>
      </c>
      <c r="BA204" s="17" t="s">
        <v>229</v>
      </c>
      <c r="BB204" s="18" t="str">
        <f>VLOOKUP(BA204,'Axe 2 Règles de gestion'!$D$2:$F$506,3, FALSE)</f>
        <v>Le congé parental est accordé par périodes de 6 mois maximum renouvelables (date de fin réelle du congé parental).</v>
      </c>
      <c r="BC204" s="17" t="s">
        <v>230</v>
      </c>
      <c r="BD204" s="18" t="str">
        <f>VLOOKUP(BC204,'Axe 2 Règles de gestion'!$D$2:$F$506,3, FALSE)</f>
        <v>L'agent doit avoir la qualité de mère ou de père.</v>
      </c>
      <c r="BE204" s="17" t="s">
        <v>647</v>
      </c>
      <c r="BF204" s="18" t="str">
        <f>VLOOKUP(BE204,'Axe 2 Règles de gestion'!$D$2:$F$506,3, FALSE)</f>
        <v>Tout congé parental pris suite à l'accueil au foyer d'un enfant de moins de 3 ans, prend fin après 3 ans au plus à compter de l'arrivée au foyer de l'enfant (date de fin prévisionnelle du congé parental).</v>
      </c>
      <c r="BG204" s="17" t="s">
        <v>648</v>
      </c>
      <c r="BH204" s="18" t="str">
        <f>VLOOKUP(BG204,'Axe 2 Règles de gestion'!$D$2:$F$506,3, FALSE)</f>
        <v>Tout congé parental pris suite à l'accueil au foyer d'un enfant de moins de 3 ans, prend fin après 3 ans au plus à compter de l'arrivée au foyer de l'enfant (date de fin réelle du congé parental).</v>
      </c>
      <c r="BI204" s="17"/>
      <c r="BJ204" s="18"/>
      <c r="BK204" s="17"/>
      <c r="BL204" s="18"/>
      <c r="BM204" s="17"/>
      <c r="BN204" s="18"/>
      <c r="BO204" s="17"/>
      <c r="BP204" s="18"/>
      <c r="BQ204" s="17"/>
      <c r="BR204" s="18"/>
      <c r="BS204" s="17"/>
      <c r="BT204" s="18"/>
      <c r="BU204" s="17"/>
      <c r="BV204" s="18"/>
      <c r="BW204" s="17"/>
      <c r="BX204" s="18"/>
      <c r="BY204" s="17" t="s">
        <v>150</v>
      </c>
      <c r="BZ204" s="18" t="str">
        <f>VLOOKUP(BY204,'Axe 2 Règles de gestion'!$D$2:$F$506,3, FALSE)</f>
        <v>La date de début de position doit être antérieure ou égale à la date de fin prévisionnelle de position.</v>
      </c>
      <c r="CA204" s="17" t="s">
        <v>152</v>
      </c>
      <c r="CB204" s="18" t="str">
        <f>VLOOKUP(CA204,'Axe 2 Règles de gestion'!$D$2:$F$506,3, FALSE)</f>
        <v>La date de début de la position doit être postérieure ou égale à la date d'entrée dans la FPE ou dans la carrière militaire.</v>
      </c>
      <c r="CC204" s="17" t="s">
        <v>154</v>
      </c>
      <c r="CD204" s="18" t="str">
        <f>VLOOKUP(CC204,'Axe 2 Règles de gestion'!$D$2:$F$506,3, FALSE)</f>
        <v>La date de fin réelle de la position doit être antérieure à la date limite de départ à la retraite.</v>
      </c>
      <c r="CE204" s="17" t="s">
        <v>156</v>
      </c>
      <c r="CF204" s="18" t="str">
        <f>VLOOKUP(CE204,'Axe 2 Règles de gestion'!$D$2:$F$506,3, FALSE)</f>
        <v>La date de début de position doit être antérieure ou égale à la date de fin réelle de position.</v>
      </c>
      <c r="CG204" s="17" t="s">
        <v>158</v>
      </c>
      <c r="CH204" s="18" t="str">
        <f>VLOOKUP(CG204,'Axe 2 Règles de gestion'!$D$2:$F$506,3, FALSE)</f>
        <v>La date de fin prévisionnelle de la position doit être antérieure à la date limite de départ à la retraite.</v>
      </c>
      <c r="CI204" s="17" t="s">
        <v>160</v>
      </c>
      <c r="CJ204" s="18" t="str">
        <f>VLOOKUP(CI204,'Axe 2 Règles de gestion'!$D$2:$F$506,3, FALSE)</f>
        <v>La date de début de position est à J+1 de la date de fin de position de l'occurrence précédente.</v>
      </c>
      <c r="CK204" s="17" t="s">
        <v>162</v>
      </c>
      <c r="CL204" s="18" t="str">
        <f>VLOOKUP(CK204,'Axe 2 Règles de gestion'!$D$2:$F$506,3, FALSE)</f>
        <v>Le lien vers l'enfant doit être renseigné.</v>
      </c>
      <c r="CM204" s="17" t="s">
        <v>164</v>
      </c>
      <c r="CN204" s="18" t="str">
        <f>VLOOKUP(CM204,'Axe 2 Règles de gestion'!$D$2:$F$506,3, FALSE)</f>
        <v>La date de naissance de l'enfant doit être renseignée.</v>
      </c>
      <c r="CO204" s="17" t="s">
        <v>372</v>
      </c>
      <c r="CP204" s="18" t="str">
        <f>VLOOKUP(CO204,'Axe 2 Règles de gestion'!$D$2:$F$506,3, FALSE)</f>
        <v>La date d'arrivée au foyer de l'enfant doit être renseignée.</v>
      </c>
      <c r="CQ204" s="17" t="s">
        <v>166</v>
      </c>
      <c r="CR204" s="18" t="str">
        <f>VLOOKUP(CQ204,'Axe 2 Règles de gestion'!$D$2:$F$506,3, FALSE)</f>
        <v>La date de fin réelle de la position doit être antérieure ou égale à la date de décès de l'enfant.</v>
      </c>
      <c r="CS204" s="17" t="s">
        <v>168</v>
      </c>
      <c r="CT204" s="18" t="str">
        <f>VLOOKUP(CS204,'Axe 2 Règles de gestion'!$D$2:$F$506,3, FALSE)</f>
        <v>La date de fin prévisionnelle de la position doit être antérieure ou égale à la date de décès de l'enfant.</v>
      </c>
      <c r="CU204" s="17" t="s">
        <v>172</v>
      </c>
      <c r="CV204" s="18" t="str">
        <f>VLOOKUP(CU204,'Axe 2 Règles de gestion'!$D$2:$F$506,3, FALSE)</f>
        <v>La date de fin ou la date de fin prévisionnelle doit être saisie.</v>
      </c>
      <c r="CW204" s="17"/>
      <c r="CX204" s="18"/>
      <c r="CY204" s="17"/>
      <c r="CZ204" s="18"/>
      <c r="DA204" s="17"/>
      <c r="DB204" s="18"/>
      <c r="DC204" s="17"/>
      <c r="DD204" s="18"/>
      <c r="DE204" s="17"/>
      <c r="DF204" s="18"/>
      <c r="DG204" s="17"/>
      <c r="DH204" s="18"/>
      <c r="DI204" s="14" t="s">
        <v>174</v>
      </c>
      <c r="DJ204" s="16" t="s">
        <v>174</v>
      </c>
    </row>
    <row r="205" spans="1:114" ht="135" x14ac:dyDescent="0.25">
      <c r="A205" s="14" t="s">
        <v>374</v>
      </c>
      <c r="B205" s="14" t="s">
        <v>176</v>
      </c>
      <c r="C205" s="15">
        <v>43732.459027777775</v>
      </c>
      <c r="D205" s="14" t="s">
        <v>117</v>
      </c>
      <c r="E205" s="16" t="s">
        <v>118</v>
      </c>
      <c r="F205" s="14" t="s">
        <v>119</v>
      </c>
      <c r="G205" s="16" t="s">
        <v>120</v>
      </c>
      <c r="H205" s="14" t="s">
        <v>605</v>
      </c>
      <c r="I205" s="16" t="s">
        <v>606</v>
      </c>
      <c r="J205" s="16" t="s">
        <v>607</v>
      </c>
      <c r="K205" s="16" t="s">
        <v>608</v>
      </c>
      <c r="L205" s="14" t="s">
        <v>619</v>
      </c>
      <c r="M205" s="16" t="s">
        <v>620</v>
      </c>
      <c r="N205" s="14" t="s">
        <v>127</v>
      </c>
      <c r="O205" s="16" t="s">
        <v>180</v>
      </c>
      <c r="P205" s="16" t="s">
        <v>181</v>
      </c>
      <c r="Q205" s="16" t="s">
        <v>224</v>
      </c>
      <c r="R205" s="14" t="s">
        <v>225</v>
      </c>
      <c r="S205" s="14" t="s">
        <v>226</v>
      </c>
      <c r="T205" s="14" t="s">
        <v>133</v>
      </c>
      <c r="U205" s="14" t="s">
        <v>134</v>
      </c>
      <c r="V205" s="15">
        <v>42482</v>
      </c>
      <c r="W205" s="15">
        <v>43684</v>
      </c>
      <c r="X205" s="16" t="s">
        <v>653</v>
      </c>
      <c r="Y205" s="17" t="s">
        <v>470</v>
      </c>
      <c r="Z205" s="18" t="str">
        <f>VLOOKUP(Y205,'Axe 2 Règles de gestion'!$D$2:$F$506,3, FALSE)</f>
        <v>La demande de renouvellement du congé doit être formulée au moins 2 mois avant l'expiration de la période en cours.</v>
      </c>
      <c r="AA205" s="17" t="s">
        <v>651</v>
      </c>
      <c r="AB205" s="18" t="str">
        <f>VLOOKUP(AA205,'Axe 2 Règles de gestion'!$D$2:$F$506,3, FALSE)</f>
        <v>L'enfant né au foyer doit être âgé de 3 ans au plus sauf en cas de naissances multiples le congé parental suite à une naissance peut être accordé jusqu'à l'entrée en maternelle.</v>
      </c>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t="s">
        <v>228</v>
      </c>
      <c r="AZ205" s="18" t="str">
        <f>VLOOKUP(AY205,'Axe 2 Règles de gestion'!$D$2:$F$506,3, FALSE)</f>
        <v>Le congé parental est accordé par périodes de 6 mois maximum renouvelables (date de fin prévisionnelle du congé parental).</v>
      </c>
      <c r="BA205" s="17" t="s">
        <v>229</v>
      </c>
      <c r="BB205" s="18" t="str">
        <f>VLOOKUP(BA205,'Axe 2 Règles de gestion'!$D$2:$F$506,3, FALSE)</f>
        <v>Le congé parental est accordé par périodes de 6 mois maximum renouvelables (date de fin réelle du congé parental).</v>
      </c>
      <c r="BC205" s="17" t="s">
        <v>230</v>
      </c>
      <c r="BD205" s="18" t="str">
        <f>VLOOKUP(BC205,'Axe 2 Règles de gestion'!$D$2:$F$506,3, FALSE)</f>
        <v>L'agent doit avoir la qualité de mère ou de père.</v>
      </c>
      <c r="BE205" s="17" t="s">
        <v>647</v>
      </c>
      <c r="BF205" s="18" t="str">
        <f>VLOOKUP(BE205,'Axe 2 Règles de gestion'!$D$2:$F$506,3, FALSE)</f>
        <v>Tout congé parental pris suite à l'accueil au foyer d'un enfant de moins de 3 ans, prend fin après 3 ans au plus à compter de l'arrivée au foyer de l'enfant (date de fin prévisionnelle du congé parental).</v>
      </c>
      <c r="BG205" s="17" t="s">
        <v>648</v>
      </c>
      <c r="BH205" s="18" t="str">
        <f>VLOOKUP(BG205,'Axe 2 Règles de gestion'!$D$2:$F$506,3, FALSE)</f>
        <v>Tout congé parental pris suite à l'accueil au foyer d'un enfant de moins de 3 ans, prend fin après 3 ans au plus à compter de l'arrivée au foyer de l'enfant (date de fin réelle du congé parental).</v>
      </c>
      <c r="BI205" s="17"/>
      <c r="BJ205" s="18"/>
      <c r="BK205" s="17"/>
      <c r="BL205" s="18"/>
      <c r="BM205" s="17"/>
      <c r="BN205" s="18"/>
      <c r="BO205" s="17"/>
      <c r="BP205" s="18"/>
      <c r="BQ205" s="17"/>
      <c r="BR205" s="18"/>
      <c r="BS205" s="17"/>
      <c r="BT205" s="18"/>
      <c r="BU205" s="17"/>
      <c r="BV205" s="18"/>
      <c r="BW205" s="17"/>
      <c r="BX205" s="18"/>
      <c r="BY205" s="17" t="s">
        <v>150</v>
      </c>
      <c r="BZ205" s="18" t="str">
        <f>VLOOKUP(BY205,'Axe 2 Règles de gestion'!$D$2:$F$506,3, FALSE)</f>
        <v>La date de début de position doit être antérieure ou égale à la date de fin prévisionnelle de position.</v>
      </c>
      <c r="CA205" s="17" t="s">
        <v>152</v>
      </c>
      <c r="CB205" s="18" t="str">
        <f>VLOOKUP(CA205,'Axe 2 Règles de gestion'!$D$2:$F$506,3, FALSE)</f>
        <v>La date de début de la position doit être postérieure ou égale à la date d'entrée dans la FPE ou dans la carrière militaire.</v>
      </c>
      <c r="CC205" s="17" t="s">
        <v>154</v>
      </c>
      <c r="CD205" s="18" t="str">
        <f>VLOOKUP(CC205,'Axe 2 Règles de gestion'!$D$2:$F$506,3, FALSE)</f>
        <v>La date de fin réelle de la position doit être antérieure à la date limite de départ à la retraite.</v>
      </c>
      <c r="CE205" s="17" t="s">
        <v>156</v>
      </c>
      <c r="CF205" s="18" t="str">
        <f>VLOOKUP(CE205,'Axe 2 Règles de gestion'!$D$2:$F$506,3, FALSE)</f>
        <v>La date de début de position doit être antérieure ou égale à la date de fin réelle de position.</v>
      </c>
      <c r="CG205" s="17" t="s">
        <v>158</v>
      </c>
      <c r="CH205" s="18" t="str">
        <f>VLOOKUP(CG205,'Axe 2 Règles de gestion'!$D$2:$F$506,3, FALSE)</f>
        <v>La date de fin prévisionnelle de la position doit être antérieure à la date limite de départ à la retraite.</v>
      </c>
      <c r="CI205" s="17" t="s">
        <v>160</v>
      </c>
      <c r="CJ205" s="18" t="str">
        <f>VLOOKUP(CI205,'Axe 2 Règles de gestion'!$D$2:$F$506,3, FALSE)</f>
        <v>La date de début de position est à J+1 de la date de fin de position de l'occurrence précédente.</v>
      </c>
      <c r="CK205" s="17" t="s">
        <v>162</v>
      </c>
      <c r="CL205" s="18" t="str">
        <f>VLOOKUP(CK205,'Axe 2 Règles de gestion'!$D$2:$F$506,3, FALSE)</f>
        <v>Le lien vers l'enfant doit être renseigné.</v>
      </c>
      <c r="CM205" s="17" t="s">
        <v>164</v>
      </c>
      <c r="CN205" s="18" t="str">
        <f>VLOOKUP(CM205,'Axe 2 Règles de gestion'!$D$2:$F$506,3, FALSE)</f>
        <v>La date de naissance de l'enfant doit être renseignée.</v>
      </c>
      <c r="CO205" s="17" t="s">
        <v>372</v>
      </c>
      <c r="CP205" s="18" t="str">
        <f>VLOOKUP(CO205,'Axe 2 Règles de gestion'!$D$2:$F$506,3, FALSE)</f>
        <v>La date d'arrivée au foyer de l'enfant doit être renseignée.</v>
      </c>
      <c r="CQ205" s="17" t="s">
        <v>166</v>
      </c>
      <c r="CR205" s="18" t="str">
        <f>VLOOKUP(CQ205,'Axe 2 Règles de gestion'!$D$2:$F$506,3, FALSE)</f>
        <v>La date de fin réelle de la position doit être antérieure ou égale à la date de décès de l'enfant.</v>
      </c>
      <c r="CS205" s="17" t="s">
        <v>168</v>
      </c>
      <c r="CT205" s="18" t="str">
        <f>VLOOKUP(CS205,'Axe 2 Règles de gestion'!$D$2:$F$506,3, FALSE)</f>
        <v>La date de fin prévisionnelle de la position doit être antérieure ou égale à la date de décès de l'enfant.</v>
      </c>
      <c r="CU205" s="17" t="s">
        <v>172</v>
      </c>
      <c r="CV205" s="18" t="str">
        <f>VLOOKUP(CU205,'Axe 2 Règles de gestion'!$D$2:$F$506,3, FALSE)</f>
        <v>La date de fin ou la date de fin prévisionnelle doit être saisie.</v>
      </c>
      <c r="CW205" s="17"/>
      <c r="CX205" s="18"/>
      <c r="CY205" s="17"/>
      <c r="CZ205" s="18"/>
      <c r="DA205" s="17"/>
      <c r="DB205" s="18"/>
      <c r="DC205" s="17"/>
      <c r="DD205" s="18"/>
      <c r="DE205" s="17"/>
      <c r="DF205" s="18"/>
      <c r="DG205" s="17"/>
      <c r="DH205" s="18"/>
      <c r="DI205" s="14" t="s">
        <v>174</v>
      </c>
      <c r="DJ205" s="16" t="s">
        <v>174</v>
      </c>
    </row>
    <row r="206" spans="1:114" ht="105" x14ac:dyDescent="0.25">
      <c r="A206" s="14" t="s">
        <v>175</v>
      </c>
      <c r="B206" s="14" t="s">
        <v>176</v>
      </c>
      <c r="C206" s="15">
        <v>45992.618055555555</v>
      </c>
      <c r="D206" s="14" t="s">
        <v>117</v>
      </c>
      <c r="E206" s="16" t="s">
        <v>118</v>
      </c>
      <c r="F206" s="14" t="s">
        <v>119</v>
      </c>
      <c r="G206" s="16" t="s">
        <v>120</v>
      </c>
      <c r="H206" s="14" t="s">
        <v>605</v>
      </c>
      <c r="I206" s="16" t="s">
        <v>606</v>
      </c>
      <c r="J206" s="16" t="s">
        <v>607</v>
      </c>
      <c r="K206" s="16" t="s">
        <v>608</v>
      </c>
      <c r="L206" s="14" t="s">
        <v>619</v>
      </c>
      <c r="M206" s="16" t="s">
        <v>620</v>
      </c>
      <c r="N206" s="14" t="s">
        <v>127</v>
      </c>
      <c r="O206" s="16" t="s">
        <v>180</v>
      </c>
      <c r="P206" s="16" t="s">
        <v>181</v>
      </c>
      <c r="Q206" s="16" t="s">
        <v>224</v>
      </c>
      <c r="R206" s="14" t="s">
        <v>225</v>
      </c>
      <c r="S206" s="14" t="s">
        <v>226</v>
      </c>
      <c r="T206" s="14" t="s">
        <v>133</v>
      </c>
      <c r="U206" s="14" t="s">
        <v>177</v>
      </c>
      <c r="V206" s="15">
        <v>43685</v>
      </c>
      <c r="W206" s="15">
        <v>46110</v>
      </c>
      <c r="X206" s="16" t="s">
        <v>174</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c r="BN206" s="18"/>
      <c r="BO206" s="17"/>
      <c r="BP206" s="18"/>
      <c r="BQ206" s="17"/>
      <c r="BR206" s="18"/>
      <c r="BS206" s="17"/>
      <c r="BT206" s="18"/>
      <c r="BU206" s="17"/>
      <c r="BV206" s="18"/>
      <c r="BW206" s="17"/>
      <c r="BX206" s="18"/>
      <c r="BY206" s="17"/>
      <c r="BZ206" s="18"/>
      <c r="CA206" s="17"/>
      <c r="CB206" s="18"/>
      <c r="CC206" s="17"/>
      <c r="CD206" s="18"/>
      <c r="CE206" s="17"/>
      <c r="CF206" s="18"/>
      <c r="CG206" s="17"/>
      <c r="CH206" s="18"/>
      <c r="CI206" s="17"/>
      <c r="CJ206" s="18"/>
      <c r="CK206" s="17"/>
      <c r="CL206" s="18"/>
      <c r="CM206" s="17"/>
      <c r="CN206" s="18"/>
      <c r="CO206" s="17"/>
      <c r="CP206" s="18"/>
      <c r="CQ206" s="17"/>
      <c r="CR206" s="18"/>
      <c r="CS206" s="17"/>
      <c r="CT206" s="18"/>
      <c r="CU206" s="17"/>
      <c r="CV206" s="18"/>
      <c r="CW206" s="17"/>
      <c r="CX206" s="18"/>
      <c r="CY206" s="17"/>
      <c r="CZ206" s="18"/>
      <c r="DA206" s="17"/>
      <c r="DB206" s="18"/>
      <c r="DC206" s="17"/>
      <c r="DD206" s="18"/>
      <c r="DE206" s="17"/>
      <c r="DF206" s="18"/>
      <c r="DG206" s="17"/>
      <c r="DH206" s="18"/>
      <c r="DI206" s="14" t="s">
        <v>174</v>
      </c>
      <c r="DJ206" s="16" t="s">
        <v>174</v>
      </c>
    </row>
    <row r="207" spans="1:114" ht="150" x14ac:dyDescent="0.25">
      <c r="A207" s="14" t="s">
        <v>354</v>
      </c>
      <c r="B207" s="14" t="s">
        <v>176</v>
      </c>
      <c r="C207" s="15">
        <v>43725.454861111109</v>
      </c>
      <c r="D207" s="14" t="s">
        <v>117</v>
      </c>
      <c r="E207" s="16" t="s">
        <v>118</v>
      </c>
      <c r="F207" s="14" t="s">
        <v>119</v>
      </c>
      <c r="G207" s="16" t="s">
        <v>120</v>
      </c>
      <c r="H207" s="14" t="s">
        <v>605</v>
      </c>
      <c r="I207" s="16" t="s">
        <v>606</v>
      </c>
      <c r="J207" s="16" t="s">
        <v>607</v>
      </c>
      <c r="K207" s="16" t="s">
        <v>608</v>
      </c>
      <c r="L207" s="14" t="s">
        <v>623</v>
      </c>
      <c r="M207" s="16" t="s">
        <v>624</v>
      </c>
      <c r="N207" s="14" t="s">
        <v>185</v>
      </c>
      <c r="O207" s="16" t="s">
        <v>186</v>
      </c>
      <c r="P207" s="16" t="s">
        <v>187</v>
      </c>
      <c r="Q207" s="16" t="s">
        <v>224</v>
      </c>
      <c r="R207" s="14" t="s">
        <v>225</v>
      </c>
      <c r="S207" s="14" t="s">
        <v>226</v>
      </c>
      <c r="T207" s="14" t="s">
        <v>133</v>
      </c>
      <c r="U207" s="14" t="s">
        <v>134</v>
      </c>
      <c r="V207" s="15">
        <v>40725</v>
      </c>
      <c r="W207" s="15">
        <v>42481</v>
      </c>
      <c r="X207" s="16" t="s">
        <v>654</v>
      </c>
      <c r="Y207" s="17" t="s">
        <v>472</v>
      </c>
      <c r="Z207" s="18" t="str">
        <f>VLOOKUP(Y207,'Axe 2 Règles de gestion'!$D$2:$F$506,3, FALSE)</f>
        <v>En cas de défaut de demande de renouvellement dans les délais impartis, le bénéfice du congé parental cesse de plein droit.</v>
      </c>
      <c r="AA207" s="17" t="s">
        <v>473</v>
      </c>
      <c r="AB207" s="18" t="str">
        <f>VLOOKUP(AA207,'Axe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207" s="17" t="s">
        <v>474</v>
      </c>
      <c r="AD207" s="18" t="str">
        <f>VLOOKUP(AC207,'Axe 2 Règles de gestion'!$D$2:$F$506,3, FALSE)</f>
        <v>L'agent peut demander que la durée du congé soit écourtée.</v>
      </c>
      <c r="AE207" s="17" t="s">
        <v>475</v>
      </c>
      <c r="AF207" s="18" t="str">
        <f>VLOOKUP(AE207,'Axe 2 Règles de gestion'!$D$2:$F$506,3, FALSE)</f>
        <v>Le congé parental cesse de plein droit en cas de décès de l'enfant ou de retrait de l'enfant placé en vue de son adoption.</v>
      </c>
      <c r="AG207" s="17"/>
      <c r="AH207" s="18"/>
      <c r="AI207" s="17"/>
      <c r="AJ207" s="18"/>
      <c r="AK207" s="17"/>
      <c r="AL207" s="18"/>
      <c r="AM207" s="17"/>
      <c r="AN207" s="18"/>
      <c r="AO207" s="17"/>
      <c r="AP207" s="18"/>
      <c r="AQ207" s="17"/>
      <c r="AR207" s="18"/>
      <c r="AS207" s="17"/>
      <c r="AT207" s="18"/>
      <c r="AU207" s="17"/>
      <c r="AV207" s="18"/>
      <c r="AW207" s="17"/>
      <c r="AX207" s="18"/>
      <c r="AY207" s="17" t="s">
        <v>228</v>
      </c>
      <c r="AZ207" s="18" t="str">
        <f>VLOOKUP(AY207,'Axe 2 Règles de gestion'!$D$2:$F$506,3, FALSE)</f>
        <v>Le congé parental est accordé par périodes de 6 mois maximum renouvelables (date de fin prévisionnelle du congé parental).</v>
      </c>
      <c r="BA207" s="17" t="s">
        <v>229</v>
      </c>
      <c r="BB207" s="18" t="str">
        <f>VLOOKUP(BA207,'Axe 2 Règles de gestion'!$D$2:$F$506,3, FALSE)</f>
        <v>Le congé parental est accordé par périodes de 6 mois maximum renouvelables (date de fin réelle du congé parental).</v>
      </c>
      <c r="BC207" s="17" t="s">
        <v>647</v>
      </c>
      <c r="BD207" s="18" t="str">
        <f>VLOOKUP(BC207,'Axe 2 Règles de gestion'!$D$2:$F$506,3, FALSE)</f>
        <v>Tout congé parental pris suite à l'accueil au foyer d'un enfant de moins de 3 ans, prend fin après 3 ans au plus à compter de l'arrivée au foyer de l'enfant (date de fin prévisionnelle du congé parental).</v>
      </c>
      <c r="BE207" s="17" t="s">
        <v>648</v>
      </c>
      <c r="BF207" s="18" t="str">
        <f>VLOOKUP(BE207,'Axe 2 Règles de gestion'!$D$2:$F$506,3, FALSE)</f>
        <v>Tout congé parental pris suite à l'accueil au foyer d'un enfant de moins de 3 ans, prend fin après 3 ans au plus à compter de l'arrivée au foyer de l'enfant (date de fin réelle du congé parental).</v>
      </c>
      <c r="BG207" s="17"/>
      <c r="BH207" s="18"/>
      <c r="BI207" s="17"/>
      <c r="BJ207" s="18"/>
      <c r="BK207" s="17"/>
      <c r="BL207" s="18"/>
      <c r="BM207" s="17"/>
      <c r="BN207" s="18"/>
      <c r="BO207" s="17"/>
      <c r="BP207" s="18"/>
      <c r="BQ207" s="17"/>
      <c r="BR207" s="18"/>
      <c r="BS207" s="17"/>
      <c r="BT207" s="18"/>
      <c r="BU207" s="17"/>
      <c r="BV207" s="18"/>
      <c r="BW207" s="17"/>
      <c r="BX207" s="18"/>
      <c r="BY207" s="17" t="s">
        <v>150</v>
      </c>
      <c r="BZ207" s="18" t="str">
        <f>VLOOKUP(BY207,'Axe 2 Règles de gestion'!$D$2:$F$506,3, FALSE)</f>
        <v>La date de début de position doit être antérieure ou égale à la date de fin prévisionnelle de position.</v>
      </c>
      <c r="CA207" s="17" t="s">
        <v>154</v>
      </c>
      <c r="CB207" s="18" t="str">
        <f>VLOOKUP(CA207,'Axe 2 Règles de gestion'!$D$2:$F$506,3, FALSE)</f>
        <v>La date de fin réelle de la position doit être antérieure à la date limite de départ à la retraite.</v>
      </c>
      <c r="CC207" s="17" t="s">
        <v>156</v>
      </c>
      <c r="CD207" s="18" t="str">
        <f>VLOOKUP(CC207,'Axe 2 Règles de gestion'!$D$2:$F$506,3, FALSE)</f>
        <v>La date de début de position doit être antérieure ou égale à la date de fin réelle de position.</v>
      </c>
      <c r="CE207" s="17" t="s">
        <v>158</v>
      </c>
      <c r="CF207" s="18" t="str">
        <f>VLOOKUP(CE207,'Axe 2 Règles de gestion'!$D$2:$F$506,3, FALSE)</f>
        <v>La date de fin prévisionnelle de la position doit être antérieure à la date limite de départ à la retraite.</v>
      </c>
      <c r="CG207" s="17" t="s">
        <v>162</v>
      </c>
      <c r="CH207" s="18" t="str">
        <f>VLOOKUP(CG207,'Axe 2 Règles de gestion'!$D$2:$F$506,3, FALSE)</f>
        <v>Le lien vers l'enfant doit être renseigné.</v>
      </c>
      <c r="CI207" s="17" t="s">
        <v>164</v>
      </c>
      <c r="CJ207" s="18" t="str">
        <f>VLOOKUP(CI207,'Axe 2 Règles de gestion'!$D$2:$F$506,3, FALSE)</f>
        <v>La date de naissance de l'enfant doit être renseignée.</v>
      </c>
      <c r="CK207" s="17" t="s">
        <v>372</v>
      </c>
      <c r="CL207" s="18" t="str">
        <f>VLOOKUP(CK207,'Axe 2 Règles de gestion'!$D$2:$F$506,3, FALSE)</f>
        <v>La date d'arrivée au foyer de l'enfant doit être renseignée.</v>
      </c>
      <c r="CM207" s="17" t="s">
        <v>166</v>
      </c>
      <c r="CN207" s="18" t="str">
        <f>VLOOKUP(CM207,'Axe 2 Règles de gestion'!$D$2:$F$506,3, FALSE)</f>
        <v>La date de fin réelle de la position doit être antérieure ou égale à la date de décès de l'enfant.</v>
      </c>
      <c r="CO207" s="17" t="s">
        <v>168</v>
      </c>
      <c r="CP207" s="18" t="str">
        <f>VLOOKUP(CO207,'Axe 2 Règles de gestion'!$D$2:$F$506,3, FALSE)</f>
        <v>La date de fin prévisionnelle de la position doit être antérieure ou égale à la date de décès de l'enfant.</v>
      </c>
      <c r="CQ207" s="17" t="s">
        <v>172</v>
      </c>
      <c r="CR207" s="18" t="str">
        <f>VLOOKUP(CQ207,'Axe 2 Règles de gestion'!$D$2:$F$506,3, FALSE)</f>
        <v>La date de fin ou la date de fin prévisionnelle doit être saisie.</v>
      </c>
      <c r="CS207" s="17"/>
      <c r="CT207" s="18"/>
      <c r="CU207" s="17"/>
      <c r="CV207" s="18"/>
      <c r="CW207" s="17"/>
      <c r="CX207" s="18"/>
      <c r="CY207" s="17"/>
      <c r="CZ207" s="18"/>
      <c r="DA207" s="17"/>
      <c r="DB207" s="18"/>
      <c r="DC207" s="17"/>
      <c r="DD207" s="18"/>
      <c r="DE207" s="17"/>
      <c r="DF207" s="18"/>
      <c r="DG207" s="17"/>
      <c r="DH207" s="18"/>
      <c r="DI207" s="14" t="s">
        <v>174</v>
      </c>
      <c r="DJ207" s="16" t="s">
        <v>174</v>
      </c>
    </row>
    <row r="208" spans="1:114" ht="150" x14ac:dyDescent="0.25">
      <c r="A208" s="14" t="s">
        <v>374</v>
      </c>
      <c r="B208" s="14" t="s">
        <v>176</v>
      </c>
      <c r="C208" s="15">
        <v>43725.455555555556</v>
      </c>
      <c r="D208" s="14" t="s">
        <v>117</v>
      </c>
      <c r="E208" s="16" t="s">
        <v>118</v>
      </c>
      <c r="F208" s="14" t="s">
        <v>119</v>
      </c>
      <c r="G208" s="16" t="s">
        <v>120</v>
      </c>
      <c r="H208" s="14" t="s">
        <v>605</v>
      </c>
      <c r="I208" s="16" t="s">
        <v>606</v>
      </c>
      <c r="J208" s="16" t="s">
        <v>607</v>
      </c>
      <c r="K208" s="16" t="s">
        <v>608</v>
      </c>
      <c r="L208" s="14" t="s">
        <v>623</v>
      </c>
      <c r="M208" s="16" t="s">
        <v>624</v>
      </c>
      <c r="N208" s="14" t="s">
        <v>185</v>
      </c>
      <c r="O208" s="16" t="s">
        <v>186</v>
      </c>
      <c r="P208" s="16" t="s">
        <v>187</v>
      </c>
      <c r="Q208" s="16" t="s">
        <v>224</v>
      </c>
      <c r="R208" s="14" t="s">
        <v>225</v>
      </c>
      <c r="S208" s="14" t="s">
        <v>226</v>
      </c>
      <c r="T208" s="14" t="s">
        <v>133</v>
      </c>
      <c r="U208" s="14" t="s">
        <v>134</v>
      </c>
      <c r="V208" s="15">
        <v>42482</v>
      </c>
      <c r="W208" s="15">
        <v>43867</v>
      </c>
      <c r="X208" s="16" t="s">
        <v>655</v>
      </c>
      <c r="Y208" s="17" t="s">
        <v>651</v>
      </c>
      <c r="Z208" s="18" t="str">
        <f>VLOOKUP(Y208,'Axe 2 Règles de gestion'!$D$2:$F$506,3, FALSE)</f>
        <v>L'enfant né au foyer doit être âgé de 3 ans au plus sauf en cas de naissances multiples le congé parental suite à une naissance peut être accordé jusqu'à l'entrée en maternelle.</v>
      </c>
      <c r="AA208" s="17" t="s">
        <v>472</v>
      </c>
      <c r="AB208" s="18" t="str">
        <f>VLOOKUP(AA208,'Axe 2 Règles de gestion'!$D$2:$F$506,3, FALSE)</f>
        <v>En cas de défaut de demande de renouvellement dans les délais impartis, le bénéfice du congé parental cesse de plein droit.</v>
      </c>
      <c r="AC208" s="17" t="s">
        <v>473</v>
      </c>
      <c r="AD208" s="18" t="str">
        <f>VLOOKUP(AC208,'Axe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08" s="17" t="s">
        <v>474</v>
      </c>
      <c r="AF208" s="18" t="str">
        <f>VLOOKUP(AE208,'Axe 2 Règles de gestion'!$D$2:$F$506,3, FALSE)</f>
        <v>L'agent peut demander que la durée du congé soit écourtée.</v>
      </c>
      <c r="AG208" s="17" t="s">
        <v>475</v>
      </c>
      <c r="AH208" s="18" t="str">
        <f>VLOOKUP(AG208,'Axe 2 Règles de gestion'!$D$2:$F$506,3, FALSE)</f>
        <v>Le congé parental cesse de plein droit en cas de décès de l'enfant ou de retrait de l'enfant placé en vue de son adoption.</v>
      </c>
      <c r="AI208" s="17"/>
      <c r="AJ208" s="18"/>
      <c r="AK208" s="17"/>
      <c r="AL208" s="18"/>
      <c r="AM208" s="17"/>
      <c r="AN208" s="18"/>
      <c r="AO208" s="17"/>
      <c r="AP208" s="18"/>
      <c r="AQ208" s="17"/>
      <c r="AR208" s="18"/>
      <c r="AS208" s="17"/>
      <c r="AT208" s="18"/>
      <c r="AU208" s="17"/>
      <c r="AV208" s="18"/>
      <c r="AW208" s="17"/>
      <c r="AX208" s="18"/>
      <c r="AY208" s="17" t="s">
        <v>228</v>
      </c>
      <c r="AZ208" s="18" t="str">
        <f>VLOOKUP(AY208,'Axe 2 Règles de gestion'!$D$2:$F$506,3, FALSE)</f>
        <v>Le congé parental est accordé par périodes de 6 mois maximum renouvelables (date de fin prévisionnelle du congé parental).</v>
      </c>
      <c r="BA208" s="17" t="s">
        <v>229</v>
      </c>
      <c r="BB208" s="18" t="str">
        <f>VLOOKUP(BA208,'Axe 2 Règles de gestion'!$D$2:$F$506,3, FALSE)</f>
        <v>Le congé parental est accordé par périodes de 6 mois maximum renouvelables (date de fin réelle du congé parental).</v>
      </c>
      <c r="BC208" s="17" t="s">
        <v>647</v>
      </c>
      <c r="BD208" s="18" t="str">
        <f>VLOOKUP(BC208,'Axe 2 Règles de gestion'!$D$2:$F$506,3, FALSE)</f>
        <v>Tout congé parental pris suite à l'accueil au foyer d'un enfant de moins de 3 ans, prend fin après 3 ans au plus à compter de l'arrivée au foyer de l'enfant (date de fin prévisionnelle du congé parental).</v>
      </c>
      <c r="BE208" s="17" t="s">
        <v>648</v>
      </c>
      <c r="BF208" s="18" t="str">
        <f>VLOOKUP(BE208,'Axe 2 Règles de gestion'!$D$2:$F$506,3, FALSE)</f>
        <v>Tout congé parental pris suite à l'accueil au foyer d'un enfant de moins de 3 ans, prend fin après 3 ans au plus à compter de l'arrivée au foyer de l'enfant (date de fin réelle du congé parental).</v>
      </c>
      <c r="BG208" s="17"/>
      <c r="BH208" s="18"/>
      <c r="BI208" s="17"/>
      <c r="BJ208" s="18"/>
      <c r="BK208" s="17"/>
      <c r="BL208" s="18"/>
      <c r="BM208" s="17"/>
      <c r="BN208" s="18"/>
      <c r="BO208" s="17"/>
      <c r="BP208" s="18"/>
      <c r="BQ208" s="17"/>
      <c r="BR208" s="18"/>
      <c r="BS208" s="17"/>
      <c r="BT208" s="18"/>
      <c r="BU208" s="17"/>
      <c r="BV208" s="18"/>
      <c r="BW208" s="17"/>
      <c r="BX208" s="18"/>
      <c r="BY208" s="17" t="s">
        <v>150</v>
      </c>
      <c r="BZ208" s="18" t="str">
        <f>VLOOKUP(BY208,'Axe 2 Règles de gestion'!$D$2:$F$506,3, FALSE)</f>
        <v>La date de début de position doit être antérieure ou égale à la date de fin prévisionnelle de position.</v>
      </c>
      <c r="CA208" s="17" t="s">
        <v>154</v>
      </c>
      <c r="CB208" s="18" t="str">
        <f>VLOOKUP(CA208,'Axe 2 Règles de gestion'!$D$2:$F$506,3, FALSE)</f>
        <v>La date de fin réelle de la position doit être antérieure à la date limite de départ à la retraite.</v>
      </c>
      <c r="CC208" s="17" t="s">
        <v>156</v>
      </c>
      <c r="CD208" s="18" t="str">
        <f>VLOOKUP(CC208,'Axe 2 Règles de gestion'!$D$2:$F$506,3, FALSE)</f>
        <v>La date de début de position doit être antérieure ou égale à la date de fin réelle de position.</v>
      </c>
      <c r="CE208" s="17" t="s">
        <v>158</v>
      </c>
      <c r="CF208" s="18" t="str">
        <f>VLOOKUP(CE208,'Axe 2 Règles de gestion'!$D$2:$F$506,3, FALSE)</f>
        <v>La date de fin prévisionnelle de la position doit être antérieure à la date limite de départ à la retraite.</v>
      </c>
      <c r="CG208" s="17" t="s">
        <v>162</v>
      </c>
      <c r="CH208" s="18" t="str">
        <f>VLOOKUP(CG208,'Axe 2 Règles de gestion'!$D$2:$F$506,3, FALSE)</f>
        <v>Le lien vers l'enfant doit être renseigné.</v>
      </c>
      <c r="CI208" s="17" t="s">
        <v>164</v>
      </c>
      <c r="CJ208" s="18" t="str">
        <f>VLOOKUP(CI208,'Axe 2 Règles de gestion'!$D$2:$F$506,3, FALSE)</f>
        <v>La date de naissance de l'enfant doit être renseignée.</v>
      </c>
      <c r="CK208" s="17" t="s">
        <v>372</v>
      </c>
      <c r="CL208" s="18" t="str">
        <f>VLOOKUP(CK208,'Axe 2 Règles de gestion'!$D$2:$F$506,3, FALSE)</f>
        <v>La date d'arrivée au foyer de l'enfant doit être renseignée.</v>
      </c>
      <c r="CM208" s="17" t="s">
        <v>166</v>
      </c>
      <c r="CN208" s="18" t="str">
        <f>VLOOKUP(CM208,'Axe 2 Règles de gestion'!$D$2:$F$506,3, FALSE)</f>
        <v>La date de fin réelle de la position doit être antérieure ou égale à la date de décès de l'enfant.</v>
      </c>
      <c r="CO208" s="17" t="s">
        <v>168</v>
      </c>
      <c r="CP208" s="18" t="str">
        <f>VLOOKUP(CO208,'Axe 2 Règles de gestion'!$D$2:$F$506,3, FALSE)</f>
        <v>La date de fin prévisionnelle de la position doit être antérieure ou égale à la date de décès de l'enfant.</v>
      </c>
      <c r="CQ208" s="17" t="s">
        <v>172</v>
      </c>
      <c r="CR208" s="18" t="str">
        <f>VLOOKUP(CQ208,'Axe 2 Règles de gestion'!$D$2:$F$506,3, FALSE)</f>
        <v>La date de fin ou la date de fin prévisionnelle doit être saisie.</v>
      </c>
      <c r="CS208" s="17"/>
      <c r="CT208" s="18"/>
      <c r="CU208" s="17"/>
      <c r="CV208" s="18"/>
      <c r="CW208" s="17"/>
      <c r="CX208" s="18"/>
      <c r="CY208" s="17"/>
      <c r="CZ208" s="18"/>
      <c r="DA208" s="17"/>
      <c r="DB208" s="18"/>
      <c r="DC208" s="17"/>
      <c r="DD208" s="18"/>
      <c r="DE208" s="17"/>
      <c r="DF208" s="18"/>
      <c r="DG208" s="17"/>
      <c r="DH208" s="18"/>
      <c r="DI208" s="14" t="s">
        <v>174</v>
      </c>
      <c r="DJ208" s="16" t="s">
        <v>174</v>
      </c>
    </row>
    <row r="209" spans="1:114" ht="75" x14ac:dyDescent="0.25">
      <c r="A209" s="14" t="s">
        <v>175</v>
      </c>
      <c r="B209" s="14" t="s">
        <v>176</v>
      </c>
      <c r="C209" s="15">
        <v>45992.620138888888</v>
      </c>
      <c r="D209" s="14" t="s">
        <v>117</v>
      </c>
      <c r="E209" s="16" t="s">
        <v>118</v>
      </c>
      <c r="F209" s="14" t="s">
        <v>119</v>
      </c>
      <c r="G209" s="16" t="s">
        <v>120</v>
      </c>
      <c r="H209" s="14" t="s">
        <v>605</v>
      </c>
      <c r="I209" s="16" t="s">
        <v>606</v>
      </c>
      <c r="J209" s="16" t="s">
        <v>607</v>
      </c>
      <c r="K209" s="16" t="s">
        <v>608</v>
      </c>
      <c r="L209" s="14" t="s">
        <v>623</v>
      </c>
      <c r="M209" s="16" t="s">
        <v>624</v>
      </c>
      <c r="N209" s="14" t="s">
        <v>185</v>
      </c>
      <c r="O209" s="16" t="s">
        <v>186</v>
      </c>
      <c r="P209" s="16" t="s">
        <v>187</v>
      </c>
      <c r="Q209" s="16" t="s">
        <v>224</v>
      </c>
      <c r="R209" s="14" t="s">
        <v>225</v>
      </c>
      <c r="S209" s="14" t="s">
        <v>226</v>
      </c>
      <c r="T209" s="14" t="s">
        <v>133</v>
      </c>
      <c r="U209" s="14" t="s">
        <v>177</v>
      </c>
      <c r="V209" s="15">
        <v>43868</v>
      </c>
      <c r="W209" s="15">
        <v>46110</v>
      </c>
      <c r="X209" s="16" t="s">
        <v>174</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c r="BP209" s="18"/>
      <c r="BQ209" s="17"/>
      <c r="BR209" s="18"/>
      <c r="BS209" s="17"/>
      <c r="BT209" s="18"/>
      <c r="BU209" s="17"/>
      <c r="BV209" s="18"/>
      <c r="BW209" s="17"/>
      <c r="BX209" s="18"/>
      <c r="BY209" s="17"/>
      <c r="BZ209" s="18"/>
      <c r="CA209" s="17"/>
      <c r="CB209" s="18"/>
      <c r="CC209" s="17"/>
      <c r="CD209" s="18"/>
      <c r="CE209" s="17"/>
      <c r="CF209" s="18"/>
      <c r="CG209" s="17"/>
      <c r="CH209" s="18"/>
      <c r="CI209" s="17"/>
      <c r="CJ209" s="18"/>
      <c r="CK209" s="17"/>
      <c r="CL209" s="18"/>
      <c r="CM209" s="17"/>
      <c r="CN209" s="18"/>
      <c r="CO209" s="17"/>
      <c r="CP209" s="18"/>
      <c r="CQ209" s="17"/>
      <c r="CR209" s="18"/>
      <c r="CS209" s="17"/>
      <c r="CT209" s="18"/>
      <c r="CU209" s="17"/>
      <c r="CV209" s="18"/>
      <c r="CW209" s="17"/>
      <c r="CX209" s="18"/>
      <c r="CY209" s="17"/>
      <c r="CZ209" s="18"/>
      <c r="DA209" s="17"/>
      <c r="DB209" s="18"/>
      <c r="DC209" s="17"/>
      <c r="DD209" s="18"/>
      <c r="DE209" s="17"/>
      <c r="DF209" s="18"/>
      <c r="DG209" s="17"/>
      <c r="DH209" s="18"/>
      <c r="DI209" s="14" t="s">
        <v>174</v>
      </c>
      <c r="DJ209" s="16" t="s">
        <v>174</v>
      </c>
    </row>
    <row r="210" spans="1:114" ht="165" x14ac:dyDescent="0.25">
      <c r="A210" s="14" t="s">
        <v>354</v>
      </c>
      <c r="B210" s="14" t="s">
        <v>176</v>
      </c>
      <c r="C210" s="15">
        <v>43727.570138888892</v>
      </c>
      <c r="D210" s="14" t="s">
        <v>117</v>
      </c>
      <c r="E210" s="16" t="s">
        <v>118</v>
      </c>
      <c r="F210" s="14" t="s">
        <v>119</v>
      </c>
      <c r="G210" s="16" t="s">
        <v>120</v>
      </c>
      <c r="H210" s="14" t="s">
        <v>605</v>
      </c>
      <c r="I210" s="16" t="s">
        <v>606</v>
      </c>
      <c r="J210" s="16" t="s">
        <v>607</v>
      </c>
      <c r="K210" s="16" t="s">
        <v>608</v>
      </c>
      <c r="L210" s="14" t="s">
        <v>628</v>
      </c>
      <c r="M210" s="16" t="s">
        <v>629</v>
      </c>
      <c r="N210" s="14" t="s">
        <v>127</v>
      </c>
      <c r="O210" s="16" t="s">
        <v>191</v>
      </c>
      <c r="P210" s="16" t="s">
        <v>192</v>
      </c>
      <c r="Q210" s="16" t="s">
        <v>224</v>
      </c>
      <c r="R210" s="14" t="s">
        <v>225</v>
      </c>
      <c r="S210" s="14" t="s">
        <v>226</v>
      </c>
      <c r="T210" s="14" t="s">
        <v>133</v>
      </c>
      <c r="U210" s="14" t="s">
        <v>134</v>
      </c>
      <c r="V210" s="15">
        <v>40725</v>
      </c>
      <c r="W210" s="15">
        <v>41182</v>
      </c>
      <c r="X210" s="16" t="s">
        <v>656</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t="s">
        <v>228</v>
      </c>
      <c r="AZ210" s="18" t="str">
        <f>VLOOKUP(AY210,'Axe 2 Règles de gestion'!$D$2:$F$506,3, FALSE)</f>
        <v>Le congé parental est accordé par périodes de 6 mois maximum renouvelables (date de fin prévisionnelle du congé parental).</v>
      </c>
      <c r="BA210" s="17" t="s">
        <v>229</v>
      </c>
      <c r="BB210" s="18" t="str">
        <f>VLOOKUP(BA210,'Axe 2 Règles de gestion'!$D$2:$F$506,3, FALSE)</f>
        <v>Le congé parental est accordé par périodes de 6 mois maximum renouvelables (date de fin réelle du congé parental).</v>
      </c>
      <c r="BC210" s="17" t="s">
        <v>237</v>
      </c>
      <c r="BD210" s="18" t="str">
        <f>VLOOKUP(BC210,'Axe 2 Règles de gestion'!$D$2:$F$506,3, FALSE)</f>
        <v>Si une nouvelle naissance ou adoption intervient alors que l'agent est déjà en position de congé parental, celui-ci a droit, du chef de son nouvel enfant, à un nouveau congé parental.</v>
      </c>
      <c r="BE210" s="17" t="s">
        <v>230</v>
      </c>
      <c r="BF210" s="18" t="str">
        <f>VLOOKUP(BE210,'Axe 2 Règles de gestion'!$D$2:$F$506,3, FALSE)</f>
        <v>L'agent doit avoir la qualité de mère ou de père.</v>
      </c>
      <c r="BG210" s="17" t="s">
        <v>657</v>
      </c>
      <c r="BH210" s="18" t="str">
        <f>VLOOKUP(BG210,'Axe 2 Règles de gestion'!$D$2:$F$506,3, FALSE)</f>
        <v>Tout congé parental pris suite à l'accueil au foyer d'un enfant de moins de 3 ans, prend fin après 3 ans au plus à compter de l'arrivée au foyer de l'enfant (date de fin prévisionnelle du congé parental).</v>
      </c>
      <c r="BI210" s="17" t="s">
        <v>658</v>
      </c>
      <c r="BJ210" s="18" t="str">
        <f>VLOOKUP(BI210,'Axe 2 Règles de gestion'!$D$2:$F$506,3, FALSE)</f>
        <v>Tout congé parental pris suite à l'accueil au foyer d'un enfant de moins de 3 ans, prend fin après 3 ans au plus à compter de l'arrivée au foyer de l'enfant (date de fin réelle du congé parental).</v>
      </c>
      <c r="BK210" s="17"/>
      <c r="BL210" s="18"/>
      <c r="BM210" s="17"/>
      <c r="BN210" s="18"/>
      <c r="BO210" s="17"/>
      <c r="BP210" s="18"/>
      <c r="BQ210" s="17"/>
      <c r="BR210" s="18"/>
      <c r="BS210" s="17"/>
      <c r="BT210" s="18"/>
      <c r="BU210" s="17"/>
      <c r="BV210" s="18"/>
      <c r="BW210" s="17"/>
      <c r="BX210" s="18"/>
      <c r="BY210" s="17" t="s">
        <v>150</v>
      </c>
      <c r="BZ210" s="18" t="str">
        <f>VLOOKUP(BY210,'Axe 2 Règles de gestion'!$D$2:$F$506,3, FALSE)</f>
        <v>La date de début de position doit être antérieure ou égale à la date de fin prévisionnelle de position.</v>
      </c>
      <c r="CA210" s="17" t="s">
        <v>152</v>
      </c>
      <c r="CB210" s="18" t="str">
        <f>VLOOKUP(CA210,'Axe 2 Règles de gestion'!$D$2:$F$506,3, FALSE)</f>
        <v>La date de début de la position doit être postérieure ou égale à la date d'entrée dans la FPE ou dans la carrière militaire.</v>
      </c>
      <c r="CC210" s="17" t="s">
        <v>154</v>
      </c>
      <c r="CD210" s="18" t="str">
        <f>VLOOKUP(CC210,'Axe 2 Règles de gestion'!$D$2:$F$506,3, FALSE)</f>
        <v>La date de fin réelle de la position doit être antérieure à la date limite de départ à la retraite.</v>
      </c>
      <c r="CE210" s="17" t="s">
        <v>156</v>
      </c>
      <c r="CF210" s="18" t="str">
        <f>VLOOKUP(CE210,'Axe 2 Règles de gestion'!$D$2:$F$506,3, FALSE)</f>
        <v>La date de début de position doit être antérieure ou égale à la date de fin réelle de position.</v>
      </c>
      <c r="CG210" s="17" t="s">
        <v>158</v>
      </c>
      <c r="CH210" s="18" t="str">
        <f>VLOOKUP(CG210,'Axe 2 Règles de gestion'!$D$2:$F$506,3, FALSE)</f>
        <v>La date de fin prévisionnelle de la position doit être antérieure à la date limite de départ à la retraite.</v>
      </c>
      <c r="CI210" s="17" t="s">
        <v>160</v>
      </c>
      <c r="CJ210" s="18" t="str">
        <f>VLOOKUP(CI210,'Axe 2 Règles de gestion'!$D$2:$F$506,3, FALSE)</f>
        <v>La date de début de position est à J+1 de la date de fin de position de l'occurrence précédente.</v>
      </c>
      <c r="CK210" s="17" t="s">
        <v>162</v>
      </c>
      <c r="CL210" s="18" t="str">
        <f>VLOOKUP(CK210,'Axe 2 Règles de gestion'!$D$2:$F$506,3, FALSE)</f>
        <v>Le lien vers l'enfant doit être renseigné.</v>
      </c>
      <c r="CM210" s="17" t="s">
        <v>164</v>
      </c>
      <c r="CN210" s="18" t="str">
        <f>VLOOKUP(CM210,'Axe 2 Règles de gestion'!$D$2:$F$506,3, FALSE)</f>
        <v>La date de naissance de l'enfant doit être renseignée.</v>
      </c>
      <c r="CO210" s="17" t="s">
        <v>372</v>
      </c>
      <c r="CP210" s="18" t="str">
        <f>VLOOKUP(CO210,'Axe 2 Règles de gestion'!$D$2:$F$506,3, FALSE)</f>
        <v>La date d'arrivée au foyer de l'enfant doit être renseignée.</v>
      </c>
      <c r="CQ210" s="17" t="s">
        <v>166</v>
      </c>
      <c r="CR210" s="18" t="str">
        <f>VLOOKUP(CQ210,'Axe 2 Règles de gestion'!$D$2:$F$506,3, FALSE)</f>
        <v>La date de fin réelle de la position doit être antérieure ou égale à la date de décès de l'enfant.</v>
      </c>
      <c r="CS210" s="17" t="s">
        <v>168</v>
      </c>
      <c r="CT210" s="18" t="str">
        <f>VLOOKUP(CS210,'Axe 2 Règles de gestion'!$D$2:$F$506,3, FALSE)</f>
        <v>La date de fin prévisionnelle de la position doit être antérieure ou égale à la date de décès de l'enfant.</v>
      </c>
      <c r="CU210" s="17" t="s">
        <v>172</v>
      </c>
      <c r="CV210" s="18" t="str">
        <f>VLOOKUP(CU210,'Axe 2 Règles de gestion'!$D$2:$F$506,3, FALSE)</f>
        <v>La date de fin ou la date de fin prévisionnelle doit être saisie.</v>
      </c>
      <c r="CW210" s="17"/>
      <c r="CX210" s="18"/>
      <c r="CY210" s="17"/>
      <c r="CZ210" s="18"/>
      <c r="DA210" s="17"/>
      <c r="DB210" s="18"/>
      <c r="DC210" s="17"/>
      <c r="DD210" s="18"/>
      <c r="DE210" s="17"/>
      <c r="DF210" s="18"/>
      <c r="DG210" s="17"/>
      <c r="DH210" s="18"/>
      <c r="DI210" s="14" t="s">
        <v>174</v>
      </c>
      <c r="DJ210" s="16" t="s">
        <v>174</v>
      </c>
    </row>
    <row r="211" spans="1:114" ht="165" x14ac:dyDescent="0.25">
      <c r="A211" s="14" t="s">
        <v>354</v>
      </c>
      <c r="B211" s="14" t="s">
        <v>116</v>
      </c>
      <c r="C211" s="15">
        <v>43727.570833333331</v>
      </c>
      <c r="D211" s="14" t="s">
        <v>117</v>
      </c>
      <c r="E211" s="16" t="s">
        <v>118</v>
      </c>
      <c r="F211" s="14" t="s">
        <v>119</v>
      </c>
      <c r="G211" s="16" t="s">
        <v>120</v>
      </c>
      <c r="H211" s="14" t="s">
        <v>605</v>
      </c>
      <c r="I211" s="16" t="s">
        <v>606</v>
      </c>
      <c r="J211" s="16" t="s">
        <v>607</v>
      </c>
      <c r="K211" s="16" t="s">
        <v>608</v>
      </c>
      <c r="L211" s="14" t="s">
        <v>628</v>
      </c>
      <c r="M211" s="16" t="s">
        <v>629</v>
      </c>
      <c r="N211" s="14" t="s">
        <v>127</v>
      </c>
      <c r="O211" s="16" t="s">
        <v>191</v>
      </c>
      <c r="P211" s="16" t="s">
        <v>192</v>
      </c>
      <c r="Q211" s="16" t="s">
        <v>224</v>
      </c>
      <c r="R211" s="14" t="s">
        <v>225</v>
      </c>
      <c r="S211" s="14" t="s">
        <v>226</v>
      </c>
      <c r="T211" s="14" t="s">
        <v>133</v>
      </c>
      <c r="U211" s="14" t="s">
        <v>134</v>
      </c>
      <c r="V211" s="15">
        <v>41183</v>
      </c>
      <c r="W211" s="15">
        <v>42481</v>
      </c>
      <c r="X211" s="16" t="s">
        <v>659</v>
      </c>
      <c r="Y211" s="17" t="s">
        <v>482</v>
      </c>
      <c r="Z211" s="18" t="str">
        <f>VLOOKUP(Y211,'Axe 2 Règles de gestion'!$D$2:$F$506,3, FALSE)</f>
        <v>La demande de l'agent doit être formulée au moins 2 mois avant la date présumée de la naissance ou de l'arrivée de l'enfant.</v>
      </c>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t="s">
        <v>228</v>
      </c>
      <c r="AZ211" s="18" t="str">
        <f>VLOOKUP(AY211,'Axe 2 Règles de gestion'!$D$2:$F$506,3, FALSE)</f>
        <v>Le congé parental est accordé par périodes de 6 mois maximum renouvelables (date de fin prévisionnelle du congé parental).</v>
      </c>
      <c r="BA211" s="17" t="s">
        <v>229</v>
      </c>
      <c r="BB211" s="18" t="str">
        <f>VLOOKUP(BA211,'Axe 2 Règles de gestion'!$D$2:$F$506,3, FALSE)</f>
        <v>Le congé parental est accordé par périodes de 6 mois maximum renouvelables (date de fin réelle du congé parental).</v>
      </c>
      <c r="BC211" s="17" t="s">
        <v>468</v>
      </c>
      <c r="BD211" s="18" t="str">
        <f>VLOOKUP(BC211,'Axe 2 Règles de gestion'!$D$2:$F$506,3, FALSE)</f>
        <v>Le congé est accordé de droit à l'agent lors de l'arrivée au foyer de l'enfant.</v>
      </c>
      <c r="BE211" s="17" t="s">
        <v>237</v>
      </c>
      <c r="BF211" s="18" t="str">
        <f>VLOOKUP(BE211,'Axe 2 Règles de gestion'!$D$2:$F$506,3, FALSE)</f>
        <v>Si une nouvelle naissance ou adoption intervient alors que l'agent est déjà en position de congé parental, celui-ci a droit, du chef de son nouvel enfant, à un nouveau congé parental.</v>
      </c>
      <c r="BG211" s="17" t="s">
        <v>230</v>
      </c>
      <c r="BH211" s="18" t="str">
        <f>VLOOKUP(BG211,'Axe 2 Règles de gestion'!$D$2:$F$506,3, FALSE)</f>
        <v>L'agent doit avoir la qualité de mère ou de père.</v>
      </c>
      <c r="BI211" s="17" t="s">
        <v>657</v>
      </c>
      <c r="BJ211" s="18" t="str">
        <f>VLOOKUP(BI211,'Axe 2 Règles de gestion'!$D$2:$F$506,3, FALSE)</f>
        <v>Tout congé parental pris suite à l'accueil au foyer d'un enfant de moins de 3 ans, prend fin après 3 ans au plus à compter de l'arrivée au foyer de l'enfant (date de fin prévisionnelle du congé parental).</v>
      </c>
      <c r="BK211" s="17" t="s">
        <v>658</v>
      </c>
      <c r="BL211" s="18" t="str">
        <f>VLOOKUP(BK211,'Axe 2 Règles de gestion'!$D$2:$F$506,3, FALSE)</f>
        <v>Tout congé parental pris suite à l'accueil au foyer d'un enfant de moins de 3 ans, prend fin après 3 ans au plus à compter de l'arrivée au foyer de l'enfant (date de fin réelle du congé parental).</v>
      </c>
      <c r="BM211" s="17"/>
      <c r="BN211" s="18"/>
      <c r="BO211" s="17"/>
      <c r="BP211" s="18"/>
      <c r="BQ211" s="17"/>
      <c r="BR211" s="18"/>
      <c r="BS211" s="17"/>
      <c r="BT211" s="18"/>
      <c r="BU211" s="17"/>
      <c r="BV211" s="18"/>
      <c r="BW211" s="17"/>
      <c r="BX211" s="18"/>
      <c r="BY211" s="17" t="s">
        <v>150</v>
      </c>
      <c r="BZ211" s="18" t="str">
        <f>VLOOKUP(BY211,'Axe 2 Règles de gestion'!$D$2:$F$506,3, FALSE)</f>
        <v>La date de début de position doit être antérieure ou égale à la date de fin prévisionnelle de position.</v>
      </c>
      <c r="CA211" s="17" t="s">
        <v>152</v>
      </c>
      <c r="CB211" s="18" t="str">
        <f>VLOOKUP(CA211,'Axe 2 Règles de gestion'!$D$2:$F$506,3, FALSE)</f>
        <v>La date de début de la position doit être postérieure ou égale à la date d'entrée dans la FPE ou dans la carrière militaire.</v>
      </c>
      <c r="CC211" s="17" t="s">
        <v>154</v>
      </c>
      <c r="CD211" s="18" t="str">
        <f>VLOOKUP(CC211,'Axe 2 Règles de gestion'!$D$2:$F$506,3, FALSE)</f>
        <v>La date de fin réelle de la position doit être antérieure à la date limite de départ à la retraite.</v>
      </c>
      <c r="CE211" s="17" t="s">
        <v>156</v>
      </c>
      <c r="CF211" s="18" t="str">
        <f>VLOOKUP(CE211,'Axe 2 Règles de gestion'!$D$2:$F$506,3, FALSE)</f>
        <v>La date de début de position doit être antérieure ou égale à la date de fin réelle de position.</v>
      </c>
      <c r="CG211" s="17" t="s">
        <v>158</v>
      </c>
      <c r="CH211" s="18" t="str">
        <f>VLOOKUP(CG211,'Axe 2 Règles de gestion'!$D$2:$F$506,3, FALSE)</f>
        <v>La date de fin prévisionnelle de la position doit être antérieure à la date limite de départ à la retraite.</v>
      </c>
      <c r="CI211" s="17" t="s">
        <v>160</v>
      </c>
      <c r="CJ211" s="18" t="str">
        <f>VLOOKUP(CI211,'Axe 2 Règles de gestion'!$D$2:$F$506,3, FALSE)</f>
        <v>La date de début de position est à J+1 de la date de fin de position de l'occurrence précédente.</v>
      </c>
      <c r="CK211" s="17" t="s">
        <v>162</v>
      </c>
      <c r="CL211" s="18" t="str">
        <f>VLOOKUP(CK211,'Axe 2 Règles de gestion'!$D$2:$F$506,3, FALSE)</f>
        <v>Le lien vers l'enfant doit être renseigné.</v>
      </c>
      <c r="CM211" s="17" t="s">
        <v>164</v>
      </c>
      <c r="CN211" s="18" t="str">
        <f>VLOOKUP(CM211,'Axe 2 Règles de gestion'!$D$2:$F$506,3, FALSE)</f>
        <v>La date de naissance de l'enfant doit être renseignée.</v>
      </c>
      <c r="CO211" s="17" t="s">
        <v>372</v>
      </c>
      <c r="CP211" s="18" t="str">
        <f>VLOOKUP(CO211,'Axe 2 Règles de gestion'!$D$2:$F$506,3, FALSE)</f>
        <v>La date d'arrivée au foyer de l'enfant doit être renseignée.</v>
      </c>
      <c r="CQ211" s="17" t="s">
        <v>166</v>
      </c>
      <c r="CR211" s="18" t="str">
        <f>VLOOKUP(CQ211,'Axe 2 Règles de gestion'!$D$2:$F$506,3, FALSE)</f>
        <v>La date de fin réelle de la position doit être antérieure ou égale à la date de décès de l'enfant.</v>
      </c>
      <c r="CS211" s="17" t="s">
        <v>168</v>
      </c>
      <c r="CT211" s="18" t="str">
        <f>VLOOKUP(CS211,'Axe 2 Règles de gestion'!$D$2:$F$506,3, FALSE)</f>
        <v>La date de fin prévisionnelle de la position doit être antérieure ou égale à la date de décès de l'enfant.</v>
      </c>
      <c r="CU211" s="17" t="s">
        <v>172</v>
      </c>
      <c r="CV211" s="18" t="str">
        <f>VLOOKUP(CU211,'Axe 2 Règles de gestion'!$D$2:$F$506,3, FALSE)</f>
        <v>La date de fin ou la date de fin prévisionnelle doit être saisie.</v>
      </c>
      <c r="CW211" s="17"/>
      <c r="CX211" s="18"/>
      <c r="CY211" s="17"/>
      <c r="CZ211" s="18"/>
      <c r="DA211" s="17"/>
      <c r="DB211" s="18"/>
      <c r="DC211" s="17"/>
      <c r="DD211" s="18"/>
      <c r="DE211" s="17"/>
      <c r="DF211" s="18"/>
      <c r="DG211" s="17"/>
      <c r="DH211" s="18"/>
      <c r="DI211" s="14" t="s">
        <v>174</v>
      </c>
      <c r="DJ211" s="16" t="s">
        <v>174</v>
      </c>
    </row>
    <row r="212" spans="1:114" ht="165" x14ac:dyDescent="0.25">
      <c r="A212" s="14" t="s">
        <v>374</v>
      </c>
      <c r="B212" s="14" t="s">
        <v>176</v>
      </c>
      <c r="C212" s="15">
        <v>43732.459722222222</v>
      </c>
      <c r="D212" s="14" t="s">
        <v>117</v>
      </c>
      <c r="E212" s="16" t="s">
        <v>118</v>
      </c>
      <c r="F212" s="14" t="s">
        <v>119</v>
      </c>
      <c r="G212" s="16" t="s">
        <v>120</v>
      </c>
      <c r="H212" s="14" t="s">
        <v>605</v>
      </c>
      <c r="I212" s="16" t="s">
        <v>606</v>
      </c>
      <c r="J212" s="16" t="s">
        <v>607</v>
      </c>
      <c r="K212" s="16" t="s">
        <v>608</v>
      </c>
      <c r="L212" s="14" t="s">
        <v>628</v>
      </c>
      <c r="M212" s="16" t="s">
        <v>629</v>
      </c>
      <c r="N212" s="14" t="s">
        <v>127</v>
      </c>
      <c r="O212" s="16" t="s">
        <v>191</v>
      </c>
      <c r="P212" s="16" t="s">
        <v>192</v>
      </c>
      <c r="Q212" s="16" t="s">
        <v>224</v>
      </c>
      <c r="R212" s="14" t="s">
        <v>225</v>
      </c>
      <c r="S212" s="14" t="s">
        <v>226</v>
      </c>
      <c r="T212" s="14" t="s">
        <v>133</v>
      </c>
      <c r="U212" s="14" t="s">
        <v>134</v>
      </c>
      <c r="V212" s="15">
        <v>42482</v>
      </c>
      <c r="W212" s="15">
        <v>43684</v>
      </c>
      <c r="X212" s="16" t="s">
        <v>660</v>
      </c>
      <c r="Y212" s="17" t="s">
        <v>482</v>
      </c>
      <c r="Z212" s="18" t="str">
        <f>VLOOKUP(Y212,'Axe 2 Règles de gestion'!$D$2:$F$506,3, FALSE)</f>
        <v>La demande de l'agent doit être formulée au moins 2 mois avant la date présumée de la naissance ou de l'arrivée de l'enfant.</v>
      </c>
      <c r="AA212" s="17" t="s">
        <v>651</v>
      </c>
      <c r="AB212" s="18" t="str">
        <f>VLOOKUP(AA212,'Axe 2 Règles de gestion'!$D$2:$F$506,3, FALSE)</f>
        <v>L'enfant né au foyer doit être âgé de 3 ans au plus sauf en cas de naissances multiples le congé parental suite à une naissance peut être accordé jusqu'à l'entrée en maternelle.</v>
      </c>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t="s">
        <v>228</v>
      </c>
      <c r="AZ212" s="18" t="str">
        <f>VLOOKUP(AY212,'Axe 2 Règles de gestion'!$D$2:$F$506,3, FALSE)</f>
        <v>Le congé parental est accordé par périodes de 6 mois maximum renouvelables (date de fin prévisionnelle du congé parental).</v>
      </c>
      <c r="BA212" s="17" t="s">
        <v>229</v>
      </c>
      <c r="BB212" s="18" t="str">
        <f>VLOOKUP(BA212,'Axe 2 Règles de gestion'!$D$2:$F$506,3, FALSE)</f>
        <v>Le congé parental est accordé par périodes de 6 mois maximum renouvelables (date de fin réelle du congé parental).</v>
      </c>
      <c r="BC212" s="17" t="s">
        <v>468</v>
      </c>
      <c r="BD212" s="18" t="str">
        <f>VLOOKUP(BC212,'Axe 2 Règles de gestion'!$D$2:$F$506,3, FALSE)</f>
        <v>Le congé est accordé de droit à l'agent lors de l'arrivée au foyer de l'enfant.</v>
      </c>
      <c r="BE212" s="17" t="s">
        <v>237</v>
      </c>
      <c r="BF212" s="18" t="str">
        <f>VLOOKUP(BE212,'Axe 2 Règles de gestion'!$D$2:$F$506,3, FALSE)</f>
        <v>Si une nouvelle naissance ou adoption intervient alors que l'agent est déjà en position de congé parental, celui-ci a droit, du chef de son nouvel enfant, à un nouveau congé parental.</v>
      </c>
      <c r="BG212" s="17" t="s">
        <v>230</v>
      </c>
      <c r="BH212" s="18" t="str">
        <f>VLOOKUP(BG212,'Axe 2 Règles de gestion'!$D$2:$F$506,3, FALSE)</f>
        <v>L'agent doit avoir la qualité de mère ou de père.</v>
      </c>
      <c r="BI212" s="17" t="s">
        <v>657</v>
      </c>
      <c r="BJ212" s="18" t="str">
        <f>VLOOKUP(BI212,'Axe 2 Règles de gestion'!$D$2:$F$506,3, FALSE)</f>
        <v>Tout congé parental pris suite à l'accueil au foyer d'un enfant de moins de 3 ans, prend fin après 3 ans au plus à compter de l'arrivée au foyer de l'enfant (date de fin prévisionnelle du congé parental).</v>
      </c>
      <c r="BK212" s="17" t="s">
        <v>658</v>
      </c>
      <c r="BL212" s="18" t="str">
        <f>VLOOKUP(BK212,'Axe 2 Règles de gestion'!$D$2:$F$506,3, FALSE)</f>
        <v>Tout congé parental pris suite à l'accueil au foyer d'un enfant de moins de 3 ans, prend fin après 3 ans au plus à compter de l'arrivée au foyer de l'enfant (date de fin réelle du congé parental).</v>
      </c>
      <c r="BM212" s="17"/>
      <c r="BN212" s="18"/>
      <c r="BO212" s="17"/>
      <c r="BP212" s="18"/>
      <c r="BQ212" s="17"/>
      <c r="BR212" s="18"/>
      <c r="BS212" s="17"/>
      <c r="BT212" s="18"/>
      <c r="BU212" s="17"/>
      <c r="BV212" s="18"/>
      <c r="BW212" s="17"/>
      <c r="BX212" s="18"/>
      <c r="BY212" s="17" t="s">
        <v>150</v>
      </c>
      <c r="BZ212" s="18" t="str">
        <f>VLOOKUP(BY212,'Axe 2 Règles de gestion'!$D$2:$F$506,3, FALSE)</f>
        <v>La date de début de position doit être antérieure ou égale à la date de fin prévisionnelle de position.</v>
      </c>
      <c r="CA212" s="17" t="s">
        <v>152</v>
      </c>
      <c r="CB212" s="18" t="str">
        <f>VLOOKUP(CA212,'Axe 2 Règles de gestion'!$D$2:$F$506,3, FALSE)</f>
        <v>La date de début de la position doit être postérieure ou égale à la date d'entrée dans la FPE ou dans la carrière militaire.</v>
      </c>
      <c r="CC212" s="17" t="s">
        <v>154</v>
      </c>
      <c r="CD212" s="18" t="str">
        <f>VLOOKUP(CC212,'Axe 2 Règles de gestion'!$D$2:$F$506,3, FALSE)</f>
        <v>La date de fin réelle de la position doit être antérieure à la date limite de départ à la retraite.</v>
      </c>
      <c r="CE212" s="17" t="s">
        <v>156</v>
      </c>
      <c r="CF212" s="18" t="str">
        <f>VLOOKUP(CE212,'Axe 2 Règles de gestion'!$D$2:$F$506,3, FALSE)</f>
        <v>La date de début de position doit être antérieure ou égale à la date de fin réelle de position.</v>
      </c>
      <c r="CG212" s="17" t="s">
        <v>158</v>
      </c>
      <c r="CH212" s="18" t="str">
        <f>VLOOKUP(CG212,'Axe 2 Règles de gestion'!$D$2:$F$506,3, FALSE)</f>
        <v>La date de fin prévisionnelle de la position doit être antérieure à la date limite de départ à la retraite.</v>
      </c>
      <c r="CI212" s="17" t="s">
        <v>160</v>
      </c>
      <c r="CJ212" s="18" t="str">
        <f>VLOOKUP(CI212,'Axe 2 Règles de gestion'!$D$2:$F$506,3, FALSE)</f>
        <v>La date de début de position est à J+1 de la date de fin de position de l'occurrence précédente.</v>
      </c>
      <c r="CK212" s="17" t="s">
        <v>162</v>
      </c>
      <c r="CL212" s="18" t="str">
        <f>VLOOKUP(CK212,'Axe 2 Règles de gestion'!$D$2:$F$506,3, FALSE)</f>
        <v>Le lien vers l'enfant doit être renseigné.</v>
      </c>
      <c r="CM212" s="17" t="s">
        <v>164</v>
      </c>
      <c r="CN212" s="18" t="str">
        <f>VLOOKUP(CM212,'Axe 2 Règles de gestion'!$D$2:$F$506,3, FALSE)</f>
        <v>La date de naissance de l'enfant doit être renseignée.</v>
      </c>
      <c r="CO212" s="17" t="s">
        <v>372</v>
      </c>
      <c r="CP212" s="18" t="str">
        <f>VLOOKUP(CO212,'Axe 2 Règles de gestion'!$D$2:$F$506,3, FALSE)</f>
        <v>La date d'arrivée au foyer de l'enfant doit être renseignée.</v>
      </c>
      <c r="CQ212" s="17" t="s">
        <v>166</v>
      </c>
      <c r="CR212" s="18" t="str">
        <f>VLOOKUP(CQ212,'Axe 2 Règles de gestion'!$D$2:$F$506,3, FALSE)</f>
        <v>La date de fin réelle de la position doit être antérieure ou égale à la date de décès de l'enfant.</v>
      </c>
      <c r="CS212" s="17" t="s">
        <v>168</v>
      </c>
      <c r="CT212" s="18" t="str">
        <f>VLOOKUP(CS212,'Axe 2 Règles de gestion'!$D$2:$F$506,3, FALSE)</f>
        <v>La date de fin prévisionnelle de la position doit être antérieure ou égale à la date de décès de l'enfant.</v>
      </c>
      <c r="CU212" s="17" t="s">
        <v>172</v>
      </c>
      <c r="CV212" s="18" t="str">
        <f>VLOOKUP(CU212,'Axe 2 Règles de gestion'!$D$2:$F$506,3, FALSE)</f>
        <v>La date de fin ou la date de fin prévisionnelle doit être saisie.</v>
      </c>
      <c r="CW212" s="17"/>
      <c r="CX212" s="18"/>
      <c r="CY212" s="17"/>
      <c r="CZ212" s="18"/>
      <c r="DA212" s="17"/>
      <c r="DB212" s="18"/>
      <c r="DC212" s="17"/>
      <c r="DD212" s="18"/>
      <c r="DE212" s="17"/>
      <c r="DF212" s="18"/>
      <c r="DG212" s="17"/>
      <c r="DH212" s="18"/>
      <c r="DI212" s="14" t="s">
        <v>174</v>
      </c>
      <c r="DJ212" s="16" t="s">
        <v>174</v>
      </c>
    </row>
    <row r="213" spans="1:114" ht="165" x14ac:dyDescent="0.25">
      <c r="A213" s="14" t="s">
        <v>175</v>
      </c>
      <c r="B213" s="14" t="s">
        <v>176</v>
      </c>
      <c r="C213" s="15">
        <v>45992.62222222222</v>
      </c>
      <c r="D213" s="14" t="s">
        <v>117</v>
      </c>
      <c r="E213" s="16" t="s">
        <v>118</v>
      </c>
      <c r="F213" s="14" t="s">
        <v>119</v>
      </c>
      <c r="G213" s="16" t="s">
        <v>120</v>
      </c>
      <c r="H213" s="14" t="s">
        <v>605</v>
      </c>
      <c r="I213" s="16" t="s">
        <v>606</v>
      </c>
      <c r="J213" s="16" t="s">
        <v>607</v>
      </c>
      <c r="K213" s="16" t="s">
        <v>608</v>
      </c>
      <c r="L213" s="14" t="s">
        <v>628</v>
      </c>
      <c r="M213" s="16" t="s">
        <v>629</v>
      </c>
      <c r="N213" s="14" t="s">
        <v>127</v>
      </c>
      <c r="O213" s="16" t="s">
        <v>191</v>
      </c>
      <c r="P213" s="16" t="s">
        <v>192</v>
      </c>
      <c r="Q213" s="16" t="s">
        <v>224</v>
      </c>
      <c r="R213" s="14" t="s">
        <v>225</v>
      </c>
      <c r="S213" s="14" t="s">
        <v>226</v>
      </c>
      <c r="T213" s="14" t="s">
        <v>133</v>
      </c>
      <c r="U213" s="14" t="s">
        <v>177</v>
      </c>
      <c r="V213" s="15">
        <v>43685</v>
      </c>
      <c r="W213" s="15">
        <v>46110</v>
      </c>
      <c r="X213" s="16" t="s">
        <v>174</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7"/>
      <c r="CB213" s="18"/>
      <c r="CC213" s="17"/>
      <c r="CD213" s="18"/>
      <c r="CE213" s="17"/>
      <c r="CF213" s="18"/>
      <c r="CG213" s="17"/>
      <c r="CH213" s="18"/>
      <c r="CI213" s="17"/>
      <c r="CJ213" s="18"/>
      <c r="CK213" s="17"/>
      <c r="CL213" s="18"/>
      <c r="CM213" s="17"/>
      <c r="CN213" s="18"/>
      <c r="CO213" s="17"/>
      <c r="CP213" s="18"/>
      <c r="CQ213" s="17"/>
      <c r="CR213" s="18"/>
      <c r="CS213" s="17"/>
      <c r="CT213" s="18"/>
      <c r="CU213" s="17"/>
      <c r="CV213" s="18"/>
      <c r="CW213" s="17"/>
      <c r="CX213" s="18"/>
      <c r="CY213" s="17"/>
      <c r="CZ213" s="18"/>
      <c r="DA213" s="17"/>
      <c r="DB213" s="18"/>
      <c r="DC213" s="17"/>
      <c r="DD213" s="18"/>
      <c r="DE213" s="17"/>
      <c r="DF213" s="18"/>
      <c r="DG213" s="17"/>
      <c r="DH213" s="18"/>
      <c r="DI213" s="14" t="s">
        <v>174</v>
      </c>
      <c r="DJ213" s="16" t="s">
        <v>174</v>
      </c>
    </row>
    <row r="214" spans="1:114" ht="165" x14ac:dyDescent="0.25">
      <c r="A214" s="14" t="s">
        <v>175</v>
      </c>
      <c r="B214" s="14" t="s">
        <v>176</v>
      </c>
      <c r="C214" s="15">
        <v>45992.615972222222</v>
      </c>
      <c r="D214" s="14" t="s">
        <v>117</v>
      </c>
      <c r="E214" s="16" t="s">
        <v>118</v>
      </c>
      <c r="F214" s="14" t="s">
        <v>119</v>
      </c>
      <c r="G214" s="16" t="s">
        <v>120</v>
      </c>
      <c r="H214" s="14" t="s">
        <v>605</v>
      </c>
      <c r="I214" s="16" t="s">
        <v>606</v>
      </c>
      <c r="J214" s="16" t="s">
        <v>607</v>
      </c>
      <c r="K214" s="16" t="s">
        <v>608</v>
      </c>
      <c r="L214" s="14" t="s">
        <v>609</v>
      </c>
      <c r="M214" s="16" t="s">
        <v>610</v>
      </c>
      <c r="N214" s="14" t="s">
        <v>127</v>
      </c>
      <c r="O214" s="16" t="s">
        <v>128</v>
      </c>
      <c r="P214" s="16" t="s">
        <v>129</v>
      </c>
      <c r="Q214" s="16" t="s">
        <v>240</v>
      </c>
      <c r="R214" s="14" t="s">
        <v>241</v>
      </c>
      <c r="S214" s="14" t="s">
        <v>242</v>
      </c>
      <c r="T214" s="14" t="s">
        <v>133</v>
      </c>
      <c r="U214" s="14" t="s">
        <v>134</v>
      </c>
      <c r="V214" s="15">
        <v>40725</v>
      </c>
      <c r="W214" s="15">
        <v>46110</v>
      </c>
      <c r="X214" s="16" t="s">
        <v>661</v>
      </c>
      <c r="Y214" s="17" t="s">
        <v>244</v>
      </c>
      <c r="Z214" s="18" t="str">
        <f>VLOOKUP(Y214,'Axe 2 Règles de gestion'!$D$2:$F$506,3, FALSE)</f>
        <v>La demande de l'agent doit être formulée au moins 1 mois avant le début du congé parental.</v>
      </c>
      <c r="AA214" s="17" t="s">
        <v>246</v>
      </c>
      <c r="AB214" s="18" t="str">
        <f>VLOOKUP(AA214,'Axe 2 Règles de gestion'!$D$2:$F$506,3, FALSE)</f>
        <v>L'enfant né au foyer doit être âgé de 3 ans au plus sauf en cas de naissances multiples le congé parental suite à une naissance peut être accordé jusqu'à l'entrée en maternelle.</v>
      </c>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t="s">
        <v>248</v>
      </c>
      <c r="AZ214" s="18" t="str">
        <f>VLOOKUP(AY214,'Axe 2 Règles de gestion'!$D$2:$F$506,3, FALSE)</f>
        <v>Le congé parental est accordé par périodes de 6 mois maximum renouvelables (date de fin prévisionnelle du congé parental).</v>
      </c>
      <c r="BA214" s="17" t="s">
        <v>249</v>
      </c>
      <c r="BB214" s="18" t="str">
        <f>VLOOKUP(BA214,'Axe 2 Règles de gestion'!$D$2:$F$506,3, FALSE)</f>
        <v>Le congé parental est accordé par périodes de 6 mois maximum renouvelables (date de fin réelle du congé parental).</v>
      </c>
      <c r="BC214" s="17" t="s">
        <v>662</v>
      </c>
      <c r="BD214" s="18" t="str">
        <f>VLOOKUP(BC214,'Axe 2 Règles de gestion'!$D$2:$F$506,3, FALSE)</f>
        <v>Tout congé parental pris suite à l'accueil au foyer d'un enfant de moins de 3 ans, prend fin après 3 ans au plus à compter de l'arrivée au foyer de l'enfant (date de fin prévisionnelle du congé parental).</v>
      </c>
      <c r="BE214" s="17" t="s">
        <v>663</v>
      </c>
      <c r="BF214" s="18" t="str">
        <f>VLOOKUP(BE214,'Axe 2 Règles de gestion'!$D$2:$F$506,3, FALSE)</f>
        <v>Tout congé parental pris suite à l'accueil au foyer d'un enfant de moins de 3 ans, prend fin après 3 ans au plus à compter de l'arrivée au foyer de l'enfant (date de fin réelle du congé parental).</v>
      </c>
      <c r="BG214" s="17" t="s">
        <v>664</v>
      </c>
      <c r="BH214" s="18" t="str">
        <f>VLOOKUP(BG214,'Axe 2 Règles de gestion'!$D$2:$F$506,3, FALSE)</f>
        <v>Le congé parental est accordé de droit à l'agent lors de l'arrivée au foyer de l'enfant.</v>
      </c>
      <c r="BI214" s="17" t="s">
        <v>253</v>
      </c>
      <c r="BJ214" s="18" t="str">
        <f>VLOOKUP(BI214,'Axe 2 Règles de gestion'!$D$2:$F$506,3, FALSE)</f>
        <v>L'agent doit avoir la qualité de mère ou de père.</v>
      </c>
      <c r="BK214" s="17"/>
      <c r="BL214" s="18"/>
      <c r="BM214" s="17"/>
      <c r="BN214" s="18"/>
      <c r="BO214" s="17"/>
      <c r="BP214" s="18"/>
      <c r="BQ214" s="17"/>
      <c r="BR214" s="18"/>
      <c r="BS214" s="17"/>
      <c r="BT214" s="18"/>
      <c r="BU214" s="17"/>
      <c r="BV214" s="18"/>
      <c r="BW214" s="17"/>
      <c r="BX214" s="18"/>
      <c r="BY214" s="17" t="s">
        <v>148</v>
      </c>
      <c r="BZ214" s="18" t="str">
        <f>VLOOKUP(BY214,'Axe 2 Règles de gestion'!$D$2:$F$506,3, FALSE)</f>
        <v>Lors de la demande initiale, l'agent doit être en activité.</v>
      </c>
      <c r="CA214" s="17" t="s">
        <v>150</v>
      </c>
      <c r="CB214" s="18" t="str">
        <f>VLOOKUP(CA214,'Axe 2 Règles de gestion'!$D$2:$F$506,3, FALSE)</f>
        <v>La date de début de position doit être antérieure ou égale à la date de fin prévisionnelle de position.</v>
      </c>
      <c r="CC214" s="17" t="s">
        <v>212</v>
      </c>
      <c r="CD214" s="18" t="str">
        <f>VLOOKUP(CC214,'Axe 2 Règles de gestion'!$D$2:$F$506,3, FALSE)</f>
        <v>La date de fin réelle de la position doit être antérieure ou égale à la date de fin réelle ou prévisionnelle du lien juridique.</v>
      </c>
      <c r="CE214" s="17" t="s">
        <v>154</v>
      </c>
      <c r="CF214" s="18" t="str">
        <f>VLOOKUP(CE214,'Axe 2 Règles de gestion'!$D$2:$F$506,3, FALSE)</f>
        <v>La date de fin réelle de la position doit être antérieure à la date limite de départ à la retraite.</v>
      </c>
      <c r="CG214" s="17" t="s">
        <v>214</v>
      </c>
      <c r="CH214" s="18" t="str">
        <f>VLOOKUP(CG214,'Axe 2 Règles de gestion'!$D$2:$F$506,3, FALSE)</f>
        <v>La date de début de la position doit être postérieure ou égale à la date de début du lien juridique.</v>
      </c>
      <c r="CI214" s="17" t="s">
        <v>156</v>
      </c>
      <c r="CJ214" s="18" t="str">
        <f>VLOOKUP(CI214,'Axe 2 Règles de gestion'!$D$2:$F$506,3, FALSE)</f>
        <v>La date de début de position doit être antérieure ou égale à la date de fin réelle de position.</v>
      </c>
      <c r="CK214" s="17" t="s">
        <v>158</v>
      </c>
      <c r="CL214" s="18" t="str">
        <f>VLOOKUP(CK214,'Axe 2 Règles de gestion'!$D$2:$F$506,3, FALSE)</f>
        <v>La date de fin prévisionnelle de la position doit être antérieure à la date limite de départ à la retraite.</v>
      </c>
      <c r="CM214" s="17" t="s">
        <v>160</v>
      </c>
      <c r="CN214" s="18" t="str">
        <f>VLOOKUP(CM214,'Axe 2 Règles de gestion'!$D$2:$F$506,3, FALSE)</f>
        <v>La date de début de position est à J+1 de la date de fin de position de l'occurrence précédente.</v>
      </c>
      <c r="CO214" s="17" t="s">
        <v>162</v>
      </c>
      <c r="CP214" s="18" t="str">
        <f>VLOOKUP(CO214,'Axe 2 Règles de gestion'!$D$2:$F$506,3, FALSE)</f>
        <v>Le lien vers l'enfant doit être renseigné.</v>
      </c>
      <c r="CQ214" s="17" t="s">
        <v>164</v>
      </c>
      <c r="CR214" s="18" t="str">
        <f>VLOOKUP(CQ214,'Axe 2 Règles de gestion'!$D$2:$F$506,3, FALSE)</f>
        <v>La date de naissance de l'enfant doit être renseignée.</v>
      </c>
      <c r="CS214" s="17" t="s">
        <v>372</v>
      </c>
      <c r="CT214" s="18" t="str">
        <f>VLOOKUP(CS214,'Axe 2 Règles de gestion'!$D$2:$F$506,3, FALSE)</f>
        <v>La date d'arrivée au foyer de l'enfant doit être renseignée.</v>
      </c>
      <c r="CU214" s="17" t="s">
        <v>166</v>
      </c>
      <c r="CV214" s="18" t="str">
        <f>VLOOKUP(CU214,'Axe 2 Règles de gestion'!$D$2:$F$506,3, FALSE)</f>
        <v>La date de fin réelle de la position doit être antérieure ou égale à la date de décès de l'enfant.</v>
      </c>
      <c r="CW214" s="17" t="s">
        <v>168</v>
      </c>
      <c r="CX214" s="18" t="str">
        <f>VLOOKUP(CW214,'Axe 2 Règles de gestion'!$D$2:$F$506,3, FALSE)</f>
        <v>La date de fin prévisionnelle de la position doit être antérieure ou égale à la date de décès de l'enfant.</v>
      </c>
      <c r="CY214" s="17" t="s">
        <v>216</v>
      </c>
      <c r="CZ214" s="18" t="str">
        <f>VLOOKUP(CY214,'Axe 2 Règles de gestion'!$D$2:$F$506,3, FALSE)</f>
        <v>La date de fin prévisionnelle de la position doit être antérieure ou égale à la date de fin réelle ou prévisionnelle du lien juridique.</v>
      </c>
      <c r="DA214" s="17" t="s">
        <v>172</v>
      </c>
      <c r="DB214" s="18" t="str">
        <f>VLOOKUP(DA214,'Axe 2 Règles de gestion'!$D$2:$F$506,3, FALSE)</f>
        <v>La date de fin ou la date de fin prévisionnelle doit être saisie.</v>
      </c>
      <c r="DC214" s="17" t="s">
        <v>254</v>
      </c>
      <c r="DD214" s="18" t="str">
        <f>VLOOKUP(DC214,'Axe 2 Règles de gestion'!$D$2:$F$506,3, FALSE)</f>
        <v>La saisie d'une occurrence de congés/absences est interdite (date de fin réelle)</v>
      </c>
      <c r="DE214" s="17" t="s">
        <v>256</v>
      </c>
      <c r="DF214" s="18" t="str">
        <f>VLOOKUP(DE214,'Axe 2 Règles de gestion'!$D$2:$F$506,3, FALSE)</f>
        <v>La saisie d'une occurrence de congés/absences est interdite (date de fin prévisionnelle)</v>
      </c>
      <c r="DG214" s="17"/>
      <c r="DH214" s="18"/>
      <c r="DI214" s="14" t="s">
        <v>174</v>
      </c>
      <c r="DJ214" s="16" t="s">
        <v>174</v>
      </c>
    </row>
    <row r="215" spans="1:114" ht="135" x14ac:dyDescent="0.25">
      <c r="A215" s="14" t="s">
        <v>175</v>
      </c>
      <c r="B215" s="14" t="s">
        <v>176</v>
      </c>
      <c r="C215" s="15">
        <v>45992.618055555555</v>
      </c>
      <c r="D215" s="14" t="s">
        <v>117</v>
      </c>
      <c r="E215" s="16" t="s">
        <v>118</v>
      </c>
      <c r="F215" s="14" t="s">
        <v>119</v>
      </c>
      <c r="G215" s="16" t="s">
        <v>120</v>
      </c>
      <c r="H215" s="14" t="s">
        <v>605</v>
      </c>
      <c r="I215" s="16" t="s">
        <v>606</v>
      </c>
      <c r="J215" s="16" t="s">
        <v>607</v>
      </c>
      <c r="K215" s="16" t="s">
        <v>608</v>
      </c>
      <c r="L215" s="14" t="s">
        <v>619</v>
      </c>
      <c r="M215" s="16" t="s">
        <v>620</v>
      </c>
      <c r="N215" s="14" t="s">
        <v>127</v>
      </c>
      <c r="O215" s="16" t="s">
        <v>180</v>
      </c>
      <c r="P215" s="16" t="s">
        <v>181</v>
      </c>
      <c r="Q215" s="16" t="s">
        <v>240</v>
      </c>
      <c r="R215" s="14" t="s">
        <v>241</v>
      </c>
      <c r="S215" s="14" t="s">
        <v>242</v>
      </c>
      <c r="T215" s="14" t="s">
        <v>133</v>
      </c>
      <c r="U215" s="14" t="s">
        <v>134</v>
      </c>
      <c r="V215" s="15">
        <v>40725</v>
      </c>
      <c r="W215" s="15">
        <v>46110</v>
      </c>
      <c r="X215" s="16" t="s">
        <v>666</v>
      </c>
      <c r="Y215" s="17" t="s">
        <v>259</v>
      </c>
      <c r="Z215" s="18" t="str">
        <f>VLOOKUP(Y215,'Axe 2 Règles de gestion'!$D$2:$F$506,3, FALSE)</f>
        <v>La demande de renouvellement du congé doit être formulée au moins 2 mois avant l'expiration de la période en cours.</v>
      </c>
      <c r="AA215" s="17" t="s">
        <v>246</v>
      </c>
      <c r="AB215" s="18" t="str">
        <f>VLOOKUP(AA215,'Axe 2 Règles de gestion'!$D$2:$F$506,3, FALSE)</f>
        <v>L'enfant né au foyer doit être âgé de 3 ans au plus sauf en cas de naissances multiples le congé parental suite à une naissance peut être accordé jusqu'à l'entrée en maternelle.</v>
      </c>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t="s">
        <v>248</v>
      </c>
      <c r="AZ215" s="18" t="str">
        <f>VLOOKUP(AY215,'Axe 2 Règles de gestion'!$D$2:$F$506,3, FALSE)</f>
        <v>Le congé parental est accordé par périodes de 6 mois maximum renouvelables (date de fin prévisionnelle du congé parental).</v>
      </c>
      <c r="BA215" s="17" t="s">
        <v>249</v>
      </c>
      <c r="BB215" s="18" t="str">
        <f>VLOOKUP(BA215,'Axe 2 Règles de gestion'!$D$2:$F$506,3, FALSE)</f>
        <v>Le congé parental est accordé par périodes de 6 mois maximum renouvelables (date de fin réelle du congé parental).</v>
      </c>
      <c r="BC215" s="17" t="s">
        <v>662</v>
      </c>
      <c r="BD215" s="18" t="str">
        <f>VLOOKUP(BC215,'Axe 2 Règles de gestion'!$D$2:$F$506,3, FALSE)</f>
        <v>Tout congé parental pris suite à l'accueil au foyer d'un enfant de moins de 3 ans, prend fin après 3 ans au plus à compter de l'arrivée au foyer de l'enfant (date de fin prévisionnelle du congé parental).</v>
      </c>
      <c r="BE215" s="17" t="s">
        <v>663</v>
      </c>
      <c r="BF215" s="18" t="str">
        <f>VLOOKUP(BE215,'Axe 2 Règles de gestion'!$D$2:$F$506,3, FALSE)</f>
        <v>Tout congé parental pris suite à l'accueil au foyer d'un enfant de moins de 3 ans, prend fin après 3 ans au plus à compter de l'arrivée au foyer de l'enfant (date de fin réelle du congé parental).</v>
      </c>
      <c r="BG215" s="17" t="s">
        <v>253</v>
      </c>
      <c r="BH215" s="18" t="str">
        <f>VLOOKUP(BG215,'Axe 2 Règles de gestion'!$D$2:$F$506,3, FALSE)</f>
        <v>L'agent doit avoir la qualité de mère ou de père.</v>
      </c>
      <c r="BI215" s="17"/>
      <c r="BJ215" s="18"/>
      <c r="BK215" s="17"/>
      <c r="BL215" s="18"/>
      <c r="BM215" s="17"/>
      <c r="BN215" s="18"/>
      <c r="BO215" s="17"/>
      <c r="BP215" s="18"/>
      <c r="BQ215" s="17"/>
      <c r="BR215" s="18"/>
      <c r="BS215" s="17"/>
      <c r="BT215" s="18"/>
      <c r="BU215" s="17"/>
      <c r="BV215" s="18"/>
      <c r="BW215" s="17"/>
      <c r="BX215" s="18"/>
      <c r="BY215" s="17" t="s">
        <v>150</v>
      </c>
      <c r="BZ215" s="18" t="str">
        <f>VLOOKUP(BY215,'Axe 2 Règles de gestion'!$D$2:$F$506,3, FALSE)</f>
        <v>La date de début de position doit être antérieure ou égale à la date de fin prévisionnelle de position.</v>
      </c>
      <c r="CA215" s="17" t="s">
        <v>212</v>
      </c>
      <c r="CB215" s="18" t="str">
        <f>VLOOKUP(CA215,'Axe 2 Règles de gestion'!$D$2:$F$506,3, FALSE)</f>
        <v>La date de fin réelle de la position doit être antérieure ou égale à la date de fin réelle ou prévisionnelle du lien juridique.</v>
      </c>
      <c r="CC215" s="17" t="s">
        <v>154</v>
      </c>
      <c r="CD215" s="18" t="str">
        <f>VLOOKUP(CC215,'Axe 2 Règles de gestion'!$D$2:$F$506,3, FALSE)</f>
        <v>La date de fin réelle de la position doit être antérieure à la date limite de départ à la retraite.</v>
      </c>
      <c r="CE215" s="17" t="s">
        <v>214</v>
      </c>
      <c r="CF215" s="18" t="str">
        <f>VLOOKUP(CE215,'Axe 2 Règles de gestion'!$D$2:$F$506,3, FALSE)</f>
        <v>La date de début de la position doit être postérieure ou égale à la date de début du lien juridique.</v>
      </c>
      <c r="CG215" s="17" t="s">
        <v>156</v>
      </c>
      <c r="CH215" s="18" t="str">
        <f>VLOOKUP(CG215,'Axe 2 Règles de gestion'!$D$2:$F$506,3, FALSE)</f>
        <v>La date de début de position doit être antérieure ou égale à la date de fin réelle de position.</v>
      </c>
      <c r="CI215" s="17" t="s">
        <v>158</v>
      </c>
      <c r="CJ215" s="18" t="str">
        <f>VLOOKUP(CI215,'Axe 2 Règles de gestion'!$D$2:$F$506,3, FALSE)</f>
        <v>La date de fin prévisionnelle de la position doit être antérieure à la date limite de départ à la retraite.</v>
      </c>
      <c r="CK215" s="17" t="s">
        <v>160</v>
      </c>
      <c r="CL215" s="18" t="str">
        <f>VLOOKUP(CK215,'Axe 2 Règles de gestion'!$D$2:$F$506,3, FALSE)</f>
        <v>La date de début de position est à J+1 de la date de fin de position de l'occurrence précédente.</v>
      </c>
      <c r="CM215" s="17" t="s">
        <v>162</v>
      </c>
      <c r="CN215" s="18" t="str">
        <f>VLOOKUP(CM215,'Axe 2 Règles de gestion'!$D$2:$F$506,3, FALSE)</f>
        <v>Le lien vers l'enfant doit être renseigné.</v>
      </c>
      <c r="CO215" s="17" t="s">
        <v>164</v>
      </c>
      <c r="CP215" s="18" t="str">
        <f>VLOOKUP(CO215,'Axe 2 Règles de gestion'!$D$2:$F$506,3, FALSE)</f>
        <v>La date de naissance de l'enfant doit être renseignée.</v>
      </c>
      <c r="CQ215" s="17" t="s">
        <v>372</v>
      </c>
      <c r="CR215" s="18" t="str">
        <f>VLOOKUP(CQ215,'Axe 2 Règles de gestion'!$D$2:$F$506,3, FALSE)</f>
        <v>La date d'arrivée au foyer de l'enfant doit être renseignée.</v>
      </c>
      <c r="CS215" s="17" t="s">
        <v>166</v>
      </c>
      <c r="CT215" s="18" t="str">
        <f>VLOOKUP(CS215,'Axe 2 Règles de gestion'!$D$2:$F$506,3, FALSE)</f>
        <v>La date de fin réelle de la position doit être antérieure ou égale à la date de décès de l'enfant.</v>
      </c>
      <c r="CU215" s="17" t="s">
        <v>168</v>
      </c>
      <c r="CV215" s="18" t="str">
        <f>VLOOKUP(CU215,'Axe 2 Règles de gestion'!$D$2:$F$506,3, FALSE)</f>
        <v>La date de fin prévisionnelle de la position doit être antérieure ou égale à la date de décès de l'enfant.</v>
      </c>
      <c r="CW215" s="17" t="s">
        <v>216</v>
      </c>
      <c r="CX215" s="18" t="str">
        <f>VLOOKUP(CW215,'Axe 2 Règles de gestion'!$D$2:$F$506,3, FALSE)</f>
        <v>La date de fin prévisionnelle de la position doit être antérieure ou égale à la date de fin réelle ou prévisionnelle du lien juridique.</v>
      </c>
      <c r="CY215" s="17" t="s">
        <v>172</v>
      </c>
      <c r="CZ215" s="18" t="str">
        <f>VLOOKUP(CY215,'Axe 2 Règles de gestion'!$D$2:$F$506,3, FALSE)</f>
        <v>La date de fin ou la date de fin prévisionnelle doit être saisie.</v>
      </c>
      <c r="DA215" s="17" t="s">
        <v>254</v>
      </c>
      <c r="DB215" s="18" t="str">
        <f>VLOOKUP(DA215,'Axe 2 Règles de gestion'!$D$2:$F$506,3, FALSE)</f>
        <v>La saisie d'une occurrence de congés/absences est interdite (date de fin réelle)</v>
      </c>
      <c r="DC215" s="17" t="s">
        <v>256</v>
      </c>
      <c r="DD215" s="18" t="str">
        <f>VLOOKUP(DC215,'Axe 2 Règles de gestion'!$D$2:$F$506,3, FALSE)</f>
        <v>La saisie d'une occurrence de congés/absences est interdite (date de fin prévisionnelle)</v>
      </c>
      <c r="DE215" s="17"/>
      <c r="DF215" s="18"/>
      <c r="DG215" s="17"/>
      <c r="DH215" s="18"/>
      <c r="DI215" s="14" t="s">
        <v>174</v>
      </c>
      <c r="DJ215" s="16" t="s">
        <v>174</v>
      </c>
    </row>
    <row r="216" spans="1:114" ht="150" x14ac:dyDescent="0.25">
      <c r="A216" s="14" t="s">
        <v>175</v>
      </c>
      <c r="B216" s="14" t="s">
        <v>176</v>
      </c>
      <c r="C216" s="15">
        <v>45992.619444444441</v>
      </c>
      <c r="D216" s="14" t="s">
        <v>117</v>
      </c>
      <c r="E216" s="16" t="s">
        <v>118</v>
      </c>
      <c r="F216" s="14" t="s">
        <v>119</v>
      </c>
      <c r="G216" s="16" t="s">
        <v>120</v>
      </c>
      <c r="H216" s="14" t="s">
        <v>605</v>
      </c>
      <c r="I216" s="16" t="s">
        <v>606</v>
      </c>
      <c r="J216" s="16" t="s">
        <v>607</v>
      </c>
      <c r="K216" s="16" t="s">
        <v>608</v>
      </c>
      <c r="L216" s="14" t="s">
        <v>623</v>
      </c>
      <c r="M216" s="16" t="s">
        <v>624</v>
      </c>
      <c r="N216" s="14" t="s">
        <v>185</v>
      </c>
      <c r="O216" s="16" t="s">
        <v>186</v>
      </c>
      <c r="P216" s="16" t="s">
        <v>187</v>
      </c>
      <c r="Q216" s="16" t="s">
        <v>240</v>
      </c>
      <c r="R216" s="14" t="s">
        <v>241</v>
      </c>
      <c r="S216" s="14" t="s">
        <v>242</v>
      </c>
      <c r="T216" s="14" t="s">
        <v>133</v>
      </c>
      <c r="U216" s="14" t="s">
        <v>134</v>
      </c>
      <c r="V216" s="15">
        <v>40725</v>
      </c>
      <c r="W216" s="15">
        <v>46110</v>
      </c>
      <c r="X216" s="16" t="s">
        <v>667</v>
      </c>
      <c r="Y216" s="17" t="s">
        <v>246</v>
      </c>
      <c r="Z216" s="18" t="str">
        <f>VLOOKUP(Y216,'Axe 2 Règles de gestion'!$D$2:$F$506,3, FALSE)</f>
        <v>L'enfant né au foyer doit être âgé de 3 ans au plus sauf en cas de naissances multiples le congé parental suite à une naissance peut être accordé jusqu'à l'entrée en maternelle.</v>
      </c>
      <c r="AA216" s="17" t="s">
        <v>262</v>
      </c>
      <c r="AB216" s="18" t="str">
        <f>VLOOKUP(AA216,'Axe 2 Règles de gestion'!$D$2:$F$506,3, FALSE)</f>
        <v>En cas de défaut de demande de renouvellement dans les 2 mois au moins avant l'expiration de la période de congé, le bénéfice du congé parental cesse de plein droit, l'agent est réintégré.</v>
      </c>
      <c r="AC216" s="17" t="s">
        <v>264</v>
      </c>
      <c r="AD216" s="18" t="str">
        <f>VLOOKUP(AC216,'Axe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16" s="17" t="s">
        <v>266</v>
      </c>
      <c r="AF216" s="18" t="str">
        <f>VLOOKUP(AE216,'Axe 2 Règles de gestion'!$D$2:$F$506,3, FALSE)</f>
        <v>L'agent peut demander que la durée du congé soit écourtée en cas de nouvelle naissance ou pour motif grave, notamment en cas de diminution des revenus du ménage.</v>
      </c>
      <c r="AG216" s="17" t="s">
        <v>268</v>
      </c>
      <c r="AH216" s="18" t="str">
        <f>VLOOKUP(AG216,'Axe 2 Règles de gestion'!$D$2:$F$506,3, FALSE)</f>
        <v>Le congé parental cesse de plein droit en cas de retrait de l'enfant placé en vue de son adoption.</v>
      </c>
      <c r="AI216" s="17" t="s">
        <v>270</v>
      </c>
      <c r="AJ216" s="18" t="str">
        <f>VLOOKUP(AI216,'Axe 2 Règles de gestion'!$D$2:$F$506,3, FALSE)</f>
        <v>L'agent peut demander à être réintégré dans un établissement le plus proche de son domicile.</v>
      </c>
      <c r="AK216" s="17"/>
      <c r="AL216" s="18"/>
      <c r="AM216" s="17"/>
      <c r="AN216" s="18"/>
      <c r="AO216" s="17"/>
      <c r="AP216" s="18"/>
      <c r="AQ216" s="17"/>
      <c r="AR216" s="18"/>
      <c r="AS216" s="17"/>
      <c r="AT216" s="18"/>
      <c r="AU216" s="17"/>
      <c r="AV216" s="18"/>
      <c r="AW216" s="17"/>
      <c r="AX216" s="18"/>
      <c r="AY216" s="17" t="s">
        <v>248</v>
      </c>
      <c r="AZ216" s="18" t="str">
        <f>VLOOKUP(AY216,'Axe 2 Règles de gestion'!$D$2:$F$506,3, FALSE)</f>
        <v>Le congé parental est accordé par périodes de 6 mois maximum renouvelables (date de fin prévisionnelle du congé parental).</v>
      </c>
      <c r="BA216" s="17" t="s">
        <v>249</v>
      </c>
      <c r="BB216" s="18" t="str">
        <f>VLOOKUP(BA216,'Axe 2 Règles de gestion'!$D$2:$F$506,3, FALSE)</f>
        <v>Le congé parental est accordé par périodes de 6 mois maximum renouvelables (date de fin réelle du congé parental).</v>
      </c>
      <c r="BC216" s="17" t="s">
        <v>662</v>
      </c>
      <c r="BD216" s="18" t="str">
        <f>VLOOKUP(BC216,'Axe 2 Règles de gestion'!$D$2:$F$506,3, FALSE)</f>
        <v>Tout congé parental pris suite à l'accueil au foyer d'un enfant de moins de 3 ans, prend fin après 3 ans au plus à compter de l'arrivée au foyer de l'enfant (date de fin prévisionnelle du congé parental).</v>
      </c>
      <c r="BE216" s="17" t="s">
        <v>663</v>
      </c>
      <c r="BF216" s="18" t="str">
        <f>VLOOKUP(BE216,'Axe 2 Règles de gestion'!$D$2:$F$506,3, FALSE)</f>
        <v>Tout congé parental pris suite à l'accueil au foyer d'un enfant de moins de 3 ans, prend fin après 3 ans au plus à compter de l'arrivée au foyer de l'enfant (date de fin réelle du congé parental).</v>
      </c>
      <c r="BG216" s="17"/>
      <c r="BH216" s="18"/>
      <c r="BI216" s="17"/>
      <c r="BJ216" s="18"/>
      <c r="BK216" s="17"/>
      <c r="BL216" s="18"/>
      <c r="BM216" s="17"/>
      <c r="BN216" s="18"/>
      <c r="BO216" s="17"/>
      <c r="BP216" s="18"/>
      <c r="BQ216" s="17"/>
      <c r="BR216" s="18"/>
      <c r="BS216" s="17"/>
      <c r="BT216" s="18"/>
      <c r="BU216" s="17"/>
      <c r="BV216" s="18"/>
      <c r="BW216" s="17"/>
      <c r="BX216" s="18"/>
      <c r="BY216" s="17" t="s">
        <v>150</v>
      </c>
      <c r="BZ216" s="18" t="str">
        <f>VLOOKUP(BY216,'Axe 2 Règles de gestion'!$D$2:$F$506,3, FALSE)</f>
        <v>La date de début de position doit être antérieure ou égale à la date de fin prévisionnelle de position.</v>
      </c>
      <c r="CA216" s="17" t="s">
        <v>212</v>
      </c>
      <c r="CB216" s="18" t="str">
        <f>VLOOKUP(CA216,'Axe 2 Règles de gestion'!$D$2:$F$506,3, FALSE)</f>
        <v>La date de fin réelle de la position doit être antérieure ou égale à la date de fin réelle ou prévisionnelle du lien juridique.</v>
      </c>
      <c r="CC216" s="17" t="s">
        <v>154</v>
      </c>
      <c r="CD216" s="18" t="str">
        <f>VLOOKUP(CC216,'Axe 2 Règles de gestion'!$D$2:$F$506,3, FALSE)</f>
        <v>La date de fin réelle de la position doit être antérieure à la date limite de départ à la retraite.</v>
      </c>
      <c r="CE216" s="17" t="s">
        <v>156</v>
      </c>
      <c r="CF216" s="18" t="str">
        <f>VLOOKUP(CE216,'Axe 2 Règles de gestion'!$D$2:$F$506,3, FALSE)</f>
        <v>La date de début de position doit être antérieure ou égale à la date de fin réelle de position.</v>
      </c>
      <c r="CG216" s="17" t="s">
        <v>158</v>
      </c>
      <c r="CH216" s="18" t="str">
        <f>VLOOKUP(CG216,'Axe 2 Règles de gestion'!$D$2:$F$506,3, FALSE)</f>
        <v>La date de fin prévisionnelle de la position doit être antérieure à la date limite de départ à la retraite.</v>
      </c>
      <c r="CI216" s="17" t="s">
        <v>162</v>
      </c>
      <c r="CJ216" s="18" t="str">
        <f>VLOOKUP(CI216,'Axe 2 Règles de gestion'!$D$2:$F$506,3, FALSE)</f>
        <v>Le lien vers l'enfant doit être renseigné.</v>
      </c>
      <c r="CK216" s="17" t="s">
        <v>164</v>
      </c>
      <c r="CL216" s="18" t="str">
        <f>VLOOKUP(CK216,'Axe 2 Règles de gestion'!$D$2:$F$506,3, FALSE)</f>
        <v>La date de naissance de l'enfant doit être renseignée.</v>
      </c>
      <c r="CM216" s="17" t="s">
        <v>372</v>
      </c>
      <c r="CN216" s="18" t="str">
        <f>VLOOKUP(CM216,'Axe 2 Règles de gestion'!$D$2:$F$506,3, FALSE)</f>
        <v>La date d'arrivée au foyer de l'enfant doit être renseignée.</v>
      </c>
      <c r="CO216" s="17" t="s">
        <v>166</v>
      </c>
      <c r="CP216" s="18" t="str">
        <f>VLOOKUP(CO216,'Axe 2 Règles de gestion'!$D$2:$F$506,3, FALSE)</f>
        <v>La date de fin réelle de la position doit être antérieure ou égale à la date de décès de l'enfant.</v>
      </c>
      <c r="CQ216" s="17" t="s">
        <v>168</v>
      </c>
      <c r="CR216" s="18" t="str">
        <f>VLOOKUP(CQ216,'Axe 2 Règles de gestion'!$D$2:$F$506,3, FALSE)</f>
        <v>La date de fin prévisionnelle de la position doit être antérieure ou égale à la date de décès de l'enfant.</v>
      </c>
      <c r="CS216" s="17" t="s">
        <v>216</v>
      </c>
      <c r="CT216" s="18" t="str">
        <f>VLOOKUP(CS216,'Axe 2 Règles de gestion'!$D$2:$F$506,3, FALSE)</f>
        <v>La date de fin prévisionnelle de la position doit être antérieure ou égale à la date de fin réelle ou prévisionnelle du lien juridique.</v>
      </c>
      <c r="CU216" s="17" t="s">
        <v>172</v>
      </c>
      <c r="CV216" s="18" t="str">
        <f>VLOOKUP(CU216,'Axe 2 Règles de gestion'!$D$2:$F$506,3, FALSE)</f>
        <v>La date de fin ou la date de fin prévisionnelle doit être saisie.</v>
      </c>
      <c r="CW216" s="17" t="s">
        <v>254</v>
      </c>
      <c r="CX216" s="18" t="str">
        <f>VLOOKUP(CW216,'Axe 2 Règles de gestion'!$D$2:$F$506,3, FALSE)</f>
        <v>La saisie d'une occurrence de congés/absences est interdite (date de fin réelle)</v>
      </c>
      <c r="CY216" s="17" t="s">
        <v>256</v>
      </c>
      <c r="CZ216" s="18" t="str">
        <f>VLOOKUP(CY216,'Axe 2 Règles de gestion'!$D$2:$F$506,3, FALSE)</f>
        <v>La saisie d'une occurrence de congés/absences est interdite (date de fin prévisionnelle)</v>
      </c>
      <c r="DA216" s="17"/>
      <c r="DB216" s="18"/>
      <c r="DC216" s="17"/>
      <c r="DD216" s="18"/>
      <c r="DE216" s="17"/>
      <c r="DF216" s="18"/>
      <c r="DG216" s="17"/>
      <c r="DH216" s="18"/>
      <c r="DI216" s="14" t="s">
        <v>174</v>
      </c>
      <c r="DJ216" s="16" t="s">
        <v>174</v>
      </c>
    </row>
    <row r="217" spans="1:114" ht="165" x14ac:dyDescent="0.25">
      <c r="A217" s="14" t="s">
        <v>175</v>
      </c>
      <c r="B217" s="14" t="s">
        <v>176</v>
      </c>
      <c r="C217" s="15">
        <v>45992.621527777781</v>
      </c>
      <c r="D217" s="14" t="s">
        <v>117</v>
      </c>
      <c r="E217" s="16" t="s">
        <v>118</v>
      </c>
      <c r="F217" s="14" t="s">
        <v>119</v>
      </c>
      <c r="G217" s="16" t="s">
        <v>120</v>
      </c>
      <c r="H217" s="14" t="s">
        <v>605</v>
      </c>
      <c r="I217" s="16" t="s">
        <v>606</v>
      </c>
      <c r="J217" s="16" t="s">
        <v>607</v>
      </c>
      <c r="K217" s="16" t="s">
        <v>608</v>
      </c>
      <c r="L217" s="14" t="s">
        <v>628</v>
      </c>
      <c r="M217" s="16" t="s">
        <v>629</v>
      </c>
      <c r="N217" s="14" t="s">
        <v>127</v>
      </c>
      <c r="O217" s="16" t="s">
        <v>191</v>
      </c>
      <c r="P217" s="16" t="s">
        <v>192</v>
      </c>
      <c r="Q217" s="16" t="s">
        <v>240</v>
      </c>
      <c r="R217" s="14" t="s">
        <v>241</v>
      </c>
      <c r="S217" s="14" t="s">
        <v>242</v>
      </c>
      <c r="T217" s="14" t="s">
        <v>133</v>
      </c>
      <c r="U217" s="14" t="s">
        <v>134</v>
      </c>
      <c r="V217" s="15">
        <v>40725</v>
      </c>
      <c r="W217" s="15">
        <v>46110</v>
      </c>
      <c r="X217" s="16" t="s">
        <v>668</v>
      </c>
      <c r="Y217" s="17" t="s">
        <v>273</v>
      </c>
      <c r="Z217" s="18" t="str">
        <f>VLOOKUP(Y217,'Axe 2 Règles de gestion'!$D$2:$F$506,3, FALSE)</f>
        <v>La demande de l'agent doit être formulée au moins 1 mois avant la date présumée de la naissance ou de l'arrivée de l'enfant.</v>
      </c>
      <c r="AA217" s="17" t="s">
        <v>246</v>
      </c>
      <c r="AB217" s="18" t="str">
        <f>VLOOKUP(AA217,'Axe 2 Règles de gestion'!$D$2:$F$506,3, FALSE)</f>
        <v>L'enfant né au foyer doit être âgé de 3 ans au plus sauf en cas de naissances multiples le congé parental suite à une naissance peut être accordé jusqu'à l'entrée en maternelle.</v>
      </c>
      <c r="AC217" s="17"/>
      <c r="AD217" s="18"/>
      <c r="AE217" s="17"/>
      <c r="AF217" s="18"/>
      <c r="AG217" s="17"/>
      <c r="AH217" s="18"/>
      <c r="AI217" s="17"/>
      <c r="AJ217" s="18"/>
      <c r="AK217" s="17"/>
      <c r="AL217" s="18"/>
      <c r="AM217" s="17"/>
      <c r="AN217" s="18"/>
      <c r="AO217" s="17"/>
      <c r="AP217" s="18"/>
      <c r="AQ217" s="17"/>
      <c r="AR217" s="18"/>
      <c r="AS217" s="17"/>
      <c r="AT217" s="18"/>
      <c r="AU217" s="17"/>
      <c r="AV217" s="18"/>
      <c r="AW217" s="17"/>
      <c r="AX217" s="18"/>
      <c r="AY217" s="17" t="s">
        <v>248</v>
      </c>
      <c r="AZ217" s="18" t="str">
        <f>VLOOKUP(AY217,'Axe 2 Règles de gestion'!$D$2:$F$506,3, FALSE)</f>
        <v>Le congé parental est accordé par périodes de 6 mois maximum renouvelables (date de fin prévisionnelle du congé parental).</v>
      </c>
      <c r="BA217" s="17" t="s">
        <v>249</v>
      </c>
      <c r="BB217" s="18" t="str">
        <f>VLOOKUP(BA217,'Axe 2 Règles de gestion'!$D$2:$F$506,3, FALSE)</f>
        <v>Le congé parental est accordé par périodes de 6 mois maximum renouvelables (date de fin réelle du congé parental).</v>
      </c>
      <c r="BC217" s="17" t="s">
        <v>669</v>
      </c>
      <c r="BD217" s="18" t="str">
        <f>VLOOKUP(BC217,'Axe 2 Règles de gestion'!$D$2:$F$506,3, FALSE)</f>
        <v>Tout congé parental pris suite à l'accueil au foyer d'un enfant de moins de 3 ans, prend fin après 3 ans au plus à compter de l'arrivée au foyer de l'enfant (date de fin prévisionnelle du congé parental).</v>
      </c>
      <c r="BE217" s="17" t="s">
        <v>670</v>
      </c>
      <c r="BF217" s="18" t="str">
        <f>VLOOKUP(BE217,'Axe 2 Règles de gestion'!$D$2:$F$506,3, FALSE)</f>
        <v>Tout congé parental pris suite à l'accueil au foyer d'un enfant de moins de 3 ans, prend fin après 3 ans au plus à compter de l'arrivée au foyer de l'enfant (date de fin réelle du congé parental).</v>
      </c>
      <c r="BG217" s="17" t="s">
        <v>664</v>
      </c>
      <c r="BH217" s="18" t="str">
        <f>VLOOKUP(BG217,'Axe 2 Règles de gestion'!$D$2:$F$506,3, FALSE)</f>
        <v>Le congé parental est accordé de droit à l'agent lors de l'arrivée au foyer de l'enfant.</v>
      </c>
      <c r="BI217" s="17" t="s">
        <v>275</v>
      </c>
      <c r="BJ217" s="18" t="str">
        <f>VLOOKUP(BI217,'Axe 2 Règles de gestion'!$D$2:$F$506,3, FALSE)</f>
        <v>Si une nouvelle naissance ou adoption intervient alors que l'agent est déjà en position de congé parental, celui-ci a droit, du chef de son nouvel enfant, à un nouveau congé parental.</v>
      </c>
      <c r="BK217" s="17" t="s">
        <v>253</v>
      </c>
      <c r="BL217" s="18" t="str">
        <f>VLOOKUP(BK217,'Axe 2 Règles de gestion'!$D$2:$F$506,3, FALSE)</f>
        <v>L'agent doit avoir la qualité de mère ou de père.</v>
      </c>
      <c r="BM217" s="17"/>
      <c r="BN217" s="18"/>
      <c r="BO217" s="17"/>
      <c r="BP217" s="18"/>
      <c r="BQ217" s="17"/>
      <c r="BR217" s="18"/>
      <c r="BS217" s="17"/>
      <c r="BT217" s="18"/>
      <c r="BU217" s="17"/>
      <c r="BV217" s="18"/>
      <c r="BW217" s="17"/>
      <c r="BX217" s="18"/>
      <c r="BY217" s="17" t="s">
        <v>150</v>
      </c>
      <c r="BZ217" s="18" t="str">
        <f>VLOOKUP(BY217,'Axe 2 Règles de gestion'!$D$2:$F$506,3, FALSE)</f>
        <v>La date de début de position doit être antérieure ou égale à la date de fin prévisionnelle de position.</v>
      </c>
      <c r="CA217" s="17" t="s">
        <v>212</v>
      </c>
      <c r="CB217" s="18" t="str">
        <f>VLOOKUP(CA217,'Axe 2 Règles de gestion'!$D$2:$F$506,3, FALSE)</f>
        <v>La date de fin réelle de la position doit être antérieure ou égale à la date de fin réelle ou prévisionnelle du lien juridique.</v>
      </c>
      <c r="CC217" s="17" t="s">
        <v>154</v>
      </c>
      <c r="CD217" s="18" t="str">
        <f>VLOOKUP(CC217,'Axe 2 Règles de gestion'!$D$2:$F$506,3, FALSE)</f>
        <v>La date de fin réelle de la position doit être antérieure à la date limite de départ à la retraite.</v>
      </c>
      <c r="CE217" s="17" t="s">
        <v>214</v>
      </c>
      <c r="CF217" s="18" t="str">
        <f>VLOOKUP(CE217,'Axe 2 Règles de gestion'!$D$2:$F$506,3, FALSE)</f>
        <v>La date de début de la position doit être postérieure ou égale à la date de début du lien juridique.</v>
      </c>
      <c r="CG217" s="17" t="s">
        <v>156</v>
      </c>
      <c r="CH217" s="18" t="str">
        <f>VLOOKUP(CG217,'Axe 2 Règles de gestion'!$D$2:$F$506,3, FALSE)</f>
        <v>La date de début de position doit être antérieure ou égale à la date de fin réelle de position.</v>
      </c>
      <c r="CI217" s="17" t="s">
        <v>158</v>
      </c>
      <c r="CJ217" s="18" t="str">
        <f>VLOOKUP(CI217,'Axe 2 Règles de gestion'!$D$2:$F$506,3, FALSE)</f>
        <v>La date de fin prévisionnelle de la position doit être antérieure à la date limite de départ à la retraite.</v>
      </c>
      <c r="CK217" s="17" t="s">
        <v>160</v>
      </c>
      <c r="CL217" s="18" t="str">
        <f>VLOOKUP(CK217,'Axe 2 Règles de gestion'!$D$2:$F$506,3, FALSE)</f>
        <v>La date de début de position est à J+1 de la date de fin de position de l'occurrence précédente.</v>
      </c>
      <c r="CM217" s="17" t="s">
        <v>162</v>
      </c>
      <c r="CN217" s="18" t="str">
        <f>VLOOKUP(CM217,'Axe 2 Règles de gestion'!$D$2:$F$506,3, FALSE)</f>
        <v>Le lien vers l'enfant doit être renseigné.</v>
      </c>
      <c r="CO217" s="17" t="s">
        <v>164</v>
      </c>
      <c r="CP217" s="18" t="str">
        <f>VLOOKUP(CO217,'Axe 2 Règles de gestion'!$D$2:$F$506,3, FALSE)</f>
        <v>La date de naissance de l'enfant doit être renseignée.</v>
      </c>
      <c r="CQ217" s="17" t="s">
        <v>372</v>
      </c>
      <c r="CR217" s="18" t="str">
        <f>VLOOKUP(CQ217,'Axe 2 Règles de gestion'!$D$2:$F$506,3, FALSE)</f>
        <v>La date d'arrivée au foyer de l'enfant doit être renseignée.</v>
      </c>
      <c r="CS217" s="17" t="s">
        <v>166</v>
      </c>
      <c r="CT217" s="18" t="str">
        <f>VLOOKUP(CS217,'Axe 2 Règles de gestion'!$D$2:$F$506,3, FALSE)</f>
        <v>La date de fin réelle de la position doit être antérieure ou égale à la date de décès de l'enfant.</v>
      </c>
      <c r="CU217" s="17" t="s">
        <v>168</v>
      </c>
      <c r="CV217" s="18" t="str">
        <f>VLOOKUP(CU217,'Axe 2 Règles de gestion'!$D$2:$F$506,3, FALSE)</f>
        <v>La date de fin prévisionnelle de la position doit être antérieure ou égale à la date de décès de l'enfant.</v>
      </c>
      <c r="CW217" s="17" t="s">
        <v>216</v>
      </c>
      <c r="CX217" s="18" t="str">
        <f>VLOOKUP(CW217,'Axe 2 Règles de gestion'!$D$2:$F$506,3, FALSE)</f>
        <v>La date de fin prévisionnelle de la position doit être antérieure ou égale à la date de fin réelle ou prévisionnelle du lien juridique.</v>
      </c>
      <c r="CY217" s="17" t="s">
        <v>172</v>
      </c>
      <c r="CZ217" s="18" t="str">
        <f>VLOOKUP(CY217,'Axe 2 Règles de gestion'!$D$2:$F$506,3, FALSE)</f>
        <v>La date de fin ou la date de fin prévisionnelle doit être saisie.</v>
      </c>
      <c r="DA217" s="17" t="s">
        <v>254</v>
      </c>
      <c r="DB217" s="18" t="str">
        <f>VLOOKUP(DA217,'Axe 2 Règles de gestion'!$D$2:$F$506,3, FALSE)</f>
        <v>La saisie d'une occurrence de congés/absences est interdite (date de fin réelle)</v>
      </c>
      <c r="DC217" s="17" t="s">
        <v>256</v>
      </c>
      <c r="DD217" s="18" t="str">
        <f>VLOOKUP(DC217,'Axe 2 Règles de gestion'!$D$2:$F$506,3, FALSE)</f>
        <v>La saisie d'une occurrence de congés/absences est interdite (date de fin prévisionnelle)</v>
      </c>
      <c r="DE217" s="17"/>
      <c r="DF217" s="18"/>
      <c r="DG217" s="17"/>
      <c r="DH217" s="18"/>
      <c r="DI217" s="14" t="s">
        <v>174</v>
      </c>
      <c r="DJ217" s="16" t="s">
        <v>174</v>
      </c>
    </row>
    <row r="218" spans="1:114" ht="165" x14ac:dyDescent="0.25">
      <c r="A218" s="14" t="s">
        <v>354</v>
      </c>
      <c r="B218" s="14" t="s">
        <v>176</v>
      </c>
      <c r="C218" s="15">
        <v>43724.759027777778</v>
      </c>
      <c r="D218" s="14" t="s">
        <v>117</v>
      </c>
      <c r="E218" s="16" t="s">
        <v>118</v>
      </c>
      <c r="F218" s="14" t="s">
        <v>119</v>
      </c>
      <c r="G218" s="16" t="s">
        <v>120</v>
      </c>
      <c r="H218" s="14" t="s">
        <v>605</v>
      </c>
      <c r="I218" s="16" t="s">
        <v>606</v>
      </c>
      <c r="J218" s="16" t="s">
        <v>607</v>
      </c>
      <c r="K218" s="16" t="s">
        <v>608</v>
      </c>
      <c r="L218" s="14" t="s">
        <v>609</v>
      </c>
      <c r="M218" s="16" t="s">
        <v>610</v>
      </c>
      <c r="N218" s="14" t="s">
        <v>127</v>
      </c>
      <c r="O218" s="16" t="s">
        <v>128</v>
      </c>
      <c r="P218" s="16" t="s">
        <v>129</v>
      </c>
      <c r="Q218" s="16" t="s">
        <v>278</v>
      </c>
      <c r="R218" s="14" t="s">
        <v>279</v>
      </c>
      <c r="S218" s="14" t="s">
        <v>132</v>
      </c>
      <c r="T218" s="14" t="s">
        <v>280</v>
      </c>
      <c r="U218" s="14" t="s">
        <v>134</v>
      </c>
      <c r="V218" s="15">
        <v>40725</v>
      </c>
      <c r="W218" s="15">
        <v>41182</v>
      </c>
      <c r="X218" s="16" t="s">
        <v>671</v>
      </c>
      <c r="Y218" s="17"/>
      <c r="Z218" s="18"/>
      <c r="AA218" s="17"/>
      <c r="AB218" s="18"/>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t="s">
        <v>282</v>
      </c>
      <c r="AZ218" s="18" t="str">
        <f>VLOOKUP(AY218,'Axe 2 Règles de gestion'!$D$2:$F$506,3, FALSE)</f>
        <v>Le congé parental est accordé par périodes de 6 mois maximum renouvelables (date de fin prévisionnelle du congé parental).</v>
      </c>
      <c r="BA218" s="17" t="s">
        <v>283</v>
      </c>
      <c r="BB218" s="18" t="str">
        <f>VLOOKUP(BA218,'Axe 2 Règles de gestion'!$D$2:$F$506,3, FALSE)</f>
        <v>Le congé parental est accordé par périodes de 6 mois maximum renouvelables (date de fin réelle du congé parental).</v>
      </c>
      <c r="BC218" s="17" t="s">
        <v>284</v>
      </c>
      <c r="BD218" s="18" t="str">
        <f>VLOOKUP(BC218,'Axe 2 Règles de gestion'!$D$2:$F$506,3, FALSE)</f>
        <v>L'agent doit avoir la qualité de mère ou de père.</v>
      </c>
      <c r="BE218" s="17" t="s">
        <v>672</v>
      </c>
      <c r="BF218" s="18" t="str">
        <f>VLOOKUP(BE218,'Axe 2 Règles de gestion'!$D$2:$F$506,3, FALSE)</f>
        <v>Tout congé parental pris suite à l'accueil au foyer d'un enfant de moins de 3 ans, prend fin après 3 ans au plus à compter de l'arrivée au foyer de l'enfant (date de fin prévisionnelle du congé parental).</v>
      </c>
      <c r="BG218" s="17" t="s">
        <v>673</v>
      </c>
      <c r="BH218" s="18" t="str">
        <f>VLOOKUP(BG218,'Axe 2 Règles de gestion'!$D$2:$F$506,3, FALSE)</f>
        <v>Tout congé parental pris suite à l'accueil au foyer d'un enfant de moins de 3 ans, prend fin après 3 ans au plus à compter de l'arrivée au foyer de l'enfant (date de fin réelle du congé parental).</v>
      </c>
      <c r="BI218" s="17"/>
      <c r="BJ218" s="18"/>
      <c r="BK218" s="17"/>
      <c r="BL218" s="18"/>
      <c r="BM218" s="17"/>
      <c r="BN218" s="18"/>
      <c r="BO218" s="17"/>
      <c r="BP218" s="18"/>
      <c r="BQ218" s="17"/>
      <c r="BR218" s="18"/>
      <c r="BS218" s="17"/>
      <c r="BT218" s="18"/>
      <c r="BU218" s="17"/>
      <c r="BV218" s="18"/>
      <c r="BW218" s="17"/>
      <c r="BX218" s="18"/>
      <c r="BY218" s="17" t="s">
        <v>148</v>
      </c>
      <c r="BZ218" s="18" t="str">
        <f>VLOOKUP(BY218,'Axe 2 Règles de gestion'!$D$2:$F$506,3, FALSE)</f>
        <v>Lors de la demande initiale, l'agent doit être en activité.</v>
      </c>
      <c r="CA218" s="17" t="s">
        <v>150</v>
      </c>
      <c r="CB218" s="18" t="str">
        <f>VLOOKUP(CA218,'Axe 2 Règles de gestion'!$D$2:$F$506,3, FALSE)</f>
        <v>La date de début de position doit être antérieure ou égale à la date de fin prévisionnelle de position.</v>
      </c>
      <c r="CC218" s="17" t="s">
        <v>152</v>
      </c>
      <c r="CD218" s="18" t="str">
        <f>VLOOKUP(CC218,'Axe 2 Règles de gestion'!$D$2:$F$506,3, FALSE)</f>
        <v>La date de début de la position doit être postérieure ou égale à la date d'entrée dans la FPE ou dans la carrière militaire.</v>
      </c>
      <c r="CE218" s="17" t="s">
        <v>154</v>
      </c>
      <c r="CF218" s="18" t="str">
        <f>VLOOKUP(CE218,'Axe 2 Règles de gestion'!$D$2:$F$506,3, FALSE)</f>
        <v>La date de fin réelle de la position doit être antérieure à la date limite de départ à la retraite.</v>
      </c>
      <c r="CG218" s="17" t="s">
        <v>156</v>
      </c>
      <c r="CH218" s="18" t="str">
        <f>VLOOKUP(CG218,'Axe 2 Règles de gestion'!$D$2:$F$506,3, FALSE)</f>
        <v>La date de début de position doit être antérieure ou égale à la date de fin réelle de position.</v>
      </c>
      <c r="CI218" s="17" t="s">
        <v>158</v>
      </c>
      <c r="CJ218" s="18" t="str">
        <f>VLOOKUP(CI218,'Axe 2 Règles de gestion'!$D$2:$F$506,3, FALSE)</f>
        <v>La date de fin prévisionnelle de la position doit être antérieure à la date limite de départ à la retraite.</v>
      </c>
      <c r="CK218" s="17" t="s">
        <v>160</v>
      </c>
      <c r="CL218" s="18" t="str">
        <f>VLOOKUP(CK218,'Axe 2 Règles de gestion'!$D$2:$F$506,3, FALSE)</f>
        <v>La date de début de position est à J+1 de la date de fin de position de l'occurrence précédente.</v>
      </c>
      <c r="CM218" s="17" t="s">
        <v>162</v>
      </c>
      <c r="CN218" s="18" t="str">
        <f>VLOOKUP(CM218,'Axe 2 Règles de gestion'!$D$2:$F$506,3, FALSE)</f>
        <v>Le lien vers l'enfant doit être renseigné.</v>
      </c>
      <c r="CO218" s="17" t="s">
        <v>164</v>
      </c>
      <c r="CP218" s="18" t="str">
        <f>VLOOKUP(CO218,'Axe 2 Règles de gestion'!$D$2:$F$506,3, FALSE)</f>
        <v>La date de naissance de l'enfant doit être renseignée.</v>
      </c>
      <c r="CQ218" s="17" t="s">
        <v>372</v>
      </c>
      <c r="CR218" s="18" t="str">
        <f>VLOOKUP(CQ218,'Axe 2 Règles de gestion'!$D$2:$F$506,3, FALSE)</f>
        <v>La date d'arrivée au foyer de l'enfant doit être renseignée.</v>
      </c>
      <c r="CS218" s="17" t="s">
        <v>166</v>
      </c>
      <c r="CT218" s="18" t="str">
        <f>VLOOKUP(CS218,'Axe 2 Règles de gestion'!$D$2:$F$506,3, FALSE)</f>
        <v>La date de fin réelle de la position doit être antérieure ou égale à la date de décès de l'enfant.</v>
      </c>
      <c r="CU218" s="17" t="s">
        <v>168</v>
      </c>
      <c r="CV218" s="18" t="str">
        <f>VLOOKUP(CU218,'Axe 2 Règles de gestion'!$D$2:$F$506,3, FALSE)</f>
        <v>La date de fin prévisionnelle de la position doit être antérieure ou égale à la date de décès de l'enfant.</v>
      </c>
      <c r="CW218" s="17" t="s">
        <v>170</v>
      </c>
      <c r="CX218" s="18" t="str">
        <f>VLOOKUP(CW218,'Axe 2 Règles de gestion'!$D$2:$F$506,3, FALSE)</f>
        <v>L'agent ne doit pas être en position de détachement entrant sur l'occurrence précédente.</v>
      </c>
      <c r="CY218" s="17" t="s">
        <v>172</v>
      </c>
      <c r="CZ218" s="18" t="str">
        <f>VLOOKUP(CY218,'Axe 2 Règles de gestion'!$D$2:$F$506,3, FALSE)</f>
        <v>La date de fin ou la date de fin prévisionnelle doit être saisie.</v>
      </c>
      <c r="DA218" s="17"/>
      <c r="DB218" s="18"/>
      <c r="DC218" s="17"/>
      <c r="DD218" s="18"/>
      <c r="DE218" s="17"/>
      <c r="DF218" s="18"/>
      <c r="DG218" s="17"/>
      <c r="DH218" s="18"/>
      <c r="DI218" s="14" t="s">
        <v>174</v>
      </c>
      <c r="DJ218" s="16" t="s">
        <v>174</v>
      </c>
    </row>
    <row r="219" spans="1:114" ht="165" x14ac:dyDescent="0.25">
      <c r="A219" s="14" t="s">
        <v>354</v>
      </c>
      <c r="B219" s="14" t="s">
        <v>116</v>
      </c>
      <c r="C219" s="15">
        <v>43724.759027777778</v>
      </c>
      <c r="D219" s="14" t="s">
        <v>117</v>
      </c>
      <c r="E219" s="16" t="s">
        <v>118</v>
      </c>
      <c r="F219" s="14" t="s">
        <v>119</v>
      </c>
      <c r="G219" s="16" t="s">
        <v>120</v>
      </c>
      <c r="H219" s="14" t="s">
        <v>605</v>
      </c>
      <c r="I219" s="16" t="s">
        <v>606</v>
      </c>
      <c r="J219" s="16" t="s">
        <v>607</v>
      </c>
      <c r="K219" s="16" t="s">
        <v>608</v>
      </c>
      <c r="L219" s="14" t="s">
        <v>609</v>
      </c>
      <c r="M219" s="16" t="s">
        <v>610</v>
      </c>
      <c r="N219" s="14" t="s">
        <v>127</v>
      </c>
      <c r="O219" s="16" t="s">
        <v>128</v>
      </c>
      <c r="P219" s="16" t="s">
        <v>129</v>
      </c>
      <c r="Q219" s="16" t="s">
        <v>278</v>
      </c>
      <c r="R219" s="14" t="s">
        <v>279</v>
      </c>
      <c r="S219" s="14" t="s">
        <v>132</v>
      </c>
      <c r="T219" s="14" t="s">
        <v>280</v>
      </c>
      <c r="U219" s="14" t="s">
        <v>134</v>
      </c>
      <c r="V219" s="15">
        <v>41183</v>
      </c>
      <c r="W219" s="15">
        <v>42481</v>
      </c>
      <c r="X219" s="16" t="s">
        <v>674</v>
      </c>
      <c r="Y219" s="17" t="s">
        <v>503</v>
      </c>
      <c r="Z219" s="18" t="str">
        <f>VLOOKUP(Y219,'Axe 2 Règles de gestion'!$D$2:$F$506,3, FALSE)</f>
        <v>La demande de l'agent doit être formulée au moins 2 mois avant le début du congé parental.</v>
      </c>
      <c r="AA219" s="17"/>
      <c r="AB219" s="18"/>
      <c r="AC219" s="17"/>
      <c r="AD219" s="18"/>
      <c r="AE219" s="17"/>
      <c r="AF219" s="18"/>
      <c r="AG219" s="17"/>
      <c r="AH219" s="18"/>
      <c r="AI219" s="17"/>
      <c r="AJ219" s="18"/>
      <c r="AK219" s="17"/>
      <c r="AL219" s="18"/>
      <c r="AM219" s="17"/>
      <c r="AN219" s="18"/>
      <c r="AO219" s="17"/>
      <c r="AP219" s="18"/>
      <c r="AQ219" s="17"/>
      <c r="AR219" s="18"/>
      <c r="AS219" s="17"/>
      <c r="AT219" s="18"/>
      <c r="AU219" s="17"/>
      <c r="AV219" s="18"/>
      <c r="AW219" s="17"/>
      <c r="AX219" s="18"/>
      <c r="AY219" s="17" t="s">
        <v>282</v>
      </c>
      <c r="AZ219" s="18" t="str">
        <f>VLOOKUP(AY219,'Axe 2 Règles de gestion'!$D$2:$F$506,3, FALSE)</f>
        <v>Le congé parental est accordé par périodes de 6 mois maximum renouvelables (date de fin prévisionnelle du congé parental).</v>
      </c>
      <c r="BA219" s="17" t="s">
        <v>283</v>
      </c>
      <c r="BB219" s="18" t="str">
        <f>VLOOKUP(BA219,'Axe 2 Règles de gestion'!$D$2:$F$506,3, FALSE)</f>
        <v>Le congé parental est accordé par périodes de 6 mois maximum renouvelables (date de fin réelle du congé parental).</v>
      </c>
      <c r="BC219" s="17" t="s">
        <v>504</v>
      </c>
      <c r="BD219" s="18" t="str">
        <f>VLOOKUP(BC219,'Axe 2 Règles de gestion'!$D$2:$F$506,3, FALSE)</f>
        <v>Le congé est accordé de droit à l'agent lors de l'arrivée au foyer de l'enfant.</v>
      </c>
      <c r="BE219" s="17" t="s">
        <v>284</v>
      </c>
      <c r="BF219" s="18" t="str">
        <f>VLOOKUP(BE219,'Axe 2 Règles de gestion'!$D$2:$F$506,3, FALSE)</f>
        <v>L'agent doit avoir la qualité de mère ou de père.</v>
      </c>
      <c r="BG219" s="17" t="s">
        <v>672</v>
      </c>
      <c r="BH219" s="18" t="str">
        <f>VLOOKUP(BG219,'Axe 2 Règles de gestion'!$D$2:$F$506,3, FALSE)</f>
        <v>Tout congé parental pris suite à l'accueil au foyer d'un enfant de moins de 3 ans, prend fin après 3 ans au plus à compter de l'arrivée au foyer de l'enfant (date de fin prévisionnelle du congé parental).</v>
      </c>
      <c r="BI219" s="17" t="s">
        <v>673</v>
      </c>
      <c r="BJ219" s="18" t="str">
        <f>VLOOKUP(BI219,'Axe 2 Règles de gestion'!$D$2:$F$506,3, FALSE)</f>
        <v>Tout congé parental pris suite à l'accueil au foyer d'un enfant de moins de 3 ans, prend fin après 3 ans au plus à compter de l'arrivée au foyer de l'enfant (date de fin réelle du congé parental).</v>
      </c>
      <c r="BK219" s="17"/>
      <c r="BL219" s="18"/>
      <c r="BM219" s="17"/>
      <c r="BN219" s="18"/>
      <c r="BO219" s="17"/>
      <c r="BP219" s="18"/>
      <c r="BQ219" s="17"/>
      <c r="BR219" s="18"/>
      <c r="BS219" s="17"/>
      <c r="BT219" s="18"/>
      <c r="BU219" s="17"/>
      <c r="BV219" s="18"/>
      <c r="BW219" s="17"/>
      <c r="BX219" s="18"/>
      <c r="BY219" s="17" t="s">
        <v>148</v>
      </c>
      <c r="BZ219" s="18" t="str">
        <f>VLOOKUP(BY219,'Axe 2 Règles de gestion'!$D$2:$F$506,3, FALSE)</f>
        <v>Lors de la demande initiale, l'agent doit être en activité.</v>
      </c>
      <c r="CA219" s="17" t="s">
        <v>150</v>
      </c>
      <c r="CB219" s="18" t="str">
        <f>VLOOKUP(CA219,'Axe 2 Règles de gestion'!$D$2:$F$506,3, FALSE)</f>
        <v>La date de début de position doit être antérieure ou égale à la date de fin prévisionnelle de position.</v>
      </c>
      <c r="CC219" s="17" t="s">
        <v>152</v>
      </c>
      <c r="CD219" s="18" t="str">
        <f>VLOOKUP(CC219,'Axe 2 Règles de gestion'!$D$2:$F$506,3, FALSE)</f>
        <v>La date de début de la position doit être postérieure ou égale à la date d'entrée dans la FPE ou dans la carrière militaire.</v>
      </c>
      <c r="CE219" s="17" t="s">
        <v>154</v>
      </c>
      <c r="CF219" s="18" t="str">
        <f>VLOOKUP(CE219,'Axe 2 Règles de gestion'!$D$2:$F$506,3, FALSE)</f>
        <v>La date de fin réelle de la position doit être antérieure à la date limite de départ à la retraite.</v>
      </c>
      <c r="CG219" s="17" t="s">
        <v>156</v>
      </c>
      <c r="CH219" s="18" t="str">
        <f>VLOOKUP(CG219,'Axe 2 Règles de gestion'!$D$2:$F$506,3, FALSE)</f>
        <v>La date de début de position doit être antérieure ou égale à la date de fin réelle de position.</v>
      </c>
      <c r="CI219" s="17" t="s">
        <v>158</v>
      </c>
      <c r="CJ219" s="18" t="str">
        <f>VLOOKUP(CI219,'Axe 2 Règles de gestion'!$D$2:$F$506,3, FALSE)</f>
        <v>La date de fin prévisionnelle de la position doit être antérieure à la date limite de départ à la retraite.</v>
      </c>
      <c r="CK219" s="17" t="s">
        <v>160</v>
      </c>
      <c r="CL219" s="18" t="str">
        <f>VLOOKUP(CK219,'Axe 2 Règles de gestion'!$D$2:$F$506,3, FALSE)</f>
        <v>La date de début de position est à J+1 de la date de fin de position de l'occurrence précédente.</v>
      </c>
      <c r="CM219" s="17" t="s">
        <v>162</v>
      </c>
      <c r="CN219" s="18" t="str">
        <f>VLOOKUP(CM219,'Axe 2 Règles de gestion'!$D$2:$F$506,3, FALSE)</f>
        <v>Le lien vers l'enfant doit être renseigné.</v>
      </c>
      <c r="CO219" s="17" t="s">
        <v>164</v>
      </c>
      <c r="CP219" s="18" t="str">
        <f>VLOOKUP(CO219,'Axe 2 Règles de gestion'!$D$2:$F$506,3, FALSE)</f>
        <v>La date de naissance de l'enfant doit être renseignée.</v>
      </c>
      <c r="CQ219" s="17" t="s">
        <v>372</v>
      </c>
      <c r="CR219" s="18" t="str">
        <f>VLOOKUP(CQ219,'Axe 2 Règles de gestion'!$D$2:$F$506,3, FALSE)</f>
        <v>La date d'arrivée au foyer de l'enfant doit être renseignée.</v>
      </c>
      <c r="CS219" s="17" t="s">
        <v>166</v>
      </c>
      <c r="CT219" s="18" t="str">
        <f>VLOOKUP(CS219,'Axe 2 Règles de gestion'!$D$2:$F$506,3, FALSE)</f>
        <v>La date de fin réelle de la position doit être antérieure ou égale à la date de décès de l'enfant.</v>
      </c>
      <c r="CU219" s="17" t="s">
        <v>168</v>
      </c>
      <c r="CV219" s="18" t="str">
        <f>VLOOKUP(CU219,'Axe 2 Règles de gestion'!$D$2:$F$506,3, FALSE)</f>
        <v>La date de fin prévisionnelle de la position doit être antérieure ou égale à la date de décès de l'enfant.</v>
      </c>
      <c r="CW219" s="17" t="s">
        <v>170</v>
      </c>
      <c r="CX219" s="18" t="str">
        <f>VLOOKUP(CW219,'Axe 2 Règles de gestion'!$D$2:$F$506,3, FALSE)</f>
        <v>L'agent ne doit pas être en position de détachement entrant sur l'occurrence précédente.</v>
      </c>
      <c r="CY219" s="17" t="s">
        <v>172</v>
      </c>
      <c r="CZ219" s="18" t="str">
        <f>VLOOKUP(CY219,'Axe 2 Règles de gestion'!$D$2:$F$506,3, FALSE)</f>
        <v>La date de fin ou la date de fin prévisionnelle doit être saisie.</v>
      </c>
      <c r="DA219" s="17"/>
      <c r="DB219" s="18"/>
      <c r="DC219" s="17"/>
      <c r="DD219" s="18"/>
      <c r="DE219" s="17"/>
      <c r="DF219" s="18"/>
      <c r="DG219" s="17"/>
      <c r="DH219" s="18"/>
      <c r="DI219" s="14" t="s">
        <v>174</v>
      </c>
      <c r="DJ219" s="16" t="s">
        <v>174</v>
      </c>
    </row>
    <row r="220" spans="1:114" ht="165" x14ac:dyDescent="0.25">
      <c r="A220" s="14" t="s">
        <v>374</v>
      </c>
      <c r="B220" s="14" t="s">
        <v>176</v>
      </c>
      <c r="C220" s="15">
        <v>44061.638888888891</v>
      </c>
      <c r="D220" s="14" t="s">
        <v>117</v>
      </c>
      <c r="E220" s="16" t="s">
        <v>118</v>
      </c>
      <c r="F220" s="14" t="s">
        <v>119</v>
      </c>
      <c r="G220" s="16" t="s">
        <v>120</v>
      </c>
      <c r="H220" s="14" t="s">
        <v>605</v>
      </c>
      <c r="I220" s="16" t="s">
        <v>606</v>
      </c>
      <c r="J220" s="16" t="s">
        <v>607</v>
      </c>
      <c r="K220" s="16" t="s">
        <v>608</v>
      </c>
      <c r="L220" s="14" t="s">
        <v>609</v>
      </c>
      <c r="M220" s="16" t="s">
        <v>610</v>
      </c>
      <c r="N220" s="14" t="s">
        <v>127</v>
      </c>
      <c r="O220" s="16" t="s">
        <v>128</v>
      </c>
      <c r="P220" s="16" t="s">
        <v>129</v>
      </c>
      <c r="Q220" s="16" t="s">
        <v>278</v>
      </c>
      <c r="R220" s="14" t="s">
        <v>279</v>
      </c>
      <c r="S220" s="14" t="s">
        <v>132</v>
      </c>
      <c r="T220" s="14" t="s">
        <v>280</v>
      </c>
      <c r="U220" s="14" t="s">
        <v>134</v>
      </c>
      <c r="V220" s="15">
        <v>42482</v>
      </c>
      <c r="W220" s="15">
        <v>43684</v>
      </c>
      <c r="X220" s="16" t="s">
        <v>675</v>
      </c>
      <c r="Y220" s="17" t="s">
        <v>503</v>
      </c>
      <c r="Z220" s="18" t="str">
        <f>VLOOKUP(Y220,'Axe 2 Règles de gestion'!$D$2:$F$506,3, FALSE)</f>
        <v>La demande de l'agent doit être formulée au moins 2 mois avant le début du congé parental.</v>
      </c>
      <c r="AA220" s="17" t="s">
        <v>676</v>
      </c>
      <c r="AB220" s="18" t="str">
        <f>VLOOKUP(AA220,'Axe 2 Règles de gestion'!$D$2:$F$506,3, FALSE)</f>
        <v>L'enfant né au foyer doit être âgé de 3 ans au plus sauf en cas de naissances multiples le congé parental suite à une naissance peut être accordé jusqu'à l'entrée en maternelle.</v>
      </c>
      <c r="AC220" s="17"/>
      <c r="AD220" s="18"/>
      <c r="AE220" s="17"/>
      <c r="AF220" s="18"/>
      <c r="AG220" s="17"/>
      <c r="AH220" s="18"/>
      <c r="AI220" s="17"/>
      <c r="AJ220" s="18"/>
      <c r="AK220" s="17"/>
      <c r="AL220" s="18"/>
      <c r="AM220" s="17"/>
      <c r="AN220" s="18"/>
      <c r="AO220" s="17"/>
      <c r="AP220" s="18"/>
      <c r="AQ220" s="17"/>
      <c r="AR220" s="18"/>
      <c r="AS220" s="17"/>
      <c r="AT220" s="18"/>
      <c r="AU220" s="17"/>
      <c r="AV220" s="18"/>
      <c r="AW220" s="17"/>
      <c r="AX220" s="18"/>
      <c r="AY220" s="17" t="s">
        <v>282</v>
      </c>
      <c r="AZ220" s="18" t="str">
        <f>VLOOKUP(AY220,'Axe 2 Règles de gestion'!$D$2:$F$506,3, FALSE)</f>
        <v>Le congé parental est accordé par périodes de 6 mois maximum renouvelables (date de fin prévisionnelle du congé parental).</v>
      </c>
      <c r="BA220" s="17" t="s">
        <v>283</v>
      </c>
      <c r="BB220" s="18" t="str">
        <f>VLOOKUP(BA220,'Axe 2 Règles de gestion'!$D$2:$F$506,3, FALSE)</f>
        <v>Le congé parental est accordé par périodes de 6 mois maximum renouvelables (date de fin réelle du congé parental).</v>
      </c>
      <c r="BC220" s="17" t="s">
        <v>504</v>
      </c>
      <c r="BD220" s="18" t="str">
        <f>VLOOKUP(BC220,'Axe 2 Règles de gestion'!$D$2:$F$506,3, FALSE)</f>
        <v>Le congé est accordé de droit à l'agent lors de l'arrivée au foyer de l'enfant.</v>
      </c>
      <c r="BE220" s="17" t="s">
        <v>284</v>
      </c>
      <c r="BF220" s="18" t="str">
        <f>VLOOKUP(BE220,'Axe 2 Règles de gestion'!$D$2:$F$506,3, FALSE)</f>
        <v>L'agent doit avoir la qualité de mère ou de père.</v>
      </c>
      <c r="BG220" s="17" t="s">
        <v>672</v>
      </c>
      <c r="BH220" s="18" t="str">
        <f>VLOOKUP(BG220,'Axe 2 Règles de gestion'!$D$2:$F$506,3, FALSE)</f>
        <v>Tout congé parental pris suite à l'accueil au foyer d'un enfant de moins de 3 ans, prend fin après 3 ans au plus à compter de l'arrivée au foyer de l'enfant (date de fin prévisionnelle du congé parental).</v>
      </c>
      <c r="BI220" s="17" t="s">
        <v>673</v>
      </c>
      <c r="BJ220" s="18" t="str">
        <f>VLOOKUP(BI220,'Axe 2 Règles de gestion'!$D$2:$F$506,3, FALSE)</f>
        <v>Tout congé parental pris suite à l'accueil au foyer d'un enfant de moins de 3 ans, prend fin après 3 ans au plus à compter de l'arrivée au foyer de l'enfant (date de fin réelle du congé parental).</v>
      </c>
      <c r="BK220" s="17"/>
      <c r="BL220" s="18"/>
      <c r="BM220" s="17"/>
      <c r="BN220" s="18"/>
      <c r="BO220" s="17"/>
      <c r="BP220" s="18"/>
      <c r="BQ220" s="17"/>
      <c r="BR220" s="18"/>
      <c r="BS220" s="17"/>
      <c r="BT220" s="18"/>
      <c r="BU220" s="17"/>
      <c r="BV220" s="18"/>
      <c r="BW220" s="17"/>
      <c r="BX220" s="18"/>
      <c r="BY220" s="17" t="s">
        <v>148</v>
      </c>
      <c r="BZ220" s="18" t="str">
        <f>VLOOKUP(BY220,'Axe 2 Règles de gestion'!$D$2:$F$506,3, FALSE)</f>
        <v>Lors de la demande initiale, l'agent doit être en activité.</v>
      </c>
      <c r="CA220" s="17" t="s">
        <v>150</v>
      </c>
      <c r="CB220" s="18" t="str">
        <f>VLOOKUP(CA220,'Axe 2 Règles de gestion'!$D$2:$F$506,3, FALSE)</f>
        <v>La date de début de position doit être antérieure ou égale à la date de fin prévisionnelle de position.</v>
      </c>
      <c r="CC220" s="17" t="s">
        <v>152</v>
      </c>
      <c r="CD220" s="18" t="str">
        <f>VLOOKUP(CC220,'Axe 2 Règles de gestion'!$D$2:$F$506,3, FALSE)</f>
        <v>La date de début de la position doit être postérieure ou égale à la date d'entrée dans la FPE ou dans la carrière militaire.</v>
      </c>
      <c r="CE220" s="17" t="s">
        <v>154</v>
      </c>
      <c r="CF220" s="18" t="str">
        <f>VLOOKUP(CE220,'Axe 2 Règles de gestion'!$D$2:$F$506,3, FALSE)</f>
        <v>La date de fin réelle de la position doit être antérieure à la date limite de départ à la retraite.</v>
      </c>
      <c r="CG220" s="17" t="s">
        <v>156</v>
      </c>
      <c r="CH220" s="18" t="str">
        <f>VLOOKUP(CG220,'Axe 2 Règles de gestion'!$D$2:$F$506,3, FALSE)</f>
        <v>La date de début de position doit être antérieure ou égale à la date de fin réelle de position.</v>
      </c>
      <c r="CI220" s="17" t="s">
        <v>158</v>
      </c>
      <c r="CJ220" s="18" t="str">
        <f>VLOOKUP(CI220,'Axe 2 Règles de gestion'!$D$2:$F$506,3, FALSE)</f>
        <v>La date de fin prévisionnelle de la position doit être antérieure à la date limite de départ à la retraite.</v>
      </c>
      <c r="CK220" s="17" t="s">
        <v>160</v>
      </c>
      <c r="CL220" s="18" t="str">
        <f>VLOOKUP(CK220,'Axe 2 Règles de gestion'!$D$2:$F$506,3, FALSE)</f>
        <v>La date de début de position est à J+1 de la date de fin de position de l'occurrence précédente.</v>
      </c>
      <c r="CM220" s="17" t="s">
        <v>162</v>
      </c>
      <c r="CN220" s="18" t="str">
        <f>VLOOKUP(CM220,'Axe 2 Règles de gestion'!$D$2:$F$506,3, FALSE)</f>
        <v>Le lien vers l'enfant doit être renseigné.</v>
      </c>
      <c r="CO220" s="17" t="s">
        <v>164</v>
      </c>
      <c r="CP220" s="18" t="str">
        <f>VLOOKUP(CO220,'Axe 2 Règles de gestion'!$D$2:$F$506,3, FALSE)</f>
        <v>La date de naissance de l'enfant doit être renseignée.</v>
      </c>
      <c r="CQ220" s="17" t="s">
        <v>372</v>
      </c>
      <c r="CR220" s="18" t="str">
        <f>VLOOKUP(CQ220,'Axe 2 Règles de gestion'!$D$2:$F$506,3, FALSE)</f>
        <v>La date d'arrivée au foyer de l'enfant doit être renseignée.</v>
      </c>
      <c r="CS220" s="17" t="s">
        <v>166</v>
      </c>
      <c r="CT220" s="18" t="str">
        <f>VLOOKUP(CS220,'Axe 2 Règles de gestion'!$D$2:$F$506,3, FALSE)</f>
        <v>La date de fin réelle de la position doit être antérieure ou égale à la date de décès de l'enfant.</v>
      </c>
      <c r="CU220" s="17" t="s">
        <v>168</v>
      </c>
      <c r="CV220" s="18" t="str">
        <f>VLOOKUP(CU220,'Axe 2 Règles de gestion'!$D$2:$F$506,3, FALSE)</f>
        <v>La date de fin prévisionnelle de la position doit être antérieure ou égale à la date de décès de l'enfant.</v>
      </c>
      <c r="CW220" s="17" t="s">
        <v>170</v>
      </c>
      <c r="CX220" s="18" t="str">
        <f>VLOOKUP(CW220,'Axe 2 Règles de gestion'!$D$2:$F$506,3, FALSE)</f>
        <v>L'agent ne doit pas être en position de détachement entrant sur l'occurrence précédente.</v>
      </c>
      <c r="CY220" s="17" t="s">
        <v>172</v>
      </c>
      <c r="CZ220" s="18" t="str">
        <f>VLOOKUP(CY220,'Axe 2 Règles de gestion'!$D$2:$F$506,3, FALSE)</f>
        <v>La date de fin ou la date de fin prévisionnelle doit être saisie.</v>
      </c>
      <c r="DA220" s="17"/>
      <c r="DB220" s="18"/>
      <c r="DC220" s="17"/>
      <c r="DD220" s="18"/>
      <c r="DE220" s="17"/>
      <c r="DF220" s="18"/>
      <c r="DG220" s="17"/>
      <c r="DH220" s="18"/>
      <c r="DI220" s="14" t="s">
        <v>174</v>
      </c>
      <c r="DJ220" s="16" t="s">
        <v>174</v>
      </c>
    </row>
    <row r="221" spans="1:114" ht="135" x14ac:dyDescent="0.25">
      <c r="A221" s="14" t="s">
        <v>354</v>
      </c>
      <c r="B221" s="14" t="s">
        <v>176</v>
      </c>
      <c r="C221" s="15">
        <v>43725.417361111111</v>
      </c>
      <c r="D221" s="14" t="s">
        <v>117</v>
      </c>
      <c r="E221" s="16" t="s">
        <v>118</v>
      </c>
      <c r="F221" s="14" t="s">
        <v>119</v>
      </c>
      <c r="G221" s="16" t="s">
        <v>120</v>
      </c>
      <c r="H221" s="14" t="s">
        <v>605</v>
      </c>
      <c r="I221" s="16" t="s">
        <v>606</v>
      </c>
      <c r="J221" s="16" t="s">
        <v>607</v>
      </c>
      <c r="K221" s="16" t="s">
        <v>608</v>
      </c>
      <c r="L221" s="14" t="s">
        <v>619</v>
      </c>
      <c r="M221" s="16" t="s">
        <v>620</v>
      </c>
      <c r="N221" s="14" t="s">
        <v>127</v>
      </c>
      <c r="O221" s="16" t="s">
        <v>180</v>
      </c>
      <c r="P221" s="16" t="s">
        <v>181</v>
      </c>
      <c r="Q221" s="16" t="s">
        <v>278</v>
      </c>
      <c r="R221" s="14" t="s">
        <v>279</v>
      </c>
      <c r="S221" s="14" t="s">
        <v>132</v>
      </c>
      <c r="T221" s="14" t="s">
        <v>280</v>
      </c>
      <c r="U221" s="14" t="s">
        <v>134</v>
      </c>
      <c r="V221" s="15">
        <v>40725</v>
      </c>
      <c r="W221" s="15">
        <v>42481</v>
      </c>
      <c r="X221" s="16" t="s">
        <v>677</v>
      </c>
      <c r="Y221" s="17" t="s">
        <v>506</v>
      </c>
      <c r="Z221" s="18" t="str">
        <f>VLOOKUP(Y221,'Axe 2 Règles de gestion'!$D$2:$F$506,3, FALSE)</f>
        <v>La demande de renouvellement du congé doit être formulée au moins 2 mois avant l'expiration de la période en cours.</v>
      </c>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t="s">
        <v>282</v>
      </c>
      <c r="AZ221" s="18" t="str">
        <f>VLOOKUP(AY221,'Axe 2 Règles de gestion'!$D$2:$F$506,3, FALSE)</f>
        <v>Le congé parental est accordé par périodes de 6 mois maximum renouvelables (date de fin prévisionnelle du congé parental).</v>
      </c>
      <c r="BA221" s="17" t="s">
        <v>283</v>
      </c>
      <c r="BB221" s="18" t="str">
        <f>VLOOKUP(BA221,'Axe 2 Règles de gestion'!$D$2:$F$506,3, FALSE)</f>
        <v>Le congé parental est accordé par périodes de 6 mois maximum renouvelables (date de fin réelle du congé parental).</v>
      </c>
      <c r="BC221" s="17" t="s">
        <v>284</v>
      </c>
      <c r="BD221" s="18" t="str">
        <f>VLOOKUP(BC221,'Axe 2 Règles de gestion'!$D$2:$F$506,3, FALSE)</f>
        <v>L'agent doit avoir la qualité de mère ou de père.</v>
      </c>
      <c r="BE221" s="17" t="s">
        <v>672</v>
      </c>
      <c r="BF221" s="18" t="str">
        <f>VLOOKUP(BE221,'Axe 2 Règles de gestion'!$D$2:$F$506,3, FALSE)</f>
        <v>Tout congé parental pris suite à l'accueil au foyer d'un enfant de moins de 3 ans, prend fin après 3 ans au plus à compter de l'arrivée au foyer de l'enfant (date de fin prévisionnelle du congé parental).</v>
      </c>
      <c r="BG221" s="17" t="s">
        <v>673</v>
      </c>
      <c r="BH221" s="18" t="str">
        <f>VLOOKUP(BG221,'Axe 2 Règles de gestion'!$D$2:$F$506,3, FALSE)</f>
        <v>Tout congé parental pris suite à l'accueil au foyer d'un enfant de moins de 3 ans, prend fin après 3 ans au plus à compter de l'arrivée au foyer de l'enfant (date de fin réelle du congé parental).</v>
      </c>
      <c r="BI221" s="17"/>
      <c r="BJ221" s="18"/>
      <c r="BK221" s="17"/>
      <c r="BL221" s="18"/>
      <c r="BM221" s="17"/>
      <c r="BN221" s="18"/>
      <c r="BO221" s="17"/>
      <c r="BP221" s="18"/>
      <c r="BQ221" s="17"/>
      <c r="BR221" s="18"/>
      <c r="BS221" s="17"/>
      <c r="BT221" s="18"/>
      <c r="BU221" s="17"/>
      <c r="BV221" s="18"/>
      <c r="BW221" s="17"/>
      <c r="BX221" s="18"/>
      <c r="BY221" s="17" t="s">
        <v>150</v>
      </c>
      <c r="BZ221" s="18" t="str">
        <f>VLOOKUP(BY221,'Axe 2 Règles de gestion'!$D$2:$F$506,3, FALSE)</f>
        <v>La date de début de position doit être antérieure ou égale à la date de fin prévisionnelle de position.</v>
      </c>
      <c r="CA221" s="17" t="s">
        <v>152</v>
      </c>
      <c r="CB221" s="18" t="str">
        <f>VLOOKUP(CA221,'Axe 2 Règles de gestion'!$D$2:$F$506,3, FALSE)</f>
        <v>La date de début de la position doit être postérieure ou égale à la date d'entrée dans la FPE ou dans la carrière militaire.</v>
      </c>
      <c r="CC221" s="17" t="s">
        <v>154</v>
      </c>
      <c r="CD221" s="18" t="str">
        <f>VLOOKUP(CC221,'Axe 2 Règles de gestion'!$D$2:$F$506,3, FALSE)</f>
        <v>La date de fin réelle de la position doit être antérieure à la date limite de départ à la retraite.</v>
      </c>
      <c r="CE221" s="17" t="s">
        <v>156</v>
      </c>
      <c r="CF221" s="18" t="str">
        <f>VLOOKUP(CE221,'Axe 2 Règles de gestion'!$D$2:$F$506,3, FALSE)</f>
        <v>La date de début de position doit être antérieure ou égale à la date de fin réelle de position.</v>
      </c>
      <c r="CG221" s="17" t="s">
        <v>158</v>
      </c>
      <c r="CH221" s="18" t="str">
        <f>VLOOKUP(CG221,'Axe 2 Règles de gestion'!$D$2:$F$506,3, FALSE)</f>
        <v>La date de fin prévisionnelle de la position doit être antérieure à la date limite de départ à la retraite.</v>
      </c>
      <c r="CI221" s="17" t="s">
        <v>160</v>
      </c>
      <c r="CJ221" s="18" t="str">
        <f>VLOOKUP(CI221,'Axe 2 Règles de gestion'!$D$2:$F$506,3, FALSE)</f>
        <v>La date de début de position est à J+1 de la date de fin de position de l'occurrence précédente.</v>
      </c>
      <c r="CK221" s="17" t="s">
        <v>162</v>
      </c>
      <c r="CL221" s="18" t="str">
        <f>VLOOKUP(CK221,'Axe 2 Règles de gestion'!$D$2:$F$506,3, FALSE)</f>
        <v>Le lien vers l'enfant doit être renseigné.</v>
      </c>
      <c r="CM221" s="17" t="s">
        <v>164</v>
      </c>
      <c r="CN221" s="18" t="str">
        <f>VLOOKUP(CM221,'Axe 2 Règles de gestion'!$D$2:$F$506,3, FALSE)</f>
        <v>La date de naissance de l'enfant doit être renseignée.</v>
      </c>
      <c r="CO221" s="17" t="s">
        <v>372</v>
      </c>
      <c r="CP221" s="18" t="str">
        <f>VLOOKUP(CO221,'Axe 2 Règles de gestion'!$D$2:$F$506,3, FALSE)</f>
        <v>La date d'arrivée au foyer de l'enfant doit être renseignée.</v>
      </c>
      <c r="CQ221" s="17" t="s">
        <v>166</v>
      </c>
      <c r="CR221" s="18" t="str">
        <f>VLOOKUP(CQ221,'Axe 2 Règles de gestion'!$D$2:$F$506,3, FALSE)</f>
        <v>La date de fin réelle de la position doit être antérieure ou égale à la date de décès de l'enfant.</v>
      </c>
      <c r="CS221" s="17" t="s">
        <v>168</v>
      </c>
      <c r="CT221" s="18" t="str">
        <f>VLOOKUP(CS221,'Axe 2 Règles de gestion'!$D$2:$F$506,3, FALSE)</f>
        <v>La date de fin prévisionnelle de la position doit être antérieure ou égale à la date de décès de l'enfant.</v>
      </c>
      <c r="CU221" s="17" t="s">
        <v>172</v>
      </c>
      <c r="CV221" s="18" t="str">
        <f>VLOOKUP(CU221,'Axe 2 Règles de gestion'!$D$2:$F$506,3, FALSE)</f>
        <v>La date de fin ou la date de fin prévisionnelle doit être saisie.</v>
      </c>
      <c r="CW221" s="17"/>
      <c r="CX221" s="18"/>
      <c r="CY221" s="17"/>
      <c r="CZ221" s="18"/>
      <c r="DA221" s="17"/>
      <c r="DB221" s="18"/>
      <c r="DC221" s="17"/>
      <c r="DD221" s="18"/>
      <c r="DE221" s="17"/>
      <c r="DF221" s="18"/>
      <c r="DG221" s="17"/>
      <c r="DH221" s="18"/>
      <c r="DI221" s="14" t="s">
        <v>174</v>
      </c>
      <c r="DJ221" s="16" t="s">
        <v>174</v>
      </c>
    </row>
    <row r="222" spans="1:114" ht="135" x14ac:dyDescent="0.25">
      <c r="A222" s="14" t="s">
        <v>374</v>
      </c>
      <c r="B222" s="14" t="s">
        <v>176</v>
      </c>
      <c r="C222" s="15">
        <v>44061.642361111109</v>
      </c>
      <c r="D222" s="14" t="s">
        <v>117</v>
      </c>
      <c r="E222" s="16" t="s">
        <v>118</v>
      </c>
      <c r="F222" s="14" t="s">
        <v>119</v>
      </c>
      <c r="G222" s="16" t="s">
        <v>120</v>
      </c>
      <c r="H222" s="14" t="s">
        <v>605</v>
      </c>
      <c r="I222" s="16" t="s">
        <v>606</v>
      </c>
      <c r="J222" s="16" t="s">
        <v>607</v>
      </c>
      <c r="K222" s="16" t="s">
        <v>608</v>
      </c>
      <c r="L222" s="14" t="s">
        <v>619</v>
      </c>
      <c r="M222" s="16" t="s">
        <v>620</v>
      </c>
      <c r="N222" s="14" t="s">
        <v>127</v>
      </c>
      <c r="O222" s="16" t="s">
        <v>180</v>
      </c>
      <c r="P222" s="16" t="s">
        <v>181</v>
      </c>
      <c r="Q222" s="16" t="s">
        <v>278</v>
      </c>
      <c r="R222" s="14" t="s">
        <v>279</v>
      </c>
      <c r="S222" s="14" t="s">
        <v>132</v>
      </c>
      <c r="T222" s="14" t="s">
        <v>280</v>
      </c>
      <c r="U222" s="14" t="s">
        <v>134</v>
      </c>
      <c r="V222" s="15">
        <v>42482</v>
      </c>
      <c r="W222" s="15">
        <v>43684</v>
      </c>
      <c r="X222" s="16" t="s">
        <v>678</v>
      </c>
      <c r="Y222" s="17" t="s">
        <v>506</v>
      </c>
      <c r="Z222" s="18" t="str">
        <f>VLOOKUP(Y222,'Axe 2 Règles de gestion'!$D$2:$F$506,3, FALSE)</f>
        <v>La demande de renouvellement du congé doit être formulée au moins 2 mois avant l'expiration de la période en cours.</v>
      </c>
      <c r="AA222" s="17" t="s">
        <v>676</v>
      </c>
      <c r="AB222" s="18" t="str">
        <f>VLOOKUP(AA222,'Axe 2 Règles de gestion'!$D$2:$F$506,3, FALSE)</f>
        <v>L'enfant né au foyer doit être âgé de 3 ans au plus sauf en cas de naissances multiples le congé parental suite à une naissance peut être accordé jusqu'à l'entrée en maternelle.</v>
      </c>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t="s">
        <v>282</v>
      </c>
      <c r="AZ222" s="18" t="str">
        <f>VLOOKUP(AY222,'Axe 2 Règles de gestion'!$D$2:$F$506,3, FALSE)</f>
        <v>Le congé parental est accordé par périodes de 6 mois maximum renouvelables (date de fin prévisionnelle du congé parental).</v>
      </c>
      <c r="BA222" s="17" t="s">
        <v>283</v>
      </c>
      <c r="BB222" s="18" t="str">
        <f>VLOOKUP(BA222,'Axe 2 Règles de gestion'!$D$2:$F$506,3, FALSE)</f>
        <v>Le congé parental est accordé par périodes de 6 mois maximum renouvelables (date de fin réelle du congé parental).</v>
      </c>
      <c r="BC222" s="17" t="s">
        <v>284</v>
      </c>
      <c r="BD222" s="18" t="str">
        <f>VLOOKUP(BC222,'Axe 2 Règles de gestion'!$D$2:$F$506,3, FALSE)</f>
        <v>L'agent doit avoir la qualité de mère ou de père.</v>
      </c>
      <c r="BE222" s="17" t="s">
        <v>672</v>
      </c>
      <c r="BF222" s="18" t="str">
        <f>VLOOKUP(BE222,'Axe 2 Règles de gestion'!$D$2:$F$506,3, FALSE)</f>
        <v>Tout congé parental pris suite à l'accueil au foyer d'un enfant de moins de 3 ans, prend fin après 3 ans au plus à compter de l'arrivée au foyer de l'enfant (date de fin prévisionnelle du congé parental).</v>
      </c>
      <c r="BG222" s="17" t="s">
        <v>673</v>
      </c>
      <c r="BH222" s="18" t="str">
        <f>VLOOKUP(BG222,'Axe 2 Règles de gestion'!$D$2:$F$506,3, FALSE)</f>
        <v>Tout congé parental pris suite à l'accueil au foyer d'un enfant de moins de 3 ans, prend fin après 3 ans au plus à compter de l'arrivée au foyer de l'enfant (date de fin réelle du congé parental).</v>
      </c>
      <c r="BI222" s="17"/>
      <c r="BJ222" s="18"/>
      <c r="BK222" s="17"/>
      <c r="BL222" s="18"/>
      <c r="BM222" s="17"/>
      <c r="BN222" s="18"/>
      <c r="BO222" s="17"/>
      <c r="BP222" s="18"/>
      <c r="BQ222" s="17"/>
      <c r="BR222" s="18"/>
      <c r="BS222" s="17"/>
      <c r="BT222" s="18"/>
      <c r="BU222" s="17"/>
      <c r="BV222" s="18"/>
      <c r="BW222" s="17"/>
      <c r="BX222" s="18"/>
      <c r="BY222" s="17" t="s">
        <v>150</v>
      </c>
      <c r="BZ222" s="18" t="str">
        <f>VLOOKUP(BY222,'Axe 2 Règles de gestion'!$D$2:$F$506,3, FALSE)</f>
        <v>La date de début de position doit être antérieure ou égale à la date de fin prévisionnelle de position.</v>
      </c>
      <c r="CA222" s="17" t="s">
        <v>152</v>
      </c>
      <c r="CB222" s="18" t="str">
        <f>VLOOKUP(CA222,'Axe 2 Règles de gestion'!$D$2:$F$506,3, FALSE)</f>
        <v>La date de début de la position doit être postérieure ou égale à la date d'entrée dans la FPE ou dans la carrière militaire.</v>
      </c>
      <c r="CC222" s="17" t="s">
        <v>154</v>
      </c>
      <c r="CD222" s="18" t="str">
        <f>VLOOKUP(CC222,'Axe 2 Règles de gestion'!$D$2:$F$506,3, FALSE)</f>
        <v>La date de fin réelle de la position doit être antérieure à la date limite de départ à la retraite.</v>
      </c>
      <c r="CE222" s="17" t="s">
        <v>156</v>
      </c>
      <c r="CF222" s="18" t="str">
        <f>VLOOKUP(CE222,'Axe 2 Règles de gestion'!$D$2:$F$506,3, FALSE)</f>
        <v>La date de début de position doit être antérieure ou égale à la date de fin réelle de position.</v>
      </c>
      <c r="CG222" s="17" t="s">
        <v>158</v>
      </c>
      <c r="CH222" s="18" t="str">
        <f>VLOOKUP(CG222,'Axe 2 Règles de gestion'!$D$2:$F$506,3, FALSE)</f>
        <v>La date de fin prévisionnelle de la position doit être antérieure à la date limite de départ à la retraite.</v>
      </c>
      <c r="CI222" s="17" t="s">
        <v>160</v>
      </c>
      <c r="CJ222" s="18" t="str">
        <f>VLOOKUP(CI222,'Axe 2 Règles de gestion'!$D$2:$F$506,3, FALSE)</f>
        <v>La date de début de position est à J+1 de la date de fin de position de l'occurrence précédente.</v>
      </c>
      <c r="CK222" s="17" t="s">
        <v>162</v>
      </c>
      <c r="CL222" s="18" t="str">
        <f>VLOOKUP(CK222,'Axe 2 Règles de gestion'!$D$2:$F$506,3, FALSE)</f>
        <v>Le lien vers l'enfant doit être renseigné.</v>
      </c>
      <c r="CM222" s="17" t="s">
        <v>164</v>
      </c>
      <c r="CN222" s="18" t="str">
        <f>VLOOKUP(CM222,'Axe 2 Règles de gestion'!$D$2:$F$506,3, FALSE)</f>
        <v>La date de naissance de l'enfant doit être renseignée.</v>
      </c>
      <c r="CO222" s="17" t="s">
        <v>372</v>
      </c>
      <c r="CP222" s="18" t="str">
        <f>VLOOKUP(CO222,'Axe 2 Règles de gestion'!$D$2:$F$506,3, FALSE)</f>
        <v>La date d'arrivée au foyer de l'enfant doit être renseignée.</v>
      </c>
      <c r="CQ222" s="17" t="s">
        <v>166</v>
      </c>
      <c r="CR222" s="18" t="str">
        <f>VLOOKUP(CQ222,'Axe 2 Règles de gestion'!$D$2:$F$506,3, FALSE)</f>
        <v>La date de fin réelle de la position doit être antérieure ou égale à la date de décès de l'enfant.</v>
      </c>
      <c r="CS222" s="17" t="s">
        <v>168</v>
      </c>
      <c r="CT222" s="18" t="str">
        <f>VLOOKUP(CS222,'Axe 2 Règles de gestion'!$D$2:$F$506,3, FALSE)</f>
        <v>La date de fin prévisionnelle de la position doit être antérieure ou égale à la date de décès de l'enfant.</v>
      </c>
      <c r="CU222" s="17" t="s">
        <v>172</v>
      </c>
      <c r="CV222" s="18" t="str">
        <f>VLOOKUP(CU222,'Axe 2 Règles de gestion'!$D$2:$F$506,3, FALSE)</f>
        <v>La date de fin ou la date de fin prévisionnelle doit être saisie.</v>
      </c>
      <c r="CW222" s="17"/>
      <c r="CX222" s="18"/>
      <c r="CY222" s="17"/>
      <c r="CZ222" s="18"/>
      <c r="DA222" s="17"/>
      <c r="DB222" s="18"/>
      <c r="DC222" s="17"/>
      <c r="DD222" s="18"/>
      <c r="DE222" s="17"/>
      <c r="DF222" s="18"/>
      <c r="DG222" s="17"/>
      <c r="DH222" s="18"/>
      <c r="DI222" s="14" t="s">
        <v>174</v>
      </c>
      <c r="DJ222" s="16" t="s">
        <v>174</v>
      </c>
    </row>
    <row r="223" spans="1:114" ht="150" x14ac:dyDescent="0.25">
      <c r="A223" s="14" t="s">
        <v>354</v>
      </c>
      <c r="B223" s="14" t="s">
        <v>176</v>
      </c>
      <c r="C223" s="15">
        <v>43725.442361111112</v>
      </c>
      <c r="D223" s="14" t="s">
        <v>117</v>
      </c>
      <c r="E223" s="16" t="s">
        <v>118</v>
      </c>
      <c r="F223" s="14" t="s">
        <v>119</v>
      </c>
      <c r="G223" s="16" t="s">
        <v>120</v>
      </c>
      <c r="H223" s="14" t="s">
        <v>605</v>
      </c>
      <c r="I223" s="16" t="s">
        <v>606</v>
      </c>
      <c r="J223" s="16" t="s">
        <v>607</v>
      </c>
      <c r="K223" s="16" t="s">
        <v>608</v>
      </c>
      <c r="L223" s="14" t="s">
        <v>623</v>
      </c>
      <c r="M223" s="16" t="s">
        <v>624</v>
      </c>
      <c r="N223" s="14" t="s">
        <v>185</v>
      </c>
      <c r="O223" s="16" t="s">
        <v>186</v>
      </c>
      <c r="P223" s="16" t="s">
        <v>187</v>
      </c>
      <c r="Q223" s="16" t="s">
        <v>278</v>
      </c>
      <c r="R223" s="14" t="s">
        <v>279</v>
      </c>
      <c r="S223" s="14" t="s">
        <v>132</v>
      </c>
      <c r="T223" s="14" t="s">
        <v>280</v>
      </c>
      <c r="U223" s="14" t="s">
        <v>134</v>
      </c>
      <c r="V223" s="15">
        <v>40725</v>
      </c>
      <c r="W223" s="15">
        <v>42481</v>
      </c>
      <c r="X223" s="16" t="s">
        <v>679</v>
      </c>
      <c r="Y223" s="17" t="s">
        <v>508</v>
      </c>
      <c r="Z223" s="18" t="str">
        <f>VLOOKUP(Y223,'Axe 2 Règles de gestion'!$D$2:$F$506,3, FALSE)</f>
        <v>En cas de défaut de demande de renouvellement dans les délais impartis, le bénéfice du congé parental cesse de plein droit.</v>
      </c>
      <c r="AA223" s="17" t="s">
        <v>509</v>
      </c>
      <c r="AB223" s="18" t="str">
        <f>VLOOKUP(AA223,'Axe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223" s="17" t="s">
        <v>510</v>
      </c>
      <c r="AD223" s="18" t="str">
        <f>VLOOKUP(AC223,'Axe 2 Règles de gestion'!$D$2:$F$506,3, FALSE)</f>
        <v>L'agent peut demander que la durée du congé soit écourtée.</v>
      </c>
      <c r="AE223" s="17" t="s">
        <v>511</v>
      </c>
      <c r="AF223" s="18" t="str">
        <f>VLOOKUP(AE223,'Axe 2 Règles de gestion'!$D$2:$F$506,3, FALSE)</f>
        <v>Le congé parental cesse de plein droit en cas de décès de l'enfant ou de retrait de l'enfant placé en vue de son adoption.</v>
      </c>
      <c r="AG223" s="17"/>
      <c r="AH223" s="18"/>
      <c r="AI223" s="17"/>
      <c r="AJ223" s="18"/>
      <c r="AK223" s="17"/>
      <c r="AL223" s="18"/>
      <c r="AM223" s="17"/>
      <c r="AN223" s="18"/>
      <c r="AO223" s="17"/>
      <c r="AP223" s="18"/>
      <c r="AQ223" s="17"/>
      <c r="AR223" s="18"/>
      <c r="AS223" s="17"/>
      <c r="AT223" s="18"/>
      <c r="AU223" s="17"/>
      <c r="AV223" s="18"/>
      <c r="AW223" s="17"/>
      <c r="AX223" s="18"/>
      <c r="AY223" s="17" t="s">
        <v>282</v>
      </c>
      <c r="AZ223" s="18" t="str">
        <f>VLOOKUP(AY223,'Axe 2 Règles de gestion'!$D$2:$F$506,3, FALSE)</f>
        <v>Le congé parental est accordé par périodes de 6 mois maximum renouvelables (date de fin prévisionnelle du congé parental).</v>
      </c>
      <c r="BA223" s="17" t="s">
        <v>283</v>
      </c>
      <c r="BB223" s="18" t="str">
        <f>VLOOKUP(BA223,'Axe 2 Règles de gestion'!$D$2:$F$506,3, FALSE)</f>
        <v>Le congé parental est accordé par périodes de 6 mois maximum renouvelables (date de fin réelle du congé parental).</v>
      </c>
      <c r="BC223" s="17" t="s">
        <v>672</v>
      </c>
      <c r="BD223" s="18" t="str">
        <f>VLOOKUP(BC223,'Axe 2 Règles de gestion'!$D$2:$F$506,3, FALSE)</f>
        <v>Tout congé parental pris suite à l'accueil au foyer d'un enfant de moins de 3 ans, prend fin après 3 ans au plus à compter de l'arrivée au foyer de l'enfant (date de fin prévisionnelle du congé parental).</v>
      </c>
      <c r="BE223" s="17" t="s">
        <v>673</v>
      </c>
      <c r="BF223" s="18" t="str">
        <f>VLOOKUP(BE223,'Axe 2 Règles de gestion'!$D$2:$F$506,3, FALSE)</f>
        <v>Tout congé parental pris suite à l'accueil au foyer d'un enfant de moins de 3 ans, prend fin après 3 ans au plus à compter de l'arrivée au foyer de l'enfant (date de fin réelle du congé parental).</v>
      </c>
      <c r="BG223" s="17"/>
      <c r="BH223" s="18"/>
      <c r="BI223" s="17"/>
      <c r="BJ223" s="18"/>
      <c r="BK223" s="17"/>
      <c r="BL223" s="18"/>
      <c r="BM223" s="17"/>
      <c r="BN223" s="18"/>
      <c r="BO223" s="17"/>
      <c r="BP223" s="18"/>
      <c r="BQ223" s="17"/>
      <c r="BR223" s="18"/>
      <c r="BS223" s="17"/>
      <c r="BT223" s="18"/>
      <c r="BU223" s="17"/>
      <c r="BV223" s="18"/>
      <c r="BW223" s="17"/>
      <c r="BX223" s="18"/>
      <c r="BY223" s="17" t="s">
        <v>150</v>
      </c>
      <c r="BZ223" s="18" t="str">
        <f>VLOOKUP(BY223,'Axe 2 Règles de gestion'!$D$2:$F$506,3, FALSE)</f>
        <v>La date de début de position doit être antérieure ou égale à la date de fin prévisionnelle de position.</v>
      </c>
      <c r="CA223" s="17" t="s">
        <v>154</v>
      </c>
      <c r="CB223" s="18" t="str">
        <f>VLOOKUP(CA223,'Axe 2 Règles de gestion'!$D$2:$F$506,3, FALSE)</f>
        <v>La date de fin réelle de la position doit être antérieure à la date limite de départ à la retraite.</v>
      </c>
      <c r="CC223" s="17" t="s">
        <v>156</v>
      </c>
      <c r="CD223" s="18" t="str">
        <f>VLOOKUP(CC223,'Axe 2 Règles de gestion'!$D$2:$F$506,3, FALSE)</f>
        <v>La date de début de position doit être antérieure ou égale à la date de fin réelle de position.</v>
      </c>
      <c r="CE223" s="17" t="s">
        <v>158</v>
      </c>
      <c r="CF223" s="18" t="str">
        <f>VLOOKUP(CE223,'Axe 2 Règles de gestion'!$D$2:$F$506,3, FALSE)</f>
        <v>La date de fin prévisionnelle de la position doit être antérieure à la date limite de départ à la retraite.</v>
      </c>
      <c r="CG223" s="17" t="s">
        <v>162</v>
      </c>
      <c r="CH223" s="18" t="str">
        <f>VLOOKUP(CG223,'Axe 2 Règles de gestion'!$D$2:$F$506,3, FALSE)</f>
        <v>Le lien vers l'enfant doit être renseigné.</v>
      </c>
      <c r="CI223" s="17" t="s">
        <v>164</v>
      </c>
      <c r="CJ223" s="18" t="str">
        <f>VLOOKUP(CI223,'Axe 2 Règles de gestion'!$D$2:$F$506,3, FALSE)</f>
        <v>La date de naissance de l'enfant doit être renseignée.</v>
      </c>
      <c r="CK223" s="17" t="s">
        <v>372</v>
      </c>
      <c r="CL223" s="18" t="str">
        <f>VLOOKUP(CK223,'Axe 2 Règles de gestion'!$D$2:$F$506,3, FALSE)</f>
        <v>La date d'arrivée au foyer de l'enfant doit être renseignée.</v>
      </c>
      <c r="CM223" s="17" t="s">
        <v>166</v>
      </c>
      <c r="CN223" s="18" t="str">
        <f>VLOOKUP(CM223,'Axe 2 Règles de gestion'!$D$2:$F$506,3, FALSE)</f>
        <v>La date de fin réelle de la position doit être antérieure ou égale à la date de décès de l'enfant.</v>
      </c>
      <c r="CO223" s="17" t="s">
        <v>168</v>
      </c>
      <c r="CP223" s="18" t="str">
        <f>VLOOKUP(CO223,'Axe 2 Règles de gestion'!$D$2:$F$506,3, FALSE)</f>
        <v>La date de fin prévisionnelle de la position doit être antérieure ou égale à la date de décès de l'enfant.</v>
      </c>
      <c r="CQ223" s="17" t="s">
        <v>172</v>
      </c>
      <c r="CR223" s="18" t="str">
        <f>VLOOKUP(CQ223,'Axe 2 Règles de gestion'!$D$2:$F$506,3, FALSE)</f>
        <v>La date de fin ou la date de fin prévisionnelle doit être saisie.</v>
      </c>
      <c r="CS223" s="17"/>
      <c r="CT223" s="18"/>
      <c r="CU223" s="17"/>
      <c r="CV223" s="18"/>
      <c r="CW223" s="17"/>
      <c r="CX223" s="18"/>
      <c r="CY223" s="17"/>
      <c r="CZ223" s="18"/>
      <c r="DA223" s="17"/>
      <c r="DB223" s="18"/>
      <c r="DC223" s="17"/>
      <c r="DD223" s="18"/>
      <c r="DE223" s="17"/>
      <c r="DF223" s="18"/>
      <c r="DG223" s="17"/>
      <c r="DH223" s="18"/>
      <c r="DI223" s="14" t="s">
        <v>174</v>
      </c>
      <c r="DJ223" s="16" t="s">
        <v>174</v>
      </c>
    </row>
    <row r="224" spans="1:114" ht="150" x14ac:dyDescent="0.25">
      <c r="A224" s="14" t="s">
        <v>354</v>
      </c>
      <c r="B224" s="14" t="s">
        <v>116</v>
      </c>
      <c r="C224" s="15">
        <v>43725.444444444445</v>
      </c>
      <c r="D224" s="14" t="s">
        <v>117</v>
      </c>
      <c r="E224" s="16" t="s">
        <v>118</v>
      </c>
      <c r="F224" s="14" t="s">
        <v>119</v>
      </c>
      <c r="G224" s="16" t="s">
        <v>120</v>
      </c>
      <c r="H224" s="14" t="s">
        <v>605</v>
      </c>
      <c r="I224" s="16" t="s">
        <v>606</v>
      </c>
      <c r="J224" s="16" t="s">
        <v>607</v>
      </c>
      <c r="K224" s="16" t="s">
        <v>608</v>
      </c>
      <c r="L224" s="14" t="s">
        <v>623</v>
      </c>
      <c r="M224" s="16" t="s">
        <v>624</v>
      </c>
      <c r="N224" s="14" t="s">
        <v>185</v>
      </c>
      <c r="O224" s="16" t="s">
        <v>186</v>
      </c>
      <c r="P224" s="16" t="s">
        <v>187</v>
      </c>
      <c r="Q224" s="16" t="s">
        <v>278</v>
      </c>
      <c r="R224" s="14" t="s">
        <v>279</v>
      </c>
      <c r="S224" s="14" t="s">
        <v>132</v>
      </c>
      <c r="T224" s="14" t="s">
        <v>280</v>
      </c>
      <c r="U224" s="14" t="s">
        <v>134</v>
      </c>
      <c r="V224" s="15">
        <v>42482</v>
      </c>
      <c r="W224" s="15">
        <v>42593</v>
      </c>
      <c r="X224" s="16" t="s">
        <v>680</v>
      </c>
      <c r="Y224" s="17" t="s">
        <v>676</v>
      </c>
      <c r="Z224" s="18" t="str">
        <f>VLOOKUP(Y224,'Axe 2 Règles de gestion'!$D$2:$F$506,3, FALSE)</f>
        <v>L'enfant né au foyer doit être âgé de 3 ans au plus sauf en cas de naissances multiples le congé parental suite à une naissance peut être accordé jusqu'à l'entrée en maternelle.</v>
      </c>
      <c r="AA224" s="17" t="s">
        <v>508</v>
      </c>
      <c r="AB224" s="18" t="str">
        <f>VLOOKUP(AA224,'Axe 2 Règles de gestion'!$D$2:$F$506,3, FALSE)</f>
        <v>En cas de défaut de demande de renouvellement dans les délais impartis, le bénéfice du congé parental cesse de plein droit.</v>
      </c>
      <c r="AC224" s="17" t="s">
        <v>509</v>
      </c>
      <c r="AD224" s="18" t="str">
        <f>VLOOKUP(AC224,'Axe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24" s="17" t="s">
        <v>510</v>
      </c>
      <c r="AF224" s="18" t="str">
        <f>VLOOKUP(AE224,'Axe 2 Règles de gestion'!$D$2:$F$506,3, FALSE)</f>
        <v>L'agent peut demander que la durée du congé soit écourtée.</v>
      </c>
      <c r="AG224" s="17" t="s">
        <v>511</v>
      </c>
      <c r="AH224" s="18" t="str">
        <f>VLOOKUP(AG224,'Axe 2 Règles de gestion'!$D$2:$F$506,3, FALSE)</f>
        <v>Le congé parental cesse de plein droit en cas de décès de l'enfant ou de retrait de l'enfant placé en vue de son adoption.</v>
      </c>
      <c r="AI224" s="17"/>
      <c r="AJ224" s="18"/>
      <c r="AK224" s="17"/>
      <c r="AL224" s="18"/>
      <c r="AM224" s="17"/>
      <c r="AN224" s="18"/>
      <c r="AO224" s="17"/>
      <c r="AP224" s="18"/>
      <c r="AQ224" s="17"/>
      <c r="AR224" s="18"/>
      <c r="AS224" s="17"/>
      <c r="AT224" s="18"/>
      <c r="AU224" s="17"/>
      <c r="AV224" s="18"/>
      <c r="AW224" s="17"/>
      <c r="AX224" s="18"/>
      <c r="AY224" s="17" t="s">
        <v>282</v>
      </c>
      <c r="AZ224" s="18" t="str">
        <f>VLOOKUP(AY224,'Axe 2 Règles de gestion'!$D$2:$F$506,3, FALSE)</f>
        <v>Le congé parental est accordé par périodes de 6 mois maximum renouvelables (date de fin prévisionnelle du congé parental).</v>
      </c>
      <c r="BA224" s="17" t="s">
        <v>283</v>
      </c>
      <c r="BB224" s="18" t="str">
        <f>VLOOKUP(BA224,'Axe 2 Règles de gestion'!$D$2:$F$506,3, FALSE)</f>
        <v>Le congé parental est accordé par périodes de 6 mois maximum renouvelables (date de fin réelle du congé parental).</v>
      </c>
      <c r="BC224" s="17" t="s">
        <v>672</v>
      </c>
      <c r="BD224" s="18" t="str">
        <f>VLOOKUP(BC224,'Axe 2 Règles de gestion'!$D$2:$F$506,3, FALSE)</f>
        <v>Tout congé parental pris suite à l'accueil au foyer d'un enfant de moins de 3 ans, prend fin après 3 ans au plus à compter de l'arrivée au foyer de l'enfant (date de fin prévisionnelle du congé parental).</v>
      </c>
      <c r="BE224" s="17" t="s">
        <v>673</v>
      </c>
      <c r="BF224" s="18" t="str">
        <f>VLOOKUP(BE224,'Axe 2 Règles de gestion'!$D$2:$F$506,3, FALSE)</f>
        <v>Tout congé parental pris suite à l'accueil au foyer d'un enfant de moins de 3 ans, prend fin après 3 ans au plus à compter de l'arrivée au foyer de l'enfant (date de fin réelle du congé parental).</v>
      </c>
      <c r="BG224" s="17"/>
      <c r="BH224" s="18"/>
      <c r="BI224" s="17"/>
      <c r="BJ224" s="18"/>
      <c r="BK224" s="17"/>
      <c r="BL224" s="18"/>
      <c r="BM224" s="17"/>
      <c r="BN224" s="18"/>
      <c r="BO224" s="17"/>
      <c r="BP224" s="18"/>
      <c r="BQ224" s="17"/>
      <c r="BR224" s="18"/>
      <c r="BS224" s="17"/>
      <c r="BT224" s="18"/>
      <c r="BU224" s="17"/>
      <c r="BV224" s="18"/>
      <c r="BW224" s="17"/>
      <c r="BX224" s="18"/>
      <c r="BY224" s="17" t="s">
        <v>150</v>
      </c>
      <c r="BZ224" s="18" t="str">
        <f>VLOOKUP(BY224,'Axe 2 Règles de gestion'!$D$2:$F$506,3, FALSE)</f>
        <v>La date de début de position doit être antérieure ou égale à la date de fin prévisionnelle de position.</v>
      </c>
      <c r="CA224" s="17" t="s">
        <v>154</v>
      </c>
      <c r="CB224" s="18" t="str">
        <f>VLOOKUP(CA224,'Axe 2 Règles de gestion'!$D$2:$F$506,3, FALSE)</f>
        <v>La date de fin réelle de la position doit être antérieure à la date limite de départ à la retraite.</v>
      </c>
      <c r="CC224" s="17" t="s">
        <v>156</v>
      </c>
      <c r="CD224" s="18" t="str">
        <f>VLOOKUP(CC224,'Axe 2 Règles de gestion'!$D$2:$F$506,3, FALSE)</f>
        <v>La date de début de position doit être antérieure ou égale à la date de fin réelle de position.</v>
      </c>
      <c r="CE224" s="17" t="s">
        <v>158</v>
      </c>
      <c r="CF224" s="18" t="str">
        <f>VLOOKUP(CE224,'Axe 2 Règles de gestion'!$D$2:$F$506,3, FALSE)</f>
        <v>La date de fin prévisionnelle de la position doit être antérieure à la date limite de départ à la retraite.</v>
      </c>
      <c r="CG224" s="17" t="s">
        <v>162</v>
      </c>
      <c r="CH224" s="18" t="str">
        <f>VLOOKUP(CG224,'Axe 2 Règles de gestion'!$D$2:$F$506,3, FALSE)</f>
        <v>Le lien vers l'enfant doit être renseigné.</v>
      </c>
      <c r="CI224" s="17" t="s">
        <v>164</v>
      </c>
      <c r="CJ224" s="18" t="str">
        <f>VLOOKUP(CI224,'Axe 2 Règles de gestion'!$D$2:$F$506,3, FALSE)</f>
        <v>La date de naissance de l'enfant doit être renseignée.</v>
      </c>
      <c r="CK224" s="17" t="s">
        <v>372</v>
      </c>
      <c r="CL224" s="18" t="str">
        <f>VLOOKUP(CK224,'Axe 2 Règles de gestion'!$D$2:$F$506,3, FALSE)</f>
        <v>La date d'arrivée au foyer de l'enfant doit être renseignée.</v>
      </c>
      <c r="CM224" s="17" t="s">
        <v>166</v>
      </c>
      <c r="CN224" s="18" t="str">
        <f>VLOOKUP(CM224,'Axe 2 Règles de gestion'!$D$2:$F$506,3, FALSE)</f>
        <v>La date de fin réelle de la position doit être antérieure ou égale à la date de décès de l'enfant.</v>
      </c>
      <c r="CO224" s="17" t="s">
        <v>168</v>
      </c>
      <c r="CP224" s="18" t="str">
        <f>VLOOKUP(CO224,'Axe 2 Règles de gestion'!$D$2:$F$506,3, FALSE)</f>
        <v>La date de fin prévisionnelle de la position doit être antérieure ou égale à la date de décès de l'enfant.</v>
      </c>
      <c r="CQ224" s="17" t="s">
        <v>172</v>
      </c>
      <c r="CR224" s="18" t="str">
        <f>VLOOKUP(CQ224,'Axe 2 Règles de gestion'!$D$2:$F$506,3, FALSE)</f>
        <v>La date de fin ou la date de fin prévisionnelle doit être saisie.</v>
      </c>
      <c r="CS224" s="17"/>
      <c r="CT224" s="18"/>
      <c r="CU224" s="17"/>
      <c r="CV224" s="18"/>
      <c r="CW224" s="17"/>
      <c r="CX224" s="18"/>
      <c r="CY224" s="17"/>
      <c r="CZ224" s="18"/>
      <c r="DA224" s="17"/>
      <c r="DB224" s="18"/>
      <c r="DC224" s="17"/>
      <c r="DD224" s="18"/>
      <c r="DE224" s="17"/>
      <c r="DF224" s="18"/>
      <c r="DG224" s="17"/>
      <c r="DH224" s="18"/>
      <c r="DI224" s="14" t="s">
        <v>174</v>
      </c>
      <c r="DJ224" s="16" t="s">
        <v>174</v>
      </c>
    </row>
    <row r="225" spans="1:114" ht="150" x14ac:dyDescent="0.25">
      <c r="A225" s="14" t="s">
        <v>374</v>
      </c>
      <c r="B225" s="14" t="s">
        <v>176</v>
      </c>
      <c r="C225" s="15">
        <v>44061.646527777775</v>
      </c>
      <c r="D225" s="14" t="s">
        <v>117</v>
      </c>
      <c r="E225" s="16" t="s">
        <v>118</v>
      </c>
      <c r="F225" s="14" t="s">
        <v>119</v>
      </c>
      <c r="G225" s="16" t="s">
        <v>120</v>
      </c>
      <c r="H225" s="14" t="s">
        <v>605</v>
      </c>
      <c r="I225" s="16" t="s">
        <v>606</v>
      </c>
      <c r="J225" s="16" t="s">
        <v>607</v>
      </c>
      <c r="K225" s="16" t="s">
        <v>608</v>
      </c>
      <c r="L225" s="14" t="s">
        <v>623</v>
      </c>
      <c r="M225" s="16" t="s">
        <v>624</v>
      </c>
      <c r="N225" s="14" t="s">
        <v>185</v>
      </c>
      <c r="O225" s="16" t="s">
        <v>186</v>
      </c>
      <c r="P225" s="16" t="s">
        <v>187</v>
      </c>
      <c r="Q225" s="16" t="s">
        <v>278</v>
      </c>
      <c r="R225" s="14" t="s">
        <v>279</v>
      </c>
      <c r="S225" s="14" t="s">
        <v>132</v>
      </c>
      <c r="T225" s="14" t="s">
        <v>280</v>
      </c>
      <c r="U225" s="14" t="s">
        <v>134</v>
      </c>
      <c r="V225" s="15">
        <v>42594</v>
      </c>
      <c r="W225" s="15">
        <v>43867</v>
      </c>
      <c r="X225" s="16" t="s">
        <v>681</v>
      </c>
      <c r="Y225" s="17" t="s">
        <v>676</v>
      </c>
      <c r="Z225" s="18" t="str">
        <f>VLOOKUP(Y225,'Axe 2 Règles de gestion'!$D$2:$F$506,3, FALSE)</f>
        <v>L'enfant né au foyer doit être âgé de 3 ans au plus sauf en cas de naissances multiples le congé parental suite à une naissance peut être accordé jusqu'à l'entrée en maternelle.</v>
      </c>
      <c r="AA225" s="17" t="s">
        <v>508</v>
      </c>
      <c r="AB225" s="18" t="str">
        <f>VLOOKUP(AA225,'Axe 2 Règles de gestion'!$D$2:$F$506,3, FALSE)</f>
        <v>En cas de défaut de demande de renouvellement dans les délais impartis, le bénéfice du congé parental cesse de plein droit.</v>
      </c>
      <c r="AC225" s="17" t="s">
        <v>509</v>
      </c>
      <c r="AD225" s="18" t="str">
        <f>VLOOKUP(AC225,'Axe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25" s="17" t="s">
        <v>510</v>
      </c>
      <c r="AF225" s="18" t="str">
        <f>VLOOKUP(AE225,'Axe 2 Règles de gestion'!$D$2:$F$506,3, FALSE)</f>
        <v>L'agent peut demander que la durée du congé soit écourtée.</v>
      </c>
      <c r="AG225" s="17" t="s">
        <v>511</v>
      </c>
      <c r="AH225" s="18" t="str">
        <f>VLOOKUP(AG225,'Axe 2 Règles de gestion'!$D$2:$F$506,3, FALSE)</f>
        <v>Le congé parental cesse de plein droit en cas de décès de l'enfant ou de retrait de l'enfant placé en vue de son adoption.</v>
      </c>
      <c r="AI225" s="17" t="s">
        <v>513</v>
      </c>
      <c r="AJ225" s="18" t="str">
        <f>VLOOKUP(AI225,'Axe 2 Règles de gestion'!$D$2:$F$506,3, FALSE)</f>
        <v>La demande de l'agent pour réintégrer le corps judiciaire doit être formulée, auprès du garde des sceaux, 6 mois au plus tard avant l'expiration du congé parental.</v>
      </c>
      <c r="AK225" s="17" t="s">
        <v>515</v>
      </c>
      <c r="AL225" s="18" t="str">
        <f>VLOOKUP(AK225,'Axe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225" s="17" t="s">
        <v>517</v>
      </c>
      <c r="AN225" s="18" t="str">
        <f>VLOOKUP(AM225,'Axe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225" s="17" t="s">
        <v>519</v>
      </c>
      <c r="AP225" s="18" t="str">
        <f>VLOOKUP(AO225,'Axe 2 Règles de gestion'!$D$2:$F$506,3, FALSE)</f>
        <v>A l'expiration du congé parental, l'agent est réintégré immédiatement dans le corps judiciaire et nommé dans l'une des fonctions qui ont fait l'objet de ses demandes.</v>
      </c>
      <c r="AQ225" s="17"/>
      <c r="AR225" s="18"/>
      <c r="AS225" s="17"/>
      <c r="AT225" s="18"/>
      <c r="AU225" s="17"/>
      <c r="AV225" s="18"/>
      <c r="AW225" s="17"/>
      <c r="AX225" s="18"/>
      <c r="AY225" s="17" t="s">
        <v>282</v>
      </c>
      <c r="AZ225" s="18" t="str">
        <f>VLOOKUP(AY225,'Axe 2 Règles de gestion'!$D$2:$F$506,3, FALSE)</f>
        <v>Le congé parental est accordé par périodes de 6 mois maximum renouvelables (date de fin prévisionnelle du congé parental).</v>
      </c>
      <c r="BA225" s="17" t="s">
        <v>283</v>
      </c>
      <c r="BB225" s="18" t="str">
        <f>VLOOKUP(BA225,'Axe 2 Règles de gestion'!$D$2:$F$506,3, FALSE)</f>
        <v>Le congé parental est accordé par périodes de 6 mois maximum renouvelables (date de fin réelle du congé parental).</v>
      </c>
      <c r="BC225" s="17" t="s">
        <v>672</v>
      </c>
      <c r="BD225" s="18" t="str">
        <f>VLOOKUP(BC225,'Axe 2 Règles de gestion'!$D$2:$F$506,3, FALSE)</f>
        <v>Tout congé parental pris suite à l'accueil au foyer d'un enfant de moins de 3 ans, prend fin après 3 ans au plus à compter de l'arrivée au foyer de l'enfant (date de fin prévisionnelle du congé parental).</v>
      </c>
      <c r="BE225" s="17" t="s">
        <v>673</v>
      </c>
      <c r="BF225" s="18" t="str">
        <f>VLOOKUP(BE225,'Axe 2 Règles de gestion'!$D$2:$F$506,3, FALSE)</f>
        <v>Tout congé parental pris suite à l'accueil au foyer d'un enfant de moins de 3 ans, prend fin après 3 ans au plus à compter de l'arrivée au foyer de l'enfant (date de fin réelle du congé parental).</v>
      </c>
      <c r="BG225" s="17"/>
      <c r="BH225" s="18"/>
      <c r="BI225" s="17"/>
      <c r="BJ225" s="18"/>
      <c r="BK225" s="17"/>
      <c r="BL225" s="18"/>
      <c r="BM225" s="17"/>
      <c r="BN225" s="18"/>
      <c r="BO225" s="17"/>
      <c r="BP225" s="18"/>
      <c r="BQ225" s="17"/>
      <c r="BR225" s="18"/>
      <c r="BS225" s="17"/>
      <c r="BT225" s="18"/>
      <c r="BU225" s="17"/>
      <c r="BV225" s="18"/>
      <c r="BW225" s="17"/>
      <c r="BX225" s="18"/>
      <c r="BY225" s="17" t="s">
        <v>150</v>
      </c>
      <c r="BZ225" s="18" t="str">
        <f>VLOOKUP(BY225,'Axe 2 Règles de gestion'!$D$2:$F$506,3, FALSE)</f>
        <v>La date de début de position doit être antérieure ou égale à la date de fin prévisionnelle de position.</v>
      </c>
      <c r="CA225" s="17" t="s">
        <v>154</v>
      </c>
      <c r="CB225" s="18" t="str">
        <f>VLOOKUP(CA225,'Axe 2 Règles de gestion'!$D$2:$F$506,3, FALSE)</f>
        <v>La date de fin réelle de la position doit être antérieure à la date limite de départ à la retraite.</v>
      </c>
      <c r="CC225" s="17" t="s">
        <v>156</v>
      </c>
      <c r="CD225" s="18" t="str">
        <f>VLOOKUP(CC225,'Axe 2 Règles de gestion'!$D$2:$F$506,3, FALSE)</f>
        <v>La date de début de position doit être antérieure ou égale à la date de fin réelle de position.</v>
      </c>
      <c r="CE225" s="17" t="s">
        <v>158</v>
      </c>
      <c r="CF225" s="18" t="str">
        <f>VLOOKUP(CE225,'Axe 2 Règles de gestion'!$D$2:$F$506,3, FALSE)</f>
        <v>La date de fin prévisionnelle de la position doit être antérieure à la date limite de départ à la retraite.</v>
      </c>
      <c r="CG225" s="17" t="s">
        <v>162</v>
      </c>
      <c r="CH225" s="18" t="str">
        <f>VLOOKUP(CG225,'Axe 2 Règles de gestion'!$D$2:$F$506,3, FALSE)</f>
        <v>Le lien vers l'enfant doit être renseigné.</v>
      </c>
      <c r="CI225" s="17" t="s">
        <v>164</v>
      </c>
      <c r="CJ225" s="18" t="str">
        <f>VLOOKUP(CI225,'Axe 2 Règles de gestion'!$D$2:$F$506,3, FALSE)</f>
        <v>La date de naissance de l'enfant doit être renseignée.</v>
      </c>
      <c r="CK225" s="17" t="s">
        <v>372</v>
      </c>
      <c r="CL225" s="18" t="str">
        <f>VLOOKUP(CK225,'Axe 2 Règles de gestion'!$D$2:$F$506,3, FALSE)</f>
        <v>La date d'arrivée au foyer de l'enfant doit être renseignée.</v>
      </c>
      <c r="CM225" s="17" t="s">
        <v>166</v>
      </c>
      <c r="CN225" s="18" t="str">
        <f>VLOOKUP(CM225,'Axe 2 Règles de gestion'!$D$2:$F$506,3, FALSE)</f>
        <v>La date de fin réelle de la position doit être antérieure ou égale à la date de décès de l'enfant.</v>
      </c>
      <c r="CO225" s="17" t="s">
        <v>168</v>
      </c>
      <c r="CP225" s="18" t="str">
        <f>VLOOKUP(CO225,'Axe 2 Règles de gestion'!$D$2:$F$506,3, FALSE)</f>
        <v>La date de fin prévisionnelle de la position doit être antérieure ou égale à la date de décès de l'enfant.</v>
      </c>
      <c r="CQ225" s="17" t="s">
        <v>172</v>
      </c>
      <c r="CR225" s="18" t="str">
        <f>VLOOKUP(CQ225,'Axe 2 Règles de gestion'!$D$2:$F$506,3, FALSE)</f>
        <v>La date de fin ou la date de fin prévisionnelle doit être saisie.</v>
      </c>
      <c r="CS225" s="17"/>
      <c r="CT225" s="18"/>
      <c r="CU225" s="17"/>
      <c r="CV225" s="18"/>
      <c r="CW225" s="17"/>
      <c r="CX225" s="18"/>
      <c r="CY225" s="17"/>
      <c r="CZ225" s="18"/>
      <c r="DA225" s="17"/>
      <c r="DB225" s="18"/>
      <c r="DC225" s="17"/>
      <c r="DD225" s="18"/>
      <c r="DE225" s="17"/>
      <c r="DF225" s="18"/>
      <c r="DG225" s="17"/>
      <c r="DH225" s="18"/>
      <c r="DI225" s="14" t="s">
        <v>174</v>
      </c>
      <c r="DJ225" s="16" t="s">
        <v>174</v>
      </c>
    </row>
    <row r="226" spans="1:114" ht="165" x14ac:dyDescent="0.25">
      <c r="A226" s="14" t="s">
        <v>354</v>
      </c>
      <c r="B226" s="14" t="s">
        <v>176</v>
      </c>
      <c r="C226" s="15">
        <v>43726.754166666666</v>
      </c>
      <c r="D226" s="14" t="s">
        <v>117</v>
      </c>
      <c r="E226" s="16" t="s">
        <v>118</v>
      </c>
      <c r="F226" s="14" t="s">
        <v>119</v>
      </c>
      <c r="G226" s="16" t="s">
        <v>120</v>
      </c>
      <c r="H226" s="14" t="s">
        <v>605</v>
      </c>
      <c r="I226" s="16" t="s">
        <v>606</v>
      </c>
      <c r="J226" s="16" t="s">
        <v>607</v>
      </c>
      <c r="K226" s="16" t="s">
        <v>608</v>
      </c>
      <c r="L226" s="14" t="s">
        <v>628</v>
      </c>
      <c r="M226" s="16" t="s">
        <v>629</v>
      </c>
      <c r="N226" s="14" t="s">
        <v>127</v>
      </c>
      <c r="O226" s="16" t="s">
        <v>191</v>
      </c>
      <c r="P226" s="16" t="s">
        <v>192</v>
      </c>
      <c r="Q226" s="16" t="s">
        <v>278</v>
      </c>
      <c r="R226" s="14" t="s">
        <v>279</v>
      </c>
      <c r="S226" s="14" t="s">
        <v>132</v>
      </c>
      <c r="T226" s="14" t="s">
        <v>280</v>
      </c>
      <c r="U226" s="14" t="s">
        <v>134</v>
      </c>
      <c r="V226" s="15">
        <v>40725</v>
      </c>
      <c r="W226" s="15">
        <v>41182</v>
      </c>
      <c r="X226" s="16" t="s">
        <v>682</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t="s">
        <v>282</v>
      </c>
      <c r="AZ226" s="18" t="str">
        <f>VLOOKUP(AY226,'Axe 2 Règles de gestion'!$D$2:$F$506,3, FALSE)</f>
        <v>Le congé parental est accordé par périodes de 6 mois maximum renouvelables (date de fin prévisionnelle du congé parental).</v>
      </c>
      <c r="BA226" s="17" t="s">
        <v>283</v>
      </c>
      <c r="BB226" s="18" t="str">
        <f>VLOOKUP(BA226,'Axe 2 Règles de gestion'!$D$2:$F$506,3, FALSE)</f>
        <v>Le congé parental est accordé par périodes de 6 mois maximum renouvelables (date de fin réelle du congé parental).</v>
      </c>
      <c r="BC226" s="17" t="s">
        <v>291</v>
      </c>
      <c r="BD226" s="18" t="str">
        <f>VLOOKUP(BC226,'Axe 2 Règles de gestion'!$D$2:$F$506,3, FALSE)</f>
        <v>Si une nouvelle naissance ou adoption intervient alors que l'agent est déjà en position de congé parental, celui-ci a droit, du chef de son nouvel enfant, à un nouveau congé parental.</v>
      </c>
      <c r="BE226" s="17" t="s">
        <v>284</v>
      </c>
      <c r="BF226" s="18" t="str">
        <f>VLOOKUP(BE226,'Axe 2 Règles de gestion'!$D$2:$F$506,3, FALSE)</f>
        <v>L'agent doit avoir la qualité de mère ou de père.</v>
      </c>
      <c r="BG226" s="17" t="s">
        <v>683</v>
      </c>
      <c r="BH226" s="18" t="str">
        <f>VLOOKUP(BG226,'Axe 2 Règles de gestion'!$D$2:$F$506,3, FALSE)</f>
        <v>Tout congé parental pris suite à l'accueil au foyer d'un enfant de moins de 3 ans, prend fin après 3 ans au plus à compter de l'arrivée au foyer de l'enfant (date de fin prévisionnelle du congé parental).</v>
      </c>
      <c r="BI226" s="17" t="s">
        <v>684</v>
      </c>
      <c r="BJ226" s="18" t="str">
        <f>VLOOKUP(BI226,'Axe 2 Règles de gestion'!$D$2:$F$506,3, FALSE)</f>
        <v>Tout congé parental pris suite à l'accueil au foyer d'un enfant de moins de 3 ans, prend fin après 3 ans au plus à compter de l'arrivée au foyer de l'enfant (date de fin réelle du congé parental).</v>
      </c>
      <c r="BK226" s="17"/>
      <c r="BL226" s="18"/>
      <c r="BM226" s="17"/>
      <c r="BN226" s="18"/>
      <c r="BO226" s="17"/>
      <c r="BP226" s="18"/>
      <c r="BQ226" s="17"/>
      <c r="BR226" s="18"/>
      <c r="BS226" s="17"/>
      <c r="BT226" s="18"/>
      <c r="BU226" s="17"/>
      <c r="BV226" s="18"/>
      <c r="BW226" s="17"/>
      <c r="BX226" s="18"/>
      <c r="BY226" s="17" t="s">
        <v>150</v>
      </c>
      <c r="BZ226" s="18" t="str">
        <f>VLOOKUP(BY226,'Axe 2 Règles de gestion'!$D$2:$F$506,3, FALSE)</f>
        <v>La date de début de position doit être antérieure ou égale à la date de fin prévisionnelle de position.</v>
      </c>
      <c r="CA226" s="17" t="s">
        <v>152</v>
      </c>
      <c r="CB226" s="18" t="str">
        <f>VLOOKUP(CA226,'Axe 2 Règles de gestion'!$D$2:$F$506,3, FALSE)</f>
        <v>La date de début de la position doit être postérieure ou égale à la date d'entrée dans la FPE ou dans la carrière militaire.</v>
      </c>
      <c r="CC226" s="17" t="s">
        <v>154</v>
      </c>
      <c r="CD226" s="18" t="str">
        <f>VLOOKUP(CC226,'Axe 2 Règles de gestion'!$D$2:$F$506,3, FALSE)</f>
        <v>La date de fin réelle de la position doit être antérieure à la date limite de départ à la retraite.</v>
      </c>
      <c r="CE226" s="17" t="s">
        <v>156</v>
      </c>
      <c r="CF226" s="18" t="str">
        <f>VLOOKUP(CE226,'Axe 2 Règles de gestion'!$D$2:$F$506,3, FALSE)</f>
        <v>La date de début de position doit être antérieure ou égale à la date de fin réelle de position.</v>
      </c>
      <c r="CG226" s="17" t="s">
        <v>158</v>
      </c>
      <c r="CH226" s="18" t="str">
        <f>VLOOKUP(CG226,'Axe 2 Règles de gestion'!$D$2:$F$506,3, FALSE)</f>
        <v>La date de fin prévisionnelle de la position doit être antérieure à la date limite de départ à la retraite.</v>
      </c>
      <c r="CI226" s="17" t="s">
        <v>160</v>
      </c>
      <c r="CJ226" s="18" t="str">
        <f>VLOOKUP(CI226,'Axe 2 Règles de gestion'!$D$2:$F$506,3, FALSE)</f>
        <v>La date de début de position est à J+1 de la date de fin de position de l'occurrence précédente.</v>
      </c>
      <c r="CK226" s="17" t="s">
        <v>162</v>
      </c>
      <c r="CL226" s="18" t="str">
        <f>VLOOKUP(CK226,'Axe 2 Règles de gestion'!$D$2:$F$506,3, FALSE)</f>
        <v>Le lien vers l'enfant doit être renseigné.</v>
      </c>
      <c r="CM226" s="17" t="s">
        <v>164</v>
      </c>
      <c r="CN226" s="18" t="str">
        <f>VLOOKUP(CM226,'Axe 2 Règles de gestion'!$D$2:$F$506,3, FALSE)</f>
        <v>La date de naissance de l'enfant doit être renseignée.</v>
      </c>
      <c r="CO226" s="17" t="s">
        <v>372</v>
      </c>
      <c r="CP226" s="18" t="str">
        <f>VLOOKUP(CO226,'Axe 2 Règles de gestion'!$D$2:$F$506,3, FALSE)</f>
        <v>La date d'arrivée au foyer de l'enfant doit être renseignée.</v>
      </c>
      <c r="CQ226" s="17" t="s">
        <v>166</v>
      </c>
      <c r="CR226" s="18" t="str">
        <f>VLOOKUP(CQ226,'Axe 2 Règles de gestion'!$D$2:$F$506,3, FALSE)</f>
        <v>La date de fin réelle de la position doit être antérieure ou égale à la date de décès de l'enfant.</v>
      </c>
      <c r="CS226" s="17" t="s">
        <v>168</v>
      </c>
      <c r="CT226" s="18" t="str">
        <f>VLOOKUP(CS226,'Axe 2 Règles de gestion'!$D$2:$F$506,3, FALSE)</f>
        <v>La date de fin prévisionnelle de la position doit être antérieure ou égale à la date de décès de l'enfant.</v>
      </c>
      <c r="CU226" s="17" t="s">
        <v>172</v>
      </c>
      <c r="CV226" s="18" t="str">
        <f>VLOOKUP(CU226,'Axe 2 Règles de gestion'!$D$2:$F$506,3, FALSE)</f>
        <v>La date de fin ou la date de fin prévisionnelle doit être saisie.</v>
      </c>
      <c r="CW226" s="17"/>
      <c r="CX226" s="18"/>
      <c r="CY226" s="17"/>
      <c r="CZ226" s="18"/>
      <c r="DA226" s="17"/>
      <c r="DB226" s="18"/>
      <c r="DC226" s="17"/>
      <c r="DD226" s="18"/>
      <c r="DE226" s="17"/>
      <c r="DF226" s="18"/>
      <c r="DG226" s="17"/>
      <c r="DH226" s="18"/>
      <c r="DI226" s="14" t="s">
        <v>174</v>
      </c>
      <c r="DJ226" s="16" t="s">
        <v>174</v>
      </c>
    </row>
    <row r="227" spans="1:114" ht="165" x14ac:dyDescent="0.25">
      <c r="A227" s="14" t="s">
        <v>354</v>
      </c>
      <c r="B227" s="14" t="s">
        <v>116</v>
      </c>
      <c r="C227" s="15">
        <v>43726.754861111112</v>
      </c>
      <c r="D227" s="14" t="s">
        <v>117</v>
      </c>
      <c r="E227" s="16" t="s">
        <v>118</v>
      </c>
      <c r="F227" s="14" t="s">
        <v>119</v>
      </c>
      <c r="G227" s="16" t="s">
        <v>120</v>
      </c>
      <c r="H227" s="14" t="s">
        <v>605</v>
      </c>
      <c r="I227" s="16" t="s">
        <v>606</v>
      </c>
      <c r="J227" s="16" t="s">
        <v>607</v>
      </c>
      <c r="K227" s="16" t="s">
        <v>608</v>
      </c>
      <c r="L227" s="14" t="s">
        <v>628</v>
      </c>
      <c r="M227" s="16" t="s">
        <v>629</v>
      </c>
      <c r="N227" s="14" t="s">
        <v>127</v>
      </c>
      <c r="O227" s="16" t="s">
        <v>191</v>
      </c>
      <c r="P227" s="16" t="s">
        <v>192</v>
      </c>
      <c r="Q227" s="16" t="s">
        <v>278</v>
      </c>
      <c r="R227" s="14" t="s">
        <v>279</v>
      </c>
      <c r="S227" s="14" t="s">
        <v>132</v>
      </c>
      <c r="T227" s="14" t="s">
        <v>280</v>
      </c>
      <c r="U227" s="14" t="s">
        <v>134</v>
      </c>
      <c r="V227" s="15">
        <v>41183</v>
      </c>
      <c r="W227" s="15">
        <v>42481</v>
      </c>
      <c r="X227" s="16" t="s">
        <v>685</v>
      </c>
      <c r="Y227" s="17" t="s">
        <v>527</v>
      </c>
      <c r="Z227" s="18" t="str">
        <f>VLOOKUP(Y227,'Axe 2 Règles de gestion'!$D$2:$F$506,3, FALSE)</f>
        <v>La demande de l'agent doit être formulée au moins 2 mois avant la date présumée de la naissance ou de l'arrivée de l'enfant.</v>
      </c>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t="s">
        <v>282</v>
      </c>
      <c r="AZ227" s="18" t="str">
        <f>VLOOKUP(AY227,'Axe 2 Règles de gestion'!$D$2:$F$506,3, FALSE)</f>
        <v>Le congé parental est accordé par périodes de 6 mois maximum renouvelables (date de fin prévisionnelle du congé parental).</v>
      </c>
      <c r="BA227" s="17" t="s">
        <v>283</v>
      </c>
      <c r="BB227" s="18" t="str">
        <f>VLOOKUP(BA227,'Axe 2 Règles de gestion'!$D$2:$F$506,3, FALSE)</f>
        <v>Le congé parental est accordé par périodes de 6 mois maximum renouvelables (date de fin réelle du congé parental).</v>
      </c>
      <c r="BC227" s="17" t="s">
        <v>504</v>
      </c>
      <c r="BD227" s="18" t="str">
        <f>VLOOKUP(BC227,'Axe 2 Règles de gestion'!$D$2:$F$506,3, FALSE)</f>
        <v>Le congé est accordé de droit à l'agent lors de l'arrivée au foyer de l'enfant.</v>
      </c>
      <c r="BE227" s="17" t="s">
        <v>291</v>
      </c>
      <c r="BF227" s="18" t="str">
        <f>VLOOKUP(BE227,'Axe 2 Règles de gestion'!$D$2:$F$506,3, FALSE)</f>
        <v>Si une nouvelle naissance ou adoption intervient alors que l'agent est déjà en position de congé parental, celui-ci a droit, du chef de son nouvel enfant, à un nouveau congé parental.</v>
      </c>
      <c r="BG227" s="17" t="s">
        <v>284</v>
      </c>
      <c r="BH227" s="18" t="str">
        <f>VLOOKUP(BG227,'Axe 2 Règles de gestion'!$D$2:$F$506,3, FALSE)</f>
        <v>L'agent doit avoir la qualité de mère ou de père.</v>
      </c>
      <c r="BI227" s="17" t="s">
        <v>683</v>
      </c>
      <c r="BJ227" s="18" t="str">
        <f>VLOOKUP(BI227,'Axe 2 Règles de gestion'!$D$2:$F$506,3, FALSE)</f>
        <v>Tout congé parental pris suite à l'accueil au foyer d'un enfant de moins de 3 ans, prend fin après 3 ans au plus à compter de l'arrivée au foyer de l'enfant (date de fin prévisionnelle du congé parental).</v>
      </c>
      <c r="BK227" s="17" t="s">
        <v>684</v>
      </c>
      <c r="BL227" s="18" t="str">
        <f>VLOOKUP(BK227,'Axe 2 Règles de gestion'!$D$2:$F$506,3, FALSE)</f>
        <v>Tout congé parental pris suite à l'accueil au foyer d'un enfant de moins de 3 ans, prend fin après 3 ans au plus à compter de l'arrivée au foyer de l'enfant (date de fin réelle du congé parental).</v>
      </c>
      <c r="BM227" s="17"/>
      <c r="BN227" s="18"/>
      <c r="BO227" s="17"/>
      <c r="BP227" s="18"/>
      <c r="BQ227" s="17"/>
      <c r="BR227" s="18"/>
      <c r="BS227" s="17"/>
      <c r="BT227" s="18"/>
      <c r="BU227" s="17"/>
      <c r="BV227" s="18"/>
      <c r="BW227" s="17"/>
      <c r="BX227" s="18"/>
      <c r="BY227" s="17" t="s">
        <v>150</v>
      </c>
      <c r="BZ227" s="18" t="str">
        <f>VLOOKUP(BY227,'Axe 2 Règles de gestion'!$D$2:$F$506,3, FALSE)</f>
        <v>La date de début de position doit être antérieure ou égale à la date de fin prévisionnelle de position.</v>
      </c>
      <c r="CA227" s="17" t="s">
        <v>152</v>
      </c>
      <c r="CB227" s="18" t="str">
        <f>VLOOKUP(CA227,'Axe 2 Règles de gestion'!$D$2:$F$506,3, FALSE)</f>
        <v>La date de début de la position doit être postérieure ou égale à la date d'entrée dans la FPE ou dans la carrière militaire.</v>
      </c>
      <c r="CC227" s="17" t="s">
        <v>154</v>
      </c>
      <c r="CD227" s="18" t="str">
        <f>VLOOKUP(CC227,'Axe 2 Règles de gestion'!$D$2:$F$506,3, FALSE)</f>
        <v>La date de fin réelle de la position doit être antérieure à la date limite de départ à la retraite.</v>
      </c>
      <c r="CE227" s="17" t="s">
        <v>156</v>
      </c>
      <c r="CF227" s="18" t="str">
        <f>VLOOKUP(CE227,'Axe 2 Règles de gestion'!$D$2:$F$506,3, FALSE)</f>
        <v>La date de début de position doit être antérieure ou égale à la date de fin réelle de position.</v>
      </c>
      <c r="CG227" s="17" t="s">
        <v>158</v>
      </c>
      <c r="CH227" s="18" t="str">
        <f>VLOOKUP(CG227,'Axe 2 Règles de gestion'!$D$2:$F$506,3, FALSE)</f>
        <v>La date de fin prévisionnelle de la position doit être antérieure à la date limite de départ à la retraite.</v>
      </c>
      <c r="CI227" s="17" t="s">
        <v>160</v>
      </c>
      <c r="CJ227" s="18" t="str">
        <f>VLOOKUP(CI227,'Axe 2 Règles de gestion'!$D$2:$F$506,3, FALSE)</f>
        <v>La date de début de position est à J+1 de la date de fin de position de l'occurrence précédente.</v>
      </c>
      <c r="CK227" s="17" t="s">
        <v>162</v>
      </c>
      <c r="CL227" s="18" t="str">
        <f>VLOOKUP(CK227,'Axe 2 Règles de gestion'!$D$2:$F$506,3, FALSE)</f>
        <v>Le lien vers l'enfant doit être renseigné.</v>
      </c>
      <c r="CM227" s="17" t="s">
        <v>164</v>
      </c>
      <c r="CN227" s="18" t="str">
        <f>VLOOKUP(CM227,'Axe 2 Règles de gestion'!$D$2:$F$506,3, FALSE)</f>
        <v>La date de naissance de l'enfant doit être renseignée.</v>
      </c>
      <c r="CO227" s="17" t="s">
        <v>372</v>
      </c>
      <c r="CP227" s="18" t="str">
        <f>VLOOKUP(CO227,'Axe 2 Règles de gestion'!$D$2:$F$506,3, FALSE)</f>
        <v>La date d'arrivée au foyer de l'enfant doit être renseignée.</v>
      </c>
      <c r="CQ227" s="17" t="s">
        <v>166</v>
      </c>
      <c r="CR227" s="18" t="str">
        <f>VLOOKUP(CQ227,'Axe 2 Règles de gestion'!$D$2:$F$506,3, FALSE)</f>
        <v>La date de fin réelle de la position doit être antérieure ou égale à la date de décès de l'enfant.</v>
      </c>
      <c r="CS227" s="17" t="s">
        <v>168</v>
      </c>
      <c r="CT227" s="18" t="str">
        <f>VLOOKUP(CS227,'Axe 2 Règles de gestion'!$D$2:$F$506,3, FALSE)</f>
        <v>La date de fin prévisionnelle de la position doit être antérieure ou égale à la date de décès de l'enfant.</v>
      </c>
      <c r="CU227" s="17" t="s">
        <v>172</v>
      </c>
      <c r="CV227" s="18" t="str">
        <f>VLOOKUP(CU227,'Axe 2 Règles de gestion'!$D$2:$F$506,3, FALSE)</f>
        <v>La date de fin ou la date de fin prévisionnelle doit être saisie.</v>
      </c>
      <c r="CW227" s="17"/>
      <c r="CX227" s="18"/>
      <c r="CY227" s="17"/>
      <c r="CZ227" s="18"/>
      <c r="DA227" s="17"/>
      <c r="DB227" s="18"/>
      <c r="DC227" s="17"/>
      <c r="DD227" s="18"/>
      <c r="DE227" s="17"/>
      <c r="DF227" s="18"/>
      <c r="DG227" s="17"/>
      <c r="DH227" s="18"/>
      <c r="DI227" s="14" t="s">
        <v>174</v>
      </c>
      <c r="DJ227" s="16" t="s">
        <v>174</v>
      </c>
    </row>
    <row r="228" spans="1:114" ht="165" x14ac:dyDescent="0.25">
      <c r="A228" s="14" t="s">
        <v>374</v>
      </c>
      <c r="B228" s="14" t="s">
        <v>176</v>
      </c>
      <c r="C228" s="15">
        <v>44061.652083333334</v>
      </c>
      <c r="D228" s="14" t="s">
        <v>117</v>
      </c>
      <c r="E228" s="16" t="s">
        <v>118</v>
      </c>
      <c r="F228" s="14" t="s">
        <v>119</v>
      </c>
      <c r="G228" s="16" t="s">
        <v>120</v>
      </c>
      <c r="H228" s="14" t="s">
        <v>605</v>
      </c>
      <c r="I228" s="16" t="s">
        <v>606</v>
      </c>
      <c r="J228" s="16" t="s">
        <v>607</v>
      </c>
      <c r="K228" s="16" t="s">
        <v>608</v>
      </c>
      <c r="L228" s="14" t="s">
        <v>628</v>
      </c>
      <c r="M228" s="16" t="s">
        <v>629</v>
      </c>
      <c r="N228" s="14" t="s">
        <v>127</v>
      </c>
      <c r="O228" s="16" t="s">
        <v>191</v>
      </c>
      <c r="P228" s="16" t="s">
        <v>192</v>
      </c>
      <c r="Q228" s="16" t="s">
        <v>278</v>
      </c>
      <c r="R228" s="14" t="s">
        <v>279</v>
      </c>
      <c r="S228" s="14" t="s">
        <v>132</v>
      </c>
      <c r="T228" s="14" t="s">
        <v>280</v>
      </c>
      <c r="U228" s="14" t="s">
        <v>134</v>
      </c>
      <c r="V228" s="15">
        <v>42482</v>
      </c>
      <c r="W228" s="15">
        <v>43684</v>
      </c>
      <c r="X228" s="16" t="s">
        <v>686</v>
      </c>
      <c r="Y228" s="17" t="s">
        <v>527</v>
      </c>
      <c r="Z228" s="18" t="str">
        <f>VLOOKUP(Y228,'Axe 2 Règles de gestion'!$D$2:$F$506,3, FALSE)</f>
        <v>La demande de l'agent doit être formulée au moins 2 mois avant la date présumée de la naissance ou de l'arrivée de l'enfant.</v>
      </c>
      <c r="AA228" s="17" t="s">
        <v>676</v>
      </c>
      <c r="AB228" s="18" t="str">
        <f>VLOOKUP(AA228,'Axe 2 Règles de gestion'!$D$2:$F$506,3, FALSE)</f>
        <v>L'enfant né au foyer doit être âgé de 3 ans au plus sauf en cas de naissances multiples le congé parental suite à une naissance peut être accordé jusqu'à l'entrée en maternelle.</v>
      </c>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t="s">
        <v>282</v>
      </c>
      <c r="AZ228" s="18" t="str">
        <f>VLOOKUP(AY228,'Axe 2 Règles de gestion'!$D$2:$F$506,3, FALSE)</f>
        <v>Le congé parental est accordé par périodes de 6 mois maximum renouvelables (date de fin prévisionnelle du congé parental).</v>
      </c>
      <c r="BA228" s="17" t="s">
        <v>283</v>
      </c>
      <c r="BB228" s="18" t="str">
        <f>VLOOKUP(BA228,'Axe 2 Règles de gestion'!$D$2:$F$506,3, FALSE)</f>
        <v>Le congé parental est accordé par périodes de 6 mois maximum renouvelables (date de fin réelle du congé parental).</v>
      </c>
      <c r="BC228" s="17" t="s">
        <v>504</v>
      </c>
      <c r="BD228" s="18" t="str">
        <f>VLOOKUP(BC228,'Axe 2 Règles de gestion'!$D$2:$F$506,3, FALSE)</f>
        <v>Le congé est accordé de droit à l'agent lors de l'arrivée au foyer de l'enfant.</v>
      </c>
      <c r="BE228" s="17" t="s">
        <v>291</v>
      </c>
      <c r="BF228" s="18" t="str">
        <f>VLOOKUP(BE228,'Axe 2 Règles de gestion'!$D$2:$F$506,3, FALSE)</f>
        <v>Si une nouvelle naissance ou adoption intervient alors que l'agent est déjà en position de congé parental, celui-ci a droit, du chef de son nouvel enfant, à un nouveau congé parental.</v>
      </c>
      <c r="BG228" s="17" t="s">
        <v>284</v>
      </c>
      <c r="BH228" s="18" t="str">
        <f>VLOOKUP(BG228,'Axe 2 Règles de gestion'!$D$2:$F$506,3, FALSE)</f>
        <v>L'agent doit avoir la qualité de mère ou de père.</v>
      </c>
      <c r="BI228" s="17" t="s">
        <v>683</v>
      </c>
      <c r="BJ228" s="18" t="str">
        <f>VLOOKUP(BI228,'Axe 2 Règles de gestion'!$D$2:$F$506,3, FALSE)</f>
        <v>Tout congé parental pris suite à l'accueil au foyer d'un enfant de moins de 3 ans, prend fin après 3 ans au plus à compter de l'arrivée au foyer de l'enfant (date de fin prévisionnelle du congé parental).</v>
      </c>
      <c r="BK228" s="17" t="s">
        <v>684</v>
      </c>
      <c r="BL228" s="18" t="str">
        <f>VLOOKUP(BK228,'Axe 2 Règles de gestion'!$D$2:$F$506,3, FALSE)</f>
        <v>Tout congé parental pris suite à l'accueil au foyer d'un enfant de moins de 3 ans, prend fin après 3 ans au plus à compter de l'arrivée au foyer de l'enfant (date de fin réelle du congé parental).</v>
      </c>
      <c r="BM228" s="17"/>
      <c r="BN228" s="18"/>
      <c r="BO228" s="17"/>
      <c r="BP228" s="18"/>
      <c r="BQ228" s="17"/>
      <c r="BR228" s="18"/>
      <c r="BS228" s="17"/>
      <c r="BT228" s="18"/>
      <c r="BU228" s="17"/>
      <c r="BV228" s="18"/>
      <c r="BW228" s="17"/>
      <c r="BX228" s="18"/>
      <c r="BY228" s="17" t="s">
        <v>150</v>
      </c>
      <c r="BZ228" s="18" t="str">
        <f>VLOOKUP(BY228,'Axe 2 Règles de gestion'!$D$2:$F$506,3, FALSE)</f>
        <v>La date de début de position doit être antérieure ou égale à la date de fin prévisionnelle de position.</v>
      </c>
      <c r="CA228" s="17" t="s">
        <v>152</v>
      </c>
      <c r="CB228" s="18" t="str">
        <f>VLOOKUP(CA228,'Axe 2 Règles de gestion'!$D$2:$F$506,3, FALSE)</f>
        <v>La date de début de la position doit être postérieure ou égale à la date d'entrée dans la FPE ou dans la carrière militaire.</v>
      </c>
      <c r="CC228" s="17" t="s">
        <v>154</v>
      </c>
      <c r="CD228" s="18" t="str">
        <f>VLOOKUP(CC228,'Axe 2 Règles de gestion'!$D$2:$F$506,3, FALSE)</f>
        <v>La date de fin réelle de la position doit être antérieure à la date limite de départ à la retraite.</v>
      </c>
      <c r="CE228" s="17" t="s">
        <v>156</v>
      </c>
      <c r="CF228" s="18" t="str">
        <f>VLOOKUP(CE228,'Axe 2 Règles de gestion'!$D$2:$F$506,3, FALSE)</f>
        <v>La date de début de position doit être antérieure ou égale à la date de fin réelle de position.</v>
      </c>
      <c r="CG228" s="17" t="s">
        <v>158</v>
      </c>
      <c r="CH228" s="18" t="str">
        <f>VLOOKUP(CG228,'Axe 2 Règles de gestion'!$D$2:$F$506,3, FALSE)</f>
        <v>La date de fin prévisionnelle de la position doit être antérieure à la date limite de départ à la retraite.</v>
      </c>
      <c r="CI228" s="17" t="s">
        <v>160</v>
      </c>
      <c r="CJ228" s="18" t="str">
        <f>VLOOKUP(CI228,'Axe 2 Règles de gestion'!$D$2:$F$506,3, FALSE)</f>
        <v>La date de début de position est à J+1 de la date de fin de position de l'occurrence précédente.</v>
      </c>
      <c r="CK228" s="17" t="s">
        <v>162</v>
      </c>
      <c r="CL228" s="18" t="str">
        <f>VLOOKUP(CK228,'Axe 2 Règles de gestion'!$D$2:$F$506,3, FALSE)</f>
        <v>Le lien vers l'enfant doit être renseigné.</v>
      </c>
      <c r="CM228" s="17" t="s">
        <v>164</v>
      </c>
      <c r="CN228" s="18" t="str">
        <f>VLOOKUP(CM228,'Axe 2 Règles de gestion'!$D$2:$F$506,3, FALSE)</f>
        <v>La date de naissance de l'enfant doit être renseignée.</v>
      </c>
      <c r="CO228" s="17" t="s">
        <v>372</v>
      </c>
      <c r="CP228" s="18" t="str">
        <f>VLOOKUP(CO228,'Axe 2 Règles de gestion'!$D$2:$F$506,3, FALSE)</f>
        <v>La date d'arrivée au foyer de l'enfant doit être renseignée.</v>
      </c>
      <c r="CQ228" s="17" t="s">
        <v>166</v>
      </c>
      <c r="CR228" s="18" t="str">
        <f>VLOOKUP(CQ228,'Axe 2 Règles de gestion'!$D$2:$F$506,3, FALSE)</f>
        <v>La date de fin réelle de la position doit être antérieure ou égale à la date de décès de l'enfant.</v>
      </c>
      <c r="CS228" s="17" t="s">
        <v>168</v>
      </c>
      <c r="CT228" s="18" t="str">
        <f>VLOOKUP(CS228,'Axe 2 Règles de gestion'!$D$2:$F$506,3, FALSE)</f>
        <v>La date de fin prévisionnelle de la position doit être antérieure ou égale à la date de décès de l'enfant.</v>
      </c>
      <c r="CU228" s="17" t="s">
        <v>172</v>
      </c>
      <c r="CV228" s="18" t="str">
        <f>VLOOKUP(CU228,'Axe 2 Règles de gestion'!$D$2:$F$506,3, FALSE)</f>
        <v>La date de fin ou la date de fin prévisionnelle doit être saisie.</v>
      </c>
      <c r="CW228" s="17"/>
      <c r="CX228" s="18"/>
      <c r="CY228" s="17"/>
      <c r="CZ228" s="18"/>
      <c r="DA228" s="17"/>
      <c r="DB228" s="18"/>
      <c r="DC228" s="17"/>
      <c r="DD228" s="18"/>
      <c r="DE228" s="17"/>
      <c r="DF228" s="18"/>
      <c r="DG228" s="17"/>
      <c r="DH228" s="18"/>
      <c r="DI228" s="14" t="s">
        <v>174</v>
      </c>
      <c r="DJ228" s="16" t="s">
        <v>174</v>
      </c>
    </row>
    <row r="229" spans="1:114" ht="165" x14ac:dyDescent="0.25">
      <c r="A229" s="14" t="s">
        <v>354</v>
      </c>
      <c r="B229" s="14" t="s">
        <v>176</v>
      </c>
      <c r="C229" s="15">
        <v>43724.762499999997</v>
      </c>
      <c r="D229" s="14" t="s">
        <v>117</v>
      </c>
      <c r="E229" s="16" t="s">
        <v>118</v>
      </c>
      <c r="F229" s="14" t="s">
        <v>119</v>
      </c>
      <c r="G229" s="16" t="s">
        <v>120</v>
      </c>
      <c r="H229" s="14" t="s">
        <v>605</v>
      </c>
      <c r="I229" s="16" t="s">
        <v>606</v>
      </c>
      <c r="J229" s="16" t="s">
        <v>607</v>
      </c>
      <c r="K229" s="16" t="s">
        <v>608</v>
      </c>
      <c r="L229" s="14" t="s">
        <v>609</v>
      </c>
      <c r="M229" s="16" t="s">
        <v>610</v>
      </c>
      <c r="N229" s="14" t="s">
        <v>127</v>
      </c>
      <c r="O229" s="16" t="s">
        <v>128</v>
      </c>
      <c r="P229" s="16" t="s">
        <v>129</v>
      </c>
      <c r="Q229" s="16" t="s">
        <v>294</v>
      </c>
      <c r="R229" s="14" t="s">
        <v>295</v>
      </c>
      <c r="S229" s="14" t="s">
        <v>226</v>
      </c>
      <c r="T229" s="14" t="s">
        <v>280</v>
      </c>
      <c r="U229" s="14" t="s">
        <v>134</v>
      </c>
      <c r="V229" s="15">
        <v>40725</v>
      </c>
      <c r="W229" s="15">
        <v>41182</v>
      </c>
      <c r="X229" s="16" t="s">
        <v>687</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t="s">
        <v>297</v>
      </c>
      <c r="AZ229" s="18" t="str">
        <f>VLOOKUP(AY229,'Axe 2 Règles de gestion'!$D$2:$F$506,3, FALSE)</f>
        <v>Le congé parental est accordé par périodes de 6 mois maximum renouvelables (date de fin prévisionnelle du congé parental).</v>
      </c>
      <c r="BA229" s="17" t="s">
        <v>298</v>
      </c>
      <c r="BB229" s="18" t="str">
        <f>VLOOKUP(BA229,'Axe 2 Règles de gestion'!$D$2:$F$506,3, FALSE)</f>
        <v>Le congé parental est accordé par périodes de 6 mois maximum renouvelables (date de fin réelle du congé parental).</v>
      </c>
      <c r="BC229" s="17" t="s">
        <v>299</v>
      </c>
      <c r="BD229" s="18" t="str">
        <f>VLOOKUP(BC229,'Axe 2 Règles de gestion'!$D$2:$F$506,3, FALSE)</f>
        <v>L'agent doit avoir la qualité de mère ou de père.</v>
      </c>
      <c r="BE229" s="17" t="s">
        <v>688</v>
      </c>
      <c r="BF229" s="18" t="str">
        <f>VLOOKUP(BE229,'Axe 2 Règles de gestion'!$D$2:$F$506,3, FALSE)</f>
        <v>Tout congé parental pris suite à l'accueil au foyer d'un enfant de moins de 3 ans, prend fin après 3 ans au plus à compter de l'arrivée au foyer de l'enfant (date de fin prévisionnelle du congé parental).</v>
      </c>
      <c r="BG229" s="17" t="s">
        <v>689</v>
      </c>
      <c r="BH229" s="18" t="str">
        <f>VLOOKUP(BG229,'Axe 2 Règles de gestion'!$D$2:$F$506,3, FALSE)</f>
        <v>Tout congé parental pris suite à l'accueil au foyer d'un enfant de moins de 3 ans, prend fin après 3 ans au plus à compter de l'arrivée au foyer de l'enfant (date de fin réelle du congé parental).</v>
      </c>
      <c r="BI229" s="17"/>
      <c r="BJ229" s="18"/>
      <c r="BK229" s="17"/>
      <c r="BL229" s="18"/>
      <c r="BM229" s="17"/>
      <c r="BN229" s="18"/>
      <c r="BO229" s="17"/>
      <c r="BP229" s="18"/>
      <c r="BQ229" s="17"/>
      <c r="BR229" s="18"/>
      <c r="BS229" s="17"/>
      <c r="BT229" s="18"/>
      <c r="BU229" s="17"/>
      <c r="BV229" s="18"/>
      <c r="BW229" s="17"/>
      <c r="BX229" s="18"/>
      <c r="BY229" s="17" t="s">
        <v>148</v>
      </c>
      <c r="BZ229" s="18" t="str">
        <f>VLOOKUP(BY229,'Axe 2 Règles de gestion'!$D$2:$F$506,3, FALSE)</f>
        <v>Lors de la demande initiale, l'agent doit être en activité.</v>
      </c>
      <c r="CA229" s="17" t="s">
        <v>150</v>
      </c>
      <c r="CB229" s="18" t="str">
        <f>VLOOKUP(CA229,'Axe 2 Règles de gestion'!$D$2:$F$506,3, FALSE)</f>
        <v>La date de début de position doit être antérieure ou égale à la date de fin prévisionnelle de position.</v>
      </c>
      <c r="CC229" s="17" t="s">
        <v>152</v>
      </c>
      <c r="CD229" s="18" t="str">
        <f>VLOOKUP(CC229,'Axe 2 Règles de gestion'!$D$2:$F$506,3, FALSE)</f>
        <v>La date de début de la position doit être postérieure ou égale à la date d'entrée dans la FPE ou dans la carrière militaire.</v>
      </c>
      <c r="CE229" s="17" t="s">
        <v>154</v>
      </c>
      <c r="CF229" s="18" t="str">
        <f>VLOOKUP(CE229,'Axe 2 Règles de gestion'!$D$2:$F$506,3, FALSE)</f>
        <v>La date de fin réelle de la position doit être antérieure à la date limite de départ à la retraite.</v>
      </c>
      <c r="CG229" s="17" t="s">
        <v>156</v>
      </c>
      <c r="CH229" s="18" t="str">
        <f>VLOOKUP(CG229,'Axe 2 Règles de gestion'!$D$2:$F$506,3, FALSE)</f>
        <v>La date de début de position doit être antérieure ou égale à la date de fin réelle de position.</v>
      </c>
      <c r="CI229" s="17" t="s">
        <v>158</v>
      </c>
      <c r="CJ229" s="18" t="str">
        <f>VLOOKUP(CI229,'Axe 2 Règles de gestion'!$D$2:$F$506,3, FALSE)</f>
        <v>La date de fin prévisionnelle de la position doit être antérieure à la date limite de départ à la retraite.</v>
      </c>
      <c r="CK229" s="17" t="s">
        <v>160</v>
      </c>
      <c r="CL229" s="18" t="str">
        <f>VLOOKUP(CK229,'Axe 2 Règles de gestion'!$D$2:$F$506,3, FALSE)</f>
        <v>La date de début de position est à J+1 de la date de fin de position de l'occurrence précédente.</v>
      </c>
      <c r="CM229" s="17" t="s">
        <v>162</v>
      </c>
      <c r="CN229" s="18" t="str">
        <f>VLOOKUP(CM229,'Axe 2 Règles de gestion'!$D$2:$F$506,3, FALSE)</f>
        <v>Le lien vers l'enfant doit être renseigné.</v>
      </c>
      <c r="CO229" s="17" t="s">
        <v>164</v>
      </c>
      <c r="CP229" s="18" t="str">
        <f>VLOOKUP(CO229,'Axe 2 Règles de gestion'!$D$2:$F$506,3, FALSE)</f>
        <v>La date de naissance de l'enfant doit être renseignée.</v>
      </c>
      <c r="CQ229" s="17" t="s">
        <v>372</v>
      </c>
      <c r="CR229" s="18" t="str">
        <f>VLOOKUP(CQ229,'Axe 2 Règles de gestion'!$D$2:$F$506,3, FALSE)</f>
        <v>La date d'arrivée au foyer de l'enfant doit être renseignée.</v>
      </c>
      <c r="CS229" s="17" t="s">
        <v>166</v>
      </c>
      <c r="CT229" s="18" t="str">
        <f>VLOOKUP(CS229,'Axe 2 Règles de gestion'!$D$2:$F$506,3, FALSE)</f>
        <v>La date de fin réelle de la position doit être antérieure ou égale à la date de décès de l'enfant.</v>
      </c>
      <c r="CU229" s="17" t="s">
        <v>168</v>
      </c>
      <c r="CV229" s="18" t="str">
        <f>VLOOKUP(CU229,'Axe 2 Règles de gestion'!$D$2:$F$506,3, FALSE)</f>
        <v>La date de fin prévisionnelle de la position doit être antérieure ou égale à la date de décès de l'enfant.</v>
      </c>
      <c r="CW229" s="17" t="s">
        <v>170</v>
      </c>
      <c r="CX229" s="18" t="str">
        <f>VLOOKUP(CW229,'Axe 2 Règles de gestion'!$D$2:$F$506,3, FALSE)</f>
        <v>L'agent ne doit pas être en position de détachement entrant sur l'occurrence précédente.</v>
      </c>
      <c r="CY229" s="17" t="s">
        <v>172</v>
      </c>
      <c r="CZ229" s="18" t="str">
        <f>VLOOKUP(CY229,'Axe 2 Règles de gestion'!$D$2:$F$506,3, FALSE)</f>
        <v>La date de fin ou la date de fin prévisionnelle doit être saisie.</v>
      </c>
      <c r="DA229" s="17"/>
      <c r="DB229" s="18"/>
      <c r="DC229" s="17"/>
      <c r="DD229" s="18"/>
      <c r="DE229" s="17"/>
      <c r="DF229" s="18"/>
      <c r="DG229" s="17"/>
      <c r="DH229" s="18"/>
      <c r="DI229" s="14" t="s">
        <v>174</v>
      </c>
      <c r="DJ229" s="16" t="s">
        <v>174</v>
      </c>
    </row>
    <row r="230" spans="1:114" ht="165" x14ac:dyDescent="0.25">
      <c r="A230" s="14" t="s">
        <v>354</v>
      </c>
      <c r="B230" s="14" t="s">
        <v>116</v>
      </c>
      <c r="C230" s="15">
        <v>43724.763194444444</v>
      </c>
      <c r="D230" s="14" t="s">
        <v>117</v>
      </c>
      <c r="E230" s="16" t="s">
        <v>118</v>
      </c>
      <c r="F230" s="14" t="s">
        <v>119</v>
      </c>
      <c r="G230" s="16" t="s">
        <v>120</v>
      </c>
      <c r="H230" s="14" t="s">
        <v>605</v>
      </c>
      <c r="I230" s="16" t="s">
        <v>606</v>
      </c>
      <c r="J230" s="16" t="s">
        <v>607</v>
      </c>
      <c r="K230" s="16" t="s">
        <v>608</v>
      </c>
      <c r="L230" s="14" t="s">
        <v>609</v>
      </c>
      <c r="M230" s="16" t="s">
        <v>610</v>
      </c>
      <c r="N230" s="14" t="s">
        <v>127</v>
      </c>
      <c r="O230" s="16" t="s">
        <v>128</v>
      </c>
      <c r="P230" s="16" t="s">
        <v>129</v>
      </c>
      <c r="Q230" s="16" t="s">
        <v>294</v>
      </c>
      <c r="R230" s="14" t="s">
        <v>295</v>
      </c>
      <c r="S230" s="14" t="s">
        <v>226</v>
      </c>
      <c r="T230" s="14" t="s">
        <v>280</v>
      </c>
      <c r="U230" s="14" t="s">
        <v>134</v>
      </c>
      <c r="V230" s="15">
        <v>41183</v>
      </c>
      <c r="W230" s="15">
        <v>42481</v>
      </c>
      <c r="X230" s="16" t="s">
        <v>690</v>
      </c>
      <c r="Y230" s="17" t="s">
        <v>534</v>
      </c>
      <c r="Z230" s="18" t="str">
        <f>VLOOKUP(Y230,'Axe 2 Règles de gestion'!$D$2:$F$506,3, FALSE)</f>
        <v>La demande de l'agent doit être formulée au moins 2 mois avant le début du congé parental.</v>
      </c>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t="s">
        <v>297</v>
      </c>
      <c r="AZ230" s="18" t="str">
        <f>VLOOKUP(AY230,'Axe 2 Règles de gestion'!$D$2:$F$506,3, FALSE)</f>
        <v>Le congé parental est accordé par périodes de 6 mois maximum renouvelables (date de fin prévisionnelle du congé parental).</v>
      </c>
      <c r="BA230" s="17" t="s">
        <v>298</v>
      </c>
      <c r="BB230" s="18" t="str">
        <f>VLOOKUP(BA230,'Axe 2 Règles de gestion'!$D$2:$F$506,3, FALSE)</f>
        <v>Le congé parental est accordé par périodes de 6 mois maximum renouvelables (date de fin réelle du congé parental).</v>
      </c>
      <c r="BC230" s="17" t="s">
        <v>535</v>
      </c>
      <c r="BD230" s="18" t="str">
        <f>VLOOKUP(BC230,'Axe 2 Règles de gestion'!$D$2:$F$506,3, FALSE)</f>
        <v>Le congé est accordé de droit à l'agent lors de l'arrivée au foyer de l'enfant.</v>
      </c>
      <c r="BE230" s="17" t="s">
        <v>299</v>
      </c>
      <c r="BF230" s="18" t="str">
        <f>VLOOKUP(BE230,'Axe 2 Règles de gestion'!$D$2:$F$506,3, FALSE)</f>
        <v>L'agent doit avoir la qualité de mère ou de père.</v>
      </c>
      <c r="BG230" s="17" t="s">
        <v>688</v>
      </c>
      <c r="BH230" s="18" t="str">
        <f>VLOOKUP(BG230,'Axe 2 Règles de gestion'!$D$2:$F$506,3, FALSE)</f>
        <v>Tout congé parental pris suite à l'accueil au foyer d'un enfant de moins de 3 ans, prend fin après 3 ans au plus à compter de l'arrivée au foyer de l'enfant (date de fin prévisionnelle du congé parental).</v>
      </c>
      <c r="BI230" s="17" t="s">
        <v>689</v>
      </c>
      <c r="BJ230" s="18" t="str">
        <f>VLOOKUP(BI230,'Axe 2 Règles de gestion'!$D$2:$F$506,3, FALSE)</f>
        <v>Tout congé parental pris suite à l'accueil au foyer d'un enfant de moins de 3 ans, prend fin après 3 ans au plus à compter de l'arrivée au foyer de l'enfant (date de fin réelle du congé parental).</v>
      </c>
      <c r="BK230" s="17"/>
      <c r="BL230" s="18"/>
      <c r="BM230" s="17"/>
      <c r="BN230" s="18"/>
      <c r="BO230" s="17"/>
      <c r="BP230" s="18"/>
      <c r="BQ230" s="17"/>
      <c r="BR230" s="18"/>
      <c r="BS230" s="17"/>
      <c r="BT230" s="18"/>
      <c r="BU230" s="17"/>
      <c r="BV230" s="18"/>
      <c r="BW230" s="17"/>
      <c r="BX230" s="18"/>
      <c r="BY230" s="17" t="s">
        <v>148</v>
      </c>
      <c r="BZ230" s="18" t="str">
        <f>VLOOKUP(BY230,'Axe 2 Règles de gestion'!$D$2:$F$506,3, FALSE)</f>
        <v>Lors de la demande initiale, l'agent doit être en activité.</v>
      </c>
      <c r="CA230" s="17" t="s">
        <v>150</v>
      </c>
      <c r="CB230" s="18" t="str">
        <f>VLOOKUP(CA230,'Axe 2 Règles de gestion'!$D$2:$F$506,3, FALSE)</f>
        <v>La date de début de position doit être antérieure ou égale à la date de fin prévisionnelle de position.</v>
      </c>
      <c r="CC230" s="17" t="s">
        <v>152</v>
      </c>
      <c r="CD230" s="18" t="str">
        <f>VLOOKUP(CC230,'Axe 2 Règles de gestion'!$D$2:$F$506,3, FALSE)</f>
        <v>La date de début de la position doit être postérieure ou égale à la date d'entrée dans la FPE ou dans la carrière militaire.</v>
      </c>
      <c r="CE230" s="17" t="s">
        <v>154</v>
      </c>
      <c r="CF230" s="18" t="str">
        <f>VLOOKUP(CE230,'Axe 2 Règles de gestion'!$D$2:$F$506,3, FALSE)</f>
        <v>La date de fin réelle de la position doit être antérieure à la date limite de départ à la retraite.</v>
      </c>
      <c r="CG230" s="17" t="s">
        <v>156</v>
      </c>
      <c r="CH230" s="18" t="str">
        <f>VLOOKUP(CG230,'Axe 2 Règles de gestion'!$D$2:$F$506,3, FALSE)</f>
        <v>La date de début de position doit être antérieure ou égale à la date de fin réelle de position.</v>
      </c>
      <c r="CI230" s="17" t="s">
        <v>158</v>
      </c>
      <c r="CJ230" s="18" t="str">
        <f>VLOOKUP(CI230,'Axe 2 Règles de gestion'!$D$2:$F$506,3, FALSE)</f>
        <v>La date de fin prévisionnelle de la position doit être antérieure à la date limite de départ à la retraite.</v>
      </c>
      <c r="CK230" s="17" t="s">
        <v>160</v>
      </c>
      <c r="CL230" s="18" t="str">
        <f>VLOOKUP(CK230,'Axe 2 Règles de gestion'!$D$2:$F$506,3, FALSE)</f>
        <v>La date de début de position est à J+1 de la date de fin de position de l'occurrence précédente.</v>
      </c>
      <c r="CM230" s="17" t="s">
        <v>162</v>
      </c>
      <c r="CN230" s="18" t="str">
        <f>VLOOKUP(CM230,'Axe 2 Règles de gestion'!$D$2:$F$506,3, FALSE)</f>
        <v>Le lien vers l'enfant doit être renseigné.</v>
      </c>
      <c r="CO230" s="17" t="s">
        <v>164</v>
      </c>
      <c r="CP230" s="18" t="str">
        <f>VLOOKUP(CO230,'Axe 2 Règles de gestion'!$D$2:$F$506,3, FALSE)</f>
        <v>La date de naissance de l'enfant doit être renseignée.</v>
      </c>
      <c r="CQ230" s="17" t="s">
        <v>372</v>
      </c>
      <c r="CR230" s="18" t="str">
        <f>VLOOKUP(CQ230,'Axe 2 Règles de gestion'!$D$2:$F$506,3, FALSE)</f>
        <v>La date d'arrivée au foyer de l'enfant doit être renseignée.</v>
      </c>
      <c r="CS230" s="17" t="s">
        <v>166</v>
      </c>
      <c r="CT230" s="18" t="str">
        <f>VLOOKUP(CS230,'Axe 2 Règles de gestion'!$D$2:$F$506,3, FALSE)</f>
        <v>La date de fin réelle de la position doit être antérieure ou égale à la date de décès de l'enfant.</v>
      </c>
      <c r="CU230" s="17" t="s">
        <v>168</v>
      </c>
      <c r="CV230" s="18" t="str">
        <f>VLOOKUP(CU230,'Axe 2 Règles de gestion'!$D$2:$F$506,3, FALSE)</f>
        <v>La date de fin prévisionnelle de la position doit être antérieure ou égale à la date de décès de l'enfant.</v>
      </c>
      <c r="CW230" s="17" t="s">
        <v>170</v>
      </c>
      <c r="CX230" s="18" t="str">
        <f>VLOOKUP(CW230,'Axe 2 Règles de gestion'!$D$2:$F$506,3, FALSE)</f>
        <v>L'agent ne doit pas être en position de détachement entrant sur l'occurrence précédente.</v>
      </c>
      <c r="CY230" s="17" t="s">
        <v>172</v>
      </c>
      <c r="CZ230" s="18" t="str">
        <f>VLOOKUP(CY230,'Axe 2 Règles de gestion'!$D$2:$F$506,3, FALSE)</f>
        <v>La date de fin ou la date de fin prévisionnelle doit être saisie.</v>
      </c>
      <c r="DA230" s="17"/>
      <c r="DB230" s="18"/>
      <c r="DC230" s="17"/>
      <c r="DD230" s="18"/>
      <c r="DE230" s="17"/>
      <c r="DF230" s="18"/>
      <c r="DG230" s="17"/>
      <c r="DH230" s="18"/>
      <c r="DI230" s="14" t="s">
        <v>174</v>
      </c>
      <c r="DJ230" s="16" t="s">
        <v>174</v>
      </c>
    </row>
    <row r="231" spans="1:114" ht="165" x14ac:dyDescent="0.25">
      <c r="A231" s="14" t="s">
        <v>374</v>
      </c>
      <c r="B231" s="14" t="s">
        <v>176</v>
      </c>
      <c r="C231" s="15">
        <v>44061.63958333333</v>
      </c>
      <c r="D231" s="14" t="s">
        <v>117</v>
      </c>
      <c r="E231" s="16" t="s">
        <v>118</v>
      </c>
      <c r="F231" s="14" t="s">
        <v>119</v>
      </c>
      <c r="G231" s="16" t="s">
        <v>120</v>
      </c>
      <c r="H231" s="14" t="s">
        <v>605</v>
      </c>
      <c r="I231" s="16" t="s">
        <v>606</v>
      </c>
      <c r="J231" s="16" t="s">
        <v>607</v>
      </c>
      <c r="K231" s="16" t="s">
        <v>608</v>
      </c>
      <c r="L231" s="14" t="s">
        <v>609</v>
      </c>
      <c r="M231" s="16" t="s">
        <v>610</v>
      </c>
      <c r="N231" s="14" t="s">
        <v>127</v>
      </c>
      <c r="O231" s="16" t="s">
        <v>128</v>
      </c>
      <c r="P231" s="16" t="s">
        <v>129</v>
      </c>
      <c r="Q231" s="16" t="s">
        <v>294</v>
      </c>
      <c r="R231" s="14" t="s">
        <v>295</v>
      </c>
      <c r="S231" s="14" t="s">
        <v>226</v>
      </c>
      <c r="T231" s="14" t="s">
        <v>280</v>
      </c>
      <c r="U231" s="14" t="s">
        <v>134</v>
      </c>
      <c r="V231" s="15">
        <v>42482</v>
      </c>
      <c r="W231" s="15">
        <v>43684</v>
      </c>
      <c r="X231" s="16" t="s">
        <v>691</v>
      </c>
      <c r="Y231" s="17" t="s">
        <v>534</v>
      </c>
      <c r="Z231" s="18" t="str">
        <f>VLOOKUP(Y231,'Axe 2 Règles de gestion'!$D$2:$F$506,3, FALSE)</f>
        <v>La demande de l'agent doit être formulée au moins 2 mois avant le début du congé parental.</v>
      </c>
      <c r="AA231" s="17" t="s">
        <v>692</v>
      </c>
      <c r="AB231" s="18" t="str">
        <f>VLOOKUP(AA231,'Axe 2 Règles de gestion'!$D$2:$F$506,3, FALSE)</f>
        <v>L'enfant né au foyer doit être âgé de 3 ans au plus sauf en cas de naissances multiples le congé parental suite à une naissance peut être accordé jusqu'à l'entrée en maternelle.</v>
      </c>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t="s">
        <v>297</v>
      </c>
      <c r="AZ231" s="18" t="str">
        <f>VLOOKUP(AY231,'Axe 2 Règles de gestion'!$D$2:$F$506,3, FALSE)</f>
        <v>Le congé parental est accordé par périodes de 6 mois maximum renouvelables (date de fin prévisionnelle du congé parental).</v>
      </c>
      <c r="BA231" s="17" t="s">
        <v>298</v>
      </c>
      <c r="BB231" s="18" t="str">
        <f>VLOOKUP(BA231,'Axe 2 Règles de gestion'!$D$2:$F$506,3, FALSE)</f>
        <v>Le congé parental est accordé par périodes de 6 mois maximum renouvelables (date de fin réelle du congé parental).</v>
      </c>
      <c r="BC231" s="17" t="s">
        <v>535</v>
      </c>
      <c r="BD231" s="18" t="str">
        <f>VLOOKUP(BC231,'Axe 2 Règles de gestion'!$D$2:$F$506,3, FALSE)</f>
        <v>Le congé est accordé de droit à l'agent lors de l'arrivée au foyer de l'enfant.</v>
      </c>
      <c r="BE231" s="17" t="s">
        <v>299</v>
      </c>
      <c r="BF231" s="18" t="str">
        <f>VLOOKUP(BE231,'Axe 2 Règles de gestion'!$D$2:$F$506,3, FALSE)</f>
        <v>L'agent doit avoir la qualité de mère ou de père.</v>
      </c>
      <c r="BG231" s="17" t="s">
        <v>688</v>
      </c>
      <c r="BH231" s="18" t="str">
        <f>VLOOKUP(BG231,'Axe 2 Règles de gestion'!$D$2:$F$506,3, FALSE)</f>
        <v>Tout congé parental pris suite à l'accueil au foyer d'un enfant de moins de 3 ans, prend fin après 3 ans au plus à compter de l'arrivée au foyer de l'enfant (date de fin prévisionnelle du congé parental).</v>
      </c>
      <c r="BI231" s="17" t="s">
        <v>689</v>
      </c>
      <c r="BJ231" s="18" t="str">
        <f>VLOOKUP(BI231,'Axe 2 Règles de gestion'!$D$2:$F$506,3, FALSE)</f>
        <v>Tout congé parental pris suite à l'accueil au foyer d'un enfant de moins de 3 ans, prend fin après 3 ans au plus à compter de l'arrivée au foyer de l'enfant (date de fin réelle du congé parental).</v>
      </c>
      <c r="BK231" s="17"/>
      <c r="BL231" s="18"/>
      <c r="BM231" s="17"/>
      <c r="BN231" s="18"/>
      <c r="BO231" s="17"/>
      <c r="BP231" s="18"/>
      <c r="BQ231" s="17"/>
      <c r="BR231" s="18"/>
      <c r="BS231" s="17"/>
      <c r="BT231" s="18"/>
      <c r="BU231" s="17"/>
      <c r="BV231" s="18"/>
      <c r="BW231" s="17"/>
      <c r="BX231" s="18"/>
      <c r="BY231" s="17" t="s">
        <v>148</v>
      </c>
      <c r="BZ231" s="18" t="str">
        <f>VLOOKUP(BY231,'Axe 2 Règles de gestion'!$D$2:$F$506,3, FALSE)</f>
        <v>Lors de la demande initiale, l'agent doit être en activité.</v>
      </c>
      <c r="CA231" s="17" t="s">
        <v>150</v>
      </c>
      <c r="CB231" s="18" t="str">
        <f>VLOOKUP(CA231,'Axe 2 Règles de gestion'!$D$2:$F$506,3, FALSE)</f>
        <v>La date de début de position doit être antérieure ou égale à la date de fin prévisionnelle de position.</v>
      </c>
      <c r="CC231" s="17" t="s">
        <v>152</v>
      </c>
      <c r="CD231" s="18" t="str">
        <f>VLOOKUP(CC231,'Axe 2 Règles de gestion'!$D$2:$F$506,3, FALSE)</f>
        <v>La date de début de la position doit être postérieure ou égale à la date d'entrée dans la FPE ou dans la carrière militaire.</v>
      </c>
      <c r="CE231" s="17" t="s">
        <v>154</v>
      </c>
      <c r="CF231" s="18" t="str">
        <f>VLOOKUP(CE231,'Axe 2 Règles de gestion'!$D$2:$F$506,3, FALSE)</f>
        <v>La date de fin réelle de la position doit être antérieure à la date limite de départ à la retraite.</v>
      </c>
      <c r="CG231" s="17" t="s">
        <v>156</v>
      </c>
      <c r="CH231" s="18" t="str">
        <f>VLOOKUP(CG231,'Axe 2 Règles de gestion'!$D$2:$F$506,3, FALSE)</f>
        <v>La date de début de position doit être antérieure ou égale à la date de fin réelle de position.</v>
      </c>
      <c r="CI231" s="17" t="s">
        <v>158</v>
      </c>
      <c r="CJ231" s="18" t="str">
        <f>VLOOKUP(CI231,'Axe 2 Règles de gestion'!$D$2:$F$506,3, FALSE)</f>
        <v>La date de fin prévisionnelle de la position doit être antérieure à la date limite de départ à la retraite.</v>
      </c>
      <c r="CK231" s="17" t="s">
        <v>160</v>
      </c>
      <c r="CL231" s="18" t="str">
        <f>VLOOKUP(CK231,'Axe 2 Règles de gestion'!$D$2:$F$506,3, FALSE)</f>
        <v>La date de début de position est à J+1 de la date de fin de position de l'occurrence précédente.</v>
      </c>
      <c r="CM231" s="17" t="s">
        <v>162</v>
      </c>
      <c r="CN231" s="18" t="str">
        <f>VLOOKUP(CM231,'Axe 2 Règles de gestion'!$D$2:$F$506,3, FALSE)</f>
        <v>Le lien vers l'enfant doit être renseigné.</v>
      </c>
      <c r="CO231" s="17" t="s">
        <v>164</v>
      </c>
      <c r="CP231" s="18" t="str">
        <f>VLOOKUP(CO231,'Axe 2 Règles de gestion'!$D$2:$F$506,3, FALSE)</f>
        <v>La date de naissance de l'enfant doit être renseignée.</v>
      </c>
      <c r="CQ231" s="17" t="s">
        <v>372</v>
      </c>
      <c r="CR231" s="18" t="str">
        <f>VLOOKUP(CQ231,'Axe 2 Règles de gestion'!$D$2:$F$506,3, FALSE)</f>
        <v>La date d'arrivée au foyer de l'enfant doit être renseignée.</v>
      </c>
      <c r="CS231" s="17" t="s">
        <v>166</v>
      </c>
      <c r="CT231" s="18" t="str">
        <f>VLOOKUP(CS231,'Axe 2 Règles de gestion'!$D$2:$F$506,3, FALSE)</f>
        <v>La date de fin réelle de la position doit être antérieure ou égale à la date de décès de l'enfant.</v>
      </c>
      <c r="CU231" s="17" t="s">
        <v>168</v>
      </c>
      <c r="CV231" s="18" t="str">
        <f>VLOOKUP(CU231,'Axe 2 Règles de gestion'!$D$2:$F$506,3, FALSE)</f>
        <v>La date de fin prévisionnelle de la position doit être antérieure ou égale à la date de décès de l'enfant.</v>
      </c>
      <c r="CW231" s="17" t="s">
        <v>170</v>
      </c>
      <c r="CX231" s="18" t="str">
        <f>VLOOKUP(CW231,'Axe 2 Règles de gestion'!$D$2:$F$506,3, FALSE)</f>
        <v>L'agent ne doit pas être en position de détachement entrant sur l'occurrence précédente.</v>
      </c>
      <c r="CY231" s="17" t="s">
        <v>172</v>
      </c>
      <c r="CZ231" s="18" t="str">
        <f>VLOOKUP(CY231,'Axe 2 Règles de gestion'!$D$2:$F$506,3, FALSE)</f>
        <v>La date de fin ou la date de fin prévisionnelle doit être saisie.</v>
      </c>
      <c r="DA231" s="17"/>
      <c r="DB231" s="18"/>
      <c r="DC231" s="17"/>
      <c r="DD231" s="18"/>
      <c r="DE231" s="17"/>
      <c r="DF231" s="18"/>
      <c r="DG231" s="17"/>
      <c r="DH231" s="18"/>
      <c r="DI231" s="14" t="s">
        <v>174</v>
      </c>
      <c r="DJ231" s="16" t="s">
        <v>174</v>
      </c>
    </row>
    <row r="232" spans="1:114" ht="135" x14ac:dyDescent="0.25">
      <c r="A232" s="14" t="s">
        <v>354</v>
      </c>
      <c r="B232" s="14" t="s">
        <v>176</v>
      </c>
      <c r="C232" s="15">
        <v>44062.606944444444</v>
      </c>
      <c r="D232" s="14" t="s">
        <v>117</v>
      </c>
      <c r="E232" s="16" t="s">
        <v>118</v>
      </c>
      <c r="F232" s="14" t="s">
        <v>119</v>
      </c>
      <c r="G232" s="16" t="s">
        <v>120</v>
      </c>
      <c r="H232" s="14" t="s">
        <v>605</v>
      </c>
      <c r="I232" s="16" t="s">
        <v>606</v>
      </c>
      <c r="J232" s="16" t="s">
        <v>607</v>
      </c>
      <c r="K232" s="16" t="s">
        <v>608</v>
      </c>
      <c r="L232" s="14" t="s">
        <v>619</v>
      </c>
      <c r="M232" s="16" t="s">
        <v>620</v>
      </c>
      <c r="N232" s="14" t="s">
        <v>127</v>
      </c>
      <c r="O232" s="16" t="s">
        <v>180</v>
      </c>
      <c r="P232" s="16" t="s">
        <v>181</v>
      </c>
      <c r="Q232" s="16" t="s">
        <v>294</v>
      </c>
      <c r="R232" s="14" t="s">
        <v>295</v>
      </c>
      <c r="S232" s="14" t="s">
        <v>226</v>
      </c>
      <c r="T232" s="14" t="s">
        <v>280</v>
      </c>
      <c r="U232" s="14" t="s">
        <v>134</v>
      </c>
      <c r="V232" s="15">
        <v>40725</v>
      </c>
      <c r="W232" s="15">
        <v>42481</v>
      </c>
      <c r="X232" s="16" t="s">
        <v>693</v>
      </c>
      <c r="Y232" s="17" t="s">
        <v>537</v>
      </c>
      <c r="Z232" s="18" t="str">
        <f>VLOOKUP(Y232,'Axe 2 Règles de gestion'!$D$2:$F$506,3, FALSE)</f>
        <v>La demande de renouvellement du congé doit être formulée au moins 2 mois avant l'expiration de la période en cours.</v>
      </c>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t="s">
        <v>297</v>
      </c>
      <c r="AZ232" s="18" t="str">
        <f>VLOOKUP(AY232,'Axe 2 Règles de gestion'!$D$2:$F$506,3, FALSE)</f>
        <v>Le congé parental est accordé par périodes de 6 mois maximum renouvelables (date de fin prévisionnelle du congé parental).</v>
      </c>
      <c r="BA232" s="17" t="s">
        <v>298</v>
      </c>
      <c r="BB232" s="18" t="str">
        <f>VLOOKUP(BA232,'Axe 2 Règles de gestion'!$D$2:$F$506,3, FALSE)</f>
        <v>Le congé parental est accordé par périodes de 6 mois maximum renouvelables (date de fin réelle du congé parental).</v>
      </c>
      <c r="BC232" s="17" t="s">
        <v>299</v>
      </c>
      <c r="BD232" s="18" t="str">
        <f>VLOOKUP(BC232,'Axe 2 Règles de gestion'!$D$2:$F$506,3, FALSE)</f>
        <v>L'agent doit avoir la qualité de mère ou de père.</v>
      </c>
      <c r="BE232" s="17" t="s">
        <v>688</v>
      </c>
      <c r="BF232" s="18" t="str">
        <f>VLOOKUP(BE232,'Axe 2 Règles de gestion'!$D$2:$F$506,3, FALSE)</f>
        <v>Tout congé parental pris suite à l'accueil au foyer d'un enfant de moins de 3 ans, prend fin après 3 ans au plus à compter de l'arrivée au foyer de l'enfant (date de fin prévisionnelle du congé parental).</v>
      </c>
      <c r="BG232" s="17" t="s">
        <v>689</v>
      </c>
      <c r="BH232" s="18" t="str">
        <f>VLOOKUP(BG232,'Axe 2 Règles de gestion'!$D$2:$F$506,3, FALSE)</f>
        <v>Tout congé parental pris suite à l'accueil au foyer d'un enfant de moins de 3 ans, prend fin après 3 ans au plus à compter de l'arrivée au foyer de l'enfant (date de fin réelle du congé parental).</v>
      </c>
      <c r="BI232" s="17"/>
      <c r="BJ232" s="18"/>
      <c r="BK232" s="17"/>
      <c r="BL232" s="18"/>
      <c r="BM232" s="17"/>
      <c r="BN232" s="18"/>
      <c r="BO232" s="17"/>
      <c r="BP232" s="18"/>
      <c r="BQ232" s="17"/>
      <c r="BR232" s="18"/>
      <c r="BS232" s="17"/>
      <c r="BT232" s="18"/>
      <c r="BU232" s="17"/>
      <c r="BV232" s="18"/>
      <c r="BW232" s="17"/>
      <c r="BX232" s="18"/>
      <c r="BY232" s="17" t="s">
        <v>150</v>
      </c>
      <c r="BZ232" s="18" t="str">
        <f>VLOOKUP(BY232,'Axe 2 Règles de gestion'!$D$2:$F$506,3, FALSE)</f>
        <v>La date de début de position doit être antérieure ou égale à la date de fin prévisionnelle de position.</v>
      </c>
      <c r="CA232" s="17" t="s">
        <v>152</v>
      </c>
      <c r="CB232" s="18" t="str">
        <f>VLOOKUP(CA232,'Axe 2 Règles de gestion'!$D$2:$F$506,3, FALSE)</f>
        <v>La date de début de la position doit être postérieure ou égale à la date d'entrée dans la FPE ou dans la carrière militaire.</v>
      </c>
      <c r="CC232" s="17" t="s">
        <v>154</v>
      </c>
      <c r="CD232" s="18" t="str">
        <f>VLOOKUP(CC232,'Axe 2 Règles de gestion'!$D$2:$F$506,3, FALSE)</f>
        <v>La date de fin réelle de la position doit être antérieure à la date limite de départ à la retraite.</v>
      </c>
      <c r="CE232" s="17" t="s">
        <v>156</v>
      </c>
      <c r="CF232" s="18" t="str">
        <f>VLOOKUP(CE232,'Axe 2 Règles de gestion'!$D$2:$F$506,3, FALSE)</f>
        <v>La date de début de position doit être antérieure ou égale à la date de fin réelle de position.</v>
      </c>
      <c r="CG232" s="17" t="s">
        <v>158</v>
      </c>
      <c r="CH232" s="18" t="str">
        <f>VLOOKUP(CG232,'Axe 2 Règles de gestion'!$D$2:$F$506,3, FALSE)</f>
        <v>La date de fin prévisionnelle de la position doit être antérieure à la date limite de départ à la retraite.</v>
      </c>
      <c r="CI232" s="17" t="s">
        <v>160</v>
      </c>
      <c r="CJ232" s="18" t="str">
        <f>VLOOKUP(CI232,'Axe 2 Règles de gestion'!$D$2:$F$506,3, FALSE)</f>
        <v>La date de début de position est à J+1 de la date de fin de position de l'occurrence précédente.</v>
      </c>
      <c r="CK232" s="17" t="s">
        <v>162</v>
      </c>
      <c r="CL232" s="18" t="str">
        <f>VLOOKUP(CK232,'Axe 2 Règles de gestion'!$D$2:$F$506,3, FALSE)</f>
        <v>Le lien vers l'enfant doit être renseigné.</v>
      </c>
      <c r="CM232" s="17" t="s">
        <v>164</v>
      </c>
      <c r="CN232" s="18" t="str">
        <f>VLOOKUP(CM232,'Axe 2 Règles de gestion'!$D$2:$F$506,3, FALSE)</f>
        <v>La date de naissance de l'enfant doit être renseignée.</v>
      </c>
      <c r="CO232" s="17" t="s">
        <v>372</v>
      </c>
      <c r="CP232" s="18" t="str">
        <f>VLOOKUP(CO232,'Axe 2 Règles de gestion'!$D$2:$F$506,3, FALSE)</f>
        <v>La date d'arrivée au foyer de l'enfant doit être renseignée.</v>
      </c>
      <c r="CQ232" s="17" t="s">
        <v>166</v>
      </c>
      <c r="CR232" s="18" t="str">
        <f>VLOOKUP(CQ232,'Axe 2 Règles de gestion'!$D$2:$F$506,3, FALSE)</f>
        <v>La date de fin réelle de la position doit être antérieure ou égale à la date de décès de l'enfant.</v>
      </c>
      <c r="CS232" s="17" t="s">
        <v>168</v>
      </c>
      <c r="CT232" s="18" t="str">
        <f>VLOOKUP(CS232,'Axe 2 Règles de gestion'!$D$2:$F$506,3, FALSE)</f>
        <v>La date de fin prévisionnelle de la position doit être antérieure ou égale à la date de décès de l'enfant.</v>
      </c>
      <c r="CU232" s="17" t="s">
        <v>172</v>
      </c>
      <c r="CV232" s="18" t="str">
        <f>VLOOKUP(CU232,'Axe 2 Règles de gestion'!$D$2:$F$506,3, FALSE)</f>
        <v>La date de fin ou la date de fin prévisionnelle doit être saisie.</v>
      </c>
      <c r="CW232" s="17"/>
      <c r="CX232" s="18"/>
      <c r="CY232" s="17"/>
      <c r="CZ232" s="18"/>
      <c r="DA232" s="17"/>
      <c r="DB232" s="18"/>
      <c r="DC232" s="17"/>
      <c r="DD232" s="18"/>
      <c r="DE232" s="17"/>
      <c r="DF232" s="18"/>
      <c r="DG232" s="17"/>
      <c r="DH232" s="18"/>
      <c r="DI232" s="14" t="s">
        <v>174</v>
      </c>
      <c r="DJ232" s="16" t="s">
        <v>174</v>
      </c>
    </row>
    <row r="233" spans="1:114" ht="135" x14ac:dyDescent="0.25">
      <c r="A233" s="14" t="s">
        <v>374</v>
      </c>
      <c r="B233" s="14" t="s">
        <v>176</v>
      </c>
      <c r="C233" s="15">
        <v>44062.607638888891</v>
      </c>
      <c r="D233" s="14" t="s">
        <v>117</v>
      </c>
      <c r="E233" s="16" t="s">
        <v>118</v>
      </c>
      <c r="F233" s="14" t="s">
        <v>119</v>
      </c>
      <c r="G233" s="16" t="s">
        <v>120</v>
      </c>
      <c r="H233" s="14" t="s">
        <v>605</v>
      </c>
      <c r="I233" s="16" t="s">
        <v>606</v>
      </c>
      <c r="J233" s="16" t="s">
        <v>607</v>
      </c>
      <c r="K233" s="16" t="s">
        <v>608</v>
      </c>
      <c r="L233" s="14" t="s">
        <v>619</v>
      </c>
      <c r="M233" s="16" t="s">
        <v>620</v>
      </c>
      <c r="N233" s="14" t="s">
        <v>127</v>
      </c>
      <c r="O233" s="16" t="s">
        <v>180</v>
      </c>
      <c r="P233" s="16" t="s">
        <v>181</v>
      </c>
      <c r="Q233" s="16" t="s">
        <v>294</v>
      </c>
      <c r="R233" s="14" t="s">
        <v>295</v>
      </c>
      <c r="S233" s="14" t="s">
        <v>226</v>
      </c>
      <c r="T233" s="14" t="s">
        <v>280</v>
      </c>
      <c r="U233" s="14" t="s">
        <v>134</v>
      </c>
      <c r="V233" s="15">
        <v>42482</v>
      </c>
      <c r="W233" s="15">
        <v>43684</v>
      </c>
      <c r="X233" s="16" t="s">
        <v>694</v>
      </c>
      <c r="Y233" s="17" t="s">
        <v>537</v>
      </c>
      <c r="Z233" s="18" t="str">
        <f>VLOOKUP(Y233,'Axe 2 Règles de gestion'!$D$2:$F$506,3, FALSE)</f>
        <v>La demande de renouvellement du congé doit être formulée au moins 2 mois avant l'expiration de la période en cours.</v>
      </c>
      <c r="AA233" s="17" t="s">
        <v>692</v>
      </c>
      <c r="AB233" s="18" t="str">
        <f>VLOOKUP(AA233,'Axe 2 Règles de gestion'!$D$2:$F$506,3, FALSE)</f>
        <v>L'enfant né au foyer doit être âgé de 3 ans au plus sauf en cas de naissances multiples le congé parental suite à une naissance peut être accordé jusqu'à l'entrée en maternelle.</v>
      </c>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t="s">
        <v>297</v>
      </c>
      <c r="AZ233" s="18" t="str">
        <f>VLOOKUP(AY233,'Axe 2 Règles de gestion'!$D$2:$F$506,3, FALSE)</f>
        <v>Le congé parental est accordé par périodes de 6 mois maximum renouvelables (date de fin prévisionnelle du congé parental).</v>
      </c>
      <c r="BA233" s="17" t="s">
        <v>298</v>
      </c>
      <c r="BB233" s="18" t="str">
        <f>VLOOKUP(BA233,'Axe 2 Règles de gestion'!$D$2:$F$506,3, FALSE)</f>
        <v>Le congé parental est accordé par périodes de 6 mois maximum renouvelables (date de fin réelle du congé parental).</v>
      </c>
      <c r="BC233" s="17" t="s">
        <v>299</v>
      </c>
      <c r="BD233" s="18" t="str">
        <f>VLOOKUP(BC233,'Axe 2 Règles de gestion'!$D$2:$F$506,3, FALSE)</f>
        <v>L'agent doit avoir la qualité de mère ou de père.</v>
      </c>
      <c r="BE233" s="17" t="s">
        <v>688</v>
      </c>
      <c r="BF233" s="18" t="str">
        <f>VLOOKUP(BE233,'Axe 2 Règles de gestion'!$D$2:$F$506,3, FALSE)</f>
        <v>Tout congé parental pris suite à l'accueil au foyer d'un enfant de moins de 3 ans, prend fin après 3 ans au plus à compter de l'arrivée au foyer de l'enfant (date de fin prévisionnelle du congé parental).</v>
      </c>
      <c r="BG233" s="17" t="s">
        <v>689</v>
      </c>
      <c r="BH233" s="18" t="str">
        <f>VLOOKUP(BG233,'Axe 2 Règles de gestion'!$D$2:$F$506,3, FALSE)</f>
        <v>Tout congé parental pris suite à l'accueil au foyer d'un enfant de moins de 3 ans, prend fin après 3 ans au plus à compter de l'arrivée au foyer de l'enfant (date de fin réelle du congé parental).</v>
      </c>
      <c r="BI233" s="17"/>
      <c r="BJ233" s="18"/>
      <c r="BK233" s="17"/>
      <c r="BL233" s="18"/>
      <c r="BM233" s="17"/>
      <c r="BN233" s="18"/>
      <c r="BO233" s="17"/>
      <c r="BP233" s="18"/>
      <c r="BQ233" s="17"/>
      <c r="BR233" s="18"/>
      <c r="BS233" s="17"/>
      <c r="BT233" s="18"/>
      <c r="BU233" s="17"/>
      <c r="BV233" s="18"/>
      <c r="BW233" s="17"/>
      <c r="BX233" s="18"/>
      <c r="BY233" s="17" t="s">
        <v>150</v>
      </c>
      <c r="BZ233" s="18" t="str">
        <f>VLOOKUP(BY233,'Axe 2 Règles de gestion'!$D$2:$F$506,3, FALSE)</f>
        <v>La date de début de position doit être antérieure ou égale à la date de fin prévisionnelle de position.</v>
      </c>
      <c r="CA233" s="17" t="s">
        <v>152</v>
      </c>
      <c r="CB233" s="18" t="str">
        <f>VLOOKUP(CA233,'Axe 2 Règles de gestion'!$D$2:$F$506,3, FALSE)</f>
        <v>La date de début de la position doit être postérieure ou égale à la date d'entrée dans la FPE ou dans la carrière militaire.</v>
      </c>
      <c r="CC233" s="17" t="s">
        <v>154</v>
      </c>
      <c r="CD233" s="18" t="str">
        <f>VLOOKUP(CC233,'Axe 2 Règles de gestion'!$D$2:$F$506,3, FALSE)</f>
        <v>La date de fin réelle de la position doit être antérieure à la date limite de départ à la retraite.</v>
      </c>
      <c r="CE233" s="17" t="s">
        <v>156</v>
      </c>
      <c r="CF233" s="18" t="str">
        <f>VLOOKUP(CE233,'Axe 2 Règles de gestion'!$D$2:$F$506,3, FALSE)</f>
        <v>La date de début de position doit être antérieure ou égale à la date de fin réelle de position.</v>
      </c>
      <c r="CG233" s="17" t="s">
        <v>158</v>
      </c>
      <c r="CH233" s="18" t="str">
        <f>VLOOKUP(CG233,'Axe 2 Règles de gestion'!$D$2:$F$506,3, FALSE)</f>
        <v>La date de fin prévisionnelle de la position doit être antérieure à la date limite de départ à la retraite.</v>
      </c>
      <c r="CI233" s="17" t="s">
        <v>160</v>
      </c>
      <c r="CJ233" s="18" t="str">
        <f>VLOOKUP(CI233,'Axe 2 Règles de gestion'!$D$2:$F$506,3, FALSE)</f>
        <v>La date de début de position est à J+1 de la date de fin de position de l'occurrence précédente.</v>
      </c>
      <c r="CK233" s="17" t="s">
        <v>162</v>
      </c>
      <c r="CL233" s="18" t="str">
        <f>VLOOKUP(CK233,'Axe 2 Règles de gestion'!$D$2:$F$506,3, FALSE)</f>
        <v>Le lien vers l'enfant doit être renseigné.</v>
      </c>
      <c r="CM233" s="17" t="s">
        <v>164</v>
      </c>
      <c r="CN233" s="18" t="str">
        <f>VLOOKUP(CM233,'Axe 2 Règles de gestion'!$D$2:$F$506,3, FALSE)</f>
        <v>La date de naissance de l'enfant doit être renseignée.</v>
      </c>
      <c r="CO233" s="17" t="s">
        <v>372</v>
      </c>
      <c r="CP233" s="18" t="str">
        <f>VLOOKUP(CO233,'Axe 2 Règles de gestion'!$D$2:$F$506,3, FALSE)</f>
        <v>La date d'arrivée au foyer de l'enfant doit être renseignée.</v>
      </c>
      <c r="CQ233" s="17" t="s">
        <v>166</v>
      </c>
      <c r="CR233" s="18" t="str">
        <f>VLOOKUP(CQ233,'Axe 2 Règles de gestion'!$D$2:$F$506,3, FALSE)</f>
        <v>La date de fin réelle de la position doit être antérieure ou égale à la date de décès de l'enfant.</v>
      </c>
      <c r="CS233" s="17" t="s">
        <v>168</v>
      </c>
      <c r="CT233" s="18" t="str">
        <f>VLOOKUP(CS233,'Axe 2 Règles de gestion'!$D$2:$F$506,3, FALSE)</f>
        <v>La date de fin prévisionnelle de la position doit être antérieure ou égale à la date de décès de l'enfant.</v>
      </c>
      <c r="CU233" s="17" t="s">
        <v>172</v>
      </c>
      <c r="CV233" s="18" t="str">
        <f>VLOOKUP(CU233,'Axe 2 Règles de gestion'!$D$2:$F$506,3, FALSE)</f>
        <v>La date de fin ou la date de fin prévisionnelle doit être saisie.</v>
      </c>
      <c r="CW233" s="17"/>
      <c r="CX233" s="18"/>
      <c r="CY233" s="17"/>
      <c r="CZ233" s="18"/>
      <c r="DA233" s="17"/>
      <c r="DB233" s="18"/>
      <c r="DC233" s="17"/>
      <c r="DD233" s="18"/>
      <c r="DE233" s="17"/>
      <c r="DF233" s="18"/>
      <c r="DG233" s="17"/>
      <c r="DH233" s="18"/>
      <c r="DI233" s="14" t="s">
        <v>174</v>
      </c>
      <c r="DJ233" s="16" t="s">
        <v>174</v>
      </c>
    </row>
    <row r="234" spans="1:114" ht="150" x14ac:dyDescent="0.25">
      <c r="A234" s="14" t="s">
        <v>374</v>
      </c>
      <c r="B234" s="14" t="s">
        <v>176</v>
      </c>
      <c r="C234" s="15">
        <v>44062.494444444441</v>
      </c>
      <c r="D234" s="14" t="s">
        <v>117</v>
      </c>
      <c r="E234" s="16" t="s">
        <v>118</v>
      </c>
      <c r="F234" s="14" t="s">
        <v>119</v>
      </c>
      <c r="G234" s="16" t="s">
        <v>120</v>
      </c>
      <c r="H234" s="14" t="s">
        <v>605</v>
      </c>
      <c r="I234" s="16" t="s">
        <v>606</v>
      </c>
      <c r="J234" s="16" t="s">
        <v>607</v>
      </c>
      <c r="K234" s="16" t="s">
        <v>608</v>
      </c>
      <c r="L234" s="14" t="s">
        <v>623</v>
      </c>
      <c r="M234" s="16" t="s">
        <v>624</v>
      </c>
      <c r="N234" s="14" t="s">
        <v>185</v>
      </c>
      <c r="O234" s="16" t="s">
        <v>186</v>
      </c>
      <c r="P234" s="16" t="s">
        <v>187</v>
      </c>
      <c r="Q234" s="16" t="s">
        <v>294</v>
      </c>
      <c r="R234" s="14" t="s">
        <v>295</v>
      </c>
      <c r="S234" s="14" t="s">
        <v>226</v>
      </c>
      <c r="T234" s="14" t="s">
        <v>280</v>
      </c>
      <c r="U234" s="14" t="s">
        <v>134</v>
      </c>
      <c r="V234" s="15">
        <v>40725</v>
      </c>
      <c r="W234" s="15">
        <v>42481</v>
      </c>
      <c r="X234" s="16" t="s">
        <v>695</v>
      </c>
      <c r="Y234" s="17" t="s">
        <v>539</v>
      </c>
      <c r="Z234" s="18" t="str">
        <f>VLOOKUP(Y234,'Axe 2 Règles de gestion'!$D$2:$F$506,3, FALSE)</f>
        <v>En cas de défaut de demande de renouvellement dans les délais impartis, le bénéfice du congé parental cesse de plein droit.</v>
      </c>
      <c r="AA234" s="17" t="s">
        <v>540</v>
      </c>
      <c r="AB234" s="18" t="str">
        <f>VLOOKUP(AA234,'Axe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234" s="17" t="s">
        <v>541</v>
      </c>
      <c r="AD234" s="18" t="str">
        <f>VLOOKUP(AC234,'Axe 2 Règles de gestion'!$D$2:$F$506,3, FALSE)</f>
        <v>L'agent peut demander que la durée du congé soit écourtée.</v>
      </c>
      <c r="AE234" s="17" t="s">
        <v>542</v>
      </c>
      <c r="AF234" s="18" t="str">
        <f>VLOOKUP(AE234,'Axe 2 Règles de gestion'!$D$2:$F$506,3, FALSE)</f>
        <v>Le congé parental cesse de plein droit en cas de décès de l'enfant ou de retrait de l'enfant placé en vue de son adoption.</v>
      </c>
      <c r="AG234" s="17"/>
      <c r="AH234" s="18"/>
      <c r="AI234" s="17"/>
      <c r="AJ234" s="18"/>
      <c r="AK234" s="17"/>
      <c r="AL234" s="18"/>
      <c r="AM234" s="17"/>
      <c r="AN234" s="18"/>
      <c r="AO234" s="17"/>
      <c r="AP234" s="18"/>
      <c r="AQ234" s="17"/>
      <c r="AR234" s="18"/>
      <c r="AS234" s="17"/>
      <c r="AT234" s="18"/>
      <c r="AU234" s="17"/>
      <c r="AV234" s="18"/>
      <c r="AW234" s="17"/>
      <c r="AX234" s="18"/>
      <c r="AY234" s="17" t="s">
        <v>297</v>
      </c>
      <c r="AZ234" s="18" t="str">
        <f>VLOOKUP(AY234,'Axe 2 Règles de gestion'!$D$2:$F$506,3, FALSE)</f>
        <v>Le congé parental est accordé par périodes de 6 mois maximum renouvelables (date de fin prévisionnelle du congé parental).</v>
      </c>
      <c r="BA234" s="17" t="s">
        <v>298</v>
      </c>
      <c r="BB234" s="18" t="str">
        <f>VLOOKUP(BA234,'Axe 2 Règles de gestion'!$D$2:$F$506,3, FALSE)</f>
        <v>Le congé parental est accordé par périodes de 6 mois maximum renouvelables (date de fin réelle du congé parental).</v>
      </c>
      <c r="BC234" s="17" t="s">
        <v>688</v>
      </c>
      <c r="BD234" s="18" t="str">
        <f>VLOOKUP(BC234,'Axe 2 Règles de gestion'!$D$2:$F$506,3, FALSE)</f>
        <v>Tout congé parental pris suite à l'accueil au foyer d'un enfant de moins de 3 ans, prend fin après 3 ans au plus à compter de l'arrivée au foyer de l'enfant (date de fin prévisionnelle du congé parental).</v>
      </c>
      <c r="BE234" s="17" t="s">
        <v>689</v>
      </c>
      <c r="BF234" s="18" t="str">
        <f>VLOOKUP(BE234,'Axe 2 Règles de gestion'!$D$2:$F$506,3, FALSE)</f>
        <v>Tout congé parental pris suite à l'accueil au foyer d'un enfant de moins de 3 ans, prend fin après 3 ans au plus à compter de l'arrivée au foyer de l'enfant (date de fin réelle du congé parental).</v>
      </c>
      <c r="BG234" s="17"/>
      <c r="BH234" s="18"/>
      <c r="BI234" s="17"/>
      <c r="BJ234" s="18"/>
      <c r="BK234" s="17"/>
      <c r="BL234" s="18"/>
      <c r="BM234" s="17"/>
      <c r="BN234" s="18"/>
      <c r="BO234" s="17"/>
      <c r="BP234" s="18"/>
      <c r="BQ234" s="17"/>
      <c r="BR234" s="18"/>
      <c r="BS234" s="17"/>
      <c r="BT234" s="18"/>
      <c r="BU234" s="17"/>
      <c r="BV234" s="18"/>
      <c r="BW234" s="17"/>
      <c r="BX234" s="18"/>
      <c r="BY234" s="17" t="s">
        <v>150</v>
      </c>
      <c r="BZ234" s="18" t="str">
        <f>VLOOKUP(BY234,'Axe 2 Règles de gestion'!$D$2:$F$506,3, FALSE)</f>
        <v>La date de début de position doit être antérieure ou égale à la date de fin prévisionnelle de position.</v>
      </c>
      <c r="CA234" s="17" t="s">
        <v>154</v>
      </c>
      <c r="CB234" s="18" t="str">
        <f>VLOOKUP(CA234,'Axe 2 Règles de gestion'!$D$2:$F$506,3, FALSE)</f>
        <v>La date de fin réelle de la position doit être antérieure à la date limite de départ à la retraite.</v>
      </c>
      <c r="CC234" s="17" t="s">
        <v>156</v>
      </c>
      <c r="CD234" s="18" t="str">
        <f>VLOOKUP(CC234,'Axe 2 Règles de gestion'!$D$2:$F$506,3, FALSE)</f>
        <v>La date de début de position doit être antérieure ou égale à la date de fin réelle de position.</v>
      </c>
      <c r="CE234" s="17" t="s">
        <v>158</v>
      </c>
      <c r="CF234" s="18" t="str">
        <f>VLOOKUP(CE234,'Axe 2 Règles de gestion'!$D$2:$F$506,3, FALSE)</f>
        <v>La date de fin prévisionnelle de la position doit être antérieure à la date limite de départ à la retraite.</v>
      </c>
      <c r="CG234" s="17" t="s">
        <v>162</v>
      </c>
      <c r="CH234" s="18" t="str">
        <f>VLOOKUP(CG234,'Axe 2 Règles de gestion'!$D$2:$F$506,3, FALSE)</f>
        <v>Le lien vers l'enfant doit être renseigné.</v>
      </c>
      <c r="CI234" s="17" t="s">
        <v>164</v>
      </c>
      <c r="CJ234" s="18" t="str">
        <f>VLOOKUP(CI234,'Axe 2 Règles de gestion'!$D$2:$F$506,3, FALSE)</f>
        <v>La date de naissance de l'enfant doit être renseignée.</v>
      </c>
      <c r="CK234" s="17" t="s">
        <v>372</v>
      </c>
      <c r="CL234" s="18" t="str">
        <f>VLOOKUP(CK234,'Axe 2 Règles de gestion'!$D$2:$F$506,3, FALSE)</f>
        <v>La date d'arrivée au foyer de l'enfant doit être renseignée.</v>
      </c>
      <c r="CM234" s="17" t="s">
        <v>166</v>
      </c>
      <c r="CN234" s="18" t="str">
        <f>VLOOKUP(CM234,'Axe 2 Règles de gestion'!$D$2:$F$506,3, FALSE)</f>
        <v>La date de fin réelle de la position doit être antérieure ou égale à la date de décès de l'enfant.</v>
      </c>
      <c r="CO234" s="17" t="s">
        <v>168</v>
      </c>
      <c r="CP234" s="18" t="str">
        <f>VLOOKUP(CO234,'Axe 2 Règles de gestion'!$D$2:$F$506,3, FALSE)</f>
        <v>La date de fin prévisionnelle de la position doit être antérieure ou égale à la date de décès de l'enfant.</v>
      </c>
      <c r="CQ234" s="17" t="s">
        <v>172</v>
      </c>
      <c r="CR234" s="18" t="str">
        <f>VLOOKUP(CQ234,'Axe 2 Règles de gestion'!$D$2:$F$506,3, FALSE)</f>
        <v>La date de fin ou la date de fin prévisionnelle doit être saisie.</v>
      </c>
      <c r="CS234" s="17"/>
      <c r="CT234" s="18"/>
      <c r="CU234" s="17"/>
      <c r="CV234" s="18"/>
      <c r="CW234" s="17"/>
      <c r="CX234" s="18"/>
      <c r="CY234" s="17"/>
      <c r="CZ234" s="18"/>
      <c r="DA234" s="17"/>
      <c r="DB234" s="18"/>
      <c r="DC234" s="17"/>
      <c r="DD234" s="18"/>
      <c r="DE234" s="17"/>
      <c r="DF234" s="18"/>
      <c r="DG234" s="17"/>
      <c r="DH234" s="18"/>
      <c r="DI234" s="14" t="s">
        <v>174</v>
      </c>
      <c r="DJ234" s="16" t="s">
        <v>174</v>
      </c>
    </row>
    <row r="235" spans="1:114" ht="150" x14ac:dyDescent="0.25">
      <c r="A235" s="14" t="s">
        <v>374</v>
      </c>
      <c r="B235" s="14" t="s">
        <v>176</v>
      </c>
      <c r="C235" s="15">
        <v>44062.492361111108</v>
      </c>
      <c r="D235" s="14" t="s">
        <v>117</v>
      </c>
      <c r="E235" s="16" t="s">
        <v>118</v>
      </c>
      <c r="F235" s="14" t="s">
        <v>119</v>
      </c>
      <c r="G235" s="16" t="s">
        <v>120</v>
      </c>
      <c r="H235" s="14" t="s">
        <v>605</v>
      </c>
      <c r="I235" s="16" t="s">
        <v>606</v>
      </c>
      <c r="J235" s="16" t="s">
        <v>607</v>
      </c>
      <c r="K235" s="16" t="s">
        <v>608</v>
      </c>
      <c r="L235" s="14" t="s">
        <v>623</v>
      </c>
      <c r="M235" s="16" t="s">
        <v>624</v>
      </c>
      <c r="N235" s="14" t="s">
        <v>185</v>
      </c>
      <c r="O235" s="16" t="s">
        <v>186</v>
      </c>
      <c r="P235" s="16" t="s">
        <v>187</v>
      </c>
      <c r="Q235" s="16" t="s">
        <v>294</v>
      </c>
      <c r="R235" s="14" t="s">
        <v>295</v>
      </c>
      <c r="S235" s="14" t="s">
        <v>226</v>
      </c>
      <c r="T235" s="14" t="s">
        <v>280</v>
      </c>
      <c r="U235" s="14" t="s">
        <v>134</v>
      </c>
      <c r="V235" s="15">
        <v>42482</v>
      </c>
      <c r="W235" s="15">
        <v>43867</v>
      </c>
      <c r="X235" s="16" t="s">
        <v>696</v>
      </c>
      <c r="Y235" s="17" t="s">
        <v>692</v>
      </c>
      <c r="Z235" s="18" t="str">
        <f>VLOOKUP(Y235,'Axe 2 Règles de gestion'!$D$2:$F$506,3, FALSE)</f>
        <v>L'enfant né au foyer doit être âgé de 3 ans au plus sauf en cas de naissances multiples le congé parental suite à une naissance peut être accordé jusqu'à l'entrée en maternelle.</v>
      </c>
      <c r="AA235" s="17" t="s">
        <v>539</v>
      </c>
      <c r="AB235" s="18" t="str">
        <f>VLOOKUP(AA235,'Axe 2 Règles de gestion'!$D$2:$F$506,3, FALSE)</f>
        <v>En cas de défaut de demande de renouvellement dans les délais impartis, le bénéfice du congé parental cesse de plein droit.</v>
      </c>
      <c r="AC235" s="17" t="s">
        <v>540</v>
      </c>
      <c r="AD235" s="18" t="str">
        <f>VLOOKUP(AC235,'Axe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35" s="17" t="s">
        <v>541</v>
      </c>
      <c r="AF235" s="18" t="str">
        <f>VLOOKUP(AE235,'Axe 2 Règles de gestion'!$D$2:$F$506,3, FALSE)</f>
        <v>L'agent peut demander que la durée du congé soit écourtée.</v>
      </c>
      <c r="AG235" s="17" t="s">
        <v>542</v>
      </c>
      <c r="AH235" s="18" t="str">
        <f>VLOOKUP(AG235,'Axe 2 Règles de gestion'!$D$2:$F$506,3, FALSE)</f>
        <v>Le congé parental cesse de plein droit en cas de décès de l'enfant ou de retrait de l'enfant placé en vue de son adoption.</v>
      </c>
      <c r="AI235" s="17"/>
      <c r="AJ235" s="18"/>
      <c r="AK235" s="17"/>
      <c r="AL235" s="18"/>
      <c r="AM235" s="17"/>
      <c r="AN235" s="18"/>
      <c r="AO235" s="17"/>
      <c r="AP235" s="18"/>
      <c r="AQ235" s="17"/>
      <c r="AR235" s="18"/>
      <c r="AS235" s="17"/>
      <c r="AT235" s="18"/>
      <c r="AU235" s="17"/>
      <c r="AV235" s="18"/>
      <c r="AW235" s="17"/>
      <c r="AX235" s="18"/>
      <c r="AY235" s="17" t="s">
        <v>297</v>
      </c>
      <c r="AZ235" s="18" t="str">
        <f>VLOOKUP(AY235,'Axe 2 Règles de gestion'!$D$2:$F$506,3, FALSE)</f>
        <v>Le congé parental est accordé par périodes de 6 mois maximum renouvelables (date de fin prévisionnelle du congé parental).</v>
      </c>
      <c r="BA235" s="17" t="s">
        <v>298</v>
      </c>
      <c r="BB235" s="18" t="str">
        <f>VLOOKUP(BA235,'Axe 2 Règles de gestion'!$D$2:$F$506,3, FALSE)</f>
        <v>Le congé parental est accordé par périodes de 6 mois maximum renouvelables (date de fin réelle du congé parental).</v>
      </c>
      <c r="BC235" s="17" t="s">
        <v>688</v>
      </c>
      <c r="BD235" s="18" t="str">
        <f>VLOOKUP(BC235,'Axe 2 Règles de gestion'!$D$2:$F$506,3, FALSE)</f>
        <v>Tout congé parental pris suite à l'accueil au foyer d'un enfant de moins de 3 ans, prend fin après 3 ans au plus à compter de l'arrivée au foyer de l'enfant (date de fin prévisionnelle du congé parental).</v>
      </c>
      <c r="BE235" s="17" t="s">
        <v>689</v>
      </c>
      <c r="BF235" s="18" t="str">
        <f>VLOOKUP(BE235,'Axe 2 Règles de gestion'!$D$2:$F$506,3, FALSE)</f>
        <v>Tout congé parental pris suite à l'accueil au foyer d'un enfant de moins de 3 ans, prend fin après 3 ans au plus à compter de l'arrivée au foyer de l'enfant (date de fin réelle du congé parental).</v>
      </c>
      <c r="BG235" s="17"/>
      <c r="BH235" s="18"/>
      <c r="BI235" s="17"/>
      <c r="BJ235" s="18"/>
      <c r="BK235" s="17"/>
      <c r="BL235" s="18"/>
      <c r="BM235" s="17"/>
      <c r="BN235" s="18"/>
      <c r="BO235" s="17"/>
      <c r="BP235" s="18"/>
      <c r="BQ235" s="17"/>
      <c r="BR235" s="18"/>
      <c r="BS235" s="17"/>
      <c r="BT235" s="18"/>
      <c r="BU235" s="17"/>
      <c r="BV235" s="18"/>
      <c r="BW235" s="17"/>
      <c r="BX235" s="18"/>
      <c r="BY235" s="17" t="s">
        <v>150</v>
      </c>
      <c r="BZ235" s="18" t="str">
        <f>VLOOKUP(BY235,'Axe 2 Règles de gestion'!$D$2:$F$506,3, FALSE)</f>
        <v>La date de début de position doit être antérieure ou égale à la date de fin prévisionnelle de position.</v>
      </c>
      <c r="CA235" s="17" t="s">
        <v>154</v>
      </c>
      <c r="CB235" s="18" t="str">
        <f>VLOOKUP(CA235,'Axe 2 Règles de gestion'!$D$2:$F$506,3, FALSE)</f>
        <v>La date de fin réelle de la position doit être antérieure à la date limite de départ à la retraite.</v>
      </c>
      <c r="CC235" s="17" t="s">
        <v>156</v>
      </c>
      <c r="CD235" s="18" t="str">
        <f>VLOOKUP(CC235,'Axe 2 Règles de gestion'!$D$2:$F$506,3, FALSE)</f>
        <v>La date de début de position doit être antérieure ou égale à la date de fin réelle de position.</v>
      </c>
      <c r="CE235" s="17" t="s">
        <v>158</v>
      </c>
      <c r="CF235" s="18" t="str">
        <f>VLOOKUP(CE235,'Axe 2 Règles de gestion'!$D$2:$F$506,3, FALSE)</f>
        <v>La date de fin prévisionnelle de la position doit être antérieure à la date limite de départ à la retraite.</v>
      </c>
      <c r="CG235" s="17" t="s">
        <v>162</v>
      </c>
      <c r="CH235" s="18" t="str">
        <f>VLOOKUP(CG235,'Axe 2 Règles de gestion'!$D$2:$F$506,3, FALSE)</f>
        <v>Le lien vers l'enfant doit être renseigné.</v>
      </c>
      <c r="CI235" s="17" t="s">
        <v>164</v>
      </c>
      <c r="CJ235" s="18" t="str">
        <f>VLOOKUP(CI235,'Axe 2 Règles de gestion'!$D$2:$F$506,3, FALSE)</f>
        <v>La date de naissance de l'enfant doit être renseignée.</v>
      </c>
      <c r="CK235" s="17" t="s">
        <v>372</v>
      </c>
      <c r="CL235" s="18" t="str">
        <f>VLOOKUP(CK235,'Axe 2 Règles de gestion'!$D$2:$F$506,3, FALSE)</f>
        <v>La date d'arrivée au foyer de l'enfant doit être renseignée.</v>
      </c>
      <c r="CM235" s="17" t="s">
        <v>166</v>
      </c>
      <c r="CN235" s="18" t="str">
        <f>VLOOKUP(CM235,'Axe 2 Règles de gestion'!$D$2:$F$506,3, FALSE)</f>
        <v>La date de fin réelle de la position doit être antérieure ou égale à la date de décès de l'enfant.</v>
      </c>
      <c r="CO235" s="17" t="s">
        <v>168</v>
      </c>
      <c r="CP235" s="18" t="str">
        <f>VLOOKUP(CO235,'Axe 2 Règles de gestion'!$D$2:$F$506,3, FALSE)</f>
        <v>La date de fin prévisionnelle de la position doit être antérieure ou égale à la date de décès de l'enfant.</v>
      </c>
      <c r="CQ235" s="17" t="s">
        <v>172</v>
      </c>
      <c r="CR235" s="18" t="str">
        <f>VLOOKUP(CQ235,'Axe 2 Règles de gestion'!$D$2:$F$506,3, FALSE)</f>
        <v>La date de fin ou la date de fin prévisionnelle doit être saisie.</v>
      </c>
      <c r="CS235" s="17"/>
      <c r="CT235" s="18"/>
      <c r="CU235" s="17"/>
      <c r="CV235" s="18"/>
      <c r="CW235" s="17"/>
      <c r="CX235" s="18"/>
      <c r="CY235" s="17"/>
      <c r="CZ235" s="18"/>
      <c r="DA235" s="17"/>
      <c r="DB235" s="18"/>
      <c r="DC235" s="17"/>
      <c r="DD235" s="18"/>
      <c r="DE235" s="17"/>
      <c r="DF235" s="18"/>
      <c r="DG235" s="17"/>
      <c r="DH235" s="18"/>
      <c r="DI235" s="14" t="s">
        <v>174</v>
      </c>
      <c r="DJ235" s="16" t="s">
        <v>174</v>
      </c>
    </row>
    <row r="236" spans="1:114" ht="165" x14ac:dyDescent="0.25">
      <c r="A236" s="14" t="s">
        <v>354</v>
      </c>
      <c r="B236" s="14" t="s">
        <v>176</v>
      </c>
      <c r="C236" s="15">
        <v>43726.76666666667</v>
      </c>
      <c r="D236" s="14" t="s">
        <v>117</v>
      </c>
      <c r="E236" s="16" t="s">
        <v>118</v>
      </c>
      <c r="F236" s="14" t="s">
        <v>119</v>
      </c>
      <c r="G236" s="16" t="s">
        <v>120</v>
      </c>
      <c r="H236" s="14" t="s">
        <v>605</v>
      </c>
      <c r="I236" s="16" t="s">
        <v>606</v>
      </c>
      <c r="J236" s="16" t="s">
        <v>607</v>
      </c>
      <c r="K236" s="16" t="s">
        <v>608</v>
      </c>
      <c r="L236" s="14" t="s">
        <v>628</v>
      </c>
      <c r="M236" s="16" t="s">
        <v>629</v>
      </c>
      <c r="N236" s="14" t="s">
        <v>127</v>
      </c>
      <c r="O236" s="16" t="s">
        <v>191</v>
      </c>
      <c r="P236" s="16" t="s">
        <v>192</v>
      </c>
      <c r="Q236" s="16" t="s">
        <v>294</v>
      </c>
      <c r="R236" s="14" t="s">
        <v>295</v>
      </c>
      <c r="S236" s="14" t="s">
        <v>226</v>
      </c>
      <c r="T236" s="14" t="s">
        <v>280</v>
      </c>
      <c r="U236" s="14" t="s">
        <v>134</v>
      </c>
      <c r="V236" s="15">
        <v>40725</v>
      </c>
      <c r="W236" s="15">
        <v>41182</v>
      </c>
      <c r="X236" s="16" t="s">
        <v>697</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t="s">
        <v>297</v>
      </c>
      <c r="AZ236" s="18" t="str">
        <f>VLOOKUP(AY236,'Axe 2 Règles de gestion'!$D$2:$F$506,3, FALSE)</f>
        <v>Le congé parental est accordé par périodes de 6 mois maximum renouvelables (date de fin prévisionnelle du congé parental).</v>
      </c>
      <c r="BA236" s="17" t="s">
        <v>298</v>
      </c>
      <c r="BB236" s="18" t="str">
        <f>VLOOKUP(BA236,'Axe 2 Règles de gestion'!$D$2:$F$506,3, FALSE)</f>
        <v>Le congé parental est accordé par périodes de 6 mois maximum renouvelables (date de fin réelle du congé parental).</v>
      </c>
      <c r="BC236" s="17" t="s">
        <v>306</v>
      </c>
      <c r="BD236" s="18" t="str">
        <f>VLOOKUP(BC236,'Axe 2 Règles de gestion'!$D$2:$F$506,3, FALSE)</f>
        <v>Si une nouvelle naissance ou adoption intervient alors que l'agent est déjà en position de congé parental, celui-ci a droit, du chef de son nouvel enfant, à un nouveau congé parental.</v>
      </c>
      <c r="BE236" s="17" t="s">
        <v>299</v>
      </c>
      <c r="BF236" s="18" t="str">
        <f>VLOOKUP(BE236,'Axe 2 Règles de gestion'!$D$2:$F$506,3, FALSE)</f>
        <v>L'agent doit avoir la qualité de mère ou de père.</v>
      </c>
      <c r="BG236" s="17" t="s">
        <v>698</v>
      </c>
      <c r="BH236" s="18" t="str">
        <f>VLOOKUP(BG236,'Axe 2 Règles de gestion'!$D$2:$F$506,3, FALSE)</f>
        <v>Tout congé parental pris suite à l'accueil au foyer d'un enfant de moins de 3 ans, prend fin après 3 ans au plus à compter de l'arrivée au foyer de l'enfant (date de fin prévisionnelle du congé parental).</v>
      </c>
      <c r="BI236" s="17" t="s">
        <v>699</v>
      </c>
      <c r="BJ236" s="18" t="str">
        <f>VLOOKUP(BI236,'Axe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236" s="17"/>
      <c r="BL236" s="18"/>
      <c r="BM236" s="17"/>
      <c r="BN236" s="18"/>
      <c r="BO236" s="17"/>
      <c r="BP236" s="18"/>
      <c r="BQ236" s="17"/>
      <c r="BR236" s="18"/>
      <c r="BS236" s="17"/>
      <c r="BT236" s="18"/>
      <c r="BU236" s="17"/>
      <c r="BV236" s="18"/>
      <c r="BW236" s="17"/>
      <c r="BX236" s="18"/>
      <c r="BY236" s="17" t="s">
        <v>150</v>
      </c>
      <c r="BZ236" s="18" t="str">
        <f>VLOOKUP(BY236,'Axe 2 Règles de gestion'!$D$2:$F$506,3, FALSE)</f>
        <v>La date de début de position doit être antérieure ou égale à la date de fin prévisionnelle de position.</v>
      </c>
      <c r="CA236" s="17" t="s">
        <v>152</v>
      </c>
      <c r="CB236" s="18" t="str">
        <f>VLOOKUP(CA236,'Axe 2 Règles de gestion'!$D$2:$F$506,3, FALSE)</f>
        <v>La date de début de la position doit être postérieure ou égale à la date d'entrée dans la FPE ou dans la carrière militaire.</v>
      </c>
      <c r="CC236" s="17" t="s">
        <v>154</v>
      </c>
      <c r="CD236" s="18" t="str">
        <f>VLOOKUP(CC236,'Axe 2 Règles de gestion'!$D$2:$F$506,3, FALSE)</f>
        <v>La date de fin réelle de la position doit être antérieure à la date limite de départ à la retraite.</v>
      </c>
      <c r="CE236" s="17" t="s">
        <v>156</v>
      </c>
      <c r="CF236" s="18" t="str">
        <f>VLOOKUP(CE236,'Axe 2 Règles de gestion'!$D$2:$F$506,3, FALSE)</f>
        <v>La date de début de position doit être antérieure ou égale à la date de fin réelle de position.</v>
      </c>
      <c r="CG236" s="17" t="s">
        <v>158</v>
      </c>
      <c r="CH236" s="18" t="str">
        <f>VLOOKUP(CG236,'Axe 2 Règles de gestion'!$D$2:$F$506,3, FALSE)</f>
        <v>La date de fin prévisionnelle de la position doit être antérieure à la date limite de départ à la retraite.</v>
      </c>
      <c r="CI236" s="17" t="s">
        <v>160</v>
      </c>
      <c r="CJ236" s="18" t="str">
        <f>VLOOKUP(CI236,'Axe 2 Règles de gestion'!$D$2:$F$506,3, FALSE)</f>
        <v>La date de début de position est à J+1 de la date de fin de position de l'occurrence précédente.</v>
      </c>
      <c r="CK236" s="17" t="s">
        <v>162</v>
      </c>
      <c r="CL236" s="18" t="str">
        <f>VLOOKUP(CK236,'Axe 2 Règles de gestion'!$D$2:$F$506,3, FALSE)</f>
        <v>Le lien vers l'enfant doit être renseigné.</v>
      </c>
      <c r="CM236" s="17" t="s">
        <v>164</v>
      </c>
      <c r="CN236" s="18" t="str">
        <f>VLOOKUP(CM236,'Axe 2 Règles de gestion'!$D$2:$F$506,3, FALSE)</f>
        <v>La date de naissance de l'enfant doit être renseignée.</v>
      </c>
      <c r="CO236" s="17" t="s">
        <v>372</v>
      </c>
      <c r="CP236" s="18" t="str">
        <f>VLOOKUP(CO236,'Axe 2 Règles de gestion'!$D$2:$F$506,3, FALSE)</f>
        <v>La date d'arrivée au foyer de l'enfant doit être renseignée.</v>
      </c>
      <c r="CQ236" s="17" t="s">
        <v>166</v>
      </c>
      <c r="CR236" s="18" t="str">
        <f>VLOOKUP(CQ236,'Axe 2 Règles de gestion'!$D$2:$F$506,3, FALSE)</f>
        <v>La date de fin réelle de la position doit être antérieure ou égale à la date de décès de l'enfant.</v>
      </c>
      <c r="CS236" s="17" t="s">
        <v>168</v>
      </c>
      <c r="CT236" s="18" t="str">
        <f>VLOOKUP(CS236,'Axe 2 Règles de gestion'!$D$2:$F$506,3, FALSE)</f>
        <v>La date de fin prévisionnelle de la position doit être antérieure ou égale à la date de décès de l'enfant.</v>
      </c>
      <c r="CU236" s="17" t="s">
        <v>172</v>
      </c>
      <c r="CV236" s="18" t="str">
        <f>VLOOKUP(CU236,'Axe 2 Règles de gestion'!$D$2:$F$506,3, FALSE)</f>
        <v>La date de fin ou la date de fin prévisionnelle doit être saisie.</v>
      </c>
      <c r="CW236" s="17"/>
      <c r="CX236" s="18"/>
      <c r="CY236" s="17"/>
      <c r="CZ236" s="18"/>
      <c r="DA236" s="17"/>
      <c r="DB236" s="18"/>
      <c r="DC236" s="17"/>
      <c r="DD236" s="18"/>
      <c r="DE236" s="17"/>
      <c r="DF236" s="18"/>
      <c r="DG236" s="17"/>
      <c r="DH236" s="18"/>
      <c r="DI236" s="14" t="s">
        <v>174</v>
      </c>
      <c r="DJ236" s="16" t="s">
        <v>174</v>
      </c>
    </row>
    <row r="237" spans="1:114" ht="165" x14ac:dyDescent="0.25">
      <c r="A237" s="14" t="s">
        <v>354</v>
      </c>
      <c r="B237" s="14" t="s">
        <v>116</v>
      </c>
      <c r="C237" s="15">
        <v>43726.767361111109</v>
      </c>
      <c r="D237" s="14" t="s">
        <v>117</v>
      </c>
      <c r="E237" s="16" t="s">
        <v>118</v>
      </c>
      <c r="F237" s="14" t="s">
        <v>119</v>
      </c>
      <c r="G237" s="16" t="s">
        <v>120</v>
      </c>
      <c r="H237" s="14" t="s">
        <v>605</v>
      </c>
      <c r="I237" s="16" t="s">
        <v>606</v>
      </c>
      <c r="J237" s="16" t="s">
        <v>607</v>
      </c>
      <c r="K237" s="16" t="s">
        <v>608</v>
      </c>
      <c r="L237" s="14" t="s">
        <v>628</v>
      </c>
      <c r="M237" s="16" t="s">
        <v>629</v>
      </c>
      <c r="N237" s="14" t="s">
        <v>127</v>
      </c>
      <c r="O237" s="16" t="s">
        <v>191</v>
      </c>
      <c r="P237" s="16" t="s">
        <v>192</v>
      </c>
      <c r="Q237" s="16" t="s">
        <v>294</v>
      </c>
      <c r="R237" s="14" t="s">
        <v>295</v>
      </c>
      <c r="S237" s="14" t="s">
        <v>226</v>
      </c>
      <c r="T237" s="14" t="s">
        <v>280</v>
      </c>
      <c r="U237" s="14" t="s">
        <v>134</v>
      </c>
      <c r="V237" s="15">
        <v>41183</v>
      </c>
      <c r="W237" s="15">
        <v>42481</v>
      </c>
      <c r="X237" s="16" t="s">
        <v>701</v>
      </c>
      <c r="Y237" s="17" t="s">
        <v>549</v>
      </c>
      <c r="Z237" s="18" t="str">
        <f>VLOOKUP(Y237,'Axe 2 Règles de gestion'!$D$2:$F$506,3, FALSE)</f>
        <v>La demande de l'agent doit être formulée au moins 2 mois avant la date présumée de la naissance ou de l'arrivée de l'enfant.</v>
      </c>
      <c r="AA237" s="17"/>
      <c r="AB237" s="18"/>
      <c r="AC237" s="17"/>
      <c r="AD237" s="18"/>
      <c r="AE237" s="17"/>
      <c r="AF237" s="18"/>
      <c r="AG237" s="17"/>
      <c r="AH237" s="18"/>
      <c r="AI237" s="17"/>
      <c r="AJ237" s="18"/>
      <c r="AK237" s="17"/>
      <c r="AL237" s="18"/>
      <c r="AM237" s="17"/>
      <c r="AN237" s="18"/>
      <c r="AO237" s="17"/>
      <c r="AP237" s="18"/>
      <c r="AQ237" s="17"/>
      <c r="AR237" s="18"/>
      <c r="AS237" s="17"/>
      <c r="AT237" s="18"/>
      <c r="AU237" s="17"/>
      <c r="AV237" s="18"/>
      <c r="AW237" s="17"/>
      <c r="AX237" s="18"/>
      <c r="AY237" s="17" t="s">
        <v>297</v>
      </c>
      <c r="AZ237" s="18" t="str">
        <f>VLOOKUP(AY237,'Axe 2 Règles de gestion'!$D$2:$F$506,3, FALSE)</f>
        <v>Le congé parental est accordé par périodes de 6 mois maximum renouvelables (date de fin prévisionnelle du congé parental).</v>
      </c>
      <c r="BA237" s="17" t="s">
        <v>298</v>
      </c>
      <c r="BB237" s="18" t="str">
        <f>VLOOKUP(BA237,'Axe 2 Règles de gestion'!$D$2:$F$506,3, FALSE)</f>
        <v>Le congé parental est accordé par périodes de 6 mois maximum renouvelables (date de fin réelle du congé parental).</v>
      </c>
      <c r="BC237" s="17" t="s">
        <v>535</v>
      </c>
      <c r="BD237" s="18" t="str">
        <f>VLOOKUP(BC237,'Axe 2 Règles de gestion'!$D$2:$F$506,3, FALSE)</f>
        <v>Le congé est accordé de droit à l'agent lors de l'arrivée au foyer de l'enfant.</v>
      </c>
      <c r="BE237" s="17" t="s">
        <v>306</v>
      </c>
      <c r="BF237" s="18" t="str">
        <f>VLOOKUP(BE237,'Axe 2 Règles de gestion'!$D$2:$F$506,3, FALSE)</f>
        <v>Si une nouvelle naissance ou adoption intervient alors que l'agent est déjà en position de congé parental, celui-ci a droit, du chef de son nouvel enfant, à un nouveau congé parental.</v>
      </c>
      <c r="BG237" s="17" t="s">
        <v>299</v>
      </c>
      <c r="BH237" s="18" t="str">
        <f>VLOOKUP(BG237,'Axe 2 Règles de gestion'!$D$2:$F$506,3, FALSE)</f>
        <v>L'agent doit avoir la qualité de mère ou de père.</v>
      </c>
      <c r="BI237" s="17" t="s">
        <v>698</v>
      </c>
      <c r="BJ237" s="18" t="str">
        <f>VLOOKUP(BI237,'Axe 2 Règles de gestion'!$D$2:$F$506,3, FALSE)</f>
        <v>Tout congé parental pris suite à l'accueil au foyer d'un enfant de moins de 3 ans, prend fin après 3 ans au plus à compter de l'arrivée au foyer de l'enfant (date de fin prévisionnelle du congé parental).</v>
      </c>
      <c r="BK237" s="17" t="s">
        <v>699</v>
      </c>
      <c r="BL237" s="18" t="str">
        <f>VLOOKUP(BK237,'Axe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237" s="17"/>
      <c r="BN237" s="18"/>
      <c r="BO237" s="17"/>
      <c r="BP237" s="18"/>
      <c r="BQ237" s="17"/>
      <c r="BR237" s="18"/>
      <c r="BS237" s="17"/>
      <c r="BT237" s="18"/>
      <c r="BU237" s="17"/>
      <c r="BV237" s="18"/>
      <c r="BW237" s="17"/>
      <c r="BX237" s="18"/>
      <c r="BY237" s="17" t="s">
        <v>150</v>
      </c>
      <c r="BZ237" s="18" t="str">
        <f>VLOOKUP(BY237,'Axe 2 Règles de gestion'!$D$2:$F$506,3, FALSE)</f>
        <v>La date de début de position doit être antérieure ou égale à la date de fin prévisionnelle de position.</v>
      </c>
      <c r="CA237" s="17" t="s">
        <v>152</v>
      </c>
      <c r="CB237" s="18" t="str">
        <f>VLOOKUP(CA237,'Axe 2 Règles de gestion'!$D$2:$F$506,3, FALSE)</f>
        <v>La date de début de la position doit être postérieure ou égale à la date d'entrée dans la FPE ou dans la carrière militaire.</v>
      </c>
      <c r="CC237" s="17" t="s">
        <v>154</v>
      </c>
      <c r="CD237" s="18" t="str">
        <f>VLOOKUP(CC237,'Axe 2 Règles de gestion'!$D$2:$F$506,3, FALSE)</f>
        <v>La date de fin réelle de la position doit être antérieure à la date limite de départ à la retraite.</v>
      </c>
      <c r="CE237" s="17" t="s">
        <v>156</v>
      </c>
      <c r="CF237" s="18" t="str">
        <f>VLOOKUP(CE237,'Axe 2 Règles de gestion'!$D$2:$F$506,3, FALSE)</f>
        <v>La date de début de position doit être antérieure ou égale à la date de fin réelle de position.</v>
      </c>
      <c r="CG237" s="17" t="s">
        <v>158</v>
      </c>
      <c r="CH237" s="18" t="str">
        <f>VLOOKUP(CG237,'Axe 2 Règles de gestion'!$D$2:$F$506,3, FALSE)</f>
        <v>La date de fin prévisionnelle de la position doit être antérieure à la date limite de départ à la retraite.</v>
      </c>
      <c r="CI237" s="17" t="s">
        <v>160</v>
      </c>
      <c r="CJ237" s="18" t="str">
        <f>VLOOKUP(CI237,'Axe 2 Règles de gestion'!$D$2:$F$506,3, FALSE)</f>
        <v>La date de début de position est à J+1 de la date de fin de position de l'occurrence précédente.</v>
      </c>
      <c r="CK237" s="17" t="s">
        <v>162</v>
      </c>
      <c r="CL237" s="18" t="str">
        <f>VLOOKUP(CK237,'Axe 2 Règles de gestion'!$D$2:$F$506,3, FALSE)</f>
        <v>Le lien vers l'enfant doit être renseigné.</v>
      </c>
      <c r="CM237" s="17" t="s">
        <v>164</v>
      </c>
      <c r="CN237" s="18" t="str">
        <f>VLOOKUP(CM237,'Axe 2 Règles de gestion'!$D$2:$F$506,3, FALSE)</f>
        <v>La date de naissance de l'enfant doit être renseignée.</v>
      </c>
      <c r="CO237" s="17" t="s">
        <v>372</v>
      </c>
      <c r="CP237" s="18" t="str">
        <f>VLOOKUP(CO237,'Axe 2 Règles de gestion'!$D$2:$F$506,3, FALSE)</f>
        <v>La date d'arrivée au foyer de l'enfant doit être renseignée.</v>
      </c>
      <c r="CQ237" s="17" t="s">
        <v>166</v>
      </c>
      <c r="CR237" s="18" t="str">
        <f>VLOOKUP(CQ237,'Axe 2 Règles de gestion'!$D$2:$F$506,3, FALSE)</f>
        <v>La date de fin réelle de la position doit être antérieure ou égale à la date de décès de l'enfant.</v>
      </c>
      <c r="CS237" s="17" t="s">
        <v>168</v>
      </c>
      <c r="CT237" s="18" t="str">
        <f>VLOOKUP(CS237,'Axe 2 Règles de gestion'!$D$2:$F$506,3, FALSE)</f>
        <v>La date de fin prévisionnelle de la position doit être antérieure ou égale à la date de décès de l'enfant.</v>
      </c>
      <c r="CU237" s="17" t="s">
        <v>172</v>
      </c>
      <c r="CV237" s="18" t="str">
        <f>VLOOKUP(CU237,'Axe 2 Règles de gestion'!$D$2:$F$506,3, FALSE)</f>
        <v>La date de fin ou la date de fin prévisionnelle doit être saisie.</v>
      </c>
      <c r="CW237" s="17"/>
      <c r="CX237" s="18"/>
      <c r="CY237" s="17"/>
      <c r="CZ237" s="18"/>
      <c r="DA237" s="17"/>
      <c r="DB237" s="18"/>
      <c r="DC237" s="17"/>
      <c r="DD237" s="18"/>
      <c r="DE237" s="17"/>
      <c r="DF237" s="18"/>
      <c r="DG237" s="17"/>
      <c r="DH237" s="18"/>
      <c r="DI237" s="14" t="s">
        <v>174</v>
      </c>
      <c r="DJ237" s="16" t="s">
        <v>174</v>
      </c>
    </row>
    <row r="238" spans="1:114" ht="165" x14ac:dyDescent="0.25">
      <c r="A238" s="14" t="s">
        <v>374</v>
      </c>
      <c r="B238" s="14" t="s">
        <v>176</v>
      </c>
      <c r="C238" s="15">
        <v>44061.652083333334</v>
      </c>
      <c r="D238" s="14" t="s">
        <v>117</v>
      </c>
      <c r="E238" s="16" t="s">
        <v>118</v>
      </c>
      <c r="F238" s="14" t="s">
        <v>119</v>
      </c>
      <c r="G238" s="16" t="s">
        <v>120</v>
      </c>
      <c r="H238" s="14" t="s">
        <v>605</v>
      </c>
      <c r="I238" s="16" t="s">
        <v>606</v>
      </c>
      <c r="J238" s="16" t="s">
        <v>607</v>
      </c>
      <c r="K238" s="16" t="s">
        <v>608</v>
      </c>
      <c r="L238" s="14" t="s">
        <v>628</v>
      </c>
      <c r="M238" s="16" t="s">
        <v>629</v>
      </c>
      <c r="N238" s="14" t="s">
        <v>127</v>
      </c>
      <c r="O238" s="16" t="s">
        <v>191</v>
      </c>
      <c r="P238" s="16" t="s">
        <v>192</v>
      </c>
      <c r="Q238" s="16" t="s">
        <v>294</v>
      </c>
      <c r="R238" s="14" t="s">
        <v>295</v>
      </c>
      <c r="S238" s="14" t="s">
        <v>226</v>
      </c>
      <c r="T238" s="14" t="s">
        <v>280</v>
      </c>
      <c r="U238" s="14" t="s">
        <v>134</v>
      </c>
      <c r="V238" s="15">
        <v>42482</v>
      </c>
      <c r="W238" s="15">
        <v>43684</v>
      </c>
      <c r="X238" s="16" t="s">
        <v>702</v>
      </c>
      <c r="Y238" s="17" t="s">
        <v>549</v>
      </c>
      <c r="Z238" s="18" t="str">
        <f>VLOOKUP(Y238,'Axe 2 Règles de gestion'!$D$2:$F$506,3, FALSE)</f>
        <v>La demande de l'agent doit être formulée au moins 2 mois avant la date présumée de la naissance ou de l'arrivée de l'enfant.</v>
      </c>
      <c r="AA238" s="17" t="s">
        <v>692</v>
      </c>
      <c r="AB238" s="18" t="str">
        <f>VLOOKUP(AA238,'Axe 2 Règles de gestion'!$D$2:$F$506,3, FALSE)</f>
        <v>L'enfant né au foyer doit être âgé de 3 ans au plus sauf en cas de naissances multiples le congé parental suite à une naissance peut être accordé jusqu'à l'entrée en maternelle.</v>
      </c>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t="s">
        <v>297</v>
      </c>
      <c r="AZ238" s="18" t="str">
        <f>VLOOKUP(AY238,'Axe 2 Règles de gestion'!$D$2:$F$506,3, FALSE)</f>
        <v>Le congé parental est accordé par périodes de 6 mois maximum renouvelables (date de fin prévisionnelle du congé parental).</v>
      </c>
      <c r="BA238" s="17" t="s">
        <v>298</v>
      </c>
      <c r="BB238" s="18" t="str">
        <f>VLOOKUP(BA238,'Axe 2 Règles de gestion'!$D$2:$F$506,3, FALSE)</f>
        <v>Le congé parental est accordé par périodes de 6 mois maximum renouvelables (date de fin réelle du congé parental).</v>
      </c>
      <c r="BC238" s="17" t="s">
        <v>535</v>
      </c>
      <c r="BD238" s="18" t="str">
        <f>VLOOKUP(BC238,'Axe 2 Règles de gestion'!$D$2:$F$506,3, FALSE)</f>
        <v>Le congé est accordé de droit à l'agent lors de l'arrivée au foyer de l'enfant.</v>
      </c>
      <c r="BE238" s="17" t="s">
        <v>306</v>
      </c>
      <c r="BF238" s="18" t="str">
        <f>VLOOKUP(BE238,'Axe 2 Règles de gestion'!$D$2:$F$506,3, FALSE)</f>
        <v>Si une nouvelle naissance ou adoption intervient alors que l'agent est déjà en position de congé parental, celui-ci a droit, du chef de son nouvel enfant, à un nouveau congé parental.</v>
      </c>
      <c r="BG238" s="17" t="s">
        <v>299</v>
      </c>
      <c r="BH238" s="18" t="str">
        <f>VLOOKUP(BG238,'Axe 2 Règles de gestion'!$D$2:$F$506,3, FALSE)</f>
        <v>L'agent doit avoir la qualité de mère ou de père.</v>
      </c>
      <c r="BI238" s="17" t="s">
        <v>698</v>
      </c>
      <c r="BJ238" s="18" t="str">
        <f>VLOOKUP(BI238,'Axe 2 Règles de gestion'!$D$2:$F$506,3, FALSE)</f>
        <v>Tout congé parental pris suite à l'accueil au foyer d'un enfant de moins de 3 ans, prend fin après 3 ans au plus à compter de l'arrivée au foyer de l'enfant (date de fin prévisionnelle du congé parental).</v>
      </c>
      <c r="BK238" s="17" t="s">
        <v>699</v>
      </c>
      <c r="BL238" s="18" t="str">
        <f>VLOOKUP(BK238,'Axe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238" s="17"/>
      <c r="BN238" s="18"/>
      <c r="BO238" s="17"/>
      <c r="BP238" s="18"/>
      <c r="BQ238" s="17"/>
      <c r="BR238" s="18"/>
      <c r="BS238" s="17"/>
      <c r="BT238" s="18"/>
      <c r="BU238" s="17"/>
      <c r="BV238" s="18"/>
      <c r="BW238" s="17"/>
      <c r="BX238" s="18"/>
      <c r="BY238" s="17" t="s">
        <v>150</v>
      </c>
      <c r="BZ238" s="18" t="str">
        <f>VLOOKUP(BY238,'Axe 2 Règles de gestion'!$D$2:$F$506,3, FALSE)</f>
        <v>La date de début de position doit être antérieure ou égale à la date de fin prévisionnelle de position.</v>
      </c>
      <c r="CA238" s="17" t="s">
        <v>152</v>
      </c>
      <c r="CB238" s="18" t="str">
        <f>VLOOKUP(CA238,'Axe 2 Règles de gestion'!$D$2:$F$506,3, FALSE)</f>
        <v>La date de début de la position doit être postérieure ou égale à la date d'entrée dans la FPE ou dans la carrière militaire.</v>
      </c>
      <c r="CC238" s="17" t="s">
        <v>154</v>
      </c>
      <c r="CD238" s="18" t="str">
        <f>VLOOKUP(CC238,'Axe 2 Règles de gestion'!$D$2:$F$506,3, FALSE)</f>
        <v>La date de fin réelle de la position doit être antérieure à la date limite de départ à la retraite.</v>
      </c>
      <c r="CE238" s="17" t="s">
        <v>156</v>
      </c>
      <c r="CF238" s="18" t="str">
        <f>VLOOKUP(CE238,'Axe 2 Règles de gestion'!$D$2:$F$506,3, FALSE)</f>
        <v>La date de début de position doit être antérieure ou égale à la date de fin réelle de position.</v>
      </c>
      <c r="CG238" s="17" t="s">
        <v>158</v>
      </c>
      <c r="CH238" s="18" t="str">
        <f>VLOOKUP(CG238,'Axe 2 Règles de gestion'!$D$2:$F$506,3, FALSE)</f>
        <v>La date de fin prévisionnelle de la position doit être antérieure à la date limite de départ à la retraite.</v>
      </c>
      <c r="CI238" s="17" t="s">
        <v>160</v>
      </c>
      <c r="CJ238" s="18" t="str">
        <f>VLOOKUP(CI238,'Axe 2 Règles de gestion'!$D$2:$F$506,3, FALSE)</f>
        <v>La date de début de position est à J+1 de la date de fin de position de l'occurrence précédente.</v>
      </c>
      <c r="CK238" s="17" t="s">
        <v>162</v>
      </c>
      <c r="CL238" s="18" t="str">
        <f>VLOOKUP(CK238,'Axe 2 Règles de gestion'!$D$2:$F$506,3, FALSE)</f>
        <v>Le lien vers l'enfant doit être renseigné.</v>
      </c>
      <c r="CM238" s="17" t="s">
        <v>164</v>
      </c>
      <c r="CN238" s="18" t="str">
        <f>VLOOKUP(CM238,'Axe 2 Règles de gestion'!$D$2:$F$506,3, FALSE)</f>
        <v>La date de naissance de l'enfant doit être renseignée.</v>
      </c>
      <c r="CO238" s="17" t="s">
        <v>372</v>
      </c>
      <c r="CP238" s="18" t="str">
        <f>VLOOKUP(CO238,'Axe 2 Règles de gestion'!$D$2:$F$506,3, FALSE)</f>
        <v>La date d'arrivée au foyer de l'enfant doit être renseignée.</v>
      </c>
      <c r="CQ238" s="17" t="s">
        <v>166</v>
      </c>
      <c r="CR238" s="18" t="str">
        <f>VLOOKUP(CQ238,'Axe 2 Règles de gestion'!$D$2:$F$506,3, FALSE)</f>
        <v>La date de fin réelle de la position doit être antérieure ou égale à la date de décès de l'enfant.</v>
      </c>
      <c r="CS238" s="17" t="s">
        <v>168</v>
      </c>
      <c r="CT238" s="18" t="str">
        <f>VLOOKUP(CS238,'Axe 2 Règles de gestion'!$D$2:$F$506,3, FALSE)</f>
        <v>La date de fin prévisionnelle de la position doit être antérieure ou égale à la date de décès de l'enfant.</v>
      </c>
      <c r="CU238" s="17" t="s">
        <v>172</v>
      </c>
      <c r="CV238" s="18" t="str">
        <f>VLOOKUP(CU238,'Axe 2 Règles de gestion'!$D$2:$F$506,3, FALSE)</f>
        <v>La date de fin ou la date de fin prévisionnelle doit être saisie.</v>
      </c>
      <c r="CW238" s="17"/>
      <c r="CX238" s="18"/>
      <c r="CY238" s="17"/>
      <c r="CZ238" s="18"/>
      <c r="DA238" s="17"/>
      <c r="DB238" s="18"/>
      <c r="DC238" s="17"/>
      <c r="DD238" s="18"/>
      <c r="DE238" s="17"/>
      <c r="DF238" s="18"/>
      <c r="DG238" s="17"/>
      <c r="DH238" s="18"/>
      <c r="DI238" s="14" t="s">
        <v>174</v>
      </c>
      <c r="DJ238" s="16" t="s">
        <v>174</v>
      </c>
    </row>
    <row r="239" spans="1:114" ht="165" x14ac:dyDescent="0.25">
      <c r="A239" s="14" t="s">
        <v>354</v>
      </c>
      <c r="B239" s="14" t="s">
        <v>176</v>
      </c>
      <c r="C239" s="15">
        <v>43724.76666666667</v>
      </c>
      <c r="D239" s="14" t="s">
        <v>117</v>
      </c>
      <c r="E239" s="16" t="s">
        <v>118</v>
      </c>
      <c r="F239" s="14" t="s">
        <v>119</v>
      </c>
      <c r="G239" s="16" t="s">
        <v>120</v>
      </c>
      <c r="H239" s="14" t="s">
        <v>605</v>
      </c>
      <c r="I239" s="16" t="s">
        <v>606</v>
      </c>
      <c r="J239" s="16" t="s">
        <v>607</v>
      </c>
      <c r="K239" s="16" t="s">
        <v>608</v>
      </c>
      <c r="L239" s="14" t="s">
        <v>609</v>
      </c>
      <c r="M239" s="16" t="s">
        <v>610</v>
      </c>
      <c r="N239" s="14" t="s">
        <v>127</v>
      </c>
      <c r="O239" s="16" t="s">
        <v>128</v>
      </c>
      <c r="P239" s="16" t="s">
        <v>129</v>
      </c>
      <c r="Q239" s="16" t="s">
        <v>309</v>
      </c>
      <c r="R239" s="14" t="s">
        <v>310</v>
      </c>
      <c r="S239" s="14" t="s">
        <v>202</v>
      </c>
      <c r="T239" s="14" t="s">
        <v>280</v>
      </c>
      <c r="U239" s="14" t="s">
        <v>134</v>
      </c>
      <c r="V239" s="15">
        <v>40725</v>
      </c>
      <c r="W239" s="15">
        <v>41182</v>
      </c>
      <c r="X239" s="16" t="s">
        <v>703</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t="s">
        <v>282</v>
      </c>
      <c r="AZ239" s="18" t="str">
        <f>VLOOKUP(AY239,'Axe 2 Règles de gestion'!$D$2:$F$506,3, FALSE)</f>
        <v>Le congé parental est accordé par périodes de 6 mois maximum renouvelables (date de fin prévisionnelle du congé parental).</v>
      </c>
      <c r="BA239" s="17" t="s">
        <v>283</v>
      </c>
      <c r="BB239" s="18" t="str">
        <f>VLOOKUP(BA239,'Axe 2 Règles de gestion'!$D$2:$F$506,3, FALSE)</f>
        <v>Le congé parental est accordé par périodes de 6 mois maximum renouvelables (date de fin réelle du congé parental).</v>
      </c>
      <c r="BC239" s="17" t="s">
        <v>284</v>
      </c>
      <c r="BD239" s="18" t="str">
        <f>VLOOKUP(BC239,'Axe 2 Règles de gestion'!$D$2:$F$506,3, FALSE)</f>
        <v>L'agent doit avoir la qualité de mère ou de père.</v>
      </c>
      <c r="BE239" s="17" t="s">
        <v>672</v>
      </c>
      <c r="BF239" s="18" t="str">
        <f>VLOOKUP(BE239,'Axe 2 Règles de gestion'!$D$2:$F$506,3, FALSE)</f>
        <v>Tout congé parental pris suite à l'accueil au foyer d'un enfant de moins de 3 ans, prend fin après 3 ans au plus à compter de l'arrivée au foyer de l'enfant (date de fin prévisionnelle du congé parental).</v>
      </c>
      <c r="BG239" s="17" t="s">
        <v>673</v>
      </c>
      <c r="BH239" s="18" t="str">
        <f>VLOOKUP(BG239,'Axe 2 Règles de gestion'!$D$2:$F$506,3, FALSE)</f>
        <v>Tout congé parental pris suite à l'accueil au foyer d'un enfant de moins de 3 ans, prend fin après 3 ans au plus à compter de l'arrivée au foyer de l'enfant (date de fin réelle du congé parental).</v>
      </c>
      <c r="BI239" s="17"/>
      <c r="BJ239" s="18"/>
      <c r="BK239" s="17"/>
      <c r="BL239" s="18"/>
      <c r="BM239" s="17"/>
      <c r="BN239" s="18"/>
      <c r="BO239" s="17"/>
      <c r="BP239" s="18"/>
      <c r="BQ239" s="17"/>
      <c r="BR239" s="18"/>
      <c r="BS239" s="17"/>
      <c r="BT239" s="18"/>
      <c r="BU239" s="17"/>
      <c r="BV239" s="18"/>
      <c r="BW239" s="17"/>
      <c r="BX239" s="18"/>
      <c r="BY239" s="17" t="s">
        <v>148</v>
      </c>
      <c r="BZ239" s="18" t="str">
        <f>VLOOKUP(BY239,'Axe 2 Règles de gestion'!$D$2:$F$506,3, FALSE)</f>
        <v>Lors de la demande initiale, l'agent doit être en activité.</v>
      </c>
      <c r="CA239" s="17" t="s">
        <v>150</v>
      </c>
      <c r="CB239" s="18" t="str">
        <f>VLOOKUP(CA239,'Axe 2 Règles de gestion'!$D$2:$F$506,3, FALSE)</f>
        <v>La date de début de position doit être antérieure ou égale à la date de fin prévisionnelle de position.</v>
      </c>
      <c r="CC239" s="17" t="s">
        <v>212</v>
      </c>
      <c r="CD239" s="18" t="str">
        <f>VLOOKUP(CC239,'Axe 2 Règles de gestion'!$D$2:$F$506,3, FALSE)</f>
        <v>La date de fin réelle de la position doit être antérieure ou égale à la date de fin réelle ou prévisionnelle du lien juridique.</v>
      </c>
      <c r="CE239" s="17" t="s">
        <v>154</v>
      </c>
      <c r="CF239" s="18" t="str">
        <f>VLOOKUP(CE239,'Axe 2 Règles de gestion'!$D$2:$F$506,3, FALSE)</f>
        <v>La date de fin réelle de la position doit être antérieure à la date limite de départ à la retraite.</v>
      </c>
      <c r="CG239" s="17" t="s">
        <v>214</v>
      </c>
      <c r="CH239" s="18" t="str">
        <f>VLOOKUP(CG239,'Axe 2 Règles de gestion'!$D$2:$F$506,3, FALSE)</f>
        <v>La date de début de la position doit être postérieure ou égale à la date de début du lien juridique.</v>
      </c>
      <c r="CI239" s="17" t="s">
        <v>156</v>
      </c>
      <c r="CJ239" s="18" t="str">
        <f>VLOOKUP(CI239,'Axe 2 Règles de gestion'!$D$2:$F$506,3, FALSE)</f>
        <v>La date de début de position doit être antérieure ou égale à la date de fin réelle de position.</v>
      </c>
      <c r="CK239" s="17" t="s">
        <v>158</v>
      </c>
      <c r="CL239" s="18" t="str">
        <f>VLOOKUP(CK239,'Axe 2 Règles de gestion'!$D$2:$F$506,3, FALSE)</f>
        <v>La date de fin prévisionnelle de la position doit être antérieure à la date limite de départ à la retraite.</v>
      </c>
      <c r="CM239" s="17" t="s">
        <v>160</v>
      </c>
      <c r="CN239" s="18" t="str">
        <f>VLOOKUP(CM239,'Axe 2 Règles de gestion'!$D$2:$F$506,3, FALSE)</f>
        <v>La date de début de position est à J+1 de la date de fin de position de l'occurrence précédente.</v>
      </c>
      <c r="CO239" s="17" t="s">
        <v>162</v>
      </c>
      <c r="CP239" s="18" t="str">
        <f>VLOOKUP(CO239,'Axe 2 Règles de gestion'!$D$2:$F$506,3, FALSE)</f>
        <v>Le lien vers l'enfant doit être renseigné.</v>
      </c>
      <c r="CQ239" s="17" t="s">
        <v>164</v>
      </c>
      <c r="CR239" s="18" t="str">
        <f>VLOOKUP(CQ239,'Axe 2 Règles de gestion'!$D$2:$F$506,3, FALSE)</f>
        <v>La date de naissance de l'enfant doit être renseignée.</v>
      </c>
      <c r="CS239" s="17" t="s">
        <v>372</v>
      </c>
      <c r="CT239" s="18" t="str">
        <f>VLOOKUP(CS239,'Axe 2 Règles de gestion'!$D$2:$F$506,3, FALSE)</f>
        <v>La date d'arrivée au foyer de l'enfant doit être renseignée.</v>
      </c>
      <c r="CU239" s="17" t="s">
        <v>166</v>
      </c>
      <c r="CV239" s="18" t="str">
        <f>VLOOKUP(CU239,'Axe 2 Règles de gestion'!$D$2:$F$506,3, FALSE)</f>
        <v>La date de fin réelle de la position doit être antérieure ou égale à la date de décès de l'enfant.</v>
      </c>
      <c r="CW239" s="17" t="s">
        <v>168</v>
      </c>
      <c r="CX239" s="18" t="str">
        <f>VLOOKUP(CW239,'Axe 2 Règles de gestion'!$D$2:$F$506,3, FALSE)</f>
        <v>La date de fin prévisionnelle de la position doit être antérieure ou égale à la date de décès de l'enfant.</v>
      </c>
      <c r="CY239" s="17" t="s">
        <v>170</v>
      </c>
      <c r="CZ239" s="18" t="str">
        <f>VLOOKUP(CY239,'Axe 2 Règles de gestion'!$D$2:$F$506,3, FALSE)</f>
        <v>L'agent ne doit pas être en position de détachement entrant sur l'occurrence précédente.</v>
      </c>
      <c r="DA239" s="17" t="s">
        <v>216</v>
      </c>
      <c r="DB239" s="18" t="str">
        <f>VLOOKUP(DA239,'Axe 2 Règles de gestion'!$D$2:$F$506,3, FALSE)</f>
        <v>La date de fin prévisionnelle de la position doit être antérieure ou égale à la date de fin réelle ou prévisionnelle du lien juridique.</v>
      </c>
      <c r="DC239" s="17" t="s">
        <v>172</v>
      </c>
      <c r="DD239" s="18" t="str">
        <f>VLOOKUP(DC239,'Axe 2 Règles de gestion'!$D$2:$F$506,3, FALSE)</f>
        <v>La date de fin ou la date de fin prévisionnelle doit être saisie.</v>
      </c>
      <c r="DE239" s="17"/>
      <c r="DF239" s="18"/>
      <c r="DG239" s="17"/>
      <c r="DH239" s="18"/>
      <c r="DI239" s="14" t="s">
        <v>174</v>
      </c>
      <c r="DJ239" s="16" t="s">
        <v>174</v>
      </c>
    </row>
    <row r="240" spans="1:114" ht="165" x14ac:dyDescent="0.25">
      <c r="A240" s="14" t="s">
        <v>354</v>
      </c>
      <c r="B240" s="14" t="s">
        <v>116</v>
      </c>
      <c r="C240" s="15">
        <v>43724.76666666667</v>
      </c>
      <c r="D240" s="14" t="s">
        <v>117</v>
      </c>
      <c r="E240" s="16" t="s">
        <v>118</v>
      </c>
      <c r="F240" s="14" t="s">
        <v>119</v>
      </c>
      <c r="G240" s="16" t="s">
        <v>120</v>
      </c>
      <c r="H240" s="14" t="s">
        <v>605</v>
      </c>
      <c r="I240" s="16" t="s">
        <v>606</v>
      </c>
      <c r="J240" s="16" t="s">
        <v>607</v>
      </c>
      <c r="K240" s="16" t="s">
        <v>608</v>
      </c>
      <c r="L240" s="14" t="s">
        <v>609</v>
      </c>
      <c r="M240" s="16" t="s">
        <v>610</v>
      </c>
      <c r="N240" s="14" t="s">
        <v>127</v>
      </c>
      <c r="O240" s="16" t="s">
        <v>128</v>
      </c>
      <c r="P240" s="16" t="s">
        <v>129</v>
      </c>
      <c r="Q240" s="16" t="s">
        <v>309</v>
      </c>
      <c r="R240" s="14" t="s">
        <v>310</v>
      </c>
      <c r="S240" s="14" t="s">
        <v>202</v>
      </c>
      <c r="T240" s="14" t="s">
        <v>280</v>
      </c>
      <c r="U240" s="14" t="s">
        <v>134</v>
      </c>
      <c r="V240" s="15">
        <v>41183</v>
      </c>
      <c r="W240" s="15">
        <v>42481</v>
      </c>
      <c r="X240" s="16" t="s">
        <v>704</v>
      </c>
      <c r="Y240" s="17" t="s">
        <v>503</v>
      </c>
      <c r="Z240" s="18" t="str">
        <f>VLOOKUP(Y240,'Axe 2 Règles de gestion'!$D$2:$F$506,3, FALSE)</f>
        <v>La demande de l'agent doit être formulée au moins 2 mois avant le début du congé parental.</v>
      </c>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t="s">
        <v>282</v>
      </c>
      <c r="AZ240" s="18" t="str">
        <f>VLOOKUP(AY240,'Axe 2 Règles de gestion'!$D$2:$F$506,3, FALSE)</f>
        <v>Le congé parental est accordé par périodes de 6 mois maximum renouvelables (date de fin prévisionnelle du congé parental).</v>
      </c>
      <c r="BA240" s="17" t="s">
        <v>283</v>
      </c>
      <c r="BB240" s="18" t="str">
        <f>VLOOKUP(BA240,'Axe 2 Règles de gestion'!$D$2:$F$506,3, FALSE)</f>
        <v>Le congé parental est accordé par périodes de 6 mois maximum renouvelables (date de fin réelle du congé parental).</v>
      </c>
      <c r="BC240" s="17" t="s">
        <v>504</v>
      </c>
      <c r="BD240" s="18" t="str">
        <f>VLOOKUP(BC240,'Axe 2 Règles de gestion'!$D$2:$F$506,3, FALSE)</f>
        <v>Le congé est accordé de droit à l'agent lors de l'arrivée au foyer de l'enfant.</v>
      </c>
      <c r="BE240" s="17" t="s">
        <v>284</v>
      </c>
      <c r="BF240" s="18" t="str">
        <f>VLOOKUP(BE240,'Axe 2 Règles de gestion'!$D$2:$F$506,3, FALSE)</f>
        <v>L'agent doit avoir la qualité de mère ou de père.</v>
      </c>
      <c r="BG240" s="17" t="s">
        <v>672</v>
      </c>
      <c r="BH240" s="18" t="str">
        <f>VLOOKUP(BG240,'Axe 2 Règles de gestion'!$D$2:$F$506,3, FALSE)</f>
        <v>Tout congé parental pris suite à l'accueil au foyer d'un enfant de moins de 3 ans, prend fin après 3 ans au plus à compter de l'arrivée au foyer de l'enfant (date de fin prévisionnelle du congé parental).</v>
      </c>
      <c r="BI240" s="17" t="s">
        <v>673</v>
      </c>
      <c r="BJ240" s="18" t="str">
        <f>VLOOKUP(BI240,'Axe 2 Règles de gestion'!$D$2:$F$506,3, FALSE)</f>
        <v>Tout congé parental pris suite à l'accueil au foyer d'un enfant de moins de 3 ans, prend fin après 3 ans au plus à compter de l'arrivée au foyer de l'enfant (date de fin réelle du congé parental).</v>
      </c>
      <c r="BK240" s="17"/>
      <c r="BL240" s="18"/>
      <c r="BM240" s="17"/>
      <c r="BN240" s="18"/>
      <c r="BO240" s="17"/>
      <c r="BP240" s="18"/>
      <c r="BQ240" s="17"/>
      <c r="BR240" s="18"/>
      <c r="BS240" s="17"/>
      <c r="BT240" s="18"/>
      <c r="BU240" s="17"/>
      <c r="BV240" s="18"/>
      <c r="BW240" s="17"/>
      <c r="BX240" s="18"/>
      <c r="BY240" s="17" t="s">
        <v>148</v>
      </c>
      <c r="BZ240" s="18" t="str">
        <f>VLOOKUP(BY240,'Axe 2 Règles de gestion'!$D$2:$F$506,3, FALSE)</f>
        <v>Lors de la demande initiale, l'agent doit être en activité.</v>
      </c>
      <c r="CA240" s="17" t="s">
        <v>150</v>
      </c>
      <c r="CB240" s="18" t="str">
        <f>VLOOKUP(CA240,'Axe 2 Règles de gestion'!$D$2:$F$506,3, FALSE)</f>
        <v>La date de début de position doit être antérieure ou égale à la date de fin prévisionnelle de position.</v>
      </c>
      <c r="CC240" s="17" t="s">
        <v>212</v>
      </c>
      <c r="CD240" s="18" t="str">
        <f>VLOOKUP(CC240,'Axe 2 Règles de gestion'!$D$2:$F$506,3, FALSE)</f>
        <v>La date de fin réelle de la position doit être antérieure ou égale à la date de fin réelle ou prévisionnelle du lien juridique.</v>
      </c>
      <c r="CE240" s="17" t="s">
        <v>154</v>
      </c>
      <c r="CF240" s="18" t="str">
        <f>VLOOKUP(CE240,'Axe 2 Règles de gestion'!$D$2:$F$506,3, FALSE)</f>
        <v>La date de fin réelle de la position doit être antérieure à la date limite de départ à la retraite.</v>
      </c>
      <c r="CG240" s="17" t="s">
        <v>214</v>
      </c>
      <c r="CH240" s="18" t="str">
        <f>VLOOKUP(CG240,'Axe 2 Règles de gestion'!$D$2:$F$506,3, FALSE)</f>
        <v>La date de début de la position doit être postérieure ou égale à la date de début du lien juridique.</v>
      </c>
      <c r="CI240" s="17" t="s">
        <v>156</v>
      </c>
      <c r="CJ240" s="18" t="str">
        <f>VLOOKUP(CI240,'Axe 2 Règles de gestion'!$D$2:$F$506,3, FALSE)</f>
        <v>La date de début de position doit être antérieure ou égale à la date de fin réelle de position.</v>
      </c>
      <c r="CK240" s="17" t="s">
        <v>158</v>
      </c>
      <c r="CL240" s="18" t="str">
        <f>VLOOKUP(CK240,'Axe 2 Règles de gestion'!$D$2:$F$506,3, FALSE)</f>
        <v>La date de fin prévisionnelle de la position doit être antérieure à la date limite de départ à la retraite.</v>
      </c>
      <c r="CM240" s="17" t="s">
        <v>160</v>
      </c>
      <c r="CN240" s="18" t="str">
        <f>VLOOKUP(CM240,'Axe 2 Règles de gestion'!$D$2:$F$506,3, FALSE)</f>
        <v>La date de début de position est à J+1 de la date de fin de position de l'occurrence précédente.</v>
      </c>
      <c r="CO240" s="17" t="s">
        <v>162</v>
      </c>
      <c r="CP240" s="18" t="str">
        <f>VLOOKUP(CO240,'Axe 2 Règles de gestion'!$D$2:$F$506,3, FALSE)</f>
        <v>Le lien vers l'enfant doit être renseigné.</v>
      </c>
      <c r="CQ240" s="17" t="s">
        <v>164</v>
      </c>
      <c r="CR240" s="18" t="str">
        <f>VLOOKUP(CQ240,'Axe 2 Règles de gestion'!$D$2:$F$506,3, FALSE)</f>
        <v>La date de naissance de l'enfant doit être renseignée.</v>
      </c>
      <c r="CS240" s="17" t="s">
        <v>372</v>
      </c>
      <c r="CT240" s="18" t="str">
        <f>VLOOKUP(CS240,'Axe 2 Règles de gestion'!$D$2:$F$506,3, FALSE)</f>
        <v>La date d'arrivée au foyer de l'enfant doit être renseignée.</v>
      </c>
      <c r="CU240" s="17" t="s">
        <v>166</v>
      </c>
      <c r="CV240" s="18" t="str">
        <f>VLOOKUP(CU240,'Axe 2 Règles de gestion'!$D$2:$F$506,3, FALSE)</f>
        <v>La date de fin réelle de la position doit être antérieure ou égale à la date de décès de l'enfant.</v>
      </c>
      <c r="CW240" s="17" t="s">
        <v>168</v>
      </c>
      <c r="CX240" s="18" t="str">
        <f>VLOOKUP(CW240,'Axe 2 Règles de gestion'!$D$2:$F$506,3, FALSE)</f>
        <v>La date de fin prévisionnelle de la position doit être antérieure ou égale à la date de décès de l'enfant.</v>
      </c>
      <c r="CY240" s="17" t="s">
        <v>170</v>
      </c>
      <c r="CZ240" s="18" t="str">
        <f>VLOOKUP(CY240,'Axe 2 Règles de gestion'!$D$2:$F$506,3, FALSE)</f>
        <v>L'agent ne doit pas être en position de détachement entrant sur l'occurrence précédente.</v>
      </c>
      <c r="DA240" s="17" t="s">
        <v>216</v>
      </c>
      <c r="DB240" s="18" t="str">
        <f>VLOOKUP(DA240,'Axe 2 Règles de gestion'!$D$2:$F$506,3, FALSE)</f>
        <v>La date de fin prévisionnelle de la position doit être antérieure ou égale à la date de fin réelle ou prévisionnelle du lien juridique.</v>
      </c>
      <c r="DC240" s="17" t="s">
        <v>172</v>
      </c>
      <c r="DD240" s="18" t="str">
        <f>VLOOKUP(DC240,'Axe 2 Règles de gestion'!$D$2:$F$506,3, FALSE)</f>
        <v>La date de fin ou la date de fin prévisionnelle doit être saisie.</v>
      </c>
      <c r="DE240" s="17"/>
      <c r="DF240" s="18"/>
      <c r="DG240" s="17"/>
      <c r="DH240" s="18"/>
      <c r="DI240" s="14" t="s">
        <v>174</v>
      </c>
      <c r="DJ240" s="16" t="s">
        <v>174</v>
      </c>
    </row>
    <row r="241" spans="1:114" ht="165" x14ac:dyDescent="0.25">
      <c r="A241" s="14" t="s">
        <v>374</v>
      </c>
      <c r="B241" s="14" t="s">
        <v>176</v>
      </c>
      <c r="C241" s="15">
        <v>43724.767361111109</v>
      </c>
      <c r="D241" s="14" t="s">
        <v>117</v>
      </c>
      <c r="E241" s="16" t="s">
        <v>118</v>
      </c>
      <c r="F241" s="14" t="s">
        <v>119</v>
      </c>
      <c r="G241" s="16" t="s">
        <v>120</v>
      </c>
      <c r="H241" s="14" t="s">
        <v>605</v>
      </c>
      <c r="I241" s="16" t="s">
        <v>606</v>
      </c>
      <c r="J241" s="16" t="s">
        <v>607</v>
      </c>
      <c r="K241" s="16" t="s">
        <v>608</v>
      </c>
      <c r="L241" s="14" t="s">
        <v>609</v>
      </c>
      <c r="M241" s="16" t="s">
        <v>610</v>
      </c>
      <c r="N241" s="14" t="s">
        <v>127</v>
      </c>
      <c r="O241" s="16" t="s">
        <v>128</v>
      </c>
      <c r="P241" s="16" t="s">
        <v>129</v>
      </c>
      <c r="Q241" s="16" t="s">
        <v>309</v>
      </c>
      <c r="R241" s="14" t="s">
        <v>310</v>
      </c>
      <c r="S241" s="14" t="s">
        <v>202</v>
      </c>
      <c r="T241" s="14" t="s">
        <v>280</v>
      </c>
      <c r="U241" s="14" t="s">
        <v>134</v>
      </c>
      <c r="V241" s="15">
        <v>42482</v>
      </c>
      <c r="W241" s="15">
        <v>43684</v>
      </c>
      <c r="X241" s="16" t="s">
        <v>705</v>
      </c>
      <c r="Y241" s="17" t="s">
        <v>503</v>
      </c>
      <c r="Z241" s="18" t="str">
        <f>VLOOKUP(Y241,'Axe 2 Règles de gestion'!$D$2:$F$506,3, FALSE)</f>
        <v>La demande de l'agent doit être formulée au moins 2 mois avant le début du congé parental.</v>
      </c>
      <c r="AA241" s="17" t="s">
        <v>676</v>
      </c>
      <c r="AB241" s="18" t="str">
        <f>VLOOKUP(AA241,'Axe 2 Règles de gestion'!$D$2:$F$506,3, FALSE)</f>
        <v>L'enfant né au foyer doit être âgé de 3 ans au plus sauf en cas de naissances multiples le congé parental suite à une naissance peut être accordé jusqu'à l'entrée en maternelle.</v>
      </c>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t="s">
        <v>282</v>
      </c>
      <c r="AZ241" s="18" t="str">
        <f>VLOOKUP(AY241,'Axe 2 Règles de gestion'!$D$2:$F$506,3, FALSE)</f>
        <v>Le congé parental est accordé par périodes de 6 mois maximum renouvelables (date de fin prévisionnelle du congé parental).</v>
      </c>
      <c r="BA241" s="17" t="s">
        <v>283</v>
      </c>
      <c r="BB241" s="18" t="str">
        <f>VLOOKUP(BA241,'Axe 2 Règles de gestion'!$D$2:$F$506,3, FALSE)</f>
        <v>Le congé parental est accordé par périodes de 6 mois maximum renouvelables (date de fin réelle du congé parental).</v>
      </c>
      <c r="BC241" s="17" t="s">
        <v>504</v>
      </c>
      <c r="BD241" s="18" t="str">
        <f>VLOOKUP(BC241,'Axe 2 Règles de gestion'!$D$2:$F$506,3, FALSE)</f>
        <v>Le congé est accordé de droit à l'agent lors de l'arrivée au foyer de l'enfant.</v>
      </c>
      <c r="BE241" s="17" t="s">
        <v>284</v>
      </c>
      <c r="BF241" s="18" t="str">
        <f>VLOOKUP(BE241,'Axe 2 Règles de gestion'!$D$2:$F$506,3, FALSE)</f>
        <v>L'agent doit avoir la qualité de mère ou de père.</v>
      </c>
      <c r="BG241" s="17" t="s">
        <v>672</v>
      </c>
      <c r="BH241" s="18" t="str">
        <f>VLOOKUP(BG241,'Axe 2 Règles de gestion'!$D$2:$F$506,3, FALSE)</f>
        <v>Tout congé parental pris suite à l'accueil au foyer d'un enfant de moins de 3 ans, prend fin après 3 ans au plus à compter de l'arrivée au foyer de l'enfant (date de fin prévisionnelle du congé parental).</v>
      </c>
      <c r="BI241" s="17" t="s">
        <v>673</v>
      </c>
      <c r="BJ241" s="18" t="str">
        <f>VLOOKUP(BI241,'Axe 2 Règles de gestion'!$D$2:$F$506,3, FALSE)</f>
        <v>Tout congé parental pris suite à l'accueil au foyer d'un enfant de moins de 3 ans, prend fin après 3 ans au plus à compter de l'arrivée au foyer de l'enfant (date de fin réelle du congé parental).</v>
      </c>
      <c r="BK241" s="17"/>
      <c r="BL241" s="18"/>
      <c r="BM241" s="17"/>
      <c r="BN241" s="18"/>
      <c r="BO241" s="17"/>
      <c r="BP241" s="18"/>
      <c r="BQ241" s="17"/>
      <c r="BR241" s="18"/>
      <c r="BS241" s="17"/>
      <c r="BT241" s="18"/>
      <c r="BU241" s="17"/>
      <c r="BV241" s="18"/>
      <c r="BW241" s="17"/>
      <c r="BX241" s="18"/>
      <c r="BY241" s="17" t="s">
        <v>148</v>
      </c>
      <c r="BZ241" s="18" t="str">
        <f>VLOOKUP(BY241,'Axe 2 Règles de gestion'!$D$2:$F$506,3, FALSE)</f>
        <v>Lors de la demande initiale, l'agent doit être en activité.</v>
      </c>
      <c r="CA241" s="17" t="s">
        <v>150</v>
      </c>
      <c r="CB241" s="18" t="str">
        <f>VLOOKUP(CA241,'Axe 2 Règles de gestion'!$D$2:$F$506,3, FALSE)</f>
        <v>La date de début de position doit être antérieure ou égale à la date de fin prévisionnelle de position.</v>
      </c>
      <c r="CC241" s="17" t="s">
        <v>212</v>
      </c>
      <c r="CD241" s="18" t="str">
        <f>VLOOKUP(CC241,'Axe 2 Règles de gestion'!$D$2:$F$506,3, FALSE)</f>
        <v>La date de fin réelle de la position doit être antérieure ou égale à la date de fin réelle ou prévisionnelle du lien juridique.</v>
      </c>
      <c r="CE241" s="17" t="s">
        <v>154</v>
      </c>
      <c r="CF241" s="18" t="str">
        <f>VLOOKUP(CE241,'Axe 2 Règles de gestion'!$D$2:$F$506,3, FALSE)</f>
        <v>La date de fin réelle de la position doit être antérieure à la date limite de départ à la retraite.</v>
      </c>
      <c r="CG241" s="17" t="s">
        <v>214</v>
      </c>
      <c r="CH241" s="18" t="str">
        <f>VLOOKUP(CG241,'Axe 2 Règles de gestion'!$D$2:$F$506,3, FALSE)</f>
        <v>La date de début de la position doit être postérieure ou égale à la date de début du lien juridique.</v>
      </c>
      <c r="CI241" s="17" t="s">
        <v>156</v>
      </c>
      <c r="CJ241" s="18" t="str">
        <f>VLOOKUP(CI241,'Axe 2 Règles de gestion'!$D$2:$F$506,3, FALSE)</f>
        <v>La date de début de position doit être antérieure ou égale à la date de fin réelle de position.</v>
      </c>
      <c r="CK241" s="17" t="s">
        <v>158</v>
      </c>
      <c r="CL241" s="18" t="str">
        <f>VLOOKUP(CK241,'Axe 2 Règles de gestion'!$D$2:$F$506,3, FALSE)</f>
        <v>La date de fin prévisionnelle de la position doit être antérieure à la date limite de départ à la retraite.</v>
      </c>
      <c r="CM241" s="17" t="s">
        <v>160</v>
      </c>
      <c r="CN241" s="18" t="str">
        <f>VLOOKUP(CM241,'Axe 2 Règles de gestion'!$D$2:$F$506,3, FALSE)</f>
        <v>La date de début de position est à J+1 de la date de fin de position de l'occurrence précédente.</v>
      </c>
      <c r="CO241" s="17" t="s">
        <v>162</v>
      </c>
      <c r="CP241" s="18" t="str">
        <f>VLOOKUP(CO241,'Axe 2 Règles de gestion'!$D$2:$F$506,3, FALSE)</f>
        <v>Le lien vers l'enfant doit être renseigné.</v>
      </c>
      <c r="CQ241" s="17" t="s">
        <v>164</v>
      </c>
      <c r="CR241" s="18" t="str">
        <f>VLOOKUP(CQ241,'Axe 2 Règles de gestion'!$D$2:$F$506,3, FALSE)</f>
        <v>La date de naissance de l'enfant doit être renseignée.</v>
      </c>
      <c r="CS241" s="17" t="s">
        <v>372</v>
      </c>
      <c r="CT241" s="18" t="str">
        <f>VLOOKUP(CS241,'Axe 2 Règles de gestion'!$D$2:$F$506,3, FALSE)</f>
        <v>La date d'arrivée au foyer de l'enfant doit être renseignée.</v>
      </c>
      <c r="CU241" s="17" t="s">
        <v>166</v>
      </c>
      <c r="CV241" s="18" t="str">
        <f>VLOOKUP(CU241,'Axe 2 Règles de gestion'!$D$2:$F$506,3, FALSE)</f>
        <v>La date de fin réelle de la position doit être antérieure ou égale à la date de décès de l'enfant.</v>
      </c>
      <c r="CW241" s="17" t="s">
        <v>168</v>
      </c>
      <c r="CX241" s="18" t="str">
        <f>VLOOKUP(CW241,'Axe 2 Règles de gestion'!$D$2:$F$506,3, FALSE)</f>
        <v>La date de fin prévisionnelle de la position doit être antérieure ou égale à la date de décès de l'enfant.</v>
      </c>
      <c r="CY241" s="17" t="s">
        <v>170</v>
      </c>
      <c r="CZ241" s="18" t="str">
        <f>VLOOKUP(CY241,'Axe 2 Règles de gestion'!$D$2:$F$506,3, FALSE)</f>
        <v>L'agent ne doit pas être en position de détachement entrant sur l'occurrence précédente.</v>
      </c>
      <c r="DA241" s="17" t="s">
        <v>216</v>
      </c>
      <c r="DB241" s="18" t="str">
        <f>VLOOKUP(DA241,'Axe 2 Règles de gestion'!$D$2:$F$506,3, FALSE)</f>
        <v>La date de fin prévisionnelle de la position doit être antérieure ou égale à la date de fin réelle ou prévisionnelle du lien juridique.</v>
      </c>
      <c r="DC241" s="17" t="s">
        <v>172</v>
      </c>
      <c r="DD241" s="18" t="str">
        <f>VLOOKUP(DC241,'Axe 2 Règles de gestion'!$D$2:$F$506,3, FALSE)</f>
        <v>La date de fin ou la date de fin prévisionnelle doit être saisie.</v>
      </c>
      <c r="DE241" s="17"/>
      <c r="DF241" s="18"/>
      <c r="DG241" s="17"/>
      <c r="DH241" s="18"/>
      <c r="DI241" s="14" t="s">
        <v>174</v>
      </c>
      <c r="DJ241" s="16" t="s">
        <v>174</v>
      </c>
    </row>
    <row r="242" spans="1:114" ht="165" x14ac:dyDescent="0.25">
      <c r="A242" s="14" t="s">
        <v>315</v>
      </c>
      <c r="B242" s="14" t="s">
        <v>176</v>
      </c>
      <c r="C242" s="15">
        <v>44833.438888888886</v>
      </c>
      <c r="D242" s="14" t="s">
        <v>117</v>
      </c>
      <c r="E242" s="16" t="s">
        <v>118</v>
      </c>
      <c r="F242" s="14" t="s">
        <v>119</v>
      </c>
      <c r="G242" s="16" t="s">
        <v>120</v>
      </c>
      <c r="H242" s="14" t="s">
        <v>605</v>
      </c>
      <c r="I242" s="16" t="s">
        <v>606</v>
      </c>
      <c r="J242" s="16" t="s">
        <v>607</v>
      </c>
      <c r="K242" s="16" t="s">
        <v>608</v>
      </c>
      <c r="L242" s="14" t="s">
        <v>609</v>
      </c>
      <c r="M242" s="16" t="s">
        <v>610</v>
      </c>
      <c r="N242" s="14" t="s">
        <v>127</v>
      </c>
      <c r="O242" s="16" t="s">
        <v>128</v>
      </c>
      <c r="P242" s="16" t="s">
        <v>129</v>
      </c>
      <c r="Q242" s="16" t="s">
        <v>309</v>
      </c>
      <c r="R242" s="14" t="s">
        <v>310</v>
      </c>
      <c r="S242" s="14" t="s">
        <v>202</v>
      </c>
      <c r="T242" s="14" t="s">
        <v>280</v>
      </c>
      <c r="U242" s="14" t="s">
        <v>177</v>
      </c>
      <c r="V242" s="15">
        <v>43685</v>
      </c>
      <c r="W242" s="15">
        <v>44677</v>
      </c>
      <c r="X242" s="16" t="s">
        <v>174</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c r="BH242" s="18"/>
      <c r="BI242" s="17"/>
      <c r="BJ242" s="18"/>
      <c r="BK242" s="17"/>
      <c r="BL242" s="18"/>
      <c r="BM242" s="17"/>
      <c r="BN242" s="18"/>
      <c r="BO242" s="17"/>
      <c r="BP242" s="18"/>
      <c r="BQ242" s="17"/>
      <c r="BR242" s="18"/>
      <c r="BS242" s="17"/>
      <c r="BT242" s="18"/>
      <c r="BU242" s="17"/>
      <c r="BV242" s="18"/>
      <c r="BW242" s="17"/>
      <c r="BX242" s="18"/>
      <c r="BY242" s="17"/>
      <c r="BZ242" s="18"/>
      <c r="CA242" s="17"/>
      <c r="CB242" s="18"/>
      <c r="CC242" s="17"/>
      <c r="CD242" s="18"/>
      <c r="CE242" s="17"/>
      <c r="CF242" s="18"/>
      <c r="CG242" s="17"/>
      <c r="CH242" s="18"/>
      <c r="CI242" s="17"/>
      <c r="CJ242" s="18"/>
      <c r="CK242" s="17"/>
      <c r="CL242" s="18"/>
      <c r="CM242" s="17"/>
      <c r="CN242" s="18"/>
      <c r="CO242" s="17"/>
      <c r="CP242" s="18"/>
      <c r="CQ242" s="17"/>
      <c r="CR242" s="18"/>
      <c r="CS242" s="17"/>
      <c r="CT242" s="18"/>
      <c r="CU242" s="17"/>
      <c r="CV242" s="18"/>
      <c r="CW242" s="17"/>
      <c r="CX242" s="18"/>
      <c r="CY242" s="17"/>
      <c r="CZ242" s="18"/>
      <c r="DA242" s="17"/>
      <c r="DB242" s="18"/>
      <c r="DC242" s="17"/>
      <c r="DD242" s="18"/>
      <c r="DE242" s="17"/>
      <c r="DF242" s="18"/>
      <c r="DG242" s="17"/>
      <c r="DH242" s="18"/>
      <c r="DI242" s="14" t="s">
        <v>174</v>
      </c>
      <c r="DJ242" s="16" t="s">
        <v>174</v>
      </c>
    </row>
    <row r="243" spans="1:114" ht="135" x14ac:dyDescent="0.25">
      <c r="A243" s="14" t="s">
        <v>374</v>
      </c>
      <c r="B243" s="14" t="s">
        <v>176</v>
      </c>
      <c r="C243" s="15">
        <v>43152.5</v>
      </c>
      <c r="D243" s="14" t="s">
        <v>117</v>
      </c>
      <c r="E243" s="16" t="s">
        <v>118</v>
      </c>
      <c r="F243" s="14" t="s">
        <v>119</v>
      </c>
      <c r="G243" s="16" t="s">
        <v>120</v>
      </c>
      <c r="H243" s="14" t="s">
        <v>605</v>
      </c>
      <c r="I243" s="16" t="s">
        <v>606</v>
      </c>
      <c r="J243" s="16" t="s">
        <v>607</v>
      </c>
      <c r="K243" s="16" t="s">
        <v>608</v>
      </c>
      <c r="L243" s="14" t="s">
        <v>619</v>
      </c>
      <c r="M243" s="16" t="s">
        <v>620</v>
      </c>
      <c r="N243" s="14" t="s">
        <v>127</v>
      </c>
      <c r="O243" s="16" t="s">
        <v>180</v>
      </c>
      <c r="P243" s="16" t="s">
        <v>181</v>
      </c>
      <c r="Q243" s="16" t="s">
        <v>309</v>
      </c>
      <c r="R243" s="14" t="s">
        <v>310</v>
      </c>
      <c r="S243" s="14" t="s">
        <v>202</v>
      </c>
      <c r="T243" s="14" t="s">
        <v>280</v>
      </c>
      <c r="U243" s="14" t="s">
        <v>134</v>
      </c>
      <c r="V243" s="15">
        <v>40725</v>
      </c>
      <c r="W243" s="15">
        <v>43684</v>
      </c>
      <c r="X243" s="16" t="s">
        <v>706</v>
      </c>
      <c r="Y243" s="17" t="s">
        <v>506</v>
      </c>
      <c r="Z243" s="18" t="str">
        <f>VLOOKUP(Y243,'Axe 2 Règles de gestion'!$D$2:$F$506,3, FALSE)</f>
        <v>La demande de renouvellement du congé doit être formulée au moins 2 mois avant l'expiration de la période en cours.</v>
      </c>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t="s">
        <v>282</v>
      </c>
      <c r="AZ243" s="18" t="str">
        <f>VLOOKUP(AY243,'Axe 2 Règles de gestion'!$D$2:$F$506,3, FALSE)</f>
        <v>Le congé parental est accordé par périodes de 6 mois maximum renouvelables (date de fin prévisionnelle du congé parental).</v>
      </c>
      <c r="BA243" s="17" t="s">
        <v>283</v>
      </c>
      <c r="BB243" s="18" t="str">
        <f>VLOOKUP(BA243,'Axe 2 Règles de gestion'!$D$2:$F$506,3, FALSE)</f>
        <v>Le congé parental est accordé par périodes de 6 mois maximum renouvelables (date de fin réelle du congé parental).</v>
      </c>
      <c r="BC243" s="17" t="s">
        <v>284</v>
      </c>
      <c r="BD243" s="18" t="str">
        <f>VLOOKUP(BC243,'Axe 2 Règles de gestion'!$D$2:$F$506,3, FALSE)</f>
        <v>L'agent doit avoir la qualité de mère ou de père.</v>
      </c>
      <c r="BE243" s="17" t="s">
        <v>672</v>
      </c>
      <c r="BF243" s="18" t="str">
        <f>VLOOKUP(BE243,'Axe 2 Règles de gestion'!$D$2:$F$506,3, FALSE)</f>
        <v>Tout congé parental pris suite à l'accueil au foyer d'un enfant de moins de 3 ans, prend fin après 3 ans au plus à compter de l'arrivée au foyer de l'enfant (date de fin prévisionnelle du congé parental).</v>
      </c>
      <c r="BG243" s="17" t="s">
        <v>673</v>
      </c>
      <c r="BH243" s="18" t="str">
        <f>VLOOKUP(BG243,'Axe 2 Règles de gestion'!$D$2:$F$506,3, FALSE)</f>
        <v>Tout congé parental pris suite à l'accueil au foyer d'un enfant de moins de 3 ans, prend fin après 3 ans au plus à compter de l'arrivée au foyer de l'enfant (date de fin réelle du congé parental).</v>
      </c>
      <c r="BI243" s="17"/>
      <c r="BJ243" s="18"/>
      <c r="BK243" s="17"/>
      <c r="BL243" s="18"/>
      <c r="BM243" s="17"/>
      <c r="BN243" s="18"/>
      <c r="BO243" s="17"/>
      <c r="BP243" s="18"/>
      <c r="BQ243" s="17"/>
      <c r="BR243" s="18"/>
      <c r="BS243" s="17"/>
      <c r="BT243" s="18"/>
      <c r="BU243" s="17"/>
      <c r="BV243" s="18"/>
      <c r="BW243" s="17"/>
      <c r="BX243" s="18"/>
      <c r="BY243" s="17" t="s">
        <v>150</v>
      </c>
      <c r="BZ243" s="18" t="str">
        <f>VLOOKUP(BY243,'Axe 2 Règles de gestion'!$D$2:$F$506,3, FALSE)</f>
        <v>La date de début de position doit être antérieure ou égale à la date de fin prévisionnelle de position.</v>
      </c>
      <c r="CA243" s="17" t="s">
        <v>212</v>
      </c>
      <c r="CB243" s="18" t="str">
        <f>VLOOKUP(CA243,'Axe 2 Règles de gestion'!$D$2:$F$506,3, FALSE)</f>
        <v>La date de fin réelle de la position doit être antérieure ou égale à la date de fin réelle ou prévisionnelle du lien juridique.</v>
      </c>
      <c r="CC243" s="17" t="s">
        <v>154</v>
      </c>
      <c r="CD243" s="18" t="str">
        <f>VLOOKUP(CC243,'Axe 2 Règles de gestion'!$D$2:$F$506,3, FALSE)</f>
        <v>La date de fin réelle de la position doit être antérieure à la date limite de départ à la retraite.</v>
      </c>
      <c r="CE243" s="17" t="s">
        <v>214</v>
      </c>
      <c r="CF243" s="18" t="str">
        <f>VLOOKUP(CE243,'Axe 2 Règles de gestion'!$D$2:$F$506,3, FALSE)</f>
        <v>La date de début de la position doit être postérieure ou égale à la date de début du lien juridique.</v>
      </c>
      <c r="CG243" s="17" t="s">
        <v>156</v>
      </c>
      <c r="CH243" s="18" t="str">
        <f>VLOOKUP(CG243,'Axe 2 Règles de gestion'!$D$2:$F$506,3, FALSE)</f>
        <v>La date de début de position doit être antérieure ou égale à la date de fin réelle de position.</v>
      </c>
      <c r="CI243" s="17" t="s">
        <v>158</v>
      </c>
      <c r="CJ243" s="18" t="str">
        <f>VLOOKUP(CI243,'Axe 2 Règles de gestion'!$D$2:$F$506,3, FALSE)</f>
        <v>La date de fin prévisionnelle de la position doit être antérieure à la date limite de départ à la retraite.</v>
      </c>
      <c r="CK243" s="17" t="s">
        <v>160</v>
      </c>
      <c r="CL243" s="18" t="str">
        <f>VLOOKUP(CK243,'Axe 2 Règles de gestion'!$D$2:$F$506,3, FALSE)</f>
        <v>La date de début de position est à J+1 de la date de fin de position de l'occurrence précédente.</v>
      </c>
      <c r="CM243" s="17" t="s">
        <v>162</v>
      </c>
      <c r="CN243" s="18" t="str">
        <f>VLOOKUP(CM243,'Axe 2 Règles de gestion'!$D$2:$F$506,3, FALSE)</f>
        <v>Le lien vers l'enfant doit être renseigné.</v>
      </c>
      <c r="CO243" s="17" t="s">
        <v>164</v>
      </c>
      <c r="CP243" s="18" t="str">
        <f>VLOOKUP(CO243,'Axe 2 Règles de gestion'!$D$2:$F$506,3, FALSE)</f>
        <v>La date de naissance de l'enfant doit être renseignée.</v>
      </c>
      <c r="CQ243" s="17" t="s">
        <v>372</v>
      </c>
      <c r="CR243" s="18" t="str">
        <f>VLOOKUP(CQ243,'Axe 2 Règles de gestion'!$D$2:$F$506,3, FALSE)</f>
        <v>La date d'arrivée au foyer de l'enfant doit être renseignée.</v>
      </c>
      <c r="CS243" s="17" t="s">
        <v>166</v>
      </c>
      <c r="CT243" s="18" t="str">
        <f>VLOOKUP(CS243,'Axe 2 Règles de gestion'!$D$2:$F$506,3, FALSE)</f>
        <v>La date de fin réelle de la position doit être antérieure ou égale à la date de décès de l'enfant.</v>
      </c>
      <c r="CU243" s="17" t="s">
        <v>168</v>
      </c>
      <c r="CV243" s="18" t="str">
        <f>VLOOKUP(CU243,'Axe 2 Règles de gestion'!$D$2:$F$506,3, FALSE)</f>
        <v>La date de fin prévisionnelle de la position doit être antérieure ou égale à la date de décès de l'enfant.</v>
      </c>
      <c r="CW243" s="17" t="s">
        <v>216</v>
      </c>
      <c r="CX243" s="18" t="str">
        <f>VLOOKUP(CW243,'Axe 2 Règles de gestion'!$D$2:$F$506,3, FALSE)</f>
        <v>La date de fin prévisionnelle de la position doit être antérieure ou égale à la date de fin réelle ou prévisionnelle du lien juridique.</v>
      </c>
      <c r="CY243" s="17" t="s">
        <v>172</v>
      </c>
      <c r="CZ243" s="18" t="str">
        <f>VLOOKUP(CY243,'Axe 2 Règles de gestion'!$D$2:$F$506,3, FALSE)</f>
        <v>La date de fin ou la date de fin prévisionnelle doit être saisie.</v>
      </c>
      <c r="DA243" s="17"/>
      <c r="DB243" s="18"/>
      <c r="DC243" s="17"/>
      <c r="DD243" s="18"/>
      <c r="DE243" s="17"/>
      <c r="DF243" s="18"/>
      <c r="DG243" s="17"/>
      <c r="DH243" s="18"/>
      <c r="DI243" s="14" t="s">
        <v>174</v>
      </c>
      <c r="DJ243" s="16" t="s">
        <v>174</v>
      </c>
    </row>
    <row r="244" spans="1:114" ht="105" x14ac:dyDescent="0.25">
      <c r="A244" s="14" t="s">
        <v>315</v>
      </c>
      <c r="B244" s="14" t="s">
        <v>176</v>
      </c>
      <c r="C244" s="15">
        <v>44833.44027777778</v>
      </c>
      <c r="D244" s="14" t="s">
        <v>117</v>
      </c>
      <c r="E244" s="16" t="s">
        <v>118</v>
      </c>
      <c r="F244" s="14" t="s">
        <v>119</v>
      </c>
      <c r="G244" s="16" t="s">
        <v>120</v>
      </c>
      <c r="H244" s="14" t="s">
        <v>605</v>
      </c>
      <c r="I244" s="16" t="s">
        <v>606</v>
      </c>
      <c r="J244" s="16" t="s">
        <v>607</v>
      </c>
      <c r="K244" s="16" t="s">
        <v>608</v>
      </c>
      <c r="L244" s="14" t="s">
        <v>619</v>
      </c>
      <c r="M244" s="16" t="s">
        <v>620</v>
      </c>
      <c r="N244" s="14" t="s">
        <v>127</v>
      </c>
      <c r="O244" s="16" t="s">
        <v>180</v>
      </c>
      <c r="P244" s="16" t="s">
        <v>181</v>
      </c>
      <c r="Q244" s="16" t="s">
        <v>309</v>
      </c>
      <c r="R244" s="14" t="s">
        <v>310</v>
      </c>
      <c r="S244" s="14" t="s">
        <v>202</v>
      </c>
      <c r="T244" s="14" t="s">
        <v>280</v>
      </c>
      <c r="U244" s="14" t="s">
        <v>177</v>
      </c>
      <c r="V244" s="15">
        <v>43685</v>
      </c>
      <c r="W244" s="15">
        <v>44677</v>
      </c>
      <c r="X244" s="16" t="s">
        <v>174</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c r="BP244" s="18"/>
      <c r="BQ244" s="17"/>
      <c r="BR244" s="18"/>
      <c r="BS244" s="17"/>
      <c r="BT244" s="18"/>
      <c r="BU244" s="17"/>
      <c r="BV244" s="18"/>
      <c r="BW244" s="17"/>
      <c r="BX244" s="18"/>
      <c r="BY244" s="17"/>
      <c r="BZ244" s="18"/>
      <c r="CA244" s="17"/>
      <c r="CB244" s="18"/>
      <c r="CC244" s="17"/>
      <c r="CD244" s="18"/>
      <c r="CE244" s="17"/>
      <c r="CF244" s="18"/>
      <c r="CG244" s="17"/>
      <c r="CH244" s="18"/>
      <c r="CI244" s="17"/>
      <c r="CJ244" s="18"/>
      <c r="CK244" s="17"/>
      <c r="CL244" s="18"/>
      <c r="CM244" s="17"/>
      <c r="CN244" s="18"/>
      <c r="CO244" s="17"/>
      <c r="CP244" s="18"/>
      <c r="CQ244" s="17"/>
      <c r="CR244" s="18"/>
      <c r="CS244" s="17"/>
      <c r="CT244" s="18"/>
      <c r="CU244" s="17"/>
      <c r="CV244" s="18"/>
      <c r="CW244" s="17"/>
      <c r="CX244" s="18"/>
      <c r="CY244" s="17"/>
      <c r="CZ244" s="18"/>
      <c r="DA244" s="17"/>
      <c r="DB244" s="18"/>
      <c r="DC244" s="17"/>
      <c r="DD244" s="18"/>
      <c r="DE244" s="17"/>
      <c r="DF244" s="18"/>
      <c r="DG244" s="17"/>
      <c r="DH244" s="18"/>
      <c r="DI244" s="14" t="s">
        <v>174</v>
      </c>
      <c r="DJ244" s="16" t="s">
        <v>174</v>
      </c>
    </row>
    <row r="245" spans="1:114" ht="150" x14ac:dyDescent="0.25">
      <c r="A245" s="14" t="s">
        <v>354</v>
      </c>
      <c r="B245" s="14" t="s">
        <v>176</v>
      </c>
      <c r="C245" s="15">
        <v>43725.456250000003</v>
      </c>
      <c r="D245" s="14" t="s">
        <v>117</v>
      </c>
      <c r="E245" s="16" t="s">
        <v>118</v>
      </c>
      <c r="F245" s="14" t="s">
        <v>119</v>
      </c>
      <c r="G245" s="16" t="s">
        <v>120</v>
      </c>
      <c r="H245" s="14" t="s">
        <v>605</v>
      </c>
      <c r="I245" s="16" t="s">
        <v>606</v>
      </c>
      <c r="J245" s="16" t="s">
        <v>607</v>
      </c>
      <c r="K245" s="16" t="s">
        <v>608</v>
      </c>
      <c r="L245" s="14" t="s">
        <v>623</v>
      </c>
      <c r="M245" s="16" t="s">
        <v>624</v>
      </c>
      <c r="N245" s="14" t="s">
        <v>185</v>
      </c>
      <c r="O245" s="16" t="s">
        <v>186</v>
      </c>
      <c r="P245" s="16" t="s">
        <v>187</v>
      </c>
      <c r="Q245" s="16" t="s">
        <v>309</v>
      </c>
      <c r="R245" s="14" t="s">
        <v>310</v>
      </c>
      <c r="S245" s="14" t="s">
        <v>202</v>
      </c>
      <c r="T245" s="14" t="s">
        <v>280</v>
      </c>
      <c r="U245" s="14" t="s">
        <v>134</v>
      </c>
      <c r="V245" s="15">
        <v>40725</v>
      </c>
      <c r="W245" s="15">
        <v>42481</v>
      </c>
      <c r="X245" s="16" t="s">
        <v>707</v>
      </c>
      <c r="Y245" s="17" t="s">
        <v>508</v>
      </c>
      <c r="Z245" s="18" t="str">
        <f>VLOOKUP(Y245,'Axe 2 Règles de gestion'!$D$2:$F$506,3, FALSE)</f>
        <v>En cas de défaut de demande de renouvellement dans les délais impartis, le bénéfice du congé parental cesse de plein droit.</v>
      </c>
      <c r="AA245" s="17" t="s">
        <v>509</v>
      </c>
      <c r="AB245" s="18" t="str">
        <f>VLOOKUP(AA245,'Axe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245" s="17" t="s">
        <v>510</v>
      </c>
      <c r="AD245" s="18" t="str">
        <f>VLOOKUP(AC245,'Axe 2 Règles de gestion'!$D$2:$F$506,3, FALSE)</f>
        <v>L'agent peut demander que la durée du congé soit écourtée.</v>
      </c>
      <c r="AE245" s="17" t="s">
        <v>511</v>
      </c>
      <c r="AF245" s="18" t="str">
        <f>VLOOKUP(AE245,'Axe 2 Règles de gestion'!$D$2:$F$506,3, FALSE)</f>
        <v>Le congé parental cesse de plein droit en cas de décès de l'enfant ou de retrait de l'enfant placé en vue de son adoption.</v>
      </c>
      <c r="AG245" s="17"/>
      <c r="AH245" s="18"/>
      <c r="AI245" s="17"/>
      <c r="AJ245" s="18"/>
      <c r="AK245" s="17"/>
      <c r="AL245" s="18"/>
      <c r="AM245" s="17"/>
      <c r="AN245" s="18"/>
      <c r="AO245" s="17"/>
      <c r="AP245" s="18"/>
      <c r="AQ245" s="17"/>
      <c r="AR245" s="18"/>
      <c r="AS245" s="17"/>
      <c r="AT245" s="18"/>
      <c r="AU245" s="17"/>
      <c r="AV245" s="18"/>
      <c r="AW245" s="17"/>
      <c r="AX245" s="18"/>
      <c r="AY245" s="17" t="s">
        <v>282</v>
      </c>
      <c r="AZ245" s="18" t="str">
        <f>VLOOKUP(AY245,'Axe 2 Règles de gestion'!$D$2:$F$506,3, FALSE)</f>
        <v>Le congé parental est accordé par périodes de 6 mois maximum renouvelables (date de fin prévisionnelle du congé parental).</v>
      </c>
      <c r="BA245" s="17" t="s">
        <v>283</v>
      </c>
      <c r="BB245" s="18" t="str">
        <f>VLOOKUP(BA245,'Axe 2 Règles de gestion'!$D$2:$F$506,3, FALSE)</f>
        <v>Le congé parental est accordé par périodes de 6 mois maximum renouvelables (date de fin réelle du congé parental).</v>
      </c>
      <c r="BC245" s="17" t="s">
        <v>672</v>
      </c>
      <c r="BD245" s="18" t="str">
        <f>VLOOKUP(BC245,'Axe 2 Règles de gestion'!$D$2:$F$506,3, FALSE)</f>
        <v>Tout congé parental pris suite à l'accueil au foyer d'un enfant de moins de 3 ans, prend fin après 3 ans au plus à compter de l'arrivée au foyer de l'enfant (date de fin prévisionnelle du congé parental).</v>
      </c>
      <c r="BE245" s="17" t="s">
        <v>673</v>
      </c>
      <c r="BF245" s="18" t="str">
        <f>VLOOKUP(BE245,'Axe 2 Règles de gestion'!$D$2:$F$506,3, FALSE)</f>
        <v>Tout congé parental pris suite à l'accueil au foyer d'un enfant de moins de 3 ans, prend fin après 3 ans au plus à compter de l'arrivée au foyer de l'enfant (date de fin réelle du congé parental).</v>
      </c>
      <c r="BG245" s="17"/>
      <c r="BH245" s="18"/>
      <c r="BI245" s="17"/>
      <c r="BJ245" s="18"/>
      <c r="BK245" s="17"/>
      <c r="BL245" s="18"/>
      <c r="BM245" s="17"/>
      <c r="BN245" s="18"/>
      <c r="BO245" s="17"/>
      <c r="BP245" s="18"/>
      <c r="BQ245" s="17"/>
      <c r="BR245" s="18"/>
      <c r="BS245" s="17"/>
      <c r="BT245" s="18"/>
      <c r="BU245" s="17"/>
      <c r="BV245" s="18"/>
      <c r="BW245" s="17"/>
      <c r="BX245" s="18"/>
      <c r="BY245" s="17" t="s">
        <v>150</v>
      </c>
      <c r="BZ245" s="18" t="str">
        <f>VLOOKUP(BY245,'Axe 2 Règles de gestion'!$D$2:$F$506,3, FALSE)</f>
        <v>La date de début de position doit être antérieure ou égale à la date de fin prévisionnelle de position.</v>
      </c>
      <c r="CA245" s="17" t="s">
        <v>212</v>
      </c>
      <c r="CB245" s="18" t="str">
        <f>VLOOKUP(CA245,'Axe 2 Règles de gestion'!$D$2:$F$506,3, FALSE)</f>
        <v>La date de fin réelle de la position doit être antérieure ou égale à la date de fin réelle ou prévisionnelle du lien juridique.</v>
      </c>
      <c r="CC245" s="17" t="s">
        <v>154</v>
      </c>
      <c r="CD245" s="18" t="str">
        <f>VLOOKUP(CC245,'Axe 2 Règles de gestion'!$D$2:$F$506,3, FALSE)</f>
        <v>La date de fin réelle de la position doit être antérieure à la date limite de départ à la retraite.</v>
      </c>
      <c r="CE245" s="17" t="s">
        <v>156</v>
      </c>
      <c r="CF245" s="18" t="str">
        <f>VLOOKUP(CE245,'Axe 2 Règles de gestion'!$D$2:$F$506,3, FALSE)</f>
        <v>La date de début de position doit être antérieure ou égale à la date de fin réelle de position.</v>
      </c>
      <c r="CG245" s="17" t="s">
        <v>158</v>
      </c>
      <c r="CH245" s="18" t="str">
        <f>VLOOKUP(CG245,'Axe 2 Règles de gestion'!$D$2:$F$506,3, FALSE)</f>
        <v>La date de fin prévisionnelle de la position doit être antérieure à la date limite de départ à la retraite.</v>
      </c>
      <c r="CI245" s="17" t="s">
        <v>162</v>
      </c>
      <c r="CJ245" s="18" t="str">
        <f>VLOOKUP(CI245,'Axe 2 Règles de gestion'!$D$2:$F$506,3, FALSE)</f>
        <v>Le lien vers l'enfant doit être renseigné.</v>
      </c>
      <c r="CK245" s="17" t="s">
        <v>164</v>
      </c>
      <c r="CL245" s="18" t="str">
        <f>VLOOKUP(CK245,'Axe 2 Règles de gestion'!$D$2:$F$506,3, FALSE)</f>
        <v>La date de naissance de l'enfant doit être renseignée.</v>
      </c>
      <c r="CM245" s="17" t="s">
        <v>372</v>
      </c>
      <c r="CN245" s="18" t="str">
        <f>VLOOKUP(CM245,'Axe 2 Règles de gestion'!$D$2:$F$506,3, FALSE)</f>
        <v>La date d'arrivée au foyer de l'enfant doit être renseignée.</v>
      </c>
      <c r="CO245" s="17" t="s">
        <v>166</v>
      </c>
      <c r="CP245" s="18" t="str">
        <f>VLOOKUP(CO245,'Axe 2 Règles de gestion'!$D$2:$F$506,3, FALSE)</f>
        <v>La date de fin réelle de la position doit être antérieure ou égale à la date de décès de l'enfant.</v>
      </c>
      <c r="CQ245" s="17" t="s">
        <v>168</v>
      </c>
      <c r="CR245" s="18" t="str">
        <f>VLOOKUP(CQ245,'Axe 2 Règles de gestion'!$D$2:$F$506,3, FALSE)</f>
        <v>La date de fin prévisionnelle de la position doit être antérieure ou égale à la date de décès de l'enfant.</v>
      </c>
      <c r="CS245" s="17" t="s">
        <v>216</v>
      </c>
      <c r="CT245" s="18" t="str">
        <f>VLOOKUP(CS245,'Axe 2 Règles de gestion'!$D$2:$F$506,3, FALSE)</f>
        <v>La date de fin prévisionnelle de la position doit être antérieure ou égale à la date de fin réelle ou prévisionnelle du lien juridique.</v>
      </c>
      <c r="CU245" s="17" t="s">
        <v>172</v>
      </c>
      <c r="CV245" s="18" t="str">
        <f>VLOOKUP(CU245,'Axe 2 Règles de gestion'!$D$2:$F$506,3, FALSE)</f>
        <v>La date de fin ou la date de fin prévisionnelle doit être saisie.</v>
      </c>
      <c r="CW245" s="17"/>
      <c r="CX245" s="18"/>
      <c r="CY245" s="17"/>
      <c r="CZ245" s="18"/>
      <c r="DA245" s="17"/>
      <c r="DB245" s="18"/>
      <c r="DC245" s="17"/>
      <c r="DD245" s="18"/>
      <c r="DE245" s="17"/>
      <c r="DF245" s="18"/>
      <c r="DG245" s="17"/>
      <c r="DH245" s="18"/>
      <c r="DI245" s="14" t="s">
        <v>174</v>
      </c>
      <c r="DJ245" s="16" t="s">
        <v>174</v>
      </c>
    </row>
    <row r="246" spans="1:114" ht="150" x14ac:dyDescent="0.25">
      <c r="A246" s="14" t="s">
        <v>354</v>
      </c>
      <c r="B246" s="14" t="s">
        <v>116</v>
      </c>
      <c r="C246" s="15">
        <v>43725.456944444442</v>
      </c>
      <c r="D246" s="14" t="s">
        <v>117</v>
      </c>
      <c r="E246" s="16" t="s">
        <v>118</v>
      </c>
      <c r="F246" s="14" t="s">
        <v>119</v>
      </c>
      <c r="G246" s="16" t="s">
        <v>120</v>
      </c>
      <c r="H246" s="14" t="s">
        <v>605</v>
      </c>
      <c r="I246" s="16" t="s">
        <v>606</v>
      </c>
      <c r="J246" s="16" t="s">
        <v>607</v>
      </c>
      <c r="K246" s="16" t="s">
        <v>608</v>
      </c>
      <c r="L246" s="14" t="s">
        <v>623</v>
      </c>
      <c r="M246" s="16" t="s">
        <v>624</v>
      </c>
      <c r="N246" s="14" t="s">
        <v>185</v>
      </c>
      <c r="O246" s="16" t="s">
        <v>186</v>
      </c>
      <c r="P246" s="16" t="s">
        <v>187</v>
      </c>
      <c r="Q246" s="16" t="s">
        <v>309</v>
      </c>
      <c r="R246" s="14" t="s">
        <v>310</v>
      </c>
      <c r="S246" s="14" t="s">
        <v>202</v>
      </c>
      <c r="T246" s="14" t="s">
        <v>280</v>
      </c>
      <c r="U246" s="14" t="s">
        <v>134</v>
      </c>
      <c r="V246" s="15">
        <v>42482</v>
      </c>
      <c r="W246" s="15">
        <v>42593</v>
      </c>
      <c r="X246" s="16" t="s">
        <v>708</v>
      </c>
      <c r="Y246" s="17" t="s">
        <v>676</v>
      </c>
      <c r="Z246" s="18" t="str">
        <f>VLOOKUP(Y246,'Axe 2 Règles de gestion'!$D$2:$F$506,3, FALSE)</f>
        <v>L'enfant né au foyer doit être âgé de 3 ans au plus sauf en cas de naissances multiples le congé parental suite à une naissance peut être accordé jusqu'à l'entrée en maternelle.</v>
      </c>
      <c r="AA246" s="17" t="s">
        <v>508</v>
      </c>
      <c r="AB246" s="18" t="str">
        <f>VLOOKUP(AA246,'Axe 2 Règles de gestion'!$D$2:$F$506,3, FALSE)</f>
        <v>En cas de défaut de demande de renouvellement dans les délais impartis, le bénéfice du congé parental cesse de plein droit.</v>
      </c>
      <c r="AC246" s="17" t="s">
        <v>509</v>
      </c>
      <c r="AD246" s="18" t="str">
        <f>VLOOKUP(AC246,'Axe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46" s="17" t="s">
        <v>510</v>
      </c>
      <c r="AF246" s="18" t="str">
        <f>VLOOKUP(AE246,'Axe 2 Règles de gestion'!$D$2:$F$506,3, FALSE)</f>
        <v>L'agent peut demander que la durée du congé soit écourtée.</v>
      </c>
      <c r="AG246" s="17" t="s">
        <v>511</v>
      </c>
      <c r="AH246" s="18" t="str">
        <f>VLOOKUP(AG246,'Axe 2 Règles de gestion'!$D$2:$F$506,3, FALSE)</f>
        <v>Le congé parental cesse de plein droit en cas de décès de l'enfant ou de retrait de l'enfant placé en vue de son adoption.</v>
      </c>
      <c r="AI246" s="17"/>
      <c r="AJ246" s="18"/>
      <c r="AK246" s="17"/>
      <c r="AL246" s="18"/>
      <c r="AM246" s="17"/>
      <c r="AN246" s="18"/>
      <c r="AO246" s="17"/>
      <c r="AP246" s="18"/>
      <c r="AQ246" s="17"/>
      <c r="AR246" s="18"/>
      <c r="AS246" s="17"/>
      <c r="AT246" s="18"/>
      <c r="AU246" s="17"/>
      <c r="AV246" s="18"/>
      <c r="AW246" s="17"/>
      <c r="AX246" s="18"/>
      <c r="AY246" s="17" t="s">
        <v>282</v>
      </c>
      <c r="AZ246" s="18" t="str">
        <f>VLOOKUP(AY246,'Axe 2 Règles de gestion'!$D$2:$F$506,3, FALSE)</f>
        <v>Le congé parental est accordé par périodes de 6 mois maximum renouvelables (date de fin prévisionnelle du congé parental).</v>
      </c>
      <c r="BA246" s="17" t="s">
        <v>283</v>
      </c>
      <c r="BB246" s="18" t="str">
        <f>VLOOKUP(BA246,'Axe 2 Règles de gestion'!$D$2:$F$506,3, FALSE)</f>
        <v>Le congé parental est accordé par périodes de 6 mois maximum renouvelables (date de fin réelle du congé parental).</v>
      </c>
      <c r="BC246" s="17" t="s">
        <v>672</v>
      </c>
      <c r="BD246" s="18" t="str">
        <f>VLOOKUP(BC246,'Axe 2 Règles de gestion'!$D$2:$F$506,3, FALSE)</f>
        <v>Tout congé parental pris suite à l'accueil au foyer d'un enfant de moins de 3 ans, prend fin après 3 ans au plus à compter de l'arrivée au foyer de l'enfant (date de fin prévisionnelle du congé parental).</v>
      </c>
      <c r="BE246" s="17" t="s">
        <v>673</v>
      </c>
      <c r="BF246" s="18" t="str">
        <f>VLOOKUP(BE246,'Axe 2 Règles de gestion'!$D$2:$F$506,3, FALSE)</f>
        <v>Tout congé parental pris suite à l'accueil au foyer d'un enfant de moins de 3 ans, prend fin après 3 ans au plus à compter de l'arrivée au foyer de l'enfant (date de fin réelle du congé parental).</v>
      </c>
      <c r="BG246" s="17"/>
      <c r="BH246" s="18"/>
      <c r="BI246" s="17"/>
      <c r="BJ246" s="18"/>
      <c r="BK246" s="17"/>
      <c r="BL246" s="18"/>
      <c r="BM246" s="17"/>
      <c r="BN246" s="18"/>
      <c r="BO246" s="17"/>
      <c r="BP246" s="18"/>
      <c r="BQ246" s="17"/>
      <c r="BR246" s="18"/>
      <c r="BS246" s="17"/>
      <c r="BT246" s="18"/>
      <c r="BU246" s="17"/>
      <c r="BV246" s="18"/>
      <c r="BW246" s="17"/>
      <c r="BX246" s="18"/>
      <c r="BY246" s="17" t="s">
        <v>150</v>
      </c>
      <c r="BZ246" s="18" t="str">
        <f>VLOOKUP(BY246,'Axe 2 Règles de gestion'!$D$2:$F$506,3, FALSE)</f>
        <v>La date de début de position doit être antérieure ou égale à la date de fin prévisionnelle de position.</v>
      </c>
      <c r="CA246" s="17" t="s">
        <v>212</v>
      </c>
      <c r="CB246" s="18" t="str">
        <f>VLOOKUP(CA246,'Axe 2 Règles de gestion'!$D$2:$F$506,3, FALSE)</f>
        <v>La date de fin réelle de la position doit être antérieure ou égale à la date de fin réelle ou prévisionnelle du lien juridique.</v>
      </c>
      <c r="CC246" s="17" t="s">
        <v>154</v>
      </c>
      <c r="CD246" s="18" t="str">
        <f>VLOOKUP(CC246,'Axe 2 Règles de gestion'!$D$2:$F$506,3, FALSE)</f>
        <v>La date de fin réelle de la position doit être antérieure à la date limite de départ à la retraite.</v>
      </c>
      <c r="CE246" s="17" t="s">
        <v>156</v>
      </c>
      <c r="CF246" s="18" t="str">
        <f>VLOOKUP(CE246,'Axe 2 Règles de gestion'!$D$2:$F$506,3, FALSE)</f>
        <v>La date de début de position doit être antérieure ou égale à la date de fin réelle de position.</v>
      </c>
      <c r="CG246" s="17" t="s">
        <v>158</v>
      </c>
      <c r="CH246" s="18" t="str">
        <f>VLOOKUP(CG246,'Axe 2 Règles de gestion'!$D$2:$F$506,3, FALSE)</f>
        <v>La date de fin prévisionnelle de la position doit être antérieure à la date limite de départ à la retraite.</v>
      </c>
      <c r="CI246" s="17" t="s">
        <v>162</v>
      </c>
      <c r="CJ246" s="18" t="str">
        <f>VLOOKUP(CI246,'Axe 2 Règles de gestion'!$D$2:$F$506,3, FALSE)</f>
        <v>Le lien vers l'enfant doit être renseigné.</v>
      </c>
      <c r="CK246" s="17" t="s">
        <v>164</v>
      </c>
      <c r="CL246" s="18" t="str">
        <f>VLOOKUP(CK246,'Axe 2 Règles de gestion'!$D$2:$F$506,3, FALSE)</f>
        <v>La date de naissance de l'enfant doit être renseignée.</v>
      </c>
      <c r="CM246" s="17" t="s">
        <v>372</v>
      </c>
      <c r="CN246" s="18" t="str">
        <f>VLOOKUP(CM246,'Axe 2 Règles de gestion'!$D$2:$F$506,3, FALSE)</f>
        <v>La date d'arrivée au foyer de l'enfant doit être renseignée.</v>
      </c>
      <c r="CO246" s="17" t="s">
        <v>166</v>
      </c>
      <c r="CP246" s="18" t="str">
        <f>VLOOKUP(CO246,'Axe 2 Règles de gestion'!$D$2:$F$506,3, FALSE)</f>
        <v>La date de fin réelle de la position doit être antérieure ou égale à la date de décès de l'enfant.</v>
      </c>
      <c r="CQ246" s="17" t="s">
        <v>168</v>
      </c>
      <c r="CR246" s="18" t="str">
        <f>VLOOKUP(CQ246,'Axe 2 Règles de gestion'!$D$2:$F$506,3, FALSE)</f>
        <v>La date de fin prévisionnelle de la position doit être antérieure ou égale à la date de décès de l'enfant.</v>
      </c>
      <c r="CS246" s="17" t="s">
        <v>216</v>
      </c>
      <c r="CT246" s="18" t="str">
        <f>VLOOKUP(CS246,'Axe 2 Règles de gestion'!$D$2:$F$506,3, FALSE)</f>
        <v>La date de fin prévisionnelle de la position doit être antérieure ou égale à la date de fin réelle ou prévisionnelle du lien juridique.</v>
      </c>
      <c r="CU246" s="17" t="s">
        <v>172</v>
      </c>
      <c r="CV246" s="18" t="str">
        <f>VLOOKUP(CU246,'Axe 2 Règles de gestion'!$D$2:$F$506,3, FALSE)</f>
        <v>La date de fin ou la date de fin prévisionnelle doit être saisie.</v>
      </c>
      <c r="CW246" s="17"/>
      <c r="CX246" s="18"/>
      <c r="CY246" s="17"/>
      <c r="CZ246" s="18"/>
      <c r="DA246" s="17"/>
      <c r="DB246" s="18"/>
      <c r="DC246" s="17"/>
      <c r="DD246" s="18"/>
      <c r="DE246" s="17"/>
      <c r="DF246" s="18"/>
      <c r="DG246" s="17"/>
      <c r="DH246" s="18"/>
      <c r="DI246" s="14" t="s">
        <v>174</v>
      </c>
      <c r="DJ246" s="16" t="s">
        <v>174</v>
      </c>
    </row>
    <row r="247" spans="1:114" ht="150" x14ac:dyDescent="0.25">
      <c r="A247" s="14" t="s">
        <v>374</v>
      </c>
      <c r="B247" s="14" t="s">
        <v>176</v>
      </c>
      <c r="C247" s="15">
        <v>43725.457638888889</v>
      </c>
      <c r="D247" s="14" t="s">
        <v>117</v>
      </c>
      <c r="E247" s="16" t="s">
        <v>118</v>
      </c>
      <c r="F247" s="14" t="s">
        <v>119</v>
      </c>
      <c r="G247" s="16" t="s">
        <v>120</v>
      </c>
      <c r="H247" s="14" t="s">
        <v>605</v>
      </c>
      <c r="I247" s="16" t="s">
        <v>606</v>
      </c>
      <c r="J247" s="16" t="s">
        <v>607</v>
      </c>
      <c r="K247" s="16" t="s">
        <v>608</v>
      </c>
      <c r="L247" s="14" t="s">
        <v>623</v>
      </c>
      <c r="M247" s="16" t="s">
        <v>624</v>
      </c>
      <c r="N247" s="14" t="s">
        <v>185</v>
      </c>
      <c r="O247" s="16" t="s">
        <v>186</v>
      </c>
      <c r="P247" s="16" t="s">
        <v>187</v>
      </c>
      <c r="Q247" s="16" t="s">
        <v>309</v>
      </c>
      <c r="R247" s="14" t="s">
        <v>310</v>
      </c>
      <c r="S247" s="14" t="s">
        <v>202</v>
      </c>
      <c r="T247" s="14" t="s">
        <v>280</v>
      </c>
      <c r="U247" s="14" t="s">
        <v>134</v>
      </c>
      <c r="V247" s="15">
        <v>42594</v>
      </c>
      <c r="W247" s="15">
        <v>43867</v>
      </c>
      <c r="X247" s="16" t="s">
        <v>709</v>
      </c>
      <c r="Y247" s="17" t="s">
        <v>676</v>
      </c>
      <c r="Z247" s="18" t="str">
        <f>VLOOKUP(Y247,'Axe 2 Règles de gestion'!$D$2:$F$506,3, FALSE)</f>
        <v>L'enfant né au foyer doit être âgé de 3 ans au plus sauf en cas de naissances multiples le congé parental suite à une naissance peut être accordé jusqu'à l'entrée en maternelle.</v>
      </c>
      <c r="AA247" s="17" t="s">
        <v>508</v>
      </c>
      <c r="AB247" s="18" t="str">
        <f>VLOOKUP(AA247,'Axe 2 Règles de gestion'!$D$2:$F$506,3, FALSE)</f>
        <v>En cas de défaut de demande de renouvellement dans les délais impartis, le bénéfice du congé parental cesse de plein droit.</v>
      </c>
      <c r="AC247" s="17" t="s">
        <v>509</v>
      </c>
      <c r="AD247" s="18" t="str">
        <f>VLOOKUP(AC247,'Axe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47" s="17" t="s">
        <v>510</v>
      </c>
      <c r="AF247" s="18" t="str">
        <f>VLOOKUP(AE247,'Axe 2 Règles de gestion'!$D$2:$F$506,3, FALSE)</f>
        <v>L'agent peut demander que la durée du congé soit écourtée.</v>
      </c>
      <c r="AG247" s="17" t="s">
        <v>511</v>
      </c>
      <c r="AH247" s="18" t="str">
        <f>VLOOKUP(AG247,'Axe 2 Règles de gestion'!$D$2:$F$506,3, FALSE)</f>
        <v>Le congé parental cesse de plein droit en cas de décès de l'enfant ou de retrait de l'enfant placé en vue de son adoption.</v>
      </c>
      <c r="AI247" s="17" t="s">
        <v>513</v>
      </c>
      <c r="AJ247" s="18" t="str">
        <f>VLOOKUP(AI247,'Axe 2 Règles de gestion'!$D$2:$F$506,3, FALSE)</f>
        <v>La demande de l'agent pour réintégrer le corps judiciaire doit être formulée, auprès du garde des sceaux, 6 mois au plus tard avant l'expiration du congé parental.</v>
      </c>
      <c r="AK247" s="17" t="s">
        <v>515</v>
      </c>
      <c r="AL247" s="18" t="str">
        <f>VLOOKUP(AK247,'Axe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247" s="17" t="s">
        <v>517</v>
      </c>
      <c r="AN247" s="18" t="str">
        <f>VLOOKUP(AM247,'Axe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247" s="17" t="s">
        <v>519</v>
      </c>
      <c r="AP247" s="18" t="str">
        <f>VLOOKUP(AO247,'Axe 2 Règles de gestion'!$D$2:$F$506,3, FALSE)</f>
        <v>A l'expiration du congé parental, l'agent est réintégré immédiatement dans le corps judiciaire et nommé dans l'une des fonctions qui ont fait l'objet de ses demandes.</v>
      </c>
      <c r="AQ247" s="17"/>
      <c r="AR247" s="18"/>
      <c r="AS247" s="17"/>
      <c r="AT247" s="18"/>
      <c r="AU247" s="17"/>
      <c r="AV247" s="18"/>
      <c r="AW247" s="17"/>
      <c r="AX247" s="18"/>
      <c r="AY247" s="17" t="s">
        <v>282</v>
      </c>
      <c r="AZ247" s="18" t="str">
        <f>VLOOKUP(AY247,'Axe 2 Règles de gestion'!$D$2:$F$506,3, FALSE)</f>
        <v>Le congé parental est accordé par périodes de 6 mois maximum renouvelables (date de fin prévisionnelle du congé parental).</v>
      </c>
      <c r="BA247" s="17" t="s">
        <v>283</v>
      </c>
      <c r="BB247" s="18" t="str">
        <f>VLOOKUP(BA247,'Axe 2 Règles de gestion'!$D$2:$F$506,3, FALSE)</f>
        <v>Le congé parental est accordé par périodes de 6 mois maximum renouvelables (date de fin réelle du congé parental).</v>
      </c>
      <c r="BC247" s="17" t="s">
        <v>672</v>
      </c>
      <c r="BD247" s="18" t="str">
        <f>VLOOKUP(BC247,'Axe 2 Règles de gestion'!$D$2:$F$506,3, FALSE)</f>
        <v>Tout congé parental pris suite à l'accueil au foyer d'un enfant de moins de 3 ans, prend fin après 3 ans au plus à compter de l'arrivée au foyer de l'enfant (date de fin prévisionnelle du congé parental).</v>
      </c>
      <c r="BE247" s="17" t="s">
        <v>673</v>
      </c>
      <c r="BF247" s="18" t="str">
        <f>VLOOKUP(BE247,'Axe 2 Règles de gestion'!$D$2:$F$506,3, FALSE)</f>
        <v>Tout congé parental pris suite à l'accueil au foyer d'un enfant de moins de 3 ans, prend fin après 3 ans au plus à compter de l'arrivée au foyer de l'enfant (date de fin réelle du congé parental).</v>
      </c>
      <c r="BG247" s="17"/>
      <c r="BH247" s="18"/>
      <c r="BI247" s="17"/>
      <c r="BJ247" s="18"/>
      <c r="BK247" s="17"/>
      <c r="BL247" s="18"/>
      <c r="BM247" s="17"/>
      <c r="BN247" s="18"/>
      <c r="BO247" s="17"/>
      <c r="BP247" s="18"/>
      <c r="BQ247" s="17"/>
      <c r="BR247" s="18"/>
      <c r="BS247" s="17"/>
      <c r="BT247" s="18"/>
      <c r="BU247" s="17"/>
      <c r="BV247" s="18"/>
      <c r="BW247" s="17"/>
      <c r="BX247" s="18"/>
      <c r="BY247" s="17" t="s">
        <v>150</v>
      </c>
      <c r="BZ247" s="18" t="str">
        <f>VLOOKUP(BY247,'Axe 2 Règles de gestion'!$D$2:$F$506,3, FALSE)</f>
        <v>La date de début de position doit être antérieure ou égale à la date de fin prévisionnelle de position.</v>
      </c>
      <c r="CA247" s="17" t="s">
        <v>212</v>
      </c>
      <c r="CB247" s="18" t="str">
        <f>VLOOKUP(CA247,'Axe 2 Règles de gestion'!$D$2:$F$506,3, FALSE)</f>
        <v>La date de fin réelle de la position doit être antérieure ou égale à la date de fin réelle ou prévisionnelle du lien juridique.</v>
      </c>
      <c r="CC247" s="17" t="s">
        <v>154</v>
      </c>
      <c r="CD247" s="18" t="str">
        <f>VLOOKUP(CC247,'Axe 2 Règles de gestion'!$D$2:$F$506,3, FALSE)</f>
        <v>La date de fin réelle de la position doit être antérieure à la date limite de départ à la retraite.</v>
      </c>
      <c r="CE247" s="17" t="s">
        <v>156</v>
      </c>
      <c r="CF247" s="18" t="str">
        <f>VLOOKUP(CE247,'Axe 2 Règles de gestion'!$D$2:$F$506,3, FALSE)</f>
        <v>La date de début de position doit être antérieure ou égale à la date de fin réelle de position.</v>
      </c>
      <c r="CG247" s="17" t="s">
        <v>158</v>
      </c>
      <c r="CH247" s="18" t="str">
        <f>VLOOKUP(CG247,'Axe 2 Règles de gestion'!$D$2:$F$506,3, FALSE)</f>
        <v>La date de fin prévisionnelle de la position doit être antérieure à la date limite de départ à la retraite.</v>
      </c>
      <c r="CI247" s="17" t="s">
        <v>162</v>
      </c>
      <c r="CJ247" s="18" t="str">
        <f>VLOOKUP(CI247,'Axe 2 Règles de gestion'!$D$2:$F$506,3, FALSE)</f>
        <v>Le lien vers l'enfant doit être renseigné.</v>
      </c>
      <c r="CK247" s="17" t="s">
        <v>164</v>
      </c>
      <c r="CL247" s="18" t="str">
        <f>VLOOKUP(CK247,'Axe 2 Règles de gestion'!$D$2:$F$506,3, FALSE)</f>
        <v>La date de naissance de l'enfant doit être renseignée.</v>
      </c>
      <c r="CM247" s="17" t="s">
        <v>372</v>
      </c>
      <c r="CN247" s="18" t="str">
        <f>VLOOKUP(CM247,'Axe 2 Règles de gestion'!$D$2:$F$506,3, FALSE)</f>
        <v>La date d'arrivée au foyer de l'enfant doit être renseignée.</v>
      </c>
      <c r="CO247" s="17" t="s">
        <v>166</v>
      </c>
      <c r="CP247" s="18" t="str">
        <f>VLOOKUP(CO247,'Axe 2 Règles de gestion'!$D$2:$F$506,3, FALSE)</f>
        <v>La date de fin réelle de la position doit être antérieure ou égale à la date de décès de l'enfant.</v>
      </c>
      <c r="CQ247" s="17" t="s">
        <v>168</v>
      </c>
      <c r="CR247" s="18" t="str">
        <f>VLOOKUP(CQ247,'Axe 2 Règles de gestion'!$D$2:$F$506,3, FALSE)</f>
        <v>La date de fin prévisionnelle de la position doit être antérieure ou égale à la date de décès de l'enfant.</v>
      </c>
      <c r="CS247" s="17" t="s">
        <v>216</v>
      </c>
      <c r="CT247" s="18" t="str">
        <f>VLOOKUP(CS247,'Axe 2 Règles de gestion'!$D$2:$F$506,3, FALSE)</f>
        <v>La date de fin prévisionnelle de la position doit être antérieure ou égale à la date de fin réelle ou prévisionnelle du lien juridique.</v>
      </c>
      <c r="CU247" s="17" t="s">
        <v>172</v>
      </c>
      <c r="CV247" s="18" t="str">
        <f>VLOOKUP(CU247,'Axe 2 Règles de gestion'!$D$2:$F$506,3, FALSE)</f>
        <v>La date de fin ou la date de fin prévisionnelle doit être saisie.</v>
      </c>
      <c r="CW247" s="17"/>
      <c r="CX247" s="18"/>
      <c r="CY247" s="17"/>
      <c r="CZ247" s="18"/>
      <c r="DA247" s="17"/>
      <c r="DB247" s="18"/>
      <c r="DC247" s="17"/>
      <c r="DD247" s="18"/>
      <c r="DE247" s="17"/>
      <c r="DF247" s="18"/>
      <c r="DG247" s="17"/>
      <c r="DH247" s="18"/>
      <c r="DI247" s="14" t="s">
        <v>174</v>
      </c>
      <c r="DJ247" s="16" t="s">
        <v>174</v>
      </c>
    </row>
    <row r="248" spans="1:114" ht="75" x14ac:dyDescent="0.25">
      <c r="A248" s="14" t="s">
        <v>315</v>
      </c>
      <c r="B248" s="14" t="s">
        <v>176</v>
      </c>
      <c r="C248" s="15">
        <v>44833.552083333336</v>
      </c>
      <c r="D248" s="14" t="s">
        <v>117</v>
      </c>
      <c r="E248" s="16" t="s">
        <v>118</v>
      </c>
      <c r="F248" s="14" t="s">
        <v>119</v>
      </c>
      <c r="G248" s="16" t="s">
        <v>120</v>
      </c>
      <c r="H248" s="14" t="s">
        <v>605</v>
      </c>
      <c r="I248" s="16" t="s">
        <v>606</v>
      </c>
      <c r="J248" s="16" t="s">
        <v>607</v>
      </c>
      <c r="K248" s="16" t="s">
        <v>608</v>
      </c>
      <c r="L248" s="14" t="s">
        <v>623</v>
      </c>
      <c r="M248" s="16" t="s">
        <v>624</v>
      </c>
      <c r="N248" s="14" t="s">
        <v>185</v>
      </c>
      <c r="O248" s="16" t="s">
        <v>186</v>
      </c>
      <c r="P248" s="16" t="s">
        <v>187</v>
      </c>
      <c r="Q248" s="16" t="s">
        <v>309</v>
      </c>
      <c r="R248" s="14" t="s">
        <v>310</v>
      </c>
      <c r="S248" s="14" t="s">
        <v>202</v>
      </c>
      <c r="T248" s="14" t="s">
        <v>280</v>
      </c>
      <c r="U248" s="14" t="s">
        <v>177</v>
      </c>
      <c r="V248" s="15">
        <v>43868</v>
      </c>
      <c r="W248" s="15">
        <v>44860</v>
      </c>
      <c r="X248" s="16" t="s">
        <v>174</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7"/>
      <c r="CB248" s="18"/>
      <c r="CC248" s="17"/>
      <c r="CD248" s="18"/>
      <c r="CE248" s="17"/>
      <c r="CF248" s="18"/>
      <c r="CG248" s="17"/>
      <c r="CH248" s="18"/>
      <c r="CI248" s="17"/>
      <c r="CJ248" s="18"/>
      <c r="CK248" s="17"/>
      <c r="CL248" s="18"/>
      <c r="CM248" s="17"/>
      <c r="CN248" s="18"/>
      <c r="CO248" s="17"/>
      <c r="CP248" s="18"/>
      <c r="CQ248" s="17"/>
      <c r="CR248" s="18"/>
      <c r="CS248" s="17"/>
      <c r="CT248" s="18"/>
      <c r="CU248" s="17"/>
      <c r="CV248" s="18"/>
      <c r="CW248" s="17"/>
      <c r="CX248" s="18"/>
      <c r="CY248" s="17"/>
      <c r="CZ248" s="18"/>
      <c r="DA248" s="17"/>
      <c r="DB248" s="18"/>
      <c r="DC248" s="17"/>
      <c r="DD248" s="18"/>
      <c r="DE248" s="17"/>
      <c r="DF248" s="18"/>
      <c r="DG248" s="17"/>
      <c r="DH248" s="18"/>
      <c r="DI248" s="14" t="s">
        <v>174</v>
      </c>
      <c r="DJ248" s="16" t="s">
        <v>174</v>
      </c>
    </row>
    <row r="249" spans="1:114" ht="165" x14ac:dyDescent="0.25">
      <c r="A249" s="14" t="s">
        <v>354</v>
      </c>
      <c r="B249" s="14" t="s">
        <v>176</v>
      </c>
      <c r="C249" s="15">
        <v>43727.572222222225</v>
      </c>
      <c r="D249" s="14" t="s">
        <v>117</v>
      </c>
      <c r="E249" s="16" t="s">
        <v>118</v>
      </c>
      <c r="F249" s="14" t="s">
        <v>119</v>
      </c>
      <c r="G249" s="16" t="s">
        <v>120</v>
      </c>
      <c r="H249" s="14" t="s">
        <v>605</v>
      </c>
      <c r="I249" s="16" t="s">
        <v>606</v>
      </c>
      <c r="J249" s="16" t="s">
        <v>607</v>
      </c>
      <c r="K249" s="16" t="s">
        <v>608</v>
      </c>
      <c r="L249" s="14" t="s">
        <v>628</v>
      </c>
      <c r="M249" s="16" t="s">
        <v>629</v>
      </c>
      <c r="N249" s="14" t="s">
        <v>127</v>
      </c>
      <c r="O249" s="16" t="s">
        <v>191</v>
      </c>
      <c r="P249" s="16" t="s">
        <v>192</v>
      </c>
      <c r="Q249" s="16" t="s">
        <v>309</v>
      </c>
      <c r="R249" s="14" t="s">
        <v>310</v>
      </c>
      <c r="S249" s="14" t="s">
        <v>202</v>
      </c>
      <c r="T249" s="14" t="s">
        <v>280</v>
      </c>
      <c r="U249" s="14" t="s">
        <v>134</v>
      </c>
      <c r="V249" s="15">
        <v>40725</v>
      </c>
      <c r="W249" s="15">
        <v>41182</v>
      </c>
      <c r="X249" s="16" t="s">
        <v>710</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t="s">
        <v>282</v>
      </c>
      <c r="AZ249" s="18" t="str">
        <f>VLOOKUP(AY249,'Axe 2 Règles de gestion'!$D$2:$F$506,3, FALSE)</f>
        <v>Le congé parental est accordé par périodes de 6 mois maximum renouvelables (date de fin prévisionnelle du congé parental).</v>
      </c>
      <c r="BA249" s="17" t="s">
        <v>283</v>
      </c>
      <c r="BB249" s="18" t="str">
        <f>VLOOKUP(BA249,'Axe 2 Règles de gestion'!$D$2:$F$506,3, FALSE)</f>
        <v>Le congé parental est accordé par périodes de 6 mois maximum renouvelables (date de fin réelle du congé parental).</v>
      </c>
      <c r="BC249" s="17" t="s">
        <v>291</v>
      </c>
      <c r="BD249" s="18" t="str">
        <f>VLOOKUP(BC249,'Axe 2 Règles de gestion'!$D$2:$F$506,3, FALSE)</f>
        <v>Si une nouvelle naissance ou adoption intervient alors que l'agent est déjà en position de congé parental, celui-ci a droit, du chef de son nouvel enfant, à un nouveau congé parental.</v>
      </c>
      <c r="BE249" s="17" t="s">
        <v>284</v>
      </c>
      <c r="BF249" s="18" t="str">
        <f>VLOOKUP(BE249,'Axe 2 Règles de gestion'!$D$2:$F$506,3, FALSE)</f>
        <v>L'agent doit avoir la qualité de mère ou de père.</v>
      </c>
      <c r="BG249" s="17" t="s">
        <v>683</v>
      </c>
      <c r="BH249" s="18" t="str">
        <f>VLOOKUP(BG249,'Axe 2 Règles de gestion'!$D$2:$F$506,3, FALSE)</f>
        <v>Tout congé parental pris suite à l'accueil au foyer d'un enfant de moins de 3 ans, prend fin après 3 ans au plus à compter de l'arrivée au foyer de l'enfant (date de fin prévisionnelle du congé parental).</v>
      </c>
      <c r="BI249" s="17" t="s">
        <v>684</v>
      </c>
      <c r="BJ249" s="18" t="str">
        <f>VLOOKUP(BI249,'Axe 2 Règles de gestion'!$D$2:$F$506,3, FALSE)</f>
        <v>Tout congé parental pris suite à l'accueil au foyer d'un enfant de moins de 3 ans, prend fin après 3 ans au plus à compter de l'arrivée au foyer de l'enfant (date de fin réelle du congé parental).</v>
      </c>
      <c r="BK249" s="17"/>
      <c r="BL249" s="18"/>
      <c r="BM249" s="17"/>
      <c r="BN249" s="18"/>
      <c r="BO249" s="17"/>
      <c r="BP249" s="18"/>
      <c r="BQ249" s="17"/>
      <c r="BR249" s="18"/>
      <c r="BS249" s="17"/>
      <c r="BT249" s="18"/>
      <c r="BU249" s="17"/>
      <c r="BV249" s="18"/>
      <c r="BW249" s="17"/>
      <c r="BX249" s="18"/>
      <c r="BY249" s="17" t="s">
        <v>150</v>
      </c>
      <c r="BZ249" s="18" t="str">
        <f>VLOOKUP(BY249,'Axe 2 Règles de gestion'!$D$2:$F$506,3, FALSE)</f>
        <v>La date de début de position doit être antérieure ou égale à la date de fin prévisionnelle de position.</v>
      </c>
      <c r="CA249" s="17" t="s">
        <v>212</v>
      </c>
      <c r="CB249" s="18" t="str">
        <f>VLOOKUP(CA249,'Axe 2 Règles de gestion'!$D$2:$F$506,3, FALSE)</f>
        <v>La date de fin réelle de la position doit être antérieure ou égale à la date de fin réelle ou prévisionnelle du lien juridique.</v>
      </c>
      <c r="CC249" s="17" t="s">
        <v>154</v>
      </c>
      <c r="CD249" s="18" t="str">
        <f>VLOOKUP(CC249,'Axe 2 Règles de gestion'!$D$2:$F$506,3, FALSE)</f>
        <v>La date de fin réelle de la position doit être antérieure à la date limite de départ à la retraite.</v>
      </c>
      <c r="CE249" s="17" t="s">
        <v>214</v>
      </c>
      <c r="CF249" s="18" t="str">
        <f>VLOOKUP(CE249,'Axe 2 Règles de gestion'!$D$2:$F$506,3, FALSE)</f>
        <v>La date de début de la position doit être postérieure ou égale à la date de début du lien juridique.</v>
      </c>
      <c r="CG249" s="17" t="s">
        <v>156</v>
      </c>
      <c r="CH249" s="18" t="str">
        <f>VLOOKUP(CG249,'Axe 2 Règles de gestion'!$D$2:$F$506,3, FALSE)</f>
        <v>La date de début de position doit être antérieure ou égale à la date de fin réelle de position.</v>
      </c>
      <c r="CI249" s="17" t="s">
        <v>158</v>
      </c>
      <c r="CJ249" s="18" t="str">
        <f>VLOOKUP(CI249,'Axe 2 Règles de gestion'!$D$2:$F$506,3, FALSE)</f>
        <v>La date de fin prévisionnelle de la position doit être antérieure à la date limite de départ à la retraite.</v>
      </c>
      <c r="CK249" s="17" t="s">
        <v>160</v>
      </c>
      <c r="CL249" s="18" t="str">
        <f>VLOOKUP(CK249,'Axe 2 Règles de gestion'!$D$2:$F$506,3, FALSE)</f>
        <v>La date de début de position est à J+1 de la date de fin de position de l'occurrence précédente.</v>
      </c>
      <c r="CM249" s="17" t="s">
        <v>162</v>
      </c>
      <c r="CN249" s="18" t="str">
        <f>VLOOKUP(CM249,'Axe 2 Règles de gestion'!$D$2:$F$506,3, FALSE)</f>
        <v>Le lien vers l'enfant doit être renseigné.</v>
      </c>
      <c r="CO249" s="17" t="s">
        <v>164</v>
      </c>
      <c r="CP249" s="18" t="str">
        <f>VLOOKUP(CO249,'Axe 2 Règles de gestion'!$D$2:$F$506,3, FALSE)</f>
        <v>La date de naissance de l'enfant doit être renseignée.</v>
      </c>
      <c r="CQ249" s="17" t="s">
        <v>372</v>
      </c>
      <c r="CR249" s="18" t="str">
        <f>VLOOKUP(CQ249,'Axe 2 Règles de gestion'!$D$2:$F$506,3, FALSE)</f>
        <v>La date d'arrivée au foyer de l'enfant doit être renseignée.</v>
      </c>
      <c r="CS249" s="17" t="s">
        <v>166</v>
      </c>
      <c r="CT249" s="18" t="str">
        <f>VLOOKUP(CS249,'Axe 2 Règles de gestion'!$D$2:$F$506,3, FALSE)</f>
        <v>La date de fin réelle de la position doit être antérieure ou égale à la date de décès de l'enfant.</v>
      </c>
      <c r="CU249" s="17" t="s">
        <v>168</v>
      </c>
      <c r="CV249" s="18" t="str">
        <f>VLOOKUP(CU249,'Axe 2 Règles de gestion'!$D$2:$F$506,3, FALSE)</f>
        <v>La date de fin prévisionnelle de la position doit être antérieure ou égale à la date de décès de l'enfant.</v>
      </c>
      <c r="CW249" s="17" t="s">
        <v>216</v>
      </c>
      <c r="CX249" s="18" t="str">
        <f>VLOOKUP(CW249,'Axe 2 Règles de gestion'!$D$2:$F$506,3, FALSE)</f>
        <v>La date de fin prévisionnelle de la position doit être antérieure ou égale à la date de fin réelle ou prévisionnelle du lien juridique.</v>
      </c>
      <c r="CY249" s="17" t="s">
        <v>172</v>
      </c>
      <c r="CZ249" s="18" t="str">
        <f>VLOOKUP(CY249,'Axe 2 Règles de gestion'!$D$2:$F$506,3, FALSE)</f>
        <v>La date de fin ou la date de fin prévisionnelle doit être saisie.</v>
      </c>
      <c r="DA249" s="17"/>
      <c r="DB249" s="18"/>
      <c r="DC249" s="17"/>
      <c r="DD249" s="18"/>
      <c r="DE249" s="17"/>
      <c r="DF249" s="18"/>
      <c r="DG249" s="17"/>
      <c r="DH249" s="18"/>
      <c r="DI249" s="14" t="s">
        <v>174</v>
      </c>
      <c r="DJ249" s="16" t="s">
        <v>174</v>
      </c>
    </row>
    <row r="250" spans="1:114" ht="165" x14ac:dyDescent="0.25">
      <c r="A250" s="14" t="s">
        <v>354</v>
      </c>
      <c r="B250" s="14" t="s">
        <v>116</v>
      </c>
      <c r="C250" s="15">
        <v>43727.572916666664</v>
      </c>
      <c r="D250" s="14" t="s">
        <v>117</v>
      </c>
      <c r="E250" s="16" t="s">
        <v>118</v>
      </c>
      <c r="F250" s="14" t="s">
        <v>119</v>
      </c>
      <c r="G250" s="16" t="s">
        <v>120</v>
      </c>
      <c r="H250" s="14" t="s">
        <v>605</v>
      </c>
      <c r="I250" s="16" t="s">
        <v>606</v>
      </c>
      <c r="J250" s="16" t="s">
        <v>607</v>
      </c>
      <c r="K250" s="16" t="s">
        <v>608</v>
      </c>
      <c r="L250" s="14" t="s">
        <v>628</v>
      </c>
      <c r="M250" s="16" t="s">
        <v>629</v>
      </c>
      <c r="N250" s="14" t="s">
        <v>127</v>
      </c>
      <c r="O250" s="16" t="s">
        <v>191</v>
      </c>
      <c r="P250" s="16" t="s">
        <v>192</v>
      </c>
      <c r="Q250" s="16" t="s">
        <v>309</v>
      </c>
      <c r="R250" s="14" t="s">
        <v>310</v>
      </c>
      <c r="S250" s="14" t="s">
        <v>202</v>
      </c>
      <c r="T250" s="14" t="s">
        <v>280</v>
      </c>
      <c r="U250" s="14" t="s">
        <v>134</v>
      </c>
      <c r="V250" s="15">
        <v>41183</v>
      </c>
      <c r="W250" s="15">
        <v>42481</v>
      </c>
      <c r="X250" s="16" t="s">
        <v>711</v>
      </c>
      <c r="Y250" s="17" t="s">
        <v>527</v>
      </c>
      <c r="Z250" s="18" t="str">
        <f>VLOOKUP(Y250,'Axe 2 Règles de gestion'!$D$2:$F$506,3, FALSE)</f>
        <v>La demande de l'agent doit être formulée au moins 2 mois avant la date présumée de la naissance ou de l'arrivée de l'enfant.</v>
      </c>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t="s">
        <v>282</v>
      </c>
      <c r="AZ250" s="18" t="str">
        <f>VLOOKUP(AY250,'Axe 2 Règles de gestion'!$D$2:$F$506,3, FALSE)</f>
        <v>Le congé parental est accordé par périodes de 6 mois maximum renouvelables (date de fin prévisionnelle du congé parental).</v>
      </c>
      <c r="BA250" s="17" t="s">
        <v>283</v>
      </c>
      <c r="BB250" s="18" t="str">
        <f>VLOOKUP(BA250,'Axe 2 Règles de gestion'!$D$2:$F$506,3, FALSE)</f>
        <v>Le congé parental est accordé par périodes de 6 mois maximum renouvelables (date de fin réelle du congé parental).</v>
      </c>
      <c r="BC250" s="17" t="s">
        <v>504</v>
      </c>
      <c r="BD250" s="18" t="str">
        <f>VLOOKUP(BC250,'Axe 2 Règles de gestion'!$D$2:$F$506,3, FALSE)</f>
        <v>Le congé est accordé de droit à l'agent lors de l'arrivée au foyer de l'enfant.</v>
      </c>
      <c r="BE250" s="17" t="s">
        <v>291</v>
      </c>
      <c r="BF250" s="18" t="str">
        <f>VLOOKUP(BE250,'Axe 2 Règles de gestion'!$D$2:$F$506,3, FALSE)</f>
        <v>Si une nouvelle naissance ou adoption intervient alors que l'agent est déjà en position de congé parental, celui-ci a droit, du chef de son nouvel enfant, à un nouveau congé parental.</v>
      </c>
      <c r="BG250" s="17" t="s">
        <v>284</v>
      </c>
      <c r="BH250" s="18" t="str">
        <f>VLOOKUP(BG250,'Axe 2 Règles de gestion'!$D$2:$F$506,3, FALSE)</f>
        <v>L'agent doit avoir la qualité de mère ou de père.</v>
      </c>
      <c r="BI250" s="17" t="s">
        <v>683</v>
      </c>
      <c r="BJ250" s="18" t="str">
        <f>VLOOKUP(BI250,'Axe 2 Règles de gestion'!$D$2:$F$506,3, FALSE)</f>
        <v>Tout congé parental pris suite à l'accueil au foyer d'un enfant de moins de 3 ans, prend fin après 3 ans au plus à compter de l'arrivée au foyer de l'enfant (date de fin prévisionnelle du congé parental).</v>
      </c>
      <c r="BK250" s="17" t="s">
        <v>684</v>
      </c>
      <c r="BL250" s="18" t="str">
        <f>VLOOKUP(BK250,'Axe 2 Règles de gestion'!$D$2:$F$506,3, FALSE)</f>
        <v>Tout congé parental pris suite à l'accueil au foyer d'un enfant de moins de 3 ans, prend fin après 3 ans au plus à compter de l'arrivée au foyer de l'enfant (date de fin réelle du congé parental).</v>
      </c>
      <c r="BM250" s="17"/>
      <c r="BN250" s="18"/>
      <c r="BO250" s="17"/>
      <c r="BP250" s="18"/>
      <c r="BQ250" s="17"/>
      <c r="BR250" s="18"/>
      <c r="BS250" s="17"/>
      <c r="BT250" s="18"/>
      <c r="BU250" s="17"/>
      <c r="BV250" s="18"/>
      <c r="BW250" s="17"/>
      <c r="BX250" s="18"/>
      <c r="BY250" s="17" t="s">
        <v>150</v>
      </c>
      <c r="BZ250" s="18" t="str">
        <f>VLOOKUP(BY250,'Axe 2 Règles de gestion'!$D$2:$F$506,3, FALSE)</f>
        <v>La date de début de position doit être antérieure ou égale à la date de fin prévisionnelle de position.</v>
      </c>
      <c r="CA250" s="17" t="s">
        <v>212</v>
      </c>
      <c r="CB250" s="18" t="str">
        <f>VLOOKUP(CA250,'Axe 2 Règles de gestion'!$D$2:$F$506,3, FALSE)</f>
        <v>La date de fin réelle de la position doit être antérieure ou égale à la date de fin réelle ou prévisionnelle du lien juridique.</v>
      </c>
      <c r="CC250" s="17" t="s">
        <v>154</v>
      </c>
      <c r="CD250" s="18" t="str">
        <f>VLOOKUP(CC250,'Axe 2 Règles de gestion'!$D$2:$F$506,3, FALSE)</f>
        <v>La date de fin réelle de la position doit être antérieure à la date limite de départ à la retraite.</v>
      </c>
      <c r="CE250" s="17" t="s">
        <v>214</v>
      </c>
      <c r="CF250" s="18" t="str">
        <f>VLOOKUP(CE250,'Axe 2 Règles de gestion'!$D$2:$F$506,3, FALSE)</f>
        <v>La date de début de la position doit être postérieure ou égale à la date de début du lien juridique.</v>
      </c>
      <c r="CG250" s="17" t="s">
        <v>156</v>
      </c>
      <c r="CH250" s="18" t="str">
        <f>VLOOKUP(CG250,'Axe 2 Règles de gestion'!$D$2:$F$506,3, FALSE)</f>
        <v>La date de début de position doit être antérieure ou égale à la date de fin réelle de position.</v>
      </c>
      <c r="CI250" s="17" t="s">
        <v>158</v>
      </c>
      <c r="CJ250" s="18" t="str">
        <f>VLOOKUP(CI250,'Axe 2 Règles de gestion'!$D$2:$F$506,3, FALSE)</f>
        <v>La date de fin prévisionnelle de la position doit être antérieure à la date limite de départ à la retraite.</v>
      </c>
      <c r="CK250" s="17" t="s">
        <v>160</v>
      </c>
      <c r="CL250" s="18" t="str">
        <f>VLOOKUP(CK250,'Axe 2 Règles de gestion'!$D$2:$F$506,3, FALSE)</f>
        <v>La date de début de position est à J+1 de la date de fin de position de l'occurrence précédente.</v>
      </c>
      <c r="CM250" s="17" t="s">
        <v>162</v>
      </c>
      <c r="CN250" s="18" t="str">
        <f>VLOOKUP(CM250,'Axe 2 Règles de gestion'!$D$2:$F$506,3, FALSE)</f>
        <v>Le lien vers l'enfant doit être renseigné.</v>
      </c>
      <c r="CO250" s="17" t="s">
        <v>164</v>
      </c>
      <c r="CP250" s="18" t="str">
        <f>VLOOKUP(CO250,'Axe 2 Règles de gestion'!$D$2:$F$506,3, FALSE)</f>
        <v>La date de naissance de l'enfant doit être renseignée.</v>
      </c>
      <c r="CQ250" s="17" t="s">
        <v>372</v>
      </c>
      <c r="CR250" s="18" t="str">
        <f>VLOOKUP(CQ250,'Axe 2 Règles de gestion'!$D$2:$F$506,3, FALSE)</f>
        <v>La date d'arrivée au foyer de l'enfant doit être renseignée.</v>
      </c>
      <c r="CS250" s="17" t="s">
        <v>166</v>
      </c>
      <c r="CT250" s="18" t="str">
        <f>VLOOKUP(CS250,'Axe 2 Règles de gestion'!$D$2:$F$506,3, FALSE)</f>
        <v>La date de fin réelle de la position doit être antérieure ou égale à la date de décès de l'enfant.</v>
      </c>
      <c r="CU250" s="17" t="s">
        <v>168</v>
      </c>
      <c r="CV250" s="18" t="str">
        <f>VLOOKUP(CU250,'Axe 2 Règles de gestion'!$D$2:$F$506,3, FALSE)</f>
        <v>La date de fin prévisionnelle de la position doit être antérieure ou égale à la date de décès de l'enfant.</v>
      </c>
      <c r="CW250" s="17" t="s">
        <v>216</v>
      </c>
      <c r="CX250" s="18" t="str">
        <f>VLOOKUP(CW250,'Axe 2 Règles de gestion'!$D$2:$F$506,3, FALSE)</f>
        <v>La date de fin prévisionnelle de la position doit être antérieure ou égale à la date de fin réelle ou prévisionnelle du lien juridique.</v>
      </c>
      <c r="CY250" s="17" t="s">
        <v>172</v>
      </c>
      <c r="CZ250" s="18" t="str">
        <f>VLOOKUP(CY250,'Axe 2 Règles de gestion'!$D$2:$F$506,3, FALSE)</f>
        <v>La date de fin ou la date de fin prévisionnelle doit être saisie.</v>
      </c>
      <c r="DA250" s="17"/>
      <c r="DB250" s="18"/>
      <c r="DC250" s="17"/>
      <c r="DD250" s="18"/>
      <c r="DE250" s="17"/>
      <c r="DF250" s="18"/>
      <c r="DG250" s="17"/>
      <c r="DH250" s="18"/>
      <c r="DI250" s="14" t="s">
        <v>174</v>
      </c>
      <c r="DJ250" s="16" t="s">
        <v>174</v>
      </c>
    </row>
    <row r="251" spans="1:114" ht="165" x14ac:dyDescent="0.25">
      <c r="A251" s="14" t="s">
        <v>374</v>
      </c>
      <c r="B251" s="14" t="s">
        <v>176</v>
      </c>
      <c r="C251" s="15">
        <v>43727.573611111111</v>
      </c>
      <c r="D251" s="14" t="s">
        <v>117</v>
      </c>
      <c r="E251" s="16" t="s">
        <v>118</v>
      </c>
      <c r="F251" s="14" t="s">
        <v>119</v>
      </c>
      <c r="G251" s="16" t="s">
        <v>120</v>
      </c>
      <c r="H251" s="14" t="s">
        <v>605</v>
      </c>
      <c r="I251" s="16" t="s">
        <v>606</v>
      </c>
      <c r="J251" s="16" t="s">
        <v>607</v>
      </c>
      <c r="K251" s="16" t="s">
        <v>608</v>
      </c>
      <c r="L251" s="14" t="s">
        <v>628</v>
      </c>
      <c r="M251" s="16" t="s">
        <v>629</v>
      </c>
      <c r="N251" s="14" t="s">
        <v>127</v>
      </c>
      <c r="O251" s="16" t="s">
        <v>191</v>
      </c>
      <c r="P251" s="16" t="s">
        <v>192</v>
      </c>
      <c r="Q251" s="16" t="s">
        <v>309</v>
      </c>
      <c r="R251" s="14" t="s">
        <v>310</v>
      </c>
      <c r="S251" s="14" t="s">
        <v>202</v>
      </c>
      <c r="T251" s="14" t="s">
        <v>280</v>
      </c>
      <c r="U251" s="14" t="s">
        <v>134</v>
      </c>
      <c r="V251" s="15">
        <v>42482</v>
      </c>
      <c r="W251" s="15">
        <v>43684</v>
      </c>
      <c r="X251" s="16" t="s">
        <v>712</v>
      </c>
      <c r="Y251" s="17" t="s">
        <v>527</v>
      </c>
      <c r="Z251" s="18" t="str">
        <f>VLOOKUP(Y251,'Axe 2 Règles de gestion'!$D$2:$F$506,3, FALSE)</f>
        <v>La demande de l'agent doit être formulée au moins 2 mois avant la date présumée de la naissance ou de l'arrivée de l'enfant.</v>
      </c>
      <c r="AA251" s="17" t="s">
        <v>676</v>
      </c>
      <c r="AB251" s="18" t="str">
        <f>VLOOKUP(AA251,'Axe 2 Règles de gestion'!$D$2:$F$506,3, FALSE)</f>
        <v>L'enfant né au foyer doit être âgé de 3 ans au plus sauf en cas de naissances multiples le congé parental suite à une naissance peut être accordé jusqu'à l'entrée en maternelle.</v>
      </c>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t="s">
        <v>282</v>
      </c>
      <c r="AZ251" s="18" t="str">
        <f>VLOOKUP(AY251,'Axe 2 Règles de gestion'!$D$2:$F$506,3, FALSE)</f>
        <v>Le congé parental est accordé par périodes de 6 mois maximum renouvelables (date de fin prévisionnelle du congé parental).</v>
      </c>
      <c r="BA251" s="17" t="s">
        <v>283</v>
      </c>
      <c r="BB251" s="18" t="str">
        <f>VLOOKUP(BA251,'Axe 2 Règles de gestion'!$D$2:$F$506,3, FALSE)</f>
        <v>Le congé parental est accordé par périodes de 6 mois maximum renouvelables (date de fin réelle du congé parental).</v>
      </c>
      <c r="BC251" s="17" t="s">
        <v>504</v>
      </c>
      <c r="BD251" s="18" t="str">
        <f>VLOOKUP(BC251,'Axe 2 Règles de gestion'!$D$2:$F$506,3, FALSE)</f>
        <v>Le congé est accordé de droit à l'agent lors de l'arrivée au foyer de l'enfant.</v>
      </c>
      <c r="BE251" s="17" t="s">
        <v>291</v>
      </c>
      <c r="BF251" s="18" t="str">
        <f>VLOOKUP(BE251,'Axe 2 Règles de gestion'!$D$2:$F$506,3, FALSE)</f>
        <v>Si une nouvelle naissance ou adoption intervient alors que l'agent est déjà en position de congé parental, celui-ci a droit, du chef de son nouvel enfant, à un nouveau congé parental.</v>
      </c>
      <c r="BG251" s="17" t="s">
        <v>284</v>
      </c>
      <c r="BH251" s="18" t="str">
        <f>VLOOKUP(BG251,'Axe 2 Règles de gestion'!$D$2:$F$506,3, FALSE)</f>
        <v>L'agent doit avoir la qualité de mère ou de père.</v>
      </c>
      <c r="BI251" s="17" t="s">
        <v>683</v>
      </c>
      <c r="BJ251" s="18" t="str">
        <f>VLOOKUP(BI251,'Axe 2 Règles de gestion'!$D$2:$F$506,3, FALSE)</f>
        <v>Tout congé parental pris suite à l'accueil au foyer d'un enfant de moins de 3 ans, prend fin après 3 ans au plus à compter de l'arrivée au foyer de l'enfant (date de fin prévisionnelle du congé parental).</v>
      </c>
      <c r="BK251" s="17" t="s">
        <v>684</v>
      </c>
      <c r="BL251" s="18" t="str">
        <f>VLOOKUP(BK251,'Axe 2 Règles de gestion'!$D$2:$F$506,3, FALSE)</f>
        <v>Tout congé parental pris suite à l'accueil au foyer d'un enfant de moins de 3 ans, prend fin après 3 ans au plus à compter de l'arrivée au foyer de l'enfant (date de fin réelle du congé parental).</v>
      </c>
      <c r="BM251" s="17"/>
      <c r="BN251" s="18"/>
      <c r="BO251" s="17"/>
      <c r="BP251" s="18"/>
      <c r="BQ251" s="17"/>
      <c r="BR251" s="18"/>
      <c r="BS251" s="17"/>
      <c r="BT251" s="18"/>
      <c r="BU251" s="17"/>
      <c r="BV251" s="18"/>
      <c r="BW251" s="17"/>
      <c r="BX251" s="18"/>
      <c r="BY251" s="17" t="s">
        <v>150</v>
      </c>
      <c r="BZ251" s="18" t="str">
        <f>VLOOKUP(BY251,'Axe 2 Règles de gestion'!$D$2:$F$506,3, FALSE)</f>
        <v>La date de début de position doit être antérieure ou égale à la date de fin prévisionnelle de position.</v>
      </c>
      <c r="CA251" s="17" t="s">
        <v>212</v>
      </c>
      <c r="CB251" s="18" t="str">
        <f>VLOOKUP(CA251,'Axe 2 Règles de gestion'!$D$2:$F$506,3, FALSE)</f>
        <v>La date de fin réelle de la position doit être antérieure ou égale à la date de fin réelle ou prévisionnelle du lien juridique.</v>
      </c>
      <c r="CC251" s="17" t="s">
        <v>154</v>
      </c>
      <c r="CD251" s="18" t="str">
        <f>VLOOKUP(CC251,'Axe 2 Règles de gestion'!$D$2:$F$506,3, FALSE)</f>
        <v>La date de fin réelle de la position doit être antérieure à la date limite de départ à la retraite.</v>
      </c>
      <c r="CE251" s="17" t="s">
        <v>214</v>
      </c>
      <c r="CF251" s="18" t="str">
        <f>VLOOKUP(CE251,'Axe 2 Règles de gestion'!$D$2:$F$506,3, FALSE)</f>
        <v>La date de début de la position doit être postérieure ou égale à la date de début du lien juridique.</v>
      </c>
      <c r="CG251" s="17" t="s">
        <v>156</v>
      </c>
      <c r="CH251" s="18" t="str">
        <f>VLOOKUP(CG251,'Axe 2 Règles de gestion'!$D$2:$F$506,3, FALSE)</f>
        <v>La date de début de position doit être antérieure ou égale à la date de fin réelle de position.</v>
      </c>
      <c r="CI251" s="17" t="s">
        <v>158</v>
      </c>
      <c r="CJ251" s="18" t="str">
        <f>VLOOKUP(CI251,'Axe 2 Règles de gestion'!$D$2:$F$506,3, FALSE)</f>
        <v>La date de fin prévisionnelle de la position doit être antérieure à la date limite de départ à la retraite.</v>
      </c>
      <c r="CK251" s="17" t="s">
        <v>160</v>
      </c>
      <c r="CL251" s="18" t="str">
        <f>VLOOKUP(CK251,'Axe 2 Règles de gestion'!$D$2:$F$506,3, FALSE)</f>
        <v>La date de début de position est à J+1 de la date de fin de position de l'occurrence précédente.</v>
      </c>
      <c r="CM251" s="17" t="s">
        <v>162</v>
      </c>
      <c r="CN251" s="18" t="str">
        <f>VLOOKUP(CM251,'Axe 2 Règles de gestion'!$D$2:$F$506,3, FALSE)</f>
        <v>Le lien vers l'enfant doit être renseigné.</v>
      </c>
      <c r="CO251" s="17" t="s">
        <v>164</v>
      </c>
      <c r="CP251" s="18" t="str">
        <f>VLOOKUP(CO251,'Axe 2 Règles de gestion'!$D$2:$F$506,3, FALSE)</f>
        <v>La date de naissance de l'enfant doit être renseignée.</v>
      </c>
      <c r="CQ251" s="17" t="s">
        <v>372</v>
      </c>
      <c r="CR251" s="18" t="str">
        <f>VLOOKUP(CQ251,'Axe 2 Règles de gestion'!$D$2:$F$506,3, FALSE)</f>
        <v>La date d'arrivée au foyer de l'enfant doit être renseignée.</v>
      </c>
      <c r="CS251" s="17" t="s">
        <v>166</v>
      </c>
      <c r="CT251" s="18" t="str">
        <f>VLOOKUP(CS251,'Axe 2 Règles de gestion'!$D$2:$F$506,3, FALSE)</f>
        <v>La date de fin réelle de la position doit être antérieure ou égale à la date de décès de l'enfant.</v>
      </c>
      <c r="CU251" s="17" t="s">
        <v>168</v>
      </c>
      <c r="CV251" s="18" t="str">
        <f>VLOOKUP(CU251,'Axe 2 Règles de gestion'!$D$2:$F$506,3, FALSE)</f>
        <v>La date de fin prévisionnelle de la position doit être antérieure ou égale à la date de décès de l'enfant.</v>
      </c>
      <c r="CW251" s="17" t="s">
        <v>216</v>
      </c>
      <c r="CX251" s="18" t="str">
        <f>VLOOKUP(CW251,'Axe 2 Règles de gestion'!$D$2:$F$506,3, FALSE)</f>
        <v>La date de fin prévisionnelle de la position doit être antérieure ou égale à la date de fin réelle ou prévisionnelle du lien juridique.</v>
      </c>
      <c r="CY251" s="17" t="s">
        <v>172</v>
      </c>
      <c r="CZ251" s="18" t="str">
        <f>VLOOKUP(CY251,'Axe 2 Règles de gestion'!$D$2:$F$506,3, FALSE)</f>
        <v>La date de fin ou la date de fin prévisionnelle doit être saisie.</v>
      </c>
      <c r="DA251" s="17"/>
      <c r="DB251" s="18"/>
      <c r="DC251" s="17"/>
      <c r="DD251" s="18"/>
      <c r="DE251" s="17"/>
      <c r="DF251" s="18"/>
      <c r="DG251" s="17"/>
      <c r="DH251" s="18"/>
      <c r="DI251" s="14" t="s">
        <v>174</v>
      </c>
      <c r="DJ251" s="16" t="s">
        <v>174</v>
      </c>
    </row>
    <row r="252" spans="1:114" ht="165" x14ac:dyDescent="0.25">
      <c r="A252" s="14" t="s">
        <v>315</v>
      </c>
      <c r="B252" s="14" t="s">
        <v>176</v>
      </c>
      <c r="C252" s="15">
        <v>44833.441666666666</v>
      </c>
      <c r="D252" s="14" t="s">
        <v>117</v>
      </c>
      <c r="E252" s="16" t="s">
        <v>118</v>
      </c>
      <c r="F252" s="14" t="s">
        <v>119</v>
      </c>
      <c r="G252" s="16" t="s">
        <v>120</v>
      </c>
      <c r="H252" s="14" t="s">
        <v>605</v>
      </c>
      <c r="I252" s="16" t="s">
        <v>606</v>
      </c>
      <c r="J252" s="16" t="s">
        <v>607</v>
      </c>
      <c r="K252" s="16" t="s">
        <v>608</v>
      </c>
      <c r="L252" s="14" t="s">
        <v>628</v>
      </c>
      <c r="M252" s="16" t="s">
        <v>629</v>
      </c>
      <c r="N252" s="14" t="s">
        <v>127</v>
      </c>
      <c r="O252" s="16" t="s">
        <v>191</v>
      </c>
      <c r="P252" s="16" t="s">
        <v>192</v>
      </c>
      <c r="Q252" s="16" t="s">
        <v>309</v>
      </c>
      <c r="R252" s="14" t="s">
        <v>310</v>
      </c>
      <c r="S252" s="14" t="s">
        <v>202</v>
      </c>
      <c r="T252" s="14" t="s">
        <v>280</v>
      </c>
      <c r="U252" s="14" t="s">
        <v>177</v>
      </c>
      <c r="V252" s="15">
        <v>43685</v>
      </c>
      <c r="W252" s="15">
        <v>44677</v>
      </c>
      <c r="X252" s="16" t="s">
        <v>174</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7"/>
      <c r="CH252" s="18"/>
      <c r="CI252" s="17"/>
      <c r="CJ252" s="18"/>
      <c r="CK252" s="17"/>
      <c r="CL252" s="18"/>
      <c r="CM252" s="17"/>
      <c r="CN252" s="18"/>
      <c r="CO252" s="17"/>
      <c r="CP252" s="18"/>
      <c r="CQ252" s="17"/>
      <c r="CR252" s="18"/>
      <c r="CS252" s="17"/>
      <c r="CT252" s="18"/>
      <c r="CU252" s="17"/>
      <c r="CV252" s="18"/>
      <c r="CW252" s="17"/>
      <c r="CX252" s="18"/>
      <c r="CY252" s="17"/>
      <c r="CZ252" s="18"/>
      <c r="DA252" s="17"/>
      <c r="DB252" s="18"/>
      <c r="DC252" s="17"/>
      <c r="DD252" s="18"/>
      <c r="DE252" s="17"/>
      <c r="DF252" s="18"/>
      <c r="DG252" s="17"/>
      <c r="DH252" s="18"/>
      <c r="DI252" s="14" t="s">
        <v>174</v>
      </c>
      <c r="DJ252" s="16" t="s">
        <v>174</v>
      </c>
    </row>
    <row r="253" spans="1:114" ht="165" x14ac:dyDescent="0.25">
      <c r="A253" s="14" t="s">
        <v>315</v>
      </c>
      <c r="B253" s="14" t="s">
        <v>176</v>
      </c>
      <c r="C253" s="15">
        <v>44833.439583333333</v>
      </c>
      <c r="D253" s="14" t="s">
        <v>117</v>
      </c>
      <c r="E253" s="16" t="s">
        <v>118</v>
      </c>
      <c r="F253" s="14" t="s">
        <v>119</v>
      </c>
      <c r="G253" s="16" t="s">
        <v>120</v>
      </c>
      <c r="H253" s="14" t="s">
        <v>605</v>
      </c>
      <c r="I253" s="16" t="s">
        <v>606</v>
      </c>
      <c r="J253" s="16" t="s">
        <v>607</v>
      </c>
      <c r="K253" s="16" t="s">
        <v>608</v>
      </c>
      <c r="L253" s="14" t="s">
        <v>609</v>
      </c>
      <c r="M253" s="16" t="s">
        <v>610</v>
      </c>
      <c r="N253" s="14" t="s">
        <v>127</v>
      </c>
      <c r="O253" s="16" t="s">
        <v>128</v>
      </c>
      <c r="P253" s="16" t="s">
        <v>129</v>
      </c>
      <c r="Q253" s="16" t="s">
        <v>316</v>
      </c>
      <c r="R253" s="14" t="s">
        <v>317</v>
      </c>
      <c r="S253" s="14" t="s">
        <v>202</v>
      </c>
      <c r="T253" s="14" t="s">
        <v>280</v>
      </c>
      <c r="U253" s="14" t="s">
        <v>177</v>
      </c>
      <c r="V253" s="15">
        <v>40725</v>
      </c>
      <c r="W253" s="15">
        <v>44677</v>
      </c>
      <c r="X253" s="16" t="s">
        <v>174</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7"/>
      <c r="CJ253" s="18"/>
      <c r="CK253" s="17"/>
      <c r="CL253" s="18"/>
      <c r="CM253" s="17"/>
      <c r="CN253" s="18"/>
      <c r="CO253" s="17"/>
      <c r="CP253" s="18"/>
      <c r="CQ253" s="17"/>
      <c r="CR253" s="18"/>
      <c r="CS253" s="17"/>
      <c r="CT253" s="18"/>
      <c r="CU253" s="17"/>
      <c r="CV253" s="18"/>
      <c r="CW253" s="17"/>
      <c r="CX253" s="18"/>
      <c r="CY253" s="17"/>
      <c r="CZ253" s="18"/>
      <c r="DA253" s="17"/>
      <c r="DB253" s="18"/>
      <c r="DC253" s="17"/>
      <c r="DD253" s="18"/>
      <c r="DE253" s="17"/>
      <c r="DF253" s="18"/>
      <c r="DG253" s="17"/>
      <c r="DH253" s="18"/>
      <c r="DI253" s="14" t="s">
        <v>174</v>
      </c>
      <c r="DJ253" s="16" t="s">
        <v>174</v>
      </c>
    </row>
    <row r="254" spans="1:114" ht="105" x14ac:dyDescent="0.25">
      <c r="A254" s="14" t="s">
        <v>315</v>
      </c>
      <c r="B254" s="14" t="s">
        <v>176</v>
      </c>
      <c r="C254" s="15">
        <v>44833.44027777778</v>
      </c>
      <c r="D254" s="14" t="s">
        <v>117</v>
      </c>
      <c r="E254" s="16" t="s">
        <v>118</v>
      </c>
      <c r="F254" s="14" t="s">
        <v>119</v>
      </c>
      <c r="G254" s="16" t="s">
        <v>120</v>
      </c>
      <c r="H254" s="14" t="s">
        <v>605</v>
      </c>
      <c r="I254" s="16" t="s">
        <v>606</v>
      </c>
      <c r="J254" s="16" t="s">
        <v>607</v>
      </c>
      <c r="K254" s="16" t="s">
        <v>608</v>
      </c>
      <c r="L254" s="14" t="s">
        <v>619</v>
      </c>
      <c r="M254" s="16" t="s">
        <v>620</v>
      </c>
      <c r="N254" s="14" t="s">
        <v>127</v>
      </c>
      <c r="O254" s="16" t="s">
        <v>180</v>
      </c>
      <c r="P254" s="16" t="s">
        <v>181</v>
      </c>
      <c r="Q254" s="16" t="s">
        <v>316</v>
      </c>
      <c r="R254" s="14" t="s">
        <v>317</v>
      </c>
      <c r="S254" s="14" t="s">
        <v>202</v>
      </c>
      <c r="T254" s="14" t="s">
        <v>280</v>
      </c>
      <c r="U254" s="14" t="s">
        <v>177</v>
      </c>
      <c r="V254" s="15">
        <v>40725</v>
      </c>
      <c r="W254" s="15">
        <v>44677</v>
      </c>
      <c r="X254" s="16" t="s">
        <v>174</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7"/>
      <c r="CL254" s="18"/>
      <c r="CM254" s="17"/>
      <c r="CN254" s="18"/>
      <c r="CO254" s="17"/>
      <c r="CP254" s="18"/>
      <c r="CQ254" s="17"/>
      <c r="CR254" s="18"/>
      <c r="CS254" s="17"/>
      <c r="CT254" s="18"/>
      <c r="CU254" s="17"/>
      <c r="CV254" s="18"/>
      <c r="CW254" s="17"/>
      <c r="CX254" s="18"/>
      <c r="CY254" s="17"/>
      <c r="CZ254" s="18"/>
      <c r="DA254" s="17"/>
      <c r="DB254" s="18"/>
      <c r="DC254" s="17"/>
      <c r="DD254" s="18"/>
      <c r="DE254" s="17"/>
      <c r="DF254" s="18"/>
      <c r="DG254" s="17"/>
      <c r="DH254" s="18"/>
      <c r="DI254" s="14" t="s">
        <v>174</v>
      </c>
      <c r="DJ254" s="16" t="s">
        <v>174</v>
      </c>
    </row>
    <row r="255" spans="1:114" ht="75" x14ac:dyDescent="0.25">
      <c r="A255" s="14" t="s">
        <v>315</v>
      </c>
      <c r="B255" s="14" t="s">
        <v>176</v>
      </c>
      <c r="C255" s="15">
        <v>44833.552083333336</v>
      </c>
      <c r="D255" s="14" t="s">
        <v>117</v>
      </c>
      <c r="E255" s="16" t="s">
        <v>118</v>
      </c>
      <c r="F255" s="14" t="s">
        <v>119</v>
      </c>
      <c r="G255" s="16" t="s">
        <v>120</v>
      </c>
      <c r="H255" s="14" t="s">
        <v>605</v>
      </c>
      <c r="I255" s="16" t="s">
        <v>606</v>
      </c>
      <c r="J255" s="16" t="s">
        <v>607</v>
      </c>
      <c r="K255" s="16" t="s">
        <v>608</v>
      </c>
      <c r="L255" s="14" t="s">
        <v>623</v>
      </c>
      <c r="M255" s="16" t="s">
        <v>624</v>
      </c>
      <c r="N255" s="14" t="s">
        <v>185</v>
      </c>
      <c r="O255" s="16" t="s">
        <v>186</v>
      </c>
      <c r="P255" s="16" t="s">
        <v>187</v>
      </c>
      <c r="Q255" s="16" t="s">
        <v>316</v>
      </c>
      <c r="R255" s="14" t="s">
        <v>317</v>
      </c>
      <c r="S255" s="14" t="s">
        <v>202</v>
      </c>
      <c r="T255" s="14" t="s">
        <v>280</v>
      </c>
      <c r="U255" s="14" t="s">
        <v>177</v>
      </c>
      <c r="V255" s="15">
        <v>40725</v>
      </c>
      <c r="W255" s="15">
        <v>44860</v>
      </c>
      <c r="X255" s="16" t="s">
        <v>174</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7"/>
      <c r="CL255" s="18"/>
      <c r="CM255" s="17"/>
      <c r="CN255" s="18"/>
      <c r="CO255" s="17"/>
      <c r="CP255" s="18"/>
      <c r="CQ255" s="17"/>
      <c r="CR255" s="18"/>
      <c r="CS255" s="17"/>
      <c r="CT255" s="18"/>
      <c r="CU255" s="17"/>
      <c r="CV255" s="18"/>
      <c r="CW255" s="17"/>
      <c r="CX255" s="18"/>
      <c r="CY255" s="17"/>
      <c r="CZ255" s="18"/>
      <c r="DA255" s="17"/>
      <c r="DB255" s="18"/>
      <c r="DC255" s="17"/>
      <c r="DD255" s="18"/>
      <c r="DE255" s="17"/>
      <c r="DF255" s="18"/>
      <c r="DG255" s="17"/>
      <c r="DH255" s="18"/>
      <c r="DI255" s="14" t="s">
        <v>174</v>
      </c>
      <c r="DJ255" s="16" t="s">
        <v>174</v>
      </c>
    </row>
    <row r="256" spans="1:114" ht="165" x14ac:dyDescent="0.25">
      <c r="A256" s="14" t="s">
        <v>315</v>
      </c>
      <c r="B256" s="14" t="s">
        <v>176</v>
      </c>
      <c r="C256" s="15">
        <v>44833.441666666666</v>
      </c>
      <c r="D256" s="14" t="s">
        <v>117</v>
      </c>
      <c r="E256" s="16" t="s">
        <v>118</v>
      </c>
      <c r="F256" s="14" t="s">
        <v>119</v>
      </c>
      <c r="G256" s="16" t="s">
        <v>120</v>
      </c>
      <c r="H256" s="14" t="s">
        <v>605</v>
      </c>
      <c r="I256" s="16" t="s">
        <v>606</v>
      </c>
      <c r="J256" s="16" t="s">
        <v>607</v>
      </c>
      <c r="K256" s="16" t="s">
        <v>608</v>
      </c>
      <c r="L256" s="14" t="s">
        <v>628</v>
      </c>
      <c r="M256" s="16" t="s">
        <v>629</v>
      </c>
      <c r="N256" s="14" t="s">
        <v>127</v>
      </c>
      <c r="O256" s="16" t="s">
        <v>191</v>
      </c>
      <c r="P256" s="16" t="s">
        <v>192</v>
      </c>
      <c r="Q256" s="16" t="s">
        <v>316</v>
      </c>
      <c r="R256" s="14" t="s">
        <v>317</v>
      </c>
      <c r="S256" s="14" t="s">
        <v>202</v>
      </c>
      <c r="T256" s="14" t="s">
        <v>280</v>
      </c>
      <c r="U256" s="14" t="s">
        <v>177</v>
      </c>
      <c r="V256" s="15">
        <v>40725</v>
      </c>
      <c r="W256" s="15">
        <v>44677</v>
      </c>
      <c r="X256" s="16" t="s">
        <v>174</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7"/>
      <c r="CB256" s="18"/>
      <c r="CC256" s="17"/>
      <c r="CD256" s="18"/>
      <c r="CE256" s="17"/>
      <c r="CF256" s="18"/>
      <c r="CG256" s="17"/>
      <c r="CH256" s="18"/>
      <c r="CI256" s="17"/>
      <c r="CJ256" s="18"/>
      <c r="CK256" s="17"/>
      <c r="CL256" s="18"/>
      <c r="CM256" s="17"/>
      <c r="CN256" s="18"/>
      <c r="CO256" s="17"/>
      <c r="CP256" s="18"/>
      <c r="CQ256" s="17"/>
      <c r="CR256" s="18"/>
      <c r="CS256" s="17"/>
      <c r="CT256" s="18"/>
      <c r="CU256" s="17"/>
      <c r="CV256" s="18"/>
      <c r="CW256" s="17"/>
      <c r="CX256" s="18"/>
      <c r="CY256" s="17"/>
      <c r="CZ256" s="18"/>
      <c r="DA256" s="17"/>
      <c r="DB256" s="18"/>
      <c r="DC256" s="17"/>
      <c r="DD256" s="18"/>
      <c r="DE256" s="17"/>
      <c r="DF256" s="18"/>
      <c r="DG256" s="17"/>
      <c r="DH256" s="18"/>
      <c r="DI256" s="14" t="s">
        <v>174</v>
      </c>
      <c r="DJ256" s="16" t="s">
        <v>174</v>
      </c>
    </row>
    <row r="257" spans="1:114" ht="165" x14ac:dyDescent="0.25">
      <c r="A257" s="14" t="s">
        <v>315</v>
      </c>
      <c r="B257" s="14" t="s">
        <v>176</v>
      </c>
      <c r="C257" s="15">
        <v>44833.439583333333</v>
      </c>
      <c r="D257" s="14" t="s">
        <v>117</v>
      </c>
      <c r="E257" s="16" t="s">
        <v>118</v>
      </c>
      <c r="F257" s="14" t="s">
        <v>119</v>
      </c>
      <c r="G257" s="16" t="s">
        <v>120</v>
      </c>
      <c r="H257" s="14" t="s">
        <v>605</v>
      </c>
      <c r="I257" s="16" t="s">
        <v>606</v>
      </c>
      <c r="J257" s="16" t="s">
        <v>607</v>
      </c>
      <c r="K257" s="16" t="s">
        <v>608</v>
      </c>
      <c r="L257" s="14" t="s">
        <v>609</v>
      </c>
      <c r="M257" s="16" t="s">
        <v>610</v>
      </c>
      <c r="N257" s="14" t="s">
        <v>127</v>
      </c>
      <c r="O257" s="16" t="s">
        <v>128</v>
      </c>
      <c r="P257" s="16" t="s">
        <v>129</v>
      </c>
      <c r="Q257" s="16" t="s">
        <v>318</v>
      </c>
      <c r="R257" s="14" t="s">
        <v>319</v>
      </c>
      <c r="S257" s="14" t="s">
        <v>202</v>
      </c>
      <c r="T257" s="14" t="s">
        <v>280</v>
      </c>
      <c r="U257" s="14" t="s">
        <v>177</v>
      </c>
      <c r="V257" s="15">
        <v>40725</v>
      </c>
      <c r="W257" s="15">
        <v>44677</v>
      </c>
      <c r="X257" s="16" t="s">
        <v>174</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7"/>
      <c r="BT257" s="18"/>
      <c r="BU257" s="17"/>
      <c r="BV257" s="18"/>
      <c r="BW257" s="17"/>
      <c r="BX257" s="18"/>
      <c r="BY257" s="17"/>
      <c r="BZ257" s="18"/>
      <c r="CA257" s="17"/>
      <c r="CB257" s="18"/>
      <c r="CC257" s="17"/>
      <c r="CD257" s="18"/>
      <c r="CE257" s="17"/>
      <c r="CF257" s="18"/>
      <c r="CG257" s="17"/>
      <c r="CH257" s="18"/>
      <c r="CI257" s="17"/>
      <c r="CJ257" s="18"/>
      <c r="CK257" s="17"/>
      <c r="CL257" s="18"/>
      <c r="CM257" s="17"/>
      <c r="CN257" s="18"/>
      <c r="CO257" s="17"/>
      <c r="CP257" s="18"/>
      <c r="CQ257" s="17"/>
      <c r="CR257" s="18"/>
      <c r="CS257" s="17"/>
      <c r="CT257" s="18"/>
      <c r="CU257" s="17"/>
      <c r="CV257" s="18"/>
      <c r="CW257" s="17"/>
      <c r="CX257" s="18"/>
      <c r="CY257" s="17"/>
      <c r="CZ257" s="18"/>
      <c r="DA257" s="17"/>
      <c r="DB257" s="18"/>
      <c r="DC257" s="17"/>
      <c r="DD257" s="18"/>
      <c r="DE257" s="17"/>
      <c r="DF257" s="18"/>
      <c r="DG257" s="17"/>
      <c r="DH257" s="18"/>
      <c r="DI257" s="14" t="s">
        <v>174</v>
      </c>
      <c r="DJ257" s="16" t="s">
        <v>174</v>
      </c>
    </row>
    <row r="258" spans="1:114" ht="105" x14ac:dyDescent="0.25">
      <c r="A258" s="14" t="s">
        <v>315</v>
      </c>
      <c r="B258" s="14" t="s">
        <v>176</v>
      </c>
      <c r="C258" s="15">
        <v>44833.44027777778</v>
      </c>
      <c r="D258" s="14" t="s">
        <v>117</v>
      </c>
      <c r="E258" s="16" t="s">
        <v>118</v>
      </c>
      <c r="F258" s="14" t="s">
        <v>119</v>
      </c>
      <c r="G258" s="16" t="s">
        <v>120</v>
      </c>
      <c r="H258" s="14" t="s">
        <v>605</v>
      </c>
      <c r="I258" s="16" t="s">
        <v>606</v>
      </c>
      <c r="J258" s="16" t="s">
        <v>607</v>
      </c>
      <c r="K258" s="16" t="s">
        <v>608</v>
      </c>
      <c r="L258" s="14" t="s">
        <v>619</v>
      </c>
      <c r="M258" s="16" t="s">
        <v>620</v>
      </c>
      <c r="N258" s="14" t="s">
        <v>127</v>
      </c>
      <c r="O258" s="16" t="s">
        <v>180</v>
      </c>
      <c r="P258" s="16" t="s">
        <v>181</v>
      </c>
      <c r="Q258" s="16" t="s">
        <v>318</v>
      </c>
      <c r="R258" s="14" t="s">
        <v>319</v>
      </c>
      <c r="S258" s="14" t="s">
        <v>202</v>
      </c>
      <c r="T258" s="14" t="s">
        <v>280</v>
      </c>
      <c r="U258" s="14" t="s">
        <v>177</v>
      </c>
      <c r="V258" s="15">
        <v>40725</v>
      </c>
      <c r="W258" s="15">
        <v>44677</v>
      </c>
      <c r="X258" s="16" t="s">
        <v>174</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7"/>
      <c r="BT258" s="18"/>
      <c r="BU258" s="17"/>
      <c r="BV258" s="18"/>
      <c r="BW258" s="17"/>
      <c r="BX258" s="18"/>
      <c r="BY258" s="17"/>
      <c r="BZ258" s="18"/>
      <c r="CA258" s="17"/>
      <c r="CB258" s="18"/>
      <c r="CC258" s="17"/>
      <c r="CD258" s="18"/>
      <c r="CE258" s="17"/>
      <c r="CF258" s="18"/>
      <c r="CG258" s="17"/>
      <c r="CH258" s="18"/>
      <c r="CI258" s="17"/>
      <c r="CJ258" s="18"/>
      <c r="CK258" s="17"/>
      <c r="CL258" s="18"/>
      <c r="CM258" s="17"/>
      <c r="CN258" s="18"/>
      <c r="CO258" s="17"/>
      <c r="CP258" s="18"/>
      <c r="CQ258" s="17"/>
      <c r="CR258" s="18"/>
      <c r="CS258" s="17"/>
      <c r="CT258" s="18"/>
      <c r="CU258" s="17"/>
      <c r="CV258" s="18"/>
      <c r="CW258" s="17"/>
      <c r="CX258" s="18"/>
      <c r="CY258" s="17"/>
      <c r="CZ258" s="18"/>
      <c r="DA258" s="17"/>
      <c r="DB258" s="18"/>
      <c r="DC258" s="17"/>
      <c r="DD258" s="18"/>
      <c r="DE258" s="17"/>
      <c r="DF258" s="18"/>
      <c r="DG258" s="17"/>
      <c r="DH258" s="18"/>
      <c r="DI258" s="14" t="s">
        <v>174</v>
      </c>
      <c r="DJ258" s="16" t="s">
        <v>174</v>
      </c>
    </row>
    <row r="259" spans="1:114" ht="75" x14ac:dyDescent="0.25">
      <c r="A259" s="14" t="s">
        <v>315</v>
      </c>
      <c r="B259" s="14" t="s">
        <v>176</v>
      </c>
      <c r="C259" s="15">
        <v>44833.552083333336</v>
      </c>
      <c r="D259" s="14" t="s">
        <v>117</v>
      </c>
      <c r="E259" s="16" t="s">
        <v>118</v>
      </c>
      <c r="F259" s="14" t="s">
        <v>119</v>
      </c>
      <c r="G259" s="16" t="s">
        <v>120</v>
      </c>
      <c r="H259" s="14" t="s">
        <v>605</v>
      </c>
      <c r="I259" s="16" t="s">
        <v>606</v>
      </c>
      <c r="J259" s="16" t="s">
        <v>607</v>
      </c>
      <c r="K259" s="16" t="s">
        <v>608</v>
      </c>
      <c r="L259" s="14" t="s">
        <v>623</v>
      </c>
      <c r="M259" s="16" t="s">
        <v>624</v>
      </c>
      <c r="N259" s="14" t="s">
        <v>185</v>
      </c>
      <c r="O259" s="16" t="s">
        <v>186</v>
      </c>
      <c r="P259" s="16" t="s">
        <v>187</v>
      </c>
      <c r="Q259" s="16" t="s">
        <v>318</v>
      </c>
      <c r="R259" s="14" t="s">
        <v>319</v>
      </c>
      <c r="S259" s="14" t="s">
        <v>202</v>
      </c>
      <c r="T259" s="14" t="s">
        <v>280</v>
      </c>
      <c r="U259" s="14" t="s">
        <v>177</v>
      </c>
      <c r="V259" s="15">
        <v>40725</v>
      </c>
      <c r="W259" s="15">
        <v>44860</v>
      </c>
      <c r="X259" s="16" t="s">
        <v>174</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7"/>
      <c r="CP259" s="18"/>
      <c r="CQ259" s="17"/>
      <c r="CR259" s="18"/>
      <c r="CS259" s="17"/>
      <c r="CT259" s="18"/>
      <c r="CU259" s="17"/>
      <c r="CV259" s="18"/>
      <c r="CW259" s="17"/>
      <c r="CX259" s="18"/>
      <c r="CY259" s="17"/>
      <c r="CZ259" s="18"/>
      <c r="DA259" s="17"/>
      <c r="DB259" s="18"/>
      <c r="DC259" s="17"/>
      <c r="DD259" s="18"/>
      <c r="DE259" s="17"/>
      <c r="DF259" s="18"/>
      <c r="DG259" s="17"/>
      <c r="DH259" s="18"/>
      <c r="DI259" s="14" t="s">
        <v>174</v>
      </c>
      <c r="DJ259" s="16" t="s">
        <v>174</v>
      </c>
    </row>
    <row r="260" spans="1:114" ht="165" x14ac:dyDescent="0.25">
      <c r="A260" s="14" t="s">
        <v>315</v>
      </c>
      <c r="B260" s="14" t="s">
        <v>176</v>
      </c>
      <c r="C260" s="15">
        <v>44833.441666666666</v>
      </c>
      <c r="D260" s="14" t="s">
        <v>117</v>
      </c>
      <c r="E260" s="16" t="s">
        <v>118</v>
      </c>
      <c r="F260" s="14" t="s">
        <v>119</v>
      </c>
      <c r="G260" s="16" t="s">
        <v>120</v>
      </c>
      <c r="H260" s="14" t="s">
        <v>605</v>
      </c>
      <c r="I260" s="16" t="s">
        <v>606</v>
      </c>
      <c r="J260" s="16" t="s">
        <v>607</v>
      </c>
      <c r="K260" s="16" t="s">
        <v>608</v>
      </c>
      <c r="L260" s="14" t="s">
        <v>628</v>
      </c>
      <c r="M260" s="16" t="s">
        <v>629</v>
      </c>
      <c r="N260" s="14" t="s">
        <v>127</v>
      </c>
      <c r="O260" s="16" t="s">
        <v>191</v>
      </c>
      <c r="P260" s="16" t="s">
        <v>192</v>
      </c>
      <c r="Q260" s="16" t="s">
        <v>318</v>
      </c>
      <c r="R260" s="14" t="s">
        <v>319</v>
      </c>
      <c r="S260" s="14" t="s">
        <v>202</v>
      </c>
      <c r="T260" s="14" t="s">
        <v>280</v>
      </c>
      <c r="U260" s="14" t="s">
        <v>177</v>
      </c>
      <c r="V260" s="15">
        <v>40725</v>
      </c>
      <c r="W260" s="15">
        <v>44677</v>
      </c>
      <c r="X260" s="16" t="s">
        <v>174</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7"/>
      <c r="CL260" s="18"/>
      <c r="CM260" s="17"/>
      <c r="CN260" s="18"/>
      <c r="CO260" s="17"/>
      <c r="CP260" s="18"/>
      <c r="CQ260" s="17"/>
      <c r="CR260" s="18"/>
      <c r="CS260" s="17"/>
      <c r="CT260" s="18"/>
      <c r="CU260" s="17"/>
      <c r="CV260" s="18"/>
      <c r="CW260" s="17"/>
      <c r="CX260" s="18"/>
      <c r="CY260" s="17"/>
      <c r="CZ260" s="18"/>
      <c r="DA260" s="17"/>
      <c r="DB260" s="18"/>
      <c r="DC260" s="17"/>
      <c r="DD260" s="18"/>
      <c r="DE260" s="17"/>
      <c r="DF260" s="18"/>
      <c r="DG260" s="17"/>
      <c r="DH260" s="18"/>
      <c r="DI260" s="14" t="s">
        <v>174</v>
      </c>
      <c r="DJ260" s="16" t="s">
        <v>174</v>
      </c>
    </row>
    <row r="261" spans="1:114" ht="165" x14ac:dyDescent="0.25">
      <c r="A261" s="14" t="s">
        <v>354</v>
      </c>
      <c r="B261" s="14" t="s">
        <v>176</v>
      </c>
      <c r="C261" s="15">
        <v>43724.770833333336</v>
      </c>
      <c r="D261" s="14" t="s">
        <v>117</v>
      </c>
      <c r="E261" s="16" t="s">
        <v>118</v>
      </c>
      <c r="F261" s="14" t="s">
        <v>119</v>
      </c>
      <c r="G261" s="16" t="s">
        <v>120</v>
      </c>
      <c r="H261" s="14" t="s">
        <v>605</v>
      </c>
      <c r="I261" s="16" t="s">
        <v>606</v>
      </c>
      <c r="J261" s="16" t="s">
        <v>607</v>
      </c>
      <c r="K261" s="16" t="s">
        <v>608</v>
      </c>
      <c r="L261" s="14" t="s">
        <v>609</v>
      </c>
      <c r="M261" s="16" t="s">
        <v>610</v>
      </c>
      <c r="N261" s="14" t="s">
        <v>127</v>
      </c>
      <c r="O261" s="16" t="s">
        <v>128</v>
      </c>
      <c r="P261" s="16" t="s">
        <v>129</v>
      </c>
      <c r="Q261" s="16" t="s">
        <v>320</v>
      </c>
      <c r="R261" s="14" t="s">
        <v>321</v>
      </c>
      <c r="S261" s="14" t="s">
        <v>202</v>
      </c>
      <c r="T261" s="14" t="s">
        <v>280</v>
      </c>
      <c r="U261" s="14" t="s">
        <v>134</v>
      </c>
      <c r="V261" s="15">
        <v>40725</v>
      </c>
      <c r="W261" s="15">
        <v>41182</v>
      </c>
      <c r="X261" s="16" t="s">
        <v>713</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t="s">
        <v>323</v>
      </c>
      <c r="AZ261" s="18" t="str">
        <f>VLOOKUP(AY261,'Axe 2 Règles de gestion'!$D$2:$F$506,3, FALSE)</f>
        <v>Le congé parental est accordé par périodes de 6 mois maximum renouvelables (date de fin prévisionnelle du congé parental).</v>
      </c>
      <c r="BA261" s="17" t="s">
        <v>324</v>
      </c>
      <c r="BB261" s="18" t="str">
        <f>VLOOKUP(BA261,'Axe 2 Règles de gestion'!$D$2:$F$506,3, FALSE)</f>
        <v>Le congé parental est accordé par périodes de 6 mois maximum renouvelables (date de fin réelle du congé parental).</v>
      </c>
      <c r="BC261" s="17" t="s">
        <v>325</v>
      </c>
      <c r="BD261" s="18" t="str">
        <f>VLOOKUP(BC261,'Axe 2 Règles de gestion'!$D$2:$F$506,3, FALSE)</f>
        <v>L'agent doit avoir la qualité de mère ou de père.</v>
      </c>
      <c r="BE261" s="17" t="s">
        <v>714</v>
      </c>
      <c r="BF261" s="18" t="str">
        <f>VLOOKUP(BE261,'Axe 2 Règles de gestion'!$D$2:$F$506,3, FALSE)</f>
        <v>Tout congé parental pris suite à l'accueil au foyer d'un enfant de moins de 3 ans, prend fin après 3 ans au plus à compter de l'arrivée au foyer de l'enfant (date de fin prévisionnelle du congé parental).</v>
      </c>
      <c r="BG261" s="17" t="s">
        <v>715</v>
      </c>
      <c r="BH261" s="18" t="str">
        <f>VLOOKUP(BG261,'Axe 2 Règles de gestion'!$D$2:$F$506,3, FALSE)</f>
        <v>Tout congé parental pris suite à l'accueil au foyer d'un enfant de moins de 3 ans, prend fin après 3 ans au plus à compter de l'arrivée au foyer de l'enfant (date de fin réelle du congé parental).</v>
      </c>
      <c r="BI261" s="17"/>
      <c r="BJ261" s="18"/>
      <c r="BK261" s="17"/>
      <c r="BL261" s="18"/>
      <c r="BM261" s="17"/>
      <c r="BN261" s="18"/>
      <c r="BO261" s="17"/>
      <c r="BP261" s="18"/>
      <c r="BQ261" s="17"/>
      <c r="BR261" s="18"/>
      <c r="BS261" s="17"/>
      <c r="BT261" s="18"/>
      <c r="BU261" s="17"/>
      <c r="BV261" s="18"/>
      <c r="BW261" s="17"/>
      <c r="BX261" s="18"/>
      <c r="BY261" s="17" t="s">
        <v>148</v>
      </c>
      <c r="BZ261" s="18" t="str">
        <f>VLOOKUP(BY261,'Axe 2 Règles de gestion'!$D$2:$F$506,3, FALSE)</f>
        <v>Lors de la demande initiale, l'agent doit être en activité.</v>
      </c>
      <c r="CA261" s="17" t="s">
        <v>150</v>
      </c>
      <c r="CB261" s="18" t="str">
        <f>VLOOKUP(CA261,'Axe 2 Règles de gestion'!$D$2:$F$506,3, FALSE)</f>
        <v>La date de début de position doit être antérieure ou égale à la date de fin prévisionnelle de position.</v>
      </c>
      <c r="CC261" s="17" t="s">
        <v>212</v>
      </c>
      <c r="CD261" s="18" t="str">
        <f>VLOOKUP(CC261,'Axe 2 Règles de gestion'!$D$2:$F$506,3, FALSE)</f>
        <v>La date de fin réelle de la position doit être antérieure ou égale à la date de fin réelle ou prévisionnelle du lien juridique.</v>
      </c>
      <c r="CE261" s="17" t="s">
        <v>154</v>
      </c>
      <c r="CF261" s="18" t="str">
        <f>VLOOKUP(CE261,'Axe 2 Règles de gestion'!$D$2:$F$506,3, FALSE)</f>
        <v>La date de fin réelle de la position doit être antérieure à la date limite de départ à la retraite.</v>
      </c>
      <c r="CG261" s="17" t="s">
        <v>214</v>
      </c>
      <c r="CH261" s="18" t="str">
        <f>VLOOKUP(CG261,'Axe 2 Règles de gestion'!$D$2:$F$506,3, FALSE)</f>
        <v>La date de début de la position doit être postérieure ou égale à la date de début du lien juridique.</v>
      </c>
      <c r="CI261" s="17" t="s">
        <v>156</v>
      </c>
      <c r="CJ261" s="18" t="str">
        <f>VLOOKUP(CI261,'Axe 2 Règles de gestion'!$D$2:$F$506,3, FALSE)</f>
        <v>La date de début de position doit être antérieure ou égale à la date de fin réelle de position.</v>
      </c>
      <c r="CK261" s="17" t="s">
        <v>158</v>
      </c>
      <c r="CL261" s="18" t="str">
        <f>VLOOKUP(CK261,'Axe 2 Règles de gestion'!$D$2:$F$506,3, FALSE)</f>
        <v>La date de fin prévisionnelle de la position doit être antérieure à la date limite de départ à la retraite.</v>
      </c>
      <c r="CM261" s="17" t="s">
        <v>160</v>
      </c>
      <c r="CN261" s="18" t="str">
        <f>VLOOKUP(CM261,'Axe 2 Règles de gestion'!$D$2:$F$506,3, FALSE)</f>
        <v>La date de début de position est à J+1 de la date de fin de position de l'occurrence précédente.</v>
      </c>
      <c r="CO261" s="17" t="s">
        <v>162</v>
      </c>
      <c r="CP261" s="18" t="str">
        <f>VLOOKUP(CO261,'Axe 2 Règles de gestion'!$D$2:$F$506,3, FALSE)</f>
        <v>Le lien vers l'enfant doit être renseigné.</v>
      </c>
      <c r="CQ261" s="17" t="s">
        <v>164</v>
      </c>
      <c r="CR261" s="18" t="str">
        <f>VLOOKUP(CQ261,'Axe 2 Règles de gestion'!$D$2:$F$506,3, FALSE)</f>
        <v>La date de naissance de l'enfant doit être renseignée.</v>
      </c>
      <c r="CS261" s="17" t="s">
        <v>372</v>
      </c>
      <c r="CT261" s="18" t="str">
        <f>VLOOKUP(CS261,'Axe 2 Règles de gestion'!$D$2:$F$506,3, FALSE)</f>
        <v>La date d'arrivée au foyer de l'enfant doit être renseignée.</v>
      </c>
      <c r="CU261" s="17" t="s">
        <v>166</v>
      </c>
      <c r="CV261" s="18" t="str">
        <f>VLOOKUP(CU261,'Axe 2 Règles de gestion'!$D$2:$F$506,3, FALSE)</f>
        <v>La date de fin réelle de la position doit être antérieure ou égale à la date de décès de l'enfant.</v>
      </c>
      <c r="CW261" s="17" t="s">
        <v>168</v>
      </c>
      <c r="CX261" s="18" t="str">
        <f>VLOOKUP(CW261,'Axe 2 Règles de gestion'!$D$2:$F$506,3, FALSE)</f>
        <v>La date de fin prévisionnelle de la position doit être antérieure ou égale à la date de décès de l'enfant.</v>
      </c>
      <c r="CY261" s="17" t="s">
        <v>170</v>
      </c>
      <c r="CZ261" s="18" t="str">
        <f>VLOOKUP(CY261,'Axe 2 Règles de gestion'!$D$2:$F$506,3, FALSE)</f>
        <v>L'agent ne doit pas être en position de détachement entrant sur l'occurrence précédente.</v>
      </c>
      <c r="DA261" s="17" t="s">
        <v>216</v>
      </c>
      <c r="DB261" s="18" t="str">
        <f>VLOOKUP(DA261,'Axe 2 Règles de gestion'!$D$2:$F$506,3, FALSE)</f>
        <v>La date de fin prévisionnelle de la position doit être antérieure ou égale à la date de fin réelle ou prévisionnelle du lien juridique.</v>
      </c>
      <c r="DC261" s="17" t="s">
        <v>172</v>
      </c>
      <c r="DD261" s="18" t="str">
        <f>VLOOKUP(DC261,'Axe 2 Règles de gestion'!$D$2:$F$506,3, FALSE)</f>
        <v>La date de fin ou la date de fin prévisionnelle doit être saisie.</v>
      </c>
      <c r="DE261" s="17"/>
      <c r="DF261" s="18"/>
      <c r="DG261" s="17"/>
      <c r="DH261" s="18"/>
      <c r="DI261" s="14" t="s">
        <v>174</v>
      </c>
      <c r="DJ261" s="16" t="s">
        <v>174</v>
      </c>
    </row>
    <row r="262" spans="1:114" ht="165" x14ac:dyDescent="0.25">
      <c r="A262" s="14" t="s">
        <v>354</v>
      </c>
      <c r="B262" s="14" t="s">
        <v>116</v>
      </c>
      <c r="C262" s="15">
        <v>43724.771527777775</v>
      </c>
      <c r="D262" s="14" t="s">
        <v>117</v>
      </c>
      <c r="E262" s="16" t="s">
        <v>118</v>
      </c>
      <c r="F262" s="14" t="s">
        <v>119</v>
      </c>
      <c r="G262" s="16" t="s">
        <v>120</v>
      </c>
      <c r="H262" s="14" t="s">
        <v>605</v>
      </c>
      <c r="I262" s="16" t="s">
        <v>606</v>
      </c>
      <c r="J262" s="16" t="s">
        <v>607</v>
      </c>
      <c r="K262" s="16" t="s">
        <v>608</v>
      </c>
      <c r="L262" s="14" t="s">
        <v>609</v>
      </c>
      <c r="M262" s="16" t="s">
        <v>610</v>
      </c>
      <c r="N262" s="14" t="s">
        <v>127</v>
      </c>
      <c r="O262" s="16" t="s">
        <v>128</v>
      </c>
      <c r="P262" s="16" t="s">
        <v>129</v>
      </c>
      <c r="Q262" s="16" t="s">
        <v>320</v>
      </c>
      <c r="R262" s="14" t="s">
        <v>321</v>
      </c>
      <c r="S262" s="14" t="s">
        <v>202</v>
      </c>
      <c r="T262" s="14" t="s">
        <v>280</v>
      </c>
      <c r="U262" s="14" t="s">
        <v>134</v>
      </c>
      <c r="V262" s="15">
        <v>41183</v>
      </c>
      <c r="W262" s="15">
        <v>42481</v>
      </c>
      <c r="X262" s="16" t="s">
        <v>716</v>
      </c>
      <c r="Y262" s="17" t="s">
        <v>563</v>
      </c>
      <c r="Z262" s="18" t="str">
        <f>VLOOKUP(Y262,'Axe 2 Règles de gestion'!$D$2:$F$506,3, FALSE)</f>
        <v>La demande de l'agent doit être présentée au moins 2 mois avant le début du congé parental.</v>
      </c>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t="s">
        <v>323</v>
      </c>
      <c r="AZ262" s="18" t="str">
        <f>VLOOKUP(AY262,'Axe 2 Règles de gestion'!$D$2:$F$506,3, FALSE)</f>
        <v>Le congé parental est accordé par périodes de 6 mois maximum renouvelables (date de fin prévisionnelle du congé parental).</v>
      </c>
      <c r="BA262" s="17" t="s">
        <v>324</v>
      </c>
      <c r="BB262" s="18" t="str">
        <f>VLOOKUP(BA262,'Axe 2 Règles de gestion'!$D$2:$F$506,3, FALSE)</f>
        <v>Le congé parental est accordé par périodes de 6 mois maximum renouvelables (date de fin réelle du congé parental).</v>
      </c>
      <c r="BC262" s="17" t="s">
        <v>565</v>
      </c>
      <c r="BD262" s="18" t="str">
        <f>VLOOKUP(BC262,'Axe 2 Règles de gestion'!$D$2:$F$506,3, FALSE)</f>
        <v>Le congé est accordé de droit à l'agent lors de l'arrivée au foyer de l'enfant.</v>
      </c>
      <c r="BE262" s="17" t="s">
        <v>325</v>
      </c>
      <c r="BF262" s="18" t="str">
        <f>VLOOKUP(BE262,'Axe 2 Règles de gestion'!$D$2:$F$506,3, FALSE)</f>
        <v>L'agent doit avoir la qualité de mère ou de père.</v>
      </c>
      <c r="BG262" s="17" t="s">
        <v>714</v>
      </c>
      <c r="BH262" s="18" t="str">
        <f>VLOOKUP(BG262,'Axe 2 Règles de gestion'!$D$2:$F$506,3, FALSE)</f>
        <v>Tout congé parental pris suite à l'accueil au foyer d'un enfant de moins de 3 ans, prend fin après 3 ans au plus à compter de l'arrivée au foyer de l'enfant (date de fin prévisionnelle du congé parental).</v>
      </c>
      <c r="BI262" s="17" t="s">
        <v>715</v>
      </c>
      <c r="BJ262" s="18" t="str">
        <f>VLOOKUP(BI262,'Axe 2 Règles de gestion'!$D$2:$F$506,3, FALSE)</f>
        <v>Tout congé parental pris suite à l'accueil au foyer d'un enfant de moins de 3 ans, prend fin après 3 ans au plus à compter de l'arrivée au foyer de l'enfant (date de fin réelle du congé parental).</v>
      </c>
      <c r="BK262" s="17"/>
      <c r="BL262" s="18"/>
      <c r="BM262" s="17"/>
      <c r="BN262" s="18"/>
      <c r="BO262" s="17"/>
      <c r="BP262" s="18"/>
      <c r="BQ262" s="17"/>
      <c r="BR262" s="18"/>
      <c r="BS262" s="17"/>
      <c r="BT262" s="18"/>
      <c r="BU262" s="17"/>
      <c r="BV262" s="18"/>
      <c r="BW262" s="17"/>
      <c r="BX262" s="18"/>
      <c r="BY262" s="17" t="s">
        <v>148</v>
      </c>
      <c r="BZ262" s="18" t="str">
        <f>VLOOKUP(BY262,'Axe 2 Règles de gestion'!$D$2:$F$506,3, FALSE)</f>
        <v>Lors de la demande initiale, l'agent doit être en activité.</v>
      </c>
      <c r="CA262" s="17" t="s">
        <v>150</v>
      </c>
      <c r="CB262" s="18" t="str">
        <f>VLOOKUP(CA262,'Axe 2 Règles de gestion'!$D$2:$F$506,3, FALSE)</f>
        <v>La date de début de position doit être antérieure ou égale à la date de fin prévisionnelle de position.</v>
      </c>
      <c r="CC262" s="17" t="s">
        <v>212</v>
      </c>
      <c r="CD262" s="18" t="str">
        <f>VLOOKUP(CC262,'Axe 2 Règles de gestion'!$D$2:$F$506,3, FALSE)</f>
        <v>La date de fin réelle de la position doit être antérieure ou égale à la date de fin réelle ou prévisionnelle du lien juridique.</v>
      </c>
      <c r="CE262" s="17" t="s">
        <v>154</v>
      </c>
      <c r="CF262" s="18" t="str">
        <f>VLOOKUP(CE262,'Axe 2 Règles de gestion'!$D$2:$F$506,3, FALSE)</f>
        <v>La date de fin réelle de la position doit être antérieure à la date limite de départ à la retraite.</v>
      </c>
      <c r="CG262" s="17" t="s">
        <v>214</v>
      </c>
      <c r="CH262" s="18" t="str">
        <f>VLOOKUP(CG262,'Axe 2 Règles de gestion'!$D$2:$F$506,3, FALSE)</f>
        <v>La date de début de la position doit être postérieure ou égale à la date de début du lien juridique.</v>
      </c>
      <c r="CI262" s="17" t="s">
        <v>156</v>
      </c>
      <c r="CJ262" s="18" t="str">
        <f>VLOOKUP(CI262,'Axe 2 Règles de gestion'!$D$2:$F$506,3, FALSE)</f>
        <v>La date de début de position doit être antérieure ou égale à la date de fin réelle de position.</v>
      </c>
      <c r="CK262" s="17" t="s">
        <v>158</v>
      </c>
      <c r="CL262" s="18" t="str">
        <f>VLOOKUP(CK262,'Axe 2 Règles de gestion'!$D$2:$F$506,3, FALSE)</f>
        <v>La date de fin prévisionnelle de la position doit être antérieure à la date limite de départ à la retraite.</v>
      </c>
      <c r="CM262" s="17" t="s">
        <v>160</v>
      </c>
      <c r="CN262" s="18" t="str">
        <f>VLOOKUP(CM262,'Axe 2 Règles de gestion'!$D$2:$F$506,3, FALSE)</f>
        <v>La date de début de position est à J+1 de la date de fin de position de l'occurrence précédente.</v>
      </c>
      <c r="CO262" s="17" t="s">
        <v>162</v>
      </c>
      <c r="CP262" s="18" t="str">
        <f>VLOOKUP(CO262,'Axe 2 Règles de gestion'!$D$2:$F$506,3, FALSE)</f>
        <v>Le lien vers l'enfant doit être renseigné.</v>
      </c>
      <c r="CQ262" s="17" t="s">
        <v>164</v>
      </c>
      <c r="CR262" s="18" t="str">
        <f>VLOOKUP(CQ262,'Axe 2 Règles de gestion'!$D$2:$F$506,3, FALSE)</f>
        <v>La date de naissance de l'enfant doit être renseignée.</v>
      </c>
      <c r="CS262" s="17" t="s">
        <v>372</v>
      </c>
      <c r="CT262" s="18" t="str">
        <f>VLOOKUP(CS262,'Axe 2 Règles de gestion'!$D$2:$F$506,3, FALSE)</f>
        <v>La date d'arrivée au foyer de l'enfant doit être renseignée.</v>
      </c>
      <c r="CU262" s="17" t="s">
        <v>166</v>
      </c>
      <c r="CV262" s="18" t="str">
        <f>VLOOKUP(CU262,'Axe 2 Règles de gestion'!$D$2:$F$506,3, FALSE)</f>
        <v>La date de fin réelle de la position doit être antérieure ou égale à la date de décès de l'enfant.</v>
      </c>
      <c r="CW262" s="17" t="s">
        <v>168</v>
      </c>
      <c r="CX262" s="18" t="str">
        <f>VLOOKUP(CW262,'Axe 2 Règles de gestion'!$D$2:$F$506,3, FALSE)</f>
        <v>La date de fin prévisionnelle de la position doit être antérieure ou égale à la date de décès de l'enfant.</v>
      </c>
      <c r="CY262" s="17" t="s">
        <v>170</v>
      </c>
      <c r="CZ262" s="18" t="str">
        <f>VLOOKUP(CY262,'Axe 2 Règles de gestion'!$D$2:$F$506,3, FALSE)</f>
        <v>L'agent ne doit pas être en position de détachement entrant sur l'occurrence précédente.</v>
      </c>
      <c r="DA262" s="17" t="s">
        <v>216</v>
      </c>
      <c r="DB262" s="18" t="str">
        <f>VLOOKUP(DA262,'Axe 2 Règles de gestion'!$D$2:$F$506,3, FALSE)</f>
        <v>La date de fin prévisionnelle de la position doit être antérieure ou égale à la date de fin réelle ou prévisionnelle du lien juridique.</v>
      </c>
      <c r="DC262" s="17" t="s">
        <v>172</v>
      </c>
      <c r="DD262" s="18" t="str">
        <f>VLOOKUP(DC262,'Axe 2 Règles de gestion'!$D$2:$F$506,3, FALSE)</f>
        <v>La date de fin ou la date de fin prévisionnelle doit être saisie.</v>
      </c>
      <c r="DE262" s="17"/>
      <c r="DF262" s="18"/>
      <c r="DG262" s="17"/>
      <c r="DH262" s="18"/>
      <c r="DI262" s="14" t="s">
        <v>174</v>
      </c>
      <c r="DJ262" s="16" t="s">
        <v>174</v>
      </c>
    </row>
    <row r="263" spans="1:114" ht="165" x14ac:dyDescent="0.25">
      <c r="A263" s="14" t="s">
        <v>374</v>
      </c>
      <c r="B263" s="14" t="s">
        <v>176</v>
      </c>
      <c r="C263" s="15">
        <v>43724.772222222222</v>
      </c>
      <c r="D263" s="14" t="s">
        <v>117</v>
      </c>
      <c r="E263" s="16" t="s">
        <v>118</v>
      </c>
      <c r="F263" s="14" t="s">
        <v>119</v>
      </c>
      <c r="G263" s="16" t="s">
        <v>120</v>
      </c>
      <c r="H263" s="14" t="s">
        <v>605</v>
      </c>
      <c r="I263" s="16" t="s">
        <v>606</v>
      </c>
      <c r="J263" s="16" t="s">
        <v>607</v>
      </c>
      <c r="K263" s="16" t="s">
        <v>608</v>
      </c>
      <c r="L263" s="14" t="s">
        <v>609</v>
      </c>
      <c r="M263" s="16" t="s">
        <v>610</v>
      </c>
      <c r="N263" s="14" t="s">
        <v>127</v>
      </c>
      <c r="O263" s="16" t="s">
        <v>128</v>
      </c>
      <c r="P263" s="16" t="s">
        <v>129</v>
      </c>
      <c r="Q263" s="16" t="s">
        <v>320</v>
      </c>
      <c r="R263" s="14" t="s">
        <v>321</v>
      </c>
      <c r="S263" s="14" t="s">
        <v>202</v>
      </c>
      <c r="T263" s="14" t="s">
        <v>280</v>
      </c>
      <c r="U263" s="14" t="s">
        <v>134</v>
      </c>
      <c r="V263" s="15">
        <v>42482</v>
      </c>
      <c r="W263" s="15">
        <v>43684</v>
      </c>
      <c r="X263" s="16" t="s">
        <v>717</v>
      </c>
      <c r="Y263" s="17" t="s">
        <v>563</v>
      </c>
      <c r="Z263" s="18" t="str">
        <f>VLOOKUP(Y263,'Axe 2 Règles de gestion'!$D$2:$F$506,3, FALSE)</f>
        <v>La demande de l'agent doit être présentée au moins 2 mois avant le début du congé parental.</v>
      </c>
      <c r="AA263" s="17" t="s">
        <v>718</v>
      </c>
      <c r="AB263" s="18" t="str">
        <f>VLOOKUP(AA263,'Axe 2 Règles de gestion'!$D$2:$F$506,3, FALSE)</f>
        <v>L'enfant né au foyer doit être âgé de 3 ans au plus sauf en cas de naissances multiples le congé parental suite à une naissance peut être accordé jusqu'à l'entrée en maternelle.</v>
      </c>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t="s">
        <v>323</v>
      </c>
      <c r="AZ263" s="18" t="str">
        <f>VLOOKUP(AY263,'Axe 2 Règles de gestion'!$D$2:$F$506,3, FALSE)</f>
        <v>Le congé parental est accordé par périodes de 6 mois maximum renouvelables (date de fin prévisionnelle du congé parental).</v>
      </c>
      <c r="BA263" s="17" t="s">
        <v>324</v>
      </c>
      <c r="BB263" s="18" t="str">
        <f>VLOOKUP(BA263,'Axe 2 Règles de gestion'!$D$2:$F$506,3, FALSE)</f>
        <v>Le congé parental est accordé par périodes de 6 mois maximum renouvelables (date de fin réelle du congé parental).</v>
      </c>
      <c r="BC263" s="17" t="s">
        <v>565</v>
      </c>
      <c r="BD263" s="18" t="str">
        <f>VLOOKUP(BC263,'Axe 2 Règles de gestion'!$D$2:$F$506,3, FALSE)</f>
        <v>Le congé est accordé de droit à l'agent lors de l'arrivée au foyer de l'enfant.</v>
      </c>
      <c r="BE263" s="17" t="s">
        <v>325</v>
      </c>
      <c r="BF263" s="18" t="str">
        <f>VLOOKUP(BE263,'Axe 2 Règles de gestion'!$D$2:$F$506,3, FALSE)</f>
        <v>L'agent doit avoir la qualité de mère ou de père.</v>
      </c>
      <c r="BG263" s="17" t="s">
        <v>714</v>
      </c>
      <c r="BH263" s="18" t="str">
        <f>VLOOKUP(BG263,'Axe 2 Règles de gestion'!$D$2:$F$506,3, FALSE)</f>
        <v>Tout congé parental pris suite à l'accueil au foyer d'un enfant de moins de 3 ans, prend fin après 3 ans au plus à compter de l'arrivée au foyer de l'enfant (date de fin prévisionnelle du congé parental).</v>
      </c>
      <c r="BI263" s="17" t="s">
        <v>715</v>
      </c>
      <c r="BJ263" s="18" t="str">
        <f>VLOOKUP(BI263,'Axe 2 Règles de gestion'!$D$2:$F$506,3, FALSE)</f>
        <v>Tout congé parental pris suite à l'accueil au foyer d'un enfant de moins de 3 ans, prend fin après 3 ans au plus à compter de l'arrivée au foyer de l'enfant (date de fin réelle du congé parental).</v>
      </c>
      <c r="BK263" s="17"/>
      <c r="BL263" s="18"/>
      <c r="BM263" s="17"/>
      <c r="BN263" s="18"/>
      <c r="BO263" s="17"/>
      <c r="BP263" s="18"/>
      <c r="BQ263" s="17"/>
      <c r="BR263" s="18"/>
      <c r="BS263" s="17"/>
      <c r="BT263" s="18"/>
      <c r="BU263" s="17"/>
      <c r="BV263" s="18"/>
      <c r="BW263" s="17"/>
      <c r="BX263" s="18"/>
      <c r="BY263" s="17" t="s">
        <v>148</v>
      </c>
      <c r="BZ263" s="18" t="str">
        <f>VLOOKUP(BY263,'Axe 2 Règles de gestion'!$D$2:$F$506,3, FALSE)</f>
        <v>Lors de la demande initiale, l'agent doit être en activité.</v>
      </c>
      <c r="CA263" s="17" t="s">
        <v>150</v>
      </c>
      <c r="CB263" s="18" t="str">
        <f>VLOOKUP(CA263,'Axe 2 Règles de gestion'!$D$2:$F$506,3, FALSE)</f>
        <v>La date de début de position doit être antérieure ou égale à la date de fin prévisionnelle de position.</v>
      </c>
      <c r="CC263" s="17" t="s">
        <v>212</v>
      </c>
      <c r="CD263" s="18" t="str">
        <f>VLOOKUP(CC263,'Axe 2 Règles de gestion'!$D$2:$F$506,3, FALSE)</f>
        <v>La date de fin réelle de la position doit être antérieure ou égale à la date de fin réelle ou prévisionnelle du lien juridique.</v>
      </c>
      <c r="CE263" s="17" t="s">
        <v>154</v>
      </c>
      <c r="CF263" s="18" t="str">
        <f>VLOOKUP(CE263,'Axe 2 Règles de gestion'!$D$2:$F$506,3, FALSE)</f>
        <v>La date de fin réelle de la position doit être antérieure à la date limite de départ à la retraite.</v>
      </c>
      <c r="CG263" s="17" t="s">
        <v>214</v>
      </c>
      <c r="CH263" s="18" t="str">
        <f>VLOOKUP(CG263,'Axe 2 Règles de gestion'!$D$2:$F$506,3, FALSE)</f>
        <v>La date de début de la position doit être postérieure ou égale à la date de début du lien juridique.</v>
      </c>
      <c r="CI263" s="17" t="s">
        <v>156</v>
      </c>
      <c r="CJ263" s="18" t="str">
        <f>VLOOKUP(CI263,'Axe 2 Règles de gestion'!$D$2:$F$506,3, FALSE)</f>
        <v>La date de début de position doit être antérieure ou égale à la date de fin réelle de position.</v>
      </c>
      <c r="CK263" s="17" t="s">
        <v>158</v>
      </c>
      <c r="CL263" s="18" t="str">
        <f>VLOOKUP(CK263,'Axe 2 Règles de gestion'!$D$2:$F$506,3, FALSE)</f>
        <v>La date de fin prévisionnelle de la position doit être antérieure à la date limite de départ à la retraite.</v>
      </c>
      <c r="CM263" s="17" t="s">
        <v>160</v>
      </c>
      <c r="CN263" s="18" t="str">
        <f>VLOOKUP(CM263,'Axe 2 Règles de gestion'!$D$2:$F$506,3, FALSE)</f>
        <v>La date de début de position est à J+1 de la date de fin de position de l'occurrence précédente.</v>
      </c>
      <c r="CO263" s="17" t="s">
        <v>162</v>
      </c>
      <c r="CP263" s="18" t="str">
        <f>VLOOKUP(CO263,'Axe 2 Règles de gestion'!$D$2:$F$506,3, FALSE)</f>
        <v>Le lien vers l'enfant doit être renseigné.</v>
      </c>
      <c r="CQ263" s="17" t="s">
        <v>164</v>
      </c>
      <c r="CR263" s="18" t="str">
        <f>VLOOKUP(CQ263,'Axe 2 Règles de gestion'!$D$2:$F$506,3, FALSE)</f>
        <v>La date de naissance de l'enfant doit être renseignée.</v>
      </c>
      <c r="CS263" s="17" t="s">
        <v>372</v>
      </c>
      <c r="CT263" s="18" t="str">
        <f>VLOOKUP(CS263,'Axe 2 Règles de gestion'!$D$2:$F$506,3, FALSE)</f>
        <v>La date d'arrivée au foyer de l'enfant doit être renseignée.</v>
      </c>
      <c r="CU263" s="17" t="s">
        <v>166</v>
      </c>
      <c r="CV263" s="18" t="str">
        <f>VLOOKUP(CU263,'Axe 2 Règles de gestion'!$D$2:$F$506,3, FALSE)</f>
        <v>La date de fin réelle de la position doit être antérieure ou égale à la date de décès de l'enfant.</v>
      </c>
      <c r="CW263" s="17" t="s">
        <v>168</v>
      </c>
      <c r="CX263" s="18" t="str">
        <f>VLOOKUP(CW263,'Axe 2 Règles de gestion'!$D$2:$F$506,3, FALSE)</f>
        <v>La date de fin prévisionnelle de la position doit être antérieure ou égale à la date de décès de l'enfant.</v>
      </c>
      <c r="CY263" s="17" t="s">
        <v>170</v>
      </c>
      <c r="CZ263" s="18" t="str">
        <f>VLOOKUP(CY263,'Axe 2 Règles de gestion'!$D$2:$F$506,3, FALSE)</f>
        <v>L'agent ne doit pas être en position de détachement entrant sur l'occurrence précédente.</v>
      </c>
      <c r="DA263" s="17" t="s">
        <v>216</v>
      </c>
      <c r="DB263" s="18" t="str">
        <f>VLOOKUP(DA263,'Axe 2 Règles de gestion'!$D$2:$F$506,3, FALSE)</f>
        <v>La date de fin prévisionnelle de la position doit être antérieure ou égale à la date de fin réelle ou prévisionnelle du lien juridique.</v>
      </c>
      <c r="DC263" s="17" t="s">
        <v>172</v>
      </c>
      <c r="DD263" s="18" t="str">
        <f>VLOOKUP(DC263,'Axe 2 Règles de gestion'!$D$2:$F$506,3, FALSE)</f>
        <v>La date de fin ou la date de fin prévisionnelle doit être saisie.</v>
      </c>
      <c r="DE263" s="17"/>
      <c r="DF263" s="18"/>
      <c r="DG263" s="17"/>
      <c r="DH263" s="18"/>
      <c r="DI263" s="14" t="s">
        <v>174</v>
      </c>
      <c r="DJ263" s="16" t="s">
        <v>174</v>
      </c>
    </row>
    <row r="264" spans="1:114" ht="165" x14ac:dyDescent="0.25">
      <c r="A264" s="14" t="s">
        <v>315</v>
      </c>
      <c r="B264" s="14" t="s">
        <v>176</v>
      </c>
      <c r="C264" s="15">
        <v>44833.439583333333</v>
      </c>
      <c r="D264" s="14" t="s">
        <v>117</v>
      </c>
      <c r="E264" s="16" t="s">
        <v>118</v>
      </c>
      <c r="F264" s="14" t="s">
        <v>119</v>
      </c>
      <c r="G264" s="16" t="s">
        <v>120</v>
      </c>
      <c r="H264" s="14" t="s">
        <v>605</v>
      </c>
      <c r="I264" s="16" t="s">
        <v>606</v>
      </c>
      <c r="J264" s="16" t="s">
        <v>607</v>
      </c>
      <c r="K264" s="16" t="s">
        <v>608</v>
      </c>
      <c r="L264" s="14" t="s">
        <v>609</v>
      </c>
      <c r="M264" s="16" t="s">
        <v>610</v>
      </c>
      <c r="N264" s="14" t="s">
        <v>127</v>
      </c>
      <c r="O264" s="16" t="s">
        <v>128</v>
      </c>
      <c r="P264" s="16" t="s">
        <v>129</v>
      </c>
      <c r="Q264" s="16" t="s">
        <v>320</v>
      </c>
      <c r="R264" s="14" t="s">
        <v>321</v>
      </c>
      <c r="S264" s="14" t="s">
        <v>202</v>
      </c>
      <c r="T264" s="14" t="s">
        <v>280</v>
      </c>
      <c r="U264" s="14" t="s">
        <v>177</v>
      </c>
      <c r="V264" s="15">
        <v>43685</v>
      </c>
      <c r="W264" s="15">
        <v>44677</v>
      </c>
      <c r="X264" s="16" t="s">
        <v>174</v>
      </c>
      <c r="Y264" s="17"/>
      <c r="Z264" s="18"/>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c r="BN264" s="18"/>
      <c r="BO264" s="17"/>
      <c r="BP264" s="18"/>
      <c r="BQ264" s="17"/>
      <c r="BR264" s="18"/>
      <c r="BS264" s="17"/>
      <c r="BT264" s="18"/>
      <c r="BU264" s="17"/>
      <c r="BV264" s="18"/>
      <c r="BW264" s="17"/>
      <c r="BX264" s="18"/>
      <c r="BY264" s="17"/>
      <c r="BZ264" s="18"/>
      <c r="CA264" s="17"/>
      <c r="CB264" s="18"/>
      <c r="CC264" s="17"/>
      <c r="CD264" s="18"/>
      <c r="CE264" s="17"/>
      <c r="CF264" s="18"/>
      <c r="CG264" s="17"/>
      <c r="CH264" s="18"/>
      <c r="CI264" s="17"/>
      <c r="CJ264" s="18"/>
      <c r="CK264" s="17"/>
      <c r="CL264" s="18"/>
      <c r="CM264" s="17"/>
      <c r="CN264" s="18"/>
      <c r="CO264" s="17"/>
      <c r="CP264" s="18"/>
      <c r="CQ264" s="17"/>
      <c r="CR264" s="18"/>
      <c r="CS264" s="17"/>
      <c r="CT264" s="18"/>
      <c r="CU264" s="17"/>
      <c r="CV264" s="18"/>
      <c r="CW264" s="17"/>
      <c r="CX264" s="18"/>
      <c r="CY264" s="17"/>
      <c r="CZ264" s="18"/>
      <c r="DA264" s="17"/>
      <c r="DB264" s="18"/>
      <c r="DC264" s="17"/>
      <c r="DD264" s="18"/>
      <c r="DE264" s="17"/>
      <c r="DF264" s="18"/>
      <c r="DG264" s="17"/>
      <c r="DH264" s="18"/>
      <c r="DI264" s="14" t="s">
        <v>174</v>
      </c>
      <c r="DJ264" s="16" t="s">
        <v>174</v>
      </c>
    </row>
    <row r="265" spans="1:114" ht="135" x14ac:dyDescent="0.25">
      <c r="A265" s="14" t="s">
        <v>354</v>
      </c>
      <c r="B265" s="14" t="s">
        <v>176</v>
      </c>
      <c r="C265" s="15">
        <v>43725.440972222219</v>
      </c>
      <c r="D265" s="14" t="s">
        <v>117</v>
      </c>
      <c r="E265" s="16" t="s">
        <v>118</v>
      </c>
      <c r="F265" s="14" t="s">
        <v>119</v>
      </c>
      <c r="G265" s="16" t="s">
        <v>120</v>
      </c>
      <c r="H265" s="14" t="s">
        <v>605</v>
      </c>
      <c r="I265" s="16" t="s">
        <v>606</v>
      </c>
      <c r="J265" s="16" t="s">
        <v>607</v>
      </c>
      <c r="K265" s="16" t="s">
        <v>608</v>
      </c>
      <c r="L265" s="14" t="s">
        <v>619</v>
      </c>
      <c r="M265" s="16" t="s">
        <v>620</v>
      </c>
      <c r="N265" s="14" t="s">
        <v>127</v>
      </c>
      <c r="O265" s="16" t="s">
        <v>180</v>
      </c>
      <c r="P265" s="16" t="s">
        <v>181</v>
      </c>
      <c r="Q265" s="16" t="s">
        <v>320</v>
      </c>
      <c r="R265" s="14" t="s">
        <v>321</v>
      </c>
      <c r="S265" s="14" t="s">
        <v>202</v>
      </c>
      <c r="T265" s="14" t="s">
        <v>280</v>
      </c>
      <c r="U265" s="14" t="s">
        <v>134</v>
      </c>
      <c r="V265" s="15">
        <v>40725</v>
      </c>
      <c r="W265" s="15">
        <v>42481</v>
      </c>
      <c r="X265" s="16" t="s">
        <v>719</v>
      </c>
      <c r="Y265" s="17" t="s">
        <v>567</v>
      </c>
      <c r="Z265" s="18" t="str">
        <f>VLOOKUP(Y265,'Axe 2 Règles de gestion'!$D$2:$F$506,3, FALSE)</f>
        <v>La demande de renouvellement du congé doit être formulée au moins 2 mois avant l'expiration de la période en cours.</v>
      </c>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t="s">
        <v>323</v>
      </c>
      <c r="AZ265" s="18" t="str">
        <f>VLOOKUP(AY265,'Axe 2 Règles de gestion'!$D$2:$F$506,3, FALSE)</f>
        <v>Le congé parental est accordé par périodes de 6 mois maximum renouvelables (date de fin prévisionnelle du congé parental).</v>
      </c>
      <c r="BA265" s="17" t="s">
        <v>324</v>
      </c>
      <c r="BB265" s="18" t="str">
        <f>VLOOKUP(BA265,'Axe 2 Règles de gestion'!$D$2:$F$506,3, FALSE)</f>
        <v>Le congé parental est accordé par périodes de 6 mois maximum renouvelables (date de fin réelle du congé parental).</v>
      </c>
      <c r="BC265" s="17" t="s">
        <v>325</v>
      </c>
      <c r="BD265" s="18" t="str">
        <f>VLOOKUP(BC265,'Axe 2 Règles de gestion'!$D$2:$F$506,3, FALSE)</f>
        <v>L'agent doit avoir la qualité de mère ou de père.</v>
      </c>
      <c r="BE265" s="17" t="s">
        <v>714</v>
      </c>
      <c r="BF265" s="18" t="str">
        <f>VLOOKUP(BE265,'Axe 2 Règles de gestion'!$D$2:$F$506,3, FALSE)</f>
        <v>Tout congé parental pris suite à l'accueil au foyer d'un enfant de moins de 3 ans, prend fin après 3 ans au plus à compter de l'arrivée au foyer de l'enfant (date de fin prévisionnelle du congé parental).</v>
      </c>
      <c r="BG265" s="17" t="s">
        <v>715</v>
      </c>
      <c r="BH265" s="18" t="str">
        <f>VLOOKUP(BG265,'Axe 2 Règles de gestion'!$D$2:$F$506,3, FALSE)</f>
        <v>Tout congé parental pris suite à l'accueil au foyer d'un enfant de moins de 3 ans, prend fin après 3 ans au plus à compter de l'arrivée au foyer de l'enfant (date de fin réelle du congé parental).</v>
      </c>
      <c r="BI265" s="17"/>
      <c r="BJ265" s="18"/>
      <c r="BK265" s="17"/>
      <c r="BL265" s="18"/>
      <c r="BM265" s="17"/>
      <c r="BN265" s="18"/>
      <c r="BO265" s="17"/>
      <c r="BP265" s="18"/>
      <c r="BQ265" s="17"/>
      <c r="BR265" s="18"/>
      <c r="BS265" s="17"/>
      <c r="BT265" s="18"/>
      <c r="BU265" s="17"/>
      <c r="BV265" s="18"/>
      <c r="BW265" s="17"/>
      <c r="BX265" s="18"/>
      <c r="BY265" s="17" t="s">
        <v>150</v>
      </c>
      <c r="BZ265" s="18" t="str">
        <f>VLOOKUP(BY265,'Axe 2 Règles de gestion'!$D$2:$F$506,3, FALSE)</f>
        <v>La date de début de position doit être antérieure ou égale à la date de fin prévisionnelle de position.</v>
      </c>
      <c r="CA265" s="17" t="s">
        <v>212</v>
      </c>
      <c r="CB265" s="18" t="str">
        <f>VLOOKUP(CA265,'Axe 2 Règles de gestion'!$D$2:$F$506,3, FALSE)</f>
        <v>La date de fin réelle de la position doit être antérieure ou égale à la date de fin réelle ou prévisionnelle du lien juridique.</v>
      </c>
      <c r="CC265" s="17" t="s">
        <v>154</v>
      </c>
      <c r="CD265" s="18" t="str">
        <f>VLOOKUP(CC265,'Axe 2 Règles de gestion'!$D$2:$F$506,3, FALSE)</f>
        <v>La date de fin réelle de la position doit être antérieure à la date limite de départ à la retraite.</v>
      </c>
      <c r="CE265" s="17" t="s">
        <v>214</v>
      </c>
      <c r="CF265" s="18" t="str">
        <f>VLOOKUP(CE265,'Axe 2 Règles de gestion'!$D$2:$F$506,3, FALSE)</f>
        <v>La date de début de la position doit être postérieure ou égale à la date de début du lien juridique.</v>
      </c>
      <c r="CG265" s="17" t="s">
        <v>156</v>
      </c>
      <c r="CH265" s="18" t="str">
        <f>VLOOKUP(CG265,'Axe 2 Règles de gestion'!$D$2:$F$506,3, FALSE)</f>
        <v>La date de début de position doit être antérieure ou égale à la date de fin réelle de position.</v>
      </c>
      <c r="CI265" s="17" t="s">
        <v>158</v>
      </c>
      <c r="CJ265" s="18" t="str">
        <f>VLOOKUP(CI265,'Axe 2 Règles de gestion'!$D$2:$F$506,3, FALSE)</f>
        <v>La date de fin prévisionnelle de la position doit être antérieure à la date limite de départ à la retraite.</v>
      </c>
      <c r="CK265" s="17" t="s">
        <v>160</v>
      </c>
      <c r="CL265" s="18" t="str">
        <f>VLOOKUP(CK265,'Axe 2 Règles de gestion'!$D$2:$F$506,3, FALSE)</f>
        <v>La date de début de position est à J+1 de la date de fin de position de l'occurrence précédente.</v>
      </c>
      <c r="CM265" s="17" t="s">
        <v>162</v>
      </c>
      <c r="CN265" s="18" t="str">
        <f>VLOOKUP(CM265,'Axe 2 Règles de gestion'!$D$2:$F$506,3, FALSE)</f>
        <v>Le lien vers l'enfant doit être renseigné.</v>
      </c>
      <c r="CO265" s="17" t="s">
        <v>164</v>
      </c>
      <c r="CP265" s="18" t="str">
        <f>VLOOKUP(CO265,'Axe 2 Règles de gestion'!$D$2:$F$506,3, FALSE)</f>
        <v>La date de naissance de l'enfant doit être renseignée.</v>
      </c>
      <c r="CQ265" s="17" t="s">
        <v>372</v>
      </c>
      <c r="CR265" s="18" t="str">
        <f>VLOOKUP(CQ265,'Axe 2 Règles de gestion'!$D$2:$F$506,3, FALSE)</f>
        <v>La date d'arrivée au foyer de l'enfant doit être renseignée.</v>
      </c>
      <c r="CS265" s="17" t="s">
        <v>166</v>
      </c>
      <c r="CT265" s="18" t="str">
        <f>VLOOKUP(CS265,'Axe 2 Règles de gestion'!$D$2:$F$506,3, FALSE)</f>
        <v>La date de fin réelle de la position doit être antérieure ou égale à la date de décès de l'enfant.</v>
      </c>
      <c r="CU265" s="17" t="s">
        <v>168</v>
      </c>
      <c r="CV265" s="18" t="str">
        <f>VLOOKUP(CU265,'Axe 2 Règles de gestion'!$D$2:$F$506,3, FALSE)</f>
        <v>La date de fin prévisionnelle de la position doit être antérieure ou égale à la date de décès de l'enfant.</v>
      </c>
      <c r="CW265" s="17" t="s">
        <v>216</v>
      </c>
      <c r="CX265" s="18" t="str">
        <f>VLOOKUP(CW265,'Axe 2 Règles de gestion'!$D$2:$F$506,3, FALSE)</f>
        <v>La date de fin prévisionnelle de la position doit être antérieure ou égale à la date de fin réelle ou prévisionnelle du lien juridique.</v>
      </c>
      <c r="CY265" s="17" t="s">
        <v>172</v>
      </c>
      <c r="CZ265" s="18" t="str">
        <f>VLOOKUP(CY265,'Axe 2 Règles de gestion'!$D$2:$F$506,3, FALSE)</f>
        <v>La date de fin ou la date de fin prévisionnelle doit être saisie.</v>
      </c>
      <c r="DA265" s="17"/>
      <c r="DB265" s="18"/>
      <c r="DC265" s="17"/>
      <c r="DD265" s="18"/>
      <c r="DE265" s="17"/>
      <c r="DF265" s="18"/>
      <c r="DG265" s="17"/>
      <c r="DH265" s="18"/>
      <c r="DI265" s="14" t="s">
        <v>174</v>
      </c>
      <c r="DJ265" s="16" t="s">
        <v>174</v>
      </c>
    </row>
    <row r="266" spans="1:114" ht="135" x14ac:dyDescent="0.25">
      <c r="A266" s="14" t="s">
        <v>374</v>
      </c>
      <c r="B266" s="14" t="s">
        <v>176</v>
      </c>
      <c r="C266" s="15">
        <v>43725.441666666666</v>
      </c>
      <c r="D266" s="14" t="s">
        <v>117</v>
      </c>
      <c r="E266" s="16" t="s">
        <v>118</v>
      </c>
      <c r="F266" s="14" t="s">
        <v>119</v>
      </c>
      <c r="G266" s="16" t="s">
        <v>120</v>
      </c>
      <c r="H266" s="14" t="s">
        <v>605</v>
      </c>
      <c r="I266" s="16" t="s">
        <v>606</v>
      </c>
      <c r="J266" s="16" t="s">
        <v>607</v>
      </c>
      <c r="K266" s="16" t="s">
        <v>608</v>
      </c>
      <c r="L266" s="14" t="s">
        <v>619</v>
      </c>
      <c r="M266" s="16" t="s">
        <v>620</v>
      </c>
      <c r="N266" s="14" t="s">
        <v>127</v>
      </c>
      <c r="O266" s="16" t="s">
        <v>180</v>
      </c>
      <c r="P266" s="16" t="s">
        <v>181</v>
      </c>
      <c r="Q266" s="16" t="s">
        <v>320</v>
      </c>
      <c r="R266" s="14" t="s">
        <v>321</v>
      </c>
      <c r="S266" s="14" t="s">
        <v>202</v>
      </c>
      <c r="T266" s="14" t="s">
        <v>280</v>
      </c>
      <c r="U266" s="14" t="s">
        <v>134</v>
      </c>
      <c r="V266" s="15">
        <v>42482</v>
      </c>
      <c r="W266" s="15">
        <v>43684</v>
      </c>
      <c r="X266" s="16" t="s">
        <v>720</v>
      </c>
      <c r="Y266" s="17" t="s">
        <v>567</v>
      </c>
      <c r="Z266" s="18" t="str">
        <f>VLOOKUP(Y266,'Axe 2 Règles de gestion'!$D$2:$F$506,3, FALSE)</f>
        <v>La demande de renouvellement du congé doit être formulée au moins 2 mois avant l'expiration de la période en cours.</v>
      </c>
      <c r="AA266" s="17" t="s">
        <v>718</v>
      </c>
      <c r="AB266" s="18" t="str">
        <f>VLOOKUP(AA266,'Axe 2 Règles de gestion'!$D$2:$F$506,3, FALSE)</f>
        <v>L'enfant né au foyer doit être âgé de 3 ans au plus sauf en cas de naissances multiples le congé parental suite à une naissance peut être accordé jusqu'à l'entrée en maternelle.</v>
      </c>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t="s">
        <v>323</v>
      </c>
      <c r="AZ266" s="18" t="str">
        <f>VLOOKUP(AY266,'Axe 2 Règles de gestion'!$D$2:$F$506,3, FALSE)</f>
        <v>Le congé parental est accordé par périodes de 6 mois maximum renouvelables (date de fin prévisionnelle du congé parental).</v>
      </c>
      <c r="BA266" s="17" t="s">
        <v>324</v>
      </c>
      <c r="BB266" s="18" t="str">
        <f>VLOOKUP(BA266,'Axe 2 Règles de gestion'!$D$2:$F$506,3, FALSE)</f>
        <v>Le congé parental est accordé par périodes de 6 mois maximum renouvelables (date de fin réelle du congé parental).</v>
      </c>
      <c r="BC266" s="17" t="s">
        <v>325</v>
      </c>
      <c r="BD266" s="18" t="str">
        <f>VLOOKUP(BC266,'Axe 2 Règles de gestion'!$D$2:$F$506,3, FALSE)</f>
        <v>L'agent doit avoir la qualité de mère ou de père.</v>
      </c>
      <c r="BE266" s="17" t="s">
        <v>714</v>
      </c>
      <c r="BF266" s="18" t="str">
        <f>VLOOKUP(BE266,'Axe 2 Règles de gestion'!$D$2:$F$506,3, FALSE)</f>
        <v>Tout congé parental pris suite à l'accueil au foyer d'un enfant de moins de 3 ans, prend fin après 3 ans au plus à compter de l'arrivée au foyer de l'enfant (date de fin prévisionnelle du congé parental).</v>
      </c>
      <c r="BG266" s="17" t="s">
        <v>715</v>
      </c>
      <c r="BH266" s="18" t="str">
        <f>VLOOKUP(BG266,'Axe 2 Règles de gestion'!$D$2:$F$506,3, FALSE)</f>
        <v>Tout congé parental pris suite à l'accueil au foyer d'un enfant de moins de 3 ans, prend fin après 3 ans au plus à compter de l'arrivée au foyer de l'enfant (date de fin réelle du congé parental).</v>
      </c>
      <c r="BI266" s="17"/>
      <c r="BJ266" s="18"/>
      <c r="BK266" s="17"/>
      <c r="BL266" s="18"/>
      <c r="BM266" s="17"/>
      <c r="BN266" s="18"/>
      <c r="BO266" s="17"/>
      <c r="BP266" s="18"/>
      <c r="BQ266" s="17"/>
      <c r="BR266" s="18"/>
      <c r="BS266" s="17"/>
      <c r="BT266" s="18"/>
      <c r="BU266" s="17"/>
      <c r="BV266" s="18"/>
      <c r="BW266" s="17"/>
      <c r="BX266" s="18"/>
      <c r="BY266" s="17" t="s">
        <v>150</v>
      </c>
      <c r="BZ266" s="18" t="str">
        <f>VLOOKUP(BY266,'Axe 2 Règles de gestion'!$D$2:$F$506,3, FALSE)</f>
        <v>La date de début de position doit être antérieure ou égale à la date de fin prévisionnelle de position.</v>
      </c>
      <c r="CA266" s="17" t="s">
        <v>212</v>
      </c>
      <c r="CB266" s="18" t="str">
        <f>VLOOKUP(CA266,'Axe 2 Règles de gestion'!$D$2:$F$506,3, FALSE)</f>
        <v>La date de fin réelle de la position doit être antérieure ou égale à la date de fin réelle ou prévisionnelle du lien juridique.</v>
      </c>
      <c r="CC266" s="17" t="s">
        <v>154</v>
      </c>
      <c r="CD266" s="18" t="str">
        <f>VLOOKUP(CC266,'Axe 2 Règles de gestion'!$D$2:$F$506,3, FALSE)</f>
        <v>La date de fin réelle de la position doit être antérieure à la date limite de départ à la retraite.</v>
      </c>
      <c r="CE266" s="17" t="s">
        <v>214</v>
      </c>
      <c r="CF266" s="18" t="str">
        <f>VLOOKUP(CE266,'Axe 2 Règles de gestion'!$D$2:$F$506,3, FALSE)</f>
        <v>La date de début de la position doit être postérieure ou égale à la date de début du lien juridique.</v>
      </c>
      <c r="CG266" s="17" t="s">
        <v>156</v>
      </c>
      <c r="CH266" s="18" t="str">
        <f>VLOOKUP(CG266,'Axe 2 Règles de gestion'!$D$2:$F$506,3, FALSE)</f>
        <v>La date de début de position doit être antérieure ou égale à la date de fin réelle de position.</v>
      </c>
      <c r="CI266" s="17" t="s">
        <v>158</v>
      </c>
      <c r="CJ266" s="18" t="str">
        <f>VLOOKUP(CI266,'Axe 2 Règles de gestion'!$D$2:$F$506,3, FALSE)</f>
        <v>La date de fin prévisionnelle de la position doit être antérieure à la date limite de départ à la retraite.</v>
      </c>
      <c r="CK266" s="17" t="s">
        <v>160</v>
      </c>
      <c r="CL266" s="18" t="str">
        <f>VLOOKUP(CK266,'Axe 2 Règles de gestion'!$D$2:$F$506,3, FALSE)</f>
        <v>La date de début de position est à J+1 de la date de fin de position de l'occurrence précédente.</v>
      </c>
      <c r="CM266" s="17" t="s">
        <v>162</v>
      </c>
      <c r="CN266" s="18" t="str">
        <f>VLOOKUP(CM266,'Axe 2 Règles de gestion'!$D$2:$F$506,3, FALSE)</f>
        <v>Le lien vers l'enfant doit être renseigné.</v>
      </c>
      <c r="CO266" s="17" t="s">
        <v>164</v>
      </c>
      <c r="CP266" s="18" t="str">
        <f>VLOOKUP(CO266,'Axe 2 Règles de gestion'!$D$2:$F$506,3, FALSE)</f>
        <v>La date de naissance de l'enfant doit être renseignée.</v>
      </c>
      <c r="CQ266" s="17" t="s">
        <v>372</v>
      </c>
      <c r="CR266" s="18" t="str">
        <f>VLOOKUP(CQ266,'Axe 2 Règles de gestion'!$D$2:$F$506,3, FALSE)</f>
        <v>La date d'arrivée au foyer de l'enfant doit être renseignée.</v>
      </c>
      <c r="CS266" s="17" t="s">
        <v>166</v>
      </c>
      <c r="CT266" s="18" t="str">
        <f>VLOOKUP(CS266,'Axe 2 Règles de gestion'!$D$2:$F$506,3, FALSE)</f>
        <v>La date de fin réelle de la position doit être antérieure ou égale à la date de décès de l'enfant.</v>
      </c>
      <c r="CU266" s="17" t="s">
        <v>168</v>
      </c>
      <c r="CV266" s="18" t="str">
        <f>VLOOKUP(CU266,'Axe 2 Règles de gestion'!$D$2:$F$506,3, FALSE)</f>
        <v>La date de fin prévisionnelle de la position doit être antérieure ou égale à la date de décès de l'enfant.</v>
      </c>
      <c r="CW266" s="17" t="s">
        <v>216</v>
      </c>
      <c r="CX266" s="18" t="str">
        <f>VLOOKUP(CW266,'Axe 2 Règles de gestion'!$D$2:$F$506,3, FALSE)</f>
        <v>La date de fin prévisionnelle de la position doit être antérieure ou égale à la date de fin réelle ou prévisionnelle du lien juridique.</v>
      </c>
      <c r="CY266" s="17" t="s">
        <v>172</v>
      </c>
      <c r="CZ266" s="18" t="str">
        <f>VLOOKUP(CY266,'Axe 2 Règles de gestion'!$D$2:$F$506,3, FALSE)</f>
        <v>La date de fin ou la date de fin prévisionnelle doit être saisie.</v>
      </c>
      <c r="DA266" s="17"/>
      <c r="DB266" s="18"/>
      <c r="DC266" s="17"/>
      <c r="DD266" s="18"/>
      <c r="DE266" s="17"/>
      <c r="DF266" s="18"/>
      <c r="DG266" s="17"/>
      <c r="DH266" s="18"/>
      <c r="DI266" s="14" t="s">
        <v>174</v>
      </c>
      <c r="DJ266" s="16" t="s">
        <v>174</v>
      </c>
    </row>
    <row r="267" spans="1:114" ht="105" x14ac:dyDescent="0.25">
      <c r="A267" s="14" t="s">
        <v>315</v>
      </c>
      <c r="B267" s="14" t="s">
        <v>176</v>
      </c>
      <c r="C267" s="15">
        <v>44833.440972222219</v>
      </c>
      <c r="D267" s="14" t="s">
        <v>117</v>
      </c>
      <c r="E267" s="16" t="s">
        <v>118</v>
      </c>
      <c r="F267" s="14" t="s">
        <v>119</v>
      </c>
      <c r="G267" s="16" t="s">
        <v>120</v>
      </c>
      <c r="H267" s="14" t="s">
        <v>605</v>
      </c>
      <c r="I267" s="16" t="s">
        <v>606</v>
      </c>
      <c r="J267" s="16" t="s">
        <v>607</v>
      </c>
      <c r="K267" s="16" t="s">
        <v>608</v>
      </c>
      <c r="L267" s="14" t="s">
        <v>619</v>
      </c>
      <c r="M267" s="16" t="s">
        <v>620</v>
      </c>
      <c r="N267" s="14" t="s">
        <v>127</v>
      </c>
      <c r="O267" s="16" t="s">
        <v>180</v>
      </c>
      <c r="P267" s="16" t="s">
        <v>181</v>
      </c>
      <c r="Q267" s="16" t="s">
        <v>320</v>
      </c>
      <c r="R267" s="14" t="s">
        <v>321</v>
      </c>
      <c r="S267" s="14" t="s">
        <v>202</v>
      </c>
      <c r="T267" s="14" t="s">
        <v>280</v>
      </c>
      <c r="U267" s="14" t="s">
        <v>177</v>
      </c>
      <c r="V267" s="15">
        <v>43685</v>
      </c>
      <c r="W267" s="15">
        <v>44677</v>
      </c>
      <c r="X267" s="16" t="s">
        <v>174</v>
      </c>
      <c r="Y267" s="17"/>
      <c r="Z267" s="18"/>
      <c r="AA267" s="17"/>
      <c r="AB267" s="18"/>
      <c r="AC267" s="17"/>
      <c r="AD267" s="18"/>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7"/>
      <c r="BF267" s="18"/>
      <c r="BG267" s="17"/>
      <c r="BH267" s="18"/>
      <c r="BI267" s="17"/>
      <c r="BJ267" s="18"/>
      <c r="BK267" s="17"/>
      <c r="BL267" s="18"/>
      <c r="BM267" s="17"/>
      <c r="BN267" s="18"/>
      <c r="BO267" s="17"/>
      <c r="BP267" s="18"/>
      <c r="BQ267" s="17"/>
      <c r="BR267" s="18"/>
      <c r="BS267" s="17"/>
      <c r="BT267" s="18"/>
      <c r="BU267" s="17"/>
      <c r="BV267" s="18"/>
      <c r="BW267" s="17"/>
      <c r="BX267" s="18"/>
      <c r="BY267" s="17"/>
      <c r="BZ267" s="18"/>
      <c r="CA267" s="17"/>
      <c r="CB267" s="18"/>
      <c r="CC267" s="17"/>
      <c r="CD267" s="18"/>
      <c r="CE267" s="17"/>
      <c r="CF267" s="18"/>
      <c r="CG267" s="17"/>
      <c r="CH267" s="18"/>
      <c r="CI267" s="17"/>
      <c r="CJ267" s="18"/>
      <c r="CK267" s="17"/>
      <c r="CL267" s="18"/>
      <c r="CM267" s="17"/>
      <c r="CN267" s="18"/>
      <c r="CO267" s="17"/>
      <c r="CP267" s="18"/>
      <c r="CQ267" s="17"/>
      <c r="CR267" s="18"/>
      <c r="CS267" s="17"/>
      <c r="CT267" s="18"/>
      <c r="CU267" s="17"/>
      <c r="CV267" s="18"/>
      <c r="CW267" s="17"/>
      <c r="CX267" s="18"/>
      <c r="CY267" s="17"/>
      <c r="CZ267" s="18"/>
      <c r="DA267" s="17"/>
      <c r="DB267" s="18"/>
      <c r="DC267" s="17"/>
      <c r="DD267" s="18"/>
      <c r="DE267" s="17"/>
      <c r="DF267" s="18"/>
      <c r="DG267" s="17"/>
      <c r="DH267" s="18"/>
      <c r="DI267" s="14" t="s">
        <v>174</v>
      </c>
      <c r="DJ267" s="16" t="s">
        <v>174</v>
      </c>
    </row>
    <row r="268" spans="1:114" ht="150" x14ac:dyDescent="0.25">
      <c r="A268" s="14" t="s">
        <v>354</v>
      </c>
      <c r="B268" s="14" t="s">
        <v>176</v>
      </c>
      <c r="C268" s="15">
        <v>44062.60833333333</v>
      </c>
      <c r="D268" s="14" t="s">
        <v>117</v>
      </c>
      <c r="E268" s="16" t="s">
        <v>118</v>
      </c>
      <c r="F268" s="14" t="s">
        <v>119</v>
      </c>
      <c r="G268" s="16" t="s">
        <v>120</v>
      </c>
      <c r="H268" s="14" t="s">
        <v>605</v>
      </c>
      <c r="I268" s="16" t="s">
        <v>606</v>
      </c>
      <c r="J268" s="16" t="s">
        <v>607</v>
      </c>
      <c r="K268" s="16" t="s">
        <v>608</v>
      </c>
      <c r="L268" s="14" t="s">
        <v>623</v>
      </c>
      <c r="M268" s="16" t="s">
        <v>624</v>
      </c>
      <c r="N268" s="14" t="s">
        <v>185</v>
      </c>
      <c r="O268" s="16" t="s">
        <v>186</v>
      </c>
      <c r="P268" s="16" t="s">
        <v>187</v>
      </c>
      <c r="Q268" s="16" t="s">
        <v>320</v>
      </c>
      <c r="R268" s="14" t="s">
        <v>321</v>
      </c>
      <c r="S268" s="14" t="s">
        <v>202</v>
      </c>
      <c r="T268" s="14" t="s">
        <v>280</v>
      </c>
      <c r="U268" s="14" t="s">
        <v>134</v>
      </c>
      <c r="V268" s="15">
        <v>40725</v>
      </c>
      <c r="W268" s="15">
        <v>42481</v>
      </c>
      <c r="X268" s="16" t="s">
        <v>721</v>
      </c>
      <c r="Y268" s="17" t="s">
        <v>569</v>
      </c>
      <c r="Z268" s="18" t="str">
        <f>VLOOKUP(Y268,'Axe 2 Règles de gestion'!$D$2:$F$506,3, FALSE)</f>
        <v>En cas de défaut de demande de renouvellement dans les délais impartis, le bénéfice du congé parental cesse de plein droit.</v>
      </c>
      <c r="AA268" s="17" t="s">
        <v>591</v>
      </c>
      <c r="AB268" s="18" t="str">
        <f>VLOOKUP(AA268,'Axe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268" s="17" t="s">
        <v>570</v>
      </c>
      <c r="AD268" s="18" t="str">
        <f>VLOOKUP(AC268,'Axe 2 Règles de gestion'!$D$2:$F$506,3, FALSE)</f>
        <v>L'agent peut demander que la durée du congé soit écourtée.</v>
      </c>
      <c r="AE268" s="17" t="s">
        <v>571</v>
      </c>
      <c r="AF268" s="18" t="str">
        <f>VLOOKUP(AE268,'Axe 2 Règles de gestion'!$D$2:$F$506,3, FALSE)</f>
        <v>Le congé parental cesse de plein droit en cas de décès de l'enfant ou de retrait de l'enfant placé en vue de son adoption.</v>
      </c>
      <c r="AG268" s="17"/>
      <c r="AH268" s="18"/>
      <c r="AI268" s="17"/>
      <c r="AJ268" s="18"/>
      <c r="AK268" s="17"/>
      <c r="AL268" s="18"/>
      <c r="AM268" s="17"/>
      <c r="AN268" s="18"/>
      <c r="AO268" s="17"/>
      <c r="AP268" s="18"/>
      <c r="AQ268" s="17"/>
      <c r="AR268" s="18"/>
      <c r="AS268" s="17"/>
      <c r="AT268" s="18"/>
      <c r="AU268" s="17"/>
      <c r="AV268" s="18"/>
      <c r="AW268" s="17"/>
      <c r="AX268" s="18"/>
      <c r="AY268" s="17" t="s">
        <v>323</v>
      </c>
      <c r="AZ268" s="18" t="str">
        <f>VLOOKUP(AY268,'Axe 2 Règles de gestion'!$D$2:$F$506,3, FALSE)</f>
        <v>Le congé parental est accordé par périodes de 6 mois maximum renouvelables (date de fin prévisionnelle du congé parental).</v>
      </c>
      <c r="BA268" s="17" t="s">
        <v>324</v>
      </c>
      <c r="BB268" s="18" t="str">
        <f>VLOOKUP(BA268,'Axe 2 Règles de gestion'!$D$2:$F$506,3, FALSE)</f>
        <v>Le congé parental est accordé par périodes de 6 mois maximum renouvelables (date de fin réelle du congé parental).</v>
      </c>
      <c r="BC268" s="17" t="s">
        <v>714</v>
      </c>
      <c r="BD268" s="18" t="str">
        <f>VLOOKUP(BC268,'Axe 2 Règles de gestion'!$D$2:$F$506,3, FALSE)</f>
        <v>Tout congé parental pris suite à l'accueil au foyer d'un enfant de moins de 3 ans, prend fin après 3 ans au plus à compter de l'arrivée au foyer de l'enfant (date de fin prévisionnelle du congé parental).</v>
      </c>
      <c r="BE268" s="17" t="s">
        <v>715</v>
      </c>
      <c r="BF268" s="18" t="str">
        <f>VLOOKUP(BE268,'Axe 2 Règles de gestion'!$D$2:$F$506,3, FALSE)</f>
        <v>Tout congé parental pris suite à l'accueil au foyer d'un enfant de moins de 3 ans, prend fin après 3 ans au plus à compter de l'arrivée au foyer de l'enfant (date de fin réelle du congé parental).</v>
      </c>
      <c r="BG268" s="17"/>
      <c r="BH268" s="18"/>
      <c r="BI268" s="17"/>
      <c r="BJ268" s="18"/>
      <c r="BK268" s="17"/>
      <c r="BL268" s="18"/>
      <c r="BM268" s="17"/>
      <c r="BN268" s="18"/>
      <c r="BO268" s="17"/>
      <c r="BP268" s="18"/>
      <c r="BQ268" s="17"/>
      <c r="BR268" s="18"/>
      <c r="BS268" s="17"/>
      <c r="BT268" s="18"/>
      <c r="BU268" s="17"/>
      <c r="BV268" s="18"/>
      <c r="BW268" s="17"/>
      <c r="BX268" s="18"/>
      <c r="BY268" s="17" t="s">
        <v>150</v>
      </c>
      <c r="BZ268" s="18" t="str">
        <f>VLOOKUP(BY268,'Axe 2 Règles de gestion'!$D$2:$F$506,3, FALSE)</f>
        <v>La date de début de position doit être antérieure ou égale à la date de fin prévisionnelle de position.</v>
      </c>
      <c r="CA268" s="17" t="s">
        <v>212</v>
      </c>
      <c r="CB268" s="18" t="str">
        <f>VLOOKUP(CA268,'Axe 2 Règles de gestion'!$D$2:$F$506,3, FALSE)</f>
        <v>La date de fin réelle de la position doit être antérieure ou égale à la date de fin réelle ou prévisionnelle du lien juridique.</v>
      </c>
      <c r="CC268" s="17" t="s">
        <v>154</v>
      </c>
      <c r="CD268" s="18" t="str">
        <f>VLOOKUP(CC268,'Axe 2 Règles de gestion'!$D$2:$F$506,3, FALSE)</f>
        <v>La date de fin réelle de la position doit être antérieure à la date limite de départ à la retraite.</v>
      </c>
      <c r="CE268" s="17" t="s">
        <v>156</v>
      </c>
      <c r="CF268" s="18" t="str">
        <f>VLOOKUP(CE268,'Axe 2 Règles de gestion'!$D$2:$F$506,3, FALSE)</f>
        <v>La date de début de position doit être antérieure ou égale à la date de fin réelle de position.</v>
      </c>
      <c r="CG268" s="17" t="s">
        <v>158</v>
      </c>
      <c r="CH268" s="18" t="str">
        <f>VLOOKUP(CG268,'Axe 2 Règles de gestion'!$D$2:$F$506,3, FALSE)</f>
        <v>La date de fin prévisionnelle de la position doit être antérieure à la date limite de départ à la retraite.</v>
      </c>
      <c r="CI268" s="17" t="s">
        <v>162</v>
      </c>
      <c r="CJ268" s="18" t="str">
        <f>VLOOKUP(CI268,'Axe 2 Règles de gestion'!$D$2:$F$506,3, FALSE)</f>
        <v>Le lien vers l'enfant doit être renseigné.</v>
      </c>
      <c r="CK268" s="17" t="s">
        <v>164</v>
      </c>
      <c r="CL268" s="18" t="str">
        <f>VLOOKUP(CK268,'Axe 2 Règles de gestion'!$D$2:$F$506,3, FALSE)</f>
        <v>La date de naissance de l'enfant doit être renseignée.</v>
      </c>
      <c r="CM268" s="17" t="s">
        <v>372</v>
      </c>
      <c r="CN268" s="18" t="str">
        <f>VLOOKUP(CM268,'Axe 2 Règles de gestion'!$D$2:$F$506,3, FALSE)</f>
        <v>La date d'arrivée au foyer de l'enfant doit être renseignée.</v>
      </c>
      <c r="CO268" s="17" t="s">
        <v>166</v>
      </c>
      <c r="CP268" s="18" t="str">
        <f>VLOOKUP(CO268,'Axe 2 Règles de gestion'!$D$2:$F$506,3, FALSE)</f>
        <v>La date de fin réelle de la position doit être antérieure ou égale à la date de décès de l'enfant.</v>
      </c>
      <c r="CQ268" s="17" t="s">
        <v>168</v>
      </c>
      <c r="CR268" s="18" t="str">
        <f>VLOOKUP(CQ268,'Axe 2 Règles de gestion'!$D$2:$F$506,3, FALSE)</f>
        <v>La date de fin prévisionnelle de la position doit être antérieure ou égale à la date de décès de l'enfant.</v>
      </c>
      <c r="CS268" s="17" t="s">
        <v>216</v>
      </c>
      <c r="CT268" s="18" t="str">
        <f>VLOOKUP(CS268,'Axe 2 Règles de gestion'!$D$2:$F$506,3, FALSE)</f>
        <v>La date de fin prévisionnelle de la position doit être antérieure ou égale à la date de fin réelle ou prévisionnelle du lien juridique.</v>
      </c>
      <c r="CU268" s="17" t="s">
        <v>172</v>
      </c>
      <c r="CV268" s="18" t="str">
        <f>VLOOKUP(CU268,'Axe 2 Règles de gestion'!$D$2:$F$506,3, FALSE)</f>
        <v>La date de fin ou la date de fin prévisionnelle doit être saisie.</v>
      </c>
      <c r="CW268" s="17"/>
      <c r="CX268" s="18"/>
      <c r="CY268" s="17"/>
      <c r="CZ268" s="18"/>
      <c r="DA268" s="17"/>
      <c r="DB268" s="18"/>
      <c r="DC268" s="17"/>
      <c r="DD268" s="18"/>
      <c r="DE268" s="17"/>
      <c r="DF268" s="18"/>
      <c r="DG268" s="17"/>
      <c r="DH268" s="18"/>
      <c r="DI268" s="14" t="s">
        <v>174</v>
      </c>
      <c r="DJ268" s="16" t="s">
        <v>174</v>
      </c>
    </row>
    <row r="269" spans="1:114" ht="150" x14ac:dyDescent="0.25">
      <c r="A269" s="14" t="s">
        <v>374</v>
      </c>
      <c r="B269" s="14" t="s">
        <v>176</v>
      </c>
      <c r="C269" s="15">
        <v>44062.609027777777</v>
      </c>
      <c r="D269" s="14" t="s">
        <v>117</v>
      </c>
      <c r="E269" s="16" t="s">
        <v>118</v>
      </c>
      <c r="F269" s="14" t="s">
        <v>119</v>
      </c>
      <c r="G269" s="16" t="s">
        <v>120</v>
      </c>
      <c r="H269" s="14" t="s">
        <v>605</v>
      </c>
      <c r="I269" s="16" t="s">
        <v>606</v>
      </c>
      <c r="J269" s="16" t="s">
        <v>607</v>
      </c>
      <c r="K269" s="16" t="s">
        <v>608</v>
      </c>
      <c r="L269" s="14" t="s">
        <v>623</v>
      </c>
      <c r="M269" s="16" t="s">
        <v>624</v>
      </c>
      <c r="N269" s="14" t="s">
        <v>185</v>
      </c>
      <c r="O269" s="16" t="s">
        <v>186</v>
      </c>
      <c r="P269" s="16" t="s">
        <v>187</v>
      </c>
      <c r="Q269" s="16" t="s">
        <v>320</v>
      </c>
      <c r="R269" s="14" t="s">
        <v>321</v>
      </c>
      <c r="S269" s="14" t="s">
        <v>202</v>
      </c>
      <c r="T269" s="14" t="s">
        <v>280</v>
      </c>
      <c r="U269" s="14" t="s">
        <v>134</v>
      </c>
      <c r="V269" s="15">
        <v>42482</v>
      </c>
      <c r="W269" s="15">
        <v>43867</v>
      </c>
      <c r="X269" s="16" t="s">
        <v>722</v>
      </c>
      <c r="Y269" s="17" t="s">
        <v>718</v>
      </c>
      <c r="Z269" s="18" t="str">
        <f>VLOOKUP(Y269,'Axe 2 Règles de gestion'!$D$2:$F$506,3, FALSE)</f>
        <v>L'enfant né au foyer doit être âgé de 3 ans au plus sauf en cas de naissances multiples le congé parental suite à une naissance peut être accordé jusqu'à l'entrée en maternelle.</v>
      </c>
      <c r="AA269" s="17" t="s">
        <v>569</v>
      </c>
      <c r="AB269" s="18" t="str">
        <f>VLOOKUP(AA269,'Axe 2 Règles de gestion'!$D$2:$F$506,3, FALSE)</f>
        <v>En cas de défaut de demande de renouvellement dans les délais impartis, le bénéfice du congé parental cesse de plein droit.</v>
      </c>
      <c r="AC269" s="17" t="s">
        <v>591</v>
      </c>
      <c r="AD269" s="18" t="str">
        <f>VLOOKUP(AC269,'Axe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69" s="17" t="s">
        <v>570</v>
      </c>
      <c r="AF269" s="18" t="str">
        <f>VLOOKUP(AE269,'Axe 2 Règles de gestion'!$D$2:$F$506,3, FALSE)</f>
        <v>L'agent peut demander que la durée du congé soit écourtée.</v>
      </c>
      <c r="AG269" s="17" t="s">
        <v>571</v>
      </c>
      <c r="AH269" s="18" t="str">
        <f>VLOOKUP(AG269,'Axe 2 Règles de gestion'!$D$2:$F$506,3, FALSE)</f>
        <v>Le congé parental cesse de plein droit en cas de décès de l'enfant ou de retrait de l'enfant placé en vue de son adoption.</v>
      </c>
      <c r="AI269" s="17"/>
      <c r="AJ269" s="18"/>
      <c r="AK269" s="17"/>
      <c r="AL269" s="18"/>
      <c r="AM269" s="17"/>
      <c r="AN269" s="18"/>
      <c r="AO269" s="17"/>
      <c r="AP269" s="18"/>
      <c r="AQ269" s="17"/>
      <c r="AR269" s="18"/>
      <c r="AS269" s="17"/>
      <c r="AT269" s="18"/>
      <c r="AU269" s="17"/>
      <c r="AV269" s="18"/>
      <c r="AW269" s="17"/>
      <c r="AX269" s="18"/>
      <c r="AY269" s="17" t="s">
        <v>323</v>
      </c>
      <c r="AZ269" s="18" t="str">
        <f>VLOOKUP(AY269,'Axe 2 Règles de gestion'!$D$2:$F$506,3, FALSE)</f>
        <v>Le congé parental est accordé par périodes de 6 mois maximum renouvelables (date de fin prévisionnelle du congé parental).</v>
      </c>
      <c r="BA269" s="17" t="s">
        <v>324</v>
      </c>
      <c r="BB269" s="18" t="str">
        <f>VLOOKUP(BA269,'Axe 2 Règles de gestion'!$D$2:$F$506,3, FALSE)</f>
        <v>Le congé parental est accordé par périodes de 6 mois maximum renouvelables (date de fin réelle du congé parental).</v>
      </c>
      <c r="BC269" s="17" t="s">
        <v>714</v>
      </c>
      <c r="BD269" s="18" t="str">
        <f>VLOOKUP(BC269,'Axe 2 Règles de gestion'!$D$2:$F$506,3, FALSE)</f>
        <v>Tout congé parental pris suite à l'accueil au foyer d'un enfant de moins de 3 ans, prend fin après 3 ans au plus à compter de l'arrivée au foyer de l'enfant (date de fin prévisionnelle du congé parental).</v>
      </c>
      <c r="BE269" s="17" t="s">
        <v>715</v>
      </c>
      <c r="BF269" s="18" t="str">
        <f>VLOOKUP(BE269,'Axe 2 Règles de gestion'!$D$2:$F$506,3, FALSE)</f>
        <v>Tout congé parental pris suite à l'accueil au foyer d'un enfant de moins de 3 ans, prend fin après 3 ans au plus à compter de l'arrivée au foyer de l'enfant (date de fin réelle du congé parental).</v>
      </c>
      <c r="BG269" s="17"/>
      <c r="BH269" s="18"/>
      <c r="BI269" s="17"/>
      <c r="BJ269" s="18"/>
      <c r="BK269" s="17"/>
      <c r="BL269" s="18"/>
      <c r="BM269" s="17"/>
      <c r="BN269" s="18"/>
      <c r="BO269" s="17"/>
      <c r="BP269" s="18"/>
      <c r="BQ269" s="17"/>
      <c r="BR269" s="18"/>
      <c r="BS269" s="17"/>
      <c r="BT269" s="18"/>
      <c r="BU269" s="17"/>
      <c r="BV269" s="18"/>
      <c r="BW269" s="17"/>
      <c r="BX269" s="18"/>
      <c r="BY269" s="17" t="s">
        <v>150</v>
      </c>
      <c r="BZ269" s="18" t="str">
        <f>VLOOKUP(BY269,'Axe 2 Règles de gestion'!$D$2:$F$506,3, FALSE)</f>
        <v>La date de début de position doit être antérieure ou égale à la date de fin prévisionnelle de position.</v>
      </c>
      <c r="CA269" s="17" t="s">
        <v>212</v>
      </c>
      <c r="CB269" s="18" t="str">
        <f>VLOOKUP(CA269,'Axe 2 Règles de gestion'!$D$2:$F$506,3, FALSE)</f>
        <v>La date de fin réelle de la position doit être antérieure ou égale à la date de fin réelle ou prévisionnelle du lien juridique.</v>
      </c>
      <c r="CC269" s="17" t="s">
        <v>154</v>
      </c>
      <c r="CD269" s="18" t="str">
        <f>VLOOKUP(CC269,'Axe 2 Règles de gestion'!$D$2:$F$506,3, FALSE)</f>
        <v>La date de fin réelle de la position doit être antérieure à la date limite de départ à la retraite.</v>
      </c>
      <c r="CE269" s="17" t="s">
        <v>156</v>
      </c>
      <c r="CF269" s="18" t="str">
        <f>VLOOKUP(CE269,'Axe 2 Règles de gestion'!$D$2:$F$506,3, FALSE)</f>
        <v>La date de début de position doit être antérieure ou égale à la date de fin réelle de position.</v>
      </c>
      <c r="CG269" s="17" t="s">
        <v>158</v>
      </c>
      <c r="CH269" s="18" t="str">
        <f>VLOOKUP(CG269,'Axe 2 Règles de gestion'!$D$2:$F$506,3, FALSE)</f>
        <v>La date de fin prévisionnelle de la position doit être antérieure à la date limite de départ à la retraite.</v>
      </c>
      <c r="CI269" s="17" t="s">
        <v>162</v>
      </c>
      <c r="CJ269" s="18" t="str">
        <f>VLOOKUP(CI269,'Axe 2 Règles de gestion'!$D$2:$F$506,3, FALSE)</f>
        <v>Le lien vers l'enfant doit être renseigné.</v>
      </c>
      <c r="CK269" s="17" t="s">
        <v>164</v>
      </c>
      <c r="CL269" s="18" t="str">
        <f>VLOOKUP(CK269,'Axe 2 Règles de gestion'!$D$2:$F$506,3, FALSE)</f>
        <v>La date de naissance de l'enfant doit être renseignée.</v>
      </c>
      <c r="CM269" s="17" t="s">
        <v>372</v>
      </c>
      <c r="CN269" s="18" t="str">
        <f>VLOOKUP(CM269,'Axe 2 Règles de gestion'!$D$2:$F$506,3, FALSE)</f>
        <v>La date d'arrivée au foyer de l'enfant doit être renseignée.</v>
      </c>
      <c r="CO269" s="17" t="s">
        <v>166</v>
      </c>
      <c r="CP269" s="18" t="str">
        <f>VLOOKUP(CO269,'Axe 2 Règles de gestion'!$D$2:$F$506,3, FALSE)</f>
        <v>La date de fin réelle de la position doit être antérieure ou égale à la date de décès de l'enfant.</v>
      </c>
      <c r="CQ269" s="17" t="s">
        <v>168</v>
      </c>
      <c r="CR269" s="18" t="str">
        <f>VLOOKUP(CQ269,'Axe 2 Règles de gestion'!$D$2:$F$506,3, FALSE)</f>
        <v>La date de fin prévisionnelle de la position doit être antérieure ou égale à la date de décès de l'enfant.</v>
      </c>
      <c r="CS269" s="17" t="s">
        <v>216</v>
      </c>
      <c r="CT269" s="18" t="str">
        <f>VLOOKUP(CS269,'Axe 2 Règles de gestion'!$D$2:$F$506,3, FALSE)</f>
        <v>La date de fin prévisionnelle de la position doit être antérieure ou égale à la date de fin réelle ou prévisionnelle du lien juridique.</v>
      </c>
      <c r="CU269" s="17" t="s">
        <v>172</v>
      </c>
      <c r="CV269" s="18" t="str">
        <f>VLOOKUP(CU269,'Axe 2 Règles de gestion'!$D$2:$F$506,3, FALSE)</f>
        <v>La date de fin ou la date de fin prévisionnelle doit être saisie.</v>
      </c>
      <c r="CW269" s="17"/>
      <c r="CX269" s="18"/>
      <c r="CY269" s="17"/>
      <c r="CZ269" s="18"/>
      <c r="DA269" s="17"/>
      <c r="DB269" s="18"/>
      <c r="DC269" s="17"/>
      <c r="DD269" s="18"/>
      <c r="DE269" s="17"/>
      <c r="DF269" s="18"/>
      <c r="DG269" s="17"/>
      <c r="DH269" s="18"/>
      <c r="DI269" s="14" t="s">
        <v>174</v>
      </c>
      <c r="DJ269" s="16" t="s">
        <v>174</v>
      </c>
    </row>
    <row r="270" spans="1:114" ht="75" x14ac:dyDescent="0.25">
      <c r="A270" s="14" t="s">
        <v>315</v>
      </c>
      <c r="B270" s="14" t="s">
        <v>176</v>
      </c>
      <c r="C270" s="15">
        <v>44833.552083333336</v>
      </c>
      <c r="D270" s="14" t="s">
        <v>117</v>
      </c>
      <c r="E270" s="16" t="s">
        <v>118</v>
      </c>
      <c r="F270" s="14" t="s">
        <v>119</v>
      </c>
      <c r="G270" s="16" t="s">
        <v>120</v>
      </c>
      <c r="H270" s="14" t="s">
        <v>605</v>
      </c>
      <c r="I270" s="16" t="s">
        <v>606</v>
      </c>
      <c r="J270" s="16" t="s">
        <v>607</v>
      </c>
      <c r="K270" s="16" t="s">
        <v>608</v>
      </c>
      <c r="L270" s="14" t="s">
        <v>623</v>
      </c>
      <c r="M270" s="16" t="s">
        <v>624</v>
      </c>
      <c r="N270" s="14" t="s">
        <v>185</v>
      </c>
      <c r="O270" s="16" t="s">
        <v>186</v>
      </c>
      <c r="P270" s="16" t="s">
        <v>187</v>
      </c>
      <c r="Q270" s="16" t="s">
        <v>320</v>
      </c>
      <c r="R270" s="14" t="s">
        <v>321</v>
      </c>
      <c r="S270" s="14" t="s">
        <v>202</v>
      </c>
      <c r="T270" s="14" t="s">
        <v>280</v>
      </c>
      <c r="U270" s="14" t="s">
        <v>177</v>
      </c>
      <c r="V270" s="15">
        <v>43868</v>
      </c>
      <c r="W270" s="15">
        <v>44860</v>
      </c>
      <c r="X270" s="16" t="s">
        <v>174</v>
      </c>
      <c r="Y270" s="17"/>
      <c r="Z270" s="18"/>
      <c r="AA270" s="17"/>
      <c r="AB270" s="18"/>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c r="BH270" s="18"/>
      <c r="BI270" s="17"/>
      <c r="BJ270" s="18"/>
      <c r="BK270" s="17"/>
      <c r="BL270" s="18"/>
      <c r="BM270" s="17"/>
      <c r="BN270" s="18"/>
      <c r="BO270" s="17"/>
      <c r="BP270" s="18"/>
      <c r="BQ270" s="17"/>
      <c r="BR270" s="18"/>
      <c r="BS270" s="17"/>
      <c r="BT270" s="18"/>
      <c r="BU270" s="17"/>
      <c r="BV270" s="18"/>
      <c r="BW270" s="17"/>
      <c r="BX270" s="18"/>
      <c r="BY270" s="17"/>
      <c r="BZ270" s="18"/>
      <c r="CA270" s="17"/>
      <c r="CB270" s="18"/>
      <c r="CC270" s="17"/>
      <c r="CD270" s="18"/>
      <c r="CE270" s="17"/>
      <c r="CF270" s="18"/>
      <c r="CG270" s="17"/>
      <c r="CH270" s="18"/>
      <c r="CI270" s="17"/>
      <c r="CJ270" s="18"/>
      <c r="CK270" s="17"/>
      <c r="CL270" s="18"/>
      <c r="CM270" s="17"/>
      <c r="CN270" s="18"/>
      <c r="CO270" s="17"/>
      <c r="CP270" s="18"/>
      <c r="CQ270" s="17"/>
      <c r="CR270" s="18"/>
      <c r="CS270" s="17"/>
      <c r="CT270" s="18"/>
      <c r="CU270" s="17"/>
      <c r="CV270" s="18"/>
      <c r="CW270" s="17"/>
      <c r="CX270" s="18"/>
      <c r="CY270" s="17"/>
      <c r="CZ270" s="18"/>
      <c r="DA270" s="17"/>
      <c r="DB270" s="18"/>
      <c r="DC270" s="17"/>
      <c r="DD270" s="18"/>
      <c r="DE270" s="17"/>
      <c r="DF270" s="18"/>
      <c r="DG270" s="17"/>
      <c r="DH270" s="18"/>
      <c r="DI270" s="14" t="s">
        <v>174</v>
      </c>
      <c r="DJ270" s="16" t="s">
        <v>174</v>
      </c>
    </row>
    <row r="271" spans="1:114" ht="165" x14ac:dyDescent="0.25">
      <c r="A271" s="14" t="s">
        <v>354</v>
      </c>
      <c r="B271" s="14" t="s">
        <v>176</v>
      </c>
      <c r="C271" s="15">
        <v>43727.581250000003</v>
      </c>
      <c r="D271" s="14" t="s">
        <v>117</v>
      </c>
      <c r="E271" s="16" t="s">
        <v>118</v>
      </c>
      <c r="F271" s="14" t="s">
        <v>119</v>
      </c>
      <c r="G271" s="16" t="s">
        <v>120</v>
      </c>
      <c r="H271" s="14" t="s">
        <v>605</v>
      </c>
      <c r="I271" s="16" t="s">
        <v>606</v>
      </c>
      <c r="J271" s="16" t="s">
        <v>607</v>
      </c>
      <c r="K271" s="16" t="s">
        <v>608</v>
      </c>
      <c r="L271" s="14" t="s">
        <v>628</v>
      </c>
      <c r="M271" s="16" t="s">
        <v>629</v>
      </c>
      <c r="N271" s="14" t="s">
        <v>127</v>
      </c>
      <c r="O271" s="16" t="s">
        <v>191</v>
      </c>
      <c r="P271" s="16" t="s">
        <v>192</v>
      </c>
      <c r="Q271" s="16" t="s">
        <v>320</v>
      </c>
      <c r="R271" s="14" t="s">
        <v>321</v>
      </c>
      <c r="S271" s="14" t="s">
        <v>202</v>
      </c>
      <c r="T271" s="14" t="s">
        <v>280</v>
      </c>
      <c r="U271" s="14" t="s">
        <v>134</v>
      </c>
      <c r="V271" s="15">
        <v>40725</v>
      </c>
      <c r="W271" s="15">
        <v>41182</v>
      </c>
      <c r="X271" s="16" t="s">
        <v>723</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t="s">
        <v>323</v>
      </c>
      <c r="AZ271" s="18" t="str">
        <f>VLOOKUP(AY271,'Axe 2 Règles de gestion'!$D$2:$F$506,3, FALSE)</f>
        <v>Le congé parental est accordé par périodes de 6 mois maximum renouvelables (date de fin prévisionnelle du congé parental).</v>
      </c>
      <c r="BA271" s="17" t="s">
        <v>324</v>
      </c>
      <c r="BB271" s="18" t="str">
        <f>VLOOKUP(BA271,'Axe 2 Règles de gestion'!$D$2:$F$506,3, FALSE)</f>
        <v>Le congé parental est accordé par périodes de 6 mois maximum renouvelables (date de fin réelle du congé parental).</v>
      </c>
      <c r="BC271" s="17" t="s">
        <v>332</v>
      </c>
      <c r="BD271" s="18" t="str">
        <f>VLOOKUP(BC271,'Axe 2 Règles de gestion'!$D$2:$F$506,3, FALSE)</f>
        <v>Si une nouvelle naissance ou adoption intervient alors que l'agent est déjà en position de congé parental, celui-ci a droit, du chef de son nouvel enfant, à un nouveau congé parental.</v>
      </c>
      <c r="BE271" s="17" t="s">
        <v>325</v>
      </c>
      <c r="BF271" s="18" t="str">
        <f>VLOOKUP(BE271,'Axe 2 Règles de gestion'!$D$2:$F$506,3, FALSE)</f>
        <v>L'agent doit avoir la qualité de mère ou de père.</v>
      </c>
      <c r="BG271" s="17" t="s">
        <v>724</v>
      </c>
      <c r="BH271" s="18" t="str">
        <f>VLOOKUP(BG271,'Axe 2 Règles de gestion'!$D$2:$F$506,3, FALSE)</f>
        <v>Tout congé parental pris suite à l'accueil au foyer d'un enfant de moins de 3 ans, prend fin après 3 ans au plus à compter de l'arrivée au foyer de l'enfant (date de fin prévisionnelle du congé parental).</v>
      </c>
      <c r="BI271" s="17" t="s">
        <v>725</v>
      </c>
      <c r="BJ271" s="18" t="str">
        <f>VLOOKUP(BI271,'Axe 2 Règles de gestion'!$D$2:$F$506,3, FALSE)</f>
        <v>Tout congé parental pris suite à l'accueil au foyer d'un enfant de moins de 3 ans, prend fin après 3 ans au plus à compter de l'arrivée au foyer de l'enfant (date de fin réelle du congé parental).</v>
      </c>
      <c r="BK271" s="17"/>
      <c r="BL271" s="18"/>
      <c r="BM271" s="17"/>
      <c r="BN271" s="18"/>
      <c r="BO271" s="17"/>
      <c r="BP271" s="18"/>
      <c r="BQ271" s="17"/>
      <c r="BR271" s="18"/>
      <c r="BS271" s="17"/>
      <c r="BT271" s="18"/>
      <c r="BU271" s="17"/>
      <c r="BV271" s="18"/>
      <c r="BW271" s="17"/>
      <c r="BX271" s="18"/>
      <c r="BY271" s="17" t="s">
        <v>150</v>
      </c>
      <c r="BZ271" s="18" t="str">
        <f>VLOOKUP(BY271,'Axe 2 Règles de gestion'!$D$2:$F$506,3, FALSE)</f>
        <v>La date de début de position doit être antérieure ou égale à la date de fin prévisionnelle de position.</v>
      </c>
      <c r="CA271" s="17" t="s">
        <v>212</v>
      </c>
      <c r="CB271" s="18" t="str">
        <f>VLOOKUP(CA271,'Axe 2 Règles de gestion'!$D$2:$F$506,3, FALSE)</f>
        <v>La date de fin réelle de la position doit être antérieure ou égale à la date de fin réelle ou prévisionnelle du lien juridique.</v>
      </c>
      <c r="CC271" s="17" t="s">
        <v>154</v>
      </c>
      <c r="CD271" s="18" t="str">
        <f>VLOOKUP(CC271,'Axe 2 Règles de gestion'!$D$2:$F$506,3, FALSE)</f>
        <v>La date de fin réelle de la position doit être antérieure à la date limite de départ à la retraite.</v>
      </c>
      <c r="CE271" s="17" t="s">
        <v>214</v>
      </c>
      <c r="CF271" s="18" t="str">
        <f>VLOOKUP(CE271,'Axe 2 Règles de gestion'!$D$2:$F$506,3, FALSE)</f>
        <v>La date de début de la position doit être postérieure ou égale à la date de début du lien juridique.</v>
      </c>
      <c r="CG271" s="17" t="s">
        <v>156</v>
      </c>
      <c r="CH271" s="18" t="str">
        <f>VLOOKUP(CG271,'Axe 2 Règles de gestion'!$D$2:$F$506,3, FALSE)</f>
        <v>La date de début de position doit être antérieure ou égale à la date de fin réelle de position.</v>
      </c>
      <c r="CI271" s="17" t="s">
        <v>158</v>
      </c>
      <c r="CJ271" s="18" t="str">
        <f>VLOOKUP(CI271,'Axe 2 Règles de gestion'!$D$2:$F$506,3, FALSE)</f>
        <v>La date de fin prévisionnelle de la position doit être antérieure à la date limite de départ à la retraite.</v>
      </c>
      <c r="CK271" s="17" t="s">
        <v>160</v>
      </c>
      <c r="CL271" s="18" t="str">
        <f>VLOOKUP(CK271,'Axe 2 Règles de gestion'!$D$2:$F$506,3, FALSE)</f>
        <v>La date de début de position est à J+1 de la date de fin de position de l'occurrence précédente.</v>
      </c>
      <c r="CM271" s="17" t="s">
        <v>162</v>
      </c>
      <c r="CN271" s="18" t="str">
        <f>VLOOKUP(CM271,'Axe 2 Règles de gestion'!$D$2:$F$506,3, FALSE)</f>
        <v>Le lien vers l'enfant doit être renseigné.</v>
      </c>
      <c r="CO271" s="17" t="s">
        <v>164</v>
      </c>
      <c r="CP271" s="18" t="str">
        <f>VLOOKUP(CO271,'Axe 2 Règles de gestion'!$D$2:$F$506,3, FALSE)</f>
        <v>La date de naissance de l'enfant doit être renseignée.</v>
      </c>
      <c r="CQ271" s="17" t="s">
        <v>372</v>
      </c>
      <c r="CR271" s="18" t="str">
        <f>VLOOKUP(CQ271,'Axe 2 Règles de gestion'!$D$2:$F$506,3, FALSE)</f>
        <v>La date d'arrivée au foyer de l'enfant doit être renseignée.</v>
      </c>
      <c r="CS271" s="17" t="s">
        <v>166</v>
      </c>
      <c r="CT271" s="18" t="str">
        <f>VLOOKUP(CS271,'Axe 2 Règles de gestion'!$D$2:$F$506,3, FALSE)</f>
        <v>La date de fin réelle de la position doit être antérieure ou égale à la date de décès de l'enfant.</v>
      </c>
      <c r="CU271" s="17" t="s">
        <v>168</v>
      </c>
      <c r="CV271" s="18" t="str">
        <f>VLOOKUP(CU271,'Axe 2 Règles de gestion'!$D$2:$F$506,3, FALSE)</f>
        <v>La date de fin prévisionnelle de la position doit être antérieure ou égale à la date de décès de l'enfant.</v>
      </c>
      <c r="CW271" s="17" t="s">
        <v>216</v>
      </c>
      <c r="CX271" s="18" t="str">
        <f>VLOOKUP(CW271,'Axe 2 Règles de gestion'!$D$2:$F$506,3, FALSE)</f>
        <v>La date de fin prévisionnelle de la position doit être antérieure ou égale à la date de fin réelle ou prévisionnelle du lien juridique.</v>
      </c>
      <c r="CY271" s="17" t="s">
        <v>172</v>
      </c>
      <c r="CZ271" s="18" t="str">
        <f>VLOOKUP(CY271,'Axe 2 Règles de gestion'!$D$2:$F$506,3, FALSE)</f>
        <v>La date de fin ou la date de fin prévisionnelle doit être saisie.</v>
      </c>
      <c r="DA271" s="17"/>
      <c r="DB271" s="18"/>
      <c r="DC271" s="17"/>
      <c r="DD271" s="18"/>
      <c r="DE271" s="17"/>
      <c r="DF271" s="18"/>
      <c r="DG271" s="17"/>
      <c r="DH271" s="18"/>
      <c r="DI271" s="14" t="s">
        <v>174</v>
      </c>
      <c r="DJ271" s="16" t="s">
        <v>174</v>
      </c>
    </row>
    <row r="272" spans="1:114" ht="165" x14ac:dyDescent="0.25">
      <c r="A272" s="14" t="s">
        <v>354</v>
      </c>
      <c r="B272" s="14" t="s">
        <v>116</v>
      </c>
      <c r="C272" s="15">
        <v>43727.581944444442</v>
      </c>
      <c r="D272" s="14" t="s">
        <v>117</v>
      </c>
      <c r="E272" s="16" t="s">
        <v>118</v>
      </c>
      <c r="F272" s="14" t="s">
        <v>119</v>
      </c>
      <c r="G272" s="16" t="s">
        <v>120</v>
      </c>
      <c r="H272" s="14" t="s">
        <v>605</v>
      </c>
      <c r="I272" s="16" t="s">
        <v>606</v>
      </c>
      <c r="J272" s="16" t="s">
        <v>607</v>
      </c>
      <c r="K272" s="16" t="s">
        <v>608</v>
      </c>
      <c r="L272" s="14" t="s">
        <v>628</v>
      </c>
      <c r="M272" s="16" t="s">
        <v>629</v>
      </c>
      <c r="N272" s="14" t="s">
        <v>127</v>
      </c>
      <c r="O272" s="16" t="s">
        <v>191</v>
      </c>
      <c r="P272" s="16" t="s">
        <v>192</v>
      </c>
      <c r="Q272" s="16" t="s">
        <v>320</v>
      </c>
      <c r="R272" s="14" t="s">
        <v>321</v>
      </c>
      <c r="S272" s="14" t="s">
        <v>202</v>
      </c>
      <c r="T272" s="14" t="s">
        <v>280</v>
      </c>
      <c r="U272" s="14" t="s">
        <v>134</v>
      </c>
      <c r="V272" s="15">
        <v>41183</v>
      </c>
      <c r="W272" s="15">
        <v>42481</v>
      </c>
      <c r="X272" s="16" t="s">
        <v>726</v>
      </c>
      <c r="Y272" s="17" t="s">
        <v>578</v>
      </c>
      <c r="Z272" s="18" t="str">
        <f>VLOOKUP(Y272,'Axe 2 Règles de gestion'!$D$2:$F$506,3, FALSE)</f>
        <v>La demande de l'agent doit être formulée au moins 2 mois avant la date présumée de la naissance ou de l'arrivée de l'enfant.</v>
      </c>
      <c r="AA272" s="17"/>
      <c r="AB272" s="18"/>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t="s">
        <v>323</v>
      </c>
      <c r="AZ272" s="18" t="str">
        <f>VLOOKUP(AY272,'Axe 2 Règles de gestion'!$D$2:$F$506,3, FALSE)</f>
        <v>Le congé parental est accordé par périodes de 6 mois maximum renouvelables (date de fin prévisionnelle du congé parental).</v>
      </c>
      <c r="BA272" s="17" t="s">
        <v>324</v>
      </c>
      <c r="BB272" s="18" t="str">
        <f>VLOOKUP(BA272,'Axe 2 Règles de gestion'!$D$2:$F$506,3, FALSE)</f>
        <v>Le congé parental est accordé par périodes de 6 mois maximum renouvelables (date de fin réelle du congé parental).</v>
      </c>
      <c r="BC272" s="17" t="s">
        <v>565</v>
      </c>
      <c r="BD272" s="18" t="str">
        <f>VLOOKUP(BC272,'Axe 2 Règles de gestion'!$D$2:$F$506,3, FALSE)</f>
        <v>Le congé est accordé de droit à l'agent lors de l'arrivée au foyer de l'enfant.</v>
      </c>
      <c r="BE272" s="17" t="s">
        <v>332</v>
      </c>
      <c r="BF272" s="18" t="str">
        <f>VLOOKUP(BE272,'Axe 2 Règles de gestion'!$D$2:$F$506,3, FALSE)</f>
        <v>Si une nouvelle naissance ou adoption intervient alors que l'agent est déjà en position de congé parental, celui-ci a droit, du chef de son nouvel enfant, à un nouveau congé parental.</v>
      </c>
      <c r="BG272" s="17" t="s">
        <v>325</v>
      </c>
      <c r="BH272" s="18" t="str">
        <f>VLOOKUP(BG272,'Axe 2 Règles de gestion'!$D$2:$F$506,3, FALSE)</f>
        <v>L'agent doit avoir la qualité de mère ou de père.</v>
      </c>
      <c r="BI272" s="17" t="s">
        <v>724</v>
      </c>
      <c r="BJ272" s="18" t="str">
        <f>VLOOKUP(BI272,'Axe 2 Règles de gestion'!$D$2:$F$506,3, FALSE)</f>
        <v>Tout congé parental pris suite à l'accueil au foyer d'un enfant de moins de 3 ans, prend fin après 3 ans au plus à compter de l'arrivée au foyer de l'enfant (date de fin prévisionnelle du congé parental).</v>
      </c>
      <c r="BK272" s="17" t="s">
        <v>725</v>
      </c>
      <c r="BL272" s="18" t="str">
        <f>VLOOKUP(BK272,'Axe 2 Règles de gestion'!$D$2:$F$506,3, FALSE)</f>
        <v>Tout congé parental pris suite à l'accueil au foyer d'un enfant de moins de 3 ans, prend fin après 3 ans au plus à compter de l'arrivée au foyer de l'enfant (date de fin réelle du congé parental).</v>
      </c>
      <c r="BM272" s="17"/>
      <c r="BN272" s="18"/>
      <c r="BO272" s="17"/>
      <c r="BP272" s="18"/>
      <c r="BQ272" s="17"/>
      <c r="BR272" s="18"/>
      <c r="BS272" s="17"/>
      <c r="BT272" s="18"/>
      <c r="BU272" s="17"/>
      <c r="BV272" s="18"/>
      <c r="BW272" s="17"/>
      <c r="BX272" s="18"/>
      <c r="BY272" s="17" t="s">
        <v>150</v>
      </c>
      <c r="BZ272" s="18" t="str">
        <f>VLOOKUP(BY272,'Axe 2 Règles de gestion'!$D$2:$F$506,3, FALSE)</f>
        <v>La date de début de position doit être antérieure ou égale à la date de fin prévisionnelle de position.</v>
      </c>
      <c r="CA272" s="17" t="s">
        <v>212</v>
      </c>
      <c r="CB272" s="18" t="str">
        <f>VLOOKUP(CA272,'Axe 2 Règles de gestion'!$D$2:$F$506,3, FALSE)</f>
        <v>La date de fin réelle de la position doit être antérieure ou égale à la date de fin réelle ou prévisionnelle du lien juridique.</v>
      </c>
      <c r="CC272" s="17" t="s">
        <v>154</v>
      </c>
      <c r="CD272" s="18" t="str">
        <f>VLOOKUP(CC272,'Axe 2 Règles de gestion'!$D$2:$F$506,3, FALSE)</f>
        <v>La date de fin réelle de la position doit être antérieure à la date limite de départ à la retraite.</v>
      </c>
      <c r="CE272" s="17" t="s">
        <v>214</v>
      </c>
      <c r="CF272" s="18" t="str">
        <f>VLOOKUP(CE272,'Axe 2 Règles de gestion'!$D$2:$F$506,3, FALSE)</f>
        <v>La date de début de la position doit être postérieure ou égale à la date de début du lien juridique.</v>
      </c>
      <c r="CG272" s="17" t="s">
        <v>156</v>
      </c>
      <c r="CH272" s="18" t="str">
        <f>VLOOKUP(CG272,'Axe 2 Règles de gestion'!$D$2:$F$506,3, FALSE)</f>
        <v>La date de début de position doit être antérieure ou égale à la date de fin réelle de position.</v>
      </c>
      <c r="CI272" s="17" t="s">
        <v>158</v>
      </c>
      <c r="CJ272" s="18" t="str">
        <f>VLOOKUP(CI272,'Axe 2 Règles de gestion'!$D$2:$F$506,3, FALSE)</f>
        <v>La date de fin prévisionnelle de la position doit être antérieure à la date limite de départ à la retraite.</v>
      </c>
      <c r="CK272" s="17" t="s">
        <v>160</v>
      </c>
      <c r="CL272" s="18" t="str">
        <f>VLOOKUP(CK272,'Axe 2 Règles de gestion'!$D$2:$F$506,3, FALSE)</f>
        <v>La date de début de position est à J+1 de la date de fin de position de l'occurrence précédente.</v>
      </c>
      <c r="CM272" s="17" t="s">
        <v>162</v>
      </c>
      <c r="CN272" s="18" t="str">
        <f>VLOOKUP(CM272,'Axe 2 Règles de gestion'!$D$2:$F$506,3, FALSE)</f>
        <v>Le lien vers l'enfant doit être renseigné.</v>
      </c>
      <c r="CO272" s="17" t="s">
        <v>164</v>
      </c>
      <c r="CP272" s="18" t="str">
        <f>VLOOKUP(CO272,'Axe 2 Règles de gestion'!$D$2:$F$506,3, FALSE)</f>
        <v>La date de naissance de l'enfant doit être renseignée.</v>
      </c>
      <c r="CQ272" s="17" t="s">
        <v>372</v>
      </c>
      <c r="CR272" s="18" t="str">
        <f>VLOOKUP(CQ272,'Axe 2 Règles de gestion'!$D$2:$F$506,3, FALSE)</f>
        <v>La date d'arrivée au foyer de l'enfant doit être renseignée.</v>
      </c>
      <c r="CS272" s="17" t="s">
        <v>166</v>
      </c>
      <c r="CT272" s="18" t="str">
        <f>VLOOKUP(CS272,'Axe 2 Règles de gestion'!$D$2:$F$506,3, FALSE)</f>
        <v>La date de fin réelle de la position doit être antérieure ou égale à la date de décès de l'enfant.</v>
      </c>
      <c r="CU272" s="17" t="s">
        <v>168</v>
      </c>
      <c r="CV272" s="18" t="str">
        <f>VLOOKUP(CU272,'Axe 2 Règles de gestion'!$D$2:$F$506,3, FALSE)</f>
        <v>La date de fin prévisionnelle de la position doit être antérieure ou égale à la date de décès de l'enfant.</v>
      </c>
      <c r="CW272" s="17" t="s">
        <v>216</v>
      </c>
      <c r="CX272" s="18" t="str">
        <f>VLOOKUP(CW272,'Axe 2 Règles de gestion'!$D$2:$F$506,3, FALSE)</f>
        <v>La date de fin prévisionnelle de la position doit être antérieure ou égale à la date de fin réelle ou prévisionnelle du lien juridique.</v>
      </c>
      <c r="CY272" s="17" t="s">
        <v>172</v>
      </c>
      <c r="CZ272" s="18" t="str">
        <f>VLOOKUP(CY272,'Axe 2 Règles de gestion'!$D$2:$F$506,3, FALSE)</f>
        <v>La date de fin ou la date de fin prévisionnelle doit être saisie.</v>
      </c>
      <c r="DA272" s="17"/>
      <c r="DB272" s="18"/>
      <c r="DC272" s="17"/>
      <c r="DD272" s="18"/>
      <c r="DE272" s="17"/>
      <c r="DF272" s="18"/>
      <c r="DG272" s="17"/>
      <c r="DH272" s="18"/>
      <c r="DI272" s="14" t="s">
        <v>174</v>
      </c>
      <c r="DJ272" s="16" t="s">
        <v>174</v>
      </c>
    </row>
    <row r="273" spans="1:114" ht="165" x14ac:dyDescent="0.25">
      <c r="A273" s="14" t="s">
        <v>374</v>
      </c>
      <c r="B273" s="14" t="s">
        <v>176</v>
      </c>
      <c r="C273" s="15">
        <v>43727.582638888889</v>
      </c>
      <c r="D273" s="14" t="s">
        <v>117</v>
      </c>
      <c r="E273" s="16" t="s">
        <v>118</v>
      </c>
      <c r="F273" s="14" t="s">
        <v>119</v>
      </c>
      <c r="G273" s="16" t="s">
        <v>120</v>
      </c>
      <c r="H273" s="14" t="s">
        <v>605</v>
      </c>
      <c r="I273" s="16" t="s">
        <v>606</v>
      </c>
      <c r="J273" s="16" t="s">
        <v>607</v>
      </c>
      <c r="K273" s="16" t="s">
        <v>608</v>
      </c>
      <c r="L273" s="14" t="s">
        <v>628</v>
      </c>
      <c r="M273" s="16" t="s">
        <v>629</v>
      </c>
      <c r="N273" s="14" t="s">
        <v>127</v>
      </c>
      <c r="O273" s="16" t="s">
        <v>191</v>
      </c>
      <c r="P273" s="16" t="s">
        <v>192</v>
      </c>
      <c r="Q273" s="16" t="s">
        <v>320</v>
      </c>
      <c r="R273" s="14" t="s">
        <v>321</v>
      </c>
      <c r="S273" s="14" t="s">
        <v>202</v>
      </c>
      <c r="T273" s="14" t="s">
        <v>280</v>
      </c>
      <c r="U273" s="14" t="s">
        <v>134</v>
      </c>
      <c r="V273" s="15">
        <v>42482</v>
      </c>
      <c r="W273" s="15">
        <v>43684</v>
      </c>
      <c r="X273" s="16" t="s">
        <v>727</v>
      </c>
      <c r="Y273" s="17" t="s">
        <v>578</v>
      </c>
      <c r="Z273" s="18" t="str">
        <f>VLOOKUP(Y273,'Axe 2 Règles de gestion'!$D$2:$F$506,3, FALSE)</f>
        <v>La demande de l'agent doit être formulée au moins 2 mois avant la date présumée de la naissance ou de l'arrivée de l'enfant.</v>
      </c>
      <c r="AA273" s="17" t="s">
        <v>718</v>
      </c>
      <c r="AB273" s="18" t="str">
        <f>VLOOKUP(AA273,'Axe 2 Règles de gestion'!$D$2:$F$506,3, FALSE)</f>
        <v>L'enfant né au foyer doit être âgé de 3 ans au plus sauf en cas de naissances multiples le congé parental suite à une naissance peut être accordé jusqu'à l'entrée en maternelle.</v>
      </c>
      <c r="AC273" s="17"/>
      <c r="AD273" s="18"/>
      <c r="AE273" s="17"/>
      <c r="AF273" s="18"/>
      <c r="AG273" s="17"/>
      <c r="AH273" s="18"/>
      <c r="AI273" s="17"/>
      <c r="AJ273" s="18"/>
      <c r="AK273" s="17"/>
      <c r="AL273" s="18"/>
      <c r="AM273" s="17"/>
      <c r="AN273" s="18"/>
      <c r="AO273" s="17"/>
      <c r="AP273" s="18"/>
      <c r="AQ273" s="17"/>
      <c r="AR273" s="18"/>
      <c r="AS273" s="17"/>
      <c r="AT273" s="18"/>
      <c r="AU273" s="17"/>
      <c r="AV273" s="18"/>
      <c r="AW273" s="17"/>
      <c r="AX273" s="18"/>
      <c r="AY273" s="17" t="s">
        <v>323</v>
      </c>
      <c r="AZ273" s="18" t="str">
        <f>VLOOKUP(AY273,'Axe 2 Règles de gestion'!$D$2:$F$506,3, FALSE)</f>
        <v>Le congé parental est accordé par périodes de 6 mois maximum renouvelables (date de fin prévisionnelle du congé parental).</v>
      </c>
      <c r="BA273" s="17" t="s">
        <v>324</v>
      </c>
      <c r="BB273" s="18" t="str">
        <f>VLOOKUP(BA273,'Axe 2 Règles de gestion'!$D$2:$F$506,3, FALSE)</f>
        <v>Le congé parental est accordé par périodes de 6 mois maximum renouvelables (date de fin réelle du congé parental).</v>
      </c>
      <c r="BC273" s="17" t="s">
        <v>565</v>
      </c>
      <c r="BD273" s="18" t="str">
        <f>VLOOKUP(BC273,'Axe 2 Règles de gestion'!$D$2:$F$506,3, FALSE)</f>
        <v>Le congé est accordé de droit à l'agent lors de l'arrivée au foyer de l'enfant.</v>
      </c>
      <c r="BE273" s="17" t="s">
        <v>332</v>
      </c>
      <c r="BF273" s="18" t="str">
        <f>VLOOKUP(BE273,'Axe 2 Règles de gestion'!$D$2:$F$506,3, FALSE)</f>
        <v>Si une nouvelle naissance ou adoption intervient alors que l'agent est déjà en position de congé parental, celui-ci a droit, du chef de son nouvel enfant, à un nouveau congé parental.</v>
      </c>
      <c r="BG273" s="17" t="s">
        <v>325</v>
      </c>
      <c r="BH273" s="18" t="str">
        <f>VLOOKUP(BG273,'Axe 2 Règles de gestion'!$D$2:$F$506,3, FALSE)</f>
        <v>L'agent doit avoir la qualité de mère ou de père.</v>
      </c>
      <c r="BI273" s="17" t="s">
        <v>724</v>
      </c>
      <c r="BJ273" s="18" t="str">
        <f>VLOOKUP(BI273,'Axe 2 Règles de gestion'!$D$2:$F$506,3, FALSE)</f>
        <v>Tout congé parental pris suite à l'accueil au foyer d'un enfant de moins de 3 ans, prend fin après 3 ans au plus à compter de l'arrivée au foyer de l'enfant (date de fin prévisionnelle du congé parental).</v>
      </c>
      <c r="BK273" s="17" t="s">
        <v>725</v>
      </c>
      <c r="BL273" s="18" t="str">
        <f>VLOOKUP(BK273,'Axe 2 Règles de gestion'!$D$2:$F$506,3, FALSE)</f>
        <v>Tout congé parental pris suite à l'accueil au foyer d'un enfant de moins de 3 ans, prend fin après 3 ans au plus à compter de l'arrivée au foyer de l'enfant (date de fin réelle du congé parental).</v>
      </c>
      <c r="BM273" s="17"/>
      <c r="BN273" s="18"/>
      <c r="BO273" s="17"/>
      <c r="BP273" s="18"/>
      <c r="BQ273" s="17"/>
      <c r="BR273" s="18"/>
      <c r="BS273" s="17"/>
      <c r="BT273" s="18"/>
      <c r="BU273" s="17"/>
      <c r="BV273" s="18"/>
      <c r="BW273" s="17"/>
      <c r="BX273" s="18"/>
      <c r="BY273" s="17" t="s">
        <v>150</v>
      </c>
      <c r="BZ273" s="18" t="str">
        <f>VLOOKUP(BY273,'Axe 2 Règles de gestion'!$D$2:$F$506,3, FALSE)</f>
        <v>La date de début de position doit être antérieure ou égale à la date de fin prévisionnelle de position.</v>
      </c>
      <c r="CA273" s="17" t="s">
        <v>212</v>
      </c>
      <c r="CB273" s="18" t="str">
        <f>VLOOKUP(CA273,'Axe 2 Règles de gestion'!$D$2:$F$506,3, FALSE)</f>
        <v>La date de fin réelle de la position doit être antérieure ou égale à la date de fin réelle ou prévisionnelle du lien juridique.</v>
      </c>
      <c r="CC273" s="17" t="s">
        <v>154</v>
      </c>
      <c r="CD273" s="18" t="str">
        <f>VLOOKUP(CC273,'Axe 2 Règles de gestion'!$D$2:$F$506,3, FALSE)</f>
        <v>La date de fin réelle de la position doit être antérieure à la date limite de départ à la retraite.</v>
      </c>
      <c r="CE273" s="17" t="s">
        <v>214</v>
      </c>
      <c r="CF273" s="18" t="str">
        <f>VLOOKUP(CE273,'Axe 2 Règles de gestion'!$D$2:$F$506,3, FALSE)</f>
        <v>La date de début de la position doit être postérieure ou égale à la date de début du lien juridique.</v>
      </c>
      <c r="CG273" s="17" t="s">
        <v>156</v>
      </c>
      <c r="CH273" s="18" t="str">
        <f>VLOOKUP(CG273,'Axe 2 Règles de gestion'!$D$2:$F$506,3, FALSE)</f>
        <v>La date de début de position doit être antérieure ou égale à la date de fin réelle de position.</v>
      </c>
      <c r="CI273" s="17" t="s">
        <v>158</v>
      </c>
      <c r="CJ273" s="18" t="str">
        <f>VLOOKUP(CI273,'Axe 2 Règles de gestion'!$D$2:$F$506,3, FALSE)</f>
        <v>La date de fin prévisionnelle de la position doit être antérieure à la date limite de départ à la retraite.</v>
      </c>
      <c r="CK273" s="17" t="s">
        <v>160</v>
      </c>
      <c r="CL273" s="18" t="str">
        <f>VLOOKUP(CK273,'Axe 2 Règles de gestion'!$D$2:$F$506,3, FALSE)</f>
        <v>La date de début de position est à J+1 de la date de fin de position de l'occurrence précédente.</v>
      </c>
      <c r="CM273" s="17" t="s">
        <v>162</v>
      </c>
      <c r="CN273" s="18" t="str">
        <f>VLOOKUP(CM273,'Axe 2 Règles de gestion'!$D$2:$F$506,3, FALSE)</f>
        <v>Le lien vers l'enfant doit être renseigné.</v>
      </c>
      <c r="CO273" s="17" t="s">
        <v>164</v>
      </c>
      <c r="CP273" s="18" t="str">
        <f>VLOOKUP(CO273,'Axe 2 Règles de gestion'!$D$2:$F$506,3, FALSE)</f>
        <v>La date de naissance de l'enfant doit être renseignée.</v>
      </c>
      <c r="CQ273" s="17" t="s">
        <v>372</v>
      </c>
      <c r="CR273" s="18" t="str">
        <f>VLOOKUP(CQ273,'Axe 2 Règles de gestion'!$D$2:$F$506,3, FALSE)</f>
        <v>La date d'arrivée au foyer de l'enfant doit être renseignée.</v>
      </c>
      <c r="CS273" s="17" t="s">
        <v>166</v>
      </c>
      <c r="CT273" s="18" t="str">
        <f>VLOOKUP(CS273,'Axe 2 Règles de gestion'!$D$2:$F$506,3, FALSE)</f>
        <v>La date de fin réelle de la position doit être antérieure ou égale à la date de décès de l'enfant.</v>
      </c>
      <c r="CU273" s="17" t="s">
        <v>168</v>
      </c>
      <c r="CV273" s="18" t="str">
        <f>VLOOKUP(CU273,'Axe 2 Règles de gestion'!$D$2:$F$506,3, FALSE)</f>
        <v>La date de fin prévisionnelle de la position doit être antérieure ou égale à la date de décès de l'enfant.</v>
      </c>
      <c r="CW273" s="17" t="s">
        <v>216</v>
      </c>
      <c r="CX273" s="18" t="str">
        <f>VLOOKUP(CW273,'Axe 2 Règles de gestion'!$D$2:$F$506,3, FALSE)</f>
        <v>La date de fin prévisionnelle de la position doit être antérieure ou égale à la date de fin réelle ou prévisionnelle du lien juridique.</v>
      </c>
      <c r="CY273" s="17" t="s">
        <v>172</v>
      </c>
      <c r="CZ273" s="18" t="str">
        <f>VLOOKUP(CY273,'Axe 2 Règles de gestion'!$D$2:$F$506,3, FALSE)</f>
        <v>La date de fin ou la date de fin prévisionnelle doit être saisie.</v>
      </c>
      <c r="DA273" s="17"/>
      <c r="DB273" s="18"/>
      <c r="DC273" s="17"/>
      <c r="DD273" s="18"/>
      <c r="DE273" s="17"/>
      <c r="DF273" s="18"/>
      <c r="DG273" s="17"/>
      <c r="DH273" s="18"/>
      <c r="DI273" s="14" t="s">
        <v>174</v>
      </c>
      <c r="DJ273" s="16" t="s">
        <v>174</v>
      </c>
    </row>
    <row r="274" spans="1:114" ht="165" x14ac:dyDescent="0.25">
      <c r="A274" s="14" t="s">
        <v>315</v>
      </c>
      <c r="B274" s="14" t="s">
        <v>176</v>
      </c>
      <c r="C274" s="15">
        <v>44833.442361111112</v>
      </c>
      <c r="D274" s="14" t="s">
        <v>117</v>
      </c>
      <c r="E274" s="16" t="s">
        <v>118</v>
      </c>
      <c r="F274" s="14" t="s">
        <v>119</v>
      </c>
      <c r="G274" s="16" t="s">
        <v>120</v>
      </c>
      <c r="H274" s="14" t="s">
        <v>605</v>
      </c>
      <c r="I274" s="16" t="s">
        <v>606</v>
      </c>
      <c r="J274" s="16" t="s">
        <v>607</v>
      </c>
      <c r="K274" s="16" t="s">
        <v>608</v>
      </c>
      <c r="L274" s="14" t="s">
        <v>628</v>
      </c>
      <c r="M274" s="16" t="s">
        <v>629</v>
      </c>
      <c r="N274" s="14" t="s">
        <v>127</v>
      </c>
      <c r="O274" s="16" t="s">
        <v>191</v>
      </c>
      <c r="P274" s="16" t="s">
        <v>192</v>
      </c>
      <c r="Q274" s="16" t="s">
        <v>320</v>
      </c>
      <c r="R274" s="14" t="s">
        <v>321</v>
      </c>
      <c r="S274" s="14" t="s">
        <v>202</v>
      </c>
      <c r="T274" s="14" t="s">
        <v>280</v>
      </c>
      <c r="U274" s="14" t="s">
        <v>177</v>
      </c>
      <c r="V274" s="15">
        <v>43685</v>
      </c>
      <c r="W274" s="15">
        <v>44677</v>
      </c>
      <c r="X274" s="16" t="s">
        <v>174</v>
      </c>
      <c r="Y274" s="17"/>
      <c r="Z274" s="18"/>
      <c r="AA274" s="17"/>
      <c r="AB274" s="18"/>
      <c r="AC274" s="17"/>
      <c r="AD274" s="18"/>
      <c r="AE274" s="17"/>
      <c r="AF274" s="18"/>
      <c r="AG274" s="17"/>
      <c r="AH274" s="18"/>
      <c r="AI274" s="17"/>
      <c r="AJ274" s="18"/>
      <c r="AK274" s="17"/>
      <c r="AL274" s="18"/>
      <c r="AM274" s="17"/>
      <c r="AN274" s="18"/>
      <c r="AO274" s="17"/>
      <c r="AP274" s="18"/>
      <c r="AQ274" s="17"/>
      <c r="AR274" s="18"/>
      <c r="AS274" s="17"/>
      <c r="AT274" s="18"/>
      <c r="AU274" s="17"/>
      <c r="AV274" s="18"/>
      <c r="AW274" s="17"/>
      <c r="AX274" s="18"/>
      <c r="AY274" s="17"/>
      <c r="AZ274" s="18"/>
      <c r="BA274" s="17"/>
      <c r="BB274" s="18"/>
      <c r="BC274" s="17"/>
      <c r="BD274" s="18"/>
      <c r="BE274" s="17"/>
      <c r="BF274" s="18"/>
      <c r="BG274" s="17"/>
      <c r="BH274" s="18"/>
      <c r="BI274" s="17"/>
      <c r="BJ274" s="18"/>
      <c r="BK274" s="17"/>
      <c r="BL274" s="18"/>
      <c r="BM274" s="17"/>
      <c r="BN274" s="18"/>
      <c r="BO274" s="17"/>
      <c r="BP274" s="18"/>
      <c r="BQ274" s="17"/>
      <c r="BR274" s="18"/>
      <c r="BS274" s="17"/>
      <c r="BT274" s="18"/>
      <c r="BU274" s="17"/>
      <c r="BV274" s="18"/>
      <c r="BW274" s="17"/>
      <c r="BX274" s="18"/>
      <c r="BY274" s="17"/>
      <c r="BZ274" s="18"/>
      <c r="CA274" s="17"/>
      <c r="CB274" s="18"/>
      <c r="CC274" s="17"/>
      <c r="CD274" s="18"/>
      <c r="CE274" s="17"/>
      <c r="CF274" s="18"/>
      <c r="CG274" s="17"/>
      <c r="CH274" s="18"/>
      <c r="CI274" s="17"/>
      <c r="CJ274" s="18"/>
      <c r="CK274" s="17"/>
      <c r="CL274" s="18"/>
      <c r="CM274" s="17"/>
      <c r="CN274" s="18"/>
      <c r="CO274" s="17"/>
      <c r="CP274" s="18"/>
      <c r="CQ274" s="17"/>
      <c r="CR274" s="18"/>
      <c r="CS274" s="17"/>
      <c r="CT274" s="18"/>
      <c r="CU274" s="17"/>
      <c r="CV274" s="18"/>
      <c r="CW274" s="17"/>
      <c r="CX274" s="18"/>
      <c r="CY274" s="17"/>
      <c r="CZ274" s="18"/>
      <c r="DA274" s="17"/>
      <c r="DB274" s="18"/>
      <c r="DC274" s="17"/>
      <c r="DD274" s="18"/>
      <c r="DE274" s="17"/>
      <c r="DF274" s="18"/>
      <c r="DG274" s="17"/>
      <c r="DH274" s="18"/>
      <c r="DI274" s="14" t="s">
        <v>174</v>
      </c>
      <c r="DJ274" s="16" t="s">
        <v>174</v>
      </c>
    </row>
    <row r="275" spans="1:114" ht="165" x14ac:dyDescent="0.25">
      <c r="A275" s="14" t="s">
        <v>354</v>
      </c>
      <c r="B275" s="14" t="s">
        <v>176</v>
      </c>
      <c r="C275" s="15">
        <v>43724.768055555556</v>
      </c>
      <c r="D275" s="14" t="s">
        <v>117</v>
      </c>
      <c r="E275" s="16" t="s">
        <v>118</v>
      </c>
      <c r="F275" s="14" t="s">
        <v>119</v>
      </c>
      <c r="G275" s="16" t="s">
        <v>120</v>
      </c>
      <c r="H275" s="14" t="s">
        <v>605</v>
      </c>
      <c r="I275" s="16" t="s">
        <v>606</v>
      </c>
      <c r="J275" s="16" t="s">
        <v>607</v>
      </c>
      <c r="K275" s="16" t="s">
        <v>608</v>
      </c>
      <c r="L275" s="14" t="s">
        <v>609</v>
      </c>
      <c r="M275" s="16" t="s">
        <v>610</v>
      </c>
      <c r="N275" s="14" t="s">
        <v>127</v>
      </c>
      <c r="O275" s="16" t="s">
        <v>128</v>
      </c>
      <c r="P275" s="16" t="s">
        <v>129</v>
      </c>
      <c r="Q275" s="16" t="s">
        <v>335</v>
      </c>
      <c r="R275" s="14" t="s">
        <v>336</v>
      </c>
      <c r="S275" s="14" t="s">
        <v>202</v>
      </c>
      <c r="T275" s="14" t="s">
        <v>280</v>
      </c>
      <c r="U275" s="14" t="s">
        <v>134</v>
      </c>
      <c r="V275" s="15">
        <v>40725</v>
      </c>
      <c r="W275" s="15">
        <v>41182</v>
      </c>
      <c r="X275" s="16" t="s">
        <v>728</v>
      </c>
      <c r="Y275" s="17"/>
      <c r="Z275" s="18"/>
      <c r="AA275" s="17"/>
      <c r="AB275" s="18"/>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t="s">
        <v>338</v>
      </c>
      <c r="AZ275" s="18" t="str">
        <f>VLOOKUP(AY275,'Axe 2 Règles de gestion'!$D$2:$F$506,3, FALSE)</f>
        <v>Le congé parental est accordé par périodes de 6 mois maximum renouvelables (date de fin prévisionnelle du congé parental).</v>
      </c>
      <c r="BA275" s="17" t="s">
        <v>339</v>
      </c>
      <c r="BB275" s="18" t="str">
        <f>VLOOKUP(BA275,'Axe 2 Règles de gestion'!$D$2:$F$506,3, FALSE)</f>
        <v>Le congé parental est accordé par périodes de 6 mois maximum renouvelables (date de fin réelle du congé parental).</v>
      </c>
      <c r="BC275" s="17" t="s">
        <v>340</v>
      </c>
      <c r="BD275" s="18" t="str">
        <f>VLOOKUP(BC275,'Axe 2 Règles de gestion'!$D$2:$F$506,3, FALSE)</f>
        <v>L'agent doit avoir la qualité de mère ou de père.</v>
      </c>
      <c r="BE275" s="17" t="s">
        <v>729</v>
      </c>
      <c r="BF275" s="18" t="str">
        <f>VLOOKUP(BE275,'Axe 2 Règles de gestion'!$D$2:$F$506,3, FALSE)</f>
        <v>Tout congé parental pris suite à l'accueil au foyer d'un enfant de moins de 3 ans, prend fin après 3 ans au plus à compter de l'arrivée au foyer de l'enfant (date de fin prévisionnelle du congé parental).</v>
      </c>
      <c r="BG275" s="17" t="s">
        <v>730</v>
      </c>
      <c r="BH275" s="18" t="str">
        <f>VLOOKUP(BG275,'Axe 2 Règles de gestion'!$D$2:$F$506,3, FALSE)</f>
        <v>Tout congé parental pris suite à l'accueil au foyer d'un enfant de moins de 3 ans, prend fin après 3 ans au plus à compter de l'arrivée au foyer de l'enfant (date de fin réelle du congé parental).</v>
      </c>
      <c r="BI275" s="17"/>
      <c r="BJ275" s="18"/>
      <c r="BK275" s="17"/>
      <c r="BL275" s="18"/>
      <c r="BM275" s="17"/>
      <c r="BN275" s="18"/>
      <c r="BO275" s="17"/>
      <c r="BP275" s="18"/>
      <c r="BQ275" s="17"/>
      <c r="BR275" s="18"/>
      <c r="BS275" s="17"/>
      <c r="BT275" s="18"/>
      <c r="BU275" s="17"/>
      <c r="BV275" s="18"/>
      <c r="BW275" s="17"/>
      <c r="BX275" s="18"/>
      <c r="BY275" s="17" t="s">
        <v>148</v>
      </c>
      <c r="BZ275" s="18" t="str">
        <f>VLOOKUP(BY275,'Axe 2 Règles de gestion'!$D$2:$F$506,3, FALSE)</f>
        <v>Lors de la demande initiale, l'agent doit être en activité.</v>
      </c>
      <c r="CA275" s="17" t="s">
        <v>150</v>
      </c>
      <c r="CB275" s="18" t="str">
        <f>VLOOKUP(CA275,'Axe 2 Règles de gestion'!$D$2:$F$506,3, FALSE)</f>
        <v>La date de début de position doit être antérieure ou égale à la date de fin prévisionnelle de position.</v>
      </c>
      <c r="CC275" s="17" t="s">
        <v>212</v>
      </c>
      <c r="CD275" s="18" t="str">
        <f>VLOOKUP(CC275,'Axe 2 Règles de gestion'!$D$2:$F$506,3, FALSE)</f>
        <v>La date de fin réelle de la position doit être antérieure ou égale à la date de fin réelle ou prévisionnelle du lien juridique.</v>
      </c>
      <c r="CE275" s="17" t="s">
        <v>154</v>
      </c>
      <c r="CF275" s="18" t="str">
        <f>VLOOKUP(CE275,'Axe 2 Règles de gestion'!$D$2:$F$506,3, FALSE)</f>
        <v>La date de fin réelle de la position doit être antérieure à la date limite de départ à la retraite.</v>
      </c>
      <c r="CG275" s="17" t="s">
        <v>214</v>
      </c>
      <c r="CH275" s="18" t="str">
        <f>VLOOKUP(CG275,'Axe 2 Règles de gestion'!$D$2:$F$506,3, FALSE)</f>
        <v>La date de début de la position doit être postérieure ou égale à la date de début du lien juridique.</v>
      </c>
      <c r="CI275" s="17" t="s">
        <v>156</v>
      </c>
      <c r="CJ275" s="18" t="str">
        <f>VLOOKUP(CI275,'Axe 2 Règles de gestion'!$D$2:$F$506,3, FALSE)</f>
        <v>La date de début de position doit être antérieure ou égale à la date de fin réelle de position.</v>
      </c>
      <c r="CK275" s="17" t="s">
        <v>158</v>
      </c>
      <c r="CL275" s="18" t="str">
        <f>VLOOKUP(CK275,'Axe 2 Règles de gestion'!$D$2:$F$506,3, FALSE)</f>
        <v>La date de fin prévisionnelle de la position doit être antérieure à la date limite de départ à la retraite.</v>
      </c>
      <c r="CM275" s="17" t="s">
        <v>160</v>
      </c>
      <c r="CN275" s="18" t="str">
        <f>VLOOKUP(CM275,'Axe 2 Règles de gestion'!$D$2:$F$506,3, FALSE)</f>
        <v>La date de début de position est à J+1 de la date de fin de position de l'occurrence précédente.</v>
      </c>
      <c r="CO275" s="17" t="s">
        <v>162</v>
      </c>
      <c r="CP275" s="18" t="str">
        <f>VLOOKUP(CO275,'Axe 2 Règles de gestion'!$D$2:$F$506,3, FALSE)</f>
        <v>Le lien vers l'enfant doit être renseigné.</v>
      </c>
      <c r="CQ275" s="17" t="s">
        <v>164</v>
      </c>
      <c r="CR275" s="18" t="str">
        <f>VLOOKUP(CQ275,'Axe 2 Règles de gestion'!$D$2:$F$506,3, FALSE)</f>
        <v>La date de naissance de l'enfant doit être renseignée.</v>
      </c>
      <c r="CS275" s="17" t="s">
        <v>372</v>
      </c>
      <c r="CT275" s="18" t="str">
        <f>VLOOKUP(CS275,'Axe 2 Règles de gestion'!$D$2:$F$506,3, FALSE)</f>
        <v>La date d'arrivée au foyer de l'enfant doit être renseignée.</v>
      </c>
      <c r="CU275" s="17" t="s">
        <v>166</v>
      </c>
      <c r="CV275" s="18" t="str">
        <f>VLOOKUP(CU275,'Axe 2 Règles de gestion'!$D$2:$F$506,3, FALSE)</f>
        <v>La date de fin réelle de la position doit être antérieure ou égale à la date de décès de l'enfant.</v>
      </c>
      <c r="CW275" s="17" t="s">
        <v>168</v>
      </c>
      <c r="CX275" s="18" t="str">
        <f>VLOOKUP(CW275,'Axe 2 Règles de gestion'!$D$2:$F$506,3, FALSE)</f>
        <v>La date de fin prévisionnelle de la position doit être antérieure ou égale à la date de décès de l'enfant.</v>
      </c>
      <c r="CY275" s="17" t="s">
        <v>170</v>
      </c>
      <c r="CZ275" s="18" t="str">
        <f>VLOOKUP(CY275,'Axe 2 Règles de gestion'!$D$2:$F$506,3, FALSE)</f>
        <v>L'agent ne doit pas être en position de détachement entrant sur l'occurrence précédente.</v>
      </c>
      <c r="DA275" s="17" t="s">
        <v>216</v>
      </c>
      <c r="DB275" s="18" t="str">
        <f>VLOOKUP(DA275,'Axe 2 Règles de gestion'!$D$2:$F$506,3, FALSE)</f>
        <v>La date de fin prévisionnelle de la position doit être antérieure ou égale à la date de fin réelle ou prévisionnelle du lien juridique.</v>
      </c>
      <c r="DC275" s="17" t="s">
        <v>172</v>
      </c>
      <c r="DD275" s="18" t="str">
        <f>VLOOKUP(DC275,'Axe 2 Règles de gestion'!$D$2:$F$506,3, FALSE)</f>
        <v>La date de fin ou la date de fin prévisionnelle doit être saisie.</v>
      </c>
      <c r="DE275" s="17"/>
      <c r="DF275" s="18"/>
      <c r="DG275" s="17"/>
      <c r="DH275" s="18"/>
      <c r="DI275" s="14" t="s">
        <v>174</v>
      </c>
      <c r="DJ275" s="16" t="s">
        <v>174</v>
      </c>
    </row>
    <row r="276" spans="1:114" ht="165" x14ac:dyDescent="0.25">
      <c r="A276" s="14" t="s">
        <v>354</v>
      </c>
      <c r="B276" s="14" t="s">
        <v>116</v>
      </c>
      <c r="C276" s="15">
        <v>43724.768750000003</v>
      </c>
      <c r="D276" s="14" t="s">
        <v>117</v>
      </c>
      <c r="E276" s="16" t="s">
        <v>118</v>
      </c>
      <c r="F276" s="14" t="s">
        <v>119</v>
      </c>
      <c r="G276" s="16" t="s">
        <v>120</v>
      </c>
      <c r="H276" s="14" t="s">
        <v>605</v>
      </c>
      <c r="I276" s="16" t="s">
        <v>606</v>
      </c>
      <c r="J276" s="16" t="s">
        <v>607</v>
      </c>
      <c r="K276" s="16" t="s">
        <v>608</v>
      </c>
      <c r="L276" s="14" t="s">
        <v>609</v>
      </c>
      <c r="M276" s="16" t="s">
        <v>610</v>
      </c>
      <c r="N276" s="14" t="s">
        <v>127</v>
      </c>
      <c r="O276" s="16" t="s">
        <v>128</v>
      </c>
      <c r="P276" s="16" t="s">
        <v>129</v>
      </c>
      <c r="Q276" s="16" t="s">
        <v>335</v>
      </c>
      <c r="R276" s="14" t="s">
        <v>336</v>
      </c>
      <c r="S276" s="14" t="s">
        <v>202</v>
      </c>
      <c r="T276" s="14" t="s">
        <v>280</v>
      </c>
      <c r="U276" s="14" t="s">
        <v>134</v>
      </c>
      <c r="V276" s="15">
        <v>41183</v>
      </c>
      <c r="W276" s="15">
        <v>42481</v>
      </c>
      <c r="X276" s="16" t="s">
        <v>731</v>
      </c>
      <c r="Y276" s="17" t="s">
        <v>585</v>
      </c>
      <c r="Z276" s="18" t="str">
        <f>VLOOKUP(Y276,'Axe 2 Règles de gestion'!$D$2:$F$506,3, FALSE)</f>
        <v>La demande de l'agent doit être formulée au moins 2 mois avant le début du congé parental.</v>
      </c>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t="s">
        <v>338</v>
      </c>
      <c r="AZ276" s="18" t="str">
        <f>VLOOKUP(AY276,'Axe 2 Règles de gestion'!$D$2:$F$506,3, FALSE)</f>
        <v>Le congé parental est accordé par périodes de 6 mois maximum renouvelables (date de fin prévisionnelle du congé parental).</v>
      </c>
      <c r="BA276" s="17" t="s">
        <v>339</v>
      </c>
      <c r="BB276" s="18" t="str">
        <f>VLOOKUP(BA276,'Axe 2 Règles de gestion'!$D$2:$F$506,3, FALSE)</f>
        <v>Le congé parental est accordé par périodes de 6 mois maximum renouvelables (date de fin réelle du congé parental).</v>
      </c>
      <c r="BC276" s="17" t="s">
        <v>586</v>
      </c>
      <c r="BD276" s="18" t="str">
        <f>VLOOKUP(BC276,'Axe 2 Règles de gestion'!$D$2:$F$506,3, FALSE)</f>
        <v>Le congé est accordé de droit à l'agent lors de l'arrivée au foyer de l'enfant.</v>
      </c>
      <c r="BE276" s="17" t="s">
        <v>340</v>
      </c>
      <c r="BF276" s="18" t="str">
        <f>VLOOKUP(BE276,'Axe 2 Règles de gestion'!$D$2:$F$506,3, FALSE)</f>
        <v>L'agent doit avoir la qualité de mère ou de père.</v>
      </c>
      <c r="BG276" s="17" t="s">
        <v>729</v>
      </c>
      <c r="BH276" s="18" t="str">
        <f>VLOOKUP(BG276,'Axe 2 Règles de gestion'!$D$2:$F$506,3, FALSE)</f>
        <v>Tout congé parental pris suite à l'accueil au foyer d'un enfant de moins de 3 ans, prend fin après 3 ans au plus à compter de l'arrivée au foyer de l'enfant (date de fin prévisionnelle du congé parental).</v>
      </c>
      <c r="BI276" s="17" t="s">
        <v>730</v>
      </c>
      <c r="BJ276" s="18" t="str">
        <f>VLOOKUP(BI276,'Axe 2 Règles de gestion'!$D$2:$F$506,3, FALSE)</f>
        <v>Tout congé parental pris suite à l'accueil au foyer d'un enfant de moins de 3 ans, prend fin après 3 ans au plus à compter de l'arrivée au foyer de l'enfant (date de fin réelle du congé parental).</v>
      </c>
      <c r="BK276" s="17"/>
      <c r="BL276" s="18"/>
      <c r="BM276" s="17"/>
      <c r="BN276" s="18"/>
      <c r="BO276" s="17"/>
      <c r="BP276" s="18"/>
      <c r="BQ276" s="17"/>
      <c r="BR276" s="18"/>
      <c r="BS276" s="17"/>
      <c r="BT276" s="18"/>
      <c r="BU276" s="17"/>
      <c r="BV276" s="18"/>
      <c r="BW276" s="17"/>
      <c r="BX276" s="18"/>
      <c r="BY276" s="17" t="s">
        <v>148</v>
      </c>
      <c r="BZ276" s="18" t="str">
        <f>VLOOKUP(BY276,'Axe 2 Règles de gestion'!$D$2:$F$506,3, FALSE)</f>
        <v>Lors de la demande initiale, l'agent doit être en activité.</v>
      </c>
      <c r="CA276" s="17" t="s">
        <v>150</v>
      </c>
      <c r="CB276" s="18" t="str">
        <f>VLOOKUP(CA276,'Axe 2 Règles de gestion'!$D$2:$F$506,3, FALSE)</f>
        <v>La date de début de position doit être antérieure ou égale à la date de fin prévisionnelle de position.</v>
      </c>
      <c r="CC276" s="17" t="s">
        <v>212</v>
      </c>
      <c r="CD276" s="18" t="str">
        <f>VLOOKUP(CC276,'Axe 2 Règles de gestion'!$D$2:$F$506,3, FALSE)</f>
        <v>La date de fin réelle de la position doit être antérieure ou égale à la date de fin réelle ou prévisionnelle du lien juridique.</v>
      </c>
      <c r="CE276" s="17" t="s">
        <v>154</v>
      </c>
      <c r="CF276" s="18" t="str">
        <f>VLOOKUP(CE276,'Axe 2 Règles de gestion'!$D$2:$F$506,3, FALSE)</f>
        <v>La date de fin réelle de la position doit être antérieure à la date limite de départ à la retraite.</v>
      </c>
      <c r="CG276" s="17" t="s">
        <v>214</v>
      </c>
      <c r="CH276" s="18" t="str">
        <f>VLOOKUP(CG276,'Axe 2 Règles de gestion'!$D$2:$F$506,3, FALSE)</f>
        <v>La date de début de la position doit être postérieure ou égale à la date de début du lien juridique.</v>
      </c>
      <c r="CI276" s="17" t="s">
        <v>156</v>
      </c>
      <c r="CJ276" s="18" t="str">
        <f>VLOOKUP(CI276,'Axe 2 Règles de gestion'!$D$2:$F$506,3, FALSE)</f>
        <v>La date de début de position doit être antérieure ou égale à la date de fin réelle de position.</v>
      </c>
      <c r="CK276" s="17" t="s">
        <v>158</v>
      </c>
      <c r="CL276" s="18" t="str">
        <f>VLOOKUP(CK276,'Axe 2 Règles de gestion'!$D$2:$F$506,3, FALSE)</f>
        <v>La date de fin prévisionnelle de la position doit être antérieure à la date limite de départ à la retraite.</v>
      </c>
      <c r="CM276" s="17" t="s">
        <v>160</v>
      </c>
      <c r="CN276" s="18" t="str">
        <f>VLOOKUP(CM276,'Axe 2 Règles de gestion'!$D$2:$F$506,3, FALSE)</f>
        <v>La date de début de position est à J+1 de la date de fin de position de l'occurrence précédente.</v>
      </c>
      <c r="CO276" s="17" t="s">
        <v>162</v>
      </c>
      <c r="CP276" s="18" t="str">
        <f>VLOOKUP(CO276,'Axe 2 Règles de gestion'!$D$2:$F$506,3, FALSE)</f>
        <v>Le lien vers l'enfant doit être renseigné.</v>
      </c>
      <c r="CQ276" s="17" t="s">
        <v>164</v>
      </c>
      <c r="CR276" s="18" t="str">
        <f>VLOOKUP(CQ276,'Axe 2 Règles de gestion'!$D$2:$F$506,3, FALSE)</f>
        <v>La date de naissance de l'enfant doit être renseignée.</v>
      </c>
      <c r="CS276" s="17" t="s">
        <v>372</v>
      </c>
      <c r="CT276" s="18" t="str">
        <f>VLOOKUP(CS276,'Axe 2 Règles de gestion'!$D$2:$F$506,3, FALSE)</f>
        <v>La date d'arrivée au foyer de l'enfant doit être renseignée.</v>
      </c>
      <c r="CU276" s="17" t="s">
        <v>166</v>
      </c>
      <c r="CV276" s="18" t="str">
        <f>VLOOKUP(CU276,'Axe 2 Règles de gestion'!$D$2:$F$506,3, FALSE)</f>
        <v>La date de fin réelle de la position doit être antérieure ou égale à la date de décès de l'enfant.</v>
      </c>
      <c r="CW276" s="17" t="s">
        <v>168</v>
      </c>
      <c r="CX276" s="18" t="str">
        <f>VLOOKUP(CW276,'Axe 2 Règles de gestion'!$D$2:$F$506,3, FALSE)</f>
        <v>La date de fin prévisionnelle de la position doit être antérieure ou égale à la date de décès de l'enfant.</v>
      </c>
      <c r="CY276" s="17" t="s">
        <v>170</v>
      </c>
      <c r="CZ276" s="18" t="str">
        <f>VLOOKUP(CY276,'Axe 2 Règles de gestion'!$D$2:$F$506,3, FALSE)</f>
        <v>L'agent ne doit pas être en position de détachement entrant sur l'occurrence précédente.</v>
      </c>
      <c r="DA276" s="17" t="s">
        <v>216</v>
      </c>
      <c r="DB276" s="18" t="str">
        <f>VLOOKUP(DA276,'Axe 2 Règles de gestion'!$D$2:$F$506,3, FALSE)</f>
        <v>La date de fin prévisionnelle de la position doit être antérieure ou égale à la date de fin réelle ou prévisionnelle du lien juridique.</v>
      </c>
      <c r="DC276" s="17" t="s">
        <v>172</v>
      </c>
      <c r="DD276" s="18" t="str">
        <f>VLOOKUP(DC276,'Axe 2 Règles de gestion'!$D$2:$F$506,3, FALSE)</f>
        <v>La date de fin ou la date de fin prévisionnelle doit être saisie.</v>
      </c>
      <c r="DE276" s="17"/>
      <c r="DF276" s="18"/>
      <c r="DG276" s="17"/>
      <c r="DH276" s="18"/>
      <c r="DI276" s="14" t="s">
        <v>174</v>
      </c>
      <c r="DJ276" s="16" t="s">
        <v>174</v>
      </c>
    </row>
    <row r="277" spans="1:114" ht="165" x14ac:dyDescent="0.25">
      <c r="A277" s="14" t="s">
        <v>374</v>
      </c>
      <c r="B277" s="14" t="s">
        <v>176</v>
      </c>
      <c r="C277" s="15">
        <v>43724.769444444442</v>
      </c>
      <c r="D277" s="14" t="s">
        <v>117</v>
      </c>
      <c r="E277" s="16" t="s">
        <v>118</v>
      </c>
      <c r="F277" s="14" t="s">
        <v>119</v>
      </c>
      <c r="G277" s="16" t="s">
        <v>120</v>
      </c>
      <c r="H277" s="14" t="s">
        <v>605</v>
      </c>
      <c r="I277" s="16" t="s">
        <v>606</v>
      </c>
      <c r="J277" s="16" t="s">
        <v>607</v>
      </c>
      <c r="K277" s="16" t="s">
        <v>608</v>
      </c>
      <c r="L277" s="14" t="s">
        <v>609</v>
      </c>
      <c r="M277" s="16" t="s">
        <v>610</v>
      </c>
      <c r="N277" s="14" t="s">
        <v>127</v>
      </c>
      <c r="O277" s="16" t="s">
        <v>128</v>
      </c>
      <c r="P277" s="16" t="s">
        <v>129</v>
      </c>
      <c r="Q277" s="16" t="s">
        <v>335</v>
      </c>
      <c r="R277" s="14" t="s">
        <v>336</v>
      </c>
      <c r="S277" s="14" t="s">
        <v>202</v>
      </c>
      <c r="T277" s="14" t="s">
        <v>280</v>
      </c>
      <c r="U277" s="14" t="s">
        <v>134</v>
      </c>
      <c r="V277" s="15">
        <v>42482</v>
      </c>
      <c r="W277" s="15">
        <v>43684</v>
      </c>
      <c r="X277" s="16" t="s">
        <v>732</v>
      </c>
      <c r="Y277" s="17" t="s">
        <v>585</v>
      </c>
      <c r="Z277" s="18" t="str">
        <f>VLOOKUP(Y277,'Axe 2 Règles de gestion'!$D$2:$F$506,3, FALSE)</f>
        <v>La demande de l'agent doit être formulée au moins 2 mois avant le début du congé parental.</v>
      </c>
      <c r="AA277" s="17" t="s">
        <v>733</v>
      </c>
      <c r="AB277" s="18" t="str">
        <f>VLOOKUP(AA277,'Axe 2 Règles de gestion'!$D$2:$F$506,3, FALSE)</f>
        <v>L'enfant né au foyer doit être âgé de 3 ans au plus sauf en cas de naissances multiples le congé parental suite à une naissance peut être accordé jusqu'à l'entrée en maternelle.</v>
      </c>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t="s">
        <v>338</v>
      </c>
      <c r="AZ277" s="18" t="str">
        <f>VLOOKUP(AY277,'Axe 2 Règles de gestion'!$D$2:$F$506,3, FALSE)</f>
        <v>Le congé parental est accordé par périodes de 6 mois maximum renouvelables (date de fin prévisionnelle du congé parental).</v>
      </c>
      <c r="BA277" s="17" t="s">
        <v>339</v>
      </c>
      <c r="BB277" s="18" t="str">
        <f>VLOOKUP(BA277,'Axe 2 Règles de gestion'!$D$2:$F$506,3, FALSE)</f>
        <v>Le congé parental est accordé par périodes de 6 mois maximum renouvelables (date de fin réelle du congé parental).</v>
      </c>
      <c r="BC277" s="17" t="s">
        <v>586</v>
      </c>
      <c r="BD277" s="18" t="str">
        <f>VLOOKUP(BC277,'Axe 2 Règles de gestion'!$D$2:$F$506,3, FALSE)</f>
        <v>Le congé est accordé de droit à l'agent lors de l'arrivée au foyer de l'enfant.</v>
      </c>
      <c r="BE277" s="17" t="s">
        <v>340</v>
      </c>
      <c r="BF277" s="18" t="str">
        <f>VLOOKUP(BE277,'Axe 2 Règles de gestion'!$D$2:$F$506,3, FALSE)</f>
        <v>L'agent doit avoir la qualité de mère ou de père.</v>
      </c>
      <c r="BG277" s="17" t="s">
        <v>729</v>
      </c>
      <c r="BH277" s="18" t="str">
        <f>VLOOKUP(BG277,'Axe 2 Règles de gestion'!$D$2:$F$506,3, FALSE)</f>
        <v>Tout congé parental pris suite à l'accueil au foyer d'un enfant de moins de 3 ans, prend fin après 3 ans au plus à compter de l'arrivée au foyer de l'enfant (date de fin prévisionnelle du congé parental).</v>
      </c>
      <c r="BI277" s="17" t="s">
        <v>730</v>
      </c>
      <c r="BJ277" s="18" t="str">
        <f>VLOOKUP(BI277,'Axe 2 Règles de gestion'!$D$2:$F$506,3, FALSE)</f>
        <v>Tout congé parental pris suite à l'accueil au foyer d'un enfant de moins de 3 ans, prend fin après 3 ans au plus à compter de l'arrivée au foyer de l'enfant (date de fin réelle du congé parental).</v>
      </c>
      <c r="BK277" s="17"/>
      <c r="BL277" s="18"/>
      <c r="BM277" s="17"/>
      <c r="BN277" s="18"/>
      <c r="BO277" s="17"/>
      <c r="BP277" s="18"/>
      <c r="BQ277" s="17"/>
      <c r="BR277" s="18"/>
      <c r="BS277" s="17"/>
      <c r="BT277" s="18"/>
      <c r="BU277" s="17"/>
      <c r="BV277" s="18"/>
      <c r="BW277" s="17"/>
      <c r="BX277" s="18"/>
      <c r="BY277" s="17" t="s">
        <v>148</v>
      </c>
      <c r="BZ277" s="18" t="str">
        <f>VLOOKUP(BY277,'Axe 2 Règles de gestion'!$D$2:$F$506,3, FALSE)</f>
        <v>Lors de la demande initiale, l'agent doit être en activité.</v>
      </c>
      <c r="CA277" s="17" t="s">
        <v>150</v>
      </c>
      <c r="CB277" s="18" t="str">
        <f>VLOOKUP(CA277,'Axe 2 Règles de gestion'!$D$2:$F$506,3, FALSE)</f>
        <v>La date de début de position doit être antérieure ou égale à la date de fin prévisionnelle de position.</v>
      </c>
      <c r="CC277" s="17" t="s">
        <v>212</v>
      </c>
      <c r="CD277" s="18" t="str">
        <f>VLOOKUP(CC277,'Axe 2 Règles de gestion'!$D$2:$F$506,3, FALSE)</f>
        <v>La date de fin réelle de la position doit être antérieure ou égale à la date de fin réelle ou prévisionnelle du lien juridique.</v>
      </c>
      <c r="CE277" s="17" t="s">
        <v>154</v>
      </c>
      <c r="CF277" s="18" t="str">
        <f>VLOOKUP(CE277,'Axe 2 Règles de gestion'!$D$2:$F$506,3, FALSE)</f>
        <v>La date de fin réelle de la position doit être antérieure à la date limite de départ à la retraite.</v>
      </c>
      <c r="CG277" s="17" t="s">
        <v>214</v>
      </c>
      <c r="CH277" s="18" t="str">
        <f>VLOOKUP(CG277,'Axe 2 Règles de gestion'!$D$2:$F$506,3, FALSE)</f>
        <v>La date de début de la position doit être postérieure ou égale à la date de début du lien juridique.</v>
      </c>
      <c r="CI277" s="17" t="s">
        <v>156</v>
      </c>
      <c r="CJ277" s="18" t="str">
        <f>VLOOKUP(CI277,'Axe 2 Règles de gestion'!$D$2:$F$506,3, FALSE)</f>
        <v>La date de début de position doit être antérieure ou égale à la date de fin réelle de position.</v>
      </c>
      <c r="CK277" s="17" t="s">
        <v>158</v>
      </c>
      <c r="CL277" s="18" t="str">
        <f>VLOOKUP(CK277,'Axe 2 Règles de gestion'!$D$2:$F$506,3, FALSE)</f>
        <v>La date de fin prévisionnelle de la position doit être antérieure à la date limite de départ à la retraite.</v>
      </c>
      <c r="CM277" s="17" t="s">
        <v>160</v>
      </c>
      <c r="CN277" s="18" t="str">
        <f>VLOOKUP(CM277,'Axe 2 Règles de gestion'!$D$2:$F$506,3, FALSE)</f>
        <v>La date de début de position est à J+1 de la date de fin de position de l'occurrence précédente.</v>
      </c>
      <c r="CO277" s="17" t="s">
        <v>162</v>
      </c>
      <c r="CP277" s="18" t="str">
        <f>VLOOKUP(CO277,'Axe 2 Règles de gestion'!$D$2:$F$506,3, FALSE)</f>
        <v>Le lien vers l'enfant doit être renseigné.</v>
      </c>
      <c r="CQ277" s="17" t="s">
        <v>164</v>
      </c>
      <c r="CR277" s="18" t="str">
        <f>VLOOKUP(CQ277,'Axe 2 Règles de gestion'!$D$2:$F$506,3, FALSE)</f>
        <v>La date de naissance de l'enfant doit être renseignée.</v>
      </c>
      <c r="CS277" s="17" t="s">
        <v>372</v>
      </c>
      <c r="CT277" s="18" t="str">
        <f>VLOOKUP(CS277,'Axe 2 Règles de gestion'!$D$2:$F$506,3, FALSE)</f>
        <v>La date d'arrivée au foyer de l'enfant doit être renseignée.</v>
      </c>
      <c r="CU277" s="17" t="s">
        <v>166</v>
      </c>
      <c r="CV277" s="18" t="str">
        <f>VLOOKUP(CU277,'Axe 2 Règles de gestion'!$D$2:$F$506,3, FALSE)</f>
        <v>La date de fin réelle de la position doit être antérieure ou égale à la date de décès de l'enfant.</v>
      </c>
      <c r="CW277" s="17" t="s">
        <v>168</v>
      </c>
      <c r="CX277" s="18" t="str">
        <f>VLOOKUP(CW277,'Axe 2 Règles de gestion'!$D$2:$F$506,3, FALSE)</f>
        <v>La date de fin prévisionnelle de la position doit être antérieure ou égale à la date de décès de l'enfant.</v>
      </c>
      <c r="CY277" s="17" t="s">
        <v>170</v>
      </c>
      <c r="CZ277" s="18" t="str">
        <f>VLOOKUP(CY277,'Axe 2 Règles de gestion'!$D$2:$F$506,3, FALSE)</f>
        <v>L'agent ne doit pas être en position de détachement entrant sur l'occurrence précédente.</v>
      </c>
      <c r="DA277" s="17" t="s">
        <v>216</v>
      </c>
      <c r="DB277" s="18" t="str">
        <f>VLOOKUP(DA277,'Axe 2 Règles de gestion'!$D$2:$F$506,3, FALSE)</f>
        <v>La date de fin prévisionnelle de la position doit être antérieure ou égale à la date de fin réelle ou prévisionnelle du lien juridique.</v>
      </c>
      <c r="DC277" s="17" t="s">
        <v>172</v>
      </c>
      <c r="DD277" s="18" t="str">
        <f>VLOOKUP(DC277,'Axe 2 Règles de gestion'!$D$2:$F$506,3, FALSE)</f>
        <v>La date de fin ou la date de fin prévisionnelle doit être saisie.</v>
      </c>
      <c r="DE277" s="17"/>
      <c r="DF277" s="18"/>
      <c r="DG277" s="17"/>
      <c r="DH277" s="18"/>
      <c r="DI277" s="14" t="s">
        <v>174</v>
      </c>
      <c r="DJ277" s="16" t="s">
        <v>174</v>
      </c>
    </row>
    <row r="278" spans="1:114" ht="165" x14ac:dyDescent="0.25">
      <c r="A278" s="14" t="s">
        <v>315</v>
      </c>
      <c r="B278" s="14" t="s">
        <v>176</v>
      </c>
      <c r="C278" s="15">
        <v>44833.44027777778</v>
      </c>
      <c r="D278" s="14" t="s">
        <v>117</v>
      </c>
      <c r="E278" s="16" t="s">
        <v>118</v>
      </c>
      <c r="F278" s="14" t="s">
        <v>119</v>
      </c>
      <c r="G278" s="16" t="s">
        <v>120</v>
      </c>
      <c r="H278" s="14" t="s">
        <v>605</v>
      </c>
      <c r="I278" s="16" t="s">
        <v>606</v>
      </c>
      <c r="J278" s="16" t="s">
        <v>607</v>
      </c>
      <c r="K278" s="16" t="s">
        <v>608</v>
      </c>
      <c r="L278" s="14" t="s">
        <v>609</v>
      </c>
      <c r="M278" s="16" t="s">
        <v>610</v>
      </c>
      <c r="N278" s="14" t="s">
        <v>127</v>
      </c>
      <c r="O278" s="16" t="s">
        <v>128</v>
      </c>
      <c r="P278" s="16" t="s">
        <v>129</v>
      </c>
      <c r="Q278" s="16" t="s">
        <v>335</v>
      </c>
      <c r="R278" s="14" t="s">
        <v>336</v>
      </c>
      <c r="S278" s="14" t="s">
        <v>202</v>
      </c>
      <c r="T278" s="14" t="s">
        <v>280</v>
      </c>
      <c r="U278" s="14" t="s">
        <v>177</v>
      </c>
      <c r="V278" s="15">
        <v>43685</v>
      </c>
      <c r="W278" s="15">
        <v>44677</v>
      </c>
      <c r="X278" s="16" t="s">
        <v>174</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7"/>
      <c r="CB278" s="18"/>
      <c r="CC278" s="17"/>
      <c r="CD278" s="18"/>
      <c r="CE278" s="17"/>
      <c r="CF278" s="18"/>
      <c r="CG278" s="17"/>
      <c r="CH278" s="18"/>
      <c r="CI278" s="17"/>
      <c r="CJ278" s="18"/>
      <c r="CK278" s="17"/>
      <c r="CL278" s="18"/>
      <c r="CM278" s="17"/>
      <c r="CN278" s="18"/>
      <c r="CO278" s="17"/>
      <c r="CP278" s="18"/>
      <c r="CQ278" s="17"/>
      <c r="CR278" s="18"/>
      <c r="CS278" s="17"/>
      <c r="CT278" s="18"/>
      <c r="CU278" s="17"/>
      <c r="CV278" s="18"/>
      <c r="CW278" s="17"/>
      <c r="CX278" s="18"/>
      <c r="CY278" s="17"/>
      <c r="CZ278" s="18"/>
      <c r="DA278" s="17"/>
      <c r="DB278" s="18"/>
      <c r="DC278" s="17"/>
      <c r="DD278" s="18"/>
      <c r="DE278" s="17"/>
      <c r="DF278" s="18"/>
      <c r="DG278" s="17"/>
      <c r="DH278" s="18"/>
      <c r="DI278" s="14" t="s">
        <v>174</v>
      </c>
      <c r="DJ278" s="16" t="s">
        <v>174</v>
      </c>
    </row>
    <row r="279" spans="1:114" ht="135" x14ac:dyDescent="0.25">
      <c r="A279" s="14" t="s">
        <v>354</v>
      </c>
      <c r="B279" s="14" t="s">
        <v>176</v>
      </c>
      <c r="C279" s="15">
        <v>43725.439583333333</v>
      </c>
      <c r="D279" s="14" t="s">
        <v>117</v>
      </c>
      <c r="E279" s="16" t="s">
        <v>118</v>
      </c>
      <c r="F279" s="14" t="s">
        <v>119</v>
      </c>
      <c r="G279" s="16" t="s">
        <v>120</v>
      </c>
      <c r="H279" s="14" t="s">
        <v>605</v>
      </c>
      <c r="I279" s="16" t="s">
        <v>606</v>
      </c>
      <c r="J279" s="16" t="s">
        <v>607</v>
      </c>
      <c r="K279" s="16" t="s">
        <v>608</v>
      </c>
      <c r="L279" s="14" t="s">
        <v>619</v>
      </c>
      <c r="M279" s="16" t="s">
        <v>620</v>
      </c>
      <c r="N279" s="14" t="s">
        <v>127</v>
      </c>
      <c r="O279" s="16" t="s">
        <v>180</v>
      </c>
      <c r="P279" s="16" t="s">
        <v>181</v>
      </c>
      <c r="Q279" s="16" t="s">
        <v>335</v>
      </c>
      <c r="R279" s="14" t="s">
        <v>336</v>
      </c>
      <c r="S279" s="14" t="s">
        <v>202</v>
      </c>
      <c r="T279" s="14" t="s">
        <v>280</v>
      </c>
      <c r="U279" s="14" t="s">
        <v>134</v>
      </c>
      <c r="V279" s="15">
        <v>40725</v>
      </c>
      <c r="W279" s="15">
        <v>42481</v>
      </c>
      <c r="X279" s="16" t="s">
        <v>734</v>
      </c>
      <c r="Y279" s="17" t="s">
        <v>588</v>
      </c>
      <c r="Z279" s="18" t="str">
        <f>VLOOKUP(Y279,'Axe 2 Règles de gestion'!$D$2:$F$506,3, FALSE)</f>
        <v>La demande de renouvellement du congé doit être formulée au moins 2 mois avant l'expiration de la période en cours.</v>
      </c>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t="s">
        <v>338</v>
      </c>
      <c r="AZ279" s="18" t="str">
        <f>VLOOKUP(AY279,'Axe 2 Règles de gestion'!$D$2:$F$506,3, FALSE)</f>
        <v>Le congé parental est accordé par périodes de 6 mois maximum renouvelables (date de fin prévisionnelle du congé parental).</v>
      </c>
      <c r="BA279" s="17" t="s">
        <v>339</v>
      </c>
      <c r="BB279" s="18" t="str">
        <f>VLOOKUP(BA279,'Axe 2 Règles de gestion'!$D$2:$F$506,3, FALSE)</f>
        <v>Le congé parental est accordé par périodes de 6 mois maximum renouvelables (date de fin réelle du congé parental).</v>
      </c>
      <c r="BC279" s="17" t="s">
        <v>340</v>
      </c>
      <c r="BD279" s="18" t="str">
        <f>VLOOKUP(BC279,'Axe 2 Règles de gestion'!$D$2:$F$506,3, FALSE)</f>
        <v>L'agent doit avoir la qualité de mère ou de père.</v>
      </c>
      <c r="BE279" s="17" t="s">
        <v>729</v>
      </c>
      <c r="BF279" s="18" t="str">
        <f>VLOOKUP(BE279,'Axe 2 Règles de gestion'!$D$2:$F$506,3, FALSE)</f>
        <v>Tout congé parental pris suite à l'accueil au foyer d'un enfant de moins de 3 ans, prend fin après 3 ans au plus à compter de l'arrivée au foyer de l'enfant (date de fin prévisionnelle du congé parental).</v>
      </c>
      <c r="BG279" s="17" t="s">
        <v>730</v>
      </c>
      <c r="BH279" s="18" t="str">
        <f>VLOOKUP(BG279,'Axe 2 Règles de gestion'!$D$2:$F$506,3, FALSE)</f>
        <v>Tout congé parental pris suite à l'accueil au foyer d'un enfant de moins de 3 ans, prend fin après 3 ans au plus à compter de l'arrivée au foyer de l'enfant (date de fin réelle du congé parental).</v>
      </c>
      <c r="BI279" s="17"/>
      <c r="BJ279" s="18"/>
      <c r="BK279" s="17"/>
      <c r="BL279" s="18"/>
      <c r="BM279" s="17"/>
      <c r="BN279" s="18"/>
      <c r="BO279" s="17"/>
      <c r="BP279" s="18"/>
      <c r="BQ279" s="17"/>
      <c r="BR279" s="18"/>
      <c r="BS279" s="17"/>
      <c r="BT279" s="18"/>
      <c r="BU279" s="17"/>
      <c r="BV279" s="18"/>
      <c r="BW279" s="17"/>
      <c r="BX279" s="18"/>
      <c r="BY279" s="17" t="s">
        <v>150</v>
      </c>
      <c r="BZ279" s="18" t="str">
        <f>VLOOKUP(BY279,'Axe 2 Règles de gestion'!$D$2:$F$506,3, FALSE)</f>
        <v>La date de début de position doit être antérieure ou égale à la date de fin prévisionnelle de position.</v>
      </c>
      <c r="CA279" s="17" t="s">
        <v>212</v>
      </c>
      <c r="CB279" s="18" t="str">
        <f>VLOOKUP(CA279,'Axe 2 Règles de gestion'!$D$2:$F$506,3, FALSE)</f>
        <v>La date de fin réelle de la position doit être antérieure ou égale à la date de fin réelle ou prévisionnelle du lien juridique.</v>
      </c>
      <c r="CC279" s="17" t="s">
        <v>154</v>
      </c>
      <c r="CD279" s="18" t="str">
        <f>VLOOKUP(CC279,'Axe 2 Règles de gestion'!$D$2:$F$506,3, FALSE)</f>
        <v>La date de fin réelle de la position doit être antérieure à la date limite de départ à la retraite.</v>
      </c>
      <c r="CE279" s="17" t="s">
        <v>214</v>
      </c>
      <c r="CF279" s="18" t="str">
        <f>VLOOKUP(CE279,'Axe 2 Règles de gestion'!$D$2:$F$506,3, FALSE)</f>
        <v>La date de début de la position doit être postérieure ou égale à la date de début du lien juridique.</v>
      </c>
      <c r="CG279" s="17" t="s">
        <v>156</v>
      </c>
      <c r="CH279" s="18" t="str">
        <f>VLOOKUP(CG279,'Axe 2 Règles de gestion'!$D$2:$F$506,3, FALSE)</f>
        <v>La date de début de position doit être antérieure ou égale à la date de fin réelle de position.</v>
      </c>
      <c r="CI279" s="17" t="s">
        <v>158</v>
      </c>
      <c r="CJ279" s="18" t="str">
        <f>VLOOKUP(CI279,'Axe 2 Règles de gestion'!$D$2:$F$506,3, FALSE)</f>
        <v>La date de fin prévisionnelle de la position doit être antérieure à la date limite de départ à la retraite.</v>
      </c>
      <c r="CK279" s="17" t="s">
        <v>160</v>
      </c>
      <c r="CL279" s="18" t="str">
        <f>VLOOKUP(CK279,'Axe 2 Règles de gestion'!$D$2:$F$506,3, FALSE)</f>
        <v>La date de début de position est à J+1 de la date de fin de position de l'occurrence précédente.</v>
      </c>
      <c r="CM279" s="17" t="s">
        <v>162</v>
      </c>
      <c r="CN279" s="18" t="str">
        <f>VLOOKUP(CM279,'Axe 2 Règles de gestion'!$D$2:$F$506,3, FALSE)</f>
        <v>Le lien vers l'enfant doit être renseigné.</v>
      </c>
      <c r="CO279" s="17" t="s">
        <v>164</v>
      </c>
      <c r="CP279" s="18" t="str">
        <f>VLOOKUP(CO279,'Axe 2 Règles de gestion'!$D$2:$F$506,3, FALSE)</f>
        <v>La date de naissance de l'enfant doit être renseignée.</v>
      </c>
      <c r="CQ279" s="17" t="s">
        <v>372</v>
      </c>
      <c r="CR279" s="18" t="str">
        <f>VLOOKUP(CQ279,'Axe 2 Règles de gestion'!$D$2:$F$506,3, FALSE)</f>
        <v>La date d'arrivée au foyer de l'enfant doit être renseignée.</v>
      </c>
      <c r="CS279" s="17" t="s">
        <v>166</v>
      </c>
      <c r="CT279" s="18" t="str">
        <f>VLOOKUP(CS279,'Axe 2 Règles de gestion'!$D$2:$F$506,3, FALSE)</f>
        <v>La date de fin réelle de la position doit être antérieure ou égale à la date de décès de l'enfant.</v>
      </c>
      <c r="CU279" s="17" t="s">
        <v>168</v>
      </c>
      <c r="CV279" s="18" t="str">
        <f>VLOOKUP(CU279,'Axe 2 Règles de gestion'!$D$2:$F$506,3, FALSE)</f>
        <v>La date de fin prévisionnelle de la position doit être antérieure ou égale à la date de décès de l'enfant.</v>
      </c>
      <c r="CW279" s="17" t="s">
        <v>216</v>
      </c>
      <c r="CX279" s="18" t="str">
        <f>VLOOKUP(CW279,'Axe 2 Règles de gestion'!$D$2:$F$506,3, FALSE)</f>
        <v>La date de fin prévisionnelle de la position doit être antérieure ou égale à la date de fin réelle ou prévisionnelle du lien juridique.</v>
      </c>
      <c r="CY279" s="17" t="s">
        <v>172</v>
      </c>
      <c r="CZ279" s="18" t="str">
        <f>VLOOKUP(CY279,'Axe 2 Règles de gestion'!$D$2:$F$506,3, FALSE)</f>
        <v>La date de fin ou la date de fin prévisionnelle doit être saisie.</v>
      </c>
      <c r="DA279" s="17"/>
      <c r="DB279" s="18"/>
      <c r="DC279" s="17"/>
      <c r="DD279" s="18"/>
      <c r="DE279" s="17"/>
      <c r="DF279" s="18"/>
      <c r="DG279" s="17"/>
      <c r="DH279" s="18"/>
      <c r="DI279" s="14" t="s">
        <v>174</v>
      </c>
      <c r="DJ279" s="16" t="s">
        <v>174</v>
      </c>
    </row>
    <row r="280" spans="1:114" ht="135" x14ac:dyDescent="0.25">
      <c r="A280" s="14" t="s">
        <v>374</v>
      </c>
      <c r="B280" s="14" t="s">
        <v>176</v>
      </c>
      <c r="C280" s="15">
        <v>43725.44027777778</v>
      </c>
      <c r="D280" s="14" t="s">
        <v>117</v>
      </c>
      <c r="E280" s="16" t="s">
        <v>118</v>
      </c>
      <c r="F280" s="14" t="s">
        <v>119</v>
      </c>
      <c r="G280" s="16" t="s">
        <v>120</v>
      </c>
      <c r="H280" s="14" t="s">
        <v>605</v>
      </c>
      <c r="I280" s="16" t="s">
        <v>606</v>
      </c>
      <c r="J280" s="16" t="s">
        <v>607</v>
      </c>
      <c r="K280" s="16" t="s">
        <v>608</v>
      </c>
      <c r="L280" s="14" t="s">
        <v>619</v>
      </c>
      <c r="M280" s="16" t="s">
        <v>620</v>
      </c>
      <c r="N280" s="14" t="s">
        <v>127</v>
      </c>
      <c r="O280" s="16" t="s">
        <v>180</v>
      </c>
      <c r="P280" s="16" t="s">
        <v>181</v>
      </c>
      <c r="Q280" s="16" t="s">
        <v>335</v>
      </c>
      <c r="R280" s="14" t="s">
        <v>336</v>
      </c>
      <c r="S280" s="14" t="s">
        <v>202</v>
      </c>
      <c r="T280" s="14" t="s">
        <v>280</v>
      </c>
      <c r="U280" s="14" t="s">
        <v>134</v>
      </c>
      <c r="V280" s="15">
        <v>42482</v>
      </c>
      <c r="W280" s="15">
        <v>43684</v>
      </c>
      <c r="X280" s="16" t="s">
        <v>735</v>
      </c>
      <c r="Y280" s="17" t="s">
        <v>588</v>
      </c>
      <c r="Z280" s="18" t="str">
        <f>VLOOKUP(Y280,'Axe 2 Règles de gestion'!$D$2:$F$506,3, FALSE)</f>
        <v>La demande de renouvellement du congé doit être formulée au moins 2 mois avant l'expiration de la période en cours.</v>
      </c>
      <c r="AA280" s="17" t="s">
        <v>733</v>
      </c>
      <c r="AB280" s="18" t="str">
        <f>VLOOKUP(AA280,'Axe 2 Règles de gestion'!$D$2:$F$506,3, FALSE)</f>
        <v>L'enfant né au foyer doit être âgé de 3 ans au plus sauf en cas de naissances multiples le congé parental suite à une naissance peut être accordé jusqu'à l'entrée en maternelle.</v>
      </c>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t="s">
        <v>338</v>
      </c>
      <c r="AZ280" s="18" t="str">
        <f>VLOOKUP(AY280,'Axe 2 Règles de gestion'!$D$2:$F$506,3, FALSE)</f>
        <v>Le congé parental est accordé par périodes de 6 mois maximum renouvelables (date de fin prévisionnelle du congé parental).</v>
      </c>
      <c r="BA280" s="17" t="s">
        <v>339</v>
      </c>
      <c r="BB280" s="18" t="str">
        <f>VLOOKUP(BA280,'Axe 2 Règles de gestion'!$D$2:$F$506,3, FALSE)</f>
        <v>Le congé parental est accordé par périodes de 6 mois maximum renouvelables (date de fin réelle du congé parental).</v>
      </c>
      <c r="BC280" s="17" t="s">
        <v>340</v>
      </c>
      <c r="BD280" s="18" t="str">
        <f>VLOOKUP(BC280,'Axe 2 Règles de gestion'!$D$2:$F$506,3, FALSE)</f>
        <v>L'agent doit avoir la qualité de mère ou de père.</v>
      </c>
      <c r="BE280" s="17" t="s">
        <v>729</v>
      </c>
      <c r="BF280" s="18" t="str">
        <f>VLOOKUP(BE280,'Axe 2 Règles de gestion'!$D$2:$F$506,3, FALSE)</f>
        <v>Tout congé parental pris suite à l'accueil au foyer d'un enfant de moins de 3 ans, prend fin après 3 ans au plus à compter de l'arrivée au foyer de l'enfant (date de fin prévisionnelle du congé parental).</v>
      </c>
      <c r="BG280" s="17" t="s">
        <v>730</v>
      </c>
      <c r="BH280" s="18" t="str">
        <f>VLOOKUP(BG280,'Axe 2 Règles de gestion'!$D$2:$F$506,3, FALSE)</f>
        <v>Tout congé parental pris suite à l'accueil au foyer d'un enfant de moins de 3 ans, prend fin après 3 ans au plus à compter de l'arrivée au foyer de l'enfant (date de fin réelle du congé parental).</v>
      </c>
      <c r="BI280" s="17"/>
      <c r="BJ280" s="18"/>
      <c r="BK280" s="17"/>
      <c r="BL280" s="18"/>
      <c r="BM280" s="17"/>
      <c r="BN280" s="18"/>
      <c r="BO280" s="17"/>
      <c r="BP280" s="18"/>
      <c r="BQ280" s="17"/>
      <c r="BR280" s="18"/>
      <c r="BS280" s="17"/>
      <c r="BT280" s="18"/>
      <c r="BU280" s="17"/>
      <c r="BV280" s="18"/>
      <c r="BW280" s="17"/>
      <c r="BX280" s="18"/>
      <c r="BY280" s="17" t="s">
        <v>150</v>
      </c>
      <c r="BZ280" s="18" t="str">
        <f>VLOOKUP(BY280,'Axe 2 Règles de gestion'!$D$2:$F$506,3, FALSE)</f>
        <v>La date de début de position doit être antérieure ou égale à la date de fin prévisionnelle de position.</v>
      </c>
      <c r="CA280" s="17" t="s">
        <v>212</v>
      </c>
      <c r="CB280" s="18" t="str">
        <f>VLOOKUP(CA280,'Axe 2 Règles de gestion'!$D$2:$F$506,3, FALSE)</f>
        <v>La date de fin réelle de la position doit être antérieure ou égale à la date de fin réelle ou prévisionnelle du lien juridique.</v>
      </c>
      <c r="CC280" s="17" t="s">
        <v>154</v>
      </c>
      <c r="CD280" s="18" t="str">
        <f>VLOOKUP(CC280,'Axe 2 Règles de gestion'!$D$2:$F$506,3, FALSE)</f>
        <v>La date de fin réelle de la position doit être antérieure à la date limite de départ à la retraite.</v>
      </c>
      <c r="CE280" s="17" t="s">
        <v>214</v>
      </c>
      <c r="CF280" s="18" t="str">
        <f>VLOOKUP(CE280,'Axe 2 Règles de gestion'!$D$2:$F$506,3, FALSE)</f>
        <v>La date de début de la position doit être postérieure ou égale à la date de début du lien juridique.</v>
      </c>
      <c r="CG280" s="17" t="s">
        <v>156</v>
      </c>
      <c r="CH280" s="18" t="str">
        <f>VLOOKUP(CG280,'Axe 2 Règles de gestion'!$D$2:$F$506,3, FALSE)</f>
        <v>La date de début de position doit être antérieure ou égale à la date de fin réelle de position.</v>
      </c>
      <c r="CI280" s="17" t="s">
        <v>158</v>
      </c>
      <c r="CJ280" s="18" t="str">
        <f>VLOOKUP(CI280,'Axe 2 Règles de gestion'!$D$2:$F$506,3, FALSE)</f>
        <v>La date de fin prévisionnelle de la position doit être antérieure à la date limite de départ à la retraite.</v>
      </c>
      <c r="CK280" s="17" t="s">
        <v>160</v>
      </c>
      <c r="CL280" s="18" t="str">
        <f>VLOOKUP(CK280,'Axe 2 Règles de gestion'!$D$2:$F$506,3, FALSE)</f>
        <v>La date de début de position est à J+1 de la date de fin de position de l'occurrence précédente.</v>
      </c>
      <c r="CM280" s="17" t="s">
        <v>162</v>
      </c>
      <c r="CN280" s="18" t="str">
        <f>VLOOKUP(CM280,'Axe 2 Règles de gestion'!$D$2:$F$506,3, FALSE)</f>
        <v>Le lien vers l'enfant doit être renseigné.</v>
      </c>
      <c r="CO280" s="17" t="s">
        <v>164</v>
      </c>
      <c r="CP280" s="18" t="str">
        <f>VLOOKUP(CO280,'Axe 2 Règles de gestion'!$D$2:$F$506,3, FALSE)</f>
        <v>La date de naissance de l'enfant doit être renseignée.</v>
      </c>
      <c r="CQ280" s="17" t="s">
        <v>372</v>
      </c>
      <c r="CR280" s="18" t="str">
        <f>VLOOKUP(CQ280,'Axe 2 Règles de gestion'!$D$2:$F$506,3, FALSE)</f>
        <v>La date d'arrivée au foyer de l'enfant doit être renseignée.</v>
      </c>
      <c r="CS280" s="17" t="s">
        <v>166</v>
      </c>
      <c r="CT280" s="18" t="str">
        <f>VLOOKUP(CS280,'Axe 2 Règles de gestion'!$D$2:$F$506,3, FALSE)</f>
        <v>La date de fin réelle de la position doit être antérieure ou égale à la date de décès de l'enfant.</v>
      </c>
      <c r="CU280" s="17" t="s">
        <v>168</v>
      </c>
      <c r="CV280" s="18" t="str">
        <f>VLOOKUP(CU280,'Axe 2 Règles de gestion'!$D$2:$F$506,3, FALSE)</f>
        <v>La date de fin prévisionnelle de la position doit être antérieure ou égale à la date de décès de l'enfant.</v>
      </c>
      <c r="CW280" s="17" t="s">
        <v>216</v>
      </c>
      <c r="CX280" s="18" t="str">
        <f>VLOOKUP(CW280,'Axe 2 Règles de gestion'!$D$2:$F$506,3, FALSE)</f>
        <v>La date de fin prévisionnelle de la position doit être antérieure ou égale à la date de fin réelle ou prévisionnelle du lien juridique.</v>
      </c>
      <c r="CY280" s="17" t="s">
        <v>172</v>
      </c>
      <c r="CZ280" s="18" t="str">
        <f>VLOOKUP(CY280,'Axe 2 Règles de gestion'!$D$2:$F$506,3, FALSE)</f>
        <v>La date de fin ou la date de fin prévisionnelle doit être saisie.</v>
      </c>
      <c r="DA280" s="17"/>
      <c r="DB280" s="18"/>
      <c r="DC280" s="17"/>
      <c r="DD280" s="18"/>
      <c r="DE280" s="17"/>
      <c r="DF280" s="18"/>
      <c r="DG280" s="17"/>
      <c r="DH280" s="18"/>
      <c r="DI280" s="14" t="s">
        <v>174</v>
      </c>
      <c r="DJ280" s="16" t="s">
        <v>174</v>
      </c>
    </row>
    <row r="281" spans="1:114" ht="105" x14ac:dyDescent="0.25">
      <c r="A281" s="14" t="s">
        <v>315</v>
      </c>
      <c r="B281" s="14" t="s">
        <v>176</v>
      </c>
      <c r="C281" s="15">
        <v>44833.440972222219</v>
      </c>
      <c r="D281" s="14" t="s">
        <v>117</v>
      </c>
      <c r="E281" s="16" t="s">
        <v>118</v>
      </c>
      <c r="F281" s="14" t="s">
        <v>119</v>
      </c>
      <c r="G281" s="16" t="s">
        <v>120</v>
      </c>
      <c r="H281" s="14" t="s">
        <v>605</v>
      </c>
      <c r="I281" s="16" t="s">
        <v>606</v>
      </c>
      <c r="J281" s="16" t="s">
        <v>607</v>
      </c>
      <c r="K281" s="16" t="s">
        <v>608</v>
      </c>
      <c r="L281" s="14" t="s">
        <v>619</v>
      </c>
      <c r="M281" s="16" t="s">
        <v>620</v>
      </c>
      <c r="N281" s="14" t="s">
        <v>127</v>
      </c>
      <c r="O281" s="16" t="s">
        <v>180</v>
      </c>
      <c r="P281" s="16" t="s">
        <v>181</v>
      </c>
      <c r="Q281" s="16" t="s">
        <v>335</v>
      </c>
      <c r="R281" s="14" t="s">
        <v>336</v>
      </c>
      <c r="S281" s="14" t="s">
        <v>202</v>
      </c>
      <c r="T281" s="14" t="s">
        <v>280</v>
      </c>
      <c r="U281" s="14" t="s">
        <v>177</v>
      </c>
      <c r="V281" s="15">
        <v>43685</v>
      </c>
      <c r="W281" s="15">
        <v>44677</v>
      </c>
      <c r="X281" s="16" t="s">
        <v>174</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7"/>
      <c r="CP281" s="18"/>
      <c r="CQ281" s="17"/>
      <c r="CR281" s="18"/>
      <c r="CS281" s="17"/>
      <c r="CT281" s="18"/>
      <c r="CU281" s="17"/>
      <c r="CV281" s="18"/>
      <c r="CW281" s="17"/>
      <c r="CX281" s="18"/>
      <c r="CY281" s="17"/>
      <c r="CZ281" s="18"/>
      <c r="DA281" s="17"/>
      <c r="DB281" s="18"/>
      <c r="DC281" s="17"/>
      <c r="DD281" s="18"/>
      <c r="DE281" s="17"/>
      <c r="DF281" s="18"/>
      <c r="DG281" s="17"/>
      <c r="DH281" s="18"/>
      <c r="DI281" s="14" t="s">
        <v>174</v>
      </c>
      <c r="DJ281" s="16" t="s">
        <v>174</v>
      </c>
    </row>
    <row r="282" spans="1:114" ht="150" x14ac:dyDescent="0.25">
      <c r="A282" s="14" t="s">
        <v>354</v>
      </c>
      <c r="B282" s="14" t="s">
        <v>176</v>
      </c>
      <c r="C282" s="15">
        <v>43725.458333333336</v>
      </c>
      <c r="D282" s="14" t="s">
        <v>117</v>
      </c>
      <c r="E282" s="16" t="s">
        <v>118</v>
      </c>
      <c r="F282" s="14" t="s">
        <v>119</v>
      </c>
      <c r="G282" s="16" t="s">
        <v>120</v>
      </c>
      <c r="H282" s="14" t="s">
        <v>605</v>
      </c>
      <c r="I282" s="16" t="s">
        <v>606</v>
      </c>
      <c r="J282" s="16" t="s">
        <v>607</v>
      </c>
      <c r="K282" s="16" t="s">
        <v>608</v>
      </c>
      <c r="L282" s="14" t="s">
        <v>623</v>
      </c>
      <c r="M282" s="16" t="s">
        <v>624</v>
      </c>
      <c r="N282" s="14" t="s">
        <v>185</v>
      </c>
      <c r="O282" s="16" t="s">
        <v>186</v>
      </c>
      <c r="P282" s="16" t="s">
        <v>187</v>
      </c>
      <c r="Q282" s="16" t="s">
        <v>335</v>
      </c>
      <c r="R282" s="14" t="s">
        <v>336</v>
      </c>
      <c r="S282" s="14" t="s">
        <v>202</v>
      </c>
      <c r="T282" s="14" t="s">
        <v>280</v>
      </c>
      <c r="U282" s="14" t="s">
        <v>134</v>
      </c>
      <c r="V282" s="15">
        <v>40725</v>
      </c>
      <c r="W282" s="15">
        <v>42481</v>
      </c>
      <c r="X282" s="16" t="s">
        <v>736</v>
      </c>
      <c r="Y282" s="17" t="s">
        <v>590</v>
      </c>
      <c r="Z282" s="18" t="str">
        <f>VLOOKUP(Y282,'Axe 2 Règles de gestion'!$D$2:$F$506,3, FALSE)</f>
        <v>En cas de défaut de demande de renouvellement dans les délais impartis, le bénéfice du congé parental cesse de plein droit.</v>
      </c>
      <c r="AA282" s="17" t="s">
        <v>591</v>
      </c>
      <c r="AB282" s="18" t="str">
        <f>VLOOKUP(AA282,'Axe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282" s="17" t="s">
        <v>592</v>
      </c>
      <c r="AD282" s="18" t="str">
        <f>VLOOKUP(AC282,'Axe 2 Règles de gestion'!$D$2:$F$506,3, FALSE)</f>
        <v>L'agent peut demander que la durée du congé soit écourtée.</v>
      </c>
      <c r="AE282" s="17" t="s">
        <v>593</v>
      </c>
      <c r="AF282" s="18" t="str">
        <f>VLOOKUP(AE282,'Axe 2 Règles de gestion'!$D$2:$F$506,3, FALSE)</f>
        <v>Le congé parental cesse de plein droit en cas de décès de l'enfant ou de retrait de l'enfant placé en vue de son adoption.</v>
      </c>
      <c r="AG282" s="17" t="s">
        <v>594</v>
      </c>
      <c r="AH282" s="18" t="str">
        <f>VLOOKUP(AG282,'Axe 2 Règles de gestion'!$D$2:$F$506,3, FALSE)</f>
        <v>6 semaines au moins avant sa réintégration, l'agent bénéficie d'un entretien avec le responsable des ressources humaines de son administration d'origine ou de détachement pour en examiner les modalités.</v>
      </c>
      <c r="AI282" s="17" t="s">
        <v>596</v>
      </c>
      <c r="AJ282" s="18" t="str">
        <f>VLOOKUP(AI282,'Axe 2 Règles de gestion'!$D$2:$F$506,3, FALSE)</f>
        <v>A l'expiration du congé parental, le fonctionnaire est réintégré, à sa demande, dans son administration d'origine ou de détachement.</v>
      </c>
      <c r="AK282" s="17"/>
      <c r="AL282" s="18"/>
      <c r="AM282" s="17"/>
      <c r="AN282" s="18"/>
      <c r="AO282" s="17"/>
      <c r="AP282" s="18"/>
      <c r="AQ282" s="17"/>
      <c r="AR282" s="18"/>
      <c r="AS282" s="17"/>
      <c r="AT282" s="18"/>
      <c r="AU282" s="17"/>
      <c r="AV282" s="18"/>
      <c r="AW282" s="17"/>
      <c r="AX282" s="18"/>
      <c r="AY282" s="17" t="s">
        <v>338</v>
      </c>
      <c r="AZ282" s="18" t="str">
        <f>VLOOKUP(AY282,'Axe 2 Règles de gestion'!$D$2:$F$506,3, FALSE)</f>
        <v>Le congé parental est accordé par périodes de 6 mois maximum renouvelables (date de fin prévisionnelle du congé parental).</v>
      </c>
      <c r="BA282" s="17" t="s">
        <v>339</v>
      </c>
      <c r="BB282" s="18" t="str">
        <f>VLOOKUP(BA282,'Axe 2 Règles de gestion'!$D$2:$F$506,3, FALSE)</f>
        <v>Le congé parental est accordé par périodes de 6 mois maximum renouvelables (date de fin réelle du congé parental).</v>
      </c>
      <c r="BC282" s="17" t="s">
        <v>729</v>
      </c>
      <c r="BD282" s="18" t="str">
        <f>VLOOKUP(BC282,'Axe 2 Règles de gestion'!$D$2:$F$506,3, FALSE)</f>
        <v>Tout congé parental pris suite à l'accueil au foyer d'un enfant de moins de 3 ans, prend fin après 3 ans au plus à compter de l'arrivée au foyer de l'enfant (date de fin prévisionnelle du congé parental).</v>
      </c>
      <c r="BE282" s="17" t="s">
        <v>730</v>
      </c>
      <c r="BF282" s="18" t="str">
        <f>VLOOKUP(BE282,'Axe 2 Règles de gestion'!$D$2:$F$506,3, FALSE)</f>
        <v>Tout congé parental pris suite à l'accueil au foyer d'un enfant de moins de 3 ans, prend fin après 3 ans au plus à compter de l'arrivée au foyer de l'enfant (date de fin réelle du congé parental).</v>
      </c>
      <c r="BG282" s="17"/>
      <c r="BH282" s="18"/>
      <c r="BI282" s="17"/>
      <c r="BJ282" s="18"/>
      <c r="BK282" s="17"/>
      <c r="BL282" s="18"/>
      <c r="BM282" s="17"/>
      <c r="BN282" s="18"/>
      <c r="BO282" s="17"/>
      <c r="BP282" s="18"/>
      <c r="BQ282" s="17"/>
      <c r="BR282" s="18"/>
      <c r="BS282" s="17"/>
      <c r="BT282" s="18"/>
      <c r="BU282" s="17"/>
      <c r="BV282" s="18"/>
      <c r="BW282" s="17"/>
      <c r="BX282" s="18"/>
      <c r="BY282" s="17" t="s">
        <v>150</v>
      </c>
      <c r="BZ282" s="18" t="str">
        <f>VLOOKUP(BY282,'Axe 2 Règles de gestion'!$D$2:$F$506,3, FALSE)</f>
        <v>La date de début de position doit être antérieure ou égale à la date de fin prévisionnelle de position.</v>
      </c>
      <c r="CA282" s="17" t="s">
        <v>212</v>
      </c>
      <c r="CB282" s="18" t="str">
        <f>VLOOKUP(CA282,'Axe 2 Règles de gestion'!$D$2:$F$506,3, FALSE)</f>
        <v>La date de fin réelle de la position doit être antérieure ou égale à la date de fin réelle ou prévisionnelle du lien juridique.</v>
      </c>
      <c r="CC282" s="17" t="s">
        <v>154</v>
      </c>
      <c r="CD282" s="18" t="str">
        <f>VLOOKUP(CC282,'Axe 2 Règles de gestion'!$D$2:$F$506,3, FALSE)</f>
        <v>La date de fin réelle de la position doit être antérieure à la date limite de départ à la retraite.</v>
      </c>
      <c r="CE282" s="17" t="s">
        <v>156</v>
      </c>
      <c r="CF282" s="18" t="str">
        <f>VLOOKUP(CE282,'Axe 2 Règles de gestion'!$D$2:$F$506,3, FALSE)</f>
        <v>La date de début de position doit être antérieure ou égale à la date de fin réelle de position.</v>
      </c>
      <c r="CG282" s="17" t="s">
        <v>158</v>
      </c>
      <c r="CH282" s="18" t="str">
        <f>VLOOKUP(CG282,'Axe 2 Règles de gestion'!$D$2:$F$506,3, FALSE)</f>
        <v>La date de fin prévisionnelle de la position doit être antérieure à la date limite de départ à la retraite.</v>
      </c>
      <c r="CI282" s="17" t="s">
        <v>162</v>
      </c>
      <c r="CJ282" s="18" t="str">
        <f>VLOOKUP(CI282,'Axe 2 Règles de gestion'!$D$2:$F$506,3, FALSE)</f>
        <v>Le lien vers l'enfant doit être renseigné.</v>
      </c>
      <c r="CK282" s="17" t="s">
        <v>164</v>
      </c>
      <c r="CL282" s="18" t="str">
        <f>VLOOKUP(CK282,'Axe 2 Règles de gestion'!$D$2:$F$506,3, FALSE)</f>
        <v>La date de naissance de l'enfant doit être renseignée.</v>
      </c>
      <c r="CM282" s="17" t="s">
        <v>372</v>
      </c>
      <c r="CN282" s="18" t="str">
        <f>VLOOKUP(CM282,'Axe 2 Règles de gestion'!$D$2:$F$506,3, FALSE)</f>
        <v>La date d'arrivée au foyer de l'enfant doit être renseignée.</v>
      </c>
      <c r="CO282" s="17" t="s">
        <v>166</v>
      </c>
      <c r="CP282" s="18" t="str">
        <f>VLOOKUP(CO282,'Axe 2 Règles de gestion'!$D$2:$F$506,3, FALSE)</f>
        <v>La date de fin réelle de la position doit être antérieure ou égale à la date de décès de l'enfant.</v>
      </c>
      <c r="CQ282" s="17" t="s">
        <v>168</v>
      </c>
      <c r="CR282" s="18" t="str">
        <f>VLOOKUP(CQ282,'Axe 2 Règles de gestion'!$D$2:$F$506,3, FALSE)</f>
        <v>La date de fin prévisionnelle de la position doit être antérieure ou égale à la date de décès de l'enfant.</v>
      </c>
      <c r="CS282" s="17" t="s">
        <v>216</v>
      </c>
      <c r="CT282" s="18" t="str">
        <f>VLOOKUP(CS282,'Axe 2 Règles de gestion'!$D$2:$F$506,3, FALSE)</f>
        <v>La date de fin prévisionnelle de la position doit être antérieure ou égale à la date de fin réelle ou prévisionnelle du lien juridique.</v>
      </c>
      <c r="CU282" s="17" t="s">
        <v>172</v>
      </c>
      <c r="CV282" s="18" t="str">
        <f>VLOOKUP(CU282,'Axe 2 Règles de gestion'!$D$2:$F$506,3, FALSE)</f>
        <v>La date de fin ou la date de fin prévisionnelle doit être saisie.</v>
      </c>
      <c r="CW282" s="17"/>
      <c r="CX282" s="18"/>
      <c r="CY282" s="17"/>
      <c r="CZ282" s="18"/>
      <c r="DA282" s="17"/>
      <c r="DB282" s="18"/>
      <c r="DC282" s="17"/>
      <c r="DD282" s="18"/>
      <c r="DE282" s="17"/>
      <c r="DF282" s="18"/>
      <c r="DG282" s="17"/>
      <c r="DH282" s="18"/>
      <c r="DI282" s="14" t="s">
        <v>174</v>
      </c>
      <c r="DJ282" s="16" t="s">
        <v>174</v>
      </c>
    </row>
    <row r="283" spans="1:114" ht="150" x14ac:dyDescent="0.25">
      <c r="A283" s="14" t="s">
        <v>374</v>
      </c>
      <c r="B283" s="14" t="s">
        <v>176</v>
      </c>
      <c r="C283" s="15">
        <v>43725.459027777775</v>
      </c>
      <c r="D283" s="14" t="s">
        <v>117</v>
      </c>
      <c r="E283" s="16" t="s">
        <v>118</v>
      </c>
      <c r="F283" s="14" t="s">
        <v>119</v>
      </c>
      <c r="G283" s="16" t="s">
        <v>120</v>
      </c>
      <c r="H283" s="14" t="s">
        <v>605</v>
      </c>
      <c r="I283" s="16" t="s">
        <v>606</v>
      </c>
      <c r="J283" s="16" t="s">
        <v>607</v>
      </c>
      <c r="K283" s="16" t="s">
        <v>608</v>
      </c>
      <c r="L283" s="14" t="s">
        <v>623</v>
      </c>
      <c r="M283" s="16" t="s">
        <v>624</v>
      </c>
      <c r="N283" s="14" t="s">
        <v>185</v>
      </c>
      <c r="O283" s="16" t="s">
        <v>186</v>
      </c>
      <c r="P283" s="16" t="s">
        <v>187</v>
      </c>
      <c r="Q283" s="16" t="s">
        <v>335</v>
      </c>
      <c r="R283" s="14" t="s">
        <v>336</v>
      </c>
      <c r="S283" s="14" t="s">
        <v>202</v>
      </c>
      <c r="T283" s="14" t="s">
        <v>280</v>
      </c>
      <c r="U283" s="14" t="s">
        <v>134</v>
      </c>
      <c r="V283" s="15">
        <v>42482</v>
      </c>
      <c r="W283" s="15">
        <v>43867</v>
      </c>
      <c r="X283" s="16" t="s">
        <v>737</v>
      </c>
      <c r="Y283" s="17" t="s">
        <v>733</v>
      </c>
      <c r="Z283" s="18" t="str">
        <f>VLOOKUP(Y283,'Axe 2 Règles de gestion'!$D$2:$F$506,3, FALSE)</f>
        <v>L'enfant né au foyer doit être âgé de 3 ans au plus sauf en cas de naissances multiples le congé parental suite à une naissance peut être accordé jusqu'à l'entrée en maternelle.</v>
      </c>
      <c r="AA283" s="17" t="s">
        <v>590</v>
      </c>
      <c r="AB283" s="18" t="str">
        <f>VLOOKUP(AA283,'Axe 2 Règles de gestion'!$D$2:$F$506,3, FALSE)</f>
        <v>En cas de défaut de demande de renouvellement dans les délais impartis, le bénéfice du congé parental cesse de plein droit.</v>
      </c>
      <c r="AC283" s="17" t="s">
        <v>591</v>
      </c>
      <c r="AD283" s="18" t="str">
        <f>VLOOKUP(AC283,'Axe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283" s="17" t="s">
        <v>592</v>
      </c>
      <c r="AF283" s="18" t="str">
        <f>VLOOKUP(AE283,'Axe 2 Règles de gestion'!$D$2:$F$506,3, FALSE)</f>
        <v>L'agent peut demander que la durée du congé soit écourtée.</v>
      </c>
      <c r="AG283" s="17" t="s">
        <v>593</v>
      </c>
      <c r="AH283" s="18" t="str">
        <f>VLOOKUP(AG283,'Axe 2 Règles de gestion'!$D$2:$F$506,3, FALSE)</f>
        <v>Le congé parental cesse de plein droit en cas de décès de l'enfant ou de retrait de l'enfant placé en vue de son adoption.</v>
      </c>
      <c r="AI283" s="17" t="s">
        <v>594</v>
      </c>
      <c r="AJ283" s="18" t="str">
        <f>VLOOKUP(AI283,'Axe 2 Règles de gestion'!$D$2:$F$506,3, FALSE)</f>
        <v>6 semaines au moins avant sa réintégration, l'agent bénéficie d'un entretien avec le responsable des ressources humaines de son administration d'origine ou de détachement pour en examiner les modalités.</v>
      </c>
      <c r="AK283" s="17" t="s">
        <v>596</v>
      </c>
      <c r="AL283" s="18" t="str">
        <f>VLOOKUP(AK283,'Axe 2 Règles de gestion'!$D$2:$F$506,3, FALSE)</f>
        <v>A l'expiration du congé parental, le fonctionnaire est réintégré, à sa demande, dans son administration d'origine ou de détachement.</v>
      </c>
      <c r="AM283" s="17"/>
      <c r="AN283" s="18"/>
      <c r="AO283" s="17"/>
      <c r="AP283" s="18"/>
      <c r="AQ283" s="17"/>
      <c r="AR283" s="18"/>
      <c r="AS283" s="17"/>
      <c r="AT283" s="18"/>
      <c r="AU283" s="17"/>
      <c r="AV283" s="18"/>
      <c r="AW283" s="17"/>
      <c r="AX283" s="18"/>
      <c r="AY283" s="17" t="s">
        <v>338</v>
      </c>
      <c r="AZ283" s="18" t="str">
        <f>VLOOKUP(AY283,'Axe 2 Règles de gestion'!$D$2:$F$506,3, FALSE)</f>
        <v>Le congé parental est accordé par périodes de 6 mois maximum renouvelables (date de fin prévisionnelle du congé parental).</v>
      </c>
      <c r="BA283" s="17" t="s">
        <v>339</v>
      </c>
      <c r="BB283" s="18" t="str">
        <f>VLOOKUP(BA283,'Axe 2 Règles de gestion'!$D$2:$F$506,3, FALSE)</f>
        <v>Le congé parental est accordé par périodes de 6 mois maximum renouvelables (date de fin réelle du congé parental).</v>
      </c>
      <c r="BC283" s="17" t="s">
        <v>729</v>
      </c>
      <c r="BD283" s="18" t="str">
        <f>VLOOKUP(BC283,'Axe 2 Règles de gestion'!$D$2:$F$506,3, FALSE)</f>
        <v>Tout congé parental pris suite à l'accueil au foyer d'un enfant de moins de 3 ans, prend fin après 3 ans au plus à compter de l'arrivée au foyer de l'enfant (date de fin prévisionnelle du congé parental).</v>
      </c>
      <c r="BE283" s="17" t="s">
        <v>730</v>
      </c>
      <c r="BF283" s="18" t="str">
        <f>VLOOKUP(BE283,'Axe 2 Règles de gestion'!$D$2:$F$506,3, FALSE)</f>
        <v>Tout congé parental pris suite à l'accueil au foyer d'un enfant de moins de 3 ans, prend fin après 3 ans au plus à compter de l'arrivée au foyer de l'enfant (date de fin réelle du congé parental).</v>
      </c>
      <c r="BG283" s="17"/>
      <c r="BH283" s="18"/>
      <c r="BI283" s="17"/>
      <c r="BJ283" s="18"/>
      <c r="BK283" s="17"/>
      <c r="BL283" s="18"/>
      <c r="BM283" s="17"/>
      <c r="BN283" s="18"/>
      <c r="BO283" s="17"/>
      <c r="BP283" s="18"/>
      <c r="BQ283" s="17"/>
      <c r="BR283" s="18"/>
      <c r="BS283" s="17"/>
      <c r="BT283" s="18"/>
      <c r="BU283" s="17"/>
      <c r="BV283" s="18"/>
      <c r="BW283" s="17"/>
      <c r="BX283" s="18"/>
      <c r="BY283" s="17" t="s">
        <v>150</v>
      </c>
      <c r="BZ283" s="18" t="str">
        <f>VLOOKUP(BY283,'Axe 2 Règles de gestion'!$D$2:$F$506,3, FALSE)</f>
        <v>La date de début de position doit être antérieure ou égale à la date de fin prévisionnelle de position.</v>
      </c>
      <c r="CA283" s="17" t="s">
        <v>212</v>
      </c>
      <c r="CB283" s="18" t="str">
        <f>VLOOKUP(CA283,'Axe 2 Règles de gestion'!$D$2:$F$506,3, FALSE)</f>
        <v>La date de fin réelle de la position doit être antérieure ou égale à la date de fin réelle ou prévisionnelle du lien juridique.</v>
      </c>
      <c r="CC283" s="17" t="s">
        <v>154</v>
      </c>
      <c r="CD283" s="18" t="str">
        <f>VLOOKUP(CC283,'Axe 2 Règles de gestion'!$D$2:$F$506,3, FALSE)</f>
        <v>La date de fin réelle de la position doit être antérieure à la date limite de départ à la retraite.</v>
      </c>
      <c r="CE283" s="17" t="s">
        <v>156</v>
      </c>
      <c r="CF283" s="18" t="str">
        <f>VLOOKUP(CE283,'Axe 2 Règles de gestion'!$D$2:$F$506,3, FALSE)</f>
        <v>La date de début de position doit être antérieure ou égale à la date de fin réelle de position.</v>
      </c>
      <c r="CG283" s="17" t="s">
        <v>158</v>
      </c>
      <c r="CH283" s="18" t="str">
        <f>VLOOKUP(CG283,'Axe 2 Règles de gestion'!$D$2:$F$506,3, FALSE)</f>
        <v>La date de fin prévisionnelle de la position doit être antérieure à la date limite de départ à la retraite.</v>
      </c>
      <c r="CI283" s="17" t="s">
        <v>162</v>
      </c>
      <c r="CJ283" s="18" t="str">
        <f>VLOOKUP(CI283,'Axe 2 Règles de gestion'!$D$2:$F$506,3, FALSE)</f>
        <v>Le lien vers l'enfant doit être renseigné.</v>
      </c>
      <c r="CK283" s="17" t="s">
        <v>164</v>
      </c>
      <c r="CL283" s="18" t="str">
        <f>VLOOKUP(CK283,'Axe 2 Règles de gestion'!$D$2:$F$506,3, FALSE)</f>
        <v>La date de naissance de l'enfant doit être renseignée.</v>
      </c>
      <c r="CM283" s="17" t="s">
        <v>372</v>
      </c>
      <c r="CN283" s="18" t="str">
        <f>VLOOKUP(CM283,'Axe 2 Règles de gestion'!$D$2:$F$506,3, FALSE)</f>
        <v>La date d'arrivée au foyer de l'enfant doit être renseignée.</v>
      </c>
      <c r="CO283" s="17" t="s">
        <v>166</v>
      </c>
      <c r="CP283" s="18" t="str">
        <f>VLOOKUP(CO283,'Axe 2 Règles de gestion'!$D$2:$F$506,3, FALSE)</f>
        <v>La date de fin réelle de la position doit être antérieure ou égale à la date de décès de l'enfant.</v>
      </c>
      <c r="CQ283" s="17" t="s">
        <v>168</v>
      </c>
      <c r="CR283" s="18" t="str">
        <f>VLOOKUP(CQ283,'Axe 2 Règles de gestion'!$D$2:$F$506,3, FALSE)</f>
        <v>La date de fin prévisionnelle de la position doit être antérieure ou égale à la date de décès de l'enfant.</v>
      </c>
      <c r="CS283" s="17" t="s">
        <v>216</v>
      </c>
      <c r="CT283" s="18" t="str">
        <f>VLOOKUP(CS283,'Axe 2 Règles de gestion'!$D$2:$F$506,3, FALSE)</f>
        <v>La date de fin prévisionnelle de la position doit être antérieure ou égale à la date de fin réelle ou prévisionnelle du lien juridique.</v>
      </c>
      <c r="CU283" s="17" t="s">
        <v>172</v>
      </c>
      <c r="CV283" s="18" t="str">
        <f>VLOOKUP(CU283,'Axe 2 Règles de gestion'!$D$2:$F$506,3, FALSE)</f>
        <v>La date de fin ou la date de fin prévisionnelle doit être saisie.</v>
      </c>
      <c r="CW283" s="17"/>
      <c r="CX283" s="18"/>
      <c r="CY283" s="17"/>
      <c r="CZ283" s="18"/>
      <c r="DA283" s="17"/>
      <c r="DB283" s="18"/>
      <c r="DC283" s="17"/>
      <c r="DD283" s="18"/>
      <c r="DE283" s="17"/>
      <c r="DF283" s="18"/>
      <c r="DG283" s="17"/>
      <c r="DH283" s="18"/>
      <c r="DI283" s="14" t="s">
        <v>174</v>
      </c>
      <c r="DJ283" s="16" t="s">
        <v>174</v>
      </c>
    </row>
    <row r="284" spans="1:114" ht="75" x14ac:dyDescent="0.25">
      <c r="A284" s="14" t="s">
        <v>315</v>
      </c>
      <c r="B284" s="14" t="s">
        <v>176</v>
      </c>
      <c r="C284" s="15">
        <v>44833.552777777775</v>
      </c>
      <c r="D284" s="14" t="s">
        <v>117</v>
      </c>
      <c r="E284" s="16" t="s">
        <v>118</v>
      </c>
      <c r="F284" s="14" t="s">
        <v>119</v>
      </c>
      <c r="G284" s="16" t="s">
        <v>120</v>
      </c>
      <c r="H284" s="14" t="s">
        <v>605</v>
      </c>
      <c r="I284" s="16" t="s">
        <v>606</v>
      </c>
      <c r="J284" s="16" t="s">
        <v>607</v>
      </c>
      <c r="K284" s="16" t="s">
        <v>608</v>
      </c>
      <c r="L284" s="14" t="s">
        <v>623</v>
      </c>
      <c r="M284" s="16" t="s">
        <v>624</v>
      </c>
      <c r="N284" s="14" t="s">
        <v>185</v>
      </c>
      <c r="O284" s="16" t="s">
        <v>186</v>
      </c>
      <c r="P284" s="16" t="s">
        <v>187</v>
      </c>
      <c r="Q284" s="16" t="s">
        <v>335</v>
      </c>
      <c r="R284" s="14" t="s">
        <v>336</v>
      </c>
      <c r="S284" s="14" t="s">
        <v>202</v>
      </c>
      <c r="T284" s="14" t="s">
        <v>280</v>
      </c>
      <c r="U284" s="14" t="s">
        <v>177</v>
      </c>
      <c r="V284" s="15">
        <v>43868</v>
      </c>
      <c r="W284" s="15">
        <v>44860</v>
      </c>
      <c r="X284" s="16" t="s">
        <v>174</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7"/>
      <c r="CL284" s="18"/>
      <c r="CM284" s="17"/>
      <c r="CN284" s="18"/>
      <c r="CO284" s="17"/>
      <c r="CP284" s="18"/>
      <c r="CQ284" s="17"/>
      <c r="CR284" s="18"/>
      <c r="CS284" s="17"/>
      <c r="CT284" s="18"/>
      <c r="CU284" s="17"/>
      <c r="CV284" s="18"/>
      <c r="CW284" s="17"/>
      <c r="CX284" s="18"/>
      <c r="CY284" s="17"/>
      <c r="CZ284" s="18"/>
      <c r="DA284" s="17"/>
      <c r="DB284" s="18"/>
      <c r="DC284" s="17"/>
      <c r="DD284" s="18"/>
      <c r="DE284" s="17"/>
      <c r="DF284" s="18"/>
      <c r="DG284" s="17"/>
      <c r="DH284" s="18"/>
      <c r="DI284" s="14" t="s">
        <v>174</v>
      </c>
      <c r="DJ284" s="16" t="s">
        <v>174</v>
      </c>
    </row>
    <row r="285" spans="1:114" ht="165" x14ac:dyDescent="0.25">
      <c r="A285" s="14" t="s">
        <v>354</v>
      </c>
      <c r="B285" s="14" t="s">
        <v>176</v>
      </c>
      <c r="C285" s="15">
        <v>43727.574305555558</v>
      </c>
      <c r="D285" s="14" t="s">
        <v>117</v>
      </c>
      <c r="E285" s="16" t="s">
        <v>118</v>
      </c>
      <c r="F285" s="14" t="s">
        <v>119</v>
      </c>
      <c r="G285" s="16" t="s">
        <v>120</v>
      </c>
      <c r="H285" s="14" t="s">
        <v>605</v>
      </c>
      <c r="I285" s="16" t="s">
        <v>606</v>
      </c>
      <c r="J285" s="16" t="s">
        <v>607</v>
      </c>
      <c r="K285" s="16" t="s">
        <v>608</v>
      </c>
      <c r="L285" s="14" t="s">
        <v>628</v>
      </c>
      <c r="M285" s="16" t="s">
        <v>629</v>
      </c>
      <c r="N285" s="14" t="s">
        <v>127</v>
      </c>
      <c r="O285" s="16" t="s">
        <v>191</v>
      </c>
      <c r="P285" s="16" t="s">
        <v>192</v>
      </c>
      <c r="Q285" s="16" t="s">
        <v>335</v>
      </c>
      <c r="R285" s="14" t="s">
        <v>336</v>
      </c>
      <c r="S285" s="14" t="s">
        <v>202</v>
      </c>
      <c r="T285" s="14" t="s">
        <v>280</v>
      </c>
      <c r="U285" s="14" t="s">
        <v>134</v>
      </c>
      <c r="V285" s="15">
        <v>40725</v>
      </c>
      <c r="W285" s="15">
        <v>41182</v>
      </c>
      <c r="X285" s="16" t="s">
        <v>738</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t="s">
        <v>338</v>
      </c>
      <c r="AZ285" s="18" t="str">
        <f>VLOOKUP(AY285,'Axe 2 Règles de gestion'!$D$2:$F$506,3, FALSE)</f>
        <v>Le congé parental est accordé par périodes de 6 mois maximum renouvelables (date de fin prévisionnelle du congé parental).</v>
      </c>
      <c r="BA285" s="17" t="s">
        <v>339</v>
      </c>
      <c r="BB285" s="18" t="str">
        <f>VLOOKUP(BA285,'Axe 2 Règles de gestion'!$D$2:$F$506,3, FALSE)</f>
        <v>Le congé parental est accordé par périodes de 6 mois maximum renouvelables (date de fin réelle du congé parental).</v>
      </c>
      <c r="BC285" s="17" t="s">
        <v>347</v>
      </c>
      <c r="BD285" s="18" t="str">
        <f>VLOOKUP(BC285,'Axe 2 Règles de gestion'!$D$2:$F$506,3, FALSE)</f>
        <v>Si une nouvelle naissance ou adoption intervient alors que l'agent est déjà en position de congé parental, celui-ci a droit, du chef de son nouvel enfant, à un nouveau congé parental.</v>
      </c>
      <c r="BE285" s="17" t="s">
        <v>340</v>
      </c>
      <c r="BF285" s="18" t="str">
        <f>VLOOKUP(BE285,'Axe 2 Règles de gestion'!$D$2:$F$506,3, FALSE)</f>
        <v>L'agent doit avoir la qualité de mère ou de père.</v>
      </c>
      <c r="BG285" s="17" t="s">
        <v>739</v>
      </c>
      <c r="BH285" s="18" t="str">
        <f>VLOOKUP(BG285,'Axe 2 Règles de gestion'!$D$2:$F$506,3, FALSE)</f>
        <v>Tout congé parental pris suite à l'accueil au foyer d'un enfant de moins de 3 ans, prend fin après 3 ans au plus à compter de l'arrivée au foyer de l'enfant (date de fin prévisionnelle du congé parental).</v>
      </c>
      <c r="BI285" s="17" t="s">
        <v>740</v>
      </c>
      <c r="BJ285" s="18" t="str">
        <f>VLOOKUP(BI285,'Axe 2 Règles de gestion'!$D$2:$F$506,3, FALSE)</f>
        <v>Tout congé parental pris suite à l'accueil au foyer d'un enfant de moins de 3 ans, prend fin après 3 ans au plus à compter de l'arrivée au foyer de l'enfant (date de fin réelle du congé parental).</v>
      </c>
      <c r="BK285" s="17"/>
      <c r="BL285" s="18"/>
      <c r="BM285" s="17"/>
      <c r="BN285" s="18"/>
      <c r="BO285" s="17"/>
      <c r="BP285" s="18"/>
      <c r="BQ285" s="17"/>
      <c r="BR285" s="18"/>
      <c r="BS285" s="17"/>
      <c r="BT285" s="18"/>
      <c r="BU285" s="17"/>
      <c r="BV285" s="18"/>
      <c r="BW285" s="17"/>
      <c r="BX285" s="18"/>
      <c r="BY285" s="17" t="s">
        <v>150</v>
      </c>
      <c r="BZ285" s="18" t="str">
        <f>VLOOKUP(BY285,'Axe 2 Règles de gestion'!$D$2:$F$506,3, FALSE)</f>
        <v>La date de début de position doit être antérieure ou égale à la date de fin prévisionnelle de position.</v>
      </c>
      <c r="CA285" s="17" t="s">
        <v>212</v>
      </c>
      <c r="CB285" s="18" t="str">
        <f>VLOOKUP(CA285,'Axe 2 Règles de gestion'!$D$2:$F$506,3, FALSE)</f>
        <v>La date de fin réelle de la position doit être antérieure ou égale à la date de fin réelle ou prévisionnelle du lien juridique.</v>
      </c>
      <c r="CC285" s="17" t="s">
        <v>154</v>
      </c>
      <c r="CD285" s="18" t="str">
        <f>VLOOKUP(CC285,'Axe 2 Règles de gestion'!$D$2:$F$506,3, FALSE)</f>
        <v>La date de fin réelle de la position doit être antérieure à la date limite de départ à la retraite.</v>
      </c>
      <c r="CE285" s="17" t="s">
        <v>214</v>
      </c>
      <c r="CF285" s="18" t="str">
        <f>VLOOKUP(CE285,'Axe 2 Règles de gestion'!$D$2:$F$506,3, FALSE)</f>
        <v>La date de début de la position doit être postérieure ou égale à la date de début du lien juridique.</v>
      </c>
      <c r="CG285" s="17" t="s">
        <v>156</v>
      </c>
      <c r="CH285" s="18" t="str">
        <f>VLOOKUP(CG285,'Axe 2 Règles de gestion'!$D$2:$F$506,3, FALSE)</f>
        <v>La date de début de position doit être antérieure ou égale à la date de fin réelle de position.</v>
      </c>
      <c r="CI285" s="17" t="s">
        <v>158</v>
      </c>
      <c r="CJ285" s="18" t="str">
        <f>VLOOKUP(CI285,'Axe 2 Règles de gestion'!$D$2:$F$506,3, FALSE)</f>
        <v>La date de fin prévisionnelle de la position doit être antérieure à la date limite de départ à la retraite.</v>
      </c>
      <c r="CK285" s="17" t="s">
        <v>160</v>
      </c>
      <c r="CL285" s="18" t="str">
        <f>VLOOKUP(CK285,'Axe 2 Règles de gestion'!$D$2:$F$506,3, FALSE)</f>
        <v>La date de début de position est à J+1 de la date de fin de position de l'occurrence précédente.</v>
      </c>
      <c r="CM285" s="17" t="s">
        <v>162</v>
      </c>
      <c r="CN285" s="18" t="str">
        <f>VLOOKUP(CM285,'Axe 2 Règles de gestion'!$D$2:$F$506,3, FALSE)</f>
        <v>Le lien vers l'enfant doit être renseigné.</v>
      </c>
      <c r="CO285" s="17" t="s">
        <v>164</v>
      </c>
      <c r="CP285" s="18" t="str">
        <f>VLOOKUP(CO285,'Axe 2 Règles de gestion'!$D$2:$F$506,3, FALSE)</f>
        <v>La date de naissance de l'enfant doit être renseignée.</v>
      </c>
      <c r="CQ285" s="17" t="s">
        <v>372</v>
      </c>
      <c r="CR285" s="18" t="str">
        <f>VLOOKUP(CQ285,'Axe 2 Règles de gestion'!$D$2:$F$506,3, FALSE)</f>
        <v>La date d'arrivée au foyer de l'enfant doit être renseignée.</v>
      </c>
      <c r="CS285" s="17" t="s">
        <v>166</v>
      </c>
      <c r="CT285" s="18" t="str">
        <f>VLOOKUP(CS285,'Axe 2 Règles de gestion'!$D$2:$F$506,3, FALSE)</f>
        <v>La date de fin réelle de la position doit être antérieure ou égale à la date de décès de l'enfant.</v>
      </c>
      <c r="CU285" s="17" t="s">
        <v>168</v>
      </c>
      <c r="CV285" s="18" t="str">
        <f>VLOOKUP(CU285,'Axe 2 Règles de gestion'!$D$2:$F$506,3, FALSE)</f>
        <v>La date de fin prévisionnelle de la position doit être antérieure ou égale à la date de décès de l'enfant.</v>
      </c>
      <c r="CW285" s="17" t="s">
        <v>216</v>
      </c>
      <c r="CX285" s="18" t="str">
        <f>VLOOKUP(CW285,'Axe 2 Règles de gestion'!$D$2:$F$506,3, FALSE)</f>
        <v>La date de fin prévisionnelle de la position doit être antérieure ou égale à la date de fin réelle ou prévisionnelle du lien juridique.</v>
      </c>
      <c r="CY285" s="17" t="s">
        <v>172</v>
      </c>
      <c r="CZ285" s="18" t="str">
        <f>VLOOKUP(CY285,'Axe 2 Règles de gestion'!$D$2:$F$506,3, FALSE)</f>
        <v>La date de fin ou la date de fin prévisionnelle doit être saisie.</v>
      </c>
      <c r="DA285" s="17"/>
      <c r="DB285" s="18"/>
      <c r="DC285" s="17"/>
      <c r="DD285" s="18"/>
      <c r="DE285" s="17"/>
      <c r="DF285" s="18"/>
      <c r="DG285" s="17"/>
      <c r="DH285" s="18"/>
      <c r="DI285" s="14" t="s">
        <v>174</v>
      </c>
      <c r="DJ285" s="16" t="s">
        <v>174</v>
      </c>
    </row>
    <row r="286" spans="1:114" ht="165" x14ac:dyDescent="0.25">
      <c r="A286" s="14" t="s">
        <v>354</v>
      </c>
      <c r="B286" s="14" t="s">
        <v>116</v>
      </c>
      <c r="C286" s="15">
        <v>43727.579861111109</v>
      </c>
      <c r="D286" s="14" t="s">
        <v>117</v>
      </c>
      <c r="E286" s="16" t="s">
        <v>118</v>
      </c>
      <c r="F286" s="14" t="s">
        <v>119</v>
      </c>
      <c r="G286" s="16" t="s">
        <v>120</v>
      </c>
      <c r="H286" s="14" t="s">
        <v>605</v>
      </c>
      <c r="I286" s="16" t="s">
        <v>606</v>
      </c>
      <c r="J286" s="16" t="s">
        <v>607</v>
      </c>
      <c r="K286" s="16" t="s">
        <v>608</v>
      </c>
      <c r="L286" s="14" t="s">
        <v>628</v>
      </c>
      <c r="M286" s="16" t="s">
        <v>629</v>
      </c>
      <c r="N286" s="14" t="s">
        <v>127</v>
      </c>
      <c r="O286" s="16" t="s">
        <v>191</v>
      </c>
      <c r="P286" s="16" t="s">
        <v>192</v>
      </c>
      <c r="Q286" s="16" t="s">
        <v>335</v>
      </c>
      <c r="R286" s="14" t="s">
        <v>336</v>
      </c>
      <c r="S286" s="14" t="s">
        <v>202</v>
      </c>
      <c r="T286" s="14" t="s">
        <v>280</v>
      </c>
      <c r="U286" s="14" t="s">
        <v>134</v>
      </c>
      <c r="V286" s="15">
        <v>41183</v>
      </c>
      <c r="W286" s="15">
        <v>42481</v>
      </c>
      <c r="X286" s="16" t="s">
        <v>741</v>
      </c>
      <c r="Y286" s="17" t="s">
        <v>604</v>
      </c>
      <c r="Z286" s="18" t="str">
        <f>VLOOKUP(Y286,'Axe 2 Règles de gestion'!$D$2:$F$506,3, FALSE)</f>
        <v>La demande de l'agent doit être formulée au moins 2 mois avant la date présumée de la naissance ou de l'arrivée de l'enfant.</v>
      </c>
      <c r="AA286" s="17"/>
      <c r="AB286" s="18"/>
      <c r="AC286" s="17"/>
      <c r="AD286" s="18"/>
      <c r="AE286" s="17"/>
      <c r="AF286" s="18"/>
      <c r="AG286" s="17"/>
      <c r="AH286" s="18"/>
      <c r="AI286" s="17"/>
      <c r="AJ286" s="18"/>
      <c r="AK286" s="17"/>
      <c r="AL286" s="18"/>
      <c r="AM286" s="17"/>
      <c r="AN286" s="18"/>
      <c r="AO286" s="17"/>
      <c r="AP286" s="18"/>
      <c r="AQ286" s="17"/>
      <c r="AR286" s="18"/>
      <c r="AS286" s="17"/>
      <c r="AT286" s="18"/>
      <c r="AU286" s="17"/>
      <c r="AV286" s="18"/>
      <c r="AW286" s="17"/>
      <c r="AX286" s="18"/>
      <c r="AY286" s="17" t="s">
        <v>338</v>
      </c>
      <c r="AZ286" s="18" t="str">
        <f>VLOOKUP(AY286,'Axe 2 Règles de gestion'!$D$2:$F$506,3, FALSE)</f>
        <v>Le congé parental est accordé par périodes de 6 mois maximum renouvelables (date de fin prévisionnelle du congé parental).</v>
      </c>
      <c r="BA286" s="17" t="s">
        <v>339</v>
      </c>
      <c r="BB286" s="18" t="str">
        <f>VLOOKUP(BA286,'Axe 2 Règles de gestion'!$D$2:$F$506,3, FALSE)</f>
        <v>Le congé parental est accordé par périodes de 6 mois maximum renouvelables (date de fin réelle du congé parental).</v>
      </c>
      <c r="BC286" s="17" t="s">
        <v>586</v>
      </c>
      <c r="BD286" s="18" t="str">
        <f>VLOOKUP(BC286,'Axe 2 Règles de gestion'!$D$2:$F$506,3, FALSE)</f>
        <v>Le congé est accordé de droit à l'agent lors de l'arrivée au foyer de l'enfant.</v>
      </c>
      <c r="BE286" s="17" t="s">
        <v>347</v>
      </c>
      <c r="BF286" s="18" t="str">
        <f>VLOOKUP(BE286,'Axe 2 Règles de gestion'!$D$2:$F$506,3, FALSE)</f>
        <v>Si une nouvelle naissance ou adoption intervient alors que l'agent est déjà en position de congé parental, celui-ci a droit, du chef de son nouvel enfant, à un nouveau congé parental.</v>
      </c>
      <c r="BG286" s="17" t="s">
        <v>340</v>
      </c>
      <c r="BH286" s="18" t="str">
        <f>VLOOKUP(BG286,'Axe 2 Règles de gestion'!$D$2:$F$506,3, FALSE)</f>
        <v>L'agent doit avoir la qualité de mère ou de père.</v>
      </c>
      <c r="BI286" s="17" t="s">
        <v>739</v>
      </c>
      <c r="BJ286" s="18" t="str">
        <f>VLOOKUP(BI286,'Axe 2 Règles de gestion'!$D$2:$F$506,3, FALSE)</f>
        <v>Tout congé parental pris suite à l'accueil au foyer d'un enfant de moins de 3 ans, prend fin après 3 ans au plus à compter de l'arrivée au foyer de l'enfant (date de fin prévisionnelle du congé parental).</v>
      </c>
      <c r="BK286" s="17" t="s">
        <v>740</v>
      </c>
      <c r="BL286" s="18" t="str">
        <f>VLOOKUP(BK286,'Axe 2 Règles de gestion'!$D$2:$F$506,3, FALSE)</f>
        <v>Tout congé parental pris suite à l'accueil au foyer d'un enfant de moins de 3 ans, prend fin après 3 ans au plus à compter de l'arrivée au foyer de l'enfant (date de fin réelle du congé parental).</v>
      </c>
      <c r="BM286" s="17"/>
      <c r="BN286" s="18"/>
      <c r="BO286" s="17"/>
      <c r="BP286" s="18"/>
      <c r="BQ286" s="17"/>
      <c r="BR286" s="18"/>
      <c r="BS286" s="17"/>
      <c r="BT286" s="18"/>
      <c r="BU286" s="17"/>
      <c r="BV286" s="18"/>
      <c r="BW286" s="17"/>
      <c r="BX286" s="18"/>
      <c r="BY286" s="17" t="s">
        <v>150</v>
      </c>
      <c r="BZ286" s="18" t="str">
        <f>VLOOKUP(BY286,'Axe 2 Règles de gestion'!$D$2:$F$506,3, FALSE)</f>
        <v>La date de début de position doit être antérieure ou égale à la date de fin prévisionnelle de position.</v>
      </c>
      <c r="CA286" s="17" t="s">
        <v>212</v>
      </c>
      <c r="CB286" s="18" t="str">
        <f>VLOOKUP(CA286,'Axe 2 Règles de gestion'!$D$2:$F$506,3, FALSE)</f>
        <v>La date de fin réelle de la position doit être antérieure ou égale à la date de fin réelle ou prévisionnelle du lien juridique.</v>
      </c>
      <c r="CC286" s="17" t="s">
        <v>154</v>
      </c>
      <c r="CD286" s="18" t="str">
        <f>VLOOKUP(CC286,'Axe 2 Règles de gestion'!$D$2:$F$506,3, FALSE)</f>
        <v>La date de fin réelle de la position doit être antérieure à la date limite de départ à la retraite.</v>
      </c>
      <c r="CE286" s="17" t="s">
        <v>214</v>
      </c>
      <c r="CF286" s="18" t="str">
        <f>VLOOKUP(CE286,'Axe 2 Règles de gestion'!$D$2:$F$506,3, FALSE)</f>
        <v>La date de début de la position doit être postérieure ou égale à la date de début du lien juridique.</v>
      </c>
      <c r="CG286" s="17" t="s">
        <v>156</v>
      </c>
      <c r="CH286" s="18" t="str">
        <f>VLOOKUP(CG286,'Axe 2 Règles de gestion'!$D$2:$F$506,3, FALSE)</f>
        <v>La date de début de position doit être antérieure ou égale à la date de fin réelle de position.</v>
      </c>
      <c r="CI286" s="17" t="s">
        <v>158</v>
      </c>
      <c r="CJ286" s="18" t="str">
        <f>VLOOKUP(CI286,'Axe 2 Règles de gestion'!$D$2:$F$506,3, FALSE)</f>
        <v>La date de fin prévisionnelle de la position doit être antérieure à la date limite de départ à la retraite.</v>
      </c>
      <c r="CK286" s="17" t="s">
        <v>160</v>
      </c>
      <c r="CL286" s="18" t="str">
        <f>VLOOKUP(CK286,'Axe 2 Règles de gestion'!$D$2:$F$506,3, FALSE)</f>
        <v>La date de début de position est à J+1 de la date de fin de position de l'occurrence précédente.</v>
      </c>
      <c r="CM286" s="17" t="s">
        <v>162</v>
      </c>
      <c r="CN286" s="18" t="str">
        <f>VLOOKUP(CM286,'Axe 2 Règles de gestion'!$D$2:$F$506,3, FALSE)</f>
        <v>Le lien vers l'enfant doit être renseigné.</v>
      </c>
      <c r="CO286" s="17" t="s">
        <v>164</v>
      </c>
      <c r="CP286" s="18" t="str">
        <f>VLOOKUP(CO286,'Axe 2 Règles de gestion'!$D$2:$F$506,3, FALSE)</f>
        <v>La date de naissance de l'enfant doit être renseignée.</v>
      </c>
      <c r="CQ286" s="17" t="s">
        <v>372</v>
      </c>
      <c r="CR286" s="18" t="str">
        <f>VLOOKUP(CQ286,'Axe 2 Règles de gestion'!$D$2:$F$506,3, FALSE)</f>
        <v>La date d'arrivée au foyer de l'enfant doit être renseignée.</v>
      </c>
      <c r="CS286" s="17" t="s">
        <v>166</v>
      </c>
      <c r="CT286" s="18" t="str">
        <f>VLOOKUP(CS286,'Axe 2 Règles de gestion'!$D$2:$F$506,3, FALSE)</f>
        <v>La date de fin réelle de la position doit être antérieure ou égale à la date de décès de l'enfant.</v>
      </c>
      <c r="CU286" s="17" t="s">
        <v>168</v>
      </c>
      <c r="CV286" s="18" t="str">
        <f>VLOOKUP(CU286,'Axe 2 Règles de gestion'!$D$2:$F$506,3, FALSE)</f>
        <v>La date de fin prévisionnelle de la position doit être antérieure ou égale à la date de décès de l'enfant.</v>
      </c>
      <c r="CW286" s="17" t="s">
        <v>216</v>
      </c>
      <c r="CX286" s="18" t="str">
        <f>VLOOKUP(CW286,'Axe 2 Règles de gestion'!$D$2:$F$506,3, FALSE)</f>
        <v>La date de fin prévisionnelle de la position doit être antérieure ou égale à la date de fin réelle ou prévisionnelle du lien juridique.</v>
      </c>
      <c r="CY286" s="17" t="s">
        <v>172</v>
      </c>
      <c r="CZ286" s="18" t="str">
        <f>VLOOKUP(CY286,'Axe 2 Règles de gestion'!$D$2:$F$506,3, FALSE)</f>
        <v>La date de fin ou la date de fin prévisionnelle doit être saisie.</v>
      </c>
      <c r="DA286" s="17"/>
      <c r="DB286" s="18"/>
      <c r="DC286" s="17"/>
      <c r="DD286" s="18"/>
      <c r="DE286" s="17"/>
      <c r="DF286" s="18"/>
      <c r="DG286" s="17"/>
      <c r="DH286" s="18"/>
      <c r="DI286" s="14" t="s">
        <v>174</v>
      </c>
      <c r="DJ286" s="16" t="s">
        <v>174</v>
      </c>
    </row>
    <row r="287" spans="1:114" ht="165" x14ac:dyDescent="0.25">
      <c r="A287" s="14" t="s">
        <v>374</v>
      </c>
      <c r="B287" s="14" t="s">
        <v>176</v>
      </c>
      <c r="C287" s="15">
        <v>43727.580555555556</v>
      </c>
      <c r="D287" s="14" t="s">
        <v>117</v>
      </c>
      <c r="E287" s="16" t="s">
        <v>118</v>
      </c>
      <c r="F287" s="14" t="s">
        <v>119</v>
      </c>
      <c r="G287" s="16" t="s">
        <v>120</v>
      </c>
      <c r="H287" s="14" t="s">
        <v>605</v>
      </c>
      <c r="I287" s="16" t="s">
        <v>606</v>
      </c>
      <c r="J287" s="16" t="s">
        <v>607</v>
      </c>
      <c r="K287" s="16" t="s">
        <v>608</v>
      </c>
      <c r="L287" s="14" t="s">
        <v>628</v>
      </c>
      <c r="M287" s="16" t="s">
        <v>629</v>
      </c>
      <c r="N287" s="14" t="s">
        <v>127</v>
      </c>
      <c r="O287" s="16" t="s">
        <v>191</v>
      </c>
      <c r="P287" s="16" t="s">
        <v>192</v>
      </c>
      <c r="Q287" s="16" t="s">
        <v>335</v>
      </c>
      <c r="R287" s="14" t="s">
        <v>336</v>
      </c>
      <c r="S287" s="14" t="s">
        <v>202</v>
      </c>
      <c r="T287" s="14" t="s">
        <v>280</v>
      </c>
      <c r="U287" s="14" t="s">
        <v>134</v>
      </c>
      <c r="V287" s="15">
        <v>42482</v>
      </c>
      <c r="W287" s="15">
        <v>43684</v>
      </c>
      <c r="X287" s="16" t="s">
        <v>742</v>
      </c>
      <c r="Y287" s="17" t="s">
        <v>604</v>
      </c>
      <c r="Z287" s="18" t="str">
        <f>VLOOKUP(Y287,'Axe 2 Règles de gestion'!$D$2:$F$506,3, FALSE)</f>
        <v>La demande de l'agent doit être formulée au moins 2 mois avant la date présumée de la naissance ou de l'arrivée de l'enfant.</v>
      </c>
      <c r="AA287" s="17" t="s">
        <v>733</v>
      </c>
      <c r="AB287" s="18" t="str">
        <f>VLOOKUP(AA287,'Axe 2 Règles de gestion'!$D$2:$F$506,3, FALSE)</f>
        <v>L'enfant né au foyer doit être âgé de 3 ans au plus sauf en cas de naissances multiples le congé parental suite à une naissance peut être accordé jusqu'à l'entrée en maternelle.</v>
      </c>
      <c r="AC287" s="17"/>
      <c r="AD287" s="18"/>
      <c r="AE287" s="17"/>
      <c r="AF287" s="18"/>
      <c r="AG287" s="17"/>
      <c r="AH287" s="18"/>
      <c r="AI287" s="17"/>
      <c r="AJ287" s="18"/>
      <c r="AK287" s="17"/>
      <c r="AL287" s="18"/>
      <c r="AM287" s="17"/>
      <c r="AN287" s="18"/>
      <c r="AO287" s="17"/>
      <c r="AP287" s="18"/>
      <c r="AQ287" s="17"/>
      <c r="AR287" s="18"/>
      <c r="AS287" s="17"/>
      <c r="AT287" s="18"/>
      <c r="AU287" s="17"/>
      <c r="AV287" s="18"/>
      <c r="AW287" s="17"/>
      <c r="AX287" s="18"/>
      <c r="AY287" s="17" t="s">
        <v>338</v>
      </c>
      <c r="AZ287" s="18" t="str">
        <f>VLOOKUP(AY287,'Axe 2 Règles de gestion'!$D$2:$F$506,3, FALSE)</f>
        <v>Le congé parental est accordé par périodes de 6 mois maximum renouvelables (date de fin prévisionnelle du congé parental).</v>
      </c>
      <c r="BA287" s="17" t="s">
        <v>339</v>
      </c>
      <c r="BB287" s="18" t="str">
        <f>VLOOKUP(BA287,'Axe 2 Règles de gestion'!$D$2:$F$506,3, FALSE)</f>
        <v>Le congé parental est accordé par périodes de 6 mois maximum renouvelables (date de fin réelle du congé parental).</v>
      </c>
      <c r="BC287" s="17" t="s">
        <v>586</v>
      </c>
      <c r="BD287" s="18" t="str">
        <f>VLOOKUP(BC287,'Axe 2 Règles de gestion'!$D$2:$F$506,3, FALSE)</f>
        <v>Le congé est accordé de droit à l'agent lors de l'arrivée au foyer de l'enfant.</v>
      </c>
      <c r="BE287" s="17" t="s">
        <v>347</v>
      </c>
      <c r="BF287" s="18" t="str">
        <f>VLOOKUP(BE287,'Axe 2 Règles de gestion'!$D$2:$F$506,3, FALSE)</f>
        <v>Si une nouvelle naissance ou adoption intervient alors que l'agent est déjà en position de congé parental, celui-ci a droit, du chef de son nouvel enfant, à un nouveau congé parental.</v>
      </c>
      <c r="BG287" s="17" t="s">
        <v>340</v>
      </c>
      <c r="BH287" s="18" t="str">
        <f>VLOOKUP(BG287,'Axe 2 Règles de gestion'!$D$2:$F$506,3, FALSE)</f>
        <v>L'agent doit avoir la qualité de mère ou de père.</v>
      </c>
      <c r="BI287" s="17" t="s">
        <v>739</v>
      </c>
      <c r="BJ287" s="18" t="str">
        <f>VLOOKUP(BI287,'Axe 2 Règles de gestion'!$D$2:$F$506,3, FALSE)</f>
        <v>Tout congé parental pris suite à l'accueil au foyer d'un enfant de moins de 3 ans, prend fin après 3 ans au plus à compter de l'arrivée au foyer de l'enfant (date de fin prévisionnelle du congé parental).</v>
      </c>
      <c r="BK287" s="17" t="s">
        <v>740</v>
      </c>
      <c r="BL287" s="18" t="str">
        <f>VLOOKUP(BK287,'Axe 2 Règles de gestion'!$D$2:$F$506,3, FALSE)</f>
        <v>Tout congé parental pris suite à l'accueil au foyer d'un enfant de moins de 3 ans, prend fin après 3 ans au plus à compter de l'arrivée au foyer de l'enfant (date de fin réelle du congé parental).</v>
      </c>
      <c r="BM287" s="17"/>
      <c r="BN287" s="18"/>
      <c r="BO287" s="17"/>
      <c r="BP287" s="18"/>
      <c r="BQ287" s="17"/>
      <c r="BR287" s="18"/>
      <c r="BS287" s="17"/>
      <c r="BT287" s="18"/>
      <c r="BU287" s="17"/>
      <c r="BV287" s="18"/>
      <c r="BW287" s="17"/>
      <c r="BX287" s="18"/>
      <c r="BY287" s="17" t="s">
        <v>150</v>
      </c>
      <c r="BZ287" s="18" t="str">
        <f>VLOOKUP(BY287,'Axe 2 Règles de gestion'!$D$2:$F$506,3, FALSE)</f>
        <v>La date de début de position doit être antérieure ou égale à la date de fin prévisionnelle de position.</v>
      </c>
      <c r="CA287" s="17" t="s">
        <v>212</v>
      </c>
      <c r="CB287" s="18" t="str">
        <f>VLOOKUP(CA287,'Axe 2 Règles de gestion'!$D$2:$F$506,3, FALSE)</f>
        <v>La date de fin réelle de la position doit être antérieure ou égale à la date de fin réelle ou prévisionnelle du lien juridique.</v>
      </c>
      <c r="CC287" s="17" t="s">
        <v>154</v>
      </c>
      <c r="CD287" s="18" t="str">
        <f>VLOOKUP(CC287,'Axe 2 Règles de gestion'!$D$2:$F$506,3, FALSE)</f>
        <v>La date de fin réelle de la position doit être antérieure à la date limite de départ à la retraite.</v>
      </c>
      <c r="CE287" s="17" t="s">
        <v>214</v>
      </c>
      <c r="CF287" s="18" t="str">
        <f>VLOOKUP(CE287,'Axe 2 Règles de gestion'!$D$2:$F$506,3, FALSE)</f>
        <v>La date de début de la position doit être postérieure ou égale à la date de début du lien juridique.</v>
      </c>
      <c r="CG287" s="17" t="s">
        <v>156</v>
      </c>
      <c r="CH287" s="18" t="str">
        <f>VLOOKUP(CG287,'Axe 2 Règles de gestion'!$D$2:$F$506,3, FALSE)</f>
        <v>La date de début de position doit être antérieure ou égale à la date de fin réelle de position.</v>
      </c>
      <c r="CI287" s="17" t="s">
        <v>158</v>
      </c>
      <c r="CJ287" s="18" t="str">
        <f>VLOOKUP(CI287,'Axe 2 Règles de gestion'!$D$2:$F$506,3, FALSE)</f>
        <v>La date de fin prévisionnelle de la position doit être antérieure à la date limite de départ à la retraite.</v>
      </c>
      <c r="CK287" s="17" t="s">
        <v>160</v>
      </c>
      <c r="CL287" s="18" t="str">
        <f>VLOOKUP(CK287,'Axe 2 Règles de gestion'!$D$2:$F$506,3, FALSE)</f>
        <v>La date de début de position est à J+1 de la date de fin de position de l'occurrence précédente.</v>
      </c>
      <c r="CM287" s="17" t="s">
        <v>162</v>
      </c>
      <c r="CN287" s="18" t="str">
        <f>VLOOKUP(CM287,'Axe 2 Règles de gestion'!$D$2:$F$506,3, FALSE)</f>
        <v>Le lien vers l'enfant doit être renseigné.</v>
      </c>
      <c r="CO287" s="17" t="s">
        <v>164</v>
      </c>
      <c r="CP287" s="18" t="str">
        <f>VLOOKUP(CO287,'Axe 2 Règles de gestion'!$D$2:$F$506,3, FALSE)</f>
        <v>La date de naissance de l'enfant doit être renseignée.</v>
      </c>
      <c r="CQ287" s="17" t="s">
        <v>372</v>
      </c>
      <c r="CR287" s="18" t="str">
        <f>VLOOKUP(CQ287,'Axe 2 Règles de gestion'!$D$2:$F$506,3, FALSE)</f>
        <v>La date d'arrivée au foyer de l'enfant doit être renseignée.</v>
      </c>
      <c r="CS287" s="17" t="s">
        <v>166</v>
      </c>
      <c r="CT287" s="18" t="str">
        <f>VLOOKUP(CS287,'Axe 2 Règles de gestion'!$D$2:$F$506,3, FALSE)</f>
        <v>La date de fin réelle de la position doit être antérieure ou égale à la date de décès de l'enfant.</v>
      </c>
      <c r="CU287" s="17" t="s">
        <v>168</v>
      </c>
      <c r="CV287" s="18" t="str">
        <f>VLOOKUP(CU287,'Axe 2 Règles de gestion'!$D$2:$F$506,3, FALSE)</f>
        <v>La date de fin prévisionnelle de la position doit être antérieure ou égale à la date de décès de l'enfant.</v>
      </c>
      <c r="CW287" s="17" t="s">
        <v>216</v>
      </c>
      <c r="CX287" s="18" t="str">
        <f>VLOOKUP(CW287,'Axe 2 Règles de gestion'!$D$2:$F$506,3, FALSE)</f>
        <v>La date de fin prévisionnelle de la position doit être antérieure ou égale à la date de fin réelle ou prévisionnelle du lien juridique.</v>
      </c>
      <c r="CY287" s="17" t="s">
        <v>172</v>
      </c>
      <c r="CZ287" s="18" t="str">
        <f>VLOOKUP(CY287,'Axe 2 Règles de gestion'!$D$2:$F$506,3, FALSE)</f>
        <v>La date de fin ou la date de fin prévisionnelle doit être saisie.</v>
      </c>
      <c r="DA287" s="17"/>
      <c r="DB287" s="18"/>
      <c r="DC287" s="17"/>
      <c r="DD287" s="18"/>
      <c r="DE287" s="17"/>
      <c r="DF287" s="18"/>
      <c r="DG287" s="17"/>
      <c r="DH287" s="18"/>
      <c r="DI287" s="14" t="s">
        <v>174</v>
      </c>
      <c r="DJ287" s="16" t="s">
        <v>174</v>
      </c>
    </row>
    <row r="288" spans="1:114" ht="165" x14ac:dyDescent="0.25">
      <c r="A288" s="14" t="s">
        <v>315</v>
      </c>
      <c r="B288" s="14" t="s">
        <v>176</v>
      </c>
      <c r="C288" s="15">
        <v>44833.442361111112</v>
      </c>
      <c r="D288" s="14" t="s">
        <v>117</v>
      </c>
      <c r="E288" s="16" t="s">
        <v>118</v>
      </c>
      <c r="F288" s="14" t="s">
        <v>119</v>
      </c>
      <c r="G288" s="16" t="s">
        <v>120</v>
      </c>
      <c r="H288" s="14" t="s">
        <v>605</v>
      </c>
      <c r="I288" s="16" t="s">
        <v>606</v>
      </c>
      <c r="J288" s="16" t="s">
        <v>607</v>
      </c>
      <c r="K288" s="16" t="s">
        <v>608</v>
      </c>
      <c r="L288" s="14" t="s">
        <v>628</v>
      </c>
      <c r="M288" s="16" t="s">
        <v>629</v>
      </c>
      <c r="N288" s="14" t="s">
        <v>127</v>
      </c>
      <c r="O288" s="16" t="s">
        <v>191</v>
      </c>
      <c r="P288" s="16" t="s">
        <v>192</v>
      </c>
      <c r="Q288" s="16" t="s">
        <v>335</v>
      </c>
      <c r="R288" s="14" t="s">
        <v>336</v>
      </c>
      <c r="S288" s="14" t="s">
        <v>202</v>
      </c>
      <c r="T288" s="14" t="s">
        <v>280</v>
      </c>
      <c r="U288" s="14" t="s">
        <v>177</v>
      </c>
      <c r="V288" s="15">
        <v>43685</v>
      </c>
      <c r="W288" s="15">
        <v>44677</v>
      </c>
      <c r="X288" s="16" t="s">
        <v>174</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7"/>
      <c r="CB288" s="18"/>
      <c r="CC288" s="17"/>
      <c r="CD288" s="18"/>
      <c r="CE288" s="17"/>
      <c r="CF288" s="18"/>
      <c r="CG288" s="17"/>
      <c r="CH288" s="18"/>
      <c r="CI288" s="17"/>
      <c r="CJ288" s="18"/>
      <c r="CK288" s="17"/>
      <c r="CL288" s="18"/>
      <c r="CM288" s="17"/>
      <c r="CN288" s="18"/>
      <c r="CO288" s="17"/>
      <c r="CP288" s="18"/>
      <c r="CQ288" s="17"/>
      <c r="CR288" s="18"/>
      <c r="CS288" s="17"/>
      <c r="CT288" s="18"/>
      <c r="CU288" s="17"/>
      <c r="CV288" s="18"/>
      <c r="CW288" s="17"/>
      <c r="CX288" s="18"/>
      <c r="CY288" s="17"/>
      <c r="CZ288" s="18"/>
      <c r="DA288" s="17"/>
      <c r="DB288" s="18"/>
      <c r="DC288" s="17"/>
      <c r="DD288" s="18"/>
      <c r="DE288" s="17"/>
      <c r="DF288" s="18"/>
      <c r="DG288" s="17"/>
      <c r="DH288" s="18"/>
      <c r="DI288" s="14" t="s">
        <v>174</v>
      </c>
      <c r="DJ288" s="16" t="s">
        <v>174</v>
      </c>
    </row>
    <row r="289" spans="1:114" ht="165" x14ac:dyDescent="0.25">
      <c r="A289" s="14" t="s">
        <v>175</v>
      </c>
      <c r="B289" s="14" t="s">
        <v>176</v>
      </c>
      <c r="C289" s="15">
        <v>45992.616666666669</v>
      </c>
      <c r="D289" s="14" t="s">
        <v>117</v>
      </c>
      <c r="E289" s="16" t="s">
        <v>118</v>
      </c>
      <c r="F289" s="14" t="s">
        <v>119</v>
      </c>
      <c r="G289" s="16" t="s">
        <v>120</v>
      </c>
      <c r="H289" s="14" t="s">
        <v>605</v>
      </c>
      <c r="I289" s="16" t="s">
        <v>606</v>
      </c>
      <c r="J289" s="16" t="s">
        <v>607</v>
      </c>
      <c r="K289" s="16" t="s">
        <v>608</v>
      </c>
      <c r="L289" s="14" t="s">
        <v>609</v>
      </c>
      <c r="M289" s="16" t="s">
        <v>610</v>
      </c>
      <c r="N289" s="14" t="s">
        <v>127</v>
      </c>
      <c r="O289" s="16" t="s">
        <v>128</v>
      </c>
      <c r="P289" s="16" t="s">
        <v>129</v>
      </c>
      <c r="Q289" s="16" t="s">
        <v>350</v>
      </c>
      <c r="R289" s="14" t="s">
        <v>351</v>
      </c>
      <c r="S289" s="14" t="s">
        <v>242</v>
      </c>
      <c r="T289" s="14" t="s">
        <v>280</v>
      </c>
      <c r="U289" s="14" t="s">
        <v>177</v>
      </c>
      <c r="V289" s="15">
        <v>40725</v>
      </c>
      <c r="W289" s="15">
        <v>46110</v>
      </c>
      <c r="X289" s="16" t="s">
        <v>174</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7"/>
      <c r="CB289" s="18"/>
      <c r="CC289" s="17"/>
      <c r="CD289" s="18"/>
      <c r="CE289" s="17"/>
      <c r="CF289" s="18"/>
      <c r="CG289" s="17"/>
      <c r="CH289" s="18"/>
      <c r="CI289" s="17"/>
      <c r="CJ289" s="18"/>
      <c r="CK289" s="17"/>
      <c r="CL289" s="18"/>
      <c r="CM289" s="17"/>
      <c r="CN289" s="18"/>
      <c r="CO289" s="17"/>
      <c r="CP289" s="18"/>
      <c r="CQ289" s="17"/>
      <c r="CR289" s="18"/>
      <c r="CS289" s="17"/>
      <c r="CT289" s="18"/>
      <c r="CU289" s="17"/>
      <c r="CV289" s="18"/>
      <c r="CW289" s="17"/>
      <c r="CX289" s="18"/>
      <c r="CY289" s="17"/>
      <c r="CZ289" s="18"/>
      <c r="DA289" s="17"/>
      <c r="DB289" s="18"/>
      <c r="DC289" s="17"/>
      <c r="DD289" s="18"/>
      <c r="DE289" s="17"/>
      <c r="DF289" s="18"/>
      <c r="DG289" s="17"/>
      <c r="DH289" s="18"/>
      <c r="DI289" s="14" t="s">
        <v>174</v>
      </c>
      <c r="DJ289" s="16" t="s">
        <v>174</v>
      </c>
    </row>
    <row r="290" spans="1:114" ht="105" x14ac:dyDescent="0.25">
      <c r="A290" s="14" t="s">
        <v>175</v>
      </c>
      <c r="B290" s="14" t="s">
        <v>176</v>
      </c>
      <c r="C290" s="15">
        <v>45992.618750000001</v>
      </c>
      <c r="D290" s="14" t="s">
        <v>117</v>
      </c>
      <c r="E290" s="16" t="s">
        <v>118</v>
      </c>
      <c r="F290" s="14" t="s">
        <v>119</v>
      </c>
      <c r="G290" s="16" t="s">
        <v>120</v>
      </c>
      <c r="H290" s="14" t="s">
        <v>605</v>
      </c>
      <c r="I290" s="16" t="s">
        <v>606</v>
      </c>
      <c r="J290" s="16" t="s">
        <v>607</v>
      </c>
      <c r="K290" s="16" t="s">
        <v>608</v>
      </c>
      <c r="L290" s="14" t="s">
        <v>619</v>
      </c>
      <c r="M290" s="16" t="s">
        <v>620</v>
      </c>
      <c r="N290" s="14" t="s">
        <v>127</v>
      </c>
      <c r="O290" s="16" t="s">
        <v>180</v>
      </c>
      <c r="P290" s="16" t="s">
        <v>181</v>
      </c>
      <c r="Q290" s="16" t="s">
        <v>350</v>
      </c>
      <c r="R290" s="14" t="s">
        <v>351</v>
      </c>
      <c r="S290" s="14" t="s">
        <v>242</v>
      </c>
      <c r="T290" s="14" t="s">
        <v>280</v>
      </c>
      <c r="U290" s="14" t="s">
        <v>177</v>
      </c>
      <c r="V290" s="15">
        <v>40725</v>
      </c>
      <c r="W290" s="15">
        <v>46110</v>
      </c>
      <c r="X290" s="16" t="s">
        <v>174</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7"/>
      <c r="CB290" s="18"/>
      <c r="CC290" s="17"/>
      <c r="CD290" s="18"/>
      <c r="CE290" s="17"/>
      <c r="CF290" s="18"/>
      <c r="CG290" s="17"/>
      <c r="CH290" s="18"/>
      <c r="CI290" s="17"/>
      <c r="CJ290" s="18"/>
      <c r="CK290" s="17"/>
      <c r="CL290" s="18"/>
      <c r="CM290" s="17"/>
      <c r="CN290" s="18"/>
      <c r="CO290" s="17"/>
      <c r="CP290" s="18"/>
      <c r="CQ290" s="17"/>
      <c r="CR290" s="18"/>
      <c r="CS290" s="17"/>
      <c r="CT290" s="18"/>
      <c r="CU290" s="17"/>
      <c r="CV290" s="18"/>
      <c r="CW290" s="17"/>
      <c r="CX290" s="18"/>
      <c r="CY290" s="17"/>
      <c r="CZ290" s="18"/>
      <c r="DA290" s="17"/>
      <c r="DB290" s="18"/>
      <c r="DC290" s="17"/>
      <c r="DD290" s="18"/>
      <c r="DE290" s="17"/>
      <c r="DF290" s="18"/>
      <c r="DG290" s="17"/>
      <c r="DH290" s="18"/>
      <c r="DI290" s="14" t="s">
        <v>174</v>
      </c>
      <c r="DJ290" s="16" t="s">
        <v>174</v>
      </c>
    </row>
    <row r="291" spans="1:114" ht="75" x14ac:dyDescent="0.25">
      <c r="A291" s="14" t="s">
        <v>175</v>
      </c>
      <c r="B291" s="14" t="s">
        <v>176</v>
      </c>
      <c r="C291" s="15">
        <v>45992.620833333334</v>
      </c>
      <c r="D291" s="14" t="s">
        <v>117</v>
      </c>
      <c r="E291" s="16" t="s">
        <v>118</v>
      </c>
      <c r="F291" s="14" t="s">
        <v>119</v>
      </c>
      <c r="G291" s="16" t="s">
        <v>120</v>
      </c>
      <c r="H291" s="14" t="s">
        <v>605</v>
      </c>
      <c r="I291" s="16" t="s">
        <v>606</v>
      </c>
      <c r="J291" s="16" t="s">
        <v>607</v>
      </c>
      <c r="K291" s="16" t="s">
        <v>608</v>
      </c>
      <c r="L291" s="14" t="s">
        <v>623</v>
      </c>
      <c r="M291" s="16" t="s">
        <v>624</v>
      </c>
      <c r="N291" s="14" t="s">
        <v>185</v>
      </c>
      <c r="O291" s="16" t="s">
        <v>186</v>
      </c>
      <c r="P291" s="16" t="s">
        <v>187</v>
      </c>
      <c r="Q291" s="16" t="s">
        <v>350</v>
      </c>
      <c r="R291" s="14" t="s">
        <v>351</v>
      </c>
      <c r="S291" s="14" t="s">
        <v>242</v>
      </c>
      <c r="T291" s="14" t="s">
        <v>280</v>
      </c>
      <c r="U291" s="14" t="s">
        <v>177</v>
      </c>
      <c r="V291" s="15">
        <v>40725</v>
      </c>
      <c r="W291" s="15">
        <v>46110</v>
      </c>
      <c r="X291" s="16" t="s">
        <v>174</v>
      </c>
      <c r="Y291" s="17"/>
      <c r="Z291" s="18"/>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7"/>
      <c r="CH291" s="18"/>
      <c r="CI291" s="17"/>
      <c r="CJ291" s="18"/>
      <c r="CK291" s="17"/>
      <c r="CL291" s="18"/>
      <c r="CM291" s="17"/>
      <c r="CN291" s="18"/>
      <c r="CO291" s="17"/>
      <c r="CP291" s="18"/>
      <c r="CQ291" s="17"/>
      <c r="CR291" s="18"/>
      <c r="CS291" s="17"/>
      <c r="CT291" s="18"/>
      <c r="CU291" s="17"/>
      <c r="CV291" s="18"/>
      <c r="CW291" s="17"/>
      <c r="CX291" s="18"/>
      <c r="CY291" s="17"/>
      <c r="CZ291" s="18"/>
      <c r="DA291" s="17"/>
      <c r="DB291" s="18"/>
      <c r="DC291" s="17"/>
      <c r="DD291" s="18"/>
      <c r="DE291" s="17"/>
      <c r="DF291" s="18"/>
      <c r="DG291" s="17"/>
      <c r="DH291" s="18"/>
      <c r="DI291" s="14" t="s">
        <v>174</v>
      </c>
      <c r="DJ291" s="16" t="s">
        <v>174</v>
      </c>
    </row>
    <row r="292" spans="1:114" ht="165" x14ac:dyDescent="0.25">
      <c r="A292" s="14" t="s">
        <v>175</v>
      </c>
      <c r="B292" s="14" t="s">
        <v>176</v>
      </c>
      <c r="C292" s="15">
        <v>45992.622916666667</v>
      </c>
      <c r="D292" s="14" t="s">
        <v>117</v>
      </c>
      <c r="E292" s="16" t="s">
        <v>118</v>
      </c>
      <c r="F292" s="14" t="s">
        <v>119</v>
      </c>
      <c r="G292" s="16" t="s">
        <v>120</v>
      </c>
      <c r="H292" s="14" t="s">
        <v>605</v>
      </c>
      <c r="I292" s="16" t="s">
        <v>606</v>
      </c>
      <c r="J292" s="16" t="s">
        <v>607</v>
      </c>
      <c r="K292" s="16" t="s">
        <v>608</v>
      </c>
      <c r="L292" s="14" t="s">
        <v>628</v>
      </c>
      <c r="M292" s="16" t="s">
        <v>629</v>
      </c>
      <c r="N292" s="14" t="s">
        <v>127</v>
      </c>
      <c r="O292" s="16" t="s">
        <v>191</v>
      </c>
      <c r="P292" s="16" t="s">
        <v>192</v>
      </c>
      <c r="Q292" s="16" t="s">
        <v>350</v>
      </c>
      <c r="R292" s="14" t="s">
        <v>351</v>
      </c>
      <c r="S292" s="14" t="s">
        <v>242</v>
      </c>
      <c r="T292" s="14" t="s">
        <v>280</v>
      </c>
      <c r="U292" s="14" t="s">
        <v>177</v>
      </c>
      <c r="V292" s="15">
        <v>40725</v>
      </c>
      <c r="W292" s="15">
        <v>46110</v>
      </c>
      <c r="X292" s="16" t="s">
        <v>174</v>
      </c>
      <c r="Y292" s="17"/>
      <c r="Z292" s="18"/>
      <c r="AA292" s="17"/>
      <c r="AB292" s="18"/>
      <c r="AC292" s="17"/>
      <c r="AD292" s="18"/>
      <c r="AE292" s="17"/>
      <c r="AF292" s="18"/>
      <c r="AG292" s="17"/>
      <c r="AH292" s="18"/>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c r="BH292" s="18"/>
      <c r="BI292" s="17"/>
      <c r="BJ292" s="18"/>
      <c r="BK292" s="17"/>
      <c r="BL292" s="18"/>
      <c r="BM292" s="17"/>
      <c r="BN292" s="18"/>
      <c r="BO292" s="17"/>
      <c r="BP292" s="18"/>
      <c r="BQ292" s="17"/>
      <c r="BR292" s="18"/>
      <c r="BS292" s="17"/>
      <c r="BT292" s="18"/>
      <c r="BU292" s="17"/>
      <c r="BV292" s="18"/>
      <c r="BW292" s="17"/>
      <c r="BX292" s="18"/>
      <c r="BY292" s="17"/>
      <c r="BZ292" s="18"/>
      <c r="CA292" s="17"/>
      <c r="CB292" s="18"/>
      <c r="CC292" s="17"/>
      <c r="CD292" s="18"/>
      <c r="CE292" s="17"/>
      <c r="CF292" s="18"/>
      <c r="CG292" s="17"/>
      <c r="CH292" s="18"/>
      <c r="CI292" s="17"/>
      <c r="CJ292" s="18"/>
      <c r="CK292" s="17"/>
      <c r="CL292" s="18"/>
      <c r="CM292" s="17"/>
      <c r="CN292" s="18"/>
      <c r="CO292" s="17"/>
      <c r="CP292" s="18"/>
      <c r="CQ292" s="17"/>
      <c r="CR292" s="18"/>
      <c r="CS292" s="17"/>
      <c r="CT292" s="18"/>
      <c r="CU292" s="17"/>
      <c r="CV292" s="18"/>
      <c r="CW292" s="17"/>
      <c r="CX292" s="18"/>
      <c r="CY292" s="17"/>
      <c r="CZ292" s="18"/>
      <c r="DA292" s="17"/>
      <c r="DB292" s="18"/>
      <c r="DC292" s="17"/>
      <c r="DD292" s="18"/>
      <c r="DE292" s="17"/>
      <c r="DF292" s="18"/>
      <c r="DG292" s="17"/>
      <c r="DH292" s="18"/>
      <c r="DI292" s="14" t="s">
        <v>174</v>
      </c>
      <c r="DJ292" s="16" t="s">
        <v>174</v>
      </c>
    </row>
    <row r="293" spans="1:114" ht="165" x14ac:dyDescent="0.25">
      <c r="A293" s="14" t="s">
        <v>175</v>
      </c>
      <c r="B293" s="14" t="s">
        <v>176</v>
      </c>
      <c r="C293" s="15">
        <v>45992.617361111108</v>
      </c>
      <c r="D293" s="14" t="s">
        <v>117</v>
      </c>
      <c r="E293" s="16" t="s">
        <v>118</v>
      </c>
      <c r="F293" s="14" t="s">
        <v>119</v>
      </c>
      <c r="G293" s="16" t="s">
        <v>120</v>
      </c>
      <c r="H293" s="14" t="s">
        <v>605</v>
      </c>
      <c r="I293" s="16" t="s">
        <v>606</v>
      </c>
      <c r="J293" s="16" t="s">
        <v>607</v>
      </c>
      <c r="K293" s="16" t="s">
        <v>608</v>
      </c>
      <c r="L293" s="14" t="s">
        <v>609</v>
      </c>
      <c r="M293" s="16" t="s">
        <v>610</v>
      </c>
      <c r="N293" s="14" t="s">
        <v>127</v>
      </c>
      <c r="O293" s="16" t="s">
        <v>128</v>
      </c>
      <c r="P293" s="16" t="s">
        <v>129</v>
      </c>
      <c r="Q293" s="16" t="s">
        <v>352</v>
      </c>
      <c r="R293" s="14" t="s">
        <v>353</v>
      </c>
      <c r="S293" s="14" t="s">
        <v>242</v>
      </c>
      <c r="T293" s="14" t="s">
        <v>280</v>
      </c>
      <c r="U293" s="14" t="s">
        <v>177</v>
      </c>
      <c r="V293" s="15">
        <v>40725</v>
      </c>
      <c r="W293" s="15">
        <v>46110</v>
      </c>
      <c r="X293" s="16" t="s">
        <v>174</v>
      </c>
      <c r="Y293" s="17"/>
      <c r="Z293" s="18"/>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c r="BH293" s="18"/>
      <c r="BI293" s="17"/>
      <c r="BJ293" s="18"/>
      <c r="BK293" s="17"/>
      <c r="BL293" s="18"/>
      <c r="BM293" s="17"/>
      <c r="BN293" s="18"/>
      <c r="BO293" s="17"/>
      <c r="BP293" s="18"/>
      <c r="BQ293" s="17"/>
      <c r="BR293" s="18"/>
      <c r="BS293" s="17"/>
      <c r="BT293" s="18"/>
      <c r="BU293" s="17"/>
      <c r="BV293" s="18"/>
      <c r="BW293" s="17"/>
      <c r="BX293" s="18"/>
      <c r="BY293" s="17"/>
      <c r="BZ293" s="18"/>
      <c r="CA293" s="17"/>
      <c r="CB293" s="18"/>
      <c r="CC293" s="17"/>
      <c r="CD293" s="18"/>
      <c r="CE293" s="17"/>
      <c r="CF293" s="18"/>
      <c r="CG293" s="17"/>
      <c r="CH293" s="18"/>
      <c r="CI293" s="17"/>
      <c r="CJ293" s="18"/>
      <c r="CK293" s="17"/>
      <c r="CL293" s="18"/>
      <c r="CM293" s="17"/>
      <c r="CN293" s="18"/>
      <c r="CO293" s="17"/>
      <c r="CP293" s="18"/>
      <c r="CQ293" s="17"/>
      <c r="CR293" s="18"/>
      <c r="CS293" s="17"/>
      <c r="CT293" s="18"/>
      <c r="CU293" s="17"/>
      <c r="CV293" s="18"/>
      <c r="CW293" s="17"/>
      <c r="CX293" s="18"/>
      <c r="CY293" s="17"/>
      <c r="CZ293" s="18"/>
      <c r="DA293" s="17"/>
      <c r="DB293" s="18"/>
      <c r="DC293" s="17"/>
      <c r="DD293" s="18"/>
      <c r="DE293" s="17"/>
      <c r="DF293" s="18"/>
      <c r="DG293" s="17"/>
      <c r="DH293" s="18"/>
      <c r="DI293" s="14" t="s">
        <v>174</v>
      </c>
      <c r="DJ293" s="16" t="s">
        <v>174</v>
      </c>
    </row>
    <row r="294" spans="1:114" ht="105" x14ac:dyDescent="0.25">
      <c r="A294" s="14" t="s">
        <v>175</v>
      </c>
      <c r="B294" s="14" t="s">
        <v>176</v>
      </c>
      <c r="C294" s="15">
        <v>45992.618750000001</v>
      </c>
      <c r="D294" s="14" t="s">
        <v>117</v>
      </c>
      <c r="E294" s="16" t="s">
        <v>118</v>
      </c>
      <c r="F294" s="14" t="s">
        <v>119</v>
      </c>
      <c r="G294" s="16" t="s">
        <v>120</v>
      </c>
      <c r="H294" s="14" t="s">
        <v>605</v>
      </c>
      <c r="I294" s="16" t="s">
        <v>606</v>
      </c>
      <c r="J294" s="16" t="s">
        <v>607</v>
      </c>
      <c r="K294" s="16" t="s">
        <v>608</v>
      </c>
      <c r="L294" s="14" t="s">
        <v>619</v>
      </c>
      <c r="M294" s="16" t="s">
        <v>620</v>
      </c>
      <c r="N294" s="14" t="s">
        <v>127</v>
      </c>
      <c r="O294" s="16" t="s">
        <v>180</v>
      </c>
      <c r="P294" s="16" t="s">
        <v>181</v>
      </c>
      <c r="Q294" s="16" t="s">
        <v>352</v>
      </c>
      <c r="R294" s="14" t="s">
        <v>353</v>
      </c>
      <c r="S294" s="14" t="s">
        <v>242</v>
      </c>
      <c r="T294" s="14" t="s">
        <v>280</v>
      </c>
      <c r="U294" s="14" t="s">
        <v>177</v>
      </c>
      <c r="V294" s="15">
        <v>40725</v>
      </c>
      <c r="W294" s="15">
        <v>46110</v>
      </c>
      <c r="X294" s="16" t="s">
        <v>174</v>
      </c>
      <c r="Y294" s="17"/>
      <c r="Z294" s="18"/>
      <c r="AA294" s="17"/>
      <c r="AB294" s="18"/>
      <c r="AC294" s="17"/>
      <c r="AD294" s="18"/>
      <c r="AE294" s="17"/>
      <c r="AF294" s="18"/>
      <c r="AG294" s="17"/>
      <c r="AH294" s="18"/>
      <c r="AI294" s="17"/>
      <c r="AJ294" s="18"/>
      <c r="AK294" s="17"/>
      <c r="AL294" s="18"/>
      <c r="AM294" s="17"/>
      <c r="AN294" s="18"/>
      <c r="AO294" s="17"/>
      <c r="AP294" s="18"/>
      <c r="AQ294" s="17"/>
      <c r="AR294" s="18"/>
      <c r="AS294" s="17"/>
      <c r="AT294" s="18"/>
      <c r="AU294" s="17"/>
      <c r="AV294" s="18"/>
      <c r="AW294" s="17"/>
      <c r="AX294" s="18"/>
      <c r="AY294" s="17"/>
      <c r="AZ294" s="18"/>
      <c r="BA294" s="17"/>
      <c r="BB294" s="18"/>
      <c r="BC294" s="17"/>
      <c r="BD294" s="18"/>
      <c r="BE294" s="17"/>
      <c r="BF294" s="18"/>
      <c r="BG294" s="17"/>
      <c r="BH294" s="18"/>
      <c r="BI294" s="17"/>
      <c r="BJ294" s="18"/>
      <c r="BK294" s="17"/>
      <c r="BL294" s="18"/>
      <c r="BM294" s="17"/>
      <c r="BN294" s="18"/>
      <c r="BO294" s="17"/>
      <c r="BP294" s="18"/>
      <c r="BQ294" s="17"/>
      <c r="BR294" s="18"/>
      <c r="BS294" s="17"/>
      <c r="BT294" s="18"/>
      <c r="BU294" s="17"/>
      <c r="BV294" s="18"/>
      <c r="BW294" s="17"/>
      <c r="BX294" s="18"/>
      <c r="BY294" s="17"/>
      <c r="BZ294" s="18"/>
      <c r="CA294" s="17"/>
      <c r="CB294" s="18"/>
      <c r="CC294" s="17"/>
      <c r="CD294" s="18"/>
      <c r="CE294" s="17"/>
      <c r="CF294" s="18"/>
      <c r="CG294" s="17"/>
      <c r="CH294" s="18"/>
      <c r="CI294" s="17"/>
      <c r="CJ294" s="18"/>
      <c r="CK294" s="17"/>
      <c r="CL294" s="18"/>
      <c r="CM294" s="17"/>
      <c r="CN294" s="18"/>
      <c r="CO294" s="17"/>
      <c r="CP294" s="18"/>
      <c r="CQ294" s="17"/>
      <c r="CR294" s="18"/>
      <c r="CS294" s="17"/>
      <c r="CT294" s="18"/>
      <c r="CU294" s="17"/>
      <c r="CV294" s="18"/>
      <c r="CW294" s="17"/>
      <c r="CX294" s="18"/>
      <c r="CY294" s="17"/>
      <c r="CZ294" s="18"/>
      <c r="DA294" s="17"/>
      <c r="DB294" s="18"/>
      <c r="DC294" s="17"/>
      <c r="DD294" s="18"/>
      <c r="DE294" s="17"/>
      <c r="DF294" s="18"/>
      <c r="DG294" s="17"/>
      <c r="DH294" s="18"/>
      <c r="DI294" s="14" t="s">
        <v>174</v>
      </c>
      <c r="DJ294" s="16" t="s">
        <v>174</v>
      </c>
    </row>
    <row r="295" spans="1:114" ht="75" x14ac:dyDescent="0.25">
      <c r="A295" s="14" t="s">
        <v>175</v>
      </c>
      <c r="B295" s="14" t="s">
        <v>176</v>
      </c>
      <c r="C295" s="15">
        <v>45992.620833333334</v>
      </c>
      <c r="D295" s="14" t="s">
        <v>117</v>
      </c>
      <c r="E295" s="16" t="s">
        <v>118</v>
      </c>
      <c r="F295" s="14" t="s">
        <v>119</v>
      </c>
      <c r="G295" s="16" t="s">
        <v>120</v>
      </c>
      <c r="H295" s="14" t="s">
        <v>605</v>
      </c>
      <c r="I295" s="16" t="s">
        <v>606</v>
      </c>
      <c r="J295" s="16" t="s">
        <v>607</v>
      </c>
      <c r="K295" s="16" t="s">
        <v>608</v>
      </c>
      <c r="L295" s="14" t="s">
        <v>623</v>
      </c>
      <c r="M295" s="16" t="s">
        <v>624</v>
      </c>
      <c r="N295" s="14" t="s">
        <v>185</v>
      </c>
      <c r="O295" s="16" t="s">
        <v>186</v>
      </c>
      <c r="P295" s="16" t="s">
        <v>187</v>
      </c>
      <c r="Q295" s="16" t="s">
        <v>352</v>
      </c>
      <c r="R295" s="14" t="s">
        <v>353</v>
      </c>
      <c r="S295" s="14" t="s">
        <v>242</v>
      </c>
      <c r="T295" s="14" t="s">
        <v>280</v>
      </c>
      <c r="U295" s="14" t="s">
        <v>177</v>
      </c>
      <c r="V295" s="15">
        <v>40725</v>
      </c>
      <c r="W295" s="15">
        <v>46110</v>
      </c>
      <c r="X295" s="16" t="s">
        <v>174</v>
      </c>
      <c r="Y295" s="17"/>
      <c r="Z295" s="18"/>
      <c r="AA295" s="17"/>
      <c r="AB295" s="18"/>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c r="BH295" s="18"/>
      <c r="BI295" s="17"/>
      <c r="BJ295" s="18"/>
      <c r="BK295" s="17"/>
      <c r="BL295" s="18"/>
      <c r="BM295" s="17"/>
      <c r="BN295" s="18"/>
      <c r="BO295" s="17"/>
      <c r="BP295" s="18"/>
      <c r="BQ295" s="17"/>
      <c r="BR295" s="18"/>
      <c r="BS295" s="17"/>
      <c r="BT295" s="18"/>
      <c r="BU295" s="17"/>
      <c r="BV295" s="18"/>
      <c r="BW295" s="17"/>
      <c r="BX295" s="18"/>
      <c r="BY295" s="17"/>
      <c r="BZ295" s="18"/>
      <c r="CA295" s="17"/>
      <c r="CB295" s="18"/>
      <c r="CC295" s="17"/>
      <c r="CD295" s="18"/>
      <c r="CE295" s="17"/>
      <c r="CF295" s="18"/>
      <c r="CG295" s="17"/>
      <c r="CH295" s="18"/>
      <c r="CI295" s="17"/>
      <c r="CJ295" s="18"/>
      <c r="CK295" s="17"/>
      <c r="CL295" s="18"/>
      <c r="CM295" s="17"/>
      <c r="CN295" s="18"/>
      <c r="CO295" s="17"/>
      <c r="CP295" s="18"/>
      <c r="CQ295" s="17"/>
      <c r="CR295" s="18"/>
      <c r="CS295" s="17"/>
      <c r="CT295" s="18"/>
      <c r="CU295" s="17"/>
      <c r="CV295" s="18"/>
      <c r="CW295" s="17"/>
      <c r="CX295" s="18"/>
      <c r="CY295" s="17"/>
      <c r="CZ295" s="18"/>
      <c r="DA295" s="17"/>
      <c r="DB295" s="18"/>
      <c r="DC295" s="17"/>
      <c r="DD295" s="18"/>
      <c r="DE295" s="17"/>
      <c r="DF295" s="18"/>
      <c r="DG295" s="17"/>
      <c r="DH295" s="18"/>
      <c r="DI295" s="14" t="s">
        <v>174</v>
      </c>
      <c r="DJ295" s="16" t="s">
        <v>174</v>
      </c>
    </row>
    <row r="296" spans="1:114" ht="165" x14ac:dyDescent="0.25">
      <c r="A296" s="14" t="s">
        <v>175</v>
      </c>
      <c r="B296" s="14" t="s">
        <v>176</v>
      </c>
      <c r="C296" s="15">
        <v>45992.622916666667</v>
      </c>
      <c r="D296" s="14" t="s">
        <v>117</v>
      </c>
      <c r="E296" s="16" t="s">
        <v>118</v>
      </c>
      <c r="F296" s="14" t="s">
        <v>119</v>
      </c>
      <c r="G296" s="16" t="s">
        <v>120</v>
      </c>
      <c r="H296" s="14" t="s">
        <v>605</v>
      </c>
      <c r="I296" s="16" t="s">
        <v>606</v>
      </c>
      <c r="J296" s="16" t="s">
        <v>607</v>
      </c>
      <c r="K296" s="16" t="s">
        <v>608</v>
      </c>
      <c r="L296" s="14" t="s">
        <v>628</v>
      </c>
      <c r="M296" s="16" t="s">
        <v>629</v>
      </c>
      <c r="N296" s="14" t="s">
        <v>127</v>
      </c>
      <c r="O296" s="16" t="s">
        <v>191</v>
      </c>
      <c r="P296" s="16" t="s">
        <v>192</v>
      </c>
      <c r="Q296" s="16" t="s">
        <v>352</v>
      </c>
      <c r="R296" s="14" t="s">
        <v>353</v>
      </c>
      <c r="S296" s="14" t="s">
        <v>242</v>
      </c>
      <c r="T296" s="14" t="s">
        <v>280</v>
      </c>
      <c r="U296" s="14" t="s">
        <v>177</v>
      </c>
      <c r="V296" s="15">
        <v>40725</v>
      </c>
      <c r="W296" s="15">
        <v>46110</v>
      </c>
      <c r="X296" s="16" t="s">
        <v>174</v>
      </c>
      <c r="Y296" s="17"/>
      <c r="Z296" s="18"/>
      <c r="AA296" s="17"/>
      <c r="AB296" s="18"/>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c r="BH296" s="18"/>
      <c r="BI296" s="17"/>
      <c r="BJ296" s="18"/>
      <c r="BK296" s="17"/>
      <c r="BL296" s="18"/>
      <c r="BM296" s="17"/>
      <c r="BN296" s="18"/>
      <c r="BO296" s="17"/>
      <c r="BP296" s="18"/>
      <c r="BQ296" s="17"/>
      <c r="BR296" s="18"/>
      <c r="BS296" s="17"/>
      <c r="BT296" s="18"/>
      <c r="BU296" s="17"/>
      <c r="BV296" s="18"/>
      <c r="BW296" s="17"/>
      <c r="BX296" s="18"/>
      <c r="BY296" s="17"/>
      <c r="BZ296" s="18"/>
      <c r="CA296" s="17"/>
      <c r="CB296" s="18"/>
      <c r="CC296" s="17"/>
      <c r="CD296" s="18"/>
      <c r="CE296" s="17"/>
      <c r="CF296" s="18"/>
      <c r="CG296" s="17"/>
      <c r="CH296" s="18"/>
      <c r="CI296" s="17"/>
      <c r="CJ296" s="18"/>
      <c r="CK296" s="17"/>
      <c r="CL296" s="18"/>
      <c r="CM296" s="17"/>
      <c r="CN296" s="18"/>
      <c r="CO296" s="17"/>
      <c r="CP296" s="18"/>
      <c r="CQ296" s="17"/>
      <c r="CR296" s="18"/>
      <c r="CS296" s="17"/>
      <c r="CT296" s="18"/>
      <c r="CU296" s="17"/>
      <c r="CV296" s="18"/>
      <c r="CW296" s="17"/>
      <c r="CX296" s="18"/>
      <c r="CY296" s="17"/>
      <c r="CZ296" s="18"/>
      <c r="DA296" s="17"/>
      <c r="DB296" s="18"/>
      <c r="DC296" s="17"/>
      <c r="DD296" s="18"/>
      <c r="DE296" s="17"/>
      <c r="DF296" s="18"/>
      <c r="DG296" s="17"/>
      <c r="DH296" s="18"/>
      <c r="DI296" s="14" t="s">
        <v>174</v>
      </c>
      <c r="DJ296" s="16" t="s">
        <v>174</v>
      </c>
    </row>
    <row r="297" spans="1:114" ht="165" x14ac:dyDescent="0.25">
      <c r="A297" s="14" t="s">
        <v>354</v>
      </c>
      <c r="B297" s="14" t="s">
        <v>176</v>
      </c>
      <c r="C297" s="15">
        <v>43725.463888888888</v>
      </c>
      <c r="D297" s="14" t="s">
        <v>117</v>
      </c>
      <c r="E297" s="16" t="s">
        <v>118</v>
      </c>
      <c r="F297" s="14" t="s">
        <v>119</v>
      </c>
      <c r="G297" s="16" t="s">
        <v>120</v>
      </c>
      <c r="H297" s="14" t="s">
        <v>743</v>
      </c>
      <c r="I297" s="16" t="s">
        <v>744</v>
      </c>
      <c r="J297" s="16" t="s">
        <v>745</v>
      </c>
      <c r="K297" s="16" t="s">
        <v>746</v>
      </c>
      <c r="L297" s="14" t="s">
        <v>747</v>
      </c>
      <c r="M297" s="16" t="s">
        <v>748</v>
      </c>
      <c r="N297" s="14" t="s">
        <v>127</v>
      </c>
      <c r="O297" s="16" t="s">
        <v>128</v>
      </c>
      <c r="P297" s="16" t="s">
        <v>129</v>
      </c>
      <c r="Q297" s="16" t="s">
        <v>130</v>
      </c>
      <c r="R297" s="14" t="s">
        <v>131</v>
      </c>
      <c r="S297" s="14" t="s">
        <v>132</v>
      </c>
      <c r="T297" s="14" t="s">
        <v>133</v>
      </c>
      <c r="U297" s="14" t="s">
        <v>134</v>
      </c>
      <c r="V297" s="15">
        <v>40725</v>
      </c>
      <c r="W297" s="15">
        <v>41182</v>
      </c>
      <c r="X297" s="16" t="s">
        <v>749</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t="s">
        <v>136</v>
      </c>
      <c r="AZ297" s="18" t="str">
        <f>VLOOKUP(AY297,'Axe 2 Règles de gestion'!$D$2:$F$506,3, FALSE)</f>
        <v>Le congé parental est accordé par périodes de 6 mois maximum renouvelables (date de fin prévisionnelle du congé parental).</v>
      </c>
      <c r="BA297" s="17" t="s">
        <v>138</v>
      </c>
      <c r="BB297" s="18" t="str">
        <f>VLOOKUP(BA297,'Axe 2 Règles de gestion'!$D$2:$F$506,3, FALSE)</f>
        <v>Le congé parental est accordé par périodes de 6 mois maximum renouvelables (date de fin réelle du congé parental).</v>
      </c>
      <c r="BC297" s="17" t="s">
        <v>140</v>
      </c>
      <c r="BD297" s="18" t="str">
        <f>VLOOKUP(BC297,'Axe 2 Règles de gestion'!$D$2:$F$506,3, FALSE)</f>
        <v>L'agent doit avoir la qualité de mère ou de père.</v>
      </c>
      <c r="BE297" s="17" t="s">
        <v>750</v>
      </c>
      <c r="BF297" s="18" t="str">
        <f>VLOOKUP(BE297,'Axe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297" s="17" t="s">
        <v>752</v>
      </c>
      <c r="BH297" s="18" t="str">
        <f>VLOOKUP(BG297,'Axe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297" s="17"/>
      <c r="BJ297" s="18"/>
      <c r="BK297" s="17"/>
      <c r="BL297" s="18"/>
      <c r="BM297" s="17"/>
      <c r="BN297" s="18"/>
      <c r="BO297" s="17"/>
      <c r="BP297" s="18"/>
      <c r="BQ297" s="17"/>
      <c r="BR297" s="18"/>
      <c r="BS297" s="17"/>
      <c r="BT297" s="18"/>
      <c r="BU297" s="17"/>
      <c r="BV297" s="18"/>
      <c r="BW297" s="17"/>
      <c r="BX297" s="18"/>
      <c r="BY297" s="17" t="s">
        <v>148</v>
      </c>
      <c r="BZ297" s="18" t="str">
        <f>VLOOKUP(BY297,'Axe 2 Règles de gestion'!$D$2:$F$506,3, FALSE)</f>
        <v>Lors de la demande initiale, l'agent doit être en activité.</v>
      </c>
      <c r="CA297" s="17" t="s">
        <v>150</v>
      </c>
      <c r="CB297" s="18" t="str">
        <f>VLOOKUP(CA297,'Axe 2 Règles de gestion'!$D$2:$F$506,3, FALSE)</f>
        <v>La date de début de position doit être antérieure ou égale à la date de fin prévisionnelle de position.</v>
      </c>
      <c r="CC297" s="17" t="s">
        <v>152</v>
      </c>
      <c r="CD297" s="18" t="str">
        <f>VLOOKUP(CC297,'Axe 2 Règles de gestion'!$D$2:$F$506,3, FALSE)</f>
        <v>La date de début de la position doit être postérieure ou égale à la date d'entrée dans la FPE ou dans la carrière militaire.</v>
      </c>
      <c r="CE297" s="17" t="s">
        <v>154</v>
      </c>
      <c r="CF297" s="18" t="str">
        <f>VLOOKUP(CE297,'Axe 2 Règles de gestion'!$D$2:$F$506,3, FALSE)</f>
        <v>La date de fin réelle de la position doit être antérieure à la date limite de départ à la retraite.</v>
      </c>
      <c r="CG297" s="17" t="s">
        <v>156</v>
      </c>
      <c r="CH297" s="18" t="str">
        <f>VLOOKUP(CG297,'Axe 2 Règles de gestion'!$D$2:$F$506,3, FALSE)</f>
        <v>La date de début de position doit être antérieure ou égale à la date de fin réelle de position.</v>
      </c>
      <c r="CI297" s="17" t="s">
        <v>158</v>
      </c>
      <c r="CJ297" s="18" t="str">
        <f>VLOOKUP(CI297,'Axe 2 Règles de gestion'!$D$2:$F$506,3, FALSE)</f>
        <v>La date de fin prévisionnelle de la position doit être antérieure à la date limite de départ à la retraite.</v>
      </c>
      <c r="CK297" s="17" t="s">
        <v>160</v>
      </c>
      <c r="CL297" s="18" t="str">
        <f>VLOOKUP(CK297,'Axe 2 Règles de gestion'!$D$2:$F$506,3, FALSE)</f>
        <v>La date de début de position est à J+1 de la date de fin de position de l'occurrence précédente.</v>
      </c>
      <c r="CM297" s="17" t="s">
        <v>162</v>
      </c>
      <c r="CN297" s="18" t="str">
        <f>VLOOKUP(CM297,'Axe 2 Règles de gestion'!$D$2:$F$506,3, FALSE)</f>
        <v>Le lien vers l'enfant doit être renseigné.</v>
      </c>
      <c r="CO297" s="17" t="s">
        <v>164</v>
      </c>
      <c r="CP297" s="18" t="str">
        <f>VLOOKUP(CO297,'Axe 2 Règles de gestion'!$D$2:$F$506,3, FALSE)</f>
        <v>La date de naissance de l'enfant doit être renseignée.</v>
      </c>
      <c r="CQ297" s="17" t="s">
        <v>372</v>
      </c>
      <c r="CR297" s="18" t="str">
        <f>VLOOKUP(CQ297,'Axe 2 Règles de gestion'!$D$2:$F$506,3, FALSE)</f>
        <v>La date d'arrivée au foyer de l'enfant doit être renseignée.</v>
      </c>
      <c r="CS297" s="17" t="s">
        <v>166</v>
      </c>
      <c r="CT297" s="18" t="str">
        <f>VLOOKUP(CS297,'Axe 2 Règles de gestion'!$D$2:$F$506,3, FALSE)</f>
        <v>La date de fin réelle de la position doit être antérieure ou égale à la date de décès de l'enfant.</v>
      </c>
      <c r="CU297" s="17" t="s">
        <v>168</v>
      </c>
      <c r="CV297" s="18" t="str">
        <f>VLOOKUP(CU297,'Axe 2 Règles de gestion'!$D$2:$F$506,3, FALSE)</f>
        <v>La date de fin prévisionnelle de la position doit être antérieure ou égale à la date de décès de l'enfant.</v>
      </c>
      <c r="CW297" s="17" t="s">
        <v>170</v>
      </c>
      <c r="CX297" s="18" t="str">
        <f>VLOOKUP(CW297,'Axe 2 Règles de gestion'!$D$2:$F$506,3, FALSE)</f>
        <v>L'agent ne doit pas être en position de détachement entrant sur l'occurrence précédente.</v>
      </c>
      <c r="CY297" s="17" t="s">
        <v>172</v>
      </c>
      <c r="CZ297" s="18" t="str">
        <f>VLOOKUP(CY297,'Axe 2 Règles de gestion'!$D$2:$F$506,3, FALSE)</f>
        <v>La date de fin ou la date de fin prévisionnelle doit être saisie.</v>
      </c>
      <c r="DA297" s="17"/>
      <c r="DB297" s="18"/>
      <c r="DC297" s="17"/>
      <c r="DD297" s="18"/>
      <c r="DE297" s="17"/>
      <c r="DF297" s="18"/>
      <c r="DG297" s="17"/>
      <c r="DH297" s="18"/>
      <c r="DI297" s="14" t="s">
        <v>174</v>
      </c>
      <c r="DJ297" s="16" t="s">
        <v>174</v>
      </c>
    </row>
    <row r="298" spans="1:114" ht="165" x14ac:dyDescent="0.25">
      <c r="A298" s="14" t="s">
        <v>374</v>
      </c>
      <c r="B298" s="14" t="s">
        <v>176</v>
      </c>
      <c r="C298" s="15">
        <v>43732.461805555555</v>
      </c>
      <c r="D298" s="14" t="s">
        <v>117</v>
      </c>
      <c r="E298" s="16" t="s">
        <v>118</v>
      </c>
      <c r="F298" s="14" t="s">
        <v>119</v>
      </c>
      <c r="G298" s="16" t="s">
        <v>120</v>
      </c>
      <c r="H298" s="14" t="s">
        <v>743</v>
      </c>
      <c r="I298" s="16" t="s">
        <v>744</v>
      </c>
      <c r="J298" s="16" t="s">
        <v>745</v>
      </c>
      <c r="K298" s="16" t="s">
        <v>746</v>
      </c>
      <c r="L298" s="14" t="s">
        <v>747</v>
      </c>
      <c r="M298" s="16" t="s">
        <v>748</v>
      </c>
      <c r="N298" s="14" t="s">
        <v>127</v>
      </c>
      <c r="O298" s="16" t="s">
        <v>128</v>
      </c>
      <c r="P298" s="16" t="s">
        <v>129</v>
      </c>
      <c r="Q298" s="16" t="s">
        <v>130</v>
      </c>
      <c r="R298" s="14" t="s">
        <v>131</v>
      </c>
      <c r="S298" s="14" t="s">
        <v>132</v>
      </c>
      <c r="T298" s="14" t="s">
        <v>133</v>
      </c>
      <c r="U298" s="14" t="s">
        <v>134</v>
      </c>
      <c r="V298" s="15">
        <v>41183</v>
      </c>
      <c r="W298" s="15">
        <v>43684</v>
      </c>
      <c r="X298" s="16" t="s">
        <v>753</v>
      </c>
      <c r="Y298" s="17" t="s">
        <v>376</v>
      </c>
      <c r="Z298" s="18" t="str">
        <f>VLOOKUP(Y298,'Axe 2 Règles de gestion'!$D$2:$F$506,3, FALSE)</f>
        <v>La demande de l'agent doit être formulée au moins 2 mois avant le début du congé parental.</v>
      </c>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t="s">
        <v>136</v>
      </c>
      <c r="AZ298" s="18" t="str">
        <f>VLOOKUP(AY298,'Axe 2 Règles de gestion'!$D$2:$F$506,3, FALSE)</f>
        <v>Le congé parental est accordé par périodes de 6 mois maximum renouvelables (date de fin prévisionnelle du congé parental).</v>
      </c>
      <c r="BA298" s="17" t="s">
        <v>138</v>
      </c>
      <c r="BB298" s="18" t="str">
        <f>VLOOKUP(BA298,'Axe 2 Règles de gestion'!$D$2:$F$506,3, FALSE)</f>
        <v>Le congé parental est accordé par périodes de 6 mois maximum renouvelables (date de fin réelle du congé parental).</v>
      </c>
      <c r="BC298" s="17" t="s">
        <v>378</v>
      </c>
      <c r="BD298" s="18" t="str">
        <f>VLOOKUP(BC298,'Axe 2 Règles de gestion'!$D$2:$F$506,3, FALSE)</f>
        <v>Le congé est accordé de droit à l'agent lors de l'arrivée au foyer de l'enfant.</v>
      </c>
      <c r="BE298" s="17" t="s">
        <v>140</v>
      </c>
      <c r="BF298" s="18" t="str">
        <f>VLOOKUP(BE298,'Axe 2 Règles de gestion'!$D$2:$F$506,3, FALSE)</f>
        <v>L'agent doit avoir la qualité de mère ou de père.</v>
      </c>
      <c r="BG298" s="17" t="s">
        <v>750</v>
      </c>
      <c r="BH298" s="18" t="str">
        <f>VLOOKUP(BG298,'Axe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298" s="17" t="s">
        <v>752</v>
      </c>
      <c r="BJ298" s="18" t="str">
        <f>VLOOKUP(BI298,'Axe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298" s="17"/>
      <c r="BL298" s="18"/>
      <c r="BM298" s="17"/>
      <c r="BN298" s="18"/>
      <c r="BO298" s="17"/>
      <c r="BP298" s="18"/>
      <c r="BQ298" s="17"/>
      <c r="BR298" s="18"/>
      <c r="BS298" s="17"/>
      <c r="BT298" s="18"/>
      <c r="BU298" s="17"/>
      <c r="BV298" s="18"/>
      <c r="BW298" s="17"/>
      <c r="BX298" s="18"/>
      <c r="BY298" s="17" t="s">
        <v>148</v>
      </c>
      <c r="BZ298" s="18" t="str">
        <f>VLOOKUP(BY298,'Axe 2 Règles de gestion'!$D$2:$F$506,3, FALSE)</f>
        <v>Lors de la demande initiale, l'agent doit être en activité.</v>
      </c>
      <c r="CA298" s="17" t="s">
        <v>150</v>
      </c>
      <c r="CB298" s="18" t="str">
        <f>VLOOKUP(CA298,'Axe 2 Règles de gestion'!$D$2:$F$506,3, FALSE)</f>
        <v>La date de début de position doit être antérieure ou égale à la date de fin prévisionnelle de position.</v>
      </c>
      <c r="CC298" s="17" t="s">
        <v>152</v>
      </c>
      <c r="CD298" s="18" t="str">
        <f>VLOOKUP(CC298,'Axe 2 Règles de gestion'!$D$2:$F$506,3, FALSE)</f>
        <v>La date de début de la position doit être postérieure ou égale à la date d'entrée dans la FPE ou dans la carrière militaire.</v>
      </c>
      <c r="CE298" s="17" t="s">
        <v>154</v>
      </c>
      <c r="CF298" s="18" t="str">
        <f>VLOOKUP(CE298,'Axe 2 Règles de gestion'!$D$2:$F$506,3, FALSE)</f>
        <v>La date de fin réelle de la position doit être antérieure à la date limite de départ à la retraite.</v>
      </c>
      <c r="CG298" s="17" t="s">
        <v>156</v>
      </c>
      <c r="CH298" s="18" t="str">
        <f>VLOOKUP(CG298,'Axe 2 Règles de gestion'!$D$2:$F$506,3, FALSE)</f>
        <v>La date de début de position doit être antérieure ou égale à la date de fin réelle de position.</v>
      </c>
      <c r="CI298" s="17" t="s">
        <v>158</v>
      </c>
      <c r="CJ298" s="18" t="str">
        <f>VLOOKUP(CI298,'Axe 2 Règles de gestion'!$D$2:$F$506,3, FALSE)</f>
        <v>La date de fin prévisionnelle de la position doit être antérieure à la date limite de départ à la retraite.</v>
      </c>
      <c r="CK298" s="17" t="s">
        <v>160</v>
      </c>
      <c r="CL298" s="18" t="str">
        <f>VLOOKUP(CK298,'Axe 2 Règles de gestion'!$D$2:$F$506,3, FALSE)</f>
        <v>La date de début de position est à J+1 de la date de fin de position de l'occurrence précédente.</v>
      </c>
      <c r="CM298" s="17" t="s">
        <v>162</v>
      </c>
      <c r="CN298" s="18" t="str">
        <f>VLOOKUP(CM298,'Axe 2 Règles de gestion'!$D$2:$F$506,3, FALSE)</f>
        <v>Le lien vers l'enfant doit être renseigné.</v>
      </c>
      <c r="CO298" s="17" t="s">
        <v>164</v>
      </c>
      <c r="CP298" s="18" t="str">
        <f>VLOOKUP(CO298,'Axe 2 Règles de gestion'!$D$2:$F$506,3, FALSE)</f>
        <v>La date de naissance de l'enfant doit être renseignée.</v>
      </c>
      <c r="CQ298" s="17" t="s">
        <v>372</v>
      </c>
      <c r="CR298" s="18" t="str">
        <f>VLOOKUP(CQ298,'Axe 2 Règles de gestion'!$D$2:$F$506,3, FALSE)</f>
        <v>La date d'arrivée au foyer de l'enfant doit être renseignée.</v>
      </c>
      <c r="CS298" s="17" t="s">
        <v>166</v>
      </c>
      <c r="CT298" s="18" t="str">
        <f>VLOOKUP(CS298,'Axe 2 Règles de gestion'!$D$2:$F$506,3, FALSE)</f>
        <v>La date de fin réelle de la position doit être antérieure ou égale à la date de décès de l'enfant.</v>
      </c>
      <c r="CU298" s="17" t="s">
        <v>168</v>
      </c>
      <c r="CV298" s="18" t="str">
        <f>VLOOKUP(CU298,'Axe 2 Règles de gestion'!$D$2:$F$506,3, FALSE)</f>
        <v>La date de fin prévisionnelle de la position doit être antérieure ou égale à la date de décès de l'enfant.</v>
      </c>
      <c r="CW298" s="17" t="s">
        <v>170</v>
      </c>
      <c r="CX298" s="18" t="str">
        <f>VLOOKUP(CW298,'Axe 2 Règles de gestion'!$D$2:$F$506,3, FALSE)</f>
        <v>L'agent ne doit pas être en position de détachement entrant sur l'occurrence précédente.</v>
      </c>
      <c r="CY298" s="17" t="s">
        <v>172</v>
      </c>
      <c r="CZ298" s="18" t="str">
        <f>VLOOKUP(CY298,'Axe 2 Règles de gestion'!$D$2:$F$506,3, FALSE)</f>
        <v>La date de fin ou la date de fin prévisionnelle doit être saisie.</v>
      </c>
      <c r="DA298" s="17"/>
      <c r="DB298" s="18"/>
      <c r="DC298" s="17"/>
      <c r="DD298" s="18"/>
      <c r="DE298" s="17"/>
      <c r="DF298" s="18"/>
      <c r="DG298" s="17"/>
      <c r="DH298" s="18"/>
      <c r="DI298" s="14" t="s">
        <v>174</v>
      </c>
      <c r="DJ298" s="16" t="s">
        <v>174</v>
      </c>
    </row>
    <row r="299" spans="1:114" ht="165" x14ac:dyDescent="0.25">
      <c r="A299" s="14" t="s">
        <v>175</v>
      </c>
      <c r="B299" s="14" t="s">
        <v>176</v>
      </c>
      <c r="C299" s="15">
        <v>45992.633333333331</v>
      </c>
      <c r="D299" s="14" t="s">
        <v>117</v>
      </c>
      <c r="E299" s="16" t="s">
        <v>118</v>
      </c>
      <c r="F299" s="14" t="s">
        <v>119</v>
      </c>
      <c r="G299" s="16" t="s">
        <v>120</v>
      </c>
      <c r="H299" s="14" t="s">
        <v>743</v>
      </c>
      <c r="I299" s="16" t="s">
        <v>744</v>
      </c>
      <c r="J299" s="16" t="s">
        <v>745</v>
      </c>
      <c r="K299" s="16" t="s">
        <v>746</v>
      </c>
      <c r="L299" s="14" t="s">
        <v>747</v>
      </c>
      <c r="M299" s="16" t="s">
        <v>748</v>
      </c>
      <c r="N299" s="14" t="s">
        <v>127</v>
      </c>
      <c r="O299" s="16" t="s">
        <v>128</v>
      </c>
      <c r="P299" s="16" t="s">
        <v>129</v>
      </c>
      <c r="Q299" s="16" t="s">
        <v>130</v>
      </c>
      <c r="R299" s="14" t="s">
        <v>131</v>
      </c>
      <c r="S299" s="14" t="s">
        <v>132</v>
      </c>
      <c r="T299" s="14" t="s">
        <v>133</v>
      </c>
      <c r="U299" s="14" t="s">
        <v>177</v>
      </c>
      <c r="V299" s="15">
        <v>43685</v>
      </c>
      <c r="W299" s="15">
        <v>46110</v>
      </c>
      <c r="X299" s="16" t="s">
        <v>174</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7"/>
      <c r="CH299" s="18"/>
      <c r="CI299" s="17"/>
      <c r="CJ299" s="18"/>
      <c r="CK299" s="17"/>
      <c r="CL299" s="18"/>
      <c r="CM299" s="17"/>
      <c r="CN299" s="18"/>
      <c r="CO299" s="17"/>
      <c r="CP299" s="18"/>
      <c r="CQ299" s="17"/>
      <c r="CR299" s="18"/>
      <c r="CS299" s="17"/>
      <c r="CT299" s="18"/>
      <c r="CU299" s="17"/>
      <c r="CV299" s="18"/>
      <c r="CW299" s="17"/>
      <c r="CX299" s="18"/>
      <c r="CY299" s="17"/>
      <c r="CZ299" s="18"/>
      <c r="DA299" s="17"/>
      <c r="DB299" s="18"/>
      <c r="DC299" s="17"/>
      <c r="DD299" s="18"/>
      <c r="DE299" s="17"/>
      <c r="DF299" s="18"/>
      <c r="DG299" s="17"/>
      <c r="DH299" s="18"/>
      <c r="DI299" s="14" t="s">
        <v>174</v>
      </c>
      <c r="DJ299" s="16" t="s">
        <v>174</v>
      </c>
    </row>
    <row r="300" spans="1:114" ht="165" x14ac:dyDescent="0.25">
      <c r="A300" s="14" t="s">
        <v>374</v>
      </c>
      <c r="B300" s="14" t="s">
        <v>176</v>
      </c>
      <c r="C300" s="15">
        <v>43732.461805555555</v>
      </c>
      <c r="D300" s="14" t="s">
        <v>117</v>
      </c>
      <c r="E300" s="16" t="s">
        <v>118</v>
      </c>
      <c r="F300" s="14" t="s">
        <v>119</v>
      </c>
      <c r="G300" s="16" t="s">
        <v>120</v>
      </c>
      <c r="H300" s="14" t="s">
        <v>743</v>
      </c>
      <c r="I300" s="16" t="s">
        <v>744</v>
      </c>
      <c r="J300" s="16" t="s">
        <v>745</v>
      </c>
      <c r="K300" s="16" t="s">
        <v>746</v>
      </c>
      <c r="L300" s="14" t="s">
        <v>754</v>
      </c>
      <c r="M300" s="16" t="s">
        <v>755</v>
      </c>
      <c r="N300" s="14" t="s">
        <v>127</v>
      </c>
      <c r="O300" s="16" t="s">
        <v>180</v>
      </c>
      <c r="P300" s="16" t="s">
        <v>181</v>
      </c>
      <c r="Q300" s="16" t="s">
        <v>130</v>
      </c>
      <c r="R300" s="14" t="s">
        <v>131</v>
      </c>
      <c r="S300" s="14" t="s">
        <v>132</v>
      </c>
      <c r="T300" s="14" t="s">
        <v>133</v>
      </c>
      <c r="U300" s="14" t="s">
        <v>134</v>
      </c>
      <c r="V300" s="15">
        <v>40725</v>
      </c>
      <c r="W300" s="15">
        <v>43684</v>
      </c>
      <c r="X300" s="16" t="s">
        <v>756</v>
      </c>
      <c r="Y300" s="17" t="s">
        <v>383</v>
      </c>
      <c r="Z300" s="18" t="str">
        <f>VLOOKUP(Y300,'Axe 2 Règles de gestion'!$D$2:$F$506,3, FALSE)</f>
        <v>La demande de renouvellement du congé doit être formulée au moins 2 mois avant l'expiration de la période en cours.</v>
      </c>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t="s">
        <v>136</v>
      </c>
      <c r="AZ300" s="18" t="str">
        <f>VLOOKUP(AY300,'Axe 2 Règles de gestion'!$D$2:$F$506,3, FALSE)</f>
        <v>Le congé parental est accordé par périodes de 6 mois maximum renouvelables (date de fin prévisionnelle du congé parental).</v>
      </c>
      <c r="BA300" s="17" t="s">
        <v>138</v>
      </c>
      <c r="BB300" s="18" t="str">
        <f>VLOOKUP(BA300,'Axe 2 Règles de gestion'!$D$2:$F$506,3, FALSE)</f>
        <v>Le congé parental est accordé par périodes de 6 mois maximum renouvelables (date de fin réelle du congé parental).</v>
      </c>
      <c r="BC300" s="17" t="s">
        <v>140</v>
      </c>
      <c r="BD300" s="18" t="str">
        <f>VLOOKUP(BC300,'Axe 2 Règles de gestion'!$D$2:$F$506,3, FALSE)</f>
        <v>L'agent doit avoir la qualité de mère ou de père.</v>
      </c>
      <c r="BE300" s="17" t="s">
        <v>750</v>
      </c>
      <c r="BF300" s="18" t="str">
        <f>VLOOKUP(BE300,'Axe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00" s="17" t="s">
        <v>752</v>
      </c>
      <c r="BH300" s="18" t="str">
        <f>VLOOKUP(BG300,'Axe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00" s="17"/>
      <c r="BJ300" s="18"/>
      <c r="BK300" s="17"/>
      <c r="BL300" s="18"/>
      <c r="BM300" s="17"/>
      <c r="BN300" s="18"/>
      <c r="BO300" s="17"/>
      <c r="BP300" s="18"/>
      <c r="BQ300" s="17"/>
      <c r="BR300" s="18"/>
      <c r="BS300" s="17"/>
      <c r="BT300" s="18"/>
      <c r="BU300" s="17"/>
      <c r="BV300" s="18"/>
      <c r="BW300" s="17"/>
      <c r="BX300" s="18"/>
      <c r="BY300" s="17" t="s">
        <v>150</v>
      </c>
      <c r="BZ300" s="18" t="str">
        <f>VLOOKUP(BY300,'Axe 2 Règles de gestion'!$D$2:$F$506,3, FALSE)</f>
        <v>La date de début de position doit être antérieure ou égale à la date de fin prévisionnelle de position.</v>
      </c>
      <c r="CA300" s="17" t="s">
        <v>152</v>
      </c>
      <c r="CB300" s="18" t="str">
        <f>VLOOKUP(CA300,'Axe 2 Règles de gestion'!$D$2:$F$506,3, FALSE)</f>
        <v>La date de début de la position doit être postérieure ou égale à la date d'entrée dans la FPE ou dans la carrière militaire.</v>
      </c>
      <c r="CC300" s="17" t="s">
        <v>154</v>
      </c>
      <c r="CD300" s="18" t="str">
        <f>VLOOKUP(CC300,'Axe 2 Règles de gestion'!$D$2:$F$506,3, FALSE)</f>
        <v>La date de fin réelle de la position doit être antérieure à la date limite de départ à la retraite.</v>
      </c>
      <c r="CE300" s="17" t="s">
        <v>156</v>
      </c>
      <c r="CF300" s="18" t="str">
        <f>VLOOKUP(CE300,'Axe 2 Règles de gestion'!$D$2:$F$506,3, FALSE)</f>
        <v>La date de début de position doit être antérieure ou égale à la date de fin réelle de position.</v>
      </c>
      <c r="CG300" s="17" t="s">
        <v>158</v>
      </c>
      <c r="CH300" s="18" t="str">
        <f>VLOOKUP(CG300,'Axe 2 Règles de gestion'!$D$2:$F$506,3, FALSE)</f>
        <v>La date de fin prévisionnelle de la position doit être antérieure à la date limite de départ à la retraite.</v>
      </c>
      <c r="CI300" s="17" t="s">
        <v>160</v>
      </c>
      <c r="CJ300" s="18" t="str">
        <f>VLOOKUP(CI300,'Axe 2 Règles de gestion'!$D$2:$F$506,3, FALSE)</f>
        <v>La date de début de position est à J+1 de la date de fin de position de l'occurrence précédente.</v>
      </c>
      <c r="CK300" s="17" t="s">
        <v>162</v>
      </c>
      <c r="CL300" s="18" t="str">
        <f>VLOOKUP(CK300,'Axe 2 Règles de gestion'!$D$2:$F$506,3, FALSE)</f>
        <v>Le lien vers l'enfant doit être renseigné.</v>
      </c>
      <c r="CM300" s="17" t="s">
        <v>164</v>
      </c>
      <c r="CN300" s="18" t="str">
        <f>VLOOKUP(CM300,'Axe 2 Règles de gestion'!$D$2:$F$506,3, FALSE)</f>
        <v>La date de naissance de l'enfant doit être renseignée.</v>
      </c>
      <c r="CO300" s="17" t="s">
        <v>372</v>
      </c>
      <c r="CP300" s="18" t="str">
        <f>VLOOKUP(CO300,'Axe 2 Règles de gestion'!$D$2:$F$506,3, FALSE)</f>
        <v>La date d'arrivée au foyer de l'enfant doit être renseignée.</v>
      </c>
      <c r="CQ300" s="17" t="s">
        <v>166</v>
      </c>
      <c r="CR300" s="18" t="str">
        <f>VLOOKUP(CQ300,'Axe 2 Règles de gestion'!$D$2:$F$506,3, FALSE)</f>
        <v>La date de fin réelle de la position doit être antérieure ou égale à la date de décès de l'enfant.</v>
      </c>
      <c r="CS300" s="17" t="s">
        <v>168</v>
      </c>
      <c r="CT300" s="18" t="str">
        <f>VLOOKUP(CS300,'Axe 2 Règles de gestion'!$D$2:$F$506,3, FALSE)</f>
        <v>La date de fin prévisionnelle de la position doit être antérieure ou égale à la date de décès de l'enfant.</v>
      </c>
      <c r="CU300" s="17" t="s">
        <v>172</v>
      </c>
      <c r="CV300" s="18" t="str">
        <f>VLOOKUP(CU300,'Axe 2 Règles de gestion'!$D$2:$F$506,3, FALSE)</f>
        <v>La date de fin ou la date de fin prévisionnelle doit être saisie.</v>
      </c>
      <c r="CW300" s="17"/>
      <c r="CX300" s="18"/>
      <c r="CY300" s="17"/>
      <c r="CZ300" s="18"/>
      <c r="DA300" s="17"/>
      <c r="DB300" s="18"/>
      <c r="DC300" s="17"/>
      <c r="DD300" s="18"/>
      <c r="DE300" s="17"/>
      <c r="DF300" s="18"/>
      <c r="DG300" s="17"/>
      <c r="DH300" s="18"/>
      <c r="DI300" s="14" t="s">
        <v>174</v>
      </c>
      <c r="DJ300" s="16" t="s">
        <v>174</v>
      </c>
    </row>
    <row r="301" spans="1:114" ht="105" x14ac:dyDescent="0.25">
      <c r="A301" s="14" t="s">
        <v>175</v>
      </c>
      <c r="B301" s="14" t="s">
        <v>176</v>
      </c>
      <c r="C301" s="15">
        <v>45992.634027777778</v>
      </c>
      <c r="D301" s="14" t="s">
        <v>117</v>
      </c>
      <c r="E301" s="16" t="s">
        <v>118</v>
      </c>
      <c r="F301" s="14" t="s">
        <v>119</v>
      </c>
      <c r="G301" s="16" t="s">
        <v>120</v>
      </c>
      <c r="H301" s="14" t="s">
        <v>743</v>
      </c>
      <c r="I301" s="16" t="s">
        <v>744</v>
      </c>
      <c r="J301" s="16" t="s">
        <v>745</v>
      </c>
      <c r="K301" s="16" t="s">
        <v>746</v>
      </c>
      <c r="L301" s="14" t="s">
        <v>754</v>
      </c>
      <c r="M301" s="16" t="s">
        <v>755</v>
      </c>
      <c r="N301" s="14" t="s">
        <v>127</v>
      </c>
      <c r="O301" s="16" t="s">
        <v>180</v>
      </c>
      <c r="P301" s="16" t="s">
        <v>181</v>
      </c>
      <c r="Q301" s="16" t="s">
        <v>130</v>
      </c>
      <c r="R301" s="14" t="s">
        <v>131</v>
      </c>
      <c r="S301" s="14" t="s">
        <v>132</v>
      </c>
      <c r="T301" s="14" t="s">
        <v>133</v>
      </c>
      <c r="U301" s="14" t="s">
        <v>177</v>
      </c>
      <c r="V301" s="15">
        <v>43685</v>
      </c>
      <c r="W301" s="15">
        <v>46110</v>
      </c>
      <c r="X301" s="16" t="s">
        <v>174</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c r="CF301" s="18"/>
      <c r="CG301" s="17"/>
      <c r="CH301" s="18"/>
      <c r="CI301" s="17"/>
      <c r="CJ301" s="18"/>
      <c r="CK301" s="17"/>
      <c r="CL301" s="18"/>
      <c r="CM301" s="17"/>
      <c r="CN301" s="18"/>
      <c r="CO301" s="17"/>
      <c r="CP301" s="18"/>
      <c r="CQ301" s="17"/>
      <c r="CR301" s="18"/>
      <c r="CS301" s="17"/>
      <c r="CT301" s="18"/>
      <c r="CU301" s="17"/>
      <c r="CV301" s="18"/>
      <c r="CW301" s="17"/>
      <c r="CX301" s="18"/>
      <c r="CY301" s="17"/>
      <c r="CZ301" s="18"/>
      <c r="DA301" s="17"/>
      <c r="DB301" s="18"/>
      <c r="DC301" s="17"/>
      <c r="DD301" s="18"/>
      <c r="DE301" s="17"/>
      <c r="DF301" s="18"/>
      <c r="DG301" s="17"/>
      <c r="DH301" s="18"/>
      <c r="DI301" s="14" t="s">
        <v>174</v>
      </c>
      <c r="DJ301" s="16" t="s">
        <v>174</v>
      </c>
    </row>
    <row r="302" spans="1:114" ht="165" x14ac:dyDescent="0.25">
      <c r="A302" s="14" t="s">
        <v>354</v>
      </c>
      <c r="B302" s="14" t="s">
        <v>176</v>
      </c>
      <c r="C302" s="15">
        <v>43725.474305555559</v>
      </c>
      <c r="D302" s="14" t="s">
        <v>117</v>
      </c>
      <c r="E302" s="16" t="s">
        <v>118</v>
      </c>
      <c r="F302" s="14" t="s">
        <v>119</v>
      </c>
      <c r="G302" s="16" t="s">
        <v>120</v>
      </c>
      <c r="H302" s="14" t="s">
        <v>743</v>
      </c>
      <c r="I302" s="16" t="s">
        <v>744</v>
      </c>
      <c r="J302" s="16" t="s">
        <v>745</v>
      </c>
      <c r="K302" s="16" t="s">
        <v>746</v>
      </c>
      <c r="L302" s="14" t="s">
        <v>757</v>
      </c>
      <c r="M302" s="16" t="s">
        <v>758</v>
      </c>
      <c r="N302" s="14" t="s">
        <v>185</v>
      </c>
      <c r="O302" s="16" t="s">
        <v>186</v>
      </c>
      <c r="P302" s="16" t="s">
        <v>187</v>
      </c>
      <c r="Q302" s="16" t="s">
        <v>130</v>
      </c>
      <c r="R302" s="14" t="s">
        <v>131</v>
      </c>
      <c r="S302" s="14" t="s">
        <v>132</v>
      </c>
      <c r="T302" s="14" t="s">
        <v>133</v>
      </c>
      <c r="U302" s="14" t="s">
        <v>134</v>
      </c>
      <c r="V302" s="15">
        <v>40725</v>
      </c>
      <c r="W302" s="15">
        <v>41182</v>
      </c>
      <c r="X302" s="16" t="s">
        <v>759</v>
      </c>
      <c r="Y302" s="17" t="s">
        <v>387</v>
      </c>
      <c r="Z302" s="18" t="str">
        <f>VLOOKUP(Y302,'Axe 2 Règles de gestion'!$D$2:$F$506,3, FALSE)</f>
        <v>En cas de défaut de demande de renouvellement dans les délais impartis, le bénéfice du congé parental cesse de plein droit.</v>
      </c>
      <c r="AA302" s="17" t="s">
        <v>389</v>
      </c>
      <c r="AB302" s="18" t="str">
        <f>VLOOKUP(AA302,'Axe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02" s="17" t="s">
        <v>390</v>
      </c>
      <c r="AD302" s="18" t="str">
        <f>VLOOKUP(AC302,'Axe 2 Règles de gestion'!$D$2:$F$506,3, FALSE)</f>
        <v>Le congé parental cesse de plein droit en cas de décès de l'enfant ou de retrait de l'enfant placé en vue de son adoption.</v>
      </c>
      <c r="AE302" s="17" t="s">
        <v>392</v>
      </c>
      <c r="AF302" s="18" t="str">
        <f>VLOOKUP(AE302,'Axe 2 Règles de gestion'!$D$2:$F$506,3, FALSE)</f>
        <v>L'agent peut demander que la durée du congé soit écourtée.</v>
      </c>
      <c r="AG302" s="17" t="s">
        <v>394</v>
      </c>
      <c r="AH302" s="18" t="str">
        <f>VLOOKUP(AG302,'Axe 2 Règles de gestion'!$D$2:$F$506,3, FALSE)</f>
        <v>Si son ancien emploi ne peut pas lui être proposé, l'agent est affecté dans l'emploi le plus proche de son dernier lieu de travail.</v>
      </c>
      <c r="AI302" s="17" t="s">
        <v>396</v>
      </c>
      <c r="AJ302" s="18" t="str">
        <f>VLOOKUP(AI302,'Axe 2 Règles de gestion'!$D$2:$F$506,3, FALSE)</f>
        <v>Si l'agent le demande, il peut également être affecté dans un emploi le plus proche de son domicile sous réserve des priorités prévues dans le cadre du rapprochement familial.</v>
      </c>
      <c r="AK302" s="17"/>
      <c r="AL302" s="18"/>
      <c r="AM302" s="17"/>
      <c r="AN302" s="18"/>
      <c r="AO302" s="17"/>
      <c r="AP302" s="18"/>
      <c r="AQ302" s="17"/>
      <c r="AR302" s="18"/>
      <c r="AS302" s="17"/>
      <c r="AT302" s="18"/>
      <c r="AU302" s="17"/>
      <c r="AV302" s="18"/>
      <c r="AW302" s="17"/>
      <c r="AX302" s="18"/>
      <c r="AY302" s="17" t="s">
        <v>136</v>
      </c>
      <c r="AZ302" s="18" t="str">
        <f>VLOOKUP(AY302,'Axe 2 Règles de gestion'!$D$2:$F$506,3, FALSE)</f>
        <v>Le congé parental est accordé par périodes de 6 mois maximum renouvelables (date de fin prévisionnelle du congé parental).</v>
      </c>
      <c r="BA302" s="17" t="s">
        <v>138</v>
      </c>
      <c r="BB302" s="18" t="str">
        <f>VLOOKUP(BA302,'Axe 2 Règles de gestion'!$D$2:$F$506,3, FALSE)</f>
        <v>Le congé parental est accordé par périodes de 6 mois maximum renouvelables (date de fin réelle du congé parental).</v>
      </c>
      <c r="BC302" s="17" t="s">
        <v>750</v>
      </c>
      <c r="BD302" s="18" t="str">
        <f>VLOOKUP(BC302,'Axe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02" s="17" t="s">
        <v>752</v>
      </c>
      <c r="BF302" s="18" t="str">
        <f>VLOOKUP(BE302,'Axe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02" s="17"/>
      <c r="BH302" s="18"/>
      <c r="BI302" s="17"/>
      <c r="BJ302" s="18"/>
      <c r="BK302" s="17"/>
      <c r="BL302" s="18"/>
      <c r="BM302" s="17"/>
      <c r="BN302" s="18"/>
      <c r="BO302" s="17"/>
      <c r="BP302" s="18"/>
      <c r="BQ302" s="17"/>
      <c r="BR302" s="18"/>
      <c r="BS302" s="17"/>
      <c r="BT302" s="18"/>
      <c r="BU302" s="17"/>
      <c r="BV302" s="18"/>
      <c r="BW302" s="17"/>
      <c r="BX302" s="18"/>
      <c r="BY302" s="17" t="s">
        <v>150</v>
      </c>
      <c r="BZ302" s="18" t="str">
        <f>VLOOKUP(BY302,'Axe 2 Règles de gestion'!$D$2:$F$506,3, FALSE)</f>
        <v>La date de début de position doit être antérieure ou égale à la date de fin prévisionnelle de position.</v>
      </c>
      <c r="CA302" s="17" t="s">
        <v>154</v>
      </c>
      <c r="CB302" s="18" t="str">
        <f>VLOOKUP(CA302,'Axe 2 Règles de gestion'!$D$2:$F$506,3, FALSE)</f>
        <v>La date de fin réelle de la position doit être antérieure à la date limite de départ à la retraite.</v>
      </c>
      <c r="CC302" s="17" t="s">
        <v>156</v>
      </c>
      <c r="CD302" s="18" t="str">
        <f>VLOOKUP(CC302,'Axe 2 Règles de gestion'!$D$2:$F$506,3, FALSE)</f>
        <v>La date de début de position doit être antérieure ou égale à la date de fin réelle de position.</v>
      </c>
      <c r="CE302" s="17" t="s">
        <v>158</v>
      </c>
      <c r="CF302" s="18" t="str">
        <f>VLOOKUP(CE302,'Axe 2 Règles de gestion'!$D$2:$F$506,3, FALSE)</f>
        <v>La date de fin prévisionnelle de la position doit être antérieure à la date limite de départ à la retraite.</v>
      </c>
      <c r="CG302" s="17" t="s">
        <v>162</v>
      </c>
      <c r="CH302" s="18" t="str">
        <f>VLOOKUP(CG302,'Axe 2 Règles de gestion'!$D$2:$F$506,3, FALSE)</f>
        <v>Le lien vers l'enfant doit être renseigné.</v>
      </c>
      <c r="CI302" s="17" t="s">
        <v>164</v>
      </c>
      <c r="CJ302" s="18" t="str">
        <f>VLOOKUP(CI302,'Axe 2 Règles de gestion'!$D$2:$F$506,3, FALSE)</f>
        <v>La date de naissance de l'enfant doit être renseignée.</v>
      </c>
      <c r="CK302" s="17" t="s">
        <v>372</v>
      </c>
      <c r="CL302" s="18" t="str">
        <f>VLOOKUP(CK302,'Axe 2 Règles de gestion'!$D$2:$F$506,3, FALSE)</f>
        <v>La date d'arrivée au foyer de l'enfant doit être renseignée.</v>
      </c>
      <c r="CM302" s="17" t="s">
        <v>166</v>
      </c>
      <c r="CN302" s="18" t="str">
        <f>VLOOKUP(CM302,'Axe 2 Règles de gestion'!$D$2:$F$506,3, FALSE)</f>
        <v>La date de fin réelle de la position doit être antérieure ou égale à la date de décès de l'enfant.</v>
      </c>
      <c r="CO302" s="17" t="s">
        <v>168</v>
      </c>
      <c r="CP302" s="18" t="str">
        <f>VLOOKUP(CO302,'Axe 2 Règles de gestion'!$D$2:$F$506,3, FALSE)</f>
        <v>La date de fin prévisionnelle de la position doit être antérieure ou égale à la date de décès de l'enfant.</v>
      </c>
      <c r="CQ302" s="17" t="s">
        <v>172</v>
      </c>
      <c r="CR302" s="18" t="str">
        <f>VLOOKUP(CQ302,'Axe 2 Règles de gestion'!$D$2:$F$506,3, FALSE)</f>
        <v>La date de fin ou la date de fin prévisionnelle doit être saisie.</v>
      </c>
      <c r="CS302" s="17"/>
      <c r="CT302" s="18"/>
      <c r="CU302" s="17"/>
      <c r="CV302" s="18"/>
      <c r="CW302" s="17"/>
      <c r="CX302" s="18"/>
      <c r="CY302" s="17"/>
      <c r="CZ302" s="18"/>
      <c r="DA302" s="17"/>
      <c r="DB302" s="18"/>
      <c r="DC302" s="17"/>
      <c r="DD302" s="18"/>
      <c r="DE302" s="17"/>
      <c r="DF302" s="18"/>
      <c r="DG302" s="17"/>
      <c r="DH302" s="18"/>
      <c r="DI302" s="14" t="s">
        <v>174</v>
      </c>
      <c r="DJ302" s="16" t="s">
        <v>174</v>
      </c>
    </row>
    <row r="303" spans="1:114" ht="165" x14ac:dyDescent="0.25">
      <c r="A303" s="14" t="s">
        <v>374</v>
      </c>
      <c r="B303" s="14" t="s">
        <v>176</v>
      </c>
      <c r="C303" s="15">
        <v>43725.474305555559</v>
      </c>
      <c r="D303" s="14" t="s">
        <v>117</v>
      </c>
      <c r="E303" s="16" t="s">
        <v>118</v>
      </c>
      <c r="F303" s="14" t="s">
        <v>119</v>
      </c>
      <c r="G303" s="16" t="s">
        <v>120</v>
      </c>
      <c r="H303" s="14" t="s">
        <v>743</v>
      </c>
      <c r="I303" s="16" t="s">
        <v>744</v>
      </c>
      <c r="J303" s="16" t="s">
        <v>745</v>
      </c>
      <c r="K303" s="16" t="s">
        <v>746</v>
      </c>
      <c r="L303" s="14" t="s">
        <v>757</v>
      </c>
      <c r="M303" s="16" t="s">
        <v>758</v>
      </c>
      <c r="N303" s="14" t="s">
        <v>185</v>
      </c>
      <c r="O303" s="16" t="s">
        <v>186</v>
      </c>
      <c r="P303" s="16" t="s">
        <v>187</v>
      </c>
      <c r="Q303" s="16" t="s">
        <v>130</v>
      </c>
      <c r="R303" s="14" t="s">
        <v>131</v>
      </c>
      <c r="S303" s="14" t="s">
        <v>132</v>
      </c>
      <c r="T303" s="14" t="s">
        <v>133</v>
      </c>
      <c r="U303" s="14" t="s">
        <v>134</v>
      </c>
      <c r="V303" s="15">
        <v>41183</v>
      </c>
      <c r="W303" s="15">
        <v>43867</v>
      </c>
      <c r="X303" s="16" t="s">
        <v>760</v>
      </c>
      <c r="Y303" s="17" t="s">
        <v>387</v>
      </c>
      <c r="Z303" s="18" t="str">
        <f>VLOOKUP(Y303,'Axe 2 Règles de gestion'!$D$2:$F$506,3, FALSE)</f>
        <v>En cas de défaut de demande de renouvellement dans les délais impartis, le bénéfice du congé parental cesse de plein droit.</v>
      </c>
      <c r="AA303" s="17" t="s">
        <v>389</v>
      </c>
      <c r="AB303" s="18" t="str">
        <f>VLOOKUP(AA303,'Axe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03" s="17" t="s">
        <v>390</v>
      </c>
      <c r="AD303" s="18" t="str">
        <f>VLOOKUP(AC303,'Axe 2 Règles de gestion'!$D$2:$F$506,3, FALSE)</f>
        <v>Le congé parental cesse de plein droit en cas de décès de l'enfant ou de retrait de l'enfant placé en vue de son adoption.</v>
      </c>
      <c r="AE303" s="17" t="s">
        <v>392</v>
      </c>
      <c r="AF303" s="18" t="str">
        <f>VLOOKUP(AE303,'Axe 2 Règles de gestion'!$D$2:$F$506,3, FALSE)</f>
        <v>L'agent peut demander que la durée du congé soit écourtée.</v>
      </c>
      <c r="AG303" s="17" t="s">
        <v>399</v>
      </c>
      <c r="AH303" s="18" t="str">
        <f>VLOOKUP(AG303,'Axe 2 Règles de gestion'!$D$2:$F$506,3, FALSE)</f>
        <v>A l'expiration de son congé, l'agent est réintégré de plein droit, au besoin en surnombre, dans son corps d'origine ou dans le grade ou l'emploi de détachement antérieur.</v>
      </c>
      <c r="AI303" s="17" t="s">
        <v>394</v>
      </c>
      <c r="AJ303" s="18" t="str">
        <f>VLOOKUP(AI303,'Axe 2 Règles de gestion'!$D$2:$F$506,3, FALSE)</f>
        <v>Si son ancien emploi ne peut pas lui être proposé, l'agent est affecté dans l'emploi le plus proche de son dernier lieu de travail.</v>
      </c>
      <c r="AK303" s="17" t="s">
        <v>396</v>
      </c>
      <c r="AL303" s="18" t="str">
        <f>VLOOKUP(AK303,'Axe 2 Règles de gestion'!$D$2:$F$506,3, FALSE)</f>
        <v>Si l'agent le demande, il peut également être affecté dans un emploi le plus proche de son domicile sous réserve des priorités prévues dans le cadre du rapprochement familial.</v>
      </c>
      <c r="AM303" s="17" t="s">
        <v>401</v>
      </c>
      <c r="AN303" s="18" t="str">
        <f>VLOOKUP(AM303,'Axe 2 Règles de gestion'!$D$2:$F$506,3, FALSE)</f>
        <v>Si l'agent était en détachement et qu'il est réintégré dans son administration de détachement, il est placé dans cette position pour une période au moins égale à la durée restant à courir du détachement initial.</v>
      </c>
      <c r="AO303" s="17"/>
      <c r="AP303" s="18"/>
      <c r="AQ303" s="17"/>
      <c r="AR303" s="18"/>
      <c r="AS303" s="17"/>
      <c r="AT303" s="18"/>
      <c r="AU303" s="17"/>
      <c r="AV303" s="18"/>
      <c r="AW303" s="17"/>
      <c r="AX303" s="18"/>
      <c r="AY303" s="17" t="s">
        <v>136</v>
      </c>
      <c r="AZ303" s="18" t="str">
        <f>VLOOKUP(AY303,'Axe 2 Règles de gestion'!$D$2:$F$506,3, FALSE)</f>
        <v>Le congé parental est accordé par périodes de 6 mois maximum renouvelables (date de fin prévisionnelle du congé parental).</v>
      </c>
      <c r="BA303" s="17" t="s">
        <v>138</v>
      </c>
      <c r="BB303" s="18" t="str">
        <f>VLOOKUP(BA303,'Axe 2 Règles de gestion'!$D$2:$F$506,3, FALSE)</f>
        <v>Le congé parental est accordé par périodes de 6 mois maximum renouvelables (date de fin réelle du congé parental).</v>
      </c>
      <c r="BC303" s="17" t="s">
        <v>750</v>
      </c>
      <c r="BD303" s="18" t="str">
        <f>VLOOKUP(BC303,'Axe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03" s="17" t="s">
        <v>752</v>
      </c>
      <c r="BF303" s="18" t="str">
        <f>VLOOKUP(BE303,'Axe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03" s="17"/>
      <c r="BH303" s="18"/>
      <c r="BI303" s="17"/>
      <c r="BJ303" s="18"/>
      <c r="BK303" s="17"/>
      <c r="BL303" s="18"/>
      <c r="BM303" s="17"/>
      <c r="BN303" s="18"/>
      <c r="BO303" s="17"/>
      <c r="BP303" s="18"/>
      <c r="BQ303" s="17"/>
      <c r="BR303" s="18"/>
      <c r="BS303" s="17"/>
      <c r="BT303" s="18"/>
      <c r="BU303" s="17"/>
      <c r="BV303" s="18"/>
      <c r="BW303" s="17"/>
      <c r="BX303" s="18"/>
      <c r="BY303" s="17" t="s">
        <v>150</v>
      </c>
      <c r="BZ303" s="18" t="str">
        <f>VLOOKUP(BY303,'Axe 2 Règles de gestion'!$D$2:$F$506,3, FALSE)</f>
        <v>La date de début de position doit être antérieure ou égale à la date de fin prévisionnelle de position.</v>
      </c>
      <c r="CA303" s="17" t="s">
        <v>154</v>
      </c>
      <c r="CB303" s="18" t="str">
        <f>VLOOKUP(CA303,'Axe 2 Règles de gestion'!$D$2:$F$506,3, FALSE)</f>
        <v>La date de fin réelle de la position doit être antérieure à la date limite de départ à la retraite.</v>
      </c>
      <c r="CC303" s="17" t="s">
        <v>156</v>
      </c>
      <c r="CD303" s="18" t="str">
        <f>VLOOKUP(CC303,'Axe 2 Règles de gestion'!$D$2:$F$506,3, FALSE)</f>
        <v>La date de début de position doit être antérieure ou égale à la date de fin réelle de position.</v>
      </c>
      <c r="CE303" s="17" t="s">
        <v>158</v>
      </c>
      <c r="CF303" s="18" t="str">
        <f>VLOOKUP(CE303,'Axe 2 Règles de gestion'!$D$2:$F$506,3, FALSE)</f>
        <v>La date de fin prévisionnelle de la position doit être antérieure à la date limite de départ à la retraite.</v>
      </c>
      <c r="CG303" s="17" t="s">
        <v>162</v>
      </c>
      <c r="CH303" s="18" t="str">
        <f>VLOOKUP(CG303,'Axe 2 Règles de gestion'!$D$2:$F$506,3, FALSE)</f>
        <v>Le lien vers l'enfant doit être renseigné.</v>
      </c>
      <c r="CI303" s="17" t="s">
        <v>164</v>
      </c>
      <c r="CJ303" s="18" t="str">
        <f>VLOOKUP(CI303,'Axe 2 Règles de gestion'!$D$2:$F$506,3, FALSE)</f>
        <v>La date de naissance de l'enfant doit être renseignée.</v>
      </c>
      <c r="CK303" s="17" t="s">
        <v>372</v>
      </c>
      <c r="CL303" s="18" t="str">
        <f>VLOOKUP(CK303,'Axe 2 Règles de gestion'!$D$2:$F$506,3, FALSE)</f>
        <v>La date d'arrivée au foyer de l'enfant doit être renseignée.</v>
      </c>
      <c r="CM303" s="17" t="s">
        <v>166</v>
      </c>
      <c r="CN303" s="18" t="str">
        <f>VLOOKUP(CM303,'Axe 2 Règles de gestion'!$D$2:$F$506,3, FALSE)</f>
        <v>La date de fin réelle de la position doit être antérieure ou égale à la date de décès de l'enfant.</v>
      </c>
      <c r="CO303" s="17" t="s">
        <v>168</v>
      </c>
      <c r="CP303" s="18" t="str">
        <f>VLOOKUP(CO303,'Axe 2 Règles de gestion'!$D$2:$F$506,3, FALSE)</f>
        <v>La date de fin prévisionnelle de la position doit être antérieure ou égale à la date de décès de l'enfant.</v>
      </c>
      <c r="CQ303" s="17" t="s">
        <v>172</v>
      </c>
      <c r="CR303" s="18" t="str">
        <f>VLOOKUP(CQ303,'Axe 2 Règles de gestion'!$D$2:$F$506,3, FALSE)</f>
        <v>La date de fin ou la date de fin prévisionnelle doit être saisie.</v>
      </c>
      <c r="CS303" s="17"/>
      <c r="CT303" s="18"/>
      <c r="CU303" s="17"/>
      <c r="CV303" s="18"/>
      <c r="CW303" s="17"/>
      <c r="CX303" s="18"/>
      <c r="CY303" s="17"/>
      <c r="CZ303" s="18"/>
      <c r="DA303" s="17"/>
      <c r="DB303" s="18"/>
      <c r="DC303" s="17"/>
      <c r="DD303" s="18"/>
      <c r="DE303" s="17"/>
      <c r="DF303" s="18"/>
      <c r="DG303" s="17"/>
      <c r="DH303" s="18"/>
      <c r="DI303" s="14" t="s">
        <v>174</v>
      </c>
      <c r="DJ303" s="16" t="s">
        <v>174</v>
      </c>
    </row>
    <row r="304" spans="1:114" ht="75" x14ac:dyDescent="0.25">
      <c r="A304" s="14" t="s">
        <v>175</v>
      </c>
      <c r="B304" s="14" t="s">
        <v>176</v>
      </c>
      <c r="C304" s="15">
        <v>45992.636111111111</v>
      </c>
      <c r="D304" s="14" t="s">
        <v>117</v>
      </c>
      <c r="E304" s="16" t="s">
        <v>118</v>
      </c>
      <c r="F304" s="14" t="s">
        <v>119</v>
      </c>
      <c r="G304" s="16" t="s">
        <v>120</v>
      </c>
      <c r="H304" s="14" t="s">
        <v>743</v>
      </c>
      <c r="I304" s="16" t="s">
        <v>744</v>
      </c>
      <c r="J304" s="16" t="s">
        <v>745</v>
      </c>
      <c r="K304" s="16" t="s">
        <v>746</v>
      </c>
      <c r="L304" s="14" t="s">
        <v>757</v>
      </c>
      <c r="M304" s="16" t="s">
        <v>758</v>
      </c>
      <c r="N304" s="14" t="s">
        <v>185</v>
      </c>
      <c r="O304" s="16" t="s">
        <v>186</v>
      </c>
      <c r="P304" s="16" t="s">
        <v>187</v>
      </c>
      <c r="Q304" s="16" t="s">
        <v>130</v>
      </c>
      <c r="R304" s="14" t="s">
        <v>131</v>
      </c>
      <c r="S304" s="14" t="s">
        <v>132</v>
      </c>
      <c r="T304" s="14" t="s">
        <v>133</v>
      </c>
      <c r="U304" s="14" t="s">
        <v>177</v>
      </c>
      <c r="V304" s="15">
        <v>43868</v>
      </c>
      <c r="W304" s="15">
        <v>46110</v>
      </c>
      <c r="X304" s="16" t="s">
        <v>174</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7"/>
      <c r="BF304" s="18"/>
      <c r="BG304" s="17"/>
      <c r="BH304" s="18"/>
      <c r="BI304" s="17"/>
      <c r="BJ304" s="18"/>
      <c r="BK304" s="17"/>
      <c r="BL304" s="18"/>
      <c r="BM304" s="17"/>
      <c r="BN304" s="18"/>
      <c r="BO304" s="17"/>
      <c r="BP304" s="18"/>
      <c r="BQ304" s="17"/>
      <c r="BR304" s="18"/>
      <c r="BS304" s="17"/>
      <c r="BT304" s="18"/>
      <c r="BU304" s="17"/>
      <c r="BV304" s="18"/>
      <c r="BW304" s="17"/>
      <c r="BX304" s="18"/>
      <c r="BY304" s="17"/>
      <c r="BZ304" s="18"/>
      <c r="CA304" s="17"/>
      <c r="CB304" s="18"/>
      <c r="CC304" s="17"/>
      <c r="CD304" s="18"/>
      <c r="CE304" s="17"/>
      <c r="CF304" s="18"/>
      <c r="CG304" s="17"/>
      <c r="CH304" s="18"/>
      <c r="CI304" s="17"/>
      <c r="CJ304" s="18"/>
      <c r="CK304" s="17"/>
      <c r="CL304" s="18"/>
      <c r="CM304" s="17"/>
      <c r="CN304" s="18"/>
      <c r="CO304" s="17"/>
      <c r="CP304" s="18"/>
      <c r="CQ304" s="17"/>
      <c r="CR304" s="18"/>
      <c r="CS304" s="17"/>
      <c r="CT304" s="18"/>
      <c r="CU304" s="17"/>
      <c r="CV304" s="18"/>
      <c r="CW304" s="17"/>
      <c r="CX304" s="18"/>
      <c r="CY304" s="17"/>
      <c r="CZ304" s="18"/>
      <c r="DA304" s="17"/>
      <c r="DB304" s="18"/>
      <c r="DC304" s="17"/>
      <c r="DD304" s="18"/>
      <c r="DE304" s="17"/>
      <c r="DF304" s="18"/>
      <c r="DG304" s="17"/>
      <c r="DH304" s="18"/>
      <c r="DI304" s="14" t="s">
        <v>174</v>
      </c>
      <c r="DJ304" s="16" t="s">
        <v>174</v>
      </c>
    </row>
    <row r="305" spans="1:114" ht="165" x14ac:dyDescent="0.25">
      <c r="A305" s="14" t="s">
        <v>354</v>
      </c>
      <c r="B305" s="14" t="s">
        <v>176</v>
      </c>
      <c r="C305" s="15">
        <v>43728.762499999997</v>
      </c>
      <c r="D305" s="14" t="s">
        <v>117</v>
      </c>
      <c r="E305" s="16" t="s">
        <v>118</v>
      </c>
      <c r="F305" s="14" t="s">
        <v>119</v>
      </c>
      <c r="G305" s="16" t="s">
        <v>120</v>
      </c>
      <c r="H305" s="14" t="s">
        <v>743</v>
      </c>
      <c r="I305" s="16" t="s">
        <v>744</v>
      </c>
      <c r="J305" s="16" t="s">
        <v>745</v>
      </c>
      <c r="K305" s="16" t="s">
        <v>746</v>
      </c>
      <c r="L305" s="14" t="s">
        <v>761</v>
      </c>
      <c r="M305" s="16" t="s">
        <v>762</v>
      </c>
      <c r="N305" s="14" t="s">
        <v>127</v>
      </c>
      <c r="O305" s="16" t="s">
        <v>191</v>
      </c>
      <c r="P305" s="16" t="s">
        <v>192</v>
      </c>
      <c r="Q305" s="16" t="s">
        <v>130</v>
      </c>
      <c r="R305" s="14" t="s">
        <v>131</v>
      </c>
      <c r="S305" s="14" t="s">
        <v>132</v>
      </c>
      <c r="T305" s="14" t="s">
        <v>133</v>
      </c>
      <c r="U305" s="14" t="s">
        <v>134</v>
      </c>
      <c r="V305" s="15">
        <v>40725</v>
      </c>
      <c r="W305" s="15">
        <v>41182</v>
      </c>
      <c r="X305" s="16" t="s">
        <v>763</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t="s">
        <v>136</v>
      </c>
      <c r="AZ305" s="18" t="str">
        <f>VLOOKUP(AY305,'Axe 2 Règles de gestion'!$D$2:$F$506,3, FALSE)</f>
        <v>Le congé parental est accordé par périodes de 6 mois maximum renouvelables (date de fin prévisionnelle du congé parental).</v>
      </c>
      <c r="BA305" s="17" t="s">
        <v>138</v>
      </c>
      <c r="BB305" s="18" t="str">
        <f>VLOOKUP(BA305,'Axe 2 Règles de gestion'!$D$2:$F$506,3, FALSE)</f>
        <v>Le congé parental est accordé par périodes de 6 mois maximum renouvelables (date de fin réelle du congé parental).</v>
      </c>
      <c r="BC305" s="17" t="s">
        <v>194</v>
      </c>
      <c r="BD305" s="18" t="str">
        <f>VLOOKUP(BC305,'Axe 2 Règles de gestion'!$D$2:$F$506,3, FALSE)</f>
        <v>Si une nouvelle naissance ou adoption intervient alors que l'agent est déjà en position de congé parental, celui-ci a droit, du chef de son nouvel enfant, à un nouveau congé parental.</v>
      </c>
      <c r="BE305" s="17" t="s">
        <v>140</v>
      </c>
      <c r="BF305" s="18" t="str">
        <f>VLOOKUP(BE305,'Axe 2 Règles de gestion'!$D$2:$F$506,3, FALSE)</f>
        <v>L'agent doit avoir la qualité de mère ou de père.</v>
      </c>
      <c r="BG305" s="17" t="s">
        <v>764</v>
      </c>
      <c r="BH305" s="18" t="str">
        <f>VLOOKUP(BG305,'Axe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05" s="17" t="s">
        <v>765</v>
      </c>
      <c r="BJ305" s="18" t="str">
        <f>VLOOKUP(BI305,'Axe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05" s="17"/>
      <c r="BL305" s="18"/>
      <c r="BM305" s="17"/>
      <c r="BN305" s="18"/>
      <c r="BO305" s="17"/>
      <c r="BP305" s="18"/>
      <c r="BQ305" s="17"/>
      <c r="BR305" s="18"/>
      <c r="BS305" s="17"/>
      <c r="BT305" s="18"/>
      <c r="BU305" s="17"/>
      <c r="BV305" s="18"/>
      <c r="BW305" s="17"/>
      <c r="BX305" s="18"/>
      <c r="BY305" s="17" t="s">
        <v>150</v>
      </c>
      <c r="BZ305" s="18" t="str">
        <f>VLOOKUP(BY305,'Axe 2 Règles de gestion'!$D$2:$F$506,3, FALSE)</f>
        <v>La date de début de position doit être antérieure ou égale à la date de fin prévisionnelle de position.</v>
      </c>
      <c r="CA305" s="17" t="s">
        <v>152</v>
      </c>
      <c r="CB305" s="18" t="str">
        <f>VLOOKUP(CA305,'Axe 2 Règles de gestion'!$D$2:$F$506,3, FALSE)</f>
        <v>La date de début de la position doit être postérieure ou égale à la date d'entrée dans la FPE ou dans la carrière militaire.</v>
      </c>
      <c r="CC305" s="17" t="s">
        <v>154</v>
      </c>
      <c r="CD305" s="18" t="str">
        <f>VLOOKUP(CC305,'Axe 2 Règles de gestion'!$D$2:$F$506,3, FALSE)</f>
        <v>La date de fin réelle de la position doit être antérieure à la date limite de départ à la retraite.</v>
      </c>
      <c r="CE305" s="17" t="s">
        <v>156</v>
      </c>
      <c r="CF305" s="18" t="str">
        <f>VLOOKUP(CE305,'Axe 2 Règles de gestion'!$D$2:$F$506,3, FALSE)</f>
        <v>La date de début de position doit être antérieure ou égale à la date de fin réelle de position.</v>
      </c>
      <c r="CG305" s="17" t="s">
        <v>158</v>
      </c>
      <c r="CH305" s="18" t="str">
        <f>VLOOKUP(CG305,'Axe 2 Règles de gestion'!$D$2:$F$506,3, FALSE)</f>
        <v>La date de fin prévisionnelle de la position doit être antérieure à la date limite de départ à la retraite.</v>
      </c>
      <c r="CI305" s="17" t="s">
        <v>160</v>
      </c>
      <c r="CJ305" s="18" t="str">
        <f>VLOOKUP(CI305,'Axe 2 Règles de gestion'!$D$2:$F$506,3, FALSE)</f>
        <v>La date de début de position est à J+1 de la date de fin de position de l'occurrence précédente.</v>
      </c>
      <c r="CK305" s="17" t="s">
        <v>162</v>
      </c>
      <c r="CL305" s="18" t="str">
        <f>VLOOKUP(CK305,'Axe 2 Règles de gestion'!$D$2:$F$506,3, FALSE)</f>
        <v>Le lien vers l'enfant doit être renseigné.</v>
      </c>
      <c r="CM305" s="17" t="s">
        <v>164</v>
      </c>
      <c r="CN305" s="18" t="str">
        <f>VLOOKUP(CM305,'Axe 2 Règles de gestion'!$D$2:$F$506,3, FALSE)</f>
        <v>La date de naissance de l'enfant doit être renseignée.</v>
      </c>
      <c r="CO305" s="17" t="s">
        <v>372</v>
      </c>
      <c r="CP305" s="18" t="str">
        <f>VLOOKUP(CO305,'Axe 2 Règles de gestion'!$D$2:$F$506,3, FALSE)</f>
        <v>La date d'arrivée au foyer de l'enfant doit être renseignée.</v>
      </c>
      <c r="CQ305" s="17" t="s">
        <v>166</v>
      </c>
      <c r="CR305" s="18" t="str">
        <f>VLOOKUP(CQ305,'Axe 2 Règles de gestion'!$D$2:$F$506,3, FALSE)</f>
        <v>La date de fin réelle de la position doit être antérieure ou égale à la date de décès de l'enfant.</v>
      </c>
      <c r="CS305" s="17" t="s">
        <v>168</v>
      </c>
      <c r="CT305" s="18" t="str">
        <f>VLOOKUP(CS305,'Axe 2 Règles de gestion'!$D$2:$F$506,3, FALSE)</f>
        <v>La date de fin prévisionnelle de la position doit être antérieure ou égale à la date de décès de l'enfant.</v>
      </c>
      <c r="CU305" s="17" t="s">
        <v>172</v>
      </c>
      <c r="CV305" s="18" t="str">
        <f>VLOOKUP(CU305,'Axe 2 Règles de gestion'!$D$2:$F$506,3, FALSE)</f>
        <v>La date de fin ou la date de fin prévisionnelle doit être saisie.</v>
      </c>
      <c r="CW305" s="17"/>
      <c r="CX305" s="18"/>
      <c r="CY305" s="17"/>
      <c r="CZ305" s="18"/>
      <c r="DA305" s="17"/>
      <c r="DB305" s="18"/>
      <c r="DC305" s="17"/>
      <c r="DD305" s="18"/>
      <c r="DE305" s="17"/>
      <c r="DF305" s="18"/>
      <c r="DG305" s="17"/>
      <c r="DH305" s="18"/>
      <c r="DI305" s="14" t="s">
        <v>174</v>
      </c>
      <c r="DJ305" s="16" t="s">
        <v>174</v>
      </c>
    </row>
    <row r="306" spans="1:114" ht="165" x14ac:dyDescent="0.25">
      <c r="A306" s="14" t="s">
        <v>374</v>
      </c>
      <c r="B306" s="14" t="s">
        <v>176</v>
      </c>
      <c r="C306" s="15">
        <v>43732.461805555555</v>
      </c>
      <c r="D306" s="14" t="s">
        <v>117</v>
      </c>
      <c r="E306" s="16" t="s">
        <v>118</v>
      </c>
      <c r="F306" s="14" t="s">
        <v>119</v>
      </c>
      <c r="G306" s="16" t="s">
        <v>120</v>
      </c>
      <c r="H306" s="14" t="s">
        <v>743</v>
      </c>
      <c r="I306" s="16" t="s">
        <v>744</v>
      </c>
      <c r="J306" s="16" t="s">
        <v>745</v>
      </c>
      <c r="K306" s="16" t="s">
        <v>746</v>
      </c>
      <c r="L306" s="14" t="s">
        <v>761</v>
      </c>
      <c r="M306" s="16" t="s">
        <v>762</v>
      </c>
      <c r="N306" s="14" t="s">
        <v>127</v>
      </c>
      <c r="O306" s="16" t="s">
        <v>191</v>
      </c>
      <c r="P306" s="16" t="s">
        <v>192</v>
      </c>
      <c r="Q306" s="16" t="s">
        <v>130</v>
      </c>
      <c r="R306" s="14" t="s">
        <v>131</v>
      </c>
      <c r="S306" s="14" t="s">
        <v>132</v>
      </c>
      <c r="T306" s="14" t="s">
        <v>133</v>
      </c>
      <c r="U306" s="14" t="s">
        <v>134</v>
      </c>
      <c r="V306" s="15">
        <v>41183</v>
      </c>
      <c r="W306" s="15">
        <v>43684</v>
      </c>
      <c r="X306" s="16" t="s">
        <v>766</v>
      </c>
      <c r="Y306" s="17" t="s">
        <v>413</v>
      </c>
      <c r="Z306" s="18" t="str">
        <f>VLOOKUP(Y306,'Axe 2 Règles de gestion'!$D$2:$F$506,3, FALSE)</f>
        <v>La demande de l'agent doit être formulée au moins 2 mois avant la date présumée de la naissance ou de l'arrivée au foyer de l'enfant.</v>
      </c>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t="s">
        <v>136</v>
      </c>
      <c r="AZ306" s="18" t="str">
        <f>VLOOKUP(AY306,'Axe 2 Règles de gestion'!$D$2:$F$506,3, FALSE)</f>
        <v>Le congé parental est accordé par périodes de 6 mois maximum renouvelables (date de fin prévisionnelle du congé parental).</v>
      </c>
      <c r="BA306" s="17" t="s">
        <v>138</v>
      </c>
      <c r="BB306" s="18" t="str">
        <f>VLOOKUP(BA306,'Axe 2 Règles de gestion'!$D$2:$F$506,3, FALSE)</f>
        <v>Le congé parental est accordé par périodes de 6 mois maximum renouvelables (date de fin réelle du congé parental).</v>
      </c>
      <c r="BC306" s="17" t="s">
        <v>378</v>
      </c>
      <c r="BD306" s="18" t="str">
        <f>VLOOKUP(BC306,'Axe 2 Règles de gestion'!$D$2:$F$506,3, FALSE)</f>
        <v>Le congé est accordé de droit à l'agent lors de l'arrivée au foyer de l'enfant.</v>
      </c>
      <c r="BE306" s="17" t="s">
        <v>194</v>
      </c>
      <c r="BF306" s="18" t="str">
        <f>VLOOKUP(BE306,'Axe 2 Règles de gestion'!$D$2:$F$506,3, FALSE)</f>
        <v>Si une nouvelle naissance ou adoption intervient alors que l'agent est déjà en position de congé parental, celui-ci a droit, du chef de son nouvel enfant, à un nouveau congé parental.</v>
      </c>
      <c r="BG306" s="17" t="s">
        <v>140</v>
      </c>
      <c r="BH306" s="18" t="str">
        <f>VLOOKUP(BG306,'Axe 2 Règles de gestion'!$D$2:$F$506,3, FALSE)</f>
        <v>L'agent doit avoir la qualité de mère ou de père.</v>
      </c>
      <c r="BI306" s="17" t="s">
        <v>764</v>
      </c>
      <c r="BJ306" s="18" t="str">
        <f>VLOOKUP(BI306,'Axe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306" s="17" t="s">
        <v>765</v>
      </c>
      <c r="BL306" s="18" t="str">
        <f>VLOOKUP(BK306,'Axe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306" s="17"/>
      <c r="BN306" s="18"/>
      <c r="BO306" s="17"/>
      <c r="BP306" s="18"/>
      <c r="BQ306" s="17"/>
      <c r="BR306" s="18"/>
      <c r="BS306" s="17"/>
      <c r="BT306" s="18"/>
      <c r="BU306" s="17"/>
      <c r="BV306" s="18"/>
      <c r="BW306" s="17"/>
      <c r="BX306" s="18"/>
      <c r="BY306" s="17" t="s">
        <v>150</v>
      </c>
      <c r="BZ306" s="18" t="str">
        <f>VLOOKUP(BY306,'Axe 2 Règles de gestion'!$D$2:$F$506,3, FALSE)</f>
        <v>La date de début de position doit être antérieure ou égale à la date de fin prévisionnelle de position.</v>
      </c>
      <c r="CA306" s="17" t="s">
        <v>152</v>
      </c>
      <c r="CB306" s="18" t="str">
        <f>VLOOKUP(CA306,'Axe 2 Règles de gestion'!$D$2:$F$506,3, FALSE)</f>
        <v>La date de début de la position doit être postérieure ou égale à la date d'entrée dans la FPE ou dans la carrière militaire.</v>
      </c>
      <c r="CC306" s="17" t="s">
        <v>154</v>
      </c>
      <c r="CD306" s="18" t="str">
        <f>VLOOKUP(CC306,'Axe 2 Règles de gestion'!$D$2:$F$506,3, FALSE)</f>
        <v>La date de fin réelle de la position doit être antérieure à la date limite de départ à la retraite.</v>
      </c>
      <c r="CE306" s="17" t="s">
        <v>156</v>
      </c>
      <c r="CF306" s="18" t="str">
        <f>VLOOKUP(CE306,'Axe 2 Règles de gestion'!$D$2:$F$506,3, FALSE)</f>
        <v>La date de début de position doit être antérieure ou égale à la date de fin réelle de position.</v>
      </c>
      <c r="CG306" s="17" t="s">
        <v>158</v>
      </c>
      <c r="CH306" s="18" t="str">
        <f>VLOOKUP(CG306,'Axe 2 Règles de gestion'!$D$2:$F$506,3, FALSE)</f>
        <v>La date de fin prévisionnelle de la position doit être antérieure à la date limite de départ à la retraite.</v>
      </c>
      <c r="CI306" s="17" t="s">
        <v>160</v>
      </c>
      <c r="CJ306" s="18" t="str">
        <f>VLOOKUP(CI306,'Axe 2 Règles de gestion'!$D$2:$F$506,3, FALSE)</f>
        <v>La date de début de position est à J+1 de la date de fin de position de l'occurrence précédente.</v>
      </c>
      <c r="CK306" s="17" t="s">
        <v>162</v>
      </c>
      <c r="CL306" s="18" t="str">
        <f>VLOOKUP(CK306,'Axe 2 Règles de gestion'!$D$2:$F$506,3, FALSE)</f>
        <v>Le lien vers l'enfant doit être renseigné.</v>
      </c>
      <c r="CM306" s="17" t="s">
        <v>164</v>
      </c>
      <c r="CN306" s="18" t="str">
        <f>VLOOKUP(CM306,'Axe 2 Règles de gestion'!$D$2:$F$506,3, FALSE)</f>
        <v>La date de naissance de l'enfant doit être renseignée.</v>
      </c>
      <c r="CO306" s="17" t="s">
        <v>372</v>
      </c>
      <c r="CP306" s="18" t="str">
        <f>VLOOKUP(CO306,'Axe 2 Règles de gestion'!$D$2:$F$506,3, FALSE)</f>
        <v>La date d'arrivée au foyer de l'enfant doit être renseignée.</v>
      </c>
      <c r="CQ306" s="17" t="s">
        <v>166</v>
      </c>
      <c r="CR306" s="18" t="str">
        <f>VLOOKUP(CQ306,'Axe 2 Règles de gestion'!$D$2:$F$506,3, FALSE)</f>
        <v>La date de fin réelle de la position doit être antérieure ou égale à la date de décès de l'enfant.</v>
      </c>
      <c r="CS306" s="17" t="s">
        <v>168</v>
      </c>
      <c r="CT306" s="18" t="str">
        <f>VLOOKUP(CS306,'Axe 2 Règles de gestion'!$D$2:$F$506,3, FALSE)</f>
        <v>La date de fin prévisionnelle de la position doit être antérieure ou égale à la date de décès de l'enfant.</v>
      </c>
      <c r="CU306" s="17" t="s">
        <v>172</v>
      </c>
      <c r="CV306" s="18" t="str">
        <f>VLOOKUP(CU306,'Axe 2 Règles de gestion'!$D$2:$F$506,3, FALSE)</f>
        <v>La date de fin ou la date de fin prévisionnelle doit être saisie.</v>
      </c>
      <c r="CW306" s="17"/>
      <c r="CX306" s="18"/>
      <c r="CY306" s="17"/>
      <c r="CZ306" s="18"/>
      <c r="DA306" s="17"/>
      <c r="DB306" s="18"/>
      <c r="DC306" s="17"/>
      <c r="DD306" s="18"/>
      <c r="DE306" s="17"/>
      <c r="DF306" s="18"/>
      <c r="DG306" s="17"/>
      <c r="DH306" s="18"/>
      <c r="DI306" s="14" t="s">
        <v>174</v>
      </c>
      <c r="DJ306" s="16" t="s">
        <v>174</v>
      </c>
    </row>
    <row r="307" spans="1:114" ht="165" x14ac:dyDescent="0.25">
      <c r="A307" s="14" t="s">
        <v>175</v>
      </c>
      <c r="B307" s="14" t="s">
        <v>176</v>
      </c>
      <c r="C307" s="15">
        <v>45992.638194444444</v>
      </c>
      <c r="D307" s="14" t="s">
        <v>117</v>
      </c>
      <c r="E307" s="16" t="s">
        <v>118</v>
      </c>
      <c r="F307" s="14" t="s">
        <v>119</v>
      </c>
      <c r="G307" s="16" t="s">
        <v>120</v>
      </c>
      <c r="H307" s="14" t="s">
        <v>743</v>
      </c>
      <c r="I307" s="16" t="s">
        <v>744</v>
      </c>
      <c r="J307" s="16" t="s">
        <v>745</v>
      </c>
      <c r="K307" s="16" t="s">
        <v>746</v>
      </c>
      <c r="L307" s="14" t="s">
        <v>761</v>
      </c>
      <c r="M307" s="16" t="s">
        <v>762</v>
      </c>
      <c r="N307" s="14" t="s">
        <v>127</v>
      </c>
      <c r="O307" s="16" t="s">
        <v>191</v>
      </c>
      <c r="P307" s="16" t="s">
        <v>192</v>
      </c>
      <c r="Q307" s="16" t="s">
        <v>130</v>
      </c>
      <c r="R307" s="14" t="s">
        <v>131</v>
      </c>
      <c r="S307" s="14" t="s">
        <v>132</v>
      </c>
      <c r="T307" s="14" t="s">
        <v>133</v>
      </c>
      <c r="U307" s="14" t="s">
        <v>177</v>
      </c>
      <c r="V307" s="15">
        <v>43685</v>
      </c>
      <c r="W307" s="15">
        <v>46110</v>
      </c>
      <c r="X307" s="16" t="s">
        <v>174</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c r="BP307" s="18"/>
      <c r="BQ307" s="17"/>
      <c r="BR307" s="18"/>
      <c r="BS307" s="17"/>
      <c r="BT307" s="18"/>
      <c r="BU307" s="17"/>
      <c r="BV307" s="18"/>
      <c r="BW307" s="17"/>
      <c r="BX307" s="18"/>
      <c r="BY307" s="17"/>
      <c r="BZ307" s="18"/>
      <c r="CA307" s="17"/>
      <c r="CB307" s="18"/>
      <c r="CC307" s="17"/>
      <c r="CD307" s="18"/>
      <c r="CE307" s="17"/>
      <c r="CF307" s="18"/>
      <c r="CG307" s="17"/>
      <c r="CH307" s="18"/>
      <c r="CI307" s="17"/>
      <c r="CJ307" s="18"/>
      <c r="CK307" s="17"/>
      <c r="CL307" s="18"/>
      <c r="CM307" s="17"/>
      <c r="CN307" s="18"/>
      <c r="CO307" s="17"/>
      <c r="CP307" s="18"/>
      <c r="CQ307" s="17"/>
      <c r="CR307" s="18"/>
      <c r="CS307" s="17"/>
      <c r="CT307" s="18"/>
      <c r="CU307" s="17"/>
      <c r="CV307" s="18"/>
      <c r="CW307" s="17"/>
      <c r="CX307" s="18"/>
      <c r="CY307" s="17"/>
      <c r="CZ307" s="18"/>
      <c r="DA307" s="17"/>
      <c r="DB307" s="18"/>
      <c r="DC307" s="17"/>
      <c r="DD307" s="18"/>
      <c r="DE307" s="17"/>
      <c r="DF307" s="18"/>
      <c r="DG307" s="17"/>
      <c r="DH307" s="18"/>
      <c r="DI307" s="14" t="s">
        <v>174</v>
      </c>
      <c r="DJ307" s="16" t="s">
        <v>174</v>
      </c>
    </row>
    <row r="308" spans="1:114" ht="165" x14ac:dyDescent="0.25">
      <c r="A308" s="14" t="s">
        <v>175</v>
      </c>
      <c r="B308" s="14" t="s">
        <v>176</v>
      </c>
      <c r="C308" s="15">
        <v>45992.631944444445</v>
      </c>
      <c r="D308" s="14" t="s">
        <v>117</v>
      </c>
      <c r="E308" s="16" t="s">
        <v>118</v>
      </c>
      <c r="F308" s="14" t="s">
        <v>119</v>
      </c>
      <c r="G308" s="16" t="s">
        <v>120</v>
      </c>
      <c r="H308" s="14" t="s">
        <v>743</v>
      </c>
      <c r="I308" s="16" t="s">
        <v>744</v>
      </c>
      <c r="J308" s="16" t="s">
        <v>745</v>
      </c>
      <c r="K308" s="16" t="s">
        <v>746</v>
      </c>
      <c r="L308" s="14" t="s">
        <v>747</v>
      </c>
      <c r="M308" s="16" t="s">
        <v>748</v>
      </c>
      <c r="N308" s="14" t="s">
        <v>127</v>
      </c>
      <c r="O308" s="16" t="s">
        <v>128</v>
      </c>
      <c r="P308" s="16" t="s">
        <v>129</v>
      </c>
      <c r="Q308" s="16" t="s">
        <v>198</v>
      </c>
      <c r="R308" s="14" t="s">
        <v>199</v>
      </c>
      <c r="S308" s="14" t="s">
        <v>176</v>
      </c>
      <c r="T308" s="14" t="s">
        <v>133</v>
      </c>
      <c r="U308" s="14" t="s">
        <v>177</v>
      </c>
      <c r="V308" s="15">
        <v>40725</v>
      </c>
      <c r="W308" s="15">
        <v>46110</v>
      </c>
      <c r="X308" s="16" t="s">
        <v>174</v>
      </c>
      <c r="Y308" s="17"/>
      <c r="Z308" s="18"/>
      <c r="AA308" s="17"/>
      <c r="AB308" s="18"/>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c r="BD308" s="18"/>
      <c r="BE308" s="17"/>
      <c r="BF308" s="18"/>
      <c r="BG308" s="17"/>
      <c r="BH308" s="18"/>
      <c r="BI308" s="17"/>
      <c r="BJ308" s="18"/>
      <c r="BK308" s="17"/>
      <c r="BL308" s="18"/>
      <c r="BM308" s="17"/>
      <c r="BN308" s="18"/>
      <c r="BO308" s="17"/>
      <c r="BP308" s="18"/>
      <c r="BQ308" s="17"/>
      <c r="BR308" s="18"/>
      <c r="BS308" s="17"/>
      <c r="BT308" s="18"/>
      <c r="BU308" s="17"/>
      <c r="BV308" s="18"/>
      <c r="BW308" s="17"/>
      <c r="BX308" s="18"/>
      <c r="BY308" s="17"/>
      <c r="BZ308" s="18"/>
      <c r="CA308" s="17"/>
      <c r="CB308" s="18"/>
      <c r="CC308" s="17"/>
      <c r="CD308" s="18"/>
      <c r="CE308" s="17"/>
      <c r="CF308" s="18"/>
      <c r="CG308" s="17"/>
      <c r="CH308" s="18"/>
      <c r="CI308" s="17"/>
      <c r="CJ308" s="18"/>
      <c r="CK308" s="17"/>
      <c r="CL308" s="18"/>
      <c r="CM308" s="17"/>
      <c r="CN308" s="18"/>
      <c r="CO308" s="17"/>
      <c r="CP308" s="18"/>
      <c r="CQ308" s="17"/>
      <c r="CR308" s="18"/>
      <c r="CS308" s="17"/>
      <c r="CT308" s="18"/>
      <c r="CU308" s="17"/>
      <c r="CV308" s="18"/>
      <c r="CW308" s="17"/>
      <c r="CX308" s="18"/>
      <c r="CY308" s="17"/>
      <c r="CZ308" s="18"/>
      <c r="DA308" s="17"/>
      <c r="DB308" s="18"/>
      <c r="DC308" s="17"/>
      <c r="DD308" s="18"/>
      <c r="DE308" s="17"/>
      <c r="DF308" s="18"/>
      <c r="DG308" s="17"/>
      <c r="DH308" s="18"/>
      <c r="DI308" s="14" t="s">
        <v>174</v>
      </c>
      <c r="DJ308" s="16" t="s">
        <v>174</v>
      </c>
    </row>
    <row r="309" spans="1:114" ht="105" x14ac:dyDescent="0.25">
      <c r="A309" s="14" t="s">
        <v>175</v>
      </c>
      <c r="B309" s="14" t="s">
        <v>176</v>
      </c>
      <c r="C309" s="15">
        <v>45992.633333333331</v>
      </c>
      <c r="D309" s="14" t="s">
        <v>117</v>
      </c>
      <c r="E309" s="16" t="s">
        <v>118</v>
      </c>
      <c r="F309" s="14" t="s">
        <v>119</v>
      </c>
      <c r="G309" s="16" t="s">
        <v>120</v>
      </c>
      <c r="H309" s="14" t="s">
        <v>743</v>
      </c>
      <c r="I309" s="16" t="s">
        <v>744</v>
      </c>
      <c r="J309" s="16" t="s">
        <v>745</v>
      </c>
      <c r="K309" s="16" t="s">
        <v>746</v>
      </c>
      <c r="L309" s="14" t="s">
        <v>754</v>
      </c>
      <c r="M309" s="16" t="s">
        <v>755</v>
      </c>
      <c r="N309" s="14" t="s">
        <v>127</v>
      </c>
      <c r="O309" s="16" t="s">
        <v>180</v>
      </c>
      <c r="P309" s="16" t="s">
        <v>181</v>
      </c>
      <c r="Q309" s="16" t="s">
        <v>198</v>
      </c>
      <c r="R309" s="14" t="s">
        <v>199</v>
      </c>
      <c r="S309" s="14" t="s">
        <v>176</v>
      </c>
      <c r="T309" s="14" t="s">
        <v>133</v>
      </c>
      <c r="U309" s="14" t="s">
        <v>177</v>
      </c>
      <c r="V309" s="15">
        <v>40725</v>
      </c>
      <c r="W309" s="15">
        <v>46110</v>
      </c>
      <c r="X309" s="16" t="s">
        <v>174</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c r="BH309" s="18"/>
      <c r="BI309" s="17"/>
      <c r="BJ309" s="18"/>
      <c r="BK309" s="17"/>
      <c r="BL309" s="18"/>
      <c r="BM309" s="17"/>
      <c r="BN309" s="18"/>
      <c r="BO309" s="17"/>
      <c r="BP309" s="18"/>
      <c r="BQ309" s="17"/>
      <c r="BR309" s="18"/>
      <c r="BS309" s="17"/>
      <c r="BT309" s="18"/>
      <c r="BU309" s="17"/>
      <c r="BV309" s="18"/>
      <c r="BW309" s="17"/>
      <c r="BX309" s="18"/>
      <c r="BY309" s="17"/>
      <c r="BZ309" s="18"/>
      <c r="CA309" s="17"/>
      <c r="CB309" s="18"/>
      <c r="CC309" s="17"/>
      <c r="CD309" s="18"/>
      <c r="CE309" s="17"/>
      <c r="CF309" s="18"/>
      <c r="CG309" s="17"/>
      <c r="CH309" s="18"/>
      <c r="CI309" s="17"/>
      <c r="CJ309" s="18"/>
      <c r="CK309" s="17"/>
      <c r="CL309" s="18"/>
      <c r="CM309" s="17"/>
      <c r="CN309" s="18"/>
      <c r="CO309" s="17"/>
      <c r="CP309" s="18"/>
      <c r="CQ309" s="17"/>
      <c r="CR309" s="18"/>
      <c r="CS309" s="17"/>
      <c r="CT309" s="18"/>
      <c r="CU309" s="17"/>
      <c r="CV309" s="18"/>
      <c r="CW309" s="17"/>
      <c r="CX309" s="18"/>
      <c r="CY309" s="17"/>
      <c r="CZ309" s="18"/>
      <c r="DA309" s="17"/>
      <c r="DB309" s="18"/>
      <c r="DC309" s="17"/>
      <c r="DD309" s="18"/>
      <c r="DE309" s="17"/>
      <c r="DF309" s="18"/>
      <c r="DG309" s="17"/>
      <c r="DH309" s="18"/>
      <c r="DI309" s="14" t="s">
        <v>174</v>
      </c>
      <c r="DJ309" s="16" t="s">
        <v>174</v>
      </c>
    </row>
    <row r="310" spans="1:114" ht="75" x14ac:dyDescent="0.25">
      <c r="A310" s="14" t="s">
        <v>175</v>
      </c>
      <c r="B310" s="14" t="s">
        <v>176</v>
      </c>
      <c r="C310" s="15">
        <v>45992.635416666664</v>
      </c>
      <c r="D310" s="14" t="s">
        <v>117</v>
      </c>
      <c r="E310" s="16" t="s">
        <v>118</v>
      </c>
      <c r="F310" s="14" t="s">
        <v>119</v>
      </c>
      <c r="G310" s="16" t="s">
        <v>120</v>
      </c>
      <c r="H310" s="14" t="s">
        <v>743</v>
      </c>
      <c r="I310" s="16" t="s">
        <v>744</v>
      </c>
      <c r="J310" s="16" t="s">
        <v>745</v>
      </c>
      <c r="K310" s="16" t="s">
        <v>746</v>
      </c>
      <c r="L310" s="14" t="s">
        <v>757</v>
      </c>
      <c r="M310" s="16" t="s">
        <v>758</v>
      </c>
      <c r="N310" s="14" t="s">
        <v>185</v>
      </c>
      <c r="O310" s="16" t="s">
        <v>186</v>
      </c>
      <c r="P310" s="16" t="s">
        <v>187</v>
      </c>
      <c r="Q310" s="16" t="s">
        <v>198</v>
      </c>
      <c r="R310" s="14" t="s">
        <v>199</v>
      </c>
      <c r="S310" s="14" t="s">
        <v>176</v>
      </c>
      <c r="T310" s="14" t="s">
        <v>133</v>
      </c>
      <c r="U310" s="14" t="s">
        <v>177</v>
      </c>
      <c r="V310" s="15">
        <v>40725</v>
      </c>
      <c r="W310" s="15">
        <v>46110</v>
      </c>
      <c r="X310" s="16" t="s">
        <v>174</v>
      </c>
      <c r="Y310" s="17"/>
      <c r="Z310" s="18"/>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7"/>
      <c r="BF310" s="18"/>
      <c r="BG310" s="17"/>
      <c r="BH310" s="18"/>
      <c r="BI310" s="17"/>
      <c r="BJ310" s="18"/>
      <c r="BK310" s="17"/>
      <c r="BL310" s="18"/>
      <c r="BM310" s="17"/>
      <c r="BN310" s="18"/>
      <c r="BO310" s="17"/>
      <c r="BP310" s="18"/>
      <c r="BQ310" s="17"/>
      <c r="BR310" s="18"/>
      <c r="BS310" s="17"/>
      <c r="BT310" s="18"/>
      <c r="BU310" s="17"/>
      <c r="BV310" s="18"/>
      <c r="BW310" s="17"/>
      <c r="BX310" s="18"/>
      <c r="BY310" s="17"/>
      <c r="BZ310" s="18"/>
      <c r="CA310" s="17"/>
      <c r="CB310" s="18"/>
      <c r="CC310" s="17"/>
      <c r="CD310" s="18"/>
      <c r="CE310" s="17"/>
      <c r="CF310" s="18"/>
      <c r="CG310" s="17"/>
      <c r="CH310" s="18"/>
      <c r="CI310" s="17"/>
      <c r="CJ310" s="18"/>
      <c r="CK310" s="17"/>
      <c r="CL310" s="18"/>
      <c r="CM310" s="17"/>
      <c r="CN310" s="18"/>
      <c r="CO310" s="17"/>
      <c r="CP310" s="18"/>
      <c r="CQ310" s="17"/>
      <c r="CR310" s="18"/>
      <c r="CS310" s="17"/>
      <c r="CT310" s="18"/>
      <c r="CU310" s="17"/>
      <c r="CV310" s="18"/>
      <c r="CW310" s="17"/>
      <c r="CX310" s="18"/>
      <c r="CY310" s="17"/>
      <c r="CZ310" s="18"/>
      <c r="DA310" s="17"/>
      <c r="DB310" s="18"/>
      <c r="DC310" s="17"/>
      <c r="DD310" s="18"/>
      <c r="DE310" s="17"/>
      <c r="DF310" s="18"/>
      <c r="DG310" s="17"/>
      <c r="DH310" s="18"/>
      <c r="DI310" s="14" t="s">
        <v>174</v>
      </c>
      <c r="DJ310" s="16" t="s">
        <v>174</v>
      </c>
    </row>
    <row r="311" spans="1:114" ht="165" x14ac:dyDescent="0.25">
      <c r="A311" s="14" t="s">
        <v>175</v>
      </c>
      <c r="B311" s="14" t="s">
        <v>176</v>
      </c>
      <c r="C311" s="15">
        <v>45992.636805555558</v>
      </c>
      <c r="D311" s="14" t="s">
        <v>117</v>
      </c>
      <c r="E311" s="16" t="s">
        <v>118</v>
      </c>
      <c r="F311" s="14" t="s">
        <v>119</v>
      </c>
      <c r="G311" s="16" t="s">
        <v>120</v>
      </c>
      <c r="H311" s="14" t="s">
        <v>743</v>
      </c>
      <c r="I311" s="16" t="s">
        <v>744</v>
      </c>
      <c r="J311" s="16" t="s">
        <v>745</v>
      </c>
      <c r="K311" s="16" t="s">
        <v>746</v>
      </c>
      <c r="L311" s="14" t="s">
        <v>761</v>
      </c>
      <c r="M311" s="16" t="s">
        <v>762</v>
      </c>
      <c r="N311" s="14" t="s">
        <v>127</v>
      </c>
      <c r="O311" s="16" t="s">
        <v>191</v>
      </c>
      <c r="P311" s="16" t="s">
        <v>192</v>
      </c>
      <c r="Q311" s="16" t="s">
        <v>198</v>
      </c>
      <c r="R311" s="14" t="s">
        <v>199</v>
      </c>
      <c r="S311" s="14" t="s">
        <v>176</v>
      </c>
      <c r="T311" s="14" t="s">
        <v>133</v>
      </c>
      <c r="U311" s="14" t="s">
        <v>177</v>
      </c>
      <c r="V311" s="15">
        <v>40725</v>
      </c>
      <c r="W311" s="15">
        <v>46110</v>
      </c>
      <c r="X311" s="16" t="s">
        <v>174</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c r="BD311" s="18"/>
      <c r="BE311" s="17"/>
      <c r="BF311" s="18"/>
      <c r="BG311" s="17"/>
      <c r="BH311" s="18"/>
      <c r="BI311" s="17"/>
      <c r="BJ311" s="18"/>
      <c r="BK311" s="17"/>
      <c r="BL311" s="18"/>
      <c r="BM311" s="17"/>
      <c r="BN311" s="18"/>
      <c r="BO311" s="17"/>
      <c r="BP311" s="18"/>
      <c r="BQ311" s="17"/>
      <c r="BR311" s="18"/>
      <c r="BS311" s="17"/>
      <c r="BT311" s="18"/>
      <c r="BU311" s="17"/>
      <c r="BV311" s="18"/>
      <c r="BW311" s="17"/>
      <c r="BX311" s="18"/>
      <c r="BY311" s="17"/>
      <c r="BZ311" s="18"/>
      <c r="CA311" s="17"/>
      <c r="CB311" s="18"/>
      <c r="CC311" s="17"/>
      <c r="CD311" s="18"/>
      <c r="CE311" s="17"/>
      <c r="CF311" s="18"/>
      <c r="CG311" s="17"/>
      <c r="CH311" s="18"/>
      <c r="CI311" s="17"/>
      <c r="CJ311" s="18"/>
      <c r="CK311" s="17"/>
      <c r="CL311" s="18"/>
      <c r="CM311" s="17"/>
      <c r="CN311" s="18"/>
      <c r="CO311" s="17"/>
      <c r="CP311" s="18"/>
      <c r="CQ311" s="17"/>
      <c r="CR311" s="18"/>
      <c r="CS311" s="17"/>
      <c r="CT311" s="18"/>
      <c r="CU311" s="17"/>
      <c r="CV311" s="18"/>
      <c r="CW311" s="17"/>
      <c r="CX311" s="18"/>
      <c r="CY311" s="17"/>
      <c r="CZ311" s="18"/>
      <c r="DA311" s="17"/>
      <c r="DB311" s="18"/>
      <c r="DC311" s="17"/>
      <c r="DD311" s="18"/>
      <c r="DE311" s="17"/>
      <c r="DF311" s="18"/>
      <c r="DG311" s="17"/>
      <c r="DH311" s="18"/>
      <c r="DI311" s="14" t="s">
        <v>174</v>
      </c>
      <c r="DJ311" s="16" t="s">
        <v>174</v>
      </c>
    </row>
    <row r="312" spans="1:114" ht="165" x14ac:dyDescent="0.25">
      <c r="A312" s="14" t="s">
        <v>354</v>
      </c>
      <c r="B312" s="14" t="s">
        <v>176</v>
      </c>
      <c r="C312" s="15">
        <v>43725.472916666666</v>
      </c>
      <c r="D312" s="14" t="s">
        <v>117</v>
      </c>
      <c r="E312" s="16" t="s">
        <v>118</v>
      </c>
      <c r="F312" s="14" t="s">
        <v>119</v>
      </c>
      <c r="G312" s="16" t="s">
        <v>120</v>
      </c>
      <c r="H312" s="14" t="s">
        <v>743</v>
      </c>
      <c r="I312" s="16" t="s">
        <v>744</v>
      </c>
      <c r="J312" s="16" t="s">
        <v>745</v>
      </c>
      <c r="K312" s="16" t="s">
        <v>746</v>
      </c>
      <c r="L312" s="14" t="s">
        <v>747</v>
      </c>
      <c r="M312" s="16" t="s">
        <v>748</v>
      </c>
      <c r="N312" s="14" t="s">
        <v>127</v>
      </c>
      <c r="O312" s="16" t="s">
        <v>128</v>
      </c>
      <c r="P312" s="16" t="s">
        <v>129</v>
      </c>
      <c r="Q312" s="16" t="s">
        <v>200</v>
      </c>
      <c r="R312" s="14" t="s">
        <v>201</v>
      </c>
      <c r="S312" s="14" t="s">
        <v>202</v>
      </c>
      <c r="T312" s="14" t="s">
        <v>133</v>
      </c>
      <c r="U312" s="14" t="s">
        <v>134</v>
      </c>
      <c r="V312" s="15">
        <v>40725</v>
      </c>
      <c r="W312" s="15">
        <v>41182</v>
      </c>
      <c r="X312" s="16" t="s">
        <v>767</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t="s">
        <v>204</v>
      </c>
      <c r="AZ312" s="18" t="str">
        <f>VLOOKUP(AY312,'Axe 2 Règles de gestion'!$D$2:$F$506,3, FALSE)</f>
        <v>Le congé parental est accordé par périodes de 6 mois maximum renouvelables (date de fin prévisionnelle du congé parental).</v>
      </c>
      <c r="BA312" s="17" t="s">
        <v>205</v>
      </c>
      <c r="BB312" s="18" t="str">
        <f>VLOOKUP(BA312,'Axe 2 Règles de gestion'!$D$2:$F$506,3, FALSE)</f>
        <v>Le congé parental est accordé par périodes de 6 mois maximum renouvelables (date de fin réelle du congé parental).</v>
      </c>
      <c r="BC312" s="17" t="s">
        <v>768</v>
      </c>
      <c r="BD312" s="18" t="str">
        <f>VLOOKUP(BC312,'Axe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12" s="17" t="s">
        <v>769</v>
      </c>
      <c r="BF312" s="18" t="str">
        <f>VLOOKUP(BE312,'Axe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12" s="17" t="s">
        <v>420</v>
      </c>
      <c r="BH312" s="18" t="str">
        <f>VLOOKUP(BG312,'Axe 2 Règles de gestion'!$D$2:$F$506,3, FALSE)</f>
        <v>L'agent doit justifier d'une ancienneté minimale d'un an à la date de l'arrivée au foyer de l'enfant adopté ou confié en vue de son adoption.</v>
      </c>
      <c r="BI312" s="17" t="s">
        <v>210</v>
      </c>
      <c r="BJ312" s="18" t="str">
        <f>VLOOKUP(BI312,'Axe 2 Règles de gestion'!$D$2:$F$506,3, FALSE)</f>
        <v>L'agent doit avoir la qualité de mère ou de père.</v>
      </c>
      <c r="BK312" s="17"/>
      <c r="BL312" s="18"/>
      <c r="BM312" s="17"/>
      <c r="BN312" s="18"/>
      <c r="BO312" s="17"/>
      <c r="BP312" s="18"/>
      <c r="BQ312" s="17"/>
      <c r="BR312" s="18"/>
      <c r="BS312" s="17"/>
      <c r="BT312" s="18"/>
      <c r="BU312" s="17"/>
      <c r="BV312" s="18"/>
      <c r="BW312" s="17"/>
      <c r="BX312" s="18"/>
      <c r="BY312" s="17" t="s">
        <v>148</v>
      </c>
      <c r="BZ312" s="18" t="str">
        <f>VLOOKUP(BY312,'Axe 2 Règles de gestion'!$D$2:$F$506,3, FALSE)</f>
        <v>Lors de la demande initiale, l'agent doit être en activité.</v>
      </c>
      <c r="CA312" s="17" t="s">
        <v>150</v>
      </c>
      <c r="CB312" s="18" t="str">
        <f>VLOOKUP(CA312,'Axe 2 Règles de gestion'!$D$2:$F$506,3, FALSE)</f>
        <v>La date de début de position doit être antérieure ou égale à la date de fin prévisionnelle de position.</v>
      </c>
      <c r="CC312" s="17" t="s">
        <v>212</v>
      </c>
      <c r="CD312" s="18" t="str">
        <f>VLOOKUP(CC312,'Axe 2 Règles de gestion'!$D$2:$F$506,3, FALSE)</f>
        <v>La date de fin réelle de la position doit être antérieure ou égale à la date de fin réelle ou prévisionnelle du lien juridique.</v>
      </c>
      <c r="CE312" s="17" t="s">
        <v>154</v>
      </c>
      <c r="CF312" s="18" t="str">
        <f>VLOOKUP(CE312,'Axe 2 Règles de gestion'!$D$2:$F$506,3, FALSE)</f>
        <v>La date de fin réelle de la position doit être antérieure à la date limite de départ à la retraite.</v>
      </c>
      <c r="CG312" s="17" t="s">
        <v>214</v>
      </c>
      <c r="CH312" s="18" t="str">
        <f>VLOOKUP(CG312,'Axe 2 Règles de gestion'!$D$2:$F$506,3, FALSE)</f>
        <v>La date de début de la position doit être postérieure ou égale à la date de début du lien juridique.</v>
      </c>
      <c r="CI312" s="17" t="s">
        <v>156</v>
      </c>
      <c r="CJ312" s="18" t="str">
        <f>VLOOKUP(CI312,'Axe 2 Règles de gestion'!$D$2:$F$506,3, FALSE)</f>
        <v>La date de début de position doit être antérieure ou égale à la date de fin réelle de position.</v>
      </c>
      <c r="CK312" s="17" t="s">
        <v>158</v>
      </c>
      <c r="CL312" s="18" t="str">
        <f>VLOOKUP(CK312,'Axe 2 Règles de gestion'!$D$2:$F$506,3, FALSE)</f>
        <v>La date de fin prévisionnelle de la position doit être antérieure à la date limite de départ à la retraite.</v>
      </c>
      <c r="CM312" s="17" t="s">
        <v>160</v>
      </c>
      <c r="CN312" s="18" t="str">
        <f>VLOOKUP(CM312,'Axe 2 Règles de gestion'!$D$2:$F$506,3, FALSE)</f>
        <v>La date de début de position est à J+1 de la date de fin de position de l'occurrence précédente.</v>
      </c>
      <c r="CO312" s="17" t="s">
        <v>162</v>
      </c>
      <c r="CP312" s="18" t="str">
        <f>VLOOKUP(CO312,'Axe 2 Règles de gestion'!$D$2:$F$506,3, FALSE)</f>
        <v>Le lien vers l'enfant doit être renseigné.</v>
      </c>
      <c r="CQ312" s="17" t="s">
        <v>164</v>
      </c>
      <c r="CR312" s="18" t="str">
        <f>VLOOKUP(CQ312,'Axe 2 Règles de gestion'!$D$2:$F$506,3, FALSE)</f>
        <v>La date de naissance de l'enfant doit être renseignée.</v>
      </c>
      <c r="CS312" s="17" t="s">
        <v>372</v>
      </c>
      <c r="CT312" s="18" t="str">
        <f>VLOOKUP(CS312,'Axe 2 Règles de gestion'!$D$2:$F$506,3, FALSE)</f>
        <v>La date d'arrivée au foyer de l'enfant doit être renseignée.</v>
      </c>
      <c r="CU312" s="17" t="s">
        <v>166</v>
      </c>
      <c r="CV312" s="18" t="str">
        <f>VLOOKUP(CU312,'Axe 2 Règles de gestion'!$D$2:$F$506,3, FALSE)</f>
        <v>La date de fin réelle de la position doit être antérieure ou égale à la date de décès de l'enfant.</v>
      </c>
      <c r="CW312" s="17" t="s">
        <v>168</v>
      </c>
      <c r="CX312" s="18" t="str">
        <f>VLOOKUP(CW312,'Axe 2 Règles de gestion'!$D$2:$F$506,3, FALSE)</f>
        <v>La date de fin prévisionnelle de la position doit être antérieure ou égale à la date de décès de l'enfant.</v>
      </c>
      <c r="CY312" s="17" t="s">
        <v>170</v>
      </c>
      <c r="CZ312" s="18" t="str">
        <f>VLOOKUP(CY312,'Axe 2 Règles de gestion'!$D$2:$F$506,3, FALSE)</f>
        <v>L'agent ne doit pas être en position de détachement entrant sur l'occurrence précédente.</v>
      </c>
      <c r="DA312" s="17" t="s">
        <v>216</v>
      </c>
      <c r="DB312" s="18" t="str">
        <f>VLOOKUP(DA312,'Axe 2 Règles de gestion'!$D$2:$F$506,3, FALSE)</f>
        <v>La date de fin prévisionnelle de la position doit être antérieure ou égale à la date de fin réelle ou prévisionnelle du lien juridique.</v>
      </c>
      <c r="DC312" s="17" t="s">
        <v>172</v>
      </c>
      <c r="DD312" s="18" t="str">
        <f>VLOOKUP(DC312,'Axe 2 Règles de gestion'!$D$2:$F$506,3, FALSE)</f>
        <v>La date de fin ou la date de fin prévisionnelle doit être saisie.</v>
      </c>
      <c r="DE312" s="17"/>
      <c r="DF312" s="18"/>
      <c r="DG312" s="17"/>
      <c r="DH312" s="18"/>
      <c r="DI312" s="14" t="s">
        <v>174</v>
      </c>
      <c r="DJ312" s="16" t="s">
        <v>174</v>
      </c>
    </row>
    <row r="313" spans="1:114" ht="165" x14ac:dyDescent="0.25">
      <c r="A313" s="14" t="s">
        <v>315</v>
      </c>
      <c r="B313" s="14" t="s">
        <v>176</v>
      </c>
      <c r="C313" s="15">
        <v>44833.410416666666</v>
      </c>
      <c r="D313" s="14" t="s">
        <v>117</v>
      </c>
      <c r="E313" s="16" t="s">
        <v>118</v>
      </c>
      <c r="F313" s="14" t="s">
        <v>119</v>
      </c>
      <c r="G313" s="16" t="s">
        <v>120</v>
      </c>
      <c r="H313" s="14" t="s">
        <v>743</v>
      </c>
      <c r="I313" s="16" t="s">
        <v>744</v>
      </c>
      <c r="J313" s="16" t="s">
        <v>745</v>
      </c>
      <c r="K313" s="16" t="s">
        <v>746</v>
      </c>
      <c r="L313" s="14" t="s">
        <v>747</v>
      </c>
      <c r="M313" s="16" t="s">
        <v>748</v>
      </c>
      <c r="N313" s="14" t="s">
        <v>127</v>
      </c>
      <c r="O313" s="16" t="s">
        <v>128</v>
      </c>
      <c r="P313" s="16" t="s">
        <v>129</v>
      </c>
      <c r="Q313" s="16" t="s">
        <v>200</v>
      </c>
      <c r="R313" s="14" t="s">
        <v>201</v>
      </c>
      <c r="S313" s="14" t="s">
        <v>202</v>
      </c>
      <c r="T313" s="14" t="s">
        <v>133</v>
      </c>
      <c r="U313" s="14" t="s">
        <v>134</v>
      </c>
      <c r="V313" s="15">
        <v>41183</v>
      </c>
      <c r="W313" s="15">
        <v>44677</v>
      </c>
      <c r="X313" s="16" t="s">
        <v>770</v>
      </c>
      <c r="Y313" s="17" t="s">
        <v>423</v>
      </c>
      <c r="Z313" s="18" t="str">
        <f>VLOOKUP(Y313,'Axe 2 Règles de gestion'!$D$2:$F$506,3, FALSE)</f>
        <v>La demande de l'agent doit être formulée au moins 2 mois avant le début du congé parental.</v>
      </c>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t="s">
        <v>204</v>
      </c>
      <c r="AZ313" s="18" t="str">
        <f>VLOOKUP(AY313,'Axe 2 Règles de gestion'!$D$2:$F$506,3, FALSE)</f>
        <v>Le congé parental est accordé par périodes de 6 mois maximum renouvelables (date de fin prévisionnelle du congé parental).</v>
      </c>
      <c r="BA313" s="17" t="s">
        <v>205</v>
      </c>
      <c r="BB313" s="18" t="str">
        <f>VLOOKUP(BA313,'Axe 2 Règles de gestion'!$D$2:$F$506,3, FALSE)</f>
        <v>Le congé parental est accordé par périodes de 6 mois maximum renouvelables (date de fin réelle du congé parental).</v>
      </c>
      <c r="BC313" s="17" t="s">
        <v>768</v>
      </c>
      <c r="BD313" s="18" t="str">
        <f>VLOOKUP(BC313,'Axe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13" s="17" t="s">
        <v>769</v>
      </c>
      <c r="BF313" s="18" t="str">
        <f>VLOOKUP(BE313,'Axe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13" s="17" t="s">
        <v>424</v>
      </c>
      <c r="BH313" s="18" t="str">
        <f>VLOOKUP(BG313,'Axe 2 Règles de gestion'!$D$2:$F$506,3, FALSE)</f>
        <v>Le congé est accordé de droit à l'agent lors de l'arrivée au foyer de l'enfant.</v>
      </c>
      <c r="BI313" s="17" t="s">
        <v>420</v>
      </c>
      <c r="BJ313" s="18" t="str">
        <f>VLOOKUP(BI313,'Axe 2 Règles de gestion'!$D$2:$F$506,3, FALSE)</f>
        <v>L'agent doit justifier d'une ancienneté minimale d'un an à la date de l'arrivée au foyer de l'enfant adopté ou confié en vue de son adoption.</v>
      </c>
      <c r="BK313" s="17" t="s">
        <v>210</v>
      </c>
      <c r="BL313" s="18" t="str">
        <f>VLOOKUP(BK313,'Axe 2 Règles de gestion'!$D$2:$F$506,3, FALSE)</f>
        <v>L'agent doit avoir la qualité de mère ou de père.</v>
      </c>
      <c r="BM313" s="17"/>
      <c r="BN313" s="18"/>
      <c r="BO313" s="17"/>
      <c r="BP313" s="18"/>
      <c r="BQ313" s="17"/>
      <c r="BR313" s="18"/>
      <c r="BS313" s="17"/>
      <c r="BT313" s="18"/>
      <c r="BU313" s="17"/>
      <c r="BV313" s="18"/>
      <c r="BW313" s="17"/>
      <c r="BX313" s="18"/>
      <c r="BY313" s="17" t="s">
        <v>148</v>
      </c>
      <c r="BZ313" s="18" t="str">
        <f>VLOOKUP(BY313,'Axe 2 Règles de gestion'!$D$2:$F$506,3, FALSE)</f>
        <v>Lors de la demande initiale, l'agent doit être en activité.</v>
      </c>
      <c r="CA313" s="17" t="s">
        <v>150</v>
      </c>
      <c r="CB313" s="18" t="str">
        <f>VLOOKUP(CA313,'Axe 2 Règles de gestion'!$D$2:$F$506,3, FALSE)</f>
        <v>La date de début de position doit être antérieure ou égale à la date de fin prévisionnelle de position.</v>
      </c>
      <c r="CC313" s="17" t="s">
        <v>212</v>
      </c>
      <c r="CD313" s="18" t="str">
        <f>VLOOKUP(CC313,'Axe 2 Règles de gestion'!$D$2:$F$506,3, FALSE)</f>
        <v>La date de fin réelle de la position doit être antérieure ou égale à la date de fin réelle ou prévisionnelle du lien juridique.</v>
      </c>
      <c r="CE313" s="17" t="s">
        <v>154</v>
      </c>
      <c r="CF313" s="18" t="str">
        <f>VLOOKUP(CE313,'Axe 2 Règles de gestion'!$D$2:$F$506,3, FALSE)</f>
        <v>La date de fin réelle de la position doit être antérieure à la date limite de départ à la retraite.</v>
      </c>
      <c r="CG313" s="17" t="s">
        <v>214</v>
      </c>
      <c r="CH313" s="18" t="str">
        <f>VLOOKUP(CG313,'Axe 2 Règles de gestion'!$D$2:$F$506,3, FALSE)</f>
        <v>La date de début de la position doit être postérieure ou égale à la date de début du lien juridique.</v>
      </c>
      <c r="CI313" s="17" t="s">
        <v>156</v>
      </c>
      <c r="CJ313" s="18" t="str">
        <f>VLOOKUP(CI313,'Axe 2 Règles de gestion'!$D$2:$F$506,3, FALSE)</f>
        <v>La date de début de position doit être antérieure ou égale à la date de fin réelle de position.</v>
      </c>
      <c r="CK313" s="17" t="s">
        <v>158</v>
      </c>
      <c r="CL313" s="18" t="str">
        <f>VLOOKUP(CK313,'Axe 2 Règles de gestion'!$D$2:$F$506,3, FALSE)</f>
        <v>La date de fin prévisionnelle de la position doit être antérieure à la date limite de départ à la retraite.</v>
      </c>
      <c r="CM313" s="17" t="s">
        <v>160</v>
      </c>
      <c r="CN313" s="18" t="str">
        <f>VLOOKUP(CM313,'Axe 2 Règles de gestion'!$D$2:$F$506,3, FALSE)</f>
        <v>La date de début de position est à J+1 de la date de fin de position de l'occurrence précédente.</v>
      </c>
      <c r="CO313" s="17" t="s">
        <v>162</v>
      </c>
      <c r="CP313" s="18" t="str">
        <f>VLOOKUP(CO313,'Axe 2 Règles de gestion'!$D$2:$F$506,3, FALSE)</f>
        <v>Le lien vers l'enfant doit être renseigné.</v>
      </c>
      <c r="CQ313" s="17" t="s">
        <v>164</v>
      </c>
      <c r="CR313" s="18" t="str">
        <f>VLOOKUP(CQ313,'Axe 2 Règles de gestion'!$D$2:$F$506,3, FALSE)</f>
        <v>La date de naissance de l'enfant doit être renseignée.</v>
      </c>
      <c r="CS313" s="17" t="s">
        <v>372</v>
      </c>
      <c r="CT313" s="18" t="str">
        <f>VLOOKUP(CS313,'Axe 2 Règles de gestion'!$D$2:$F$506,3, FALSE)</f>
        <v>La date d'arrivée au foyer de l'enfant doit être renseignée.</v>
      </c>
      <c r="CU313" s="17" t="s">
        <v>166</v>
      </c>
      <c r="CV313" s="18" t="str">
        <f>VLOOKUP(CU313,'Axe 2 Règles de gestion'!$D$2:$F$506,3, FALSE)</f>
        <v>La date de fin réelle de la position doit être antérieure ou égale à la date de décès de l'enfant.</v>
      </c>
      <c r="CW313" s="17" t="s">
        <v>168</v>
      </c>
      <c r="CX313" s="18" t="str">
        <f>VLOOKUP(CW313,'Axe 2 Règles de gestion'!$D$2:$F$506,3, FALSE)</f>
        <v>La date de fin prévisionnelle de la position doit être antérieure ou égale à la date de décès de l'enfant.</v>
      </c>
      <c r="CY313" s="17" t="s">
        <v>170</v>
      </c>
      <c r="CZ313" s="18" t="str">
        <f>VLOOKUP(CY313,'Axe 2 Règles de gestion'!$D$2:$F$506,3, FALSE)</f>
        <v>L'agent ne doit pas être en position de détachement entrant sur l'occurrence précédente.</v>
      </c>
      <c r="DA313" s="17" t="s">
        <v>216</v>
      </c>
      <c r="DB313" s="18" t="str">
        <f>VLOOKUP(DA313,'Axe 2 Règles de gestion'!$D$2:$F$506,3, FALSE)</f>
        <v>La date de fin prévisionnelle de la position doit être antérieure ou égale à la date de fin réelle ou prévisionnelle du lien juridique.</v>
      </c>
      <c r="DC313" s="17" t="s">
        <v>172</v>
      </c>
      <c r="DD313" s="18" t="str">
        <f>VLOOKUP(DC313,'Axe 2 Règles de gestion'!$D$2:$F$506,3, FALSE)</f>
        <v>La date de fin ou la date de fin prévisionnelle doit être saisie.</v>
      </c>
      <c r="DE313" s="17" t="s">
        <v>254</v>
      </c>
      <c r="DF313" s="18" t="str">
        <f>VLOOKUP(DE313,'Axe 2 Règles de gestion'!$D$2:$F$506,3, FALSE)</f>
        <v>La saisie d'une occurrence de congés/absences est interdite (date de fin réelle)</v>
      </c>
      <c r="DG313" s="17" t="s">
        <v>256</v>
      </c>
      <c r="DH313" s="18" t="str">
        <f>VLOOKUP(DG313,'Axe 2 Règles de gestion'!$D$2:$F$506,3, FALSE)</f>
        <v>La saisie d'une occurrence de congés/absences est interdite (date de fin prévisionnelle)</v>
      </c>
      <c r="DI313" s="14" t="s">
        <v>174</v>
      </c>
      <c r="DJ313" s="16" t="s">
        <v>174</v>
      </c>
    </row>
    <row r="314" spans="1:114" ht="165" x14ac:dyDescent="0.25">
      <c r="A314" s="14" t="s">
        <v>175</v>
      </c>
      <c r="B314" s="14" t="s">
        <v>176</v>
      </c>
      <c r="C314" s="15">
        <v>45992.632638888892</v>
      </c>
      <c r="D314" s="14" t="s">
        <v>117</v>
      </c>
      <c r="E314" s="16" t="s">
        <v>118</v>
      </c>
      <c r="F314" s="14" t="s">
        <v>119</v>
      </c>
      <c r="G314" s="16" t="s">
        <v>120</v>
      </c>
      <c r="H314" s="14" t="s">
        <v>743</v>
      </c>
      <c r="I314" s="16" t="s">
        <v>744</v>
      </c>
      <c r="J314" s="16" t="s">
        <v>745</v>
      </c>
      <c r="K314" s="16" t="s">
        <v>746</v>
      </c>
      <c r="L314" s="14" t="s">
        <v>747</v>
      </c>
      <c r="M314" s="16" t="s">
        <v>748</v>
      </c>
      <c r="N314" s="14" t="s">
        <v>127</v>
      </c>
      <c r="O314" s="16" t="s">
        <v>128</v>
      </c>
      <c r="P314" s="16" t="s">
        <v>129</v>
      </c>
      <c r="Q314" s="16" t="s">
        <v>200</v>
      </c>
      <c r="R314" s="14" t="s">
        <v>201</v>
      </c>
      <c r="S314" s="14" t="s">
        <v>202</v>
      </c>
      <c r="T314" s="14" t="s">
        <v>133</v>
      </c>
      <c r="U314" s="14" t="s">
        <v>177</v>
      </c>
      <c r="V314" s="15">
        <v>44678</v>
      </c>
      <c r="W314" s="15">
        <v>46110</v>
      </c>
      <c r="X314" s="16" t="s">
        <v>174</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c r="BP314" s="18"/>
      <c r="BQ314" s="17"/>
      <c r="BR314" s="18"/>
      <c r="BS314" s="17"/>
      <c r="BT314" s="18"/>
      <c r="BU314" s="17"/>
      <c r="BV314" s="18"/>
      <c r="BW314" s="17"/>
      <c r="BX314" s="18"/>
      <c r="BY314" s="17"/>
      <c r="BZ314" s="18"/>
      <c r="CA314" s="17"/>
      <c r="CB314" s="18"/>
      <c r="CC314" s="17"/>
      <c r="CD314" s="18"/>
      <c r="CE314" s="17"/>
      <c r="CF314" s="18"/>
      <c r="CG314" s="17"/>
      <c r="CH314" s="18"/>
      <c r="CI314" s="17"/>
      <c r="CJ314" s="18"/>
      <c r="CK314" s="17"/>
      <c r="CL314" s="18"/>
      <c r="CM314" s="17"/>
      <c r="CN314" s="18"/>
      <c r="CO314" s="17"/>
      <c r="CP314" s="18"/>
      <c r="CQ314" s="17"/>
      <c r="CR314" s="18"/>
      <c r="CS314" s="17"/>
      <c r="CT314" s="18"/>
      <c r="CU314" s="17"/>
      <c r="CV314" s="18"/>
      <c r="CW314" s="17"/>
      <c r="CX314" s="18"/>
      <c r="CY314" s="17"/>
      <c r="CZ314" s="18"/>
      <c r="DA314" s="17"/>
      <c r="DB314" s="18"/>
      <c r="DC314" s="17"/>
      <c r="DD314" s="18"/>
      <c r="DE314" s="17"/>
      <c r="DF314" s="18"/>
      <c r="DG314" s="17"/>
      <c r="DH314" s="18"/>
      <c r="DI314" s="14" t="s">
        <v>174</v>
      </c>
      <c r="DJ314" s="16" t="s">
        <v>174</v>
      </c>
    </row>
    <row r="315" spans="1:114" ht="165" x14ac:dyDescent="0.25">
      <c r="A315" s="14" t="s">
        <v>315</v>
      </c>
      <c r="B315" s="14" t="s">
        <v>176</v>
      </c>
      <c r="C315" s="15">
        <v>44833.411111111112</v>
      </c>
      <c r="D315" s="14" t="s">
        <v>117</v>
      </c>
      <c r="E315" s="16" t="s">
        <v>118</v>
      </c>
      <c r="F315" s="14" t="s">
        <v>119</v>
      </c>
      <c r="G315" s="16" t="s">
        <v>120</v>
      </c>
      <c r="H315" s="14" t="s">
        <v>743</v>
      </c>
      <c r="I315" s="16" t="s">
        <v>744</v>
      </c>
      <c r="J315" s="16" t="s">
        <v>745</v>
      </c>
      <c r="K315" s="16" t="s">
        <v>746</v>
      </c>
      <c r="L315" s="14" t="s">
        <v>754</v>
      </c>
      <c r="M315" s="16" t="s">
        <v>755</v>
      </c>
      <c r="N315" s="14" t="s">
        <v>127</v>
      </c>
      <c r="O315" s="16" t="s">
        <v>180</v>
      </c>
      <c r="P315" s="16" t="s">
        <v>181</v>
      </c>
      <c r="Q315" s="16" t="s">
        <v>200</v>
      </c>
      <c r="R315" s="14" t="s">
        <v>201</v>
      </c>
      <c r="S315" s="14" t="s">
        <v>202</v>
      </c>
      <c r="T315" s="14" t="s">
        <v>133</v>
      </c>
      <c r="U315" s="14" t="s">
        <v>134</v>
      </c>
      <c r="V315" s="15">
        <v>40725</v>
      </c>
      <c r="W315" s="15">
        <v>44677</v>
      </c>
      <c r="X315" s="16" t="s">
        <v>771</v>
      </c>
      <c r="Y315" s="17" t="s">
        <v>426</v>
      </c>
      <c r="Z315" s="18" t="str">
        <f>VLOOKUP(Y315,'Axe 2 Règles de gestion'!$D$2:$F$506,3, FALSE)</f>
        <v>La demande de renouvellement du congé doit être formulée au moins 2 mois avant l'expiration de la période en cours.</v>
      </c>
      <c r="AA315" s="17"/>
      <c r="AB315" s="18"/>
      <c r="AC315" s="17"/>
      <c r="AD315" s="18"/>
      <c r="AE315" s="17"/>
      <c r="AF315" s="18"/>
      <c r="AG315" s="17"/>
      <c r="AH315" s="18"/>
      <c r="AI315" s="17"/>
      <c r="AJ315" s="18"/>
      <c r="AK315" s="17"/>
      <c r="AL315" s="18"/>
      <c r="AM315" s="17"/>
      <c r="AN315" s="18"/>
      <c r="AO315" s="17"/>
      <c r="AP315" s="18"/>
      <c r="AQ315" s="17"/>
      <c r="AR315" s="18"/>
      <c r="AS315" s="17"/>
      <c r="AT315" s="18"/>
      <c r="AU315" s="17"/>
      <c r="AV315" s="18"/>
      <c r="AW315" s="17"/>
      <c r="AX315" s="18"/>
      <c r="AY315" s="17" t="s">
        <v>204</v>
      </c>
      <c r="AZ315" s="18" t="str">
        <f>VLOOKUP(AY315,'Axe 2 Règles de gestion'!$D$2:$F$506,3, FALSE)</f>
        <v>Le congé parental est accordé par périodes de 6 mois maximum renouvelables (date de fin prévisionnelle du congé parental).</v>
      </c>
      <c r="BA315" s="17" t="s">
        <v>205</v>
      </c>
      <c r="BB315" s="18" t="str">
        <f>VLOOKUP(BA315,'Axe 2 Règles de gestion'!$D$2:$F$506,3, FALSE)</f>
        <v>Le congé parental est accordé par périodes de 6 mois maximum renouvelables (date de fin réelle du congé parental).</v>
      </c>
      <c r="BC315" s="17" t="s">
        <v>768</v>
      </c>
      <c r="BD315" s="18" t="str">
        <f>VLOOKUP(BC315,'Axe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15" s="17" t="s">
        <v>769</v>
      </c>
      <c r="BF315" s="18" t="str">
        <f>VLOOKUP(BE315,'Axe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15" s="17" t="s">
        <v>420</v>
      </c>
      <c r="BH315" s="18" t="str">
        <f>VLOOKUP(BG315,'Axe 2 Règles de gestion'!$D$2:$F$506,3, FALSE)</f>
        <v>L'agent doit justifier d'une ancienneté minimale d'un an à la date de l'arrivée au foyer de l'enfant adopté ou confié en vue de son adoption.</v>
      </c>
      <c r="BI315" s="17" t="s">
        <v>210</v>
      </c>
      <c r="BJ315" s="18" t="str">
        <f>VLOOKUP(BI315,'Axe 2 Règles de gestion'!$D$2:$F$506,3, FALSE)</f>
        <v>L'agent doit avoir la qualité de mère ou de père.</v>
      </c>
      <c r="BK315" s="17"/>
      <c r="BL315" s="18"/>
      <c r="BM315" s="17"/>
      <c r="BN315" s="18"/>
      <c r="BO315" s="17"/>
      <c r="BP315" s="18"/>
      <c r="BQ315" s="17"/>
      <c r="BR315" s="18"/>
      <c r="BS315" s="17"/>
      <c r="BT315" s="18"/>
      <c r="BU315" s="17"/>
      <c r="BV315" s="18"/>
      <c r="BW315" s="17"/>
      <c r="BX315" s="18"/>
      <c r="BY315" s="17" t="s">
        <v>150</v>
      </c>
      <c r="BZ315" s="18" t="str">
        <f>VLOOKUP(BY315,'Axe 2 Règles de gestion'!$D$2:$F$506,3, FALSE)</f>
        <v>La date de début de position doit être antérieure ou égale à la date de fin prévisionnelle de position.</v>
      </c>
      <c r="CA315" s="17" t="s">
        <v>212</v>
      </c>
      <c r="CB315" s="18" t="str">
        <f>VLOOKUP(CA315,'Axe 2 Règles de gestion'!$D$2:$F$506,3, FALSE)</f>
        <v>La date de fin réelle de la position doit être antérieure ou égale à la date de fin réelle ou prévisionnelle du lien juridique.</v>
      </c>
      <c r="CC315" s="17" t="s">
        <v>154</v>
      </c>
      <c r="CD315" s="18" t="str">
        <f>VLOOKUP(CC315,'Axe 2 Règles de gestion'!$D$2:$F$506,3, FALSE)</f>
        <v>La date de fin réelle de la position doit être antérieure à la date limite de départ à la retraite.</v>
      </c>
      <c r="CE315" s="17" t="s">
        <v>214</v>
      </c>
      <c r="CF315" s="18" t="str">
        <f>VLOOKUP(CE315,'Axe 2 Règles de gestion'!$D$2:$F$506,3, FALSE)</f>
        <v>La date de début de la position doit être postérieure ou égale à la date de début du lien juridique.</v>
      </c>
      <c r="CG315" s="17" t="s">
        <v>156</v>
      </c>
      <c r="CH315" s="18" t="str">
        <f>VLOOKUP(CG315,'Axe 2 Règles de gestion'!$D$2:$F$506,3, FALSE)</f>
        <v>La date de début de position doit être antérieure ou égale à la date de fin réelle de position.</v>
      </c>
      <c r="CI315" s="17" t="s">
        <v>158</v>
      </c>
      <c r="CJ315" s="18" t="str">
        <f>VLOOKUP(CI315,'Axe 2 Règles de gestion'!$D$2:$F$506,3, FALSE)</f>
        <v>La date de fin prévisionnelle de la position doit être antérieure à la date limite de départ à la retraite.</v>
      </c>
      <c r="CK315" s="17" t="s">
        <v>160</v>
      </c>
      <c r="CL315" s="18" t="str">
        <f>VLOOKUP(CK315,'Axe 2 Règles de gestion'!$D$2:$F$506,3, FALSE)</f>
        <v>La date de début de position est à J+1 de la date de fin de position de l'occurrence précédente.</v>
      </c>
      <c r="CM315" s="17" t="s">
        <v>162</v>
      </c>
      <c r="CN315" s="18" t="str">
        <f>VLOOKUP(CM315,'Axe 2 Règles de gestion'!$D$2:$F$506,3, FALSE)</f>
        <v>Le lien vers l'enfant doit être renseigné.</v>
      </c>
      <c r="CO315" s="17" t="s">
        <v>164</v>
      </c>
      <c r="CP315" s="18" t="str">
        <f>VLOOKUP(CO315,'Axe 2 Règles de gestion'!$D$2:$F$506,3, FALSE)</f>
        <v>La date de naissance de l'enfant doit être renseignée.</v>
      </c>
      <c r="CQ315" s="17" t="s">
        <v>372</v>
      </c>
      <c r="CR315" s="18" t="str">
        <f>VLOOKUP(CQ315,'Axe 2 Règles de gestion'!$D$2:$F$506,3, FALSE)</f>
        <v>La date d'arrivée au foyer de l'enfant doit être renseignée.</v>
      </c>
      <c r="CS315" s="17" t="s">
        <v>166</v>
      </c>
      <c r="CT315" s="18" t="str">
        <f>VLOOKUP(CS315,'Axe 2 Règles de gestion'!$D$2:$F$506,3, FALSE)</f>
        <v>La date de fin réelle de la position doit être antérieure ou égale à la date de décès de l'enfant.</v>
      </c>
      <c r="CU315" s="17" t="s">
        <v>168</v>
      </c>
      <c r="CV315" s="18" t="str">
        <f>VLOOKUP(CU315,'Axe 2 Règles de gestion'!$D$2:$F$506,3, FALSE)</f>
        <v>La date de fin prévisionnelle de la position doit être antérieure ou égale à la date de décès de l'enfant.</v>
      </c>
      <c r="CW315" s="17" t="s">
        <v>216</v>
      </c>
      <c r="CX315" s="18" t="str">
        <f>VLOOKUP(CW315,'Axe 2 Règles de gestion'!$D$2:$F$506,3, FALSE)</f>
        <v>La date de fin prévisionnelle de la position doit être antérieure ou égale à la date de fin réelle ou prévisionnelle du lien juridique.</v>
      </c>
      <c r="CY315" s="17" t="s">
        <v>172</v>
      </c>
      <c r="CZ315" s="18" t="str">
        <f>VLOOKUP(CY315,'Axe 2 Règles de gestion'!$D$2:$F$506,3, FALSE)</f>
        <v>La date de fin ou la date de fin prévisionnelle doit être saisie.</v>
      </c>
      <c r="DA315" s="17" t="s">
        <v>254</v>
      </c>
      <c r="DB315" s="18" t="str">
        <f>VLOOKUP(DA315,'Axe 2 Règles de gestion'!$D$2:$F$506,3, FALSE)</f>
        <v>La saisie d'une occurrence de congés/absences est interdite (date de fin réelle)</v>
      </c>
      <c r="DC315" s="17" t="s">
        <v>256</v>
      </c>
      <c r="DD315" s="18" t="str">
        <f>VLOOKUP(DC315,'Axe 2 Règles de gestion'!$D$2:$F$506,3, FALSE)</f>
        <v>La saisie d'une occurrence de congés/absences est interdite (date de fin prévisionnelle)</v>
      </c>
      <c r="DE315" s="17"/>
      <c r="DF315" s="18"/>
      <c r="DG315" s="17"/>
      <c r="DH315" s="18"/>
      <c r="DI315" s="14" t="s">
        <v>174</v>
      </c>
      <c r="DJ315" s="16" t="s">
        <v>174</v>
      </c>
    </row>
    <row r="316" spans="1:114" ht="105" x14ac:dyDescent="0.25">
      <c r="A316" s="14" t="s">
        <v>175</v>
      </c>
      <c r="B316" s="14" t="s">
        <v>176</v>
      </c>
      <c r="C316" s="15">
        <v>45992.634027777778</v>
      </c>
      <c r="D316" s="14" t="s">
        <v>117</v>
      </c>
      <c r="E316" s="16" t="s">
        <v>118</v>
      </c>
      <c r="F316" s="14" t="s">
        <v>119</v>
      </c>
      <c r="G316" s="16" t="s">
        <v>120</v>
      </c>
      <c r="H316" s="14" t="s">
        <v>743</v>
      </c>
      <c r="I316" s="16" t="s">
        <v>744</v>
      </c>
      <c r="J316" s="16" t="s">
        <v>745</v>
      </c>
      <c r="K316" s="16" t="s">
        <v>746</v>
      </c>
      <c r="L316" s="14" t="s">
        <v>754</v>
      </c>
      <c r="M316" s="16" t="s">
        <v>755</v>
      </c>
      <c r="N316" s="14" t="s">
        <v>127</v>
      </c>
      <c r="O316" s="16" t="s">
        <v>180</v>
      </c>
      <c r="P316" s="16" t="s">
        <v>181</v>
      </c>
      <c r="Q316" s="16" t="s">
        <v>200</v>
      </c>
      <c r="R316" s="14" t="s">
        <v>201</v>
      </c>
      <c r="S316" s="14" t="s">
        <v>202</v>
      </c>
      <c r="T316" s="14" t="s">
        <v>133</v>
      </c>
      <c r="U316" s="14" t="s">
        <v>177</v>
      </c>
      <c r="V316" s="15">
        <v>44678</v>
      </c>
      <c r="W316" s="15">
        <v>46110</v>
      </c>
      <c r="X316" s="16" t="s">
        <v>174</v>
      </c>
      <c r="Y316" s="17"/>
      <c r="Z316" s="18"/>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c r="BH316" s="18"/>
      <c r="BI316" s="17"/>
      <c r="BJ316" s="18"/>
      <c r="BK316" s="17"/>
      <c r="BL316" s="18"/>
      <c r="BM316" s="17"/>
      <c r="BN316" s="18"/>
      <c r="BO316" s="17"/>
      <c r="BP316" s="18"/>
      <c r="BQ316" s="17"/>
      <c r="BR316" s="18"/>
      <c r="BS316" s="17"/>
      <c r="BT316" s="18"/>
      <c r="BU316" s="17"/>
      <c r="BV316" s="18"/>
      <c r="BW316" s="17"/>
      <c r="BX316" s="18"/>
      <c r="BY316" s="17"/>
      <c r="BZ316" s="18"/>
      <c r="CA316" s="17"/>
      <c r="CB316" s="18"/>
      <c r="CC316" s="17"/>
      <c r="CD316" s="18"/>
      <c r="CE316" s="17"/>
      <c r="CF316" s="18"/>
      <c r="CG316" s="17"/>
      <c r="CH316" s="18"/>
      <c r="CI316" s="17"/>
      <c r="CJ316" s="18"/>
      <c r="CK316" s="17"/>
      <c r="CL316" s="18"/>
      <c r="CM316" s="17"/>
      <c r="CN316" s="18"/>
      <c r="CO316" s="17"/>
      <c r="CP316" s="18"/>
      <c r="CQ316" s="17"/>
      <c r="CR316" s="18"/>
      <c r="CS316" s="17"/>
      <c r="CT316" s="18"/>
      <c r="CU316" s="17"/>
      <c r="CV316" s="18"/>
      <c r="CW316" s="17"/>
      <c r="CX316" s="18"/>
      <c r="CY316" s="17"/>
      <c r="CZ316" s="18"/>
      <c r="DA316" s="17"/>
      <c r="DB316" s="18"/>
      <c r="DC316" s="17"/>
      <c r="DD316" s="18"/>
      <c r="DE316" s="17"/>
      <c r="DF316" s="18"/>
      <c r="DG316" s="17"/>
      <c r="DH316" s="18"/>
      <c r="DI316" s="14" t="s">
        <v>174</v>
      </c>
      <c r="DJ316" s="16" t="s">
        <v>174</v>
      </c>
    </row>
    <row r="317" spans="1:114" ht="165" x14ac:dyDescent="0.25">
      <c r="A317" s="14" t="s">
        <v>374</v>
      </c>
      <c r="B317" s="14" t="s">
        <v>176</v>
      </c>
      <c r="C317" s="15">
        <v>44137.686805555553</v>
      </c>
      <c r="D317" s="14" t="s">
        <v>117</v>
      </c>
      <c r="E317" s="16" t="s">
        <v>118</v>
      </c>
      <c r="F317" s="14" t="s">
        <v>119</v>
      </c>
      <c r="G317" s="16" t="s">
        <v>120</v>
      </c>
      <c r="H317" s="14" t="s">
        <v>743</v>
      </c>
      <c r="I317" s="16" t="s">
        <v>744</v>
      </c>
      <c r="J317" s="16" t="s">
        <v>745</v>
      </c>
      <c r="K317" s="16" t="s">
        <v>746</v>
      </c>
      <c r="L317" s="14" t="s">
        <v>757</v>
      </c>
      <c r="M317" s="16" t="s">
        <v>758</v>
      </c>
      <c r="N317" s="14" t="s">
        <v>185</v>
      </c>
      <c r="O317" s="16" t="s">
        <v>186</v>
      </c>
      <c r="P317" s="16" t="s">
        <v>187</v>
      </c>
      <c r="Q317" s="16" t="s">
        <v>200</v>
      </c>
      <c r="R317" s="14" t="s">
        <v>201</v>
      </c>
      <c r="S317" s="14" t="s">
        <v>202</v>
      </c>
      <c r="T317" s="14" t="s">
        <v>133</v>
      </c>
      <c r="U317" s="14" t="s">
        <v>134</v>
      </c>
      <c r="V317" s="15">
        <v>40725</v>
      </c>
      <c r="W317" s="15">
        <v>43889</v>
      </c>
      <c r="X317" s="16" t="s">
        <v>772</v>
      </c>
      <c r="Y317" s="17" t="s">
        <v>428</v>
      </c>
      <c r="Z317" s="18" t="str">
        <f>VLOOKUP(Y317,'Axe 2 Règles de gestion'!$D$2:$F$506,3, FALSE)</f>
        <v>En cas de défaut de demande de renouvellement dans les délais impartis, le bénéfice du congé parental cesse de plein droit.</v>
      </c>
      <c r="AA317" s="17" t="s">
        <v>429</v>
      </c>
      <c r="AB317" s="18" t="str">
        <f>VLOOKUP(AA317,'Axe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17" s="17" t="s">
        <v>430</v>
      </c>
      <c r="AD317" s="18" t="str">
        <f>VLOOKUP(AC317,'Axe 2 Règles de gestion'!$D$2:$F$506,3, FALSE)</f>
        <v>Le congé parental cesse de plein droit en cas de décès de l'enfant ou de retrait de l'enfant placé en vue de son adoption.</v>
      </c>
      <c r="AE317" s="17" t="s">
        <v>431</v>
      </c>
      <c r="AF317" s="18" t="str">
        <f>VLOOKUP(AE317,'Axe 2 Règles de gestion'!$D$2:$F$506,3, FALSE)</f>
        <v>En cas de recrutement sur un contrat à durée déterminée, l'agent est réemployé jusqu'au terme du contrat sous réserve qu'il soit postérieur à la date de la demande de réemploi.</v>
      </c>
      <c r="AG317" s="17" t="s">
        <v>433</v>
      </c>
      <c r="AH317" s="18" t="str">
        <f>VLOOKUP(AG317,'Axe 2 Règles de gestion'!$D$2:$F$506,3, FALSE)</f>
        <v>L'agent peut demander que la durée du congé soit écourtée.</v>
      </c>
      <c r="AI317" s="17" t="s">
        <v>434</v>
      </c>
      <c r="AJ317" s="18" t="str">
        <f>VLOOKUP(AI317,'Axe 2 Règles de gestion'!$D$2:$F$506,3, FALSE)</f>
        <v>L'agent peut demander d'écourter la durée du congé en cas de nouvelle naissance ou pour motif grave, notamment en cas de diminution des revenus du ménage.</v>
      </c>
      <c r="AK317" s="17" t="s">
        <v>436</v>
      </c>
      <c r="AL317" s="18" t="str">
        <f>VLOOKUP(AK317,'Axe 2 Règles de gestion'!$D$2:$F$506,3, FALSE)</f>
        <v>Si le poste est vacant mais si son ancien emploi ne peut pas lui être proposé, l'agent en contrat à durée déterminée ou indéterminée est réemployé dans un même emploi, au plus près de son dernier lieu de travail avec une rémunération au moins similaire.</v>
      </c>
      <c r="AM317" s="17" t="s">
        <v>438</v>
      </c>
      <c r="AN317" s="18" t="str">
        <f>VLOOKUP(AM317,'Axe 2 Règles de gestion'!$D$2:$F$506,3, FALSE)</f>
        <v>Si le poste est vacant et si son ancien emploi peut lui être proposé, l'agent en contrat à durée indéterminée est réemployé dans son précédent emploi.</v>
      </c>
      <c r="AO317" s="17" t="s">
        <v>440</v>
      </c>
      <c r="AP317" s="18" t="str">
        <f>VLOOKUP(AO317,'Axe 2 Règles de gestion'!$D$2:$F$506,3, FALSE)</f>
        <v>Après réintégration, l'agent qui a réintégré son emploi ou un emploi équivalent ne peut prétendre à un nouvelle période de congé parental du chef du même enfant.</v>
      </c>
      <c r="AQ317" s="17"/>
      <c r="AR317" s="18"/>
      <c r="AS317" s="17"/>
      <c r="AT317" s="18"/>
      <c r="AU317" s="17"/>
      <c r="AV317" s="18"/>
      <c r="AW317" s="17"/>
      <c r="AX317" s="18"/>
      <c r="AY317" s="17" t="s">
        <v>204</v>
      </c>
      <c r="AZ317" s="18" t="str">
        <f>VLOOKUP(AY317,'Axe 2 Règles de gestion'!$D$2:$F$506,3, FALSE)</f>
        <v>Le congé parental est accordé par périodes de 6 mois maximum renouvelables (date de fin prévisionnelle du congé parental).</v>
      </c>
      <c r="BA317" s="17" t="s">
        <v>205</v>
      </c>
      <c r="BB317" s="18" t="str">
        <f>VLOOKUP(BA317,'Axe 2 Règles de gestion'!$D$2:$F$506,3, FALSE)</f>
        <v>Le congé parental est accordé par périodes de 6 mois maximum renouvelables (date de fin réelle du congé parental).</v>
      </c>
      <c r="BC317" s="17" t="s">
        <v>768</v>
      </c>
      <c r="BD317" s="18" t="str">
        <f>VLOOKUP(BC317,'Axe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17" s="17" t="s">
        <v>769</v>
      </c>
      <c r="BF317" s="18" t="str">
        <f>VLOOKUP(BE317,'Axe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17" s="17" t="s">
        <v>420</v>
      </c>
      <c r="BH317" s="18" t="str">
        <f>VLOOKUP(BG317,'Axe 2 Règles de gestion'!$D$2:$F$506,3, FALSE)</f>
        <v>L'agent doit justifier d'une ancienneté minimale d'un an à la date de l'arrivée au foyer de l'enfant adopté ou confié en vue de son adoption.</v>
      </c>
      <c r="BI317" s="17"/>
      <c r="BJ317" s="18"/>
      <c r="BK317" s="17"/>
      <c r="BL317" s="18"/>
      <c r="BM317" s="17"/>
      <c r="BN317" s="18"/>
      <c r="BO317" s="17"/>
      <c r="BP317" s="18"/>
      <c r="BQ317" s="17"/>
      <c r="BR317" s="18"/>
      <c r="BS317" s="17"/>
      <c r="BT317" s="18"/>
      <c r="BU317" s="17"/>
      <c r="BV317" s="18"/>
      <c r="BW317" s="17"/>
      <c r="BX317" s="18"/>
      <c r="BY317" s="17" t="s">
        <v>150</v>
      </c>
      <c r="BZ317" s="18" t="str">
        <f>VLOOKUP(BY317,'Axe 2 Règles de gestion'!$D$2:$F$506,3, FALSE)</f>
        <v>La date de début de position doit être antérieure ou égale à la date de fin prévisionnelle de position.</v>
      </c>
      <c r="CA317" s="17" t="s">
        <v>212</v>
      </c>
      <c r="CB317" s="18" t="str">
        <f>VLOOKUP(CA317,'Axe 2 Règles de gestion'!$D$2:$F$506,3, FALSE)</f>
        <v>La date de fin réelle de la position doit être antérieure ou égale à la date de fin réelle ou prévisionnelle du lien juridique.</v>
      </c>
      <c r="CC317" s="17" t="s">
        <v>154</v>
      </c>
      <c r="CD317" s="18" t="str">
        <f>VLOOKUP(CC317,'Axe 2 Règles de gestion'!$D$2:$F$506,3, FALSE)</f>
        <v>La date de fin réelle de la position doit être antérieure à la date limite de départ à la retraite.</v>
      </c>
      <c r="CE317" s="17" t="s">
        <v>156</v>
      </c>
      <c r="CF317" s="18" t="str">
        <f>VLOOKUP(CE317,'Axe 2 Règles de gestion'!$D$2:$F$506,3, FALSE)</f>
        <v>La date de début de position doit être antérieure ou égale à la date de fin réelle de position.</v>
      </c>
      <c r="CG317" s="17" t="s">
        <v>158</v>
      </c>
      <c r="CH317" s="18" t="str">
        <f>VLOOKUP(CG317,'Axe 2 Règles de gestion'!$D$2:$F$506,3, FALSE)</f>
        <v>La date de fin prévisionnelle de la position doit être antérieure à la date limite de départ à la retraite.</v>
      </c>
      <c r="CI317" s="17" t="s">
        <v>162</v>
      </c>
      <c r="CJ317" s="18" t="str">
        <f>VLOOKUP(CI317,'Axe 2 Règles de gestion'!$D$2:$F$506,3, FALSE)</f>
        <v>Le lien vers l'enfant doit être renseigné.</v>
      </c>
      <c r="CK317" s="17" t="s">
        <v>164</v>
      </c>
      <c r="CL317" s="18" t="str">
        <f>VLOOKUP(CK317,'Axe 2 Règles de gestion'!$D$2:$F$506,3, FALSE)</f>
        <v>La date de naissance de l'enfant doit être renseignée.</v>
      </c>
      <c r="CM317" s="17" t="s">
        <v>372</v>
      </c>
      <c r="CN317" s="18" t="str">
        <f>VLOOKUP(CM317,'Axe 2 Règles de gestion'!$D$2:$F$506,3, FALSE)</f>
        <v>La date d'arrivée au foyer de l'enfant doit être renseignée.</v>
      </c>
      <c r="CO317" s="17" t="s">
        <v>166</v>
      </c>
      <c r="CP317" s="18" t="str">
        <f>VLOOKUP(CO317,'Axe 2 Règles de gestion'!$D$2:$F$506,3, FALSE)</f>
        <v>La date de fin réelle de la position doit être antérieure ou égale à la date de décès de l'enfant.</v>
      </c>
      <c r="CQ317" s="17" t="s">
        <v>168</v>
      </c>
      <c r="CR317" s="18" t="str">
        <f>VLOOKUP(CQ317,'Axe 2 Règles de gestion'!$D$2:$F$506,3, FALSE)</f>
        <v>La date de fin prévisionnelle de la position doit être antérieure ou égale à la date de décès de l'enfant.</v>
      </c>
      <c r="CS317" s="17" t="s">
        <v>216</v>
      </c>
      <c r="CT317" s="18" t="str">
        <f>VLOOKUP(CS317,'Axe 2 Règles de gestion'!$D$2:$F$506,3, FALSE)</f>
        <v>La date de fin prévisionnelle de la position doit être antérieure ou égale à la date de fin réelle ou prévisionnelle du lien juridique.</v>
      </c>
      <c r="CU317" s="17" t="s">
        <v>172</v>
      </c>
      <c r="CV317" s="18" t="str">
        <f>VLOOKUP(CU317,'Axe 2 Règles de gestion'!$D$2:$F$506,3, FALSE)</f>
        <v>La date de fin ou la date de fin prévisionnelle doit être saisie.</v>
      </c>
      <c r="CW317" s="17"/>
      <c r="CX317" s="18"/>
      <c r="CY317" s="17"/>
      <c r="CZ317" s="18"/>
      <c r="DA317" s="17"/>
      <c r="DB317" s="18"/>
      <c r="DC317" s="17"/>
      <c r="DD317" s="18"/>
      <c r="DE317" s="17"/>
      <c r="DF317" s="18"/>
      <c r="DG317" s="17"/>
      <c r="DH317" s="18"/>
      <c r="DI317" s="14" t="s">
        <v>174</v>
      </c>
      <c r="DJ317" s="16" t="s">
        <v>174</v>
      </c>
    </row>
    <row r="318" spans="1:114" ht="180" x14ac:dyDescent="0.25">
      <c r="A318" s="14" t="s">
        <v>315</v>
      </c>
      <c r="B318" s="14" t="s">
        <v>176</v>
      </c>
      <c r="C318" s="15">
        <v>44833.553472222222</v>
      </c>
      <c r="D318" s="14" t="s">
        <v>117</v>
      </c>
      <c r="E318" s="16" t="s">
        <v>118</v>
      </c>
      <c r="F318" s="14" t="s">
        <v>119</v>
      </c>
      <c r="G318" s="16" t="s">
        <v>120</v>
      </c>
      <c r="H318" s="14" t="s">
        <v>743</v>
      </c>
      <c r="I318" s="16" t="s">
        <v>744</v>
      </c>
      <c r="J318" s="16" t="s">
        <v>745</v>
      </c>
      <c r="K318" s="16" t="s">
        <v>746</v>
      </c>
      <c r="L318" s="14" t="s">
        <v>757</v>
      </c>
      <c r="M318" s="16" t="s">
        <v>758</v>
      </c>
      <c r="N318" s="14" t="s">
        <v>185</v>
      </c>
      <c r="O318" s="16" t="s">
        <v>186</v>
      </c>
      <c r="P318" s="16" t="s">
        <v>187</v>
      </c>
      <c r="Q318" s="16" t="s">
        <v>200</v>
      </c>
      <c r="R318" s="14" t="s">
        <v>201</v>
      </c>
      <c r="S318" s="14" t="s">
        <v>202</v>
      </c>
      <c r="T318" s="14" t="s">
        <v>133</v>
      </c>
      <c r="U318" s="14" t="s">
        <v>134</v>
      </c>
      <c r="V318" s="15">
        <v>43890</v>
      </c>
      <c r="W318" s="15">
        <v>44860</v>
      </c>
      <c r="X318" s="16" t="s">
        <v>773</v>
      </c>
      <c r="Y318" s="17" t="s">
        <v>428</v>
      </c>
      <c r="Z318" s="18" t="str">
        <f>VLOOKUP(Y318,'Axe 2 Règles de gestion'!$D$2:$F$506,3, FALSE)</f>
        <v>En cas de défaut de demande de renouvellement dans les délais impartis, le bénéfice du congé parental cesse de plein droit.</v>
      </c>
      <c r="AA318" s="17" t="s">
        <v>429</v>
      </c>
      <c r="AB318" s="18" t="str">
        <f>VLOOKUP(AA318,'Axe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18" s="17" t="s">
        <v>430</v>
      </c>
      <c r="AD318" s="18" t="str">
        <f>VLOOKUP(AC318,'Axe 2 Règles de gestion'!$D$2:$F$506,3, FALSE)</f>
        <v>Le congé parental cesse de plein droit en cas de décès de l'enfant ou de retrait de l'enfant placé en vue de son adoption.</v>
      </c>
      <c r="AE318" s="17" t="s">
        <v>443</v>
      </c>
      <c r="AF318" s="18" t="str">
        <f>VLOOKUP(AE318,'Axe 2 Règles de gestion'!$D$2:$F$506,3, FALSE)</f>
        <v>En cas de recrutement sur un contrat à durée déterminée, l'agent non lié par un contrat de projet, est réemployé jusqu'au terme du contrat sous réserve qu'il soit postérieur à la date de la demande de réemploi.</v>
      </c>
      <c r="AG318" s="17" t="s">
        <v>433</v>
      </c>
      <c r="AH318" s="18" t="str">
        <f>VLOOKUP(AG318,'Axe 2 Règles de gestion'!$D$2:$F$506,3, FALSE)</f>
        <v>L'agent peut demander que la durée du congé soit écourtée.</v>
      </c>
      <c r="AI318" s="17" t="s">
        <v>434</v>
      </c>
      <c r="AJ318" s="18" t="str">
        <f>VLOOKUP(AI318,'Axe 2 Règles de gestion'!$D$2:$F$506,3, FALSE)</f>
        <v>L'agent peut demander d'écourter la durée du congé en cas de nouvelle naissance ou pour motif grave, notamment en cas de diminution des revenus du ménage.</v>
      </c>
      <c r="AK318" s="17" t="s">
        <v>445</v>
      </c>
      <c r="AL318" s="18" t="str">
        <f>VLOOKUP(AK318,'Axe 2 Règles de gestion'!$D$2:$F$506,3,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M318" s="17" t="s">
        <v>447</v>
      </c>
      <c r="AN318" s="18" t="str">
        <f>VLOOKUP(AM318,'Axe 2 Règles de gestion'!$D$2:$F$506,3, FALSE)</f>
        <v>Si le poste est vacant et si son ancien emploi peut lui être proposé, l'agent non lié par un contrat de projet, en contrat à durée indéterminée, est réemployé dans son précédent emploi.</v>
      </c>
      <c r="AO318" s="17" t="s">
        <v>449</v>
      </c>
      <c r="AP318" s="18" t="str">
        <f>VLOOKUP(AO318,'Axe 2 Règles de gestion'!$D$2:$F$506,3, FALSE)</f>
        <v>L'agent lié par un contrat de projet, physiquement apte à reprendre son service, et remplissant toujours les conditions requises, est réemployé si la date de demande de réemploi est antérieure au terme du contrat et si le projet court toujours.</v>
      </c>
      <c r="AQ318" s="17" t="s">
        <v>451</v>
      </c>
      <c r="AR318" s="18" t="str">
        <f>VLOOKUP(AQ318,'Axe 2 Règles de gestion'!$D$2:$F$506,3, FALSE)</f>
        <v>En cas d'impossibilité de réemploi de l'agent lié par un contrat de projet, celui-ci est licencié.</v>
      </c>
      <c r="AS318" s="17" t="s">
        <v>440</v>
      </c>
      <c r="AT318" s="18" t="str">
        <f>VLOOKUP(AS318,'Axe 2 Règles de gestion'!$D$2:$F$506,3, FALSE)</f>
        <v>Après réintégration, l'agent qui a réintégré son emploi ou un emploi équivalent ne peut prétendre à un nouvelle période de congé parental du chef du même enfant.</v>
      </c>
      <c r="AU318" s="17"/>
      <c r="AV318" s="18"/>
      <c r="AW318" s="17"/>
      <c r="AX318" s="18"/>
      <c r="AY318" s="17" t="s">
        <v>204</v>
      </c>
      <c r="AZ318" s="18" t="str">
        <f>VLOOKUP(AY318,'Axe 2 Règles de gestion'!$D$2:$F$506,3, FALSE)</f>
        <v>Le congé parental est accordé par périodes de 6 mois maximum renouvelables (date de fin prévisionnelle du congé parental).</v>
      </c>
      <c r="BA318" s="17" t="s">
        <v>205</v>
      </c>
      <c r="BB318" s="18" t="str">
        <f>VLOOKUP(BA318,'Axe 2 Règles de gestion'!$D$2:$F$506,3, FALSE)</f>
        <v>Le congé parental est accordé par périodes de 6 mois maximum renouvelables (date de fin réelle du congé parental).</v>
      </c>
      <c r="BC318" s="17" t="s">
        <v>768</v>
      </c>
      <c r="BD318" s="18" t="str">
        <f>VLOOKUP(BC318,'Axe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18" s="17" t="s">
        <v>769</v>
      </c>
      <c r="BF318" s="18" t="str">
        <f>VLOOKUP(BE318,'Axe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18" s="17" t="s">
        <v>420</v>
      </c>
      <c r="BH318" s="18" t="str">
        <f>VLOOKUP(BG318,'Axe 2 Règles de gestion'!$D$2:$F$506,3, FALSE)</f>
        <v>L'agent doit justifier d'une ancienneté minimale d'un an à la date de l'arrivée au foyer de l'enfant adopté ou confié en vue de son adoption.</v>
      </c>
      <c r="BI318" s="17"/>
      <c r="BJ318" s="18"/>
      <c r="BK318" s="17"/>
      <c r="BL318" s="18"/>
      <c r="BM318" s="17"/>
      <c r="BN318" s="18"/>
      <c r="BO318" s="17"/>
      <c r="BP318" s="18"/>
      <c r="BQ318" s="17"/>
      <c r="BR318" s="18"/>
      <c r="BS318" s="17"/>
      <c r="BT318" s="18"/>
      <c r="BU318" s="17"/>
      <c r="BV318" s="18"/>
      <c r="BW318" s="17"/>
      <c r="BX318" s="18"/>
      <c r="BY318" s="17" t="s">
        <v>150</v>
      </c>
      <c r="BZ318" s="18" t="str">
        <f>VLOOKUP(BY318,'Axe 2 Règles de gestion'!$D$2:$F$506,3, FALSE)</f>
        <v>La date de début de position doit être antérieure ou égale à la date de fin prévisionnelle de position.</v>
      </c>
      <c r="CA318" s="17" t="s">
        <v>212</v>
      </c>
      <c r="CB318" s="18" t="str">
        <f>VLOOKUP(CA318,'Axe 2 Règles de gestion'!$D$2:$F$506,3, FALSE)</f>
        <v>La date de fin réelle de la position doit être antérieure ou égale à la date de fin réelle ou prévisionnelle du lien juridique.</v>
      </c>
      <c r="CC318" s="17" t="s">
        <v>154</v>
      </c>
      <c r="CD318" s="18" t="str">
        <f>VLOOKUP(CC318,'Axe 2 Règles de gestion'!$D$2:$F$506,3, FALSE)</f>
        <v>La date de fin réelle de la position doit être antérieure à la date limite de départ à la retraite.</v>
      </c>
      <c r="CE318" s="17" t="s">
        <v>156</v>
      </c>
      <c r="CF318" s="18" t="str">
        <f>VLOOKUP(CE318,'Axe 2 Règles de gestion'!$D$2:$F$506,3, FALSE)</f>
        <v>La date de début de position doit être antérieure ou égale à la date de fin réelle de position.</v>
      </c>
      <c r="CG318" s="17" t="s">
        <v>158</v>
      </c>
      <c r="CH318" s="18" t="str">
        <f>VLOOKUP(CG318,'Axe 2 Règles de gestion'!$D$2:$F$506,3, FALSE)</f>
        <v>La date de fin prévisionnelle de la position doit être antérieure à la date limite de départ à la retraite.</v>
      </c>
      <c r="CI318" s="17" t="s">
        <v>162</v>
      </c>
      <c r="CJ318" s="18" t="str">
        <f>VLOOKUP(CI318,'Axe 2 Règles de gestion'!$D$2:$F$506,3, FALSE)</f>
        <v>Le lien vers l'enfant doit être renseigné.</v>
      </c>
      <c r="CK318" s="17" t="s">
        <v>164</v>
      </c>
      <c r="CL318" s="18" t="str">
        <f>VLOOKUP(CK318,'Axe 2 Règles de gestion'!$D$2:$F$506,3, FALSE)</f>
        <v>La date de naissance de l'enfant doit être renseignée.</v>
      </c>
      <c r="CM318" s="17" t="s">
        <v>372</v>
      </c>
      <c r="CN318" s="18" t="str">
        <f>VLOOKUP(CM318,'Axe 2 Règles de gestion'!$D$2:$F$506,3, FALSE)</f>
        <v>La date d'arrivée au foyer de l'enfant doit être renseignée.</v>
      </c>
      <c r="CO318" s="17" t="s">
        <v>166</v>
      </c>
      <c r="CP318" s="18" t="str">
        <f>VLOOKUP(CO318,'Axe 2 Règles de gestion'!$D$2:$F$506,3, FALSE)</f>
        <v>La date de fin réelle de la position doit être antérieure ou égale à la date de décès de l'enfant.</v>
      </c>
      <c r="CQ318" s="17" t="s">
        <v>168</v>
      </c>
      <c r="CR318" s="18" t="str">
        <f>VLOOKUP(CQ318,'Axe 2 Règles de gestion'!$D$2:$F$506,3, FALSE)</f>
        <v>La date de fin prévisionnelle de la position doit être antérieure ou égale à la date de décès de l'enfant.</v>
      </c>
      <c r="CS318" s="17" t="s">
        <v>216</v>
      </c>
      <c r="CT318" s="18" t="str">
        <f>VLOOKUP(CS318,'Axe 2 Règles de gestion'!$D$2:$F$506,3, FALSE)</f>
        <v>La date de fin prévisionnelle de la position doit être antérieure ou égale à la date de fin réelle ou prévisionnelle du lien juridique.</v>
      </c>
      <c r="CU318" s="17" t="s">
        <v>172</v>
      </c>
      <c r="CV318" s="18" t="str">
        <f>VLOOKUP(CU318,'Axe 2 Règles de gestion'!$D$2:$F$506,3, FALSE)</f>
        <v>La date de fin ou la date de fin prévisionnelle doit être saisie.</v>
      </c>
      <c r="CW318" s="17" t="s">
        <v>254</v>
      </c>
      <c r="CX318" s="18" t="str">
        <f>VLOOKUP(CW318,'Axe 2 Règles de gestion'!$D$2:$F$506,3, FALSE)</f>
        <v>La saisie d'une occurrence de congés/absences est interdite (date de fin réelle)</v>
      </c>
      <c r="CY318" s="17" t="s">
        <v>256</v>
      </c>
      <c r="CZ318" s="18" t="str">
        <f>VLOOKUP(CY318,'Axe 2 Règles de gestion'!$D$2:$F$506,3, FALSE)</f>
        <v>La saisie d'une occurrence de congés/absences est interdite (date de fin prévisionnelle)</v>
      </c>
      <c r="DA318" s="17"/>
      <c r="DB318" s="18"/>
      <c r="DC318" s="17"/>
      <c r="DD318" s="18"/>
      <c r="DE318" s="17"/>
      <c r="DF318" s="18"/>
      <c r="DG318" s="17"/>
      <c r="DH318" s="18"/>
      <c r="DI318" s="14" t="s">
        <v>174</v>
      </c>
      <c r="DJ318" s="16" t="s">
        <v>174</v>
      </c>
    </row>
    <row r="319" spans="1:114" ht="75" x14ac:dyDescent="0.25">
      <c r="A319" s="14" t="s">
        <v>175</v>
      </c>
      <c r="B319" s="14" t="s">
        <v>176</v>
      </c>
      <c r="C319" s="15">
        <v>45992.635416666664</v>
      </c>
      <c r="D319" s="14" t="s">
        <v>117</v>
      </c>
      <c r="E319" s="16" t="s">
        <v>118</v>
      </c>
      <c r="F319" s="14" t="s">
        <v>119</v>
      </c>
      <c r="G319" s="16" t="s">
        <v>120</v>
      </c>
      <c r="H319" s="14" t="s">
        <v>743</v>
      </c>
      <c r="I319" s="16" t="s">
        <v>744</v>
      </c>
      <c r="J319" s="16" t="s">
        <v>745</v>
      </c>
      <c r="K319" s="16" t="s">
        <v>746</v>
      </c>
      <c r="L319" s="14" t="s">
        <v>757</v>
      </c>
      <c r="M319" s="16" t="s">
        <v>758</v>
      </c>
      <c r="N319" s="14" t="s">
        <v>185</v>
      </c>
      <c r="O319" s="16" t="s">
        <v>186</v>
      </c>
      <c r="P319" s="16" t="s">
        <v>187</v>
      </c>
      <c r="Q319" s="16" t="s">
        <v>200</v>
      </c>
      <c r="R319" s="14" t="s">
        <v>201</v>
      </c>
      <c r="S319" s="14" t="s">
        <v>202</v>
      </c>
      <c r="T319" s="14" t="s">
        <v>133</v>
      </c>
      <c r="U319" s="14" t="s">
        <v>177</v>
      </c>
      <c r="V319" s="15">
        <v>44861</v>
      </c>
      <c r="W319" s="15">
        <v>46110</v>
      </c>
      <c r="X319" s="16" t="s">
        <v>174</v>
      </c>
      <c r="Y319" s="17"/>
      <c r="Z319" s="18"/>
      <c r="AA319" s="17"/>
      <c r="AB319" s="18"/>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c r="BH319" s="18"/>
      <c r="BI319" s="17"/>
      <c r="BJ319" s="18"/>
      <c r="BK319" s="17"/>
      <c r="BL319" s="18"/>
      <c r="BM319" s="17"/>
      <c r="BN319" s="18"/>
      <c r="BO319" s="17"/>
      <c r="BP319" s="18"/>
      <c r="BQ319" s="17"/>
      <c r="BR319" s="18"/>
      <c r="BS319" s="17"/>
      <c r="BT319" s="18"/>
      <c r="BU319" s="17"/>
      <c r="BV319" s="18"/>
      <c r="BW319" s="17"/>
      <c r="BX319" s="18"/>
      <c r="BY319" s="17"/>
      <c r="BZ319" s="18"/>
      <c r="CA319" s="17"/>
      <c r="CB319" s="18"/>
      <c r="CC319" s="17"/>
      <c r="CD319" s="18"/>
      <c r="CE319" s="17"/>
      <c r="CF319" s="18"/>
      <c r="CG319" s="17"/>
      <c r="CH319" s="18"/>
      <c r="CI319" s="17"/>
      <c r="CJ319" s="18"/>
      <c r="CK319" s="17"/>
      <c r="CL319" s="18"/>
      <c r="CM319" s="17"/>
      <c r="CN319" s="18"/>
      <c r="CO319" s="17"/>
      <c r="CP319" s="18"/>
      <c r="CQ319" s="17"/>
      <c r="CR319" s="18"/>
      <c r="CS319" s="17"/>
      <c r="CT319" s="18"/>
      <c r="CU319" s="17"/>
      <c r="CV319" s="18"/>
      <c r="CW319" s="17"/>
      <c r="CX319" s="18"/>
      <c r="CY319" s="17"/>
      <c r="CZ319" s="18"/>
      <c r="DA319" s="17"/>
      <c r="DB319" s="18"/>
      <c r="DC319" s="17"/>
      <c r="DD319" s="18"/>
      <c r="DE319" s="17"/>
      <c r="DF319" s="18"/>
      <c r="DG319" s="17"/>
      <c r="DH319" s="18"/>
      <c r="DI319" s="14" t="s">
        <v>174</v>
      </c>
      <c r="DJ319" s="16" t="s">
        <v>174</v>
      </c>
    </row>
    <row r="320" spans="1:114" ht="165" x14ac:dyDescent="0.25">
      <c r="A320" s="14" t="s">
        <v>354</v>
      </c>
      <c r="B320" s="14" t="s">
        <v>176</v>
      </c>
      <c r="C320" s="15">
        <v>43728.771527777775</v>
      </c>
      <c r="D320" s="14" t="s">
        <v>117</v>
      </c>
      <c r="E320" s="16" t="s">
        <v>118</v>
      </c>
      <c r="F320" s="14" t="s">
        <v>119</v>
      </c>
      <c r="G320" s="16" t="s">
        <v>120</v>
      </c>
      <c r="H320" s="14" t="s">
        <v>743</v>
      </c>
      <c r="I320" s="16" t="s">
        <v>744</v>
      </c>
      <c r="J320" s="16" t="s">
        <v>745</v>
      </c>
      <c r="K320" s="16" t="s">
        <v>746</v>
      </c>
      <c r="L320" s="14" t="s">
        <v>761</v>
      </c>
      <c r="M320" s="16" t="s">
        <v>762</v>
      </c>
      <c r="N320" s="14" t="s">
        <v>127</v>
      </c>
      <c r="O320" s="16" t="s">
        <v>191</v>
      </c>
      <c r="P320" s="16" t="s">
        <v>192</v>
      </c>
      <c r="Q320" s="16" t="s">
        <v>200</v>
      </c>
      <c r="R320" s="14" t="s">
        <v>201</v>
      </c>
      <c r="S320" s="14" t="s">
        <v>202</v>
      </c>
      <c r="T320" s="14" t="s">
        <v>133</v>
      </c>
      <c r="U320" s="14" t="s">
        <v>134</v>
      </c>
      <c r="V320" s="15">
        <v>40725</v>
      </c>
      <c r="W320" s="15">
        <v>41182</v>
      </c>
      <c r="X320" s="16" t="s">
        <v>774</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t="s">
        <v>204</v>
      </c>
      <c r="AZ320" s="18" t="str">
        <f>VLOOKUP(AY320,'Axe 2 Règles de gestion'!$D$2:$F$506,3, FALSE)</f>
        <v>Le congé parental est accordé par périodes de 6 mois maximum renouvelables (date de fin prévisionnelle du congé parental).</v>
      </c>
      <c r="BA320" s="17" t="s">
        <v>205</v>
      </c>
      <c r="BB320" s="18" t="str">
        <f>VLOOKUP(BA320,'Axe 2 Règles de gestion'!$D$2:$F$506,3, FALSE)</f>
        <v>Le congé parental est accordé par périodes de 6 mois maximum renouvelables (date de fin réelle du congé parental).</v>
      </c>
      <c r="BC320" s="17" t="s">
        <v>775</v>
      </c>
      <c r="BD320" s="18" t="str">
        <f>VLOOKUP(BC320,'Axe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20" s="17" t="s">
        <v>776</v>
      </c>
      <c r="BF320" s="18" t="str">
        <f>VLOOKUP(BE320,'Axe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20" s="17" t="s">
        <v>221</v>
      </c>
      <c r="BH320" s="18" t="str">
        <f>VLOOKUP(BG320,'Axe 2 Règles de gestion'!$D$2:$F$506,3, FALSE)</f>
        <v>Si une nouvelle naissance ou adoption intervient alors que l'agent est déjà en position de congé parental, celui-ci a droit, du chef de son nouvel enfant, à un nouveau congé parental.</v>
      </c>
      <c r="BI320" s="17" t="s">
        <v>420</v>
      </c>
      <c r="BJ320" s="18" t="str">
        <f>VLOOKUP(BI320,'Axe 2 Règles de gestion'!$D$2:$F$506,3, FALSE)</f>
        <v>L'agent doit justifier d'une ancienneté minimale d'un an à la date de l'arrivée au foyer de l'enfant adopté ou confié en vue de son adoption.</v>
      </c>
      <c r="BK320" s="17" t="s">
        <v>210</v>
      </c>
      <c r="BL320" s="18" t="str">
        <f>VLOOKUP(BK320,'Axe 2 Règles de gestion'!$D$2:$F$506,3, FALSE)</f>
        <v>L'agent doit avoir la qualité de mère ou de père.</v>
      </c>
      <c r="BM320" s="17"/>
      <c r="BN320" s="18"/>
      <c r="BO320" s="17"/>
      <c r="BP320" s="18"/>
      <c r="BQ320" s="17"/>
      <c r="BR320" s="18"/>
      <c r="BS320" s="17"/>
      <c r="BT320" s="18"/>
      <c r="BU320" s="17"/>
      <c r="BV320" s="18"/>
      <c r="BW320" s="17"/>
      <c r="BX320" s="18"/>
      <c r="BY320" s="17" t="s">
        <v>150</v>
      </c>
      <c r="BZ320" s="18" t="str">
        <f>VLOOKUP(BY320,'Axe 2 Règles de gestion'!$D$2:$F$506,3, FALSE)</f>
        <v>La date de début de position doit être antérieure ou égale à la date de fin prévisionnelle de position.</v>
      </c>
      <c r="CA320" s="17" t="s">
        <v>212</v>
      </c>
      <c r="CB320" s="18" t="str">
        <f>VLOOKUP(CA320,'Axe 2 Règles de gestion'!$D$2:$F$506,3, FALSE)</f>
        <v>La date de fin réelle de la position doit être antérieure ou égale à la date de fin réelle ou prévisionnelle du lien juridique.</v>
      </c>
      <c r="CC320" s="17" t="s">
        <v>154</v>
      </c>
      <c r="CD320" s="18" t="str">
        <f>VLOOKUP(CC320,'Axe 2 Règles de gestion'!$D$2:$F$506,3, FALSE)</f>
        <v>La date de fin réelle de la position doit être antérieure à la date limite de départ à la retraite.</v>
      </c>
      <c r="CE320" s="17" t="s">
        <v>214</v>
      </c>
      <c r="CF320" s="18" t="str">
        <f>VLOOKUP(CE320,'Axe 2 Règles de gestion'!$D$2:$F$506,3, FALSE)</f>
        <v>La date de début de la position doit être postérieure ou égale à la date de début du lien juridique.</v>
      </c>
      <c r="CG320" s="17" t="s">
        <v>156</v>
      </c>
      <c r="CH320" s="18" t="str">
        <f>VLOOKUP(CG320,'Axe 2 Règles de gestion'!$D$2:$F$506,3, FALSE)</f>
        <v>La date de début de position doit être antérieure ou égale à la date de fin réelle de position.</v>
      </c>
      <c r="CI320" s="17" t="s">
        <v>158</v>
      </c>
      <c r="CJ320" s="18" t="str">
        <f>VLOOKUP(CI320,'Axe 2 Règles de gestion'!$D$2:$F$506,3, FALSE)</f>
        <v>La date de fin prévisionnelle de la position doit être antérieure à la date limite de départ à la retraite.</v>
      </c>
      <c r="CK320" s="17" t="s">
        <v>160</v>
      </c>
      <c r="CL320" s="18" t="str">
        <f>VLOOKUP(CK320,'Axe 2 Règles de gestion'!$D$2:$F$506,3, FALSE)</f>
        <v>La date de début de position est à J+1 de la date de fin de position de l'occurrence précédente.</v>
      </c>
      <c r="CM320" s="17" t="s">
        <v>162</v>
      </c>
      <c r="CN320" s="18" t="str">
        <f>VLOOKUP(CM320,'Axe 2 Règles de gestion'!$D$2:$F$506,3, FALSE)</f>
        <v>Le lien vers l'enfant doit être renseigné.</v>
      </c>
      <c r="CO320" s="17" t="s">
        <v>164</v>
      </c>
      <c r="CP320" s="18" t="str">
        <f>VLOOKUP(CO320,'Axe 2 Règles de gestion'!$D$2:$F$506,3, FALSE)</f>
        <v>La date de naissance de l'enfant doit être renseignée.</v>
      </c>
      <c r="CQ320" s="17" t="s">
        <v>372</v>
      </c>
      <c r="CR320" s="18" t="str">
        <f>VLOOKUP(CQ320,'Axe 2 Règles de gestion'!$D$2:$F$506,3, FALSE)</f>
        <v>La date d'arrivée au foyer de l'enfant doit être renseignée.</v>
      </c>
      <c r="CS320" s="17" t="s">
        <v>166</v>
      </c>
      <c r="CT320" s="18" t="str">
        <f>VLOOKUP(CS320,'Axe 2 Règles de gestion'!$D$2:$F$506,3, FALSE)</f>
        <v>La date de fin réelle de la position doit être antérieure ou égale à la date de décès de l'enfant.</v>
      </c>
      <c r="CU320" s="17" t="s">
        <v>168</v>
      </c>
      <c r="CV320" s="18" t="str">
        <f>VLOOKUP(CU320,'Axe 2 Règles de gestion'!$D$2:$F$506,3, FALSE)</f>
        <v>La date de fin prévisionnelle de la position doit être antérieure ou égale à la date de décès de l'enfant.</v>
      </c>
      <c r="CW320" s="17" t="s">
        <v>216</v>
      </c>
      <c r="CX320" s="18" t="str">
        <f>VLOOKUP(CW320,'Axe 2 Règles de gestion'!$D$2:$F$506,3, FALSE)</f>
        <v>La date de fin prévisionnelle de la position doit être antérieure ou égale à la date de fin réelle ou prévisionnelle du lien juridique.</v>
      </c>
      <c r="CY320" s="17" t="s">
        <v>172</v>
      </c>
      <c r="CZ320" s="18" t="str">
        <f>VLOOKUP(CY320,'Axe 2 Règles de gestion'!$D$2:$F$506,3, FALSE)</f>
        <v>La date de fin ou la date de fin prévisionnelle doit être saisie.</v>
      </c>
      <c r="DA320" s="17"/>
      <c r="DB320" s="18"/>
      <c r="DC320" s="17"/>
      <c r="DD320" s="18"/>
      <c r="DE320" s="17"/>
      <c r="DF320" s="18"/>
      <c r="DG320" s="17"/>
      <c r="DH320" s="18"/>
      <c r="DI320" s="14" t="s">
        <v>174</v>
      </c>
      <c r="DJ320" s="16" t="s">
        <v>174</v>
      </c>
    </row>
    <row r="321" spans="1:114" ht="165" x14ac:dyDescent="0.25">
      <c r="A321" s="14" t="s">
        <v>315</v>
      </c>
      <c r="B321" s="14" t="s">
        <v>176</v>
      </c>
      <c r="C321" s="15">
        <v>44833.411111111112</v>
      </c>
      <c r="D321" s="14" t="s">
        <v>117</v>
      </c>
      <c r="E321" s="16" t="s">
        <v>118</v>
      </c>
      <c r="F321" s="14" t="s">
        <v>119</v>
      </c>
      <c r="G321" s="16" t="s">
        <v>120</v>
      </c>
      <c r="H321" s="14" t="s">
        <v>743</v>
      </c>
      <c r="I321" s="16" t="s">
        <v>744</v>
      </c>
      <c r="J321" s="16" t="s">
        <v>745</v>
      </c>
      <c r="K321" s="16" t="s">
        <v>746</v>
      </c>
      <c r="L321" s="14" t="s">
        <v>761</v>
      </c>
      <c r="M321" s="16" t="s">
        <v>762</v>
      </c>
      <c r="N321" s="14" t="s">
        <v>127</v>
      </c>
      <c r="O321" s="16" t="s">
        <v>191</v>
      </c>
      <c r="P321" s="16" t="s">
        <v>192</v>
      </c>
      <c r="Q321" s="16" t="s">
        <v>200</v>
      </c>
      <c r="R321" s="14" t="s">
        <v>201</v>
      </c>
      <c r="S321" s="14" t="s">
        <v>202</v>
      </c>
      <c r="T321" s="14" t="s">
        <v>133</v>
      </c>
      <c r="U321" s="14" t="s">
        <v>134</v>
      </c>
      <c r="V321" s="15">
        <v>41183</v>
      </c>
      <c r="W321" s="15">
        <v>44677</v>
      </c>
      <c r="X321" s="16" t="s">
        <v>777</v>
      </c>
      <c r="Y321" s="17" t="s">
        <v>459</v>
      </c>
      <c r="Z321" s="18" t="str">
        <f>VLOOKUP(Y321,'Axe 2 Règles de gestion'!$D$2:$F$506,3, FALSE)</f>
        <v>La demande de l'agent doit être formulée au moins 2 mois avant la date présumée de la naissance ou de l'arrivée de l'enfant.</v>
      </c>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t="s">
        <v>204</v>
      </c>
      <c r="AZ321" s="18" t="str">
        <f>VLOOKUP(AY321,'Axe 2 Règles de gestion'!$D$2:$F$506,3, FALSE)</f>
        <v>Le congé parental est accordé par périodes de 6 mois maximum renouvelables (date de fin prévisionnelle du congé parental).</v>
      </c>
      <c r="BA321" s="17" t="s">
        <v>205</v>
      </c>
      <c r="BB321" s="18" t="str">
        <f>VLOOKUP(BA321,'Axe 2 Règles de gestion'!$D$2:$F$506,3, FALSE)</f>
        <v>Le congé parental est accordé par périodes de 6 mois maximum renouvelables (date de fin réelle du congé parental).</v>
      </c>
      <c r="BC321" s="17" t="s">
        <v>775</v>
      </c>
      <c r="BD321" s="18" t="str">
        <f>VLOOKUP(BC321,'Axe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21" s="17" t="s">
        <v>776</v>
      </c>
      <c r="BF321" s="18" t="str">
        <f>VLOOKUP(BE321,'Axe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21" s="17" t="s">
        <v>424</v>
      </c>
      <c r="BH321" s="18" t="str">
        <f>VLOOKUP(BG321,'Axe 2 Règles de gestion'!$D$2:$F$506,3, FALSE)</f>
        <v>Le congé est accordé de droit à l'agent lors de l'arrivée au foyer de l'enfant.</v>
      </c>
      <c r="BI321" s="17" t="s">
        <v>221</v>
      </c>
      <c r="BJ321" s="18" t="str">
        <f>VLOOKUP(BI321,'Axe 2 Règles de gestion'!$D$2:$F$506,3, FALSE)</f>
        <v>Si une nouvelle naissance ou adoption intervient alors que l'agent est déjà en position de congé parental, celui-ci a droit, du chef de son nouvel enfant, à un nouveau congé parental.</v>
      </c>
      <c r="BK321" s="17" t="s">
        <v>420</v>
      </c>
      <c r="BL321" s="18" t="str">
        <f>VLOOKUP(BK321,'Axe 2 Règles de gestion'!$D$2:$F$506,3, FALSE)</f>
        <v>L'agent doit justifier d'une ancienneté minimale d'un an à la date de l'arrivée au foyer de l'enfant adopté ou confié en vue de son adoption.</v>
      </c>
      <c r="BM321" s="17" t="s">
        <v>210</v>
      </c>
      <c r="BN321" s="18" t="str">
        <f>VLOOKUP(BM321,'Axe 2 Règles de gestion'!$D$2:$F$506,3, FALSE)</f>
        <v>L'agent doit avoir la qualité de mère ou de père.</v>
      </c>
      <c r="BO321" s="17"/>
      <c r="BP321" s="18"/>
      <c r="BQ321" s="17"/>
      <c r="BR321" s="18"/>
      <c r="BS321" s="17"/>
      <c r="BT321" s="18"/>
      <c r="BU321" s="17"/>
      <c r="BV321" s="18"/>
      <c r="BW321" s="17"/>
      <c r="BX321" s="18"/>
      <c r="BY321" s="17" t="s">
        <v>150</v>
      </c>
      <c r="BZ321" s="18" t="str">
        <f>VLOOKUP(BY321,'Axe 2 Règles de gestion'!$D$2:$F$506,3, FALSE)</f>
        <v>La date de début de position doit être antérieure ou égale à la date de fin prévisionnelle de position.</v>
      </c>
      <c r="CA321" s="17" t="s">
        <v>212</v>
      </c>
      <c r="CB321" s="18" t="str">
        <f>VLOOKUP(CA321,'Axe 2 Règles de gestion'!$D$2:$F$506,3, FALSE)</f>
        <v>La date de fin réelle de la position doit être antérieure ou égale à la date de fin réelle ou prévisionnelle du lien juridique.</v>
      </c>
      <c r="CC321" s="17" t="s">
        <v>154</v>
      </c>
      <c r="CD321" s="18" t="str">
        <f>VLOOKUP(CC321,'Axe 2 Règles de gestion'!$D$2:$F$506,3, FALSE)</f>
        <v>La date de fin réelle de la position doit être antérieure à la date limite de départ à la retraite.</v>
      </c>
      <c r="CE321" s="17" t="s">
        <v>214</v>
      </c>
      <c r="CF321" s="18" t="str">
        <f>VLOOKUP(CE321,'Axe 2 Règles de gestion'!$D$2:$F$506,3, FALSE)</f>
        <v>La date de début de la position doit être postérieure ou égale à la date de début du lien juridique.</v>
      </c>
      <c r="CG321" s="17" t="s">
        <v>156</v>
      </c>
      <c r="CH321" s="18" t="str">
        <f>VLOOKUP(CG321,'Axe 2 Règles de gestion'!$D$2:$F$506,3, FALSE)</f>
        <v>La date de début de position doit être antérieure ou égale à la date de fin réelle de position.</v>
      </c>
      <c r="CI321" s="17" t="s">
        <v>158</v>
      </c>
      <c r="CJ321" s="18" t="str">
        <f>VLOOKUP(CI321,'Axe 2 Règles de gestion'!$D$2:$F$506,3, FALSE)</f>
        <v>La date de fin prévisionnelle de la position doit être antérieure à la date limite de départ à la retraite.</v>
      </c>
      <c r="CK321" s="17" t="s">
        <v>160</v>
      </c>
      <c r="CL321" s="18" t="str">
        <f>VLOOKUP(CK321,'Axe 2 Règles de gestion'!$D$2:$F$506,3, FALSE)</f>
        <v>La date de début de position est à J+1 de la date de fin de position de l'occurrence précédente.</v>
      </c>
      <c r="CM321" s="17" t="s">
        <v>162</v>
      </c>
      <c r="CN321" s="18" t="str">
        <f>VLOOKUP(CM321,'Axe 2 Règles de gestion'!$D$2:$F$506,3, FALSE)</f>
        <v>Le lien vers l'enfant doit être renseigné.</v>
      </c>
      <c r="CO321" s="17" t="s">
        <v>164</v>
      </c>
      <c r="CP321" s="18" t="str">
        <f>VLOOKUP(CO321,'Axe 2 Règles de gestion'!$D$2:$F$506,3, FALSE)</f>
        <v>La date de naissance de l'enfant doit être renseignée.</v>
      </c>
      <c r="CQ321" s="17" t="s">
        <v>372</v>
      </c>
      <c r="CR321" s="18" t="str">
        <f>VLOOKUP(CQ321,'Axe 2 Règles de gestion'!$D$2:$F$506,3, FALSE)</f>
        <v>La date d'arrivée au foyer de l'enfant doit être renseignée.</v>
      </c>
      <c r="CS321" s="17" t="s">
        <v>166</v>
      </c>
      <c r="CT321" s="18" t="str">
        <f>VLOOKUP(CS321,'Axe 2 Règles de gestion'!$D$2:$F$506,3, FALSE)</f>
        <v>La date de fin réelle de la position doit être antérieure ou égale à la date de décès de l'enfant.</v>
      </c>
      <c r="CU321" s="17" t="s">
        <v>168</v>
      </c>
      <c r="CV321" s="18" t="str">
        <f>VLOOKUP(CU321,'Axe 2 Règles de gestion'!$D$2:$F$506,3, FALSE)</f>
        <v>La date de fin prévisionnelle de la position doit être antérieure ou égale à la date de décès de l'enfant.</v>
      </c>
      <c r="CW321" s="17" t="s">
        <v>216</v>
      </c>
      <c r="CX321" s="18" t="str">
        <f>VLOOKUP(CW321,'Axe 2 Règles de gestion'!$D$2:$F$506,3, FALSE)</f>
        <v>La date de fin prévisionnelle de la position doit être antérieure ou égale à la date de fin réelle ou prévisionnelle du lien juridique.</v>
      </c>
      <c r="CY321" s="17" t="s">
        <v>172</v>
      </c>
      <c r="CZ321" s="18" t="str">
        <f>VLOOKUP(CY321,'Axe 2 Règles de gestion'!$D$2:$F$506,3, FALSE)</f>
        <v>La date de fin ou la date de fin prévisionnelle doit être saisie.</v>
      </c>
      <c r="DA321" s="17" t="s">
        <v>254</v>
      </c>
      <c r="DB321" s="18" t="str">
        <f>VLOOKUP(DA321,'Axe 2 Règles de gestion'!$D$2:$F$506,3, FALSE)</f>
        <v>La saisie d'une occurrence de congés/absences est interdite (date de fin réelle)</v>
      </c>
      <c r="DC321" s="17" t="s">
        <v>256</v>
      </c>
      <c r="DD321" s="18" t="str">
        <f>VLOOKUP(DC321,'Axe 2 Règles de gestion'!$D$2:$F$506,3, FALSE)</f>
        <v>La saisie d'une occurrence de congés/absences est interdite (date de fin prévisionnelle)</v>
      </c>
      <c r="DE321" s="17"/>
      <c r="DF321" s="18"/>
      <c r="DG321" s="17"/>
      <c r="DH321" s="18"/>
      <c r="DI321" s="14" t="s">
        <v>174</v>
      </c>
      <c r="DJ321" s="16" t="s">
        <v>174</v>
      </c>
    </row>
    <row r="322" spans="1:114" ht="165" x14ac:dyDescent="0.25">
      <c r="A322" s="14" t="s">
        <v>175</v>
      </c>
      <c r="B322" s="14" t="s">
        <v>176</v>
      </c>
      <c r="C322" s="15">
        <v>45992.637499999997</v>
      </c>
      <c r="D322" s="14" t="s">
        <v>117</v>
      </c>
      <c r="E322" s="16" t="s">
        <v>118</v>
      </c>
      <c r="F322" s="14" t="s">
        <v>119</v>
      </c>
      <c r="G322" s="16" t="s">
        <v>120</v>
      </c>
      <c r="H322" s="14" t="s">
        <v>743</v>
      </c>
      <c r="I322" s="16" t="s">
        <v>744</v>
      </c>
      <c r="J322" s="16" t="s">
        <v>745</v>
      </c>
      <c r="K322" s="16" t="s">
        <v>746</v>
      </c>
      <c r="L322" s="14" t="s">
        <v>761</v>
      </c>
      <c r="M322" s="16" t="s">
        <v>762</v>
      </c>
      <c r="N322" s="14" t="s">
        <v>127</v>
      </c>
      <c r="O322" s="16" t="s">
        <v>191</v>
      </c>
      <c r="P322" s="16" t="s">
        <v>192</v>
      </c>
      <c r="Q322" s="16" t="s">
        <v>200</v>
      </c>
      <c r="R322" s="14" t="s">
        <v>201</v>
      </c>
      <c r="S322" s="14" t="s">
        <v>202</v>
      </c>
      <c r="T322" s="14" t="s">
        <v>133</v>
      </c>
      <c r="U322" s="14" t="s">
        <v>177</v>
      </c>
      <c r="V322" s="15">
        <v>44678</v>
      </c>
      <c r="W322" s="15">
        <v>46110</v>
      </c>
      <c r="X322" s="16" t="s">
        <v>174</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c r="BH322" s="18"/>
      <c r="BI322" s="17"/>
      <c r="BJ322" s="18"/>
      <c r="BK322" s="17"/>
      <c r="BL322" s="18"/>
      <c r="BM322" s="17"/>
      <c r="BN322" s="18"/>
      <c r="BO322" s="17"/>
      <c r="BP322" s="18"/>
      <c r="BQ322" s="17"/>
      <c r="BR322" s="18"/>
      <c r="BS322" s="17"/>
      <c r="BT322" s="18"/>
      <c r="BU322" s="17"/>
      <c r="BV322" s="18"/>
      <c r="BW322" s="17"/>
      <c r="BX322" s="18"/>
      <c r="BY322" s="17"/>
      <c r="BZ322" s="18"/>
      <c r="CA322" s="17"/>
      <c r="CB322" s="18"/>
      <c r="CC322" s="17"/>
      <c r="CD322" s="18"/>
      <c r="CE322" s="17"/>
      <c r="CF322" s="18"/>
      <c r="CG322" s="17"/>
      <c r="CH322" s="18"/>
      <c r="CI322" s="17"/>
      <c r="CJ322" s="18"/>
      <c r="CK322" s="17"/>
      <c r="CL322" s="18"/>
      <c r="CM322" s="17"/>
      <c r="CN322" s="18"/>
      <c r="CO322" s="17"/>
      <c r="CP322" s="18"/>
      <c r="CQ322" s="17"/>
      <c r="CR322" s="18"/>
      <c r="CS322" s="17"/>
      <c r="CT322" s="18"/>
      <c r="CU322" s="17"/>
      <c r="CV322" s="18"/>
      <c r="CW322" s="17"/>
      <c r="CX322" s="18"/>
      <c r="CY322" s="17"/>
      <c r="CZ322" s="18"/>
      <c r="DA322" s="17"/>
      <c r="DB322" s="18"/>
      <c r="DC322" s="17"/>
      <c r="DD322" s="18"/>
      <c r="DE322" s="17"/>
      <c r="DF322" s="18"/>
      <c r="DG322" s="17"/>
      <c r="DH322" s="18"/>
      <c r="DI322" s="14" t="s">
        <v>174</v>
      </c>
      <c r="DJ322" s="16" t="s">
        <v>174</v>
      </c>
    </row>
    <row r="323" spans="1:114" ht="165" x14ac:dyDescent="0.25">
      <c r="A323" s="14" t="s">
        <v>354</v>
      </c>
      <c r="B323" s="14" t="s">
        <v>176</v>
      </c>
      <c r="C323" s="15">
        <v>43725.466666666667</v>
      </c>
      <c r="D323" s="14" t="s">
        <v>117</v>
      </c>
      <c r="E323" s="16" t="s">
        <v>118</v>
      </c>
      <c r="F323" s="14" t="s">
        <v>119</v>
      </c>
      <c r="G323" s="16" t="s">
        <v>120</v>
      </c>
      <c r="H323" s="14" t="s">
        <v>743</v>
      </c>
      <c r="I323" s="16" t="s">
        <v>744</v>
      </c>
      <c r="J323" s="16" t="s">
        <v>745</v>
      </c>
      <c r="K323" s="16" t="s">
        <v>746</v>
      </c>
      <c r="L323" s="14" t="s">
        <v>747</v>
      </c>
      <c r="M323" s="16" t="s">
        <v>748</v>
      </c>
      <c r="N323" s="14" t="s">
        <v>127</v>
      </c>
      <c r="O323" s="16" t="s">
        <v>128</v>
      </c>
      <c r="P323" s="16" t="s">
        <v>129</v>
      </c>
      <c r="Q323" s="16" t="s">
        <v>224</v>
      </c>
      <c r="R323" s="14" t="s">
        <v>225</v>
      </c>
      <c r="S323" s="14" t="s">
        <v>226</v>
      </c>
      <c r="T323" s="14" t="s">
        <v>133</v>
      </c>
      <c r="U323" s="14" t="s">
        <v>134</v>
      </c>
      <c r="V323" s="15">
        <v>40725</v>
      </c>
      <c r="W323" s="15">
        <v>41182</v>
      </c>
      <c r="X323" s="16" t="s">
        <v>778</v>
      </c>
      <c r="Y323" s="17"/>
      <c r="Z323" s="18"/>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t="s">
        <v>228</v>
      </c>
      <c r="AZ323" s="18" t="str">
        <f>VLOOKUP(AY323,'Axe 2 Règles de gestion'!$D$2:$F$506,3, FALSE)</f>
        <v>Le congé parental est accordé par périodes de 6 mois maximum renouvelables (date de fin prévisionnelle du congé parental).</v>
      </c>
      <c r="BA323" s="17" t="s">
        <v>229</v>
      </c>
      <c r="BB323" s="18" t="str">
        <f>VLOOKUP(BA323,'Axe 2 Règles de gestion'!$D$2:$F$506,3, FALSE)</f>
        <v>Le congé parental est accordé par périodes de 6 mois maximum renouvelables (date de fin réelle du congé parental).</v>
      </c>
      <c r="BC323" s="17" t="s">
        <v>230</v>
      </c>
      <c r="BD323" s="18" t="str">
        <f>VLOOKUP(BC323,'Axe 2 Règles de gestion'!$D$2:$F$506,3, FALSE)</f>
        <v>L'agent doit avoir la qualité de mère ou de père.</v>
      </c>
      <c r="BE323" s="17" t="s">
        <v>779</v>
      </c>
      <c r="BF323" s="18" t="str">
        <f>VLOOKUP(BE323,'Axe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23" s="17" t="s">
        <v>780</v>
      </c>
      <c r="BH323" s="18" t="str">
        <f>VLOOKUP(BG323,'Axe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23" s="17"/>
      <c r="BJ323" s="18"/>
      <c r="BK323" s="17"/>
      <c r="BL323" s="18"/>
      <c r="BM323" s="17"/>
      <c r="BN323" s="18"/>
      <c r="BO323" s="17"/>
      <c r="BP323" s="18"/>
      <c r="BQ323" s="17"/>
      <c r="BR323" s="18"/>
      <c r="BS323" s="17"/>
      <c r="BT323" s="18"/>
      <c r="BU323" s="17"/>
      <c r="BV323" s="18"/>
      <c r="BW323" s="17"/>
      <c r="BX323" s="18"/>
      <c r="BY323" s="17" t="s">
        <v>148</v>
      </c>
      <c r="BZ323" s="18" t="str">
        <f>VLOOKUP(BY323,'Axe 2 Règles de gestion'!$D$2:$F$506,3, FALSE)</f>
        <v>Lors de la demande initiale, l'agent doit être en activité.</v>
      </c>
      <c r="CA323" s="17" t="s">
        <v>150</v>
      </c>
      <c r="CB323" s="18" t="str">
        <f>VLOOKUP(CA323,'Axe 2 Règles de gestion'!$D$2:$F$506,3, FALSE)</f>
        <v>La date de début de position doit être antérieure ou égale à la date de fin prévisionnelle de position.</v>
      </c>
      <c r="CC323" s="17" t="s">
        <v>152</v>
      </c>
      <c r="CD323" s="18" t="str">
        <f>VLOOKUP(CC323,'Axe 2 Règles de gestion'!$D$2:$F$506,3, FALSE)</f>
        <v>La date de début de la position doit être postérieure ou égale à la date d'entrée dans la FPE ou dans la carrière militaire.</v>
      </c>
      <c r="CE323" s="17" t="s">
        <v>154</v>
      </c>
      <c r="CF323" s="18" t="str">
        <f>VLOOKUP(CE323,'Axe 2 Règles de gestion'!$D$2:$F$506,3, FALSE)</f>
        <v>La date de fin réelle de la position doit être antérieure à la date limite de départ à la retraite.</v>
      </c>
      <c r="CG323" s="17" t="s">
        <v>156</v>
      </c>
      <c r="CH323" s="18" t="str">
        <f>VLOOKUP(CG323,'Axe 2 Règles de gestion'!$D$2:$F$506,3, FALSE)</f>
        <v>La date de début de position doit être antérieure ou égale à la date de fin réelle de position.</v>
      </c>
      <c r="CI323" s="17" t="s">
        <v>158</v>
      </c>
      <c r="CJ323" s="18" t="str">
        <f>VLOOKUP(CI323,'Axe 2 Règles de gestion'!$D$2:$F$506,3, FALSE)</f>
        <v>La date de fin prévisionnelle de la position doit être antérieure à la date limite de départ à la retraite.</v>
      </c>
      <c r="CK323" s="17" t="s">
        <v>160</v>
      </c>
      <c r="CL323" s="18" t="str">
        <f>VLOOKUP(CK323,'Axe 2 Règles de gestion'!$D$2:$F$506,3, FALSE)</f>
        <v>La date de début de position est à J+1 de la date de fin de position de l'occurrence précédente.</v>
      </c>
      <c r="CM323" s="17" t="s">
        <v>162</v>
      </c>
      <c r="CN323" s="18" t="str">
        <f>VLOOKUP(CM323,'Axe 2 Règles de gestion'!$D$2:$F$506,3, FALSE)</f>
        <v>Le lien vers l'enfant doit être renseigné.</v>
      </c>
      <c r="CO323" s="17" t="s">
        <v>164</v>
      </c>
      <c r="CP323" s="18" t="str">
        <f>VLOOKUP(CO323,'Axe 2 Règles de gestion'!$D$2:$F$506,3, FALSE)</f>
        <v>La date de naissance de l'enfant doit être renseignée.</v>
      </c>
      <c r="CQ323" s="17" t="s">
        <v>372</v>
      </c>
      <c r="CR323" s="18" t="str">
        <f>VLOOKUP(CQ323,'Axe 2 Règles de gestion'!$D$2:$F$506,3, FALSE)</f>
        <v>La date d'arrivée au foyer de l'enfant doit être renseignée.</v>
      </c>
      <c r="CS323" s="17" t="s">
        <v>166</v>
      </c>
      <c r="CT323" s="18" t="str">
        <f>VLOOKUP(CS323,'Axe 2 Règles de gestion'!$D$2:$F$506,3, FALSE)</f>
        <v>La date de fin réelle de la position doit être antérieure ou égale à la date de décès de l'enfant.</v>
      </c>
      <c r="CU323" s="17" t="s">
        <v>168</v>
      </c>
      <c r="CV323" s="18" t="str">
        <f>VLOOKUP(CU323,'Axe 2 Règles de gestion'!$D$2:$F$506,3, FALSE)</f>
        <v>La date de fin prévisionnelle de la position doit être antérieure ou égale à la date de décès de l'enfant.</v>
      </c>
      <c r="CW323" s="17" t="s">
        <v>170</v>
      </c>
      <c r="CX323" s="18" t="str">
        <f>VLOOKUP(CW323,'Axe 2 Règles de gestion'!$D$2:$F$506,3, FALSE)</f>
        <v>L'agent ne doit pas être en position de détachement entrant sur l'occurrence précédente.</v>
      </c>
      <c r="CY323" s="17" t="s">
        <v>172</v>
      </c>
      <c r="CZ323" s="18" t="str">
        <f>VLOOKUP(CY323,'Axe 2 Règles de gestion'!$D$2:$F$506,3, FALSE)</f>
        <v>La date de fin ou la date de fin prévisionnelle doit être saisie.</v>
      </c>
      <c r="DA323" s="17"/>
      <c r="DB323" s="18"/>
      <c r="DC323" s="17"/>
      <c r="DD323" s="18"/>
      <c r="DE323" s="17"/>
      <c r="DF323" s="18"/>
      <c r="DG323" s="17"/>
      <c r="DH323" s="18"/>
      <c r="DI323" s="14" t="s">
        <v>174</v>
      </c>
      <c r="DJ323" s="16" t="s">
        <v>174</v>
      </c>
    </row>
    <row r="324" spans="1:114" ht="165" x14ac:dyDescent="0.25">
      <c r="A324" s="14" t="s">
        <v>374</v>
      </c>
      <c r="B324" s="14" t="s">
        <v>176</v>
      </c>
      <c r="C324" s="15">
        <v>43732.462500000001</v>
      </c>
      <c r="D324" s="14" t="s">
        <v>117</v>
      </c>
      <c r="E324" s="16" t="s">
        <v>118</v>
      </c>
      <c r="F324" s="14" t="s">
        <v>119</v>
      </c>
      <c r="G324" s="16" t="s">
        <v>120</v>
      </c>
      <c r="H324" s="14" t="s">
        <v>743</v>
      </c>
      <c r="I324" s="16" t="s">
        <v>744</v>
      </c>
      <c r="J324" s="16" t="s">
        <v>745</v>
      </c>
      <c r="K324" s="16" t="s">
        <v>746</v>
      </c>
      <c r="L324" s="14" t="s">
        <v>747</v>
      </c>
      <c r="M324" s="16" t="s">
        <v>748</v>
      </c>
      <c r="N324" s="14" t="s">
        <v>127</v>
      </c>
      <c r="O324" s="16" t="s">
        <v>128</v>
      </c>
      <c r="P324" s="16" t="s">
        <v>129</v>
      </c>
      <c r="Q324" s="16" t="s">
        <v>224</v>
      </c>
      <c r="R324" s="14" t="s">
        <v>225</v>
      </c>
      <c r="S324" s="14" t="s">
        <v>226</v>
      </c>
      <c r="T324" s="14" t="s">
        <v>133</v>
      </c>
      <c r="U324" s="14" t="s">
        <v>134</v>
      </c>
      <c r="V324" s="15">
        <v>41183</v>
      </c>
      <c r="W324" s="15">
        <v>43684</v>
      </c>
      <c r="X324" s="16" t="s">
        <v>781</v>
      </c>
      <c r="Y324" s="17" t="s">
        <v>467</v>
      </c>
      <c r="Z324" s="18" t="str">
        <f>VLOOKUP(Y324,'Axe 2 Règles de gestion'!$D$2:$F$506,3, FALSE)</f>
        <v>La demande de l'agent doit être formulée au moins 2 mois avant le début du congé parental.</v>
      </c>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t="s">
        <v>228</v>
      </c>
      <c r="AZ324" s="18" t="str">
        <f>VLOOKUP(AY324,'Axe 2 Règles de gestion'!$D$2:$F$506,3, FALSE)</f>
        <v>Le congé parental est accordé par périodes de 6 mois maximum renouvelables (date de fin prévisionnelle du congé parental).</v>
      </c>
      <c r="BA324" s="17" t="s">
        <v>229</v>
      </c>
      <c r="BB324" s="18" t="str">
        <f>VLOOKUP(BA324,'Axe 2 Règles de gestion'!$D$2:$F$506,3, FALSE)</f>
        <v>Le congé parental est accordé par périodes de 6 mois maximum renouvelables (date de fin réelle du congé parental).</v>
      </c>
      <c r="BC324" s="17" t="s">
        <v>468</v>
      </c>
      <c r="BD324" s="18" t="str">
        <f>VLOOKUP(BC324,'Axe 2 Règles de gestion'!$D$2:$F$506,3, FALSE)</f>
        <v>Le congé est accordé de droit à l'agent lors de l'arrivée au foyer de l'enfant.</v>
      </c>
      <c r="BE324" s="17" t="s">
        <v>230</v>
      </c>
      <c r="BF324" s="18" t="str">
        <f>VLOOKUP(BE324,'Axe 2 Règles de gestion'!$D$2:$F$506,3, FALSE)</f>
        <v>L'agent doit avoir la qualité de mère ou de père.</v>
      </c>
      <c r="BG324" s="17" t="s">
        <v>779</v>
      </c>
      <c r="BH324" s="18" t="str">
        <f>VLOOKUP(BG324,'Axe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24" s="17" t="s">
        <v>780</v>
      </c>
      <c r="BJ324" s="18" t="str">
        <f>VLOOKUP(BI324,'Axe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24" s="17"/>
      <c r="BL324" s="18"/>
      <c r="BM324" s="17"/>
      <c r="BN324" s="18"/>
      <c r="BO324" s="17"/>
      <c r="BP324" s="18"/>
      <c r="BQ324" s="17"/>
      <c r="BR324" s="18"/>
      <c r="BS324" s="17"/>
      <c r="BT324" s="18"/>
      <c r="BU324" s="17"/>
      <c r="BV324" s="18"/>
      <c r="BW324" s="17"/>
      <c r="BX324" s="18"/>
      <c r="BY324" s="17" t="s">
        <v>148</v>
      </c>
      <c r="BZ324" s="18" t="str">
        <f>VLOOKUP(BY324,'Axe 2 Règles de gestion'!$D$2:$F$506,3, FALSE)</f>
        <v>Lors de la demande initiale, l'agent doit être en activité.</v>
      </c>
      <c r="CA324" s="17" t="s">
        <v>150</v>
      </c>
      <c r="CB324" s="18" t="str">
        <f>VLOOKUP(CA324,'Axe 2 Règles de gestion'!$D$2:$F$506,3, FALSE)</f>
        <v>La date de début de position doit être antérieure ou égale à la date de fin prévisionnelle de position.</v>
      </c>
      <c r="CC324" s="17" t="s">
        <v>152</v>
      </c>
      <c r="CD324" s="18" t="str">
        <f>VLOOKUP(CC324,'Axe 2 Règles de gestion'!$D$2:$F$506,3, FALSE)</f>
        <v>La date de début de la position doit être postérieure ou égale à la date d'entrée dans la FPE ou dans la carrière militaire.</v>
      </c>
      <c r="CE324" s="17" t="s">
        <v>154</v>
      </c>
      <c r="CF324" s="18" t="str">
        <f>VLOOKUP(CE324,'Axe 2 Règles de gestion'!$D$2:$F$506,3, FALSE)</f>
        <v>La date de fin réelle de la position doit être antérieure à la date limite de départ à la retraite.</v>
      </c>
      <c r="CG324" s="17" t="s">
        <v>156</v>
      </c>
      <c r="CH324" s="18" t="str">
        <f>VLOOKUP(CG324,'Axe 2 Règles de gestion'!$D$2:$F$506,3, FALSE)</f>
        <v>La date de début de position doit être antérieure ou égale à la date de fin réelle de position.</v>
      </c>
      <c r="CI324" s="17" t="s">
        <v>158</v>
      </c>
      <c r="CJ324" s="18" t="str">
        <f>VLOOKUP(CI324,'Axe 2 Règles de gestion'!$D$2:$F$506,3, FALSE)</f>
        <v>La date de fin prévisionnelle de la position doit être antérieure à la date limite de départ à la retraite.</v>
      </c>
      <c r="CK324" s="17" t="s">
        <v>160</v>
      </c>
      <c r="CL324" s="18" t="str">
        <f>VLOOKUP(CK324,'Axe 2 Règles de gestion'!$D$2:$F$506,3, FALSE)</f>
        <v>La date de début de position est à J+1 de la date de fin de position de l'occurrence précédente.</v>
      </c>
      <c r="CM324" s="17" t="s">
        <v>162</v>
      </c>
      <c r="CN324" s="18" t="str">
        <f>VLOOKUP(CM324,'Axe 2 Règles de gestion'!$D$2:$F$506,3, FALSE)</f>
        <v>Le lien vers l'enfant doit être renseigné.</v>
      </c>
      <c r="CO324" s="17" t="s">
        <v>164</v>
      </c>
      <c r="CP324" s="18" t="str">
        <f>VLOOKUP(CO324,'Axe 2 Règles de gestion'!$D$2:$F$506,3, FALSE)</f>
        <v>La date de naissance de l'enfant doit être renseignée.</v>
      </c>
      <c r="CQ324" s="17" t="s">
        <v>372</v>
      </c>
      <c r="CR324" s="18" t="str">
        <f>VLOOKUP(CQ324,'Axe 2 Règles de gestion'!$D$2:$F$506,3, FALSE)</f>
        <v>La date d'arrivée au foyer de l'enfant doit être renseignée.</v>
      </c>
      <c r="CS324" s="17" t="s">
        <v>166</v>
      </c>
      <c r="CT324" s="18" t="str">
        <f>VLOOKUP(CS324,'Axe 2 Règles de gestion'!$D$2:$F$506,3, FALSE)</f>
        <v>La date de fin réelle de la position doit être antérieure ou égale à la date de décès de l'enfant.</v>
      </c>
      <c r="CU324" s="17" t="s">
        <v>168</v>
      </c>
      <c r="CV324" s="18" t="str">
        <f>VLOOKUP(CU324,'Axe 2 Règles de gestion'!$D$2:$F$506,3, FALSE)</f>
        <v>La date de fin prévisionnelle de la position doit être antérieure ou égale à la date de décès de l'enfant.</v>
      </c>
      <c r="CW324" s="17" t="s">
        <v>170</v>
      </c>
      <c r="CX324" s="18" t="str">
        <f>VLOOKUP(CW324,'Axe 2 Règles de gestion'!$D$2:$F$506,3, FALSE)</f>
        <v>L'agent ne doit pas être en position de détachement entrant sur l'occurrence précédente.</v>
      </c>
      <c r="CY324" s="17" t="s">
        <v>172</v>
      </c>
      <c r="CZ324" s="18" t="str">
        <f>VLOOKUP(CY324,'Axe 2 Règles de gestion'!$D$2:$F$506,3, FALSE)</f>
        <v>La date de fin ou la date de fin prévisionnelle doit être saisie.</v>
      </c>
      <c r="DA324" s="17"/>
      <c r="DB324" s="18"/>
      <c r="DC324" s="17"/>
      <c r="DD324" s="18"/>
      <c r="DE324" s="17"/>
      <c r="DF324" s="18"/>
      <c r="DG324" s="17"/>
      <c r="DH324" s="18"/>
      <c r="DI324" s="14" t="s">
        <v>174</v>
      </c>
      <c r="DJ324" s="16" t="s">
        <v>174</v>
      </c>
    </row>
    <row r="325" spans="1:114" ht="165" x14ac:dyDescent="0.25">
      <c r="A325" s="14" t="s">
        <v>175</v>
      </c>
      <c r="B325" s="14" t="s">
        <v>176</v>
      </c>
      <c r="C325" s="15">
        <v>45992.633333333331</v>
      </c>
      <c r="D325" s="14" t="s">
        <v>117</v>
      </c>
      <c r="E325" s="16" t="s">
        <v>118</v>
      </c>
      <c r="F325" s="14" t="s">
        <v>119</v>
      </c>
      <c r="G325" s="16" t="s">
        <v>120</v>
      </c>
      <c r="H325" s="14" t="s">
        <v>743</v>
      </c>
      <c r="I325" s="16" t="s">
        <v>744</v>
      </c>
      <c r="J325" s="16" t="s">
        <v>745</v>
      </c>
      <c r="K325" s="16" t="s">
        <v>746</v>
      </c>
      <c r="L325" s="14" t="s">
        <v>747</v>
      </c>
      <c r="M325" s="16" t="s">
        <v>748</v>
      </c>
      <c r="N325" s="14" t="s">
        <v>127</v>
      </c>
      <c r="O325" s="16" t="s">
        <v>128</v>
      </c>
      <c r="P325" s="16" t="s">
        <v>129</v>
      </c>
      <c r="Q325" s="16" t="s">
        <v>224</v>
      </c>
      <c r="R325" s="14" t="s">
        <v>225</v>
      </c>
      <c r="S325" s="14" t="s">
        <v>226</v>
      </c>
      <c r="T325" s="14" t="s">
        <v>133</v>
      </c>
      <c r="U325" s="14" t="s">
        <v>177</v>
      </c>
      <c r="V325" s="15">
        <v>43685</v>
      </c>
      <c r="W325" s="15">
        <v>46110</v>
      </c>
      <c r="X325" s="16" t="s">
        <v>174</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c r="CF325" s="18"/>
      <c r="CG325" s="17"/>
      <c r="CH325" s="18"/>
      <c r="CI325" s="17"/>
      <c r="CJ325" s="18"/>
      <c r="CK325" s="17"/>
      <c r="CL325" s="18"/>
      <c r="CM325" s="17"/>
      <c r="CN325" s="18"/>
      <c r="CO325" s="17"/>
      <c r="CP325" s="18"/>
      <c r="CQ325" s="17"/>
      <c r="CR325" s="18"/>
      <c r="CS325" s="17"/>
      <c r="CT325" s="18"/>
      <c r="CU325" s="17"/>
      <c r="CV325" s="18"/>
      <c r="CW325" s="17"/>
      <c r="CX325" s="18"/>
      <c r="CY325" s="17"/>
      <c r="CZ325" s="18"/>
      <c r="DA325" s="17"/>
      <c r="DB325" s="18"/>
      <c r="DC325" s="17"/>
      <c r="DD325" s="18"/>
      <c r="DE325" s="17"/>
      <c r="DF325" s="18"/>
      <c r="DG325" s="17"/>
      <c r="DH325" s="18"/>
      <c r="DI325" s="14" t="s">
        <v>174</v>
      </c>
      <c r="DJ325" s="16" t="s">
        <v>174</v>
      </c>
    </row>
    <row r="326" spans="1:114" ht="165" x14ac:dyDescent="0.25">
      <c r="A326" s="14" t="s">
        <v>374</v>
      </c>
      <c r="B326" s="14" t="s">
        <v>176</v>
      </c>
      <c r="C326" s="15">
        <v>43732.463194444441</v>
      </c>
      <c r="D326" s="14" t="s">
        <v>117</v>
      </c>
      <c r="E326" s="16" t="s">
        <v>118</v>
      </c>
      <c r="F326" s="14" t="s">
        <v>119</v>
      </c>
      <c r="G326" s="16" t="s">
        <v>120</v>
      </c>
      <c r="H326" s="14" t="s">
        <v>743</v>
      </c>
      <c r="I326" s="16" t="s">
        <v>744</v>
      </c>
      <c r="J326" s="16" t="s">
        <v>745</v>
      </c>
      <c r="K326" s="16" t="s">
        <v>746</v>
      </c>
      <c r="L326" s="14" t="s">
        <v>754</v>
      </c>
      <c r="M326" s="16" t="s">
        <v>755</v>
      </c>
      <c r="N326" s="14" t="s">
        <v>127</v>
      </c>
      <c r="O326" s="16" t="s">
        <v>180</v>
      </c>
      <c r="P326" s="16" t="s">
        <v>181</v>
      </c>
      <c r="Q326" s="16" t="s">
        <v>224</v>
      </c>
      <c r="R326" s="14" t="s">
        <v>225</v>
      </c>
      <c r="S326" s="14" t="s">
        <v>226</v>
      </c>
      <c r="T326" s="14" t="s">
        <v>133</v>
      </c>
      <c r="U326" s="14" t="s">
        <v>134</v>
      </c>
      <c r="V326" s="15">
        <v>40725</v>
      </c>
      <c r="W326" s="15">
        <v>43684</v>
      </c>
      <c r="X326" s="16" t="s">
        <v>782</v>
      </c>
      <c r="Y326" s="17" t="s">
        <v>470</v>
      </c>
      <c r="Z326" s="18" t="str">
        <f>VLOOKUP(Y326,'Axe 2 Règles de gestion'!$D$2:$F$506,3, FALSE)</f>
        <v>La demande de renouvellement du congé doit être formulée au moins 2 mois avant l'expiration de la période en cours.</v>
      </c>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t="s">
        <v>228</v>
      </c>
      <c r="AZ326" s="18" t="str">
        <f>VLOOKUP(AY326,'Axe 2 Règles de gestion'!$D$2:$F$506,3, FALSE)</f>
        <v>Le congé parental est accordé par périodes de 6 mois maximum renouvelables (date de fin prévisionnelle du congé parental).</v>
      </c>
      <c r="BA326" s="17" t="s">
        <v>229</v>
      </c>
      <c r="BB326" s="18" t="str">
        <f>VLOOKUP(BA326,'Axe 2 Règles de gestion'!$D$2:$F$506,3, FALSE)</f>
        <v>Le congé parental est accordé par périodes de 6 mois maximum renouvelables (date de fin réelle du congé parental).</v>
      </c>
      <c r="BC326" s="17" t="s">
        <v>230</v>
      </c>
      <c r="BD326" s="18" t="str">
        <f>VLOOKUP(BC326,'Axe 2 Règles de gestion'!$D$2:$F$506,3, FALSE)</f>
        <v>L'agent doit avoir la qualité de mère ou de père.</v>
      </c>
      <c r="BE326" s="17" t="s">
        <v>779</v>
      </c>
      <c r="BF326" s="18" t="str">
        <f>VLOOKUP(BE326,'Axe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26" s="17" t="s">
        <v>780</v>
      </c>
      <c r="BH326" s="18" t="str">
        <f>VLOOKUP(BG326,'Axe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26" s="17"/>
      <c r="BJ326" s="18"/>
      <c r="BK326" s="17"/>
      <c r="BL326" s="18"/>
      <c r="BM326" s="17"/>
      <c r="BN326" s="18"/>
      <c r="BO326" s="17"/>
      <c r="BP326" s="18"/>
      <c r="BQ326" s="17"/>
      <c r="BR326" s="18"/>
      <c r="BS326" s="17"/>
      <c r="BT326" s="18"/>
      <c r="BU326" s="17"/>
      <c r="BV326" s="18"/>
      <c r="BW326" s="17"/>
      <c r="BX326" s="18"/>
      <c r="BY326" s="17" t="s">
        <v>150</v>
      </c>
      <c r="BZ326" s="18" t="str">
        <f>VLOOKUP(BY326,'Axe 2 Règles de gestion'!$D$2:$F$506,3, FALSE)</f>
        <v>La date de début de position doit être antérieure ou égale à la date de fin prévisionnelle de position.</v>
      </c>
      <c r="CA326" s="17" t="s">
        <v>152</v>
      </c>
      <c r="CB326" s="18" t="str">
        <f>VLOOKUP(CA326,'Axe 2 Règles de gestion'!$D$2:$F$506,3, FALSE)</f>
        <v>La date de début de la position doit être postérieure ou égale à la date d'entrée dans la FPE ou dans la carrière militaire.</v>
      </c>
      <c r="CC326" s="17" t="s">
        <v>154</v>
      </c>
      <c r="CD326" s="18" t="str">
        <f>VLOOKUP(CC326,'Axe 2 Règles de gestion'!$D$2:$F$506,3, FALSE)</f>
        <v>La date de fin réelle de la position doit être antérieure à la date limite de départ à la retraite.</v>
      </c>
      <c r="CE326" s="17" t="s">
        <v>156</v>
      </c>
      <c r="CF326" s="18" t="str">
        <f>VLOOKUP(CE326,'Axe 2 Règles de gestion'!$D$2:$F$506,3, FALSE)</f>
        <v>La date de début de position doit être antérieure ou égale à la date de fin réelle de position.</v>
      </c>
      <c r="CG326" s="17" t="s">
        <v>158</v>
      </c>
      <c r="CH326" s="18" t="str">
        <f>VLOOKUP(CG326,'Axe 2 Règles de gestion'!$D$2:$F$506,3, FALSE)</f>
        <v>La date de fin prévisionnelle de la position doit être antérieure à la date limite de départ à la retraite.</v>
      </c>
      <c r="CI326" s="17" t="s">
        <v>160</v>
      </c>
      <c r="CJ326" s="18" t="str">
        <f>VLOOKUP(CI326,'Axe 2 Règles de gestion'!$D$2:$F$506,3, FALSE)</f>
        <v>La date de début de position est à J+1 de la date de fin de position de l'occurrence précédente.</v>
      </c>
      <c r="CK326" s="17" t="s">
        <v>162</v>
      </c>
      <c r="CL326" s="18" t="str">
        <f>VLOOKUP(CK326,'Axe 2 Règles de gestion'!$D$2:$F$506,3, FALSE)</f>
        <v>Le lien vers l'enfant doit être renseigné.</v>
      </c>
      <c r="CM326" s="17" t="s">
        <v>164</v>
      </c>
      <c r="CN326" s="18" t="str">
        <f>VLOOKUP(CM326,'Axe 2 Règles de gestion'!$D$2:$F$506,3, FALSE)</f>
        <v>La date de naissance de l'enfant doit être renseignée.</v>
      </c>
      <c r="CO326" s="17" t="s">
        <v>372</v>
      </c>
      <c r="CP326" s="18" t="str">
        <f>VLOOKUP(CO326,'Axe 2 Règles de gestion'!$D$2:$F$506,3, FALSE)</f>
        <v>La date d'arrivée au foyer de l'enfant doit être renseignée.</v>
      </c>
      <c r="CQ326" s="17" t="s">
        <v>166</v>
      </c>
      <c r="CR326" s="18" t="str">
        <f>VLOOKUP(CQ326,'Axe 2 Règles de gestion'!$D$2:$F$506,3, FALSE)</f>
        <v>La date de fin réelle de la position doit être antérieure ou égale à la date de décès de l'enfant.</v>
      </c>
      <c r="CS326" s="17" t="s">
        <v>168</v>
      </c>
      <c r="CT326" s="18" t="str">
        <f>VLOOKUP(CS326,'Axe 2 Règles de gestion'!$D$2:$F$506,3, FALSE)</f>
        <v>La date de fin prévisionnelle de la position doit être antérieure ou égale à la date de décès de l'enfant.</v>
      </c>
      <c r="CU326" s="17" t="s">
        <v>172</v>
      </c>
      <c r="CV326" s="18" t="str">
        <f>VLOOKUP(CU326,'Axe 2 Règles de gestion'!$D$2:$F$506,3, FALSE)</f>
        <v>La date de fin ou la date de fin prévisionnelle doit être saisie.</v>
      </c>
      <c r="CW326" s="17"/>
      <c r="CX326" s="18"/>
      <c r="CY326" s="17"/>
      <c r="CZ326" s="18"/>
      <c r="DA326" s="17"/>
      <c r="DB326" s="18"/>
      <c r="DC326" s="17"/>
      <c r="DD326" s="18"/>
      <c r="DE326" s="17"/>
      <c r="DF326" s="18"/>
      <c r="DG326" s="17"/>
      <c r="DH326" s="18"/>
      <c r="DI326" s="14" t="s">
        <v>174</v>
      </c>
      <c r="DJ326" s="16" t="s">
        <v>174</v>
      </c>
    </row>
    <row r="327" spans="1:114" ht="105" x14ac:dyDescent="0.25">
      <c r="A327" s="14" t="s">
        <v>175</v>
      </c>
      <c r="B327" s="14" t="s">
        <v>176</v>
      </c>
      <c r="C327" s="15">
        <v>45992.634027777778</v>
      </c>
      <c r="D327" s="14" t="s">
        <v>117</v>
      </c>
      <c r="E327" s="16" t="s">
        <v>118</v>
      </c>
      <c r="F327" s="14" t="s">
        <v>119</v>
      </c>
      <c r="G327" s="16" t="s">
        <v>120</v>
      </c>
      <c r="H327" s="14" t="s">
        <v>743</v>
      </c>
      <c r="I327" s="16" t="s">
        <v>744</v>
      </c>
      <c r="J327" s="16" t="s">
        <v>745</v>
      </c>
      <c r="K327" s="16" t="s">
        <v>746</v>
      </c>
      <c r="L327" s="14" t="s">
        <v>754</v>
      </c>
      <c r="M327" s="16" t="s">
        <v>755</v>
      </c>
      <c r="N327" s="14" t="s">
        <v>127</v>
      </c>
      <c r="O327" s="16" t="s">
        <v>180</v>
      </c>
      <c r="P327" s="16" t="s">
        <v>181</v>
      </c>
      <c r="Q327" s="16" t="s">
        <v>224</v>
      </c>
      <c r="R327" s="14" t="s">
        <v>225</v>
      </c>
      <c r="S327" s="14" t="s">
        <v>226</v>
      </c>
      <c r="T327" s="14" t="s">
        <v>133</v>
      </c>
      <c r="U327" s="14" t="s">
        <v>177</v>
      </c>
      <c r="V327" s="15">
        <v>43685</v>
      </c>
      <c r="W327" s="15">
        <v>46110</v>
      </c>
      <c r="X327" s="16" t="s">
        <v>174</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c r="BP327" s="18"/>
      <c r="BQ327" s="17"/>
      <c r="BR327" s="18"/>
      <c r="BS327" s="17"/>
      <c r="BT327" s="18"/>
      <c r="BU327" s="17"/>
      <c r="BV327" s="18"/>
      <c r="BW327" s="17"/>
      <c r="BX327" s="18"/>
      <c r="BY327" s="17"/>
      <c r="BZ327" s="18"/>
      <c r="CA327" s="17"/>
      <c r="CB327" s="18"/>
      <c r="CC327" s="17"/>
      <c r="CD327" s="18"/>
      <c r="CE327" s="17"/>
      <c r="CF327" s="18"/>
      <c r="CG327" s="17"/>
      <c r="CH327" s="18"/>
      <c r="CI327" s="17"/>
      <c r="CJ327" s="18"/>
      <c r="CK327" s="17"/>
      <c r="CL327" s="18"/>
      <c r="CM327" s="17"/>
      <c r="CN327" s="18"/>
      <c r="CO327" s="17"/>
      <c r="CP327" s="18"/>
      <c r="CQ327" s="17"/>
      <c r="CR327" s="18"/>
      <c r="CS327" s="17"/>
      <c r="CT327" s="18"/>
      <c r="CU327" s="17"/>
      <c r="CV327" s="18"/>
      <c r="CW327" s="17"/>
      <c r="CX327" s="18"/>
      <c r="CY327" s="17"/>
      <c r="CZ327" s="18"/>
      <c r="DA327" s="17"/>
      <c r="DB327" s="18"/>
      <c r="DC327" s="17"/>
      <c r="DD327" s="18"/>
      <c r="DE327" s="17"/>
      <c r="DF327" s="18"/>
      <c r="DG327" s="17"/>
      <c r="DH327" s="18"/>
      <c r="DI327" s="14" t="s">
        <v>174</v>
      </c>
      <c r="DJ327" s="16" t="s">
        <v>174</v>
      </c>
    </row>
    <row r="328" spans="1:114" ht="165" x14ac:dyDescent="0.25">
      <c r="A328" s="14" t="s">
        <v>374</v>
      </c>
      <c r="B328" s="14" t="s">
        <v>176</v>
      </c>
      <c r="C328" s="15">
        <v>43152.5</v>
      </c>
      <c r="D328" s="14" t="s">
        <v>117</v>
      </c>
      <c r="E328" s="16" t="s">
        <v>118</v>
      </c>
      <c r="F328" s="14" t="s">
        <v>119</v>
      </c>
      <c r="G328" s="16" t="s">
        <v>120</v>
      </c>
      <c r="H328" s="14" t="s">
        <v>743</v>
      </c>
      <c r="I328" s="16" t="s">
        <v>744</v>
      </c>
      <c r="J328" s="16" t="s">
        <v>745</v>
      </c>
      <c r="K328" s="16" t="s">
        <v>746</v>
      </c>
      <c r="L328" s="14" t="s">
        <v>757</v>
      </c>
      <c r="M328" s="16" t="s">
        <v>758</v>
      </c>
      <c r="N328" s="14" t="s">
        <v>185</v>
      </c>
      <c r="O328" s="16" t="s">
        <v>186</v>
      </c>
      <c r="P328" s="16" t="s">
        <v>187</v>
      </c>
      <c r="Q328" s="16" t="s">
        <v>224</v>
      </c>
      <c r="R328" s="14" t="s">
        <v>225</v>
      </c>
      <c r="S328" s="14" t="s">
        <v>226</v>
      </c>
      <c r="T328" s="14" t="s">
        <v>133</v>
      </c>
      <c r="U328" s="14" t="s">
        <v>134</v>
      </c>
      <c r="V328" s="15">
        <v>40725</v>
      </c>
      <c r="W328" s="15">
        <v>43867</v>
      </c>
      <c r="X328" s="16" t="s">
        <v>783</v>
      </c>
      <c r="Y328" s="17" t="s">
        <v>472</v>
      </c>
      <c r="Z328" s="18" t="str">
        <f>VLOOKUP(Y328,'Axe 2 Règles de gestion'!$D$2:$F$506,3, FALSE)</f>
        <v>En cas de défaut de demande de renouvellement dans les délais impartis, le bénéfice du congé parental cesse de plein droit.</v>
      </c>
      <c r="AA328" s="17" t="s">
        <v>473</v>
      </c>
      <c r="AB328" s="18" t="str">
        <f>VLOOKUP(AA328,'Axe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28" s="17" t="s">
        <v>474</v>
      </c>
      <c r="AD328" s="18" t="str">
        <f>VLOOKUP(AC328,'Axe 2 Règles de gestion'!$D$2:$F$506,3, FALSE)</f>
        <v>L'agent peut demander que la durée du congé soit écourtée.</v>
      </c>
      <c r="AE328" s="17" t="s">
        <v>475</v>
      </c>
      <c r="AF328" s="18" t="str">
        <f>VLOOKUP(AE328,'Axe 2 Règles de gestion'!$D$2:$F$506,3, FALSE)</f>
        <v>Le congé parental cesse de plein droit en cas de décès de l'enfant ou de retrait de l'enfant placé en vue de son adoption.</v>
      </c>
      <c r="AG328" s="17"/>
      <c r="AH328" s="18"/>
      <c r="AI328" s="17"/>
      <c r="AJ328" s="18"/>
      <c r="AK328" s="17"/>
      <c r="AL328" s="18"/>
      <c r="AM328" s="17"/>
      <c r="AN328" s="18"/>
      <c r="AO328" s="17"/>
      <c r="AP328" s="18"/>
      <c r="AQ328" s="17"/>
      <c r="AR328" s="18"/>
      <c r="AS328" s="17"/>
      <c r="AT328" s="18"/>
      <c r="AU328" s="17"/>
      <c r="AV328" s="18"/>
      <c r="AW328" s="17"/>
      <c r="AX328" s="18"/>
      <c r="AY328" s="17" t="s">
        <v>228</v>
      </c>
      <c r="AZ328" s="18" t="str">
        <f>VLOOKUP(AY328,'Axe 2 Règles de gestion'!$D$2:$F$506,3, FALSE)</f>
        <v>Le congé parental est accordé par périodes de 6 mois maximum renouvelables (date de fin prévisionnelle du congé parental).</v>
      </c>
      <c r="BA328" s="17" t="s">
        <v>229</v>
      </c>
      <c r="BB328" s="18" t="str">
        <f>VLOOKUP(BA328,'Axe 2 Règles de gestion'!$D$2:$F$506,3, FALSE)</f>
        <v>Le congé parental est accordé par périodes de 6 mois maximum renouvelables (date de fin réelle du congé parental).</v>
      </c>
      <c r="BC328" s="17" t="s">
        <v>779</v>
      </c>
      <c r="BD328" s="18" t="str">
        <f>VLOOKUP(BC328,'Axe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28" s="17" t="s">
        <v>780</v>
      </c>
      <c r="BF328" s="18" t="str">
        <f>VLOOKUP(BE328,'Axe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28" s="17"/>
      <c r="BH328" s="18"/>
      <c r="BI328" s="17"/>
      <c r="BJ328" s="18"/>
      <c r="BK328" s="17"/>
      <c r="BL328" s="18"/>
      <c r="BM328" s="17"/>
      <c r="BN328" s="18"/>
      <c r="BO328" s="17"/>
      <c r="BP328" s="18"/>
      <c r="BQ328" s="17"/>
      <c r="BR328" s="18"/>
      <c r="BS328" s="17"/>
      <c r="BT328" s="18"/>
      <c r="BU328" s="17"/>
      <c r="BV328" s="18"/>
      <c r="BW328" s="17"/>
      <c r="BX328" s="18"/>
      <c r="BY328" s="17" t="s">
        <v>150</v>
      </c>
      <c r="BZ328" s="18" t="str">
        <f>VLOOKUP(BY328,'Axe 2 Règles de gestion'!$D$2:$F$506,3, FALSE)</f>
        <v>La date de début de position doit être antérieure ou égale à la date de fin prévisionnelle de position.</v>
      </c>
      <c r="CA328" s="17" t="s">
        <v>154</v>
      </c>
      <c r="CB328" s="18" t="str">
        <f>VLOOKUP(CA328,'Axe 2 Règles de gestion'!$D$2:$F$506,3, FALSE)</f>
        <v>La date de fin réelle de la position doit être antérieure à la date limite de départ à la retraite.</v>
      </c>
      <c r="CC328" s="17" t="s">
        <v>156</v>
      </c>
      <c r="CD328" s="18" t="str">
        <f>VLOOKUP(CC328,'Axe 2 Règles de gestion'!$D$2:$F$506,3, FALSE)</f>
        <v>La date de début de position doit être antérieure ou égale à la date de fin réelle de position.</v>
      </c>
      <c r="CE328" s="17" t="s">
        <v>158</v>
      </c>
      <c r="CF328" s="18" t="str">
        <f>VLOOKUP(CE328,'Axe 2 Règles de gestion'!$D$2:$F$506,3, FALSE)</f>
        <v>La date de fin prévisionnelle de la position doit être antérieure à la date limite de départ à la retraite.</v>
      </c>
      <c r="CG328" s="17" t="s">
        <v>162</v>
      </c>
      <c r="CH328" s="18" t="str">
        <f>VLOOKUP(CG328,'Axe 2 Règles de gestion'!$D$2:$F$506,3, FALSE)</f>
        <v>Le lien vers l'enfant doit être renseigné.</v>
      </c>
      <c r="CI328" s="17" t="s">
        <v>164</v>
      </c>
      <c r="CJ328" s="18" t="str">
        <f>VLOOKUP(CI328,'Axe 2 Règles de gestion'!$D$2:$F$506,3, FALSE)</f>
        <v>La date de naissance de l'enfant doit être renseignée.</v>
      </c>
      <c r="CK328" s="17" t="s">
        <v>372</v>
      </c>
      <c r="CL328" s="18" t="str">
        <f>VLOOKUP(CK328,'Axe 2 Règles de gestion'!$D$2:$F$506,3, FALSE)</f>
        <v>La date d'arrivée au foyer de l'enfant doit être renseignée.</v>
      </c>
      <c r="CM328" s="17" t="s">
        <v>166</v>
      </c>
      <c r="CN328" s="18" t="str">
        <f>VLOOKUP(CM328,'Axe 2 Règles de gestion'!$D$2:$F$506,3, FALSE)</f>
        <v>La date de fin réelle de la position doit être antérieure ou égale à la date de décès de l'enfant.</v>
      </c>
      <c r="CO328" s="17" t="s">
        <v>168</v>
      </c>
      <c r="CP328" s="18" t="str">
        <f>VLOOKUP(CO328,'Axe 2 Règles de gestion'!$D$2:$F$506,3, FALSE)</f>
        <v>La date de fin prévisionnelle de la position doit être antérieure ou égale à la date de décès de l'enfant.</v>
      </c>
      <c r="CQ328" s="17" t="s">
        <v>172</v>
      </c>
      <c r="CR328" s="18" t="str">
        <f>VLOOKUP(CQ328,'Axe 2 Règles de gestion'!$D$2:$F$506,3, FALSE)</f>
        <v>La date de fin ou la date de fin prévisionnelle doit être saisie.</v>
      </c>
      <c r="CS328" s="17"/>
      <c r="CT328" s="18"/>
      <c r="CU328" s="17"/>
      <c r="CV328" s="18"/>
      <c r="CW328" s="17"/>
      <c r="CX328" s="18"/>
      <c r="CY328" s="17"/>
      <c r="CZ328" s="18"/>
      <c r="DA328" s="17"/>
      <c r="DB328" s="18"/>
      <c r="DC328" s="17"/>
      <c r="DD328" s="18"/>
      <c r="DE328" s="17"/>
      <c r="DF328" s="18"/>
      <c r="DG328" s="17"/>
      <c r="DH328" s="18"/>
      <c r="DI328" s="14" t="s">
        <v>174</v>
      </c>
      <c r="DJ328" s="16" t="s">
        <v>174</v>
      </c>
    </row>
    <row r="329" spans="1:114" ht="75" x14ac:dyDescent="0.25">
      <c r="A329" s="14" t="s">
        <v>175</v>
      </c>
      <c r="B329" s="14" t="s">
        <v>176</v>
      </c>
      <c r="C329" s="15">
        <v>45992.636111111111</v>
      </c>
      <c r="D329" s="14" t="s">
        <v>117</v>
      </c>
      <c r="E329" s="16" t="s">
        <v>118</v>
      </c>
      <c r="F329" s="14" t="s">
        <v>119</v>
      </c>
      <c r="G329" s="16" t="s">
        <v>120</v>
      </c>
      <c r="H329" s="14" t="s">
        <v>743</v>
      </c>
      <c r="I329" s="16" t="s">
        <v>744</v>
      </c>
      <c r="J329" s="16" t="s">
        <v>745</v>
      </c>
      <c r="K329" s="16" t="s">
        <v>746</v>
      </c>
      <c r="L329" s="14" t="s">
        <v>757</v>
      </c>
      <c r="M329" s="16" t="s">
        <v>758</v>
      </c>
      <c r="N329" s="14" t="s">
        <v>185</v>
      </c>
      <c r="O329" s="16" t="s">
        <v>186</v>
      </c>
      <c r="P329" s="16" t="s">
        <v>187</v>
      </c>
      <c r="Q329" s="16" t="s">
        <v>224</v>
      </c>
      <c r="R329" s="14" t="s">
        <v>225</v>
      </c>
      <c r="S329" s="14" t="s">
        <v>226</v>
      </c>
      <c r="T329" s="14" t="s">
        <v>133</v>
      </c>
      <c r="U329" s="14" t="s">
        <v>177</v>
      </c>
      <c r="V329" s="15">
        <v>43868</v>
      </c>
      <c r="W329" s="15">
        <v>46110</v>
      </c>
      <c r="X329" s="16" t="s">
        <v>174</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7"/>
      <c r="CB329" s="18"/>
      <c r="CC329" s="17"/>
      <c r="CD329" s="18"/>
      <c r="CE329" s="17"/>
      <c r="CF329" s="18"/>
      <c r="CG329" s="17"/>
      <c r="CH329" s="18"/>
      <c r="CI329" s="17"/>
      <c r="CJ329" s="18"/>
      <c r="CK329" s="17"/>
      <c r="CL329" s="18"/>
      <c r="CM329" s="17"/>
      <c r="CN329" s="18"/>
      <c r="CO329" s="17"/>
      <c r="CP329" s="18"/>
      <c r="CQ329" s="17"/>
      <c r="CR329" s="18"/>
      <c r="CS329" s="17"/>
      <c r="CT329" s="18"/>
      <c r="CU329" s="17"/>
      <c r="CV329" s="18"/>
      <c r="CW329" s="17"/>
      <c r="CX329" s="18"/>
      <c r="CY329" s="17"/>
      <c r="CZ329" s="18"/>
      <c r="DA329" s="17"/>
      <c r="DB329" s="18"/>
      <c r="DC329" s="17"/>
      <c r="DD329" s="18"/>
      <c r="DE329" s="17"/>
      <c r="DF329" s="18"/>
      <c r="DG329" s="17"/>
      <c r="DH329" s="18"/>
      <c r="DI329" s="14" t="s">
        <v>174</v>
      </c>
      <c r="DJ329" s="16" t="s">
        <v>174</v>
      </c>
    </row>
    <row r="330" spans="1:114" ht="165" x14ac:dyDescent="0.25">
      <c r="A330" s="14" t="s">
        <v>354</v>
      </c>
      <c r="B330" s="14" t="s">
        <v>176</v>
      </c>
      <c r="C330" s="15">
        <v>43728.76458333333</v>
      </c>
      <c r="D330" s="14" t="s">
        <v>117</v>
      </c>
      <c r="E330" s="16" t="s">
        <v>118</v>
      </c>
      <c r="F330" s="14" t="s">
        <v>119</v>
      </c>
      <c r="G330" s="16" t="s">
        <v>120</v>
      </c>
      <c r="H330" s="14" t="s">
        <v>743</v>
      </c>
      <c r="I330" s="16" t="s">
        <v>744</v>
      </c>
      <c r="J330" s="16" t="s">
        <v>745</v>
      </c>
      <c r="K330" s="16" t="s">
        <v>746</v>
      </c>
      <c r="L330" s="14" t="s">
        <v>761</v>
      </c>
      <c r="M330" s="16" t="s">
        <v>762</v>
      </c>
      <c r="N330" s="14" t="s">
        <v>127</v>
      </c>
      <c r="O330" s="16" t="s">
        <v>191</v>
      </c>
      <c r="P330" s="16" t="s">
        <v>192</v>
      </c>
      <c r="Q330" s="16" t="s">
        <v>224</v>
      </c>
      <c r="R330" s="14" t="s">
        <v>225</v>
      </c>
      <c r="S330" s="14" t="s">
        <v>226</v>
      </c>
      <c r="T330" s="14" t="s">
        <v>133</v>
      </c>
      <c r="U330" s="14" t="s">
        <v>134</v>
      </c>
      <c r="V330" s="15">
        <v>40725</v>
      </c>
      <c r="W330" s="15">
        <v>41182</v>
      </c>
      <c r="X330" s="16" t="s">
        <v>784</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t="s">
        <v>228</v>
      </c>
      <c r="AZ330" s="18" t="str">
        <f>VLOOKUP(AY330,'Axe 2 Règles de gestion'!$D$2:$F$506,3, FALSE)</f>
        <v>Le congé parental est accordé par périodes de 6 mois maximum renouvelables (date de fin prévisionnelle du congé parental).</v>
      </c>
      <c r="BA330" s="17" t="s">
        <v>229</v>
      </c>
      <c r="BB330" s="18" t="str">
        <f>VLOOKUP(BA330,'Axe 2 Règles de gestion'!$D$2:$F$506,3, FALSE)</f>
        <v>Le congé parental est accordé par périodes de 6 mois maximum renouvelables (date de fin réelle du congé parental).</v>
      </c>
      <c r="BC330" s="17" t="s">
        <v>237</v>
      </c>
      <c r="BD330" s="18" t="str">
        <f>VLOOKUP(BC330,'Axe 2 Règles de gestion'!$D$2:$F$506,3, FALSE)</f>
        <v>Si une nouvelle naissance ou adoption intervient alors que l'agent est déjà en position de congé parental, celui-ci a droit, du chef de son nouvel enfant, à un nouveau congé parental.</v>
      </c>
      <c r="BE330" s="17" t="s">
        <v>230</v>
      </c>
      <c r="BF330" s="18" t="str">
        <f>VLOOKUP(BE330,'Axe 2 Règles de gestion'!$D$2:$F$506,3, FALSE)</f>
        <v>L'agent doit avoir la qualité de mère ou de père.</v>
      </c>
      <c r="BG330" s="17" t="s">
        <v>785</v>
      </c>
      <c r="BH330" s="18" t="str">
        <f>VLOOKUP(BG330,'Axe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30" s="17" t="s">
        <v>786</v>
      </c>
      <c r="BJ330" s="18" t="str">
        <f>VLOOKUP(BI330,'Axe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30" s="17"/>
      <c r="BL330" s="18"/>
      <c r="BM330" s="17"/>
      <c r="BN330" s="18"/>
      <c r="BO330" s="17"/>
      <c r="BP330" s="18"/>
      <c r="BQ330" s="17"/>
      <c r="BR330" s="18"/>
      <c r="BS330" s="17"/>
      <c r="BT330" s="18"/>
      <c r="BU330" s="17"/>
      <c r="BV330" s="18"/>
      <c r="BW330" s="17"/>
      <c r="BX330" s="18"/>
      <c r="BY330" s="17" t="s">
        <v>150</v>
      </c>
      <c r="BZ330" s="18" t="str">
        <f>VLOOKUP(BY330,'Axe 2 Règles de gestion'!$D$2:$F$506,3, FALSE)</f>
        <v>La date de début de position doit être antérieure ou égale à la date de fin prévisionnelle de position.</v>
      </c>
      <c r="CA330" s="17" t="s">
        <v>152</v>
      </c>
      <c r="CB330" s="18" t="str">
        <f>VLOOKUP(CA330,'Axe 2 Règles de gestion'!$D$2:$F$506,3, FALSE)</f>
        <v>La date de début de la position doit être postérieure ou égale à la date d'entrée dans la FPE ou dans la carrière militaire.</v>
      </c>
      <c r="CC330" s="17" t="s">
        <v>154</v>
      </c>
      <c r="CD330" s="18" t="str">
        <f>VLOOKUP(CC330,'Axe 2 Règles de gestion'!$D$2:$F$506,3, FALSE)</f>
        <v>La date de fin réelle de la position doit être antérieure à la date limite de départ à la retraite.</v>
      </c>
      <c r="CE330" s="17" t="s">
        <v>156</v>
      </c>
      <c r="CF330" s="18" t="str">
        <f>VLOOKUP(CE330,'Axe 2 Règles de gestion'!$D$2:$F$506,3, FALSE)</f>
        <v>La date de début de position doit être antérieure ou égale à la date de fin réelle de position.</v>
      </c>
      <c r="CG330" s="17" t="s">
        <v>158</v>
      </c>
      <c r="CH330" s="18" t="str">
        <f>VLOOKUP(CG330,'Axe 2 Règles de gestion'!$D$2:$F$506,3, FALSE)</f>
        <v>La date de fin prévisionnelle de la position doit être antérieure à la date limite de départ à la retraite.</v>
      </c>
      <c r="CI330" s="17" t="s">
        <v>160</v>
      </c>
      <c r="CJ330" s="18" t="str">
        <f>VLOOKUP(CI330,'Axe 2 Règles de gestion'!$D$2:$F$506,3, FALSE)</f>
        <v>La date de début de position est à J+1 de la date de fin de position de l'occurrence précédente.</v>
      </c>
      <c r="CK330" s="17" t="s">
        <v>162</v>
      </c>
      <c r="CL330" s="18" t="str">
        <f>VLOOKUP(CK330,'Axe 2 Règles de gestion'!$D$2:$F$506,3, FALSE)</f>
        <v>Le lien vers l'enfant doit être renseigné.</v>
      </c>
      <c r="CM330" s="17" t="s">
        <v>164</v>
      </c>
      <c r="CN330" s="18" t="str">
        <f>VLOOKUP(CM330,'Axe 2 Règles de gestion'!$D$2:$F$506,3, FALSE)</f>
        <v>La date de naissance de l'enfant doit être renseignée.</v>
      </c>
      <c r="CO330" s="17" t="s">
        <v>372</v>
      </c>
      <c r="CP330" s="18" t="str">
        <f>VLOOKUP(CO330,'Axe 2 Règles de gestion'!$D$2:$F$506,3, FALSE)</f>
        <v>La date d'arrivée au foyer de l'enfant doit être renseignée.</v>
      </c>
      <c r="CQ330" s="17" t="s">
        <v>166</v>
      </c>
      <c r="CR330" s="18" t="str">
        <f>VLOOKUP(CQ330,'Axe 2 Règles de gestion'!$D$2:$F$506,3, FALSE)</f>
        <v>La date de fin réelle de la position doit être antérieure ou égale à la date de décès de l'enfant.</v>
      </c>
      <c r="CS330" s="17" t="s">
        <v>168</v>
      </c>
      <c r="CT330" s="18" t="str">
        <f>VLOOKUP(CS330,'Axe 2 Règles de gestion'!$D$2:$F$506,3, FALSE)</f>
        <v>La date de fin prévisionnelle de la position doit être antérieure ou égale à la date de décès de l'enfant.</v>
      </c>
      <c r="CU330" s="17" t="s">
        <v>172</v>
      </c>
      <c r="CV330" s="18" t="str">
        <f>VLOOKUP(CU330,'Axe 2 Règles de gestion'!$D$2:$F$506,3, FALSE)</f>
        <v>La date de fin ou la date de fin prévisionnelle doit être saisie.</v>
      </c>
      <c r="CW330" s="17"/>
      <c r="CX330" s="18"/>
      <c r="CY330" s="17"/>
      <c r="CZ330" s="18"/>
      <c r="DA330" s="17"/>
      <c r="DB330" s="18"/>
      <c r="DC330" s="17"/>
      <c r="DD330" s="18"/>
      <c r="DE330" s="17"/>
      <c r="DF330" s="18"/>
      <c r="DG330" s="17"/>
      <c r="DH330" s="18"/>
      <c r="DI330" s="14" t="s">
        <v>174</v>
      </c>
      <c r="DJ330" s="16" t="s">
        <v>174</v>
      </c>
    </row>
    <row r="331" spans="1:114" ht="165" x14ac:dyDescent="0.25">
      <c r="A331" s="14" t="s">
        <v>374</v>
      </c>
      <c r="B331" s="14" t="s">
        <v>176</v>
      </c>
      <c r="C331" s="15">
        <v>43732.463194444441</v>
      </c>
      <c r="D331" s="14" t="s">
        <v>117</v>
      </c>
      <c r="E331" s="16" t="s">
        <v>118</v>
      </c>
      <c r="F331" s="14" t="s">
        <v>119</v>
      </c>
      <c r="G331" s="16" t="s">
        <v>120</v>
      </c>
      <c r="H331" s="14" t="s">
        <v>743</v>
      </c>
      <c r="I331" s="16" t="s">
        <v>744</v>
      </c>
      <c r="J331" s="16" t="s">
        <v>745</v>
      </c>
      <c r="K331" s="16" t="s">
        <v>746</v>
      </c>
      <c r="L331" s="14" t="s">
        <v>761</v>
      </c>
      <c r="M331" s="16" t="s">
        <v>762</v>
      </c>
      <c r="N331" s="14" t="s">
        <v>127</v>
      </c>
      <c r="O331" s="16" t="s">
        <v>191</v>
      </c>
      <c r="P331" s="16" t="s">
        <v>192</v>
      </c>
      <c r="Q331" s="16" t="s">
        <v>224</v>
      </c>
      <c r="R331" s="14" t="s">
        <v>225</v>
      </c>
      <c r="S331" s="14" t="s">
        <v>226</v>
      </c>
      <c r="T331" s="14" t="s">
        <v>133</v>
      </c>
      <c r="U331" s="14" t="s">
        <v>134</v>
      </c>
      <c r="V331" s="15">
        <v>41183</v>
      </c>
      <c r="W331" s="15">
        <v>43684</v>
      </c>
      <c r="X331" s="16" t="s">
        <v>787</v>
      </c>
      <c r="Y331" s="17" t="s">
        <v>482</v>
      </c>
      <c r="Z331" s="18" t="str">
        <f>VLOOKUP(Y331,'Axe 2 Règles de gestion'!$D$2:$F$506,3, FALSE)</f>
        <v>La demande de l'agent doit être formulée au moins 2 mois avant la date présumée de la naissance ou de l'arrivée de l'enfant.</v>
      </c>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t="s">
        <v>228</v>
      </c>
      <c r="AZ331" s="18" t="str">
        <f>VLOOKUP(AY331,'Axe 2 Règles de gestion'!$D$2:$F$506,3, FALSE)</f>
        <v>Le congé parental est accordé par périodes de 6 mois maximum renouvelables (date de fin prévisionnelle du congé parental).</v>
      </c>
      <c r="BA331" s="17" t="s">
        <v>229</v>
      </c>
      <c r="BB331" s="18" t="str">
        <f>VLOOKUP(BA331,'Axe 2 Règles de gestion'!$D$2:$F$506,3, FALSE)</f>
        <v>Le congé parental est accordé par périodes de 6 mois maximum renouvelables (date de fin réelle du congé parental).</v>
      </c>
      <c r="BC331" s="17" t="s">
        <v>468</v>
      </c>
      <c r="BD331" s="18" t="str">
        <f>VLOOKUP(BC331,'Axe 2 Règles de gestion'!$D$2:$F$506,3, FALSE)</f>
        <v>Le congé est accordé de droit à l'agent lors de l'arrivée au foyer de l'enfant.</v>
      </c>
      <c r="BE331" s="17" t="s">
        <v>237</v>
      </c>
      <c r="BF331" s="18" t="str">
        <f>VLOOKUP(BE331,'Axe 2 Règles de gestion'!$D$2:$F$506,3, FALSE)</f>
        <v>Si une nouvelle naissance ou adoption intervient alors que l'agent est déjà en position de congé parental, celui-ci a droit, du chef de son nouvel enfant, à un nouveau congé parental.</v>
      </c>
      <c r="BG331" s="17" t="s">
        <v>230</v>
      </c>
      <c r="BH331" s="18" t="str">
        <f>VLOOKUP(BG331,'Axe 2 Règles de gestion'!$D$2:$F$506,3, FALSE)</f>
        <v>L'agent doit avoir la qualité de mère ou de père.</v>
      </c>
      <c r="BI331" s="17" t="s">
        <v>785</v>
      </c>
      <c r="BJ331" s="18" t="str">
        <f>VLOOKUP(BI331,'Axe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331" s="17" t="s">
        <v>786</v>
      </c>
      <c r="BL331" s="18" t="str">
        <f>VLOOKUP(BK331,'Axe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331" s="17"/>
      <c r="BN331" s="18"/>
      <c r="BO331" s="17"/>
      <c r="BP331" s="18"/>
      <c r="BQ331" s="17"/>
      <c r="BR331" s="18"/>
      <c r="BS331" s="17"/>
      <c r="BT331" s="18"/>
      <c r="BU331" s="17"/>
      <c r="BV331" s="18"/>
      <c r="BW331" s="17"/>
      <c r="BX331" s="18"/>
      <c r="BY331" s="17" t="s">
        <v>150</v>
      </c>
      <c r="BZ331" s="18" t="str">
        <f>VLOOKUP(BY331,'Axe 2 Règles de gestion'!$D$2:$F$506,3, FALSE)</f>
        <v>La date de début de position doit être antérieure ou égale à la date de fin prévisionnelle de position.</v>
      </c>
      <c r="CA331" s="17" t="s">
        <v>152</v>
      </c>
      <c r="CB331" s="18" t="str">
        <f>VLOOKUP(CA331,'Axe 2 Règles de gestion'!$D$2:$F$506,3, FALSE)</f>
        <v>La date de début de la position doit être postérieure ou égale à la date d'entrée dans la FPE ou dans la carrière militaire.</v>
      </c>
      <c r="CC331" s="17" t="s">
        <v>154</v>
      </c>
      <c r="CD331" s="18" t="str">
        <f>VLOOKUP(CC331,'Axe 2 Règles de gestion'!$D$2:$F$506,3, FALSE)</f>
        <v>La date de fin réelle de la position doit être antérieure à la date limite de départ à la retraite.</v>
      </c>
      <c r="CE331" s="17" t="s">
        <v>156</v>
      </c>
      <c r="CF331" s="18" t="str">
        <f>VLOOKUP(CE331,'Axe 2 Règles de gestion'!$D$2:$F$506,3, FALSE)</f>
        <v>La date de début de position doit être antérieure ou égale à la date de fin réelle de position.</v>
      </c>
      <c r="CG331" s="17" t="s">
        <v>158</v>
      </c>
      <c r="CH331" s="18" t="str">
        <f>VLOOKUP(CG331,'Axe 2 Règles de gestion'!$D$2:$F$506,3, FALSE)</f>
        <v>La date de fin prévisionnelle de la position doit être antérieure à la date limite de départ à la retraite.</v>
      </c>
      <c r="CI331" s="17" t="s">
        <v>160</v>
      </c>
      <c r="CJ331" s="18" t="str">
        <f>VLOOKUP(CI331,'Axe 2 Règles de gestion'!$D$2:$F$506,3, FALSE)</f>
        <v>La date de début de position est à J+1 de la date de fin de position de l'occurrence précédente.</v>
      </c>
      <c r="CK331" s="17" t="s">
        <v>162</v>
      </c>
      <c r="CL331" s="18" t="str">
        <f>VLOOKUP(CK331,'Axe 2 Règles de gestion'!$D$2:$F$506,3, FALSE)</f>
        <v>Le lien vers l'enfant doit être renseigné.</v>
      </c>
      <c r="CM331" s="17" t="s">
        <v>164</v>
      </c>
      <c r="CN331" s="18" t="str">
        <f>VLOOKUP(CM331,'Axe 2 Règles de gestion'!$D$2:$F$506,3, FALSE)</f>
        <v>La date de naissance de l'enfant doit être renseignée.</v>
      </c>
      <c r="CO331" s="17" t="s">
        <v>372</v>
      </c>
      <c r="CP331" s="18" t="str">
        <f>VLOOKUP(CO331,'Axe 2 Règles de gestion'!$D$2:$F$506,3, FALSE)</f>
        <v>La date d'arrivée au foyer de l'enfant doit être renseignée.</v>
      </c>
      <c r="CQ331" s="17" t="s">
        <v>166</v>
      </c>
      <c r="CR331" s="18" t="str">
        <f>VLOOKUP(CQ331,'Axe 2 Règles de gestion'!$D$2:$F$506,3, FALSE)</f>
        <v>La date de fin réelle de la position doit être antérieure ou égale à la date de décès de l'enfant.</v>
      </c>
      <c r="CS331" s="17" t="s">
        <v>168</v>
      </c>
      <c r="CT331" s="18" t="str">
        <f>VLOOKUP(CS331,'Axe 2 Règles de gestion'!$D$2:$F$506,3, FALSE)</f>
        <v>La date de fin prévisionnelle de la position doit être antérieure ou égale à la date de décès de l'enfant.</v>
      </c>
      <c r="CU331" s="17" t="s">
        <v>172</v>
      </c>
      <c r="CV331" s="18" t="str">
        <f>VLOOKUP(CU331,'Axe 2 Règles de gestion'!$D$2:$F$506,3, FALSE)</f>
        <v>La date de fin ou la date de fin prévisionnelle doit être saisie.</v>
      </c>
      <c r="CW331" s="17"/>
      <c r="CX331" s="18"/>
      <c r="CY331" s="17"/>
      <c r="CZ331" s="18"/>
      <c r="DA331" s="17"/>
      <c r="DB331" s="18"/>
      <c r="DC331" s="17"/>
      <c r="DD331" s="18"/>
      <c r="DE331" s="17"/>
      <c r="DF331" s="18"/>
      <c r="DG331" s="17"/>
      <c r="DH331" s="18"/>
      <c r="DI331" s="14" t="s">
        <v>174</v>
      </c>
      <c r="DJ331" s="16" t="s">
        <v>174</v>
      </c>
    </row>
    <row r="332" spans="1:114" ht="165" x14ac:dyDescent="0.25">
      <c r="A332" s="14" t="s">
        <v>175</v>
      </c>
      <c r="B332" s="14" t="s">
        <v>176</v>
      </c>
      <c r="C332" s="15">
        <v>45992.637499999997</v>
      </c>
      <c r="D332" s="14" t="s">
        <v>117</v>
      </c>
      <c r="E332" s="16" t="s">
        <v>118</v>
      </c>
      <c r="F332" s="14" t="s">
        <v>119</v>
      </c>
      <c r="G332" s="16" t="s">
        <v>120</v>
      </c>
      <c r="H332" s="14" t="s">
        <v>743</v>
      </c>
      <c r="I332" s="16" t="s">
        <v>744</v>
      </c>
      <c r="J332" s="16" t="s">
        <v>745</v>
      </c>
      <c r="K332" s="16" t="s">
        <v>746</v>
      </c>
      <c r="L332" s="14" t="s">
        <v>761</v>
      </c>
      <c r="M332" s="16" t="s">
        <v>762</v>
      </c>
      <c r="N332" s="14" t="s">
        <v>127</v>
      </c>
      <c r="O332" s="16" t="s">
        <v>191</v>
      </c>
      <c r="P332" s="16" t="s">
        <v>192</v>
      </c>
      <c r="Q332" s="16" t="s">
        <v>224</v>
      </c>
      <c r="R332" s="14" t="s">
        <v>225</v>
      </c>
      <c r="S332" s="14" t="s">
        <v>226</v>
      </c>
      <c r="T332" s="14" t="s">
        <v>133</v>
      </c>
      <c r="U332" s="14" t="s">
        <v>177</v>
      </c>
      <c r="V332" s="15">
        <v>43685</v>
      </c>
      <c r="W332" s="15">
        <v>46110</v>
      </c>
      <c r="X332" s="16" t="s">
        <v>174</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c r="CF332" s="18"/>
      <c r="CG332" s="17"/>
      <c r="CH332" s="18"/>
      <c r="CI332" s="17"/>
      <c r="CJ332" s="18"/>
      <c r="CK332" s="17"/>
      <c r="CL332" s="18"/>
      <c r="CM332" s="17"/>
      <c r="CN332" s="18"/>
      <c r="CO332" s="17"/>
      <c r="CP332" s="18"/>
      <c r="CQ332" s="17"/>
      <c r="CR332" s="18"/>
      <c r="CS332" s="17"/>
      <c r="CT332" s="18"/>
      <c r="CU332" s="17"/>
      <c r="CV332" s="18"/>
      <c r="CW332" s="17"/>
      <c r="CX332" s="18"/>
      <c r="CY332" s="17"/>
      <c r="CZ332" s="18"/>
      <c r="DA332" s="17"/>
      <c r="DB332" s="18"/>
      <c r="DC332" s="17"/>
      <c r="DD332" s="18"/>
      <c r="DE332" s="17"/>
      <c r="DF332" s="18"/>
      <c r="DG332" s="17"/>
      <c r="DH332" s="18"/>
      <c r="DI332" s="14" t="s">
        <v>174</v>
      </c>
      <c r="DJ332" s="16" t="s">
        <v>174</v>
      </c>
    </row>
    <row r="333" spans="1:114" ht="165" x14ac:dyDescent="0.25">
      <c r="A333" s="14" t="s">
        <v>175</v>
      </c>
      <c r="B333" s="14" t="s">
        <v>176</v>
      </c>
      <c r="C333" s="15">
        <v>45992.632638888892</v>
      </c>
      <c r="D333" s="14" t="s">
        <v>117</v>
      </c>
      <c r="E333" s="16" t="s">
        <v>118</v>
      </c>
      <c r="F333" s="14" t="s">
        <v>119</v>
      </c>
      <c r="G333" s="16" t="s">
        <v>120</v>
      </c>
      <c r="H333" s="14" t="s">
        <v>743</v>
      </c>
      <c r="I333" s="16" t="s">
        <v>744</v>
      </c>
      <c r="J333" s="16" t="s">
        <v>745</v>
      </c>
      <c r="K333" s="16" t="s">
        <v>746</v>
      </c>
      <c r="L333" s="14" t="s">
        <v>747</v>
      </c>
      <c r="M333" s="16" t="s">
        <v>748</v>
      </c>
      <c r="N333" s="14" t="s">
        <v>127</v>
      </c>
      <c r="O333" s="16" t="s">
        <v>128</v>
      </c>
      <c r="P333" s="16" t="s">
        <v>129</v>
      </c>
      <c r="Q333" s="16" t="s">
        <v>240</v>
      </c>
      <c r="R333" s="14" t="s">
        <v>241</v>
      </c>
      <c r="S333" s="14" t="s">
        <v>242</v>
      </c>
      <c r="T333" s="14" t="s">
        <v>133</v>
      </c>
      <c r="U333" s="14" t="s">
        <v>134</v>
      </c>
      <c r="V333" s="15">
        <v>40725</v>
      </c>
      <c r="W333" s="15">
        <v>46110</v>
      </c>
      <c r="X333" s="16" t="s">
        <v>788</v>
      </c>
      <c r="Y333" s="17" t="s">
        <v>244</v>
      </c>
      <c r="Z333" s="18" t="str">
        <f>VLOOKUP(Y333,'Axe 2 Règles de gestion'!$D$2:$F$506,3, FALSE)</f>
        <v>La demande de l'agent doit être formulée au moins 1 mois avant le début du congé parental.</v>
      </c>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t="s">
        <v>248</v>
      </c>
      <c r="AZ333" s="18" t="str">
        <f>VLOOKUP(AY333,'Axe 2 Règles de gestion'!$D$2:$F$506,3, FALSE)</f>
        <v>Le congé parental est accordé par périodes de 6 mois maximum renouvelables (date de fin prévisionnelle du congé parental).</v>
      </c>
      <c r="BA333" s="17" t="s">
        <v>249</v>
      </c>
      <c r="BB333" s="18" t="str">
        <f>VLOOKUP(BA333,'Axe 2 Règles de gestion'!$D$2:$F$506,3, FALSE)</f>
        <v>Le congé parental est accordé par périodes de 6 mois maximum renouvelables (date de fin réelle du congé parental).</v>
      </c>
      <c r="BC333" s="17" t="s">
        <v>789</v>
      </c>
      <c r="BD333" s="18" t="str">
        <f>VLOOKUP(BC333,'Axe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33" s="17" t="s">
        <v>790</v>
      </c>
      <c r="BF333" s="18" t="str">
        <f>VLOOKUP(BE333,'Axe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33" s="17" t="s">
        <v>664</v>
      </c>
      <c r="BH333" s="18" t="str">
        <f>VLOOKUP(BG333,'Axe 2 Règles de gestion'!$D$2:$F$506,3, FALSE)</f>
        <v>Le congé parental est accordé de droit à l'agent lors de l'arrivée au foyer de l'enfant.</v>
      </c>
      <c r="BI333" s="17" t="s">
        <v>253</v>
      </c>
      <c r="BJ333" s="18" t="str">
        <f>VLOOKUP(BI333,'Axe 2 Règles de gestion'!$D$2:$F$506,3, FALSE)</f>
        <v>L'agent doit avoir la qualité de mère ou de père.</v>
      </c>
      <c r="BK333" s="17"/>
      <c r="BL333" s="18"/>
      <c r="BM333" s="17"/>
      <c r="BN333" s="18"/>
      <c r="BO333" s="17"/>
      <c r="BP333" s="18"/>
      <c r="BQ333" s="17"/>
      <c r="BR333" s="18"/>
      <c r="BS333" s="17"/>
      <c r="BT333" s="18"/>
      <c r="BU333" s="17"/>
      <c r="BV333" s="18"/>
      <c r="BW333" s="17"/>
      <c r="BX333" s="18"/>
      <c r="BY333" s="17" t="s">
        <v>148</v>
      </c>
      <c r="BZ333" s="18" t="str">
        <f>VLOOKUP(BY333,'Axe 2 Règles de gestion'!$D$2:$F$506,3, FALSE)</f>
        <v>Lors de la demande initiale, l'agent doit être en activité.</v>
      </c>
      <c r="CA333" s="17" t="s">
        <v>150</v>
      </c>
      <c r="CB333" s="18" t="str">
        <f>VLOOKUP(CA333,'Axe 2 Règles de gestion'!$D$2:$F$506,3, FALSE)</f>
        <v>La date de début de position doit être antérieure ou égale à la date de fin prévisionnelle de position.</v>
      </c>
      <c r="CC333" s="17" t="s">
        <v>212</v>
      </c>
      <c r="CD333" s="18" t="str">
        <f>VLOOKUP(CC333,'Axe 2 Règles de gestion'!$D$2:$F$506,3, FALSE)</f>
        <v>La date de fin réelle de la position doit être antérieure ou égale à la date de fin réelle ou prévisionnelle du lien juridique.</v>
      </c>
      <c r="CE333" s="17" t="s">
        <v>154</v>
      </c>
      <c r="CF333" s="18" t="str">
        <f>VLOOKUP(CE333,'Axe 2 Règles de gestion'!$D$2:$F$506,3, FALSE)</f>
        <v>La date de fin réelle de la position doit être antérieure à la date limite de départ à la retraite.</v>
      </c>
      <c r="CG333" s="17" t="s">
        <v>214</v>
      </c>
      <c r="CH333" s="18" t="str">
        <f>VLOOKUP(CG333,'Axe 2 Règles de gestion'!$D$2:$F$506,3, FALSE)</f>
        <v>La date de début de la position doit être postérieure ou égale à la date de début du lien juridique.</v>
      </c>
      <c r="CI333" s="17" t="s">
        <v>156</v>
      </c>
      <c r="CJ333" s="18" t="str">
        <f>VLOOKUP(CI333,'Axe 2 Règles de gestion'!$D$2:$F$506,3, FALSE)</f>
        <v>La date de début de position doit être antérieure ou égale à la date de fin réelle de position.</v>
      </c>
      <c r="CK333" s="17" t="s">
        <v>158</v>
      </c>
      <c r="CL333" s="18" t="str">
        <f>VLOOKUP(CK333,'Axe 2 Règles de gestion'!$D$2:$F$506,3, FALSE)</f>
        <v>La date de fin prévisionnelle de la position doit être antérieure à la date limite de départ à la retraite.</v>
      </c>
      <c r="CM333" s="17" t="s">
        <v>160</v>
      </c>
      <c r="CN333" s="18" t="str">
        <f>VLOOKUP(CM333,'Axe 2 Règles de gestion'!$D$2:$F$506,3, FALSE)</f>
        <v>La date de début de position est à J+1 de la date de fin de position de l'occurrence précédente.</v>
      </c>
      <c r="CO333" s="17" t="s">
        <v>162</v>
      </c>
      <c r="CP333" s="18" t="str">
        <f>VLOOKUP(CO333,'Axe 2 Règles de gestion'!$D$2:$F$506,3, FALSE)</f>
        <v>Le lien vers l'enfant doit être renseigné.</v>
      </c>
      <c r="CQ333" s="17" t="s">
        <v>164</v>
      </c>
      <c r="CR333" s="18" t="str">
        <f>VLOOKUP(CQ333,'Axe 2 Règles de gestion'!$D$2:$F$506,3, FALSE)</f>
        <v>La date de naissance de l'enfant doit être renseignée.</v>
      </c>
      <c r="CS333" s="17" t="s">
        <v>372</v>
      </c>
      <c r="CT333" s="18" t="str">
        <f>VLOOKUP(CS333,'Axe 2 Règles de gestion'!$D$2:$F$506,3, FALSE)</f>
        <v>La date d'arrivée au foyer de l'enfant doit être renseignée.</v>
      </c>
      <c r="CU333" s="17" t="s">
        <v>166</v>
      </c>
      <c r="CV333" s="18" t="str">
        <f>VLOOKUP(CU333,'Axe 2 Règles de gestion'!$D$2:$F$506,3, FALSE)</f>
        <v>La date de fin réelle de la position doit être antérieure ou égale à la date de décès de l'enfant.</v>
      </c>
      <c r="CW333" s="17" t="s">
        <v>168</v>
      </c>
      <c r="CX333" s="18" t="str">
        <f>VLOOKUP(CW333,'Axe 2 Règles de gestion'!$D$2:$F$506,3, FALSE)</f>
        <v>La date de fin prévisionnelle de la position doit être antérieure ou égale à la date de décès de l'enfant.</v>
      </c>
      <c r="CY333" s="17" t="s">
        <v>216</v>
      </c>
      <c r="CZ333" s="18" t="str">
        <f>VLOOKUP(CY333,'Axe 2 Règles de gestion'!$D$2:$F$506,3, FALSE)</f>
        <v>La date de fin prévisionnelle de la position doit être antérieure ou égale à la date de fin réelle ou prévisionnelle du lien juridique.</v>
      </c>
      <c r="DA333" s="17" t="s">
        <v>172</v>
      </c>
      <c r="DB333" s="18" t="str">
        <f>VLOOKUP(DA333,'Axe 2 Règles de gestion'!$D$2:$F$506,3, FALSE)</f>
        <v>La date de fin ou la date de fin prévisionnelle doit être saisie.</v>
      </c>
      <c r="DC333" s="17" t="s">
        <v>254</v>
      </c>
      <c r="DD333" s="18" t="str">
        <f>VLOOKUP(DC333,'Axe 2 Règles de gestion'!$D$2:$F$506,3, FALSE)</f>
        <v>La saisie d'une occurrence de congés/absences est interdite (date de fin réelle)</v>
      </c>
      <c r="DE333" s="17" t="s">
        <v>256</v>
      </c>
      <c r="DF333" s="18" t="str">
        <f>VLOOKUP(DE333,'Axe 2 Règles de gestion'!$D$2:$F$506,3, FALSE)</f>
        <v>La saisie d'une occurrence de congés/absences est interdite (date de fin prévisionnelle)</v>
      </c>
      <c r="DG333" s="17"/>
      <c r="DH333" s="18"/>
      <c r="DI333" s="14" t="s">
        <v>174</v>
      </c>
      <c r="DJ333" s="16" t="s">
        <v>174</v>
      </c>
    </row>
    <row r="334" spans="1:114" ht="165" x14ac:dyDescent="0.25">
      <c r="A334" s="14" t="s">
        <v>175</v>
      </c>
      <c r="B334" s="14" t="s">
        <v>176</v>
      </c>
      <c r="C334" s="15">
        <v>45992.634027777778</v>
      </c>
      <c r="D334" s="14" t="s">
        <v>117</v>
      </c>
      <c r="E334" s="16" t="s">
        <v>118</v>
      </c>
      <c r="F334" s="14" t="s">
        <v>119</v>
      </c>
      <c r="G334" s="16" t="s">
        <v>120</v>
      </c>
      <c r="H334" s="14" t="s">
        <v>743</v>
      </c>
      <c r="I334" s="16" t="s">
        <v>744</v>
      </c>
      <c r="J334" s="16" t="s">
        <v>745</v>
      </c>
      <c r="K334" s="16" t="s">
        <v>746</v>
      </c>
      <c r="L334" s="14" t="s">
        <v>754</v>
      </c>
      <c r="M334" s="16" t="s">
        <v>755</v>
      </c>
      <c r="N334" s="14" t="s">
        <v>127</v>
      </c>
      <c r="O334" s="16" t="s">
        <v>180</v>
      </c>
      <c r="P334" s="16" t="s">
        <v>181</v>
      </c>
      <c r="Q334" s="16" t="s">
        <v>240</v>
      </c>
      <c r="R334" s="14" t="s">
        <v>241</v>
      </c>
      <c r="S334" s="14" t="s">
        <v>242</v>
      </c>
      <c r="T334" s="14" t="s">
        <v>133</v>
      </c>
      <c r="U334" s="14" t="s">
        <v>134</v>
      </c>
      <c r="V334" s="15">
        <v>40725</v>
      </c>
      <c r="W334" s="15">
        <v>46110</v>
      </c>
      <c r="X334" s="16" t="s">
        <v>791</v>
      </c>
      <c r="Y334" s="17" t="s">
        <v>259</v>
      </c>
      <c r="Z334" s="18" t="str">
        <f>VLOOKUP(Y334,'Axe 2 Règles de gestion'!$D$2:$F$506,3, FALSE)</f>
        <v>La demande de renouvellement du congé doit être formulée au moins 2 mois avant l'expiration de la période en cours.</v>
      </c>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t="s">
        <v>248</v>
      </c>
      <c r="AZ334" s="18" t="str">
        <f>VLOOKUP(AY334,'Axe 2 Règles de gestion'!$D$2:$F$506,3, FALSE)</f>
        <v>Le congé parental est accordé par périodes de 6 mois maximum renouvelables (date de fin prévisionnelle du congé parental).</v>
      </c>
      <c r="BA334" s="17" t="s">
        <v>249</v>
      </c>
      <c r="BB334" s="18" t="str">
        <f>VLOOKUP(BA334,'Axe 2 Règles de gestion'!$D$2:$F$506,3, FALSE)</f>
        <v>Le congé parental est accordé par périodes de 6 mois maximum renouvelables (date de fin réelle du congé parental).</v>
      </c>
      <c r="BC334" s="17" t="s">
        <v>789</v>
      </c>
      <c r="BD334" s="18" t="str">
        <f>VLOOKUP(BC334,'Axe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34" s="17" t="s">
        <v>790</v>
      </c>
      <c r="BF334" s="18" t="str">
        <f>VLOOKUP(BE334,'Axe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34" s="17" t="s">
        <v>253</v>
      </c>
      <c r="BH334" s="18" t="str">
        <f>VLOOKUP(BG334,'Axe 2 Règles de gestion'!$D$2:$F$506,3, FALSE)</f>
        <v>L'agent doit avoir la qualité de mère ou de père.</v>
      </c>
      <c r="BI334" s="17"/>
      <c r="BJ334" s="18"/>
      <c r="BK334" s="17"/>
      <c r="BL334" s="18"/>
      <c r="BM334" s="17"/>
      <c r="BN334" s="18"/>
      <c r="BO334" s="17"/>
      <c r="BP334" s="18"/>
      <c r="BQ334" s="17"/>
      <c r="BR334" s="18"/>
      <c r="BS334" s="17"/>
      <c r="BT334" s="18"/>
      <c r="BU334" s="17"/>
      <c r="BV334" s="18"/>
      <c r="BW334" s="17"/>
      <c r="BX334" s="18"/>
      <c r="BY334" s="17" t="s">
        <v>150</v>
      </c>
      <c r="BZ334" s="18" t="str">
        <f>VLOOKUP(BY334,'Axe 2 Règles de gestion'!$D$2:$F$506,3, FALSE)</f>
        <v>La date de début de position doit être antérieure ou égale à la date de fin prévisionnelle de position.</v>
      </c>
      <c r="CA334" s="17" t="s">
        <v>212</v>
      </c>
      <c r="CB334" s="18" t="str">
        <f>VLOOKUP(CA334,'Axe 2 Règles de gestion'!$D$2:$F$506,3, FALSE)</f>
        <v>La date de fin réelle de la position doit être antérieure ou égale à la date de fin réelle ou prévisionnelle du lien juridique.</v>
      </c>
      <c r="CC334" s="17" t="s">
        <v>154</v>
      </c>
      <c r="CD334" s="18" t="str">
        <f>VLOOKUP(CC334,'Axe 2 Règles de gestion'!$D$2:$F$506,3, FALSE)</f>
        <v>La date de fin réelle de la position doit être antérieure à la date limite de départ à la retraite.</v>
      </c>
      <c r="CE334" s="17" t="s">
        <v>214</v>
      </c>
      <c r="CF334" s="18" t="str">
        <f>VLOOKUP(CE334,'Axe 2 Règles de gestion'!$D$2:$F$506,3, FALSE)</f>
        <v>La date de début de la position doit être postérieure ou égale à la date de début du lien juridique.</v>
      </c>
      <c r="CG334" s="17" t="s">
        <v>156</v>
      </c>
      <c r="CH334" s="18" t="str">
        <f>VLOOKUP(CG334,'Axe 2 Règles de gestion'!$D$2:$F$506,3, FALSE)</f>
        <v>La date de début de position doit être antérieure ou égale à la date de fin réelle de position.</v>
      </c>
      <c r="CI334" s="17" t="s">
        <v>158</v>
      </c>
      <c r="CJ334" s="18" t="str">
        <f>VLOOKUP(CI334,'Axe 2 Règles de gestion'!$D$2:$F$506,3, FALSE)</f>
        <v>La date de fin prévisionnelle de la position doit être antérieure à la date limite de départ à la retraite.</v>
      </c>
      <c r="CK334" s="17" t="s">
        <v>160</v>
      </c>
      <c r="CL334" s="18" t="str">
        <f>VLOOKUP(CK334,'Axe 2 Règles de gestion'!$D$2:$F$506,3, FALSE)</f>
        <v>La date de début de position est à J+1 de la date de fin de position de l'occurrence précédente.</v>
      </c>
      <c r="CM334" s="17" t="s">
        <v>162</v>
      </c>
      <c r="CN334" s="18" t="str">
        <f>VLOOKUP(CM334,'Axe 2 Règles de gestion'!$D$2:$F$506,3, FALSE)</f>
        <v>Le lien vers l'enfant doit être renseigné.</v>
      </c>
      <c r="CO334" s="17" t="s">
        <v>164</v>
      </c>
      <c r="CP334" s="18" t="str">
        <f>VLOOKUP(CO334,'Axe 2 Règles de gestion'!$D$2:$F$506,3, FALSE)</f>
        <v>La date de naissance de l'enfant doit être renseignée.</v>
      </c>
      <c r="CQ334" s="17" t="s">
        <v>372</v>
      </c>
      <c r="CR334" s="18" t="str">
        <f>VLOOKUP(CQ334,'Axe 2 Règles de gestion'!$D$2:$F$506,3, FALSE)</f>
        <v>La date d'arrivée au foyer de l'enfant doit être renseignée.</v>
      </c>
      <c r="CS334" s="17" t="s">
        <v>166</v>
      </c>
      <c r="CT334" s="18" t="str">
        <f>VLOOKUP(CS334,'Axe 2 Règles de gestion'!$D$2:$F$506,3, FALSE)</f>
        <v>La date de fin réelle de la position doit être antérieure ou égale à la date de décès de l'enfant.</v>
      </c>
      <c r="CU334" s="17" t="s">
        <v>168</v>
      </c>
      <c r="CV334" s="18" t="str">
        <f>VLOOKUP(CU334,'Axe 2 Règles de gestion'!$D$2:$F$506,3, FALSE)</f>
        <v>La date de fin prévisionnelle de la position doit être antérieure ou égale à la date de décès de l'enfant.</v>
      </c>
      <c r="CW334" s="17" t="s">
        <v>216</v>
      </c>
      <c r="CX334" s="18" t="str">
        <f>VLOOKUP(CW334,'Axe 2 Règles de gestion'!$D$2:$F$506,3, FALSE)</f>
        <v>La date de fin prévisionnelle de la position doit être antérieure ou égale à la date de fin réelle ou prévisionnelle du lien juridique.</v>
      </c>
      <c r="CY334" s="17" t="s">
        <v>172</v>
      </c>
      <c r="CZ334" s="18" t="str">
        <f>VLOOKUP(CY334,'Axe 2 Règles de gestion'!$D$2:$F$506,3, FALSE)</f>
        <v>La date de fin ou la date de fin prévisionnelle doit être saisie.</v>
      </c>
      <c r="DA334" s="17" t="s">
        <v>254</v>
      </c>
      <c r="DB334" s="18" t="str">
        <f>VLOOKUP(DA334,'Axe 2 Règles de gestion'!$D$2:$F$506,3, FALSE)</f>
        <v>La saisie d'une occurrence de congés/absences est interdite (date de fin réelle)</v>
      </c>
      <c r="DC334" s="17" t="s">
        <v>256</v>
      </c>
      <c r="DD334" s="18" t="str">
        <f>VLOOKUP(DC334,'Axe 2 Règles de gestion'!$D$2:$F$506,3, FALSE)</f>
        <v>La saisie d'une occurrence de congés/absences est interdite (date de fin prévisionnelle)</v>
      </c>
      <c r="DE334" s="17"/>
      <c r="DF334" s="18"/>
      <c r="DG334" s="17"/>
      <c r="DH334" s="18"/>
      <c r="DI334" s="14" t="s">
        <v>174</v>
      </c>
      <c r="DJ334" s="16" t="s">
        <v>174</v>
      </c>
    </row>
    <row r="335" spans="1:114" ht="165" x14ac:dyDescent="0.25">
      <c r="A335" s="14" t="s">
        <v>175</v>
      </c>
      <c r="B335" s="14" t="s">
        <v>176</v>
      </c>
      <c r="C335" s="15">
        <v>45992.635416666664</v>
      </c>
      <c r="D335" s="14" t="s">
        <v>117</v>
      </c>
      <c r="E335" s="16" t="s">
        <v>118</v>
      </c>
      <c r="F335" s="14" t="s">
        <v>119</v>
      </c>
      <c r="G335" s="16" t="s">
        <v>120</v>
      </c>
      <c r="H335" s="14" t="s">
        <v>743</v>
      </c>
      <c r="I335" s="16" t="s">
        <v>744</v>
      </c>
      <c r="J335" s="16" t="s">
        <v>745</v>
      </c>
      <c r="K335" s="16" t="s">
        <v>746</v>
      </c>
      <c r="L335" s="14" t="s">
        <v>757</v>
      </c>
      <c r="M335" s="16" t="s">
        <v>758</v>
      </c>
      <c r="N335" s="14" t="s">
        <v>185</v>
      </c>
      <c r="O335" s="16" t="s">
        <v>186</v>
      </c>
      <c r="P335" s="16" t="s">
        <v>187</v>
      </c>
      <c r="Q335" s="16" t="s">
        <v>240</v>
      </c>
      <c r="R335" s="14" t="s">
        <v>241</v>
      </c>
      <c r="S335" s="14" t="s">
        <v>242</v>
      </c>
      <c r="T335" s="14" t="s">
        <v>133</v>
      </c>
      <c r="U335" s="14" t="s">
        <v>134</v>
      </c>
      <c r="V335" s="15">
        <v>40725</v>
      </c>
      <c r="W335" s="15">
        <v>46110</v>
      </c>
      <c r="X335" s="16" t="s">
        <v>792</v>
      </c>
      <c r="Y335" s="17" t="s">
        <v>262</v>
      </c>
      <c r="Z335" s="18" t="str">
        <f>VLOOKUP(Y335,'Axe 2 Règles de gestion'!$D$2:$F$506,3, FALSE)</f>
        <v>En cas de défaut de demande de renouvellement dans les 2 mois au moins avant l'expiration de la période de congé, le bénéfice du congé parental cesse de plein droit, l'agent est réintégré.</v>
      </c>
      <c r="AA335" s="17" t="s">
        <v>264</v>
      </c>
      <c r="AB335" s="18" t="str">
        <f>VLOOKUP(AA335,'Axe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35" s="17" t="s">
        <v>266</v>
      </c>
      <c r="AD335" s="18" t="str">
        <f>VLOOKUP(AC335,'Axe 2 Règles de gestion'!$D$2:$F$506,3, FALSE)</f>
        <v>L'agent peut demander que la durée du congé soit écourtée en cas de nouvelle naissance ou pour motif grave, notamment en cas de diminution des revenus du ménage.</v>
      </c>
      <c r="AE335" s="17" t="s">
        <v>268</v>
      </c>
      <c r="AF335" s="18" t="str">
        <f>VLOOKUP(AE335,'Axe 2 Règles de gestion'!$D$2:$F$506,3, FALSE)</f>
        <v>Le congé parental cesse de plein droit en cas de retrait de l'enfant placé en vue de son adoption.</v>
      </c>
      <c r="AG335" s="17" t="s">
        <v>270</v>
      </c>
      <c r="AH335" s="18" t="str">
        <f>VLOOKUP(AG335,'Axe 2 Règles de gestion'!$D$2:$F$506,3, FALSE)</f>
        <v>L'agent peut demander à être réintégré dans un établissement le plus proche de son domicile.</v>
      </c>
      <c r="AI335" s="17"/>
      <c r="AJ335" s="18"/>
      <c r="AK335" s="17"/>
      <c r="AL335" s="18"/>
      <c r="AM335" s="17"/>
      <c r="AN335" s="18"/>
      <c r="AO335" s="17"/>
      <c r="AP335" s="18"/>
      <c r="AQ335" s="17"/>
      <c r="AR335" s="18"/>
      <c r="AS335" s="17"/>
      <c r="AT335" s="18"/>
      <c r="AU335" s="17"/>
      <c r="AV335" s="18"/>
      <c r="AW335" s="17"/>
      <c r="AX335" s="18"/>
      <c r="AY335" s="17" t="s">
        <v>248</v>
      </c>
      <c r="AZ335" s="18" t="str">
        <f>VLOOKUP(AY335,'Axe 2 Règles de gestion'!$D$2:$F$506,3, FALSE)</f>
        <v>Le congé parental est accordé par périodes de 6 mois maximum renouvelables (date de fin prévisionnelle du congé parental).</v>
      </c>
      <c r="BA335" s="17" t="s">
        <v>249</v>
      </c>
      <c r="BB335" s="18" t="str">
        <f>VLOOKUP(BA335,'Axe 2 Règles de gestion'!$D$2:$F$506,3, FALSE)</f>
        <v>Le congé parental est accordé par périodes de 6 mois maximum renouvelables (date de fin réelle du congé parental).</v>
      </c>
      <c r="BC335" s="17" t="s">
        <v>789</v>
      </c>
      <c r="BD335" s="18" t="str">
        <f>VLOOKUP(BC335,'Axe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35" s="17" t="s">
        <v>790</v>
      </c>
      <c r="BF335" s="18" t="str">
        <f>VLOOKUP(BE335,'Axe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35" s="17"/>
      <c r="BH335" s="18"/>
      <c r="BI335" s="17"/>
      <c r="BJ335" s="18"/>
      <c r="BK335" s="17"/>
      <c r="BL335" s="18"/>
      <c r="BM335" s="17"/>
      <c r="BN335" s="18"/>
      <c r="BO335" s="17"/>
      <c r="BP335" s="18"/>
      <c r="BQ335" s="17"/>
      <c r="BR335" s="18"/>
      <c r="BS335" s="17"/>
      <c r="BT335" s="18"/>
      <c r="BU335" s="17"/>
      <c r="BV335" s="18"/>
      <c r="BW335" s="17"/>
      <c r="BX335" s="18"/>
      <c r="BY335" s="17" t="s">
        <v>150</v>
      </c>
      <c r="BZ335" s="18" t="str">
        <f>VLOOKUP(BY335,'Axe 2 Règles de gestion'!$D$2:$F$506,3, FALSE)</f>
        <v>La date de début de position doit être antérieure ou égale à la date de fin prévisionnelle de position.</v>
      </c>
      <c r="CA335" s="17" t="s">
        <v>212</v>
      </c>
      <c r="CB335" s="18" t="str">
        <f>VLOOKUP(CA335,'Axe 2 Règles de gestion'!$D$2:$F$506,3, FALSE)</f>
        <v>La date de fin réelle de la position doit être antérieure ou égale à la date de fin réelle ou prévisionnelle du lien juridique.</v>
      </c>
      <c r="CC335" s="17" t="s">
        <v>154</v>
      </c>
      <c r="CD335" s="18" t="str">
        <f>VLOOKUP(CC335,'Axe 2 Règles de gestion'!$D$2:$F$506,3, FALSE)</f>
        <v>La date de fin réelle de la position doit être antérieure à la date limite de départ à la retraite.</v>
      </c>
      <c r="CE335" s="17" t="s">
        <v>156</v>
      </c>
      <c r="CF335" s="18" t="str">
        <f>VLOOKUP(CE335,'Axe 2 Règles de gestion'!$D$2:$F$506,3, FALSE)</f>
        <v>La date de début de position doit être antérieure ou égale à la date de fin réelle de position.</v>
      </c>
      <c r="CG335" s="17" t="s">
        <v>158</v>
      </c>
      <c r="CH335" s="18" t="str">
        <f>VLOOKUP(CG335,'Axe 2 Règles de gestion'!$D$2:$F$506,3, FALSE)</f>
        <v>La date de fin prévisionnelle de la position doit être antérieure à la date limite de départ à la retraite.</v>
      </c>
      <c r="CI335" s="17" t="s">
        <v>162</v>
      </c>
      <c r="CJ335" s="18" t="str">
        <f>VLOOKUP(CI335,'Axe 2 Règles de gestion'!$D$2:$F$506,3, FALSE)</f>
        <v>Le lien vers l'enfant doit être renseigné.</v>
      </c>
      <c r="CK335" s="17" t="s">
        <v>164</v>
      </c>
      <c r="CL335" s="18" t="str">
        <f>VLOOKUP(CK335,'Axe 2 Règles de gestion'!$D$2:$F$506,3, FALSE)</f>
        <v>La date de naissance de l'enfant doit être renseignée.</v>
      </c>
      <c r="CM335" s="17" t="s">
        <v>372</v>
      </c>
      <c r="CN335" s="18" t="str">
        <f>VLOOKUP(CM335,'Axe 2 Règles de gestion'!$D$2:$F$506,3, FALSE)</f>
        <v>La date d'arrivée au foyer de l'enfant doit être renseignée.</v>
      </c>
      <c r="CO335" s="17" t="s">
        <v>166</v>
      </c>
      <c r="CP335" s="18" t="str">
        <f>VLOOKUP(CO335,'Axe 2 Règles de gestion'!$D$2:$F$506,3, FALSE)</f>
        <v>La date de fin réelle de la position doit être antérieure ou égale à la date de décès de l'enfant.</v>
      </c>
      <c r="CQ335" s="17" t="s">
        <v>168</v>
      </c>
      <c r="CR335" s="18" t="str">
        <f>VLOOKUP(CQ335,'Axe 2 Règles de gestion'!$D$2:$F$506,3, FALSE)</f>
        <v>La date de fin prévisionnelle de la position doit être antérieure ou égale à la date de décès de l'enfant.</v>
      </c>
      <c r="CS335" s="17" t="s">
        <v>216</v>
      </c>
      <c r="CT335" s="18" t="str">
        <f>VLOOKUP(CS335,'Axe 2 Règles de gestion'!$D$2:$F$506,3, FALSE)</f>
        <v>La date de fin prévisionnelle de la position doit être antérieure ou égale à la date de fin réelle ou prévisionnelle du lien juridique.</v>
      </c>
      <c r="CU335" s="17" t="s">
        <v>172</v>
      </c>
      <c r="CV335" s="18" t="str">
        <f>VLOOKUP(CU335,'Axe 2 Règles de gestion'!$D$2:$F$506,3, FALSE)</f>
        <v>La date de fin ou la date de fin prévisionnelle doit être saisie.</v>
      </c>
      <c r="CW335" s="17" t="s">
        <v>254</v>
      </c>
      <c r="CX335" s="18" t="str">
        <f>VLOOKUP(CW335,'Axe 2 Règles de gestion'!$D$2:$F$506,3, FALSE)</f>
        <v>La saisie d'une occurrence de congés/absences est interdite (date de fin réelle)</v>
      </c>
      <c r="CY335" s="17" t="s">
        <v>256</v>
      </c>
      <c r="CZ335" s="18" t="str">
        <f>VLOOKUP(CY335,'Axe 2 Règles de gestion'!$D$2:$F$506,3, FALSE)</f>
        <v>La saisie d'une occurrence de congés/absences est interdite (date de fin prévisionnelle)</v>
      </c>
      <c r="DA335" s="17"/>
      <c r="DB335" s="18"/>
      <c r="DC335" s="17"/>
      <c r="DD335" s="18"/>
      <c r="DE335" s="17"/>
      <c r="DF335" s="18"/>
      <c r="DG335" s="17"/>
      <c r="DH335" s="18"/>
      <c r="DI335" s="14" t="s">
        <v>174</v>
      </c>
      <c r="DJ335" s="16" t="s">
        <v>174</v>
      </c>
    </row>
    <row r="336" spans="1:114" ht="165" x14ac:dyDescent="0.25">
      <c r="A336" s="14" t="s">
        <v>175</v>
      </c>
      <c r="B336" s="14" t="s">
        <v>176</v>
      </c>
      <c r="C336" s="15">
        <v>45992.637499999997</v>
      </c>
      <c r="D336" s="14" t="s">
        <v>117</v>
      </c>
      <c r="E336" s="16" t="s">
        <v>118</v>
      </c>
      <c r="F336" s="14" t="s">
        <v>119</v>
      </c>
      <c r="G336" s="16" t="s">
        <v>120</v>
      </c>
      <c r="H336" s="14" t="s">
        <v>743</v>
      </c>
      <c r="I336" s="16" t="s">
        <v>744</v>
      </c>
      <c r="J336" s="16" t="s">
        <v>745</v>
      </c>
      <c r="K336" s="16" t="s">
        <v>746</v>
      </c>
      <c r="L336" s="14" t="s">
        <v>761</v>
      </c>
      <c r="M336" s="16" t="s">
        <v>762</v>
      </c>
      <c r="N336" s="14" t="s">
        <v>127</v>
      </c>
      <c r="O336" s="16" t="s">
        <v>191</v>
      </c>
      <c r="P336" s="16" t="s">
        <v>192</v>
      </c>
      <c r="Q336" s="16" t="s">
        <v>240</v>
      </c>
      <c r="R336" s="14" t="s">
        <v>241</v>
      </c>
      <c r="S336" s="14" t="s">
        <v>242</v>
      </c>
      <c r="T336" s="14" t="s">
        <v>133</v>
      </c>
      <c r="U336" s="14" t="s">
        <v>134</v>
      </c>
      <c r="V336" s="15">
        <v>40725</v>
      </c>
      <c r="W336" s="15">
        <v>46110</v>
      </c>
      <c r="X336" s="16" t="s">
        <v>793</v>
      </c>
      <c r="Y336" s="17" t="s">
        <v>273</v>
      </c>
      <c r="Z336" s="18" t="str">
        <f>VLOOKUP(Y336,'Axe 2 Règles de gestion'!$D$2:$F$506,3, FALSE)</f>
        <v>La demande de l'agent doit être formulée au moins 1 mois avant la date présumée de la naissance ou de l'arrivée de l'enfant.</v>
      </c>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t="s">
        <v>248</v>
      </c>
      <c r="AZ336" s="18" t="str">
        <f>VLOOKUP(AY336,'Axe 2 Règles de gestion'!$D$2:$F$506,3, FALSE)</f>
        <v>Le congé parental est accordé par périodes de 6 mois maximum renouvelables (date de fin prévisionnelle du congé parental).</v>
      </c>
      <c r="BA336" s="17" t="s">
        <v>249</v>
      </c>
      <c r="BB336" s="18" t="str">
        <f>VLOOKUP(BA336,'Axe 2 Règles de gestion'!$D$2:$F$506,3, FALSE)</f>
        <v>Le congé parental est accordé par périodes de 6 mois maximum renouvelables (date de fin réelle du congé parental).</v>
      </c>
      <c r="BC336" s="17" t="s">
        <v>794</v>
      </c>
      <c r="BD336" s="18" t="str">
        <f>VLOOKUP(BC336,'Axe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36" s="17" t="s">
        <v>795</v>
      </c>
      <c r="BF336" s="18" t="str">
        <f>VLOOKUP(BE336,'Axe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36" s="17" t="s">
        <v>664</v>
      </c>
      <c r="BH336" s="18" t="str">
        <f>VLOOKUP(BG336,'Axe 2 Règles de gestion'!$D$2:$F$506,3, FALSE)</f>
        <v>Le congé parental est accordé de droit à l'agent lors de l'arrivée au foyer de l'enfant.</v>
      </c>
      <c r="BI336" s="17" t="s">
        <v>275</v>
      </c>
      <c r="BJ336" s="18" t="str">
        <f>VLOOKUP(BI336,'Axe 2 Règles de gestion'!$D$2:$F$506,3, FALSE)</f>
        <v>Si une nouvelle naissance ou adoption intervient alors que l'agent est déjà en position de congé parental, celui-ci a droit, du chef de son nouvel enfant, à un nouveau congé parental.</v>
      </c>
      <c r="BK336" s="17" t="s">
        <v>253</v>
      </c>
      <c r="BL336" s="18" t="str">
        <f>VLOOKUP(BK336,'Axe 2 Règles de gestion'!$D$2:$F$506,3, FALSE)</f>
        <v>L'agent doit avoir la qualité de mère ou de père.</v>
      </c>
      <c r="BM336" s="17"/>
      <c r="BN336" s="18"/>
      <c r="BO336" s="17"/>
      <c r="BP336" s="18"/>
      <c r="BQ336" s="17"/>
      <c r="BR336" s="18"/>
      <c r="BS336" s="17"/>
      <c r="BT336" s="18"/>
      <c r="BU336" s="17"/>
      <c r="BV336" s="18"/>
      <c r="BW336" s="17"/>
      <c r="BX336" s="18"/>
      <c r="BY336" s="17" t="s">
        <v>150</v>
      </c>
      <c r="BZ336" s="18" t="str">
        <f>VLOOKUP(BY336,'Axe 2 Règles de gestion'!$D$2:$F$506,3, FALSE)</f>
        <v>La date de début de position doit être antérieure ou égale à la date de fin prévisionnelle de position.</v>
      </c>
      <c r="CA336" s="17" t="s">
        <v>212</v>
      </c>
      <c r="CB336" s="18" t="str">
        <f>VLOOKUP(CA336,'Axe 2 Règles de gestion'!$D$2:$F$506,3, FALSE)</f>
        <v>La date de fin réelle de la position doit être antérieure ou égale à la date de fin réelle ou prévisionnelle du lien juridique.</v>
      </c>
      <c r="CC336" s="17" t="s">
        <v>154</v>
      </c>
      <c r="CD336" s="18" t="str">
        <f>VLOOKUP(CC336,'Axe 2 Règles de gestion'!$D$2:$F$506,3, FALSE)</f>
        <v>La date de fin réelle de la position doit être antérieure à la date limite de départ à la retraite.</v>
      </c>
      <c r="CE336" s="17" t="s">
        <v>214</v>
      </c>
      <c r="CF336" s="18" t="str">
        <f>VLOOKUP(CE336,'Axe 2 Règles de gestion'!$D$2:$F$506,3, FALSE)</f>
        <v>La date de début de la position doit être postérieure ou égale à la date de début du lien juridique.</v>
      </c>
      <c r="CG336" s="17" t="s">
        <v>156</v>
      </c>
      <c r="CH336" s="18" t="str">
        <f>VLOOKUP(CG336,'Axe 2 Règles de gestion'!$D$2:$F$506,3, FALSE)</f>
        <v>La date de début de position doit être antérieure ou égale à la date de fin réelle de position.</v>
      </c>
      <c r="CI336" s="17" t="s">
        <v>158</v>
      </c>
      <c r="CJ336" s="18" t="str">
        <f>VLOOKUP(CI336,'Axe 2 Règles de gestion'!$D$2:$F$506,3, FALSE)</f>
        <v>La date de fin prévisionnelle de la position doit être antérieure à la date limite de départ à la retraite.</v>
      </c>
      <c r="CK336" s="17" t="s">
        <v>160</v>
      </c>
      <c r="CL336" s="18" t="str">
        <f>VLOOKUP(CK336,'Axe 2 Règles de gestion'!$D$2:$F$506,3, FALSE)</f>
        <v>La date de début de position est à J+1 de la date de fin de position de l'occurrence précédente.</v>
      </c>
      <c r="CM336" s="17" t="s">
        <v>162</v>
      </c>
      <c r="CN336" s="18" t="str">
        <f>VLOOKUP(CM336,'Axe 2 Règles de gestion'!$D$2:$F$506,3, FALSE)</f>
        <v>Le lien vers l'enfant doit être renseigné.</v>
      </c>
      <c r="CO336" s="17" t="s">
        <v>164</v>
      </c>
      <c r="CP336" s="18" t="str">
        <f>VLOOKUP(CO336,'Axe 2 Règles de gestion'!$D$2:$F$506,3, FALSE)</f>
        <v>La date de naissance de l'enfant doit être renseignée.</v>
      </c>
      <c r="CQ336" s="17" t="s">
        <v>372</v>
      </c>
      <c r="CR336" s="18" t="str">
        <f>VLOOKUP(CQ336,'Axe 2 Règles de gestion'!$D$2:$F$506,3, FALSE)</f>
        <v>La date d'arrivée au foyer de l'enfant doit être renseignée.</v>
      </c>
      <c r="CS336" s="17" t="s">
        <v>166</v>
      </c>
      <c r="CT336" s="18" t="str">
        <f>VLOOKUP(CS336,'Axe 2 Règles de gestion'!$D$2:$F$506,3, FALSE)</f>
        <v>La date de fin réelle de la position doit être antérieure ou égale à la date de décès de l'enfant.</v>
      </c>
      <c r="CU336" s="17" t="s">
        <v>168</v>
      </c>
      <c r="CV336" s="18" t="str">
        <f>VLOOKUP(CU336,'Axe 2 Règles de gestion'!$D$2:$F$506,3, FALSE)</f>
        <v>La date de fin prévisionnelle de la position doit être antérieure ou égale à la date de décès de l'enfant.</v>
      </c>
      <c r="CW336" s="17" t="s">
        <v>216</v>
      </c>
      <c r="CX336" s="18" t="str">
        <f>VLOOKUP(CW336,'Axe 2 Règles de gestion'!$D$2:$F$506,3, FALSE)</f>
        <v>La date de fin prévisionnelle de la position doit être antérieure ou égale à la date de fin réelle ou prévisionnelle du lien juridique.</v>
      </c>
      <c r="CY336" s="17" t="s">
        <v>172</v>
      </c>
      <c r="CZ336" s="18" t="str">
        <f>VLOOKUP(CY336,'Axe 2 Règles de gestion'!$D$2:$F$506,3, FALSE)</f>
        <v>La date de fin ou la date de fin prévisionnelle doit être saisie.</v>
      </c>
      <c r="DA336" s="17" t="s">
        <v>254</v>
      </c>
      <c r="DB336" s="18" t="str">
        <f>VLOOKUP(DA336,'Axe 2 Règles de gestion'!$D$2:$F$506,3, FALSE)</f>
        <v>La saisie d'une occurrence de congés/absences est interdite (date de fin réelle)</v>
      </c>
      <c r="DC336" s="17" t="s">
        <v>256</v>
      </c>
      <c r="DD336" s="18" t="str">
        <f>VLOOKUP(DC336,'Axe 2 Règles de gestion'!$D$2:$F$506,3, FALSE)</f>
        <v>La saisie d'une occurrence de congés/absences est interdite (date de fin prévisionnelle)</v>
      </c>
      <c r="DE336" s="17"/>
      <c r="DF336" s="18"/>
      <c r="DG336" s="17"/>
      <c r="DH336" s="18"/>
      <c r="DI336" s="14" t="s">
        <v>174</v>
      </c>
      <c r="DJ336" s="16" t="s">
        <v>174</v>
      </c>
    </row>
    <row r="337" spans="1:114" ht="165" x14ac:dyDescent="0.25">
      <c r="A337" s="14" t="s">
        <v>354</v>
      </c>
      <c r="B337" s="14" t="s">
        <v>176</v>
      </c>
      <c r="C337" s="15">
        <v>43725.462500000001</v>
      </c>
      <c r="D337" s="14" t="s">
        <v>117</v>
      </c>
      <c r="E337" s="16" t="s">
        <v>118</v>
      </c>
      <c r="F337" s="14" t="s">
        <v>119</v>
      </c>
      <c r="G337" s="16" t="s">
        <v>120</v>
      </c>
      <c r="H337" s="14" t="s">
        <v>743</v>
      </c>
      <c r="I337" s="16" t="s">
        <v>744</v>
      </c>
      <c r="J337" s="16" t="s">
        <v>745</v>
      </c>
      <c r="K337" s="16" t="s">
        <v>746</v>
      </c>
      <c r="L337" s="14" t="s">
        <v>747</v>
      </c>
      <c r="M337" s="16" t="s">
        <v>748</v>
      </c>
      <c r="N337" s="14" t="s">
        <v>127</v>
      </c>
      <c r="O337" s="16" t="s">
        <v>128</v>
      </c>
      <c r="P337" s="16" t="s">
        <v>129</v>
      </c>
      <c r="Q337" s="16" t="s">
        <v>278</v>
      </c>
      <c r="R337" s="14" t="s">
        <v>279</v>
      </c>
      <c r="S337" s="14" t="s">
        <v>132</v>
      </c>
      <c r="T337" s="14" t="s">
        <v>280</v>
      </c>
      <c r="U337" s="14" t="s">
        <v>134</v>
      </c>
      <c r="V337" s="15">
        <v>40725</v>
      </c>
      <c r="W337" s="15">
        <v>41182</v>
      </c>
      <c r="X337" s="16" t="s">
        <v>796</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t="s">
        <v>282</v>
      </c>
      <c r="AZ337" s="18" t="str">
        <f>VLOOKUP(AY337,'Axe 2 Règles de gestion'!$D$2:$F$506,3, FALSE)</f>
        <v>Le congé parental est accordé par périodes de 6 mois maximum renouvelables (date de fin prévisionnelle du congé parental).</v>
      </c>
      <c r="BA337" s="17" t="s">
        <v>283</v>
      </c>
      <c r="BB337" s="18" t="str">
        <f>VLOOKUP(BA337,'Axe 2 Règles de gestion'!$D$2:$F$506,3, FALSE)</f>
        <v>Le congé parental est accordé par périodes de 6 mois maximum renouvelables (date de fin réelle du congé parental).</v>
      </c>
      <c r="BC337" s="17" t="s">
        <v>284</v>
      </c>
      <c r="BD337" s="18" t="str">
        <f>VLOOKUP(BC337,'Axe 2 Règles de gestion'!$D$2:$F$506,3, FALSE)</f>
        <v>L'agent doit avoir la qualité de mère ou de père.</v>
      </c>
      <c r="BE337" s="17" t="s">
        <v>797</v>
      </c>
      <c r="BF337" s="18" t="str">
        <f>VLOOKUP(BE337,'Axe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37" s="17" t="s">
        <v>798</v>
      </c>
      <c r="BH337" s="18" t="str">
        <f>VLOOKUP(BG337,'Axe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37" s="17"/>
      <c r="BJ337" s="18"/>
      <c r="BK337" s="17"/>
      <c r="BL337" s="18"/>
      <c r="BM337" s="17"/>
      <c r="BN337" s="18"/>
      <c r="BO337" s="17"/>
      <c r="BP337" s="18"/>
      <c r="BQ337" s="17"/>
      <c r="BR337" s="18"/>
      <c r="BS337" s="17"/>
      <c r="BT337" s="18"/>
      <c r="BU337" s="17"/>
      <c r="BV337" s="18"/>
      <c r="BW337" s="17"/>
      <c r="BX337" s="18"/>
      <c r="BY337" s="17" t="s">
        <v>148</v>
      </c>
      <c r="BZ337" s="18" t="str">
        <f>VLOOKUP(BY337,'Axe 2 Règles de gestion'!$D$2:$F$506,3, FALSE)</f>
        <v>Lors de la demande initiale, l'agent doit être en activité.</v>
      </c>
      <c r="CA337" s="17" t="s">
        <v>150</v>
      </c>
      <c r="CB337" s="18" t="str">
        <f>VLOOKUP(CA337,'Axe 2 Règles de gestion'!$D$2:$F$506,3, FALSE)</f>
        <v>La date de début de position doit être antérieure ou égale à la date de fin prévisionnelle de position.</v>
      </c>
      <c r="CC337" s="17" t="s">
        <v>152</v>
      </c>
      <c r="CD337" s="18" t="str">
        <f>VLOOKUP(CC337,'Axe 2 Règles de gestion'!$D$2:$F$506,3, FALSE)</f>
        <v>La date de début de la position doit être postérieure ou égale à la date d'entrée dans la FPE ou dans la carrière militaire.</v>
      </c>
      <c r="CE337" s="17" t="s">
        <v>154</v>
      </c>
      <c r="CF337" s="18" t="str">
        <f>VLOOKUP(CE337,'Axe 2 Règles de gestion'!$D$2:$F$506,3, FALSE)</f>
        <v>La date de fin réelle de la position doit être antérieure à la date limite de départ à la retraite.</v>
      </c>
      <c r="CG337" s="17" t="s">
        <v>156</v>
      </c>
      <c r="CH337" s="18" t="str">
        <f>VLOOKUP(CG337,'Axe 2 Règles de gestion'!$D$2:$F$506,3, FALSE)</f>
        <v>La date de début de position doit être antérieure ou égale à la date de fin réelle de position.</v>
      </c>
      <c r="CI337" s="17" t="s">
        <v>158</v>
      </c>
      <c r="CJ337" s="18" t="str">
        <f>VLOOKUP(CI337,'Axe 2 Règles de gestion'!$D$2:$F$506,3, FALSE)</f>
        <v>La date de fin prévisionnelle de la position doit être antérieure à la date limite de départ à la retraite.</v>
      </c>
      <c r="CK337" s="17" t="s">
        <v>160</v>
      </c>
      <c r="CL337" s="18" t="str">
        <f>VLOOKUP(CK337,'Axe 2 Règles de gestion'!$D$2:$F$506,3, FALSE)</f>
        <v>La date de début de position est à J+1 de la date de fin de position de l'occurrence précédente.</v>
      </c>
      <c r="CM337" s="17" t="s">
        <v>162</v>
      </c>
      <c r="CN337" s="18" t="str">
        <f>VLOOKUP(CM337,'Axe 2 Règles de gestion'!$D$2:$F$506,3, FALSE)</f>
        <v>Le lien vers l'enfant doit être renseigné.</v>
      </c>
      <c r="CO337" s="17" t="s">
        <v>164</v>
      </c>
      <c r="CP337" s="18" t="str">
        <f>VLOOKUP(CO337,'Axe 2 Règles de gestion'!$D$2:$F$506,3, FALSE)</f>
        <v>La date de naissance de l'enfant doit être renseignée.</v>
      </c>
      <c r="CQ337" s="17" t="s">
        <v>372</v>
      </c>
      <c r="CR337" s="18" t="str">
        <f>VLOOKUP(CQ337,'Axe 2 Règles de gestion'!$D$2:$F$506,3, FALSE)</f>
        <v>La date d'arrivée au foyer de l'enfant doit être renseignée.</v>
      </c>
      <c r="CS337" s="17" t="s">
        <v>166</v>
      </c>
      <c r="CT337" s="18" t="str">
        <f>VLOOKUP(CS337,'Axe 2 Règles de gestion'!$D$2:$F$506,3, FALSE)</f>
        <v>La date de fin réelle de la position doit être antérieure ou égale à la date de décès de l'enfant.</v>
      </c>
      <c r="CU337" s="17" t="s">
        <v>168</v>
      </c>
      <c r="CV337" s="18" t="str">
        <f>VLOOKUP(CU337,'Axe 2 Règles de gestion'!$D$2:$F$506,3, FALSE)</f>
        <v>La date de fin prévisionnelle de la position doit être antérieure ou égale à la date de décès de l'enfant.</v>
      </c>
      <c r="CW337" s="17" t="s">
        <v>170</v>
      </c>
      <c r="CX337" s="18" t="str">
        <f>VLOOKUP(CW337,'Axe 2 Règles de gestion'!$D$2:$F$506,3, FALSE)</f>
        <v>L'agent ne doit pas être en position de détachement entrant sur l'occurrence précédente.</v>
      </c>
      <c r="CY337" s="17" t="s">
        <v>172</v>
      </c>
      <c r="CZ337" s="18" t="str">
        <f>VLOOKUP(CY337,'Axe 2 Règles de gestion'!$D$2:$F$506,3, FALSE)</f>
        <v>La date de fin ou la date de fin prévisionnelle doit être saisie.</v>
      </c>
      <c r="DA337" s="17"/>
      <c r="DB337" s="18"/>
      <c r="DC337" s="17"/>
      <c r="DD337" s="18"/>
      <c r="DE337" s="17"/>
      <c r="DF337" s="18"/>
      <c r="DG337" s="17"/>
      <c r="DH337" s="18"/>
      <c r="DI337" s="14" t="s">
        <v>174</v>
      </c>
      <c r="DJ337" s="16" t="s">
        <v>174</v>
      </c>
    </row>
    <row r="338" spans="1:114" ht="165" x14ac:dyDescent="0.25">
      <c r="A338" s="14" t="s">
        <v>374</v>
      </c>
      <c r="B338" s="14" t="s">
        <v>176</v>
      </c>
      <c r="C338" s="15">
        <v>44061.657638888886</v>
      </c>
      <c r="D338" s="14" t="s">
        <v>117</v>
      </c>
      <c r="E338" s="16" t="s">
        <v>118</v>
      </c>
      <c r="F338" s="14" t="s">
        <v>119</v>
      </c>
      <c r="G338" s="16" t="s">
        <v>120</v>
      </c>
      <c r="H338" s="14" t="s">
        <v>743</v>
      </c>
      <c r="I338" s="16" t="s">
        <v>744</v>
      </c>
      <c r="J338" s="16" t="s">
        <v>745</v>
      </c>
      <c r="K338" s="16" t="s">
        <v>746</v>
      </c>
      <c r="L338" s="14" t="s">
        <v>747</v>
      </c>
      <c r="M338" s="16" t="s">
        <v>748</v>
      </c>
      <c r="N338" s="14" t="s">
        <v>127</v>
      </c>
      <c r="O338" s="16" t="s">
        <v>128</v>
      </c>
      <c r="P338" s="16" t="s">
        <v>129</v>
      </c>
      <c r="Q338" s="16" t="s">
        <v>278</v>
      </c>
      <c r="R338" s="14" t="s">
        <v>279</v>
      </c>
      <c r="S338" s="14" t="s">
        <v>132</v>
      </c>
      <c r="T338" s="14" t="s">
        <v>280</v>
      </c>
      <c r="U338" s="14" t="s">
        <v>134</v>
      </c>
      <c r="V338" s="15">
        <v>41183</v>
      </c>
      <c r="W338" s="15">
        <v>43684</v>
      </c>
      <c r="X338" s="16" t="s">
        <v>799</v>
      </c>
      <c r="Y338" s="17" t="s">
        <v>503</v>
      </c>
      <c r="Z338" s="18" t="str">
        <f>VLOOKUP(Y338,'Axe 2 Règles de gestion'!$D$2:$F$506,3, FALSE)</f>
        <v>La demande de l'agent doit être formulée au moins 2 mois avant le début du congé parental.</v>
      </c>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t="s">
        <v>282</v>
      </c>
      <c r="AZ338" s="18" t="str">
        <f>VLOOKUP(AY338,'Axe 2 Règles de gestion'!$D$2:$F$506,3, FALSE)</f>
        <v>Le congé parental est accordé par périodes de 6 mois maximum renouvelables (date de fin prévisionnelle du congé parental).</v>
      </c>
      <c r="BA338" s="17" t="s">
        <v>283</v>
      </c>
      <c r="BB338" s="18" t="str">
        <f>VLOOKUP(BA338,'Axe 2 Règles de gestion'!$D$2:$F$506,3, FALSE)</f>
        <v>Le congé parental est accordé par périodes de 6 mois maximum renouvelables (date de fin réelle du congé parental).</v>
      </c>
      <c r="BC338" s="17" t="s">
        <v>504</v>
      </c>
      <c r="BD338" s="18" t="str">
        <f>VLOOKUP(BC338,'Axe 2 Règles de gestion'!$D$2:$F$506,3, FALSE)</f>
        <v>Le congé est accordé de droit à l'agent lors de l'arrivée au foyer de l'enfant.</v>
      </c>
      <c r="BE338" s="17" t="s">
        <v>284</v>
      </c>
      <c r="BF338" s="18" t="str">
        <f>VLOOKUP(BE338,'Axe 2 Règles de gestion'!$D$2:$F$506,3, FALSE)</f>
        <v>L'agent doit avoir la qualité de mère ou de père.</v>
      </c>
      <c r="BG338" s="17" t="s">
        <v>797</v>
      </c>
      <c r="BH338" s="18" t="str">
        <f>VLOOKUP(BG338,'Axe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38" s="17" t="s">
        <v>798</v>
      </c>
      <c r="BJ338" s="18" t="str">
        <f>VLOOKUP(BI338,'Axe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38" s="17"/>
      <c r="BL338" s="18"/>
      <c r="BM338" s="17"/>
      <c r="BN338" s="18"/>
      <c r="BO338" s="17"/>
      <c r="BP338" s="18"/>
      <c r="BQ338" s="17"/>
      <c r="BR338" s="18"/>
      <c r="BS338" s="17"/>
      <c r="BT338" s="18"/>
      <c r="BU338" s="17"/>
      <c r="BV338" s="18"/>
      <c r="BW338" s="17"/>
      <c r="BX338" s="18"/>
      <c r="BY338" s="17" t="s">
        <v>148</v>
      </c>
      <c r="BZ338" s="18" t="str">
        <f>VLOOKUP(BY338,'Axe 2 Règles de gestion'!$D$2:$F$506,3, FALSE)</f>
        <v>Lors de la demande initiale, l'agent doit être en activité.</v>
      </c>
      <c r="CA338" s="17" t="s">
        <v>150</v>
      </c>
      <c r="CB338" s="18" t="str">
        <f>VLOOKUP(CA338,'Axe 2 Règles de gestion'!$D$2:$F$506,3, FALSE)</f>
        <v>La date de début de position doit être antérieure ou égale à la date de fin prévisionnelle de position.</v>
      </c>
      <c r="CC338" s="17" t="s">
        <v>152</v>
      </c>
      <c r="CD338" s="18" t="str">
        <f>VLOOKUP(CC338,'Axe 2 Règles de gestion'!$D$2:$F$506,3, FALSE)</f>
        <v>La date de début de la position doit être postérieure ou égale à la date d'entrée dans la FPE ou dans la carrière militaire.</v>
      </c>
      <c r="CE338" s="17" t="s">
        <v>154</v>
      </c>
      <c r="CF338" s="18" t="str">
        <f>VLOOKUP(CE338,'Axe 2 Règles de gestion'!$D$2:$F$506,3, FALSE)</f>
        <v>La date de fin réelle de la position doit être antérieure à la date limite de départ à la retraite.</v>
      </c>
      <c r="CG338" s="17" t="s">
        <v>156</v>
      </c>
      <c r="CH338" s="18" t="str">
        <f>VLOOKUP(CG338,'Axe 2 Règles de gestion'!$D$2:$F$506,3, FALSE)</f>
        <v>La date de début de position doit être antérieure ou égale à la date de fin réelle de position.</v>
      </c>
      <c r="CI338" s="17" t="s">
        <v>158</v>
      </c>
      <c r="CJ338" s="18" t="str">
        <f>VLOOKUP(CI338,'Axe 2 Règles de gestion'!$D$2:$F$506,3, FALSE)</f>
        <v>La date de fin prévisionnelle de la position doit être antérieure à la date limite de départ à la retraite.</v>
      </c>
      <c r="CK338" s="17" t="s">
        <v>160</v>
      </c>
      <c r="CL338" s="18" t="str">
        <f>VLOOKUP(CK338,'Axe 2 Règles de gestion'!$D$2:$F$506,3, FALSE)</f>
        <v>La date de début de position est à J+1 de la date de fin de position de l'occurrence précédente.</v>
      </c>
      <c r="CM338" s="17" t="s">
        <v>162</v>
      </c>
      <c r="CN338" s="18" t="str">
        <f>VLOOKUP(CM338,'Axe 2 Règles de gestion'!$D$2:$F$506,3, FALSE)</f>
        <v>Le lien vers l'enfant doit être renseigné.</v>
      </c>
      <c r="CO338" s="17" t="s">
        <v>164</v>
      </c>
      <c r="CP338" s="18" t="str">
        <f>VLOOKUP(CO338,'Axe 2 Règles de gestion'!$D$2:$F$506,3, FALSE)</f>
        <v>La date de naissance de l'enfant doit être renseignée.</v>
      </c>
      <c r="CQ338" s="17" t="s">
        <v>372</v>
      </c>
      <c r="CR338" s="18" t="str">
        <f>VLOOKUP(CQ338,'Axe 2 Règles de gestion'!$D$2:$F$506,3, FALSE)</f>
        <v>La date d'arrivée au foyer de l'enfant doit être renseignée.</v>
      </c>
      <c r="CS338" s="17" t="s">
        <v>166</v>
      </c>
      <c r="CT338" s="18" t="str">
        <f>VLOOKUP(CS338,'Axe 2 Règles de gestion'!$D$2:$F$506,3, FALSE)</f>
        <v>La date de fin réelle de la position doit être antérieure ou égale à la date de décès de l'enfant.</v>
      </c>
      <c r="CU338" s="17" t="s">
        <v>168</v>
      </c>
      <c r="CV338" s="18" t="str">
        <f>VLOOKUP(CU338,'Axe 2 Règles de gestion'!$D$2:$F$506,3, FALSE)</f>
        <v>La date de fin prévisionnelle de la position doit être antérieure ou égale à la date de décès de l'enfant.</v>
      </c>
      <c r="CW338" s="17" t="s">
        <v>170</v>
      </c>
      <c r="CX338" s="18" t="str">
        <f>VLOOKUP(CW338,'Axe 2 Règles de gestion'!$D$2:$F$506,3, FALSE)</f>
        <v>L'agent ne doit pas être en position de détachement entrant sur l'occurrence précédente.</v>
      </c>
      <c r="CY338" s="17" t="s">
        <v>172</v>
      </c>
      <c r="CZ338" s="18" t="str">
        <f>VLOOKUP(CY338,'Axe 2 Règles de gestion'!$D$2:$F$506,3, FALSE)</f>
        <v>La date de fin ou la date de fin prévisionnelle doit être saisie.</v>
      </c>
      <c r="DA338" s="17"/>
      <c r="DB338" s="18"/>
      <c r="DC338" s="17"/>
      <c r="DD338" s="18"/>
      <c r="DE338" s="17"/>
      <c r="DF338" s="18"/>
      <c r="DG338" s="17"/>
      <c r="DH338" s="18"/>
      <c r="DI338" s="14" t="s">
        <v>174</v>
      </c>
      <c r="DJ338" s="16" t="s">
        <v>174</v>
      </c>
    </row>
    <row r="339" spans="1:114" ht="165" x14ac:dyDescent="0.25">
      <c r="A339" s="14" t="s">
        <v>374</v>
      </c>
      <c r="B339" s="14" t="s">
        <v>176</v>
      </c>
      <c r="C339" s="15">
        <v>44061.661111111112</v>
      </c>
      <c r="D339" s="14" t="s">
        <v>117</v>
      </c>
      <c r="E339" s="16" t="s">
        <v>118</v>
      </c>
      <c r="F339" s="14" t="s">
        <v>119</v>
      </c>
      <c r="G339" s="16" t="s">
        <v>120</v>
      </c>
      <c r="H339" s="14" t="s">
        <v>743</v>
      </c>
      <c r="I339" s="16" t="s">
        <v>744</v>
      </c>
      <c r="J339" s="16" t="s">
        <v>745</v>
      </c>
      <c r="K339" s="16" t="s">
        <v>746</v>
      </c>
      <c r="L339" s="14" t="s">
        <v>754</v>
      </c>
      <c r="M339" s="16" t="s">
        <v>755</v>
      </c>
      <c r="N339" s="14" t="s">
        <v>127</v>
      </c>
      <c r="O339" s="16" t="s">
        <v>180</v>
      </c>
      <c r="P339" s="16" t="s">
        <v>181</v>
      </c>
      <c r="Q339" s="16" t="s">
        <v>278</v>
      </c>
      <c r="R339" s="14" t="s">
        <v>279</v>
      </c>
      <c r="S339" s="14" t="s">
        <v>132</v>
      </c>
      <c r="T339" s="14" t="s">
        <v>280</v>
      </c>
      <c r="U339" s="14" t="s">
        <v>134</v>
      </c>
      <c r="V339" s="15">
        <v>40725</v>
      </c>
      <c r="W339" s="15">
        <v>43684</v>
      </c>
      <c r="X339" s="16" t="s">
        <v>800</v>
      </c>
      <c r="Y339" s="17" t="s">
        <v>506</v>
      </c>
      <c r="Z339" s="18" t="str">
        <f>VLOOKUP(Y339,'Axe 2 Règles de gestion'!$D$2:$F$506,3, FALSE)</f>
        <v>La demande de renouvellement du congé doit être formulée au moins 2 mois avant l'expiration de la période en cours.</v>
      </c>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t="s">
        <v>282</v>
      </c>
      <c r="AZ339" s="18" t="str">
        <f>VLOOKUP(AY339,'Axe 2 Règles de gestion'!$D$2:$F$506,3, FALSE)</f>
        <v>Le congé parental est accordé par périodes de 6 mois maximum renouvelables (date de fin prévisionnelle du congé parental).</v>
      </c>
      <c r="BA339" s="17" t="s">
        <v>283</v>
      </c>
      <c r="BB339" s="18" t="str">
        <f>VLOOKUP(BA339,'Axe 2 Règles de gestion'!$D$2:$F$506,3, FALSE)</f>
        <v>Le congé parental est accordé par périodes de 6 mois maximum renouvelables (date de fin réelle du congé parental).</v>
      </c>
      <c r="BC339" s="17" t="s">
        <v>284</v>
      </c>
      <c r="BD339" s="18" t="str">
        <f>VLOOKUP(BC339,'Axe 2 Règles de gestion'!$D$2:$F$506,3, FALSE)</f>
        <v>L'agent doit avoir la qualité de mère ou de père.</v>
      </c>
      <c r="BE339" s="17" t="s">
        <v>797</v>
      </c>
      <c r="BF339" s="18" t="str">
        <f>VLOOKUP(BE339,'Axe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39" s="17" t="s">
        <v>798</v>
      </c>
      <c r="BH339" s="18" t="str">
        <f>VLOOKUP(BG339,'Axe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39" s="17"/>
      <c r="BJ339" s="18"/>
      <c r="BK339" s="17"/>
      <c r="BL339" s="18"/>
      <c r="BM339" s="17"/>
      <c r="BN339" s="18"/>
      <c r="BO339" s="17"/>
      <c r="BP339" s="18"/>
      <c r="BQ339" s="17"/>
      <c r="BR339" s="18"/>
      <c r="BS339" s="17"/>
      <c r="BT339" s="18"/>
      <c r="BU339" s="17"/>
      <c r="BV339" s="18"/>
      <c r="BW339" s="17"/>
      <c r="BX339" s="18"/>
      <c r="BY339" s="17" t="s">
        <v>150</v>
      </c>
      <c r="BZ339" s="18" t="str">
        <f>VLOOKUP(BY339,'Axe 2 Règles de gestion'!$D$2:$F$506,3, FALSE)</f>
        <v>La date de début de position doit être antérieure ou égale à la date de fin prévisionnelle de position.</v>
      </c>
      <c r="CA339" s="17" t="s">
        <v>152</v>
      </c>
      <c r="CB339" s="18" t="str">
        <f>VLOOKUP(CA339,'Axe 2 Règles de gestion'!$D$2:$F$506,3, FALSE)</f>
        <v>La date de début de la position doit être postérieure ou égale à la date d'entrée dans la FPE ou dans la carrière militaire.</v>
      </c>
      <c r="CC339" s="17" t="s">
        <v>154</v>
      </c>
      <c r="CD339" s="18" t="str">
        <f>VLOOKUP(CC339,'Axe 2 Règles de gestion'!$D$2:$F$506,3, FALSE)</f>
        <v>La date de fin réelle de la position doit être antérieure à la date limite de départ à la retraite.</v>
      </c>
      <c r="CE339" s="17" t="s">
        <v>156</v>
      </c>
      <c r="CF339" s="18" t="str">
        <f>VLOOKUP(CE339,'Axe 2 Règles de gestion'!$D$2:$F$506,3, FALSE)</f>
        <v>La date de début de position doit être antérieure ou égale à la date de fin réelle de position.</v>
      </c>
      <c r="CG339" s="17" t="s">
        <v>158</v>
      </c>
      <c r="CH339" s="18" t="str">
        <f>VLOOKUP(CG339,'Axe 2 Règles de gestion'!$D$2:$F$506,3, FALSE)</f>
        <v>La date de fin prévisionnelle de la position doit être antérieure à la date limite de départ à la retraite.</v>
      </c>
      <c r="CI339" s="17" t="s">
        <v>160</v>
      </c>
      <c r="CJ339" s="18" t="str">
        <f>VLOOKUP(CI339,'Axe 2 Règles de gestion'!$D$2:$F$506,3, FALSE)</f>
        <v>La date de début de position est à J+1 de la date de fin de position de l'occurrence précédente.</v>
      </c>
      <c r="CK339" s="17" t="s">
        <v>162</v>
      </c>
      <c r="CL339" s="18" t="str">
        <f>VLOOKUP(CK339,'Axe 2 Règles de gestion'!$D$2:$F$506,3, FALSE)</f>
        <v>Le lien vers l'enfant doit être renseigné.</v>
      </c>
      <c r="CM339" s="17" t="s">
        <v>164</v>
      </c>
      <c r="CN339" s="18" t="str">
        <f>VLOOKUP(CM339,'Axe 2 Règles de gestion'!$D$2:$F$506,3, FALSE)</f>
        <v>La date de naissance de l'enfant doit être renseignée.</v>
      </c>
      <c r="CO339" s="17" t="s">
        <v>372</v>
      </c>
      <c r="CP339" s="18" t="str">
        <f>VLOOKUP(CO339,'Axe 2 Règles de gestion'!$D$2:$F$506,3, FALSE)</f>
        <v>La date d'arrivée au foyer de l'enfant doit être renseignée.</v>
      </c>
      <c r="CQ339" s="17" t="s">
        <v>166</v>
      </c>
      <c r="CR339" s="18" t="str">
        <f>VLOOKUP(CQ339,'Axe 2 Règles de gestion'!$D$2:$F$506,3, FALSE)</f>
        <v>La date de fin réelle de la position doit être antérieure ou égale à la date de décès de l'enfant.</v>
      </c>
      <c r="CS339" s="17" t="s">
        <v>168</v>
      </c>
      <c r="CT339" s="18" t="str">
        <f>VLOOKUP(CS339,'Axe 2 Règles de gestion'!$D$2:$F$506,3, FALSE)</f>
        <v>La date de fin prévisionnelle de la position doit être antérieure ou égale à la date de décès de l'enfant.</v>
      </c>
      <c r="CU339" s="17" t="s">
        <v>172</v>
      </c>
      <c r="CV339" s="18" t="str">
        <f>VLOOKUP(CU339,'Axe 2 Règles de gestion'!$D$2:$F$506,3, FALSE)</f>
        <v>La date de fin ou la date de fin prévisionnelle doit être saisie.</v>
      </c>
      <c r="CW339" s="17"/>
      <c r="CX339" s="18"/>
      <c r="CY339" s="17"/>
      <c r="CZ339" s="18"/>
      <c r="DA339" s="17"/>
      <c r="DB339" s="18"/>
      <c r="DC339" s="17"/>
      <c r="DD339" s="18"/>
      <c r="DE339" s="17"/>
      <c r="DF339" s="18"/>
      <c r="DG339" s="17"/>
      <c r="DH339" s="18"/>
      <c r="DI339" s="14" t="s">
        <v>174</v>
      </c>
      <c r="DJ339" s="16" t="s">
        <v>174</v>
      </c>
    </row>
    <row r="340" spans="1:114" ht="165" x14ac:dyDescent="0.25">
      <c r="A340" s="14" t="s">
        <v>354</v>
      </c>
      <c r="B340" s="14" t="s">
        <v>176</v>
      </c>
      <c r="C340" s="15">
        <v>43725.474999999999</v>
      </c>
      <c r="D340" s="14" t="s">
        <v>117</v>
      </c>
      <c r="E340" s="16" t="s">
        <v>118</v>
      </c>
      <c r="F340" s="14" t="s">
        <v>119</v>
      </c>
      <c r="G340" s="16" t="s">
        <v>120</v>
      </c>
      <c r="H340" s="14" t="s">
        <v>743</v>
      </c>
      <c r="I340" s="16" t="s">
        <v>744</v>
      </c>
      <c r="J340" s="16" t="s">
        <v>745</v>
      </c>
      <c r="K340" s="16" t="s">
        <v>746</v>
      </c>
      <c r="L340" s="14" t="s">
        <v>757</v>
      </c>
      <c r="M340" s="16" t="s">
        <v>758</v>
      </c>
      <c r="N340" s="14" t="s">
        <v>185</v>
      </c>
      <c r="O340" s="16" t="s">
        <v>186</v>
      </c>
      <c r="P340" s="16" t="s">
        <v>187</v>
      </c>
      <c r="Q340" s="16" t="s">
        <v>278</v>
      </c>
      <c r="R340" s="14" t="s">
        <v>279</v>
      </c>
      <c r="S340" s="14" t="s">
        <v>132</v>
      </c>
      <c r="T340" s="14" t="s">
        <v>280</v>
      </c>
      <c r="U340" s="14" t="s">
        <v>134</v>
      </c>
      <c r="V340" s="15">
        <v>40725</v>
      </c>
      <c r="W340" s="15">
        <v>42593</v>
      </c>
      <c r="X340" s="16" t="s">
        <v>801</v>
      </c>
      <c r="Y340" s="17" t="s">
        <v>508</v>
      </c>
      <c r="Z340" s="18" t="str">
        <f>VLOOKUP(Y340,'Axe 2 Règles de gestion'!$D$2:$F$506,3, FALSE)</f>
        <v>En cas de défaut de demande de renouvellement dans les délais impartis, le bénéfice du congé parental cesse de plein droit.</v>
      </c>
      <c r="AA340" s="17" t="s">
        <v>509</v>
      </c>
      <c r="AB340" s="18" t="str">
        <f>VLOOKUP(AA340,'Axe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40" s="17" t="s">
        <v>510</v>
      </c>
      <c r="AD340" s="18" t="str">
        <f>VLOOKUP(AC340,'Axe 2 Règles de gestion'!$D$2:$F$506,3, FALSE)</f>
        <v>L'agent peut demander que la durée du congé soit écourtée.</v>
      </c>
      <c r="AE340" s="17" t="s">
        <v>511</v>
      </c>
      <c r="AF340" s="18" t="str">
        <f>VLOOKUP(AE340,'Axe 2 Règles de gestion'!$D$2:$F$506,3, FALSE)</f>
        <v>Le congé parental cesse de plein droit en cas de décès de l'enfant ou de retrait de l'enfant placé en vue de son adoption.</v>
      </c>
      <c r="AG340" s="17"/>
      <c r="AH340" s="18"/>
      <c r="AI340" s="17"/>
      <c r="AJ340" s="18"/>
      <c r="AK340" s="17"/>
      <c r="AL340" s="18"/>
      <c r="AM340" s="17"/>
      <c r="AN340" s="18"/>
      <c r="AO340" s="17"/>
      <c r="AP340" s="18"/>
      <c r="AQ340" s="17"/>
      <c r="AR340" s="18"/>
      <c r="AS340" s="17"/>
      <c r="AT340" s="18"/>
      <c r="AU340" s="17"/>
      <c r="AV340" s="18"/>
      <c r="AW340" s="17"/>
      <c r="AX340" s="18"/>
      <c r="AY340" s="17" t="s">
        <v>282</v>
      </c>
      <c r="AZ340" s="18" t="str">
        <f>VLOOKUP(AY340,'Axe 2 Règles de gestion'!$D$2:$F$506,3, FALSE)</f>
        <v>Le congé parental est accordé par périodes de 6 mois maximum renouvelables (date de fin prévisionnelle du congé parental).</v>
      </c>
      <c r="BA340" s="17" t="s">
        <v>283</v>
      </c>
      <c r="BB340" s="18" t="str">
        <f>VLOOKUP(BA340,'Axe 2 Règles de gestion'!$D$2:$F$506,3, FALSE)</f>
        <v>Le congé parental est accordé par périodes de 6 mois maximum renouvelables (date de fin réelle du congé parental).</v>
      </c>
      <c r="BC340" s="17" t="s">
        <v>797</v>
      </c>
      <c r="BD340" s="18" t="str">
        <f>VLOOKUP(BC340,'Axe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40" s="17" t="s">
        <v>798</v>
      </c>
      <c r="BF340" s="18" t="str">
        <f>VLOOKUP(BE340,'Axe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40" s="17"/>
      <c r="BH340" s="18"/>
      <c r="BI340" s="17"/>
      <c r="BJ340" s="18"/>
      <c r="BK340" s="17"/>
      <c r="BL340" s="18"/>
      <c r="BM340" s="17"/>
      <c r="BN340" s="18"/>
      <c r="BO340" s="17"/>
      <c r="BP340" s="18"/>
      <c r="BQ340" s="17"/>
      <c r="BR340" s="18"/>
      <c r="BS340" s="17"/>
      <c r="BT340" s="18"/>
      <c r="BU340" s="17"/>
      <c r="BV340" s="18"/>
      <c r="BW340" s="17"/>
      <c r="BX340" s="18"/>
      <c r="BY340" s="17" t="s">
        <v>150</v>
      </c>
      <c r="BZ340" s="18" t="str">
        <f>VLOOKUP(BY340,'Axe 2 Règles de gestion'!$D$2:$F$506,3, FALSE)</f>
        <v>La date de début de position doit être antérieure ou égale à la date de fin prévisionnelle de position.</v>
      </c>
      <c r="CA340" s="17" t="s">
        <v>154</v>
      </c>
      <c r="CB340" s="18" t="str">
        <f>VLOOKUP(CA340,'Axe 2 Règles de gestion'!$D$2:$F$506,3, FALSE)</f>
        <v>La date de fin réelle de la position doit être antérieure à la date limite de départ à la retraite.</v>
      </c>
      <c r="CC340" s="17" t="s">
        <v>156</v>
      </c>
      <c r="CD340" s="18" t="str">
        <f>VLOOKUP(CC340,'Axe 2 Règles de gestion'!$D$2:$F$506,3, FALSE)</f>
        <v>La date de début de position doit être antérieure ou égale à la date de fin réelle de position.</v>
      </c>
      <c r="CE340" s="17" t="s">
        <v>158</v>
      </c>
      <c r="CF340" s="18" t="str">
        <f>VLOOKUP(CE340,'Axe 2 Règles de gestion'!$D$2:$F$506,3, FALSE)</f>
        <v>La date de fin prévisionnelle de la position doit être antérieure à la date limite de départ à la retraite.</v>
      </c>
      <c r="CG340" s="17" t="s">
        <v>162</v>
      </c>
      <c r="CH340" s="18" t="str">
        <f>VLOOKUP(CG340,'Axe 2 Règles de gestion'!$D$2:$F$506,3, FALSE)</f>
        <v>Le lien vers l'enfant doit être renseigné.</v>
      </c>
      <c r="CI340" s="17" t="s">
        <v>164</v>
      </c>
      <c r="CJ340" s="18" t="str">
        <f>VLOOKUP(CI340,'Axe 2 Règles de gestion'!$D$2:$F$506,3, FALSE)</f>
        <v>La date de naissance de l'enfant doit être renseignée.</v>
      </c>
      <c r="CK340" s="17" t="s">
        <v>372</v>
      </c>
      <c r="CL340" s="18" t="str">
        <f>VLOOKUP(CK340,'Axe 2 Règles de gestion'!$D$2:$F$506,3, FALSE)</f>
        <v>La date d'arrivée au foyer de l'enfant doit être renseignée.</v>
      </c>
      <c r="CM340" s="17" t="s">
        <v>166</v>
      </c>
      <c r="CN340" s="18" t="str">
        <f>VLOOKUP(CM340,'Axe 2 Règles de gestion'!$D$2:$F$506,3, FALSE)</f>
        <v>La date de fin réelle de la position doit être antérieure ou égale à la date de décès de l'enfant.</v>
      </c>
      <c r="CO340" s="17" t="s">
        <v>168</v>
      </c>
      <c r="CP340" s="18" t="str">
        <f>VLOOKUP(CO340,'Axe 2 Règles de gestion'!$D$2:$F$506,3, FALSE)</f>
        <v>La date de fin prévisionnelle de la position doit être antérieure ou égale à la date de décès de l'enfant.</v>
      </c>
      <c r="CQ340" s="17" t="s">
        <v>172</v>
      </c>
      <c r="CR340" s="18" t="str">
        <f>VLOOKUP(CQ340,'Axe 2 Règles de gestion'!$D$2:$F$506,3, FALSE)</f>
        <v>La date de fin ou la date de fin prévisionnelle doit être saisie.</v>
      </c>
      <c r="CS340" s="17"/>
      <c r="CT340" s="18"/>
      <c r="CU340" s="17"/>
      <c r="CV340" s="18"/>
      <c r="CW340" s="17"/>
      <c r="CX340" s="18"/>
      <c r="CY340" s="17"/>
      <c r="CZ340" s="18"/>
      <c r="DA340" s="17"/>
      <c r="DB340" s="18"/>
      <c r="DC340" s="17"/>
      <c r="DD340" s="18"/>
      <c r="DE340" s="17"/>
      <c r="DF340" s="18"/>
      <c r="DG340" s="17"/>
      <c r="DH340" s="18"/>
      <c r="DI340" s="14" t="s">
        <v>174</v>
      </c>
      <c r="DJ340" s="16" t="s">
        <v>174</v>
      </c>
    </row>
    <row r="341" spans="1:114" ht="165" x14ac:dyDescent="0.25">
      <c r="A341" s="14" t="s">
        <v>374</v>
      </c>
      <c r="B341" s="14" t="s">
        <v>176</v>
      </c>
      <c r="C341" s="15">
        <v>44061.664583333331</v>
      </c>
      <c r="D341" s="14" t="s">
        <v>117</v>
      </c>
      <c r="E341" s="16" t="s">
        <v>118</v>
      </c>
      <c r="F341" s="14" t="s">
        <v>119</v>
      </c>
      <c r="G341" s="16" t="s">
        <v>120</v>
      </c>
      <c r="H341" s="14" t="s">
        <v>743</v>
      </c>
      <c r="I341" s="16" t="s">
        <v>744</v>
      </c>
      <c r="J341" s="16" t="s">
        <v>745</v>
      </c>
      <c r="K341" s="16" t="s">
        <v>746</v>
      </c>
      <c r="L341" s="14" t="s">
        <v>757</v>
      </c>
      <c r="M341" s="16" t="s">
        <v>758</v>
      </c>
      <c r="N341" s="14" t="s">
        <v>185</v>
      </c>
      <c r="O341" s="16" t="s">
        <v>186</v>
      </c>
      <c r="P341" s="16" t="s">
        <v>187</v>
      </c>
      <c r="Q341" s="16" t="s">
        <v>278</v>
      </c>
      <c r="R341" s="14" t="s">
        <v>279</v>
      </c>
      <c r="S341" s="14" t="s">
        <v>132</v>
      </c>
      <c r="T341" s="14" t="s">
        <v>280</v>
      </c>
      <c r="U341" s="14" t="s">
        <v>134</v>
      </c>
      <c r="V341" s="15">
        <v>42594</v>
      </c>
      <c r="W341" s="15">
        <v>43867</v>
      </c>
      <c r="X341" s="16" t="s">
        <v>802</v>
      </c>
      <c r="Y341" s="17" t="s">
        <v>508</v>
      </c>
      <c r="Z341" s="18" t="str">
        <f>VLOOKUP(Y341,'Axe 2 Règles de gestion'!$D$2:$F$506,3, FALSE)</f>
        <v>En cas de défaut de demande de renouvellement dans les délais impartis, le bénéfice du congé parental cesse de plein droit.</v>
      </c>
      <c r="AA341" s="17" t="s">
        <v>509</v>
      </c>
      <c r="AB341" s="18" t="str">
        <f>VLOOKUP(AA341,'Axe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41" s="17" t="s">
        <v>510</v>
      </c>
      <c r="AD341" s="18" t="str">
        <f>VLOOKUP(AC341,'Axe 2 Règles de gestion'!$D$2:$F$506,3, FALSE)</f>
        <v>L'agent peut demander que la durée du congé soit écourtée.</v>
      </c>
      <c r="AE341" s="17" t="s">
        <v>511</v>
      </c>
      <c r="AF341" s="18" t="str">
        <f>VLOOKUP(AE341,'Axe 2 Règles de gestion'!$D$2:$F$506,3, FALSE)</f>
        <v>Le congé parental cesse de plein droit en cas de décès de l'enfant ou de retrait de l'enfant placé en vue de son adoption.</v>
      </c>
      <c r="AG341" s="17" t="s">
        <v>513</v>
      </c>
      <c r="AH341" s="18" t="str">
        <f>VLOOKUP(AG341,'Axe 2 Règles de gestion'!$D$2:$F$506,3, FALSE)</f>
        <v>La demande de l'agent pour réintégrer le corps judiciaire doit être formulée, auprès du garde des sceaux, 6 mois au plus tard avant l'expiration du congé parental.</v>
      </c>
      <c r="AI341" s="17" t="s">
        <v>515</v>
      </c>
      <c r="AJ341" s="18" t="str">
        <f>VLOOKUP(AI341,'Axe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341" s="17" t="s">
        <v>517</v>
      </c>
      <c r="AL341" s="18" t="str">
        <f>VLOOKUP(AK341,'Axe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341" s="17" t="s">
        <v>519</v>
      </c>
      <c r="AN341" s="18" t="str">
        <f>VLOOKUP(AM341,'Axe 2 Règles de gestion'!$D$2:$F$506,3, FALSE)</f>
        <v>A l'expiration du congé parental, l'agent est réintégré immédiatement dans le corps judiciaire et nommé dans l'une des fonctions qui ont fait l'objet de ses demandes.</v>
      </c>
      <c r="AO341" s="17"/>
      <c r="AP341" s="18"/>
      <c r="AQ341" s="17"/>
      <c r="AR341" s="18"/>
      <c r="AS341" s="17"/>
      <c r="AT341" s="18"/>
      <c r="AU341" s="17"/>
      <c r="AV341" s="18"/>
      <c r="AW341" s="17"/>
      <c r="AX341" s="18"/>
      <c r="AY341" s="17" t="s">
        <v>282</v>
      </c>
      <c r="AZ341" s="18" t="str">
        <f>VLOOKUP(AY341,'Axe 2 Règles de gestion'!$D$2:$F$506,3, FALSE)</f>
        <v>Le congé parental est accordé par périodes de 6 mois maximum renouvelables (date de fin prévisionnelle du congé parental).</v>
      </c>
      <c r="BA341" s="17" t="s">
        <v>283</v>
      </c>
      <c r="BB341" s="18" t="str">
        <f>VLOOKUP(BA341,'Axe 2 Règles de gestion'!$D$2:$F$506,3, FALSE)</f>
        <v>Le congé parental est accordé par périodes de 6 mois maximum renouvelables (date de fin réelle du congé parental).</v>
      </c>
      <c r="BC341" s="17" t="s">
        <v>797</v>
      </c>
      <c r="BD341" s="18" t="str">
        <f>VLOOKUP(BC341,'Axe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41" s="17" t="s">
        <v>798</v>
      </c>
      <c r="BF341" s="18" t="str">
        <f>VLOOKUP(BE341,'Axe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41" s="17"/>
      <c r="BH341" s="18"/>
      <c r="BI341" s="17"/>
      <c r="BJ341" s="18"/>
      <c r="BK341" s="17"/>
      <c r="BL341" s="18"/>
      <c r="BM341" s="17"/>
      <c r="BN341" s="18"/>
      <c r="BO341" s="17"/>
      <c r="BP341" s="18"/>
      <c r="BQ341" s="17"/>
      <c r="BR341" s="18"/>
      <c r="BS341" s="17"/>
      <c r="BT341" s="18"/>
      <c r="BU341" s="17"/>
      <c r="BV341" s="18"/>
      <c r="BW341" s="17"/>
      <c r="BX341" s="18"/>
      <c r="BY341" s="17" t="s">
        <v>150</v>
      </c>
      <c r="BZ341" s="18" t="str">
        <f>VLOOKUP(BY341,'Axe 2 Règles de gestion'!$D$2:$F$506,3, FALSE)</f>
        <v>La date de début de position doit être antérieure ou égale à la date de fin prévisionnelle de position.</v>
      </c>
      <c r="CA341" s="17" t="s">
        <v>154</v>
      </c>
      <c r="CB341" s="18" t="str">
        <f>VLOOKUP(CA341,'Axe 2 Règles de gestion'!$D$2:$F$506,3, FALSE)</f>
        <v>La date de fin réelle de la position doit être antérieure à la date limite de départ à la retraite.</v>
      </c>
      <c r="CC341" s="17" t="s">
        <v>156</v>
      </c>
      <c r="CD341" s="18" t="str">
        <f>VLOOKUP(CC341,'Axe 2 Règles de gestion'!$D$2:$F$506,3, FALSE)</f>
        <v>La date de début de position doit être antérieure ou égale à la date de fin réelle de position.</v>
      </c>
      <c r="CE341" s="17" t="s">
        <v>158</v>
      </c>
      <c r="CF341" s="18" t="str">
        <f>VLOOKUP(CE341,'Axe 2 Règles de gestion'!$D$2:$F$506,3, FALSE)</f>
        <v>La date de fin prévisionnelle de la position doit être antérieure à la date limite de départ à la retraite.</v>
      </c>
      <c r="CG341" s="17" t="s">
        <v>162</v>
      </c>
      <c r="CH341" s="18" t="str">
        <f>VLOOKUP(CG341,'Axe 2 Règles de gestion'!$D$2:$F$506,3, FALSE)</f>
        <v>Le lien vers l'enfant doit être renseigné.</v>
      </c>
      <c r="CI341" s="17" t="s">
        <v>164</v>
      </c>
      <c r="CJ341" s="18" t="str">
        <f>VLOOKUP(CI341,'Axe 2 Règles de gestion'!$D$2:$F$506,3, FALSE)</f>
        <v>La date de naissance de l'enfant doit être renseignée.</v>
      </c>
      <c r="CK341" s="17" t="s">
        <v>372</v>
      </c>
      <c r="CL341" s="18" t="str">
        <f>VLOOKUP(CK341,'Axe 2 Règles de gestion'!$D$2:$F$506,3, FALSE)</f>
        <v>La date d'arrivée au foyer de l'enfant doit être renseignée.</v>
      </c>
      <c r="CM341" s="17" t="s">
        <v>166</v>
      </c>
      <c r="CN341" s="18" t="str">
        <f>VLOOKUP(CM341,'Axe 2 Règles de gestion'!$D$2:$F$506,3, FALSE)</f>
        <v>La date de fin réelle de la position doit être antérieure ou égale à la date de décès de l'enfant.</v>
      </c>
      <c r="CO341" s="17" t="s">
        <v>168</v>
      </c>
      <c r="CP341" s="18" t="str">
        <f>VLOOKUP(CO341,'Axe 2 Règles de gestion'!$D$2:$F$506,3, FALSE)</f>
        <v>La date de fin prévisionnelle de la position doit être antérieure ou égale à la date de décès de l'enfant.</v>
      </c>
      <c r="CQ341" s="17" t="s">
        <v>172</v>
      </c>
      <c r="CR341" s="18" t="str">
        <f>VLOOKUP(CQ341,'Axe 2 Règles de gestion'!$D$2:$F$506,3, FALSE)</f>
        <v>La date de fin ou la date de fin prévisionnelle doit être saisie.</v>
      </c>
      <c r="CS341" s="17"/>
      <c r="CT341" s="18"/>
      <c r="CU341" s="17"/>
      <c r="CV341" s="18"/>
      <c r="CW341" s="17"/>
      <c r="CX341" s="18"/>
      <c r="CY341" s="17"/>
      <c r="CZ341" s="18"/>
      <c r="DA341" s="17"/>
      <c r="DB341" s="18"/>
      <c r="DC341" s="17"/>
      <c r="DD341" s="18"/>
      <c r="DE341" s="17"/>
      <c r="DF341" s="18"/>
      <c r="DG341" s="17"/>
      <c r="DH341" s="18"/>
      <c r="DI341" s="14" t="s">
        <v>174</v>
      </c>
      <c r="DJ341" s="16" t="s">
        <v>174</v>
      </c>
    </row>
    <row r="342" spans="1:114" ht="165" x14ac:dyDescent="0.25">
      <c r="A342" s="14" t="s">
        <v>354</v>
      </c>
      <c r="B342" s="14" t="s">
        <v>176</v>
      </c>
      <c r="C342" s="15">
        <v>43728.760416666664</v>
      </c>
      <c r="D342" s="14" t="s">
        <v>117</v>
      </c>
      <c r="E342" s="16" t="s">
        <v>118</v>
      </c>
      <c r="F342" s="14" t="s">
        <v>119</v>
      </c>
      <c r="G342" s="16" t="s">
        <v>120</v>
      </c>
      <c r="H342" s="14" t="s">
        <v>743</v>
      </c>
      <c r="I342" s="16" t="s">
        <v>744</v>
      </c>
      <c r="J342" s="16" t="s">
        <v>745</v>
      </c>
      <c r="K342" s="16" t="s">
        <v>746</v>
      </c>
      <c r="L342" s="14" t="s">
        <v>761</v>
      </c>
      <c r="M342" s="16" t="s">
        <v>762</v>
      </c>
      <c r="N342" s="14" t="s">
        <v>127</v>
      </c>
      <c r="O342" s="16" t="s">
        <v>191</v>
      </c>
      <c r="P342" s="16" t="s">
        <v>192</v>
      </c>
      <c r="Q342" s="16" t="s">
        <v>278</v>
      </c>
      <c r="R342" s="14" t="s">
        <v>279</v>
      </c>
      <c r="S342" s="14" t="s">
        <v>132</v>
      </c>
      <c r="T342" s="14" t="s">
        <v>280</v>
      </c>
      <c r="U342" s="14" t="s">
        <v>134</v>
      </c>
      <c r="V342" s="15">
        <v>40725</v>
      </c>
      <c r="W342" s="15">
        <v>41182</v>
      </c>
      <c r="X342" s="16" t="s">
        <v>803</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t="s">
        <v>282</v>
      </c>
      <c r="AZ342" s="18" t="str">
        <f>VLOOKUP(AY342,'Axe 2 Règles de gestion'!$D$2:$F$506,3, FALSE)</f>
        <v>Le congé parental est accordé par périodes de 6 mois maximum renouvelables (date de fin prévisionnelle du congé parental).</v>
      </c>
      <c r="BA342" s="17" t="s">
        <v>283</v>
      </c>
      <c r="BB342" s="18" t="str">
        <f>VLOOKUP(BA342,'Axe 2 Règles de gestion'!$D$2:$F$506,3, FALSE)</f>
        <v>Le congé parental est accordé par périodes de 6 mois maximum renouvelables (date de fin réelle du congé parental).</v>
      </c>
      <c r="BC342" s="17" t="s">
        <v>291</v>
      </c>
      <c r="BD342" s="18" t="str">
        <f>VLOOKUP(BC342,'Axe 2 Règles de gestion'!$D$2:$F$506,3, FALSE)</f>
        <v>Si une nouvelle naissance ou adoption intervient alors que l'agent est déjà en position de congé parental, celui-ci a droit, du chef de son nouvel enfant, à un nouveau congé parental.</v>
      </c>
      <c r="BE342" s="17" t="s">
        <v>284</v>
      </c>
      <c r="BF342" s="18" t="str">
        <f>VLOOKUP(BE342,'Axe 2 Règles de gestion'!$D$2:$F$506,3, FALSE)</f>
        <v>L'agent doit avoir la qualité de mère ou de père.</v>
      </c>
      <c r="BG342" s="17" t="s">
        <v>804</v>
      </c>
      <c r="BH342" s="18" t="str">
        <f>VLOOKUP(BG342,'Axe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42" s="17" t="s">
        <v>805</v>
      </c>
      <c r="BJ342" s="18" t="str">
        <f>VLOOKUP(BI342,'Axe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42" s="17"/>
      <c r="BL342" s="18"/>
      <c r="BM342" s="17"/>
      <c r="BN342" s="18"/>
      <c r="BO342" s="17"/>
      <c r="BP342" s="18"/>
      <c r="BQ342" s="17"/>
      <c r="BR342" s="18"/>
      <c r="BS342" s="17"/>
      <c r="BT342" s="18"/>
      <c r="BU342" s="17"/>
      <c r="BV342" s="18"/>
      <c r="BW342" s="17"/>
      <c r="BX342" s="18"/>
      <c r="BY342" s="17" t="s">
        <v>150</v>
      </c>
      <c r="BZ342" s="18" t="str">
        <f>VLOOKUP(BY342,'Axe 2 Règles de gestion'!$D$2:$F$506,3, FALSE)</f>
        <v>La date de début de position doit être antérieure ou égale à la date de fin prévisionnelle de position.</v>
      </c>
      <c r="CA342" s="17" t="s">
        <v>152</v>
      </c>
      <c r="CB342" s="18" t="str">
        <f>VLOOKUP(CA342,'Axe 2 Règles de gestion'!$D$2:$F$506,3, FALSE)</f>
        <v>La date de début de la position doit être postérieure ou égale à la date d'entrée dans la FPE ou dans la carrière militaire.</v>
      </c>
      <c r="CC342" s="17" t="s">
        <v>154</v>
      </c>
      <c r="CD342" s="18" t="str">
        <f>VLOOKUP(CC342,'Axe 2 Règles de gestion'!$D$2:$F$506,3, FALSE)</f>
        <v>La date de fin réelle de la position doit être antérieure à la date limite de départ à la retraite.</v>
      </c>
      <c r="CE342" s="17" t="s">
        <v>156</v>
      </c>
      <c r="CF342" s="18" t="str">
        <f>VLOOKUP(CE342,'Axe 2 Règles de gestion'!$D$2:$F$506,3, FALSE)</f>
        <v>La date de début de position doit être antérieure ou égale à la date de fin réelle de position.</v>
      </c>
      <c r="CG342" s="17" t="s">
        <v>158</v>
      </c>
      <c r="CH342" s="18" t="str">
        <f>VLOOKUP(CG342,'Axe 2 Règles de gestion'!$D$2:$F$506,3, FALSE)</f>
        <v>La date de fin prévisionnelle de la position doit être antérieure à la date limite de départ à la retraite.</v>
      </c>
      <c r="CI342" s="17" t="s">
        <v>160</v>
      </c>
      <c r="CJ342" s="18" t="str">
        <f>VLOOKUP(CI342,'Axe 2 Règles de gestion'!$D$2:$F$506,3, FALSE)</f>
        <v>La date de début de position est à J+1 de la date de fin de position de l'occurrence précédente.</v>
      </c>
      <c r="CK342" s="17" t="s">
        <v>162</v>
      </c>
      <c r="CL342" s="18" t="str">
        <f>VLOOKUP(CK342,'Axe 2 Règles de gestion'!$D$2:$F$506,3, FALSE)</f>
        <v>Le lien vers l'enfant doit être renseigné.</v>
      </c>
      <c r="CM342" s="17" t="s">
        <v>164</v>
      </c>
      <c r="CN342" s="18" t="str">
        <f>VLOOKUP(CM342,'Axe 2 Règles de gestion'!$D$2:$F$506,3, FALSE)</f>
        <v>La date de naissance de l'enfant doit être renseignée.</v>
      </c>
      <c r="CO342" s="17" t="s">
        <v>372</v>
      </c>
      <c r="CP342" s="18" t="str">
        <f>VLOOKUP(CO342,'Axe 2 Règles de gestion'!$D$2:$F$506,3, FALSE)</f>
        <v>La date d'arrivée au foyer de l'enfant doit être renseignée.</v>
      </c>
      <c r="CQ342" s="17" t="s">
        <v>166</v>
      </c>
      <c r="CR342" s="18" t="str">
        <f>VLOOKUP(CQ342,'Axe 2 Règles de gestion'!$D$2:$F$506,3, FALSE)</f>
        <v>La date de fin réelle de la position doit être antérieure ou égale à la date de décès de l'enfant.</v>
      </c>
      <c r="CS342" s="17" t="s">
        <v>168</v>
      </c>
      <c r="CT342" s="18" t="str">
        <f>VLOOKUP(CS342,'Axe 2 Règles de gestion'!$D$2:$F$506,3, FALSE)</f>
        <v>La date de fin prévisionnelle de la position doit être antérieure ou égale à la date de décès de l'enfant.</v>
      </c>
      <c r="CU342" s="17" t="s">
        <v>172</v>
      </c>
      <c r="CV342" s="18" t="str">
        <f>VLOOKUP(CU342,'Axe 2 Règles de gestion'!$D$2:$F$506,3, FALSE)</f>
        <v>La date de fin ou la date de fin prévisionnelle doit être saisie.</v>
      </c>
      <c r="CW342" s="17"/>
      <c r="CX342" s="18"/>
      <c r="CY342" s="17"/>
      <c r="CZ342" s="18"/>
      <c r="DA342" s="17"/>
      <c r="DB342" s="18"/>
      <c r="DC342" s="17"/>
      <c r="DD342" s="18"/>
      <c r="DE342" s="17"/>
      <c r="DF342" s="18"/>
      <c r="DG342" s="17"/>
      <c r="DH342" s="18"/>
      <c r="DI342" s="14" t="s">
        <v>174</v>
      </c>
      <c r="DJ342" s="16" t="s">
        <v>174</v>
      </c>
    </row>
    <row r="343" spans="1:114" ht="165" x14ac:dyDescent="0.25">
      <c r="A343" s="14" t="s">
        <v>374</v>
      </c>
      <c r="B343" s="14" t="s">
        <v>176</v>
      </c>
      <c r="C343" s="15">
        <v>44061.668055555558</v>
      </c>
      <c r="D343" s="14" t="s">
        <v>117</v>
      </c>
      <c r="E343" s="16" t="s">
        <v>118</v>
      </c>
      <c r="F343" s="14" t="s">
        <v>119</v>
      </c>
      <c r="G343" s="16" t="s">
        <v>120</v>
      </c>
      <c r="H343" s="14" t="s">
        <v>743</v>
      </c>
      <c r="I343" s="16" t="s">
        <v>744</v>
      </c>
      <c r="J343" s="16" t="s">
        <v>745</v>
      </c>
      <c r="K343" s="16" t="s">
        <v>746</v>
      </c>
      <c r="L343" s="14" t="s">
        <v>761</v>
      </c>
      <c r="M343" s="16" t="s">
        <v>762</v>
      </c>
      <c r="N343" s="14" t="s">
        <v>127</v>
      </c>
      <c r="O343" s="16" t="s">
        <v>191</v>
      </c>
      <c r="P343" s="16" t="s">
        <v>192</v>
      </c>
      <c r="Q343" s="16" t="s">
        <v>278</v>
      </c>
      <c r="R343" s="14" t="s">
        <v>279</v>
      </c>
      <c r="S343" s="14" t="s">
        <v>132</v>
      </c>
      <c r="T343" s="14" t="s">
        <v>280</v>
      </c>
      <c r="U343" s="14" t="s">
        <v>134</v>
      </c>
      <c r="V343" s="15">
        <v>41183</v>
      </c>
      <c r="W343" s="15">
        <v>43684</v>
      </c>
      <c r="X343" s="16" t="s">
        <v>806</v>
      </c>
      <c r="Y343" s="17" t="s">
        <v>527</v>
      </c>
      <c r="Z343" s="18" t="str">
        <f>VLOOKUP(Y343,'Axe 2 Règles de gestion'!$D$2:$F$506,3, FALSE)</f>
        <v>La demande de l'agent doit être formulée au moins 2 mois avant la date présumée de la naissance ou de l'arrivée de l'enfant.</v>
      </c>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t="s">
        <v>282</v>
      </c>
      <c r="AZ343" s="18" t="str">
        <f>VLOOKUP(AY343,'Axe 2 Règles de gestion'!$D$2:$F$506,3, FALSE)</f>
        <v>Le congé parental est accordé par périodes de 6 mois maximum renouvelables (date de fin prévisionnelle du congé parental).</v>
      </c>
      <c r="BA343" s="17" t="s">
        <v>283</v>
      </c>
      <c r="BB343" s="18" t="str">
        <f>VLOOKUP(BA343,'Axe 2 Règles de gestion'!$D$2:$F$506,3, FALSE)</f>
        <v>Le congé parental est accordé par périodes de 6 mois maximum renouvelables (date de fin réelle du congé parental).</v>
      </c>
      <c r="BC343" s="17" t="s">
        <v>504</v>
      </c>
      <c r="BD343" s="18" t="str">
        <f>VLOOKUP(BC343,'Axe 2 Règles de gestion'!$D$2:$F$506,3, FALSE)</f>
        <v>Le congé est accordé de droit à l'agent lors de l'arrivée au foyer de l'enfant.</v>
      </c>
      <c r="BE343" s="17" t="s">
        <v>291</v>
      </c>
      <c r="BF343" s="18" t="str">
        <f>VLOOKUP(BE343,'Axe 2 Règles de gestion'!$D$2:$F$506,3, FALSE)</f>
        <v>Si une nouvelle naissance ou adoption intervient alors que l'agent est déjà en position de congé parental, celui-ci a droit, du chef de son nouvel enfant, à un nouveau congé parental.</v>
      </c>
      <c r="BG343" s="17" t="s">
        <v>284</v>
      </c>
      <c r="BH343" s="18" t="str">
        <f>VLOOKUP(BG343,'Axe 2 Règles de gestion'!$D$2:$F$506,3, FALSE)</f>
        <v>L'agent doit avoir la qualité de mère ou de père.</v>
      </c>
      <c r="BI343" s="17" t="s">
        <v>804</v>
      </c>
      <c r="BJ343" s="18" t="str">
        <f>VLOOKUP(BI343,'Axe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343" s="17" t="s">
        <v>805</v>
      </c>
      <c r="BL343" s="18" t="str">
        <f>VLOOKUP(BK343,'Axe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343" s="17"/>
      <c r="BN343" s="18"/>
      <c r="BO343" s="17"/>
      <c r="BP343" s="18"/>
      <c r="BQ343" s="17"/>
      <c r="BR343" s="18"/>
      <c r="BS343" s="17"/>
      <c r="BT343" s="18"/>
      <c r="BU343" s="17"/>
      <c r="BV343" s="18"/>
      <c r="BW343" s="17"/>
      <c r="BX343" s="18"/>
      <c r="BY343" s="17" t="s">
        <v>150</v>
      </c>
      <c r="BZ343" s="18" t="str">
        <f>VLOOKUP(BY343,'Axe 2 Règles de gestion'!$D$2:$F$506,3, FALSE)</f>
        <v>La date de début de position doit être antérieure ou égale à la date de fin prévisionnelle de position.</v>
      </c>
      <c r="CA343" s="17" t="s">
        <v>152</v>
      </c>
      <c r="CB343" s="18" t="str">
        <f>VLOOKUP(CA343,'Axe 2 Règles de gestion'!$D$2:$F$506,3, FALSE)</f>
        <v>La date de début de la position doit être postérieure ou égale à la date d'entrée dans la FPE ou dans la carrière militaire.</v>
      </c>
      <c r="CC343" s="17" t="s">
        <v>154</v>
      </c>
      <c r="CD343" s="18" t="str">
        <f>VLOOKUP(CC343,'Axe 2 Règles de gestion'!$D$2:$F$506,3, FALSE)</f>
        <v>La date de fin réelle de la position doit être antérieure à la date limite de départ à la retraite.</v>
      </c>
      <c r="CE343" s="17" t="s">
        <v>156</v>
      </c>
      <c r="CF343" s="18" t="str">
        <f>VLOOKUP(CE343,'Axe 2 Règles de gestion'!$D$2:$F$506,3, FALSE)</f>
        <v>La date de début de position doit être antérieure ou égale à la date de fin réelle de position.</v>
      </c>
      <c r="CG343" s="17" t="s">
        <v>158</v>
      </c>
      <c r="CH343" s="18" t="str">
        <f>VLOOKUP(CG343,'Axe 2 Règles de gestion'!$D$2:$F$506,3, FALSE)</f>
        <v>La date de fin prévisionnelle de la position doit être antérieure à la date limite de départ à la retraite.</v>
      </c>
      <c r="CI343" s="17" t="s">
        <v>160</v>
      </c>
      <c r="CJ343" s="18" t="str">
        <f>VLOOKUP(CI343,'Axe 2 Règles de gestion'!$D$2:$F$506,3, FALSE)</f>
        <v>La date de début de position est à J+1 de la date de fin de position de l'occurrence précédente.</v>
      </c>
      <c r="CK343" s="17" t="s">
        <v>162</v>
      </c>
      <c r="CL343" s="18" t="str">
        <f>VLOOKUP(CK343,'Axe 2 Règles de gestion'!$D$2:$F$506,3, FALSE)</f>
        <v>Le lien vers l'enfant doit être renseigné.</v>
      </c>
      <c r="CM343" s="17" t="s">
        <v>164</v>
      </c>
      <c r="CN343" s="18" t="str">
        <f>VLOOKUP(CM343,'Axe 2 Règles de gestion'!$D$2:$F$506,3, FALSE)</f>
        <v>La date de naissance de l'enfant doit être renseignée.</v>
      </c>
      <c r="CO343" s="17" t="s">
        <v>372</v>
      </c>
      <c r="CP343" s="18" t="str">
        <f>VLOOKUP(CO343,'Axe 2 Règles de gestion'!$D$2:$F$506,3, FALSE)</f>
        <v>La date d'arrivée au foyer de l'enfant doit être renseignée.</v>
      </c>
      <c r="CQ343" s="17" t="s">
        <v>166</v>
      </c>
      <c r="CR343" s="18" t="str">
        <f>VLOOKUP(CQ343,'Axe 2 Règles de gestion'!$D$2:$F$506,3, FALSE)</f>
        <v>La date de fin réelle de la position doit être antérieure ou égale à la date de décès de l'enfant.</v>
      </c>
      <c r="CS343" s="17" t="s">
        <v>168</v>
      </c>
      <c r="CT343" s="18" t="str">
        <f>VLOOKUP(CS343,'Axe 2 Règles de gestion'!$D$2:$F$506,3, FALSE)</f>
        <v>La date de fin prévisionnelle de la position doit être antérieure ou égale à la date de décès de l'enfant.</v>
      </c>
      <c r="CU343" s="17" t="s">
        <v>172</v>
      </c>
      <c r="CV343" s="18" t="str">
        <f>VLOOKUP(CU343,'Axe 2 Règles de gestion'!$D$2:$F$506,3, FALSE)</f>
        <v>La date de fin ou la date de fin prévisionnelle doit être saisie.</v>
      </c>
      <c r="CW343" s="17"/>
      <c r="CX343" s="18"/>
      <c r="CY343" s="17"/>
      <c r="CZ343" s="18"/>
      <c r="DA343" s="17"/>
      <c r="DB343" s="18"/>
      <c r="DC343" s="17"/>
      <c r="DD343" s="18"/>
      <c r="DE343" s="17"/>
      <c r="DF343" s="18"/>
      <c r="DG343" s="17"/>
      <c r="DH343" s="18"/>
      <c r="DI343" s="14" t="s">
        <v>174</v>
      </c>
      <c r="DJ343" s="16" t="s">
        <v>174</v>
      </c>
    </row>
    <row r="344" spans="1:114" ht="165" x14ac:dyDescent="0.25">
      <c r="A344" s="14" t="s">
        <v>354</v>
      </c>
      <c r="B344" s="14" t="s">
        <v>176</v>
      </c>
      <c r="C344" s="15">
        <v>43725.465277777781</v>
      </c>
      <c r="D344" s="14" t="s">
        <v>117</v>
      </c>
      <c r="E344" s="16" t="s">
        <v>118</v>
      </c>
      <c r="F344" s="14" t="s">
        <v>119</v>
      </c>
      <c r="G344" s="16" t="s">
        <v>120</v>
      </c>
      <c r="H344" s="14" t="s">
        <v>743</v>
      </c>
      <c r="I344" s="16" t="s">
        <v>744</v>
      </c>
      <c r="J344" s="16" t="s">
        <v>745</v>
      </c>
      <c r="K344" s="16" t="s">
        <v>746</v>
      </c>
      <c r="L344" s="14" t="s">
        <v>747</v>
      </c>
      <c r="M344" s="16" t="s">
        <v>748</v>
      </c>
      <c r="N344" s="14" t="s">
        <v>127</v>
      </c>
      <c r="O344" s="16" t="s">
        <v>128</v>
      </c>
      <c r="P344" s="16" t="s">
        <v>129</v>
      </c>
      <c r="Q344" s="16" t="s">
        <v>294</v>
      </c>
      <c r="R344" s="14" t="s">
        <v>295</v>
      </c>
      <c r="S344" s="14" t="s">
        <v>226</v>
      </c>
      <c r="T344" s="14" t="s">
        <v>280</v>
      </c>
      <c r="U344" s="14" t="s">
        <v>134</v>
      </c>
      <c r="V344" s="15">
        <v>40725</v>
      </c>
      <c r="W344" s="15">
        <v>41182</v>
      </c>
      <c r="X344" s="16" t="s">
        <v>807</v>
      </c>
      <c r="Y344" s="17"/>
      <c r="Z344" s="18"/>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t="s">
        <v>297</v>
      </c>
      <c r="AZ344" s="18" t="str">
        <f>VLOOKUP(AY344,'Axe 2 Règles de gestion'!$D$2:$F$506,3, FALSE)</f>
        <v>Le congé parental est accordé par périodes de 6 mois maximum renouvelables (date de fin prévisionnelle du congé parental).</v>
      </c>
      <c r="BA344" s="17" t="s">
        <v>298</v>
      </c>
      <c r="BB344" s="18" t="str">
        <f>VLOOKUP(BA344,'Axe 2 Règles de gestion'!$D$2:$F$506,3, FALSE)</f>
        <v>Le congé parental est accordé par périodes de 6 mois maximum renouvelables (date de fin réelle du congé parental).</v>
      </c>
      <c r="BC344" s="17" t="s">
        <v>299</v>
      </c>
      <c r="BD344" s="18" t="str">
        <f>VLOOKUP(BC344,'Axe 2 Règles de gestion'!$D$2:$F$506,3, FALSE)</f>
        <v>L'agent doit avoir la qualité de mère ou de père.</v>
      </c>
      <c r="BE344" s="17" t="s">
        <v>808</v>
      </c>
      <c r="BF344" s="18" t="str">
        <f>VLOOKUP(BE344,'Axe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44" s="17" t="s">
        <v>809</v>
      </c>
      <c r="BH344" s="18" t="str">
        <f>VLOOKUP(BG344,'Axe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44" s="17"/>
      <c r="BJ344" s="18"/>
      <c r="BK344" s="17"/>
      <c r="BL344" s="18"/>
      <c r="BM344" s="17"/>
      <c r="BN344" s="18"/>
      <c r="BO344" s="17"/>
      <c r="BP344" s="18"/>
      <c r="BQ344" s="17"/>
      <c r="BR344" s="18"/>
      <c r="BS344" s="17"/>
      <c r="BT344" s="18"/>
      <c r="BU344" s="17"/>
      <c r="BV344" s="18"/>
      <c r="BW344" s="17"/>
      <c r="BX344" s="18"/>
      <c r="BY344" s="17" t="s">
        <v>148</v>
      </c>
      <c r="BZ344" s="18" t="str">
        <f>VLOOKUP(BY344,'Axe 2 Règles de gestion'!$D$2:$F$506,3, FALSE)</f>
        <v>Lors de la demande initiale, l'agent doit être en activité.</v>
      </c>
      <c r="CA344" s="17" t="s">
        <v>150</v>
      </c>
      <c r="CB344" s="18" t="str">
        <f>VLOOKUP(CA344,'Axe 2 Règles de gestion'!$D$2:$F$506,3, FALSE)</f>
        <v>La date de début de position doit être antérieure ou égale à la date de fin prévisionnelle de position.</v>
      </c>
      <c r="CC344" s="17" t="s">
        <v>152</v>
      </c>
      <c r="CD344" s="18" t="str">
        <f>VLOOKUP(CC344,'Axe 2 Règles de gestion'!$D$2:$F$506,3, FALSE)</f>
        <v>La date de début de la position doit être postérieure ou égale à la date d'entrée dans la FPE ou dans la carrière militaire.</v>
      </c>
      <c r="CE344" s="17" t="s">
        <v>154</v>
      </c>
      <c r="CF344" s="18" t="str">
        <f>VLOOKUP(CE344,'Axe 2 Règles de gestion'!$D$2:$F$506,3, FALSE)</f>
        <v>La date de fin réelle de la position doit être antérieure à la date limite de départ à la retraite.</v>
      </c>
      <c r="CG344" s="17" t="s">
        <v>156</v>
      </c>
      <c r="CH344" s="18" t="str">
        <f>VLOOKUP(CG344,'Axe 2 Règles de gestion'!$D$2:$F$506,3, FALSE)</f>
        <v>La date de début de position doit être antérieure ou égale à la date de fin réelle de position.</v>
      </c>
      <c r="CI344" s="17" t="s">
        <v>158</v>
      </c>
      <c r="CJ344" s="18" t="str">
        <f>VLOOKUP(CI344,'Axe 2 Règles de gestion'!$D$2:$F$506,3, FALSE)</f>
        <v>La date de fin prévisionnelle de la position doit être antérieure à la date limite de départ à la retraite.</v>
      </c>
      <c r="CK344" s="17" t="s">
        <v>160</v>
      </c>
      <c r="CL344" s="18" t="str">
        <f>VLOOKUP(CK344,'Axe 2 Règles de gestion'!$D$2:$F$506,3, FALSE)</f>
        <v>La date de début de position est à J+1 de la date de fin de position de l'occurrence précédente.</v>
      </c>
      <c r="CM344" s="17" t="s">
        <v>162</v>
      </c>
      <c r="CN344" s="18" t="str">
        <f>VLOOKUP(CM344,'Axe 2 Règles de gestion'!$D$2:$F$506,3, FALSE)</f>
        <v>Le lien vers l'enfant doit être renseigné.</v>
      </c>
      <c r="CO344" s="17" t="s">
        <v>164</v>
      </c>
      <c r="CP344" s="18" t="str">
        <f>VLOOKUP(CO344,'Axe 2 Règles de gestion'!$D$2:$F$506,3, FALSE)</f>
        <v>La date de naissance de l'enfant doit être renseignée.</v>
      </c>
      <c r="CQ344" s="17" t="s">
        <v>372</v>
      </c>
      <c r="CR344" s="18" t="str">
        <f>VLOOKUP(CQ344,'Axe 2 Règles de gestion'!$D$2:$F$506,3, FALSE)</f>
        <v>La date d'arrivée au foyer de l'enfant doit être renseignée.</v>
      </c>
      <c r="CS344" s="17" t="s">
        <v>166</v>
      </c>
      <c r="CT344" s="18" t="str">
        <f>VLOOKUP(CS344,'Axe 2 Règles de gestion'!$D$2:$F$506,3, FALSE)</f>
        <v>La date de fin réelle de la position doit être antérieure ou égale à la date de décès de l'enfant.</v>
      </c>
      <c r="CU344" s="17" t="s">
        <v>168</v>
      </c>
      <c r="CV344" s="18" t="str">
        <f>VLOOKUP(CU344,'Axe 2 Règles de gestion'!$D$2:$F$506,3, FALSE)</f>
        <v>La date de fin prévisionnelle de la position doit être antérieure ou égale à la date de décès de l'enfant.</v>
      </c>
      <c r="CW344" s="17" t="s">
        <v>170</v>
      </c>
      <c r="CX344" s="18" t="str">
        <f>VLOOKUP(CW344,'Axe 2 Règles de gestion'!$D$2:$F$506,3, FALSE)</f>
        <v>L'agent ne doit pas être en position de détachement entrant sur l'occurrence précédente.</v>
      </c>
      <c r="CY344" s="17" t="s">
        <v>172</v>
      </c>
      <c r="CZ344" s="18" t="str">
        <f>VLOOKUP(CY344,'Axe 2 Règles de gestion'!$D$2:$F$506,3, FALSE)</f>
        <v>La date de fin ou la date de fin prévisionnelle doit être saisie.</v>
      </c>
      <c r="DA344" s="17"/>
      <c r="DB344" s="18"/>
      <c r="DC344" s="17"/>
      <c r="DD344" s="18"/>
      <c r="DE344" s="17"/>
      <c r="DF344" s="18"/>
      <c r="DG344" s="17"/>
      <c r="DH344" s="18"/>
      <c r="DI344" s="14" t="s">
        <v>174</v>
      </c>
      <c r="DJ344" s="16" t="s">
        <v>174</v>
      </c>
    </row>
    <row r="345" spans="1:114" ht="165" x14ac:dyDescent="0.25">
      <c r="A345" s="14" t="s">
        <v>374</v>
      </c>
      <c r="B345" s="14" t="s">
        <v>176</v>
      </c>
      <c r="C345" s="15">
        <v>44061.657638888886</v>
      </c>
      <c r="D345" s="14" t="s">
        <v>117</v>
      </c>
      <c r="E345" s="16" t="s">
        <v>118</v>
      </c>
      <c r="F345" s="14" t="s">
        <v>119</v>
      </c>
      <c r="G345" s="16" t="s">
        <v>120</v>
      </c>
      <c r="H345" s="14" t="s">
        <v>743</v>
      </c>
      <c r="I345" s="16" t="s">
        <v>744</v>
      </c>
      <c r="J345" s="16" t="s">
        <v>745</v>
      </c>
      <c r="K345" s="16" t="s">
        <v>746</v>
      </c>
      <c r="L345" s="14" t="s">
        <v>747</v>
      </c>
      <c r="M345" s="16" t="s">
        <v>748</v>
      </c>
      <c r="N345" s="14" t="s">
        <v>127</v>
      </c>
      <c r="O345" s="16" t="s">
        <v>128</v>
      </c>
      <c r="P345" s="16" t="s">
        <v>129</v>
      </c>
      <c r="Q345" s="16" t="s">
        <v>294</v>
      </c>
      <c r="R345" s="14" t="s">
        <v>295</v>
      </c>
      <c r="S345" s="14" t="s">
        <v>226</v>
      </c>
      <c r="T345" s="14" t="s">
        <v>280</v>
      </c>
      <c r="U345" s="14" t="s">
        <v>134</v>
      </c>
      <c r="V345" s="15">
        <v>41183</v>
      </c>
      <c r="W345" s="15">
        <v>43684</v>
      </c>
      <c r="X345" s="16" t="s">
        <v>810</v>
      </c>
      <c r="Y345" s="17" t="s">
        <v>534</v>
      </c>
      <c r="Z345" s="18" t="str">
        <f>VLOOKUP(Y345,'Axe 2 Règles de gestion'!$D$2:$F$506,3, FALSE)</f>
        <v>La demande de l'agent doit être formulée au moins 2 mois avant le début du congé parental.</v>
      </c>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t="s">
        <v>297</v>
      </c>
      <c r="AZ345" s="18" t="str">
        <f>VLOOKUP(AY345,'Axe 2 Règles de gestion'!$D$2:$F$506,3, FALSE)</f>
        <v>Le congé parental est accordé par périodes de 6 mois maximum renouvelables (date de fin prévisionnelle du congé parental).</v>
      </c>
      <c r="BA345" s="17" t="s">
        <v>298</v>
      </c>
      <c r="BB345" s="18" t="str">
        <f>VLOOKUP(BA345,'Axe 2 Règles de gestion'!$D$2:$F$506,3, FALSE)</f>
        <v>Le congé parental est accordé par périodes de 6 mois maximum renouvelables (date de fin réelle du congé parental).</v>
      </c>
      <c r="BC345" s="17" t="s">
        <v>535</v>
      </c>
      <c r="BD345" s="18" t="str">
        <f>VLOOKUP(BC345,'Axe 2 Règles de gestion'!$D$2:$F$506,3, FALSE)</f>
        <v>Le congé est accordé de droit à l'agent lors de l'arrivée au foyer de l'enfant.</v>
      </c>
      <c r="BE345" s="17" t="s">
        <v>299</v>
      </c>
      <c r="BF345" s="18" t="str">
        <f>VLOOKUP(BE345,'Axe 2 Règles de gestion'!$D$2:$F$506,3, FALSE)</f>
        <v>L'agent doit avoir la qualité de mère ou de père.</v>
      </c>
      <c r="BG345" s="17" t="s">
        <v>808</v>
      </c>
      <c r="BH345" s="18" t="str">
        <f>VLOOKUP(BG345,'Axe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45" s="17" t="s">
        <v>809</v>
      </c>
      <c r="BJ345" s="18" t="str">
        <f>VLOOKUP(BI345,'Axe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45" s="17"/>
      <c r="BL345" s="18"/>
      <c r="BM345" s="17"/>
      <c r="BN345" s="18"/>
      <c r="BO345" s="17"/>
      <c r="BP345" s="18"/>
      <c r="BQ345" s="17"/>
      <c r="BR345" s="18"/>
      <c r="BS345" s="17"/>
      <c r="BT345" s="18"/>
      <c r="BU345" s="17"/>
      <c r="BV345" s="18"/>
      <c r="BW345" s="17"/>
      <c r="BX345" s="18"/>
      <c r="BY345" s="17" t="s">
        <v>148</v>
      </c>
      <c r="BZ345" s="18" t="str">
        <f>VLOOKUP(BY345,'Axe 2 Règles de gestion'!$D$2:$F$506,3, FALSE)</f>
        <v>Lors de la demande initiale, l'agent doit être en activité.</v>
      </c>
      <c r="CA345" s="17" t="s">
        <v>150</v>
      </c>
      <c r="CB345" s="18" t="str">
        <f>VLOOKUP(CA345,'Axe 2 Règles de gestion'!$D$2:$F$506,3, FALSE)</f>
        <v>La date de début de position doit être antérieure ou égale à la date de fin prévisionnelle de position.</v>
      </c>
      <c r="CC345" s="17" t="s">
        <v>152</v>
      </c>
      <c r="CD345" s="18" t="str">
        <f>VLOOKUP(CC345,'Axe 2 Règles de gestion'!$D$2:$F$506,3, FALSE)</f>
        <v>La date de début de la position doit être postérieure ou égale à la date d'entrée dans la FPE ou dans la carrière militaire.</v>
      </c>
      <c r="CE345" s="17" t="s">
        <v>154</v>
      </c>
      <c r="CF345" s="18" t="str">
        <f>VLOOKUP(CE345,'Axe 2 Règles de gestion'!$D$2:$F$506,3, FALSE)</f>
        <v>La date de fin réelle de la position doit être antérieure à la date limite de départ à la retraite.</v>
      </c>
      <c r="CG345" s="17" t="s">
        <v>156</v>
      </c>
      <c r="CH345" s="18" t="str">
        <f>VLOOKUP(CG345,'Axe 2 Règles de gestion'!$D$2:$F$506,3, FALSE)</f>
        <v>La date de début de position doit être antérieure ou égale à la date de fin réelle de position.</v>
      </c>
      <c r="CI345" s="17" t="s">
        <v>158</v>
      </c>
      <c r="CJ345" s="18" t="str">
        <f>VLOOKUP(CI345,'Axe 2 Règles de gestion'!$D$2:$F$506,3, FALSE)</f>
        <v>La date de fin prévisionnelle de la position doit être antérieure à la date limite de départ à la retraite.</v>
      </c>
      <c r="CK345" s="17" t="s">
        <v>160</v>
      </c>
      <c r="CL345" s="18" t="str">
        <f>VLOOKUP(CK345,'Axe 2 Règles de gestion'!$D$2:$F$506,3, FALSE)</f>
        <v>La date de début de position est à J+1 de la date de fin de position de l'occurrence précédente.</v>
      </c>
      <c r="CM345" s="17" t="s">
        <v>162</v>
      </c>
      <c r="CN345" s="18" t="str">
        <f>VLOOKUP(CM345,'Axe 2 Règles de gestion'!$D$2:$F$506,3, FALSE)</f>
        <v>Le lien vers l'enfant doit être renseigné.</v>
      </c>
      <c r="CO345" s="17" t="s">
        <v>164</v>
      </c>
      <c r="CP345" s="18" t="str">
        <f>VLOOKUP(CO345,'Axe 2 Règles de gestion'!$D$2:$F$506,3, FALSE)</f>
        <v>La date de naissance de l'enfant doit être renseignée.</v>
      </c>
      <c r="CQ345" s="17" t="s">
        <v>372</v>
      </c>
      <c r="CR345" s="18" t="str">
        <f>VLOOKUP(CQ345,'Axe 2 Règles de gestion'!$D$2:$F$506,3, FALSE)</f>
        <v>La date d'arrivée au foyer de l'enfant doit être renseignée.</v>
      </c>
      <c r="CS345" s="17" t="s">
        <v>166</v>
      </c>
      <c r="CT345" s="18" t="str">
        <f>VLOOKUP(CS345,'Axe 2 Règles de gestion'!$D$2:$F$506,3, FALSE)</f>
        <v>La date de fin réelle de la position doit être antérieure ou égale à la date de décès de l'enfant.</v>
      </c>
      <c r="CU345" s="17" t="s">
        <v>168</v>
      </c>
      <c r="CV345" s="18" t="str">
        <f>VLOOKUP(CU345,'Axe 2 Règles de gestion'!$D$2:$F$506,3, FALSE)</f>
        <v>La date de fin prévisionnelle de la position doit être antérieure ou égale à la date de décès de l'enfant.</v>
      </c>
      <c r="CW345" s="17" t="s">
        <v>170</v>
      </c>
      <c r="CX345" s="18" t="str">
        <f>VLOOKUP(CW345,'Axe 2 Règles de gestion'!$D$2:$F$506,3, FALSE)</f>
        <v>L'agent ne doit pas être en position de détachement entrant sur l'occurrence précédente.</v>
      </c>
      <c r="CY345" s="17" t="s">
        <v>172</v>
      </c>
      <c r="CZ345" s="18" t="str">
        <f>VLOOKUP(CY345,'Axe 2 Règles de gestion'!$D$2:$F$506,3, FALSE)</f>
        <v>La date de fin ou la date de fin prévisionnelle doit être saisie.</v>
      </c>
      <c r="DA345" s="17"/>
      <c r="DB345" s="18"/>
      <c r="DC345" s="17"/>
      <c r="DD345" s="18"/>
      <c r="DE345" s="17"/>
      <c r="DF345" s="18"/>
      <c r="DG345" s="17"/>
      <c r="DH345" s="18"/>
      <c r="DI345" s="14" t="s">
        <v>174</v>
      </c>
      <c r="DJ345" s="16" t="s">
        <v>174</v>
      </c>
    </row>
    <row r="346" spans="1:114" ht="165" x14ac:dyDescent="0.25">
      <c r="A346" s="14" t="s">
        <v>374</v>
      </c>
      <c r="B346" s="14" t="s">
        <v>176</v>
      </c>
      <c r="C346" s="15">
        <v>44061.661111111112</v>
      </c>
      <c r="D346" s="14" t="s">
        <v>117</v>
      </c>
      <c r="E346" s="16" t="s">
        <v>118</v>
      </c>
      <c r="F346" s="14" t="s">
        <v>119</v>
      </c>
      <c r="G346" s="16" t="s">
        <v>120</v>
      </c>
      <c r="H346" s="14" t="s">
        <v>743</v>
      </c>
      <c r="I346" s="16" t="s">
        <v>744</v>
      </c>
      <c r="J346" s="16" t="s">
        <v>745</v>
      </c>
      <c r="K346" s="16" t="s">
        <v>746</v>
      </c>
      <c r="L346" s="14" t="s">
        <v>754</v>
      </c>
      <c r="M346" s="16" t="s">
        <v>755</v>
      </c>
      <c r="N346" s="14" t="s">
        <v>127</v>
      </c>
      <c r="O346" s="16" t="s">
        <v>180</v>
      </c>
      <c r="P346" s="16" t="s">
        <v>181</v>
      </c>
      <c r="Q346" s="16" t="s">
        <v>294</v>
      </c>
      <c r="R346" s="14" t="s">
        <v>295</v>
      </c>
      <c r="S346" s="14" t="s">
        <v>226</v>
      </c>
      <c r="T346" s="14" t="s">
        <v>280</v>
      </c>
      <c r="U346" s="14" t="s">
        <v>134</v>
      </c>
      <c r="V346" s="15">
        <v>40725</v>
      </c>
      <c r="W346" s="15">
        <v>43684</v>
      </c>
      <c r="X346" s="16" t="s">
        <v>811</v>
      </c>
      <c r="Y346" s="17" t="s">
        <v>537</v>
      </c>
      <c r="Z346" s="18" t="str">
        <f>VLOOKUP(Y346,'Axe 2 Règles de gestion'!$D$2:$F$506,3, FALSE)</f>
        <v>La demande de renouvellement du congé doit être formulée au moins 2 mois avant l'expiration de la période en cours.</v>
      </c>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t="s">
        <v>297</v>
      </c>
      <c r="AZ346" s="18" t="str">
        <f>VLOOKUP(AY346,'Axe 2 Règles de gestion'!$D$2:$F$506,3, FALSE)</f>
        <v>Le congé parental est accordé par périodes de 6 mois maximum renouvelables (date de fin prévisionnelle du congé parental).</v>
      </c>
      <c r="BA346" s="17" t="s">
        <v>298</v>
      </c>
      <c r="BB346" s="18" t="str">
        <f>VLOOKUP(BA346,'Axe 2 Règles de gestion'!$D$2:$F$506,3, FALSE)</f>
        <v>Le congé parental est accordé par périodes de 6 mois maximum renouvelables (date de fin réelle du congé parental).</v>
      </c>
      <c r="BC346" s="17" t="s">
        <v>299</v>
      </c>
      <c r="BD346" s="18" t="str">
        <f>VLOOKUP(BC346,'Axe 2 Règles de gestion'!$D$2:$F$506,3, FALSE)</f>
        <v>L'agent doit avoir la qualité de mère ou de père.</v>
      </c>
      <c r="BE346" s="17" t="s">
        <v>808</v>
      </c>
      <c r="BF346" s="18" t="str">
        <f>VLOOKUP(BE346,'Axe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46" s="17" t="s">
        <v>809</v>
      </c>
      <c r="BH346" s="18" t="str">
        <f>VLOOKUP(BG346,'Axe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46" s="17"/>
      <c r="BJ346" s="18"/>
      <c r="BK346" s="17"/>
      <c r="BL346" s="18"/>
      <c r="BM346" s="17"/>
      <c r="BN346" s="18"/>
      <c r="BO346" s="17"/>
      <c r="BP346" s="18"/>
      <c r="BQ346" s="17"/>
      <c r="BR346" s="18"/>
      <c r="BS346" s="17"/>
      <c r="BT346" s="18"/>
      <c r="BU346" s="17"/>
      <c r="BV346" s="18"/>
      <c r="BW346" s="17"/>
      <c r="BX346" s="18"/>
      <c r="BY346" s="17" t="s">
        <v>150</v>
      </c>
      <c r="BZ346" s="18" t="str">
        <f>VLOOKUP(BY346,'Axe 2 Règles de gestion'!$D$2:$F$506,3, FALSE)</f>
        <v>La date de début de position doit être antérieure ou égale à la date de fin prévisionnelle de position.</v>
      </c>
      <c r="CA346" s="17" t="s">
        <v>152</v>
      </c>
      <c r="CB346" s="18" t="str">
        <f>VLOOKUP(CA346,'Axe 2 Règles de gestion'!$D$2:$F$506,3, FALSE)</f>
        <v>La date de début de la position doit être postérieure ou égale à la date d'entrée dans la FPE ou dans la carrière militaire.</v>
      </c>
      <c r="CC346" s="17" t="s">
        <v>154</v>
      </c>
      <c r="CD346" s="18" t="str">
        <f>VLOOKUP(CC346,'Axe 2 Règles de gestion'!$D$2:$F$506,3, FALSE)</f>
        <v>La date de fin réelle de la position doit être antérieure à la date limite de départ à la retraite.</v>
      </c>
      <c r="CE346" s="17" t="s">
        <v>156</v>
      </c>
      <c r="CF346" s="18" t="str">
        <f>VLOOKUP(CE346,'Axe 2 Règles de gestion'!$D$2:$F$506,3, FALSE)</f>
        <v>La date de début de position doit être antérieure ou égale à la date de fin réelle de position.</v>
      </c>
      <c r="CG346" s="17" t="s">
        <v>158</v>
      </c>
      <c r="CH346" s="18" t="str">
        <f>VLOOKUP(CG346,'Axe 2 Règles de gestion'!$D$2:$F$506,3, FALSE)</f>
        <v>La date de fin prévisionnelle de la position doit être antérieure à la date limite de départ à la retraite.</v>
      </c>
      <c r="CI346" s="17" t="s">
        <v>160</v>
      </c>
      <c r="CJ346" s="18" t="str">
        <f>VLOOKUP(CI346,'Axe 2 Règles de gestion'!$D$2:$F$506,3, FALSE)</f>
        <v>La date de début de position est à J+1 de la date de fin de position de l'occurrence précédente.</v>
      </c>
      <c r="CK346" s="17" t="s">
        <v>162</v>
      </c>
      <c r="CL346" s="18" t="str">
        <f>VLOOKUP(CK346,'Axe 2 Règles de gestion'!$D$2:$F$506,3, FALSE)</f>
        <v>Le lien vers l'enfant doit être renseigné.</v>
      </c>
      <c r="CM346" s="17" t="s">
        <v>164</v>
      </c>
      <c r="CN346" s="18" t="str">
        <f>VLOOKUP(CM346,'Axe 2 Règles de gestion'!$D$2:$F$506,3, FALSE)</f>
        <v>La date de naissance de l'enfant doit être renseignée.</v>
      </c>
      <c r="CO346" s="17" t="s">
        <v>372</v>
      </c>
      <c r="CP346" s="18" t="str">
        <f>VLOOKUP(CO346,'Axe 2 Règles de gestion'!$D$2:$F$506,3, FALSE)</f>
        <v>La date d'arrivée au foyer de l'enfant doit être renseignée.</v>
      </c>
      <c r="CQ346" s="17" t="s">
        <v>166</v>
      </c>
      <c r="CR346" s="18" t="str">
        <f>VLOOKUP(CQ346,'Axe 2 Règles de gestion'!$D$2:$F$506,3, FALSE)</f>
        <v>La date de fin réelle de la position doit être antérieure ou égale à la date de décès de l'enfant.</v>
      </c>
      <c r="CS346" s="17" t="s">
        <v>168</v>
      </c>
      <c r="CT346" s="18" t="str">
        <f>VLOOKUP(CS346,'Axe 2 Règles de gestion'!$D$2:$F$506,3, FALSE)</f>
        <v>La date de fin prévisionnelle de la position doit être antérieure ou égale à la date de décès de l'enfant.</v>
      </c>
      <c r="CU346" s="17" t="s">
        <v>172</v>
      </c>
      <c r="CV346" s="18" t="str">
        <f>VLOOKUP(CU346,'Axe 2 Règles de gestion'!$D$2:$F$506,3, FALSE)</f>
        <v>La date de fin ou la date de fin prévisionnelle doit être saisie.</v>
      </c>
      <c r="CW346" s="17"/>
      <c r="CX346" s="18"/>
      <c r="CY346" s="17"/>
      <c r="CZ346" s="18"/>
      <c r="DA346" s="17"/>
      <c r="DB346" s="18"/>
      <c r="DC346" s="17"/>
      <c r="DD346" s="18"/>
      <c r="DE346" s="17"/>
      <c r="DF346" s="18"/>
      <c r="DG346" s="17"/>
      <c r="DH346" s="18"/>
      <c r="DI346" s="14" t="s">
        <v>174</v>
      </c>
      <c r="DJ346" s="16" t="s">
        <v>174</v>
      </c>
    </row>
    <row r="347" spans="1:114" ht="165" x14ac:dyDescent="0.25">
      <c r="A347" s="14" t="s">
        <v>374</v>
      </c>
      <c r="B347" s="14" t="s">
        <v>176</v>
      </c>
      <c r="C347" s="15">
        <v>44062.492361111108</v>
      </c>
      <c r="D347" s="14" t="s">
        <v>117</v>
      </c>
      <c r="E347" s="16" t="s">
        <v>118</v>
      </c>
      <c r="F347" s="14" t="s">
        <v>119</v>
      </c>
      <c r="G347" s="16" t="s">
        <v>120</v>
      </c>
      <c r="H347" s="14" t="s">
        <v>743</v>
      </c>
      <c r="I347" s="16" t="s">
        <v>744</v>
      </c>
      <c r="J347" s="16" t="s">
        <v>745</v>
      </c>
      <c r="K347" s="16" t="s">
        <v>746</v>
      </c>
      <c r="L347" s="14" t="s">
        <v>757</v>
      </c>
      <c r="M347" s="16" t="s">
        <v>758</v>
      </c>
      <c r="N347" s="14" t="s">
        <v>185</v>
      </c>
      <c r="O347" s="16" t="s">
        <v>186</v>
      </c>
      <c r="P347" s="16" t="s">
        <v>187</v>
      </c>
      <c r="Q347" s="16" t="s">
        <v>294</v>
      </c>
      <c r="R347" s="14" t="s">
        <v>295</v>
      </c>
      <c r="S347" s="14" t="s">
        <v>226</v>
      </c>
      <c r="T347" s="14" t="s">
        <v>280</v>
      </c>
      <c r="U347" s="14" t="s">
        <v>134</v>
      </c>
      <c r="V347" s="15">
        <v>40725</v>
      </c>
      <c r="W347" s="15">
        <v>43867</v>
      </c>
      <c r="X347" s="16" t="s">
        <v>812</v>
      </c>
      <c r="Y347" s="17" t="s">
        <v>539</v>
      </c>
      <c r="Z347" s="18" t="str">
        <f>VLOOKUP(Y347,'Axe 2 Règles de gestion'!$D$2:$F$506,3, FALSE)</f>
        <v>En cas de défaut de demande de renouvellement dans les délais impartis, le bénéfice du congé parental cesse de plein droit.</v>
      </c>
      <c r="AA347" s="17" t="s">
        <v>540</v>
      </c>
      <c r="AB347" s="18" t="str">
        <f>VLOOKUP(AA347,'Axe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47" s="17" t="s">
        <v>541</v>
      </c>
      <c r="AD347" s="18" t="str">
        <f>VLOOKUP(AC347,'Axe 2 Règles de gestion'!$D$2:$F$506,3, FALSE)</f>
        <v>L'agent peut demander que la durée du congé soit écourtée.</v>
      </c>
      <c r="AE347" s="17" t="s">
        <v>542</v>
      </c>
      <c r="AF347" s="18" t="str">
        <f>VLOOKUP(AE347,'Axe 2 Règles de gestion'!$D$2:$F$506,3, FALSE)</f>
        <v>Le congé parental cesse de plein droit en cas de décès de l'enfant ou de retrait de l'enfant placé en vue de son adoption.</v>
      </c>
      <c r="AG347" s="17"/>
      <c r="AH347" s="18"/>
      <c r="AI347" s="17"/>
      <c r="AJ347" s="18"/>
      <c r="AK347" s="17"/>
      <c r="AL347" s="18"/>
      <c r="AM347" s="17"/>
      <c r="AN347" s="18"/>
      <c r="AO347" s="17"/>
      <c r="AP347" s="18"/>
      <c r="AQ347" s="17"/>
      <c r="AR347" s="18"/>
      <c r="AS347" s="17"/>
      <c r="AT347" s="18"/>
      <c r="AU347" s="17"/>
      <c r="AV347" s="18"/>
      <c r="AW347" s="17"/>
      <c r="AX347" s="18"/>
      <c r="AY347" s="17" t="s">
        <v>297</v>
      </c>
      <c r="AZ347" s="18" t="str">
        <f>VLOOKUP(AY347,'Axe 2 Règles de gestion'!$D$2:$F$506,3, FALSE)</f>
        <v>Le congé parental est accordé par périodes de 6 mois maximum renouvelables (date de fin prévisionnelle du congé parental).</v>
      </c>
      <c r="BA347" s="17" t="s">
        <v>298</v>
      </c>
      <c r="BB347" s="18" t="str">
        <f>VLOOKUP(BA347,'Axe 2 Règles de gestion'!$D$2:$F$506,3, FALSE)</f>
        <v>Le congé parental est accordé par périodes de 6 mois maximum renouvelables (date de fin réelle du congé parental).</v>
      </c>
      <c r="BC347" s="17" t="s">
        <v>808</v>
      </c>
      <c r="BD347" s="18" t="str">
        <f>VLOOKUP(BC347,'Axe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47" s="17" t="s">
        <v>809</v>
      </c>
      <c r="BF347" s="18" t="str">
        <f>VLOOKUP(BE347,'Axe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47" s="17"/>
      <c r="BH347" s="18"/>
      <c r="BI347" s="17"/>
      <c r="BJ347" s="18"/>
      <c r="BK347" s="17"/>
      <c r="BL347" s="18"/>
      <c r="BM347" s="17"/>
      <c r="BN347" s="18"/>
      <c r="BO347" s="17"/>
      <c r="BP347" s="18"/>
      <c r="BQ347" s="17"/>
      <c r="BR347" s="18"/>
      <c r="BS347" s="17"/>
      <c r="BT347" s="18"/>
      <c r="BU347" s="17"/>
      <c r="BV347" s="18"/>
      <c r="BW347" s="17"/>
      <c r="BX347" s="18"/>
      <c r="BY347" s="17" t="s">
        <v>150</v>
      </c>
      <c r="BZ347" s="18" t="str">
        <f>VLOOKUP(BY347,'Axe 2 Règles de gestion'!$D$2:$F$506,3, FALSE)</f>
        <v>La date de début de position doit être antérieure ou égale à la date de fin prévisionnelle de position.</v>
      </c>
      <c r="CA347" s="17" t="s">
        <v>154</v>
      </c>
      <c r="CB347" s="18" t="str">
        <f>VLOOKUP(CA347,'Axe 2 Règles de gestion'!$D$2:$F$506,3, FALSE)</f>
        <v>La date de fin réelle de la position doit être antérieure à la date limite de départ à la retraite.</v>
      </c>
      <c r="CC347" s="17" t="s">
        <v>156</v>
      </c>
      <c r="CD347" s="18" t="str">
        <f>VLOOKUP(CC347,'Axe 2 Règles de gestion'!$D$2:$F$506,3, FALSE)</f>
        <v>La date de début de position doit être antérieure ou égale à la date de fin réelle de position.</v>
      </c>
      <c r="CE347" s="17" t="s">
        <v>158</v>
      </c>
      <c r="CF347" s="18" t="str">
        <f>VLOOKUP(CE347,'Axe 2 Règles de gestion'!$D$2:$F$506,3, FALSE)</f>
        <v>La date de fin prévisionnelle de la position doit être antérieure à la date limite de départ à la retraite.</v>
      </c>
      <c r="CG347" s="17" t="s">
        <v>162</v>
      </c>
      <c r="CH347" s="18" t="str">
        <f>VLOOKUP(CG347,'Axe 2 Règles de gestion'!$D$2:$F$506,3, FALSE)</f>
        <v>Le lien vers l'enfant doit être renseigné.</v>
      </c>
      <c r="CI347" s="17" t="s">
        <v>164</v>
      </c>
      <c r="CJ347" s="18" t="str">
        <f>VLOOKUP(CI347,'Axe 2 Règles de gestion'!$D$2:$F$506,3, FALSE)</f>
        <v>La date de naissance de l'enfant doit être renseignée.</v>
      </c>
      <c r="CK347" s="17" t="s">
        <v>372</v>
      </c>
      <c r="CL347" s="18" t="str">
        <f>VLOOKUP(CK347,'Axe 2 Règles de gestion'!$D$2:$F$506,3, FALSE)</f>
        <v>La date d'arrivée au foyer de l'enfant doit être renseignée.</v>
      </c>
      <c r="CM347" s="17" t="s">
        <v>166</v>
      </c>
      <c r="CN347" s="18" t="str">
        <f>VLOOKUP(CM347,'Axe 2 Règles de gestion'!$D$2:$F$506,3, FALSE)</f>
        <v>La date de fin réelle de la position doit être antérieure ou égale à la date de décès de l'enfant.</v>
      </c>
      <c r="CO347" s="17" t="s">
        <v>168</v>
      </c>
      <c r="CP347" s="18" t="str">
        <f>VLOOKUP(CO347,'Axe 2 Règles de gestion'!$D$2:$F$506,3, FALSE)</f>
        <v>La date de fin prévisionnelle de la position doit être antérieure ou égale à la date de décès de l'enfant.</v>
      </c>
      <c r="CQ347" s="17" t="s">
        <v>172</v>
      </c>
      <c r="CR347" s="18" t="str">
        <f>VLOOKUP(CQ347,'Axe 2 Règles de gestion'!$D$2:$F$506,3, FALSE)</f>
        <v>La date de fin ou la date de fin prévisionnelle doit être saisie.</v>
      </c>
      <c r="CS347" s="17"/>
      <c r="CT347" s="18"/>
      <c r="CU347" s="17"/>
      <c r="CV347" s="18"/>
      <c r="CW347" s="17"/>
      <c r="CX347" s="18"/>
      <c r="CY347" s="17"/>
      <c r="CZ347" s="18"/>
      <c r="DA347" s="17"/>
      <c r="DB347" s="18"/>
      <c r="DC347" s="17"/>
      <c r="DD347" s="18"/>
      <c r="DE347" s="17"/>
      <c r="DF347" s="18"/>
      <c r="DG347" s="17"/>
      <c r="DH347" s="18"/>
      <c r="DI347" s="14" t="s">
        <v>174</v>
      </c>
      <c r="DJ347" s="16" t="s">
        <v>174</v>
      </c>
    </row>
    <row r="348" spans="1:114" ht="165" x14ac:dyDescent="0.25">
      <c r="A348" s="14" t="s">
        <v>354</v>
      </c>
      <c r="B348" s="14" t="s">
        <v>176</v>
      </c>
      <c r="C348" s="15">
        <v>43728.763194444444</v>
      </c>
      <c r="D348" s="14" t="s">
        <v>117</v>
      </c>
      <c r="E348" s="16" t="s">
        <v>118</v>
      </c>
      <c r="F348" s="14" t="s">
        <v>119</v>
      </c>
      <c r="G348" s="16" t="s">
        <v>120</v>
      </c>
      <c r="H348" s="14" t="s">
        <v>743</v>
      </c>
      <c r="I348" s="16" t="s">
        <v>744</v>
      </c>
      <c r="J348" s="16" t="s">
        <v>745</v>
      </c>
      <c r="K348" s="16" t="s">
        <v>746</v>
      </c>
      <c r="L348" s="14" t="s">
        <v>761</v>
      </c>
      <c r="M348" s="16" t="s">
        <v>762</v>
      </c>
      <c r="N348" s="14" t="s">
        <v>127</v>
      </c>
      <c r="O348" s="16" t="s">
        <v>191</v>
      </c>
      <c r="P348" s="16" t="s">
        <v>192</v>
      </c>
      <c r="Q348" s="16" t="s">
        <v>294</v>
      </c>
      <c r="R348" s="14" t="s">
        <v>295</v>
      </c>
      <c r="S348" s="14" t="s">
        <v>226</v>
      </c>
      <c r="T348" s="14" t="s">
        <v>280</v>
      </c>
      <c r="U348" s="14" t="s">
        <v>134</v>
      </c>
      <c r="V348" s="15">
        <v>40725</v>
      </c>
      <c r="W348" s="15">
        <v>41182</v>
      </c>
      <c r="X348" s="16" t="s">
        <v>813</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t="s">
        <v>297</v>
      </c>
      <c r="AZ348" s="18" t="str">
        <f>VLOOKUP(AY348,'Axe 2 Règles de gestion'!$D$2:$F$506,3, FALSE)</f>
        <v>Le congé parental est accordé par périodes de 6 mois maximum renouvelables (date de fin prévisionnelle du congé parental).</v>
      </c>
      <c r="BA348" s="17" t="s">
        <v>298</v>
      </c>
      <c r="BB348" s="18" t="str">
        <f>VLOOKUP(BA348,'Axe 2 Règles de gestion'!$D$2:$F$506,3, FALSE)</f>
        <v>Le congé parental est accordé par périodes de 6 mois maximum renouvelables (date de fin réelle du congé parental).</v>
      </c>
      <c r="BC348" s="17" t="s">
        <v>306</v>
      </c>
      <c r="BD348" s="18" t="str">
        <f>VLOOKUP(BC348,'Axe 2 Règles de gestion'!$D$2:$F$506,3, FALSE)</f>
        <v>Si une nouvelle naissance ou adoption intervient alors que l'agent est déjà en position de congé parental, celui-ci a droit, du chef de son nouvel enfant, à un nouveau congé parental.</v>
      </c>
      <c r="BE348" s="17" t="s">
        <v>299</v>
      </c>
      <c r="BF348" s="18" t="str">
        <f>VLOOKUP(BE348,'Axe 2 Règles de gestion'!$D$2:$F$506,3, FALSE)</f>
        <v>L'agent doit avoir la qualité de mère ou de père.</v>
      </c>
      <c r="BG348" s="17" t="s">
        <v>814</v>
      </c>
      <c r="BH348" s="18" t="str">
        <f>VLOOKUP(BG348,'Axe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48" s="17" t="s">
        <v>815</v>
      </c>
      <c r="BJ348" s="18" t="str">
        <f>VLOOKUP(BI348,'Axe 2 Règles de gestion'!$D$2:$F$506,3, FALSE)</f>
        <v>Tout congé parental pris suite à l'accueil au foyer d'un enfant de moins de 3 ans, prend fin après 3 ans au plus à compter de l'arrivée au foyer de l'enfant (date de fin réelle du congé parental).</v>
      </c>
      <c r="BK348" s="17"/>
      <c r="BL348" s="18"/>
      <c r="BM348" s="17"/>
      <c r="BN348" s="18"/>
      <c r="BO348" s="17"/>
      <c r="BP348" s="18"/>
      <c r="BQ348" s="17"/>
      <c r="BR348" s="18"/>
      <c r="BS348" s="17"/>
      <c r="BT348" s="18"/>
      <c r="BU348" s="17"/>
      <c r="BV348" s="18"/>
      <c r="BW348" s="17"/>
      <c r="BX348" s="18"/>
      <c r="BY348" s="17" t="s">
        <v>150</v>
      </c>
      <c r="BZ348" s="18" t="str">
        <f>VLOOKUP(BY348,'Axe 2 Règles de gestion'!$D$2:$F$506,3, FALSE)</f>
        <v>La date de début de position doit être antérieure ou égale à la date de fin prévisionnelle de position.</v>
      </c>
      <c r="CA348" s="17" t="s">
        <v>152</v>
      </c>
      <c r="CB348" s="18" t="str">
        <f>VLOOKUP(CA348,'Axe 2 Règles de gestion'!$D$2:$F$506,3, FALSE)</f>
        <v>La date de début de la position doit être postérieure ou égale à la date d'entrée dans la FPE ou dans la carrière militaire.</v>
      </c>
      <c r="CC348" s="17" t="s">
        <v>154</v>
      </c>
      <c r="CD348" s="18" t="str">
        <f>VLOOKUP(CC348,'Axe 2 Règles de gestion'!$D$2:$F$506,3, FALSE)</f>
        <v>La date de fin réelle de la position doit être antérieure à la date limite de départ à la retraite.</v>
      </c>
      <c r="CE348" s="17" t="s">
        <v>156</v>
      </c>
      <c r="CF348" s="18" t="str">
        <f>VLOOKUP(CE348,'Axe 2 Règles de gestion'!$D$2:$F$506,3, FALSE)</f>
        <v>La date de début de position doit être antérieure ou égale à la date de fin réelle de position.</v>
      </c>
      <c r="CG348" s="17" t="s">
        <v>158</v>
      </c>
      <c r="CH348" s="18" t="str">
        <f>VLOOKUP(CG348,'Axe 2 Règles de gestion'!$D$2:$F$506,3, FALSE)</f>
        <v>La date de fin prévisionnelle de la position doit être antérieure à la date limite de départ à la retraite.</v>
      </c>
      <c r="CI348" s="17" t="s">
        <v>160</v>
      </c>
      <c r="CJ348" s="18" t="str">
        <f>VLOOKUP(CI348,'Axe 2 Règles de gestion'!$D$2:$F$506,3, FALSE)</f>
        <v>La date de début de position est à J+1 de la date de fin de position de l'occurrence précédente.</v>
      </c>
      <c r="CK348" s="17" t="s">
        <v>162</v>
      </c>
      <c r="CL348" s="18" t="str">
        <f>VLOOKUP(CK348,'Axe 2 Règles de gestion'!$D$2:$F$506,3, FALSE)</f>
        <v>Le lien vers l'enfant doit être renseigné.</v>
      </c>
      <c r="CM348" s="17" t="s">
        <v>164</v>
      </c>
      <c r="CN348" s="18" t="str">
        <f>VLOOKUP(CM348,'Axe 2 Règles de gestion'!$D$2:$F$506,3, FALSE)</f>
        <v>La date de naissance de l'enfant doit être renseignée.</v>
      </c>
      <c r="CO348" s="17" t="s">
        <v>372</v>
      </c>
      <c r="CP348" s="18" t="str">
        <f>VLOOKUP(CO348,'Axe 2 Règles de gestion'!$D$2:$F$506,3, FALSE)</f>
        <v>La date d'arrivée au foyer de l'enfant doit être renseignée.</v>
      </c>
      <c r="CQ348" s="17" t="s">
        <v>166</v>
      </c>
      <c r="CR348" s="18" t="str">
        <f>VLOOKUP(CQ348,'Axe 2 Règles de gestion'!$D$2:$F$506,3, FALSE)</f>
        <v>La date de fin réelle de la position doit être antérieure ou égale à la date de décès de l'enfant.</v>
      </c>
      <c r="CS348" s="17" t="s">
        <v>168</v>
      </c>
      <c r="CT348" s="18" t="str">
        <f>VLOOKUP(CS348,'Axe 2 Règles de gestion'!$D$2:$F$506,3, FALSE)</f>
        <v>La date de fin prévisionnelle de la position doit être antérieure ou égale à la date de décès de l'enfant.</v>
      </c>
      <c r="CU348" s="17" t="s">
        <v>172</v>
      </c>
      <c r="CV348" s="18" t="str">
        <f>VLOOKUP(CU348,'Axe 2 Règles de gestion'!$D$2:$F$506,3, FALSE)</f>
        <v>La date de fin ou la date de fin prévisionnelle doit être saisie.</v>
      </c>
      <c r="CW348" s="17"/>
      <c r="CX348" s="18"/>
      <c r="CY348" s="17"/>
      <c r="CZ348" s="18"/>
      <c r="DA348" s="17"/>
      <c r="DB348" s="18"/>
      <c r="DC348" s="17"/>
      <c r="DD348" s="18"/>
      <c r="DE348" s="17"/>
      <c r="DF348" s="18"/>
      <c r="DG348" s="17"/>
      <c r="DH348" s="18"/>
      <c r="DI348" s="14" t="s">
        <v>174</v>
      </c>
      <c r="DJ348" s="16" t="s">
        <v>174</v>
      </c>
    </row>
    <row r="349" spans="1:114" ht="165" x14ac:dyDescent="0.25">
      <c r="A349" s="14" t="s">
        <v>374</v>
      </c>
      <c r="B349" s="14" t="s">
        <v>176</v>
      </c>
      <c r="C349" s="15">
        <v>44061.668055555558</v>
      </c>
      <c r="D349" s="14" t="s">
        <v>117</v>
      </c>
      <c r="E349" s="16" t="s">
        <v>118</v>
      </c>
      <c r="F349" s="14" t="s">
        <v>119</v>
      </c>
      <c r="G349" s="16" t="s">
        <v>120</v>
      </c>
      <c r="H349" s="14" t="s">
        <v>743</v>
      </c>
      <c r="I349" s="16" t="s">
        <v>744</v>
      </c>
      <c r="J349" s="16" t="s">
        <v>745</v>
      </c>
      <c r="K349" s="16" t="s">
        <v>746</v>
      </c>
      <c r="L349" s="14" t="s">
        <v>761</v>
      </c>
      <c r="M349" s="16" t="s">
        <v>762</v>
      </c>
      <c r="N349" s="14" t="s">
        <v>127</v>
      </c>
      <c r="O349" s="16" t="s">
        <v>191</v>
      </c>
      <c r="P349" s="16" t="s">
        <v>192</v>
      </c>
      <c r="Q349" s="16" t="s">
        <v>294</v>
      </c>
      <c r="R349" s="14" t="s">
        <v>295</v>
      </c>
      <c r="S349" s="14" t="s">
        <v>226</v>
      </c>
      <c r="T349" s="14" t="s">
        <v>280</v>
      </c>
      <c r="U349" s="14" t="s">
        <v>134</v>
      </c>
      <c r="V349" s="15">
        <v>41183</v>
      </c>
      <c r="W349" s="15">
        <v>43684</v>
      </c>
      <c r="X349" s="16" t="s">
        <v>816</v>
      </c>
      <c r="Y349" s="17" t="s">
        <v>549</v>
      </c>
      <c r="Z349" s="18" t="str">
        <f>VLOOKUP(Y349,'Axe 2 Règles de gestion'!$D$2:$F$506,3, FALSE)</f>
        <v>La demande de l'agent doit être formulée au moins 2 mois avant la date présumée de la naissance ou de l'arrivée de l'enfant.</v>
      </c>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t="s">
        <v>297</v>
      </c>
      <c r="AZ349" s="18" t="str">
        <f>VLOOKUP(AY349,'Axe 2 Règles de gestion'!$D$2:$F$506,3, FALSE)</f>
        <v>Le congé parental est accordé par périodes de 6 mois maximum renouvelables (date de fin prévisionnelle du congé parental).</v>
      </c>
      <c r="BA349" s="17" t="s">
        <v>298</v>
      </c>
      <c r="BB349" s="18" t="str">
        <f>VLOOKUP(BA349,'Axe 2 Règles de gestion'!$D$2:$F$506,3, FALSE)</f>
        <v>Le congé parental est accordé par périodes de 6 mois maximum renouvelables (date de fin réelle du congé parental).</v>
      </c>
      <c r="BC349" s="17" t="s">
        <v>535</v>
      </c>
      <c r="BD349" s="18" t="str">
        <f>VLOOKUP(BC349,'Axe 2 Règles de gestion'!$D$2:$F$506,3, FALSE)</f>
        <v>Le congé est accordé de droit à l'agent lors de l'arrivée au foyer de l'enfant.</v>
      </c>
      <c r="BE349" s="17" t="s">
        <v>306</v>
      </c>
      <c r="BF349" s="18" t="str">
        <f>VLOOKUP(BE349,'Axe 2 Règles de gestion'!$D$2:$F$506,3, FALSE)</f>
        <v>Si une nouvelle naissance ou adoption intervient alors que l'agent est déjà en position de congé parental, celui-ci a droit, du chef de son nouvel enfant, à un nouveau congé parental.</v>
      </c>
      <c r="BG349" s="17" t="s">
        <v>299</v>
      </c>
      <c r="BH349" s="18" t="str">
        <f>VLOOKUP(BG349,'Axe 2 Règles de gestion'!$D$2:$F$506,3, FALSE)</f>
        <v>L'agent doit avoir la qualité de mère ou de père.</v>
      </c>
      <c r="BI349" s="17" t="s">
        <v>814</v>
      </c>
      <c r="BJ349" s="18" t="str">
        <f>VLOOKUP(BI349,'Axe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349" s="17" t="s">
        <v>815</v>
      </c>
      <c r="BL349" s="18" t="str">
        <f>VLOOKUP(BK349,'Axe 2 Règles de gestion'!$D$2:$F$506,3, FALSE)</f>
        <v>Tout congé parental pris suite à l'accueil au foyer d'un enfant de moins de 3 ans, prend fin après 3 ans au plus à compter de l'arrivée au foyer de l'enfant (date de fin réelle du congé parental).</v>
      </c>
      <c r="BM349" s="17"/>
      <c r="BN349" s="18"/>
      <c r="BO349" s="17"/>
      <c r="BP349" s="18"/>
      <c r="BQ349" s="17"/>
      <c r="BR349" s="18"/>
      <c r="BS349" s="17"/>
      <c r="BT349" s="18"/>
      <c r="BU349" s="17"/>
      <c r="BV349" s="18"/>
      <c r="BW349" s="17"/>
      <c r="BX349" s="18"/>
      <c r="BY349" s="17" t="s">
        <v>150</v>
      </c>
      <c r="BZ349" s="18" t="str">
        <f>VLOOKUP(BY349,'Axe 2 Règles de gestion'!$D$2:$F$506,3, FALSE)</f>
        <v>La date de début de position doit être antérieure ou égale à la date de fin prévisionnelle de position.</v>
      </c>
      <c r="CA349" s="17" t="s">
        <v>152</v>
      </c>
      <c r="CB349" s="18" t="str">
        <f>VLOOKUP(CA349,'Axe 2 Règles de gestion'!$D$2:$F$506,3, FALSE)</f>
        <v>La date de début de la position doit être postérieure ou égale à la date d'entrée dans la FPE ou dans la carrière militaire.</v>
      </c>
      <c r="CC349" s="17" t="s">
        <v>154</v>
      </c>
      <c r="CD349" s="18" t="str">
        <f>VLOOKUP(CC349,'Axe 2 Règles de gestion'!$D$2:$F$506,3, FALSE)</f>
        <v>La date de fin réelle de la position doit être antérieure à la date limite de départ à la retraite.</v>
      </c>
      <c r="CE349" s="17" t="s">
        <v>156</v>
      </c>
      <c r="CF349" s="18" t="str">
        <f>VLOOKUP(CE349,'Axe 2 Règles de gestion'!$D$2:$F$506,3, FALSE)</f>
        <v>La date de début de position doit être antérieure ou égale à la date de fin réelle de position.</v>
      </c>
      <c r="CG349" s="17" t="s">
        <v>158</v>
      </c>
      <c r="CH349" s="18" t="str">
        <f>VLOOKUP(CG349,'Axe 2 Règles de gestion'!$D$2:$F$506,3, FALSE)</f>
        <v>La date de fin prévisionnelle de la position doit être antérieure à la date limite de départ à la retraite.</v>
      </c>
      <c r="CI349" s="17" t="s">
        <v>160</v>
      </c>
      <c r="CJ349" s="18" t="str">
        <f>VLOOKUP(CI349,'Axe 2 Règles de gestion'!$D$2:$F$506,3, FALSE)</f>
        <v>La date de début de position est à J+1 de la date de fin de position de l'occurrence précédente.</v>
      </c>
      <c r="CK349" s="17" t="s">
        <v>162</v>
      </c>
      <c r="CL349" s="18" t="str">
        <f>VLOOKUP(CK349,'Axe 2 Règles de gestion'!$D$2:$F$506,3, FALSE)</f>
        <v>Le lien vers l'enfant doit être renseigné.</v>
      </c>
      <c r="CM349" s="17" t="s">
        <v>164</v>
      </c>
      <c r="CN349" s="18" t="str">
        <f>VLOOKUP(CM349,'Axe 2 Règles de gestion'!$D$2:$F$506,3, FALSE)</f>
        <v>La date de naissance de l'enfant doit être renseignée.</v>
      </c>
      <c r="CO349" s="17" t="s">
        <v>372</v>
      </c>
      <c r="CP349" s="18" t="str">
        <f>VLOOKUP(CO349,'Axe 2 Règles de gestion'!$D$2:$F$506,3, FALSE)</f>
        <v>La date d'arrivée au foyer de l'enfant doit être renseignée.</v>
      </c>
      <c r="CQ349" s="17" t="s">
        <v>166</v>
      </c>
      <c r="CR349" s="18" t="str">
        <f>VLOOKUP(CQ349,'Axe 2 Règles de gestion'!$D$2:$F$506,3, FALSE)</f>
        <v>La date de fin réelle de la position doit être antérieure ou égale à la date de décès de l'enfant.</v>
      </c>
      <c r="CS349" s="17" t="s">
        <v>168</v>
      </c>
      <c r="CT349" s="18" t="str">
        <f>VLOOKUP(CS349,'Axe 2 Règles de gestion'!$D$2:$F$506,3, FALSE)</f>
        <v>La date de fin prévisionnelle de la position doit être antérieure ou égale à la date de décès de l'enfant.</v>
      </c>
      <c r="CU349" s="17" t="s">
        <v>172</v>
      </c>
      <c r="CV349" s="18" t="str">
        <f>VLOOKUP(CU349,'Axe 2 Règles de gestion'!$D$2:$F$506,3, FALSE)</f>
        <v>La date de fin ou la date de fin prévisionnelle doit être saisie.</v>
      </c>
      <c r="CW349" s="17"/>
      <c r="CX349" s="18"/>
      <c r="CY349" s="17"/>
      <c r="CZ349" s="18"/>
      <c r="DA349" s="17"/>
      <c r="DB349" s="18"/>
      <c r="DC349" s="17"/>
      <c r="DD349" s="18"/>
      <c r="DE349" s="17"/>
      <c r="DF349" s="18"/>
      <c r="DG349" s="17"/>
      <c r="DH349" s="18"/>
      <c r="DI349" s="14" t="s">
        <v>174</v>
      </c>
      <c r="DJ349" s="16" t="s">
        <v>174</v>
      </c>
    </row>
    <row r="350" spans="1:114" ht="165" x14ac:dyDescent="0.25">
      <c r="A350" s="14" t="s">
        <v>354</v>
      </c>
      <c r="B350" s="14" t="s">
        <v>176</v>
      </c>
      <c r="C350" s="15">
        <v>43725.468055555553</v>
      </c>
      <c r="D350" s="14" t="s">
        <v>117</v>
      </c>
      <c r="E350" s="16" t="s">
        <v>118</v>
      </c>
      <c r="F350" s="14" t="s">
        <v>119</v>
      </c>
      <c r="G350" s="16" t="s">
        <v>120</v>
      </c>
      <c r="H350" s="14" t="s">
        <v>743</v>
      </c>
      <c r="I350" s="16" t="s">
        <v>744</v>
      </c>
      <c r="J350" s="16" t="s">
        <v>745</v>
      </c>
      <c r="K350" s="16" t="s">
        <v>746</v>
      </c>
      <c r="L350" s="14" t="s">
        <v>747</v>
      </c>
      <c r="M350" s="16" t="s">
        <v>748</v>
      </c>
      <c r="N350" s="14" t="s">
        <v>127</v>
      </c>
      <c r="O350" s="16" t="s">
        <v>128</v>
      </c>
      <c r="P350" s="16" t="s">
        <v>129</v>
      </c>
      <c r="Q350" s="16" t="s">
        <v>309</v>
      </c>
      <c r="R350" s="14" t="s">
        <v>310</v>
      </c>
      <c r="S350" s="14" t="s">
        <v>202</v>
      </c>
      <c r="T350" s="14" t="s">
        <v>280</v>
      </c>
      <c r="U350" s="14" t="s">
        <v>134</v>
      </c>
      <c r="V350" s="15">
        <v>40725</v>
      </c>
      <c r="W350" s="15">
        <v>41182</v>
      </c>
      <c r="X350" s="16" t="s">
        <v>817</v>
      </c>
      <c r="Y350" s="17"/>
      <c r="Z350" s="18"/>
      <c r="AA350" s="17"/>
      <c r="AB350" s="18"/>
      <c r="AC350" s="17"/>
      <c r="AD350" s="18"/>
      <c r="AE350" s="17"/>
      <c r="AF350" s="18"/>
      <c r="AG350" s="17"/>
      <c r="AH350" s="18"/>
      <c r="AI350" s="17"/>
      <c r="AJ350" s="18"/>
      <c r="AK350" s="17"/>
      <c r="AL350" s="18"/>
      <c r="AM350" s="17"/>
      <c r="AN350" s="18"/>
      <c r="AO350" s="17"/>
      <c r="AP350" s="18"/>
      <c r="AQ350" s="17"/>
      <c r="AR350" s="18"/>
      <c r="AS350" s="17"/>
      <c r="AT350" s="18"/>
      <c r="AU350" s="17"/>
      <c r="AV350" s="18"/>
      <c r="AW350" s="17"/>
      <c r="AX350" s="18"/>
      <c r="AY350" s="17" t="s">
        <v>282</v>
      </c>
      <c r="AZ350" s="18" t="str">
        <f>VLOOKUP(AY350,'Axe 2 Règles de gestion'!$D$2:$F$506,3, FALSE)</f>
        <v>Le congé parental est accordé par périodes de 6 mois maximum renouvelables (date de fin prévisionnelle du congé parental).</v>
      </c>
      <c r="BA350" s="17" t="s">
        <v>283</v>
      </c>
      <c r="BB350" s="18" t="str">
        <f>VLOOKUP(BA350,'Axe 2 Règles de gestion'!$D$2:$F$506,3, FALSE)</f>
        <v>Le congé parental est accordé par périodes de 6 mois maximum renouvelables (date de fin réelle du congé parental).</v>
      </c>
      <c r="BC350" s="17" t="s">
        <v>284</v>
      </c>
      <c r="BD350" s="18" t="str">
        <f>VLOOKUP(BC350,'Axe 2 Règles de gestion'!$D$2:$F$506,3, FALSE)</f>
        <v>L'agent doit avoir la qualité de mère ou de père.</v>
      </c>
      <c r="BE350" s="17" t="s">
        <v>797</v>
      </c>
      <c r="BF350" s="18" t="str">
        <f>VLOOKUP(BE350,'Axe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50" s="17" t="s">
        <v>798</v>
      </c>
      <c r="BH350" s="18" t="str">
        <f>VLOOKUP(BG350,'Axe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50" s="17"/>
      <c r="BJ350" s="18"/>
      <c r="BK350" s="17"/>
      <c r="BL350" s="18"/>
      <c r="BM350" s="17"/>
      <c r="BN350" s="18"/>
      <c r="BO350" s="17"/>
      <c r="BP350" s="18"/>
      <c r="BQ350" s="17"/>
      <c r="BR350" s="18"/>
      <c r="BS350" s="17"/>
      <c r="BT350" s="18"/>
      <c r="BU350" s="17"/>
      <c r="BV350" s="18"/>
      <c r="BW350" s="17"/>
      <c r="BX350" s="18"/>
      <c r="BY350" s="17" t="s">
        <v>148</v>
      </c>
      <c r="BZ350" s="18" t="str">
        <f>VLOOKUP(BY350,'Axe 2 Règles de gestion'!$D$2:$F$506,3, FALSE)</f>
        <v>Lors de la demande initiale, l'agent doit être en activité.</v>
      </c>
      <c r="CA350" s="17" t="s">
        <v>150</v>
      </c>
      <c r="CB350" s="18" t="str">
        <f>VLOOKUP(CA350,'Axe 2 Règles de gestion'!$D$2:$F$506,3, FALSE)</f>
        <v>La date de début de position doit être antérieure ou égale à la date de fin prévisionnelle de position.</v>
      </c>
      <c r="CC350" s="17" t="s">
        <v>212</v>
      </c>
      <c r="CD350" s="18" t="str">
        <f>VLOOKUP(CC350,'Axe 2 Règles de gestion'!$D$2:$F$506,3, FALSE)</f>
        <v>La date de fin réelle de la position doit être antérieure ou égale à la date de fin réelle ou prévisionnelle du lien juridique.</v>
      </c>
      <c r="CE350" s="17" t="s">
        <v>154</v>
      </c>
      <c r="CF350" s="18" t="str">
        <f>VLOOKUP(CE350,'Axe 2 Règles de gestion'!$D$2:$F$506,3, FALSE)</f>
        <v>La date de fin réelle de la position doit être antérieure à la date limite de départ à la retraite.</v>
      </c>
      <c r="CG350" s="17" t="s">
        <v>214</v>
      </c>
      <c r="CH350" s="18" t="str">
        <f>VLOOKUP(CG350,'Axe 2 Règles de gestion'!$D$2:$F$506,3, FALSE)</f>
        <v>La date de début de la position doit être postérieure ou égale à la date de début du lien juridique.</v>
      </c>
      <c r="CI350" s="17" t="s">
        <v>156</v>
      </c>
      <c r="CJ350" s="18" t="str">
        <f>VLOOKUP(CI350,'Axe 2 Règles de gestion'!$D$2:$F$506,3, FALSE)</f>
        <v>La date de début de position doit être antérieure ou égale à la date de fin réelle de position.</v>
      </c>
      <c r="CK350" s="17" t="s">
        <v>158</v>
      </c>
      <c r="CL350" s="18" t="str">
        <f>VLOOKUP(CK350,'Axe 2 Règles de gestion'!$D$2:$F$506,3, FALSE)</f>
        <v>La date de fin prévisionnelle de la position doit être antérieure à la date limite de départ à la retraite.</v>
      </c>
      <c r="CM350" s="17" t="s">
        <v>160</v>
      </c>
      <c r="CN350" s="18" t="str">
        <f>VLOOKUP(CM350,'Axe 2 Règles de gestion'!$D$2:$F$506,3, FALSE)</f>
        <v>La date de début de position est à J+1 de la date de fin de position de l'occurrence précédente.</v>
      </c>
      <c r="CO350" s="17" t="s">
        <v>162</v>
      </c>
      <c r="CP350" s="18" t="str">
        <f>VLOOKUP(CO350,'Axe 2 Règles de gestion'!$D$2:$F$506,3, FALSE)</f>
        <v>Le lien vers l'enfant doit être renseigné.</v>
      </c>
      <c r="CQ350" s="17" t="s">
        <v>164</v>
      </c>
      <c r="CR350" s="18" t="str">
        <f>VLOOKUP(CQ350,'Axe 2 Règles de gestion'!$D$2:$F$506,3, FALSE)</f>
        <v>La date de naissance de l'enfant doit être renseignée.</v>
      </c>
      <c r="CS350" s="17" t="s">
        <v>372</v>
      </c>
      <c r="CT350" s="18" t="str">
        <f>VLOOKUP(CS350,'Axe 2 Règles de gestion'!$D$2:$F$506,3, FALSE)</f>
        <v>La date d'arrivée au foyer de l'enfant doit être renseignée.</v>
      </c>
      <c r="CU350" s="17" t="s">
        <v>166</v>
      </c>
      <c r="CV350" s="18" t="str">
        <f>VLOOKUP(CU350,'Axe 2 Règles de gestion'!$D$2:$F$506,3, FALSE)</f>
        <v>La date de fin réelle de la position doit être antérieure ou égale à la date de décès de l'enfant.</v>
      </c>
      <c r="CW350" s="17" t="s">
        <v>168</v>
      </c>
      <c r="CX350" s="18" t="str">
        <f>VLOOKUP(CW350,'Axe 2 Règles de gestion'!$D$2:$F$506,3, FALSE)</f>
        <v>La date de fin prévisionnelle de la position doit être antérieure ou égale à la date de décès de l'enfant.</v>
      </c>
      <c r="CY350" s="17" t="s">
        <v>170</v>
      </c>
      <c r="CZ350" s="18" t="str">
        <f>VLOOKUP(CY350,'Axe 2 Règles de gestion'!$D$2:$F$506,3, FALSE)</f>
        <v>L'agent ne doit pas être en position de détachement entrant sur l'occurrence précédente.</v>
      </c>
      <c r="DA350" s="17" t="s">
        <v>216</v>
      </c>
      <c r="DB350" s="18" t="str">
        <f>VLOOKUP(DA350,'Axe 2 Règles de gestion'!$D$2:$F$506,3, FALSE)</f>
        <v>La date de fin prévisionnelle de la position doit être antérieure ou égale à la date de fin réelle ou prévisionnelle du lien juridique.</v>
      </c>
      <c r="DC350" s="17" t="s">
        <v>172</v>
      </c>
      <c r="DD350" s="18" t="str">
        <f>VLOOKUP(DC350,'Axe 2 Règles de gestion'!$D$2:$F$506,3, FALSE)</f>
        <v>La date de fin ou la date de fin prévisionnelle doit être saisie.</v>
      </c>
      <c r="DE350" s="17"/>
      <c r="DF350" s="18"/>
      <c r="DG350" s="17"/>
      <c r="DH350" s="18"/>
      <c r="DI350" s="14" t="s">
        <v>174</v>
      </c>
      <c r="DJ350" s="16" t="s">
        <v>174</v>
      </c>
    </row>
    <row r="351" spans="1:114" ht="165" x14ac:dyDescent="0.25">
      <c r="A351" s="14" t="s">
        <v>374</v>
      </c>
      <c r="B351" s="14" t="s">
        <v>176</v>
      </c>
      <c r="C351" s="15">
        <v>43725.468055555553</v>
      </c>
      <c r="D351" s="14" t="s">
        <v>117</v>
      </c>
      <c r="E351" s="16" t="s">
        <v>118</v>
      </c>
      <c r="F351" s="14" t="s">
        <v>119</v>
      </c>
      <c r="G351" s="16" t="s">
        <v>120</v>
      </c>
      <c r="H351" s="14" t="s">
        <v>743</v>
      </c>
      <c r="I351" s="16" t="s">
        <v>744</v>
      </c>
      <c r="J351" s="16" t="s">
        <v>745</v>
      </c>
      <c r="K351" s="16" t="s">
        <v>746</v>
      </c>
      <c r="L351" s="14" t="s">
        <v>747</v>
      </c>
      <c r="M351" s="16" t="s">
        <v>748</v>
      </c>
      <c r="N351" s="14" t="s">
        <v>127</v>
      </c>
      <c r="O351" s="16" t="s">
        <v>128</v>
      </c>
      <c r="P351" s="16" t="s">
        <v>129</v>
      </c>
      <c r="Q351" s="16" t="s">
        <v>309</v>
      </c>
      <c r="R351" s="14" t="s">
        <v>310</v>
      </c>
      <c r="S351" s="14" t="s">
        <v>202</v>
      </c>
      <c r="T351" s="14" t="s">
        <v>280</v>
      </c>
      <c r="U351" s="14" t="s">
        <v>134</v>
      </c>
      <c r="V351" s="15">
        <v>41183</v>
      </c>
      <c r="W351" s="15">
        <v>43684</v>
      </c>
      <c r="X351" s="16" t="s">
        <v>818</v>
      </c>
      <c r="Y351" s="17" t="s">
        <v>503</v>
      </c>
      <c r="Z351" s="18" t="str">
        <f>VLOOKUP(Y351,'Axe 2 Règles de gestion'!$D$2:$F$506,3, FALSE)</f>
        <v>La demande de l'agent doit être formulée au moins 2 mois avant le début du congé parental.</v>
      </c>
      <c r="AA351" s="17"/>
      <c r="AB351" s="18"/>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t="s">
        <v>282</v>
      </c>
      <c r="AZ351" s="18" t="str">
        <f>VLOOKUP(AY351,'Axe 2 Règles de gestion'!$D$2:$F$506,3, FALSE)</f>
        <v>Le congé parental est accordé par périodes de 6 mois maximum renouvelables (date de fin prévisionnelle du congé parental).</v>
      </c>
      <c r="BA351" s="17" t="s">
        <v>283</v>
      </c>
      <c r="BB351" s="18" t="str">
        <f>VLOOKUP(BA351,'Axe 2 Règles de gestion'!$D$2:$F$506,3, FALSE)</f>
        <v>Le congé parental est accordé par périodes de 6 mois maximum renouvelables (date de fin réelle du congé parental).</v>
      </c>
      <c r="BC351" s="17" t="s">
        <v>504</v>
      </c>
      <c r="BD351" s="18" t="str">
        <f>VLOOKUP(BC351,'Axe 2 Règles de gestion'!$D$2:$F$506,3, FALSE)</f>
        <v>Le congé est accordé de droit à l'agent lors de l'arrivée au foyer de l'enfant.</v>
      </c>
      <c r="BE351" s="17" t="s">
        <v>284</v>
      </c>
      <c r="BF351" s="18" t="str">
        <f>VLOOKUP(BE351,'Axe 2 Règles de gestion'!$D$2:$F$506,3, FALSE)</f>
        <v>L'agent doit avoir la qualité de mère ou de père.</v>
      </c>
      <c r="BG351" s="17" t="s">
        <v>797</v>
      </c>
      <c r="BH351" s="18" t="str">
        <f>VLOOKUP(BG351,'Axe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51" s="17" t="s">
        <v>798</v>
      </c>
      <c r="BJ351" s="18" t="str">
        <f>VLOOKUP(BI351,'Axe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51" s="17"/>
      <c r="BL351" s="18"/>
      <c r="BM351" s="17"/>
      <c r="BN351" s="18"/>
      <c r="BO351" s="17"/>
      <c r="BP351" s="18"/>
      <c r="BQ351" s="17"/>
      <c r="BR351" s="18"/>
      <c r="BS351" s="17"/>
      <c r="BT351" s="18"/>
      <c r="BU351" s="17"/>
      <c r="BV351" s="18"/>
      <c r="BW351" s="17"/>
      <c r="BX351" s="18"/>
      <c r="BY351" s="17" t="s">
        <v>148</v>
      </c>
      <c r="BZ351" s="18" t="str">
        <f>VLOOKUP(BY351,'Axe 2 Règles de gestion'!$D$2:$F$506,3, FALSE)</f>
        <v>Lors de la demande initiale, l'agent doit être en activité.</v>
      </c>
      <c r="CA351" s="17" t="s">
        <v>150</v>
      </c>
      <c r="CB351" s="18" t="str">
        <f>VLOOKUP(CA351,'Axe 2 Règles de gestion'!$D$2:$F$506,3, FALSE)</f>
        <v>La date de début de position doit être antérieure ou égale à la date de fin prévisionnelle de position.</v>
      </c>
      <c r="CC351" s="17" t="s">
        <v>212</v>
      </c>
      <c r="CD351" s="18" t="str">
        <f>VLOOKUP(CC351,'Axe 2 Règles de gestion'!$D$2:$F$506,3, FALSE)</f>
        <v>La date de fin réelle de la position doit être antérieure ou égale à la date de fin réelle ou prévisionnelle du lien juridique.</v>
      </c>
      <c r="CE351" s="17" t="s">
        <v>154</v>
      </c>
      <c r="CF351" s="18" t="str">
        <f>VLOOKUP(CE351,'Axe 2 Règles de gestion'!$D$2:$F$506,3, FALSE)</f>
        <v>La date de fin réelle de la position doit être antérieure à la date limite de départ à la retraite.</v>
      </c>
      <c r="CG351" s="17" t="s">
        <v>214</v>
      </c>
      <c r="CH351" s="18" t="str">
        <f>VLOOKUP(CG351,'Axe 2 Règles de gestion'!$D$2:$F$506,3, FALSE)</f>
        <v>La date de début de la position doit être postérieure ou égale à la date de début du lien juridique.</v>
      </c>
      <c r="CI351" s="17" t="s">
        <v>156</v>
      </c>
      <c r="CJ351" s="18" t="str">
        <f>VLOOKUP(CI351,'Axe 2 Règles de gestion'!$D$2:$F$506,3, FALSE)</f>
        <v>La date de début de position doit être antérieure ou égale à la date de fin réelle de position.</v>
      </c>
      <c r="CK351" s="17" t="s">
        <v>158</v>
      </c>
      <c r="CL351" s="18" t="str">
        <f>VLOOKUP(CK351,'Axe 2 Règles de gestion'!$D$2:$F$506,3, FALSE)</f>
        <v>La date de fin prévisionnelle de la position doit être antérieure à la date limite de départ à la retraite.</v>
      </c>
      <c r="CM351" s="17" t="s">
        <v>160</v>
      </c>
      <c r="CN351" s="18" t="str">
        <f>VLOOKUP(CM351,'Axe 2 Règles de gestion'!$D$2:$F$506,3, FALSE)</f>
        <v>La date de début de position est à J+1 de la date de fin de position de l'occurrence précédente.</v>
      </c>
      <c r="CO351" s="17" t="s">
        <v>162</v>
      </c>
      <c r="CP351" s="18" t="str">
        <f>VLOOKUP(CO351,'Axe 2 Règles de gestion'!$D$2:$F$506,3, FALSE)</f>
        <v>Le lien vers l'enfant doit être renseigné.</v>
      </c>
      <c r="CQ351" s="17" t="s">
        <v>164</v>
      </c>
      <c r="CR351" s="18" t="str">
        <f>VLOOKUP(CQ351,'Axe 2 Règles de gestion'!$D$2:$F$506,3, FALSE)</f>
        <v>La date de naissance de l'enfant doit être renseignée.</v>
      </c>
      <c r="CS351" s="17" t="s">
        <v>372</v>
      </c>
      <c r="CT351" s="18" t="str">
        <f>VLOOKUP(CS351,'Axe 2 Règles de gestion'!$D$2:$F$506,3, FALSE)</f>
        <v>La date d'arrivée au foyer de l'enfant doit être renseignée.</v>
      </c>
      <c r="CU351" s="17" t="s">
        <v>166</v>
      </c>
      <c r="CV351" s="18" t="str">
        <f>VLOOKUP(CU351,'Axe 2 Règles de gestion'!$D$2:$F$506,3, FALSE)</f>
        <v>La date de fin réelle de la position doit être antérieure ou égale à la date de décès de l'enfant.</v>
      </c>
      <c r="CW351" s="17" t="s">
        <v>168</v>
      </c>
      <c r="CX351" s="18" t="str">
        <f>VLOOKUP(CW351,'Axe 2 Règles de gestion'!$D$2:$F$506,3, FALSE)</f>
        <v>La date de fin prévisionnelle de la position doit être antérieure ou égale à la date de décès de l'enfant.</v>
      </c>
      <c r="CY351" s="17" t="s">
        <v>170</v>
      </c>
      <c r="CZ351" s="18" t="str">
        <f>VLOOKUP(CY351,'Axe 2 Règles de gestion'!$D$2:$F$506,3, FALSE)</f>
        <v>L'agent ne doit pas être en position de détachement entrant sur l'occurrence précédente.</v>
      </c>
      <c r="DA351" s="17" t="s">
        <v>216</v>
      </c>
      <c r="DB351" s="18" t="str">
        <f>VLOOKUP(DA351,'Axe 2 Règles de gestion'!$D$2:$F$506,3, FALSE)</f>
        <v>La date de fin prévisionnelle de la position doit être antérieure ou égale à la date de fin réelle ou prévisionnelle du lien juridique.</v>
      </c>
      <c r="DC351" s="17" t="s">
        <v>172</v>
      </c>
      <c r="DD351" s="18" t="str">
        <f>VLOOKUP(DC351,'Axe 2 Règles de gestion'!$D$2:$F$506,3, FALSE)</f>
        <v>La date de fin ou la date de fin prévisionnelle doit être saisie.</v>
      </c>
      <c r="DE351" s="17"/>
      <c r="DF351" s="18"/>
      <c r="DG351" s="17"/>
      <c r="DH351" s="18"/>
      <c r="DI351" s="14" t="s">
        <v>174</v>
      </c>
      <c r="DJ351" s="16" t="s">
        <v>174</v>
      </c>
    </row>
    <row r="352" spans="1:114" ht="165" x14ac:dyDescent="0.25">
      <c r="A352" s="14" t="s">
        <v>315</v>
      </c>
      <c r="B352" s="14" t="s">
        <v>176</v>
      </c>
      <c r="C352" s="15">
        <v>44833.444444444445</v>
      </c>
      <c r="D352" s="14" t="s">
        <v>117</v>
      </c>
      <c r="E352" s="16" t="s">
        <v>118</v>
      </c>
      <c r="F352" s="14" t="s">
        <v>119</v>
      </c>
      <c r="G352" s="16" t="s">
        <v>120</v>
      </c>
      <c r="H352" s="14" t="s">
        <v>743</v>
      </c>
      <c r="I352" s="16" t="s">
        <v>744</v>
      </c>
      <c r="J352" s="16" t="s">
        <v>745</v>
      </c>
      <c r="K352" s="16" t="s">
        <v>746</v>
      </c>
      <c r="L352" s="14" t="s">
        <v>747</v>
      </c>
      <c r="M352" s="16" t="s">
        <v>748</v>
      </c>
      <c r="N352" s="14" t="s">
        <v>127</v>
      </c>
      <c r="O352" s="16" t="s">
        <v>128</v>
      </c>
      <c r="P352" s="16" t="s">
        <v>129</v>
      </c>
      <c r="Q352" s="16" t="s">
        <v>309</v>
      </c>
      <c r="R352" s="14" t="s">
        <v>310</v>
      </c>
      <c r="S352" s="14" t="s">
        <v>202</v>
      </c>
      <c r="T352" s="14" t="s">
        <v>280</v>
      </c>
      <c r="U352" s="14" t="s">
        <v>177</v>
      </c>
      <c r="V352" s="15">
        <v>43685</v>
      </c>
      <c r="W352" s="15">
        <v>44677</v>
      </c>
      <c r="X352" s="16" t="s">
        <v>174</v>
      </c>
      <c r="Y352" s="17"/>
      <c r="Z352" s="18"/>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c r="AX352" s="18"/>
      <c r="AY352" s="17"/>
      <c r="AZ352" s="18"/>
      <c r="BA352" s="17"/>
      <c r="BB352" s="18"/>
      <c r="BC352" s="17"/>
      <c r="BD352" s="18"/>
      <c r="BE352" s="17"/>
      <c r="BF352" s="18"/>
      <c r="BG352" s="17"/>
      <c r="BH352" s="18"/>
      <c r="BI352" s="17"/>
      <c r="BJ352" s="18"/>
      <c r="BK352" s="17"/>
      <c r="BL352" s="18"/>
      <c r="BM352" s="17"/>
      <c r="BN352" s="18"/>
      <c r="BO352" s="17"/>
      <c r="BP352" s="18"/>
      <c r="BQ352" s="17"/>
      <c r="BR352" s="18"/>
      <c r="BS352" s="17"/>
      <c r="BT352" s="18"/>
      <c r="BU352" s="17"/>
      <c r="BV352" s="18"/>
      <c r="BW352" s="17"/>
      <c r="BX352" s="18"/>
      <c r="BY352" s="17"/>
      <c r="BZ352" s="18"/>
      <c r="CA352" s="17"/>
      <c r="CB352" s="18"/>
      <c r="CC352" s="17"/>
      <c r="CD352" s="18"/>
      <c r="CE352" s="17"/>
      <c r="CF352" s="18"/>
      <c r="CG352" s="17"/>
      <c r="CH352" s="18"/>
      <c r="CI352" s="17"/>
      <c r="CJ352" s="18"/>
      <c r="CK352" s="17"/>
      <c r="CL352" s="18"/>
      <c r="CM352" s="17"/>
      <c r="CN352" s="18"/>
      <c r="CO352" s="17"/>
      <c r="CP352" s="18"/>
      <c r="CQ352" s="17"/>
      <c r="CR352" s="18"/>
      <c r="CS352" s="17"/>
      <c r="CT352" s="18"/>
      <c r="CU352" s="17"/>
      <c r="CV352" s="18"/>
      <c r="CW352" s="17"/>
      <c r="CX352" s="18"/>
      <c r="CY352" s="17"/>
      <c r="CZ352" s="18"/>
      <c r="DA352" s="17"/>
      <c r="DB352" s="18"/>
      <c r="DC352" s="17"/>
      <c r="DD352" s="18"/>
      <c r="DE352" s="17"/>
      <c r="DF352" s="18"/>
      <c r="DG352" s="17"/>
      <c r="DH352" s="18"/>
      <c r="DI352" s="14" t="s">
        <v>174</v>
      </c>
      <c r="DJ352" s="16" t="s">
        <v>174</v>
      </c>
    </row>
    <row r="353" spans="1:114" ht="165" x14ac:dyDescent="0.25">
      <c r="A353" s="14" t="s">
        <v>374</v>
      </c>
      <c r="B353" s="14" t="s">
        <v>176</v>
      </c>
      <c r="C353" s="15">
        <v>43152.5</v>
      </c>
      <c r="D353" s="14" t="s">
        <v>117</v>
      </c>
      <c r="E353" s="16" t="s">
        <v>118</v>
      </c>
      <c r="F353" s="14" t="s">
        <v>119</v>
      </c>
      <c r="G353" s="16" t="s">
        <v>120</v>
      </c>
      <c r="H353" s="14" t="s">
        <v>743</v>
      </c>
      <c r="I353" s="16" t="s">
        <v>744</v>
      </c>
      <c r="J353" s="16" t="s">
        <v>745</v>
      </c>
      <c r="K353" s="16" t="s">
        <v>746</v>
      </c>
      <c r="L353" s="14" t="s">
        <v>754</v>
      </c>
      <c r="M353" s="16" t="s">
        <v>755</v>
      </c>
      <c r="N353" s="14" t="s">
        <v>127</v>
      </c>
      <c r="O353" s="16" t="s">
        <v>180</v>
      </c>
      <c r="P353" s="16" t="s">
        <v>181</v>
      </c>
      <c r="Q353" s="16" t="s">
        <v>309</v>
      </c>
      <c r="R353" s="14" t="s">
        <v>310</v>
      </c>
      <c r="S353" s="14" t="s">
        <v>202</v>
      </c>
      <c r="T353" s="14" t="s">
        <v>280</v>
      </c>
      <c r="U353" s="14" t="s">
        <v>134</v>
      </c>
      <c r="V353" s="15">
        <v>40725</v>
      </c>
      <c r="W353" s="15">
        <v>43684</v>
      </c>
      <c r="X353" s="16" t="s">
        <v>819</v>
      </c>
      <c r="Y353" s="17" t="s">
        <v>506</v>
      </c>
      <c r="Z353" s="18" t="str">
        <f>VLOOKUP(Y353,'Axe 2 Règles de gestion'!$D$2:$F$506,3, FALSE)</f>
        <v>La demande de renouvellement du congé doit être formulée au moins 2 mois avant l'expiration de la période en cours.</v>
      </c>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t="s">
        <v>282</v>
      </c>
      <c r="AZ353" s="18" t="str">
        <f>VLOOKUP(AY353,'Axe 2 Règles de gestion'!$D$2:$F$506,3, FALSE)</f>
        <v>Le congé parental est accordé par périodes de 6 mois maximum renouvelables (date de fin prévisionnelle du congé parental).</v>
      </c>
      <c r="BA353" s="17" t="s">
        <v>283</v>
      </c>
      <c r="BB353" s="18" t="str">
        <f>VLOOKUP(BA353,'Axe 2 Règles de gestion'!$D$2:$F$506,3, FALSE)</f>
        <v>Le congé parental est accordé par périodes de 6 mois maximum renouvelables (date de fin réelle du congé parental).</v>
      </c>
      <c r="BC353" s="17" t="s">
        <v>284</v>
      </c>
      <c r="BD353" s="18" t="str">
        <f>VLOOKUP(BC353,'Axe 2 Règles de gestion'!$D$2:$F$506,3, FALSE)</f>
        <v>L'agent doit avoir la qualité de mère ou de père.</v>
      </c>
      <c r="BE353" s="17" t="s">
        <v>797</v>
      </c>
      <c r="BF353" s="18" t="str">
        <f>VLOOKUP(BE353,'Axe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53" s="17" t="s">
        <v>798</v>
      </c>
      <c r="BH353" s="18" t="str">
        <f>VLOOKUP(BG353,'Axe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53" s="17"/>
      <c r="BJ353" s="18"/>
      <c r="BK353" s="17"/>
      <c r="BL353" s="18"/>
      <c r="BM353" s="17"/>
      <c r="BN353" s="18"/>
      <c r="BO353" s="17"/>
      <c r="BP353" s="18"/>
      <c r="BQ353" s="17"/>
      <c r="BR353" s="18"/>
      <c r="BS353" s="17"/>
      <c r="BT353" s="18"/>
      <c r="BU353" s="17"/>
      <c r="BV353" s="18"/>
      <c r="BW353" s="17"/>
      <c r="BX353" s="18"/>
      <c r="BY353" s="17" t="s">
        <v>150</v>
      </c>
      <c r="BZ353" s="18" t="str">
        <f>VLOOKUP(BY353,'Axe 2 Règles de gestion'!$D$2:$F$506,3, FALSE)</f>
        <v>La date de début de position doit être antérieure ou égale à la date de fin prévisionnelle de position.</v>
      </c>
      <c r="CA353" s="17" t="s">
        <v>212</v>
      </c>
      <c r="CB353" s="18" t="str">
        <f>VLOOKUP(CA353,'Axe 2 Règles de gestion'!$D$2:$F$506,3, FALSE)</f>
        <v>La date de fin réelle de la position doit être antérieure ou égale à la date de fin réelle ou prévisionnelle du lien juridique.</v>
      </c>
      <c r="CC353" s="17" t="s">
        <v>154</v>
      </c>
      <c r="CD353" s="18" t="str">
        <f>VLOOKUP(CC353,'Axe 2 Règles de gestion'!$D$2:$F$506,3, FALSE)</f>
        <v>La date de fin réelle de la position doit être antérieure à la date limite de départ à la retraite.</v>
      </c>
      <c r="CE353" s="17" t="s">
        <v>214</v>
      </c>
      <c r="CF353" s="18" t="str">
        <f>VLOOKUP(CE353,'Axe 2 Règles de gestion'!$D$2:$F$506,3, FALSE)</f>
        <v>La date de début de la position doit être postérieure ou égale à la date de début du lien juridique.</v>
      </c>
      <c r="CG353" s="17" t="s">
        <v>156</v>
      </c>
      <c r="CH353" s="18" t="str">
        <f>VLOOKUP(CG353,'Axe 2 Règles de gestion'!$D$2:$F$506,3, FALSE)</f>
        <v>La date de début de position doit être antérieure ou égale à la date de fin réelle de position.</v>
      </c>
      <c r="CI353" s="17" t="s">
        <v>158</v>
      </c>
      <c r="CJ353" s="18" t="str">
        <f>VLOOKUP(CI353,'Axe 2 Règles de gestion'!$D$2:$F$506,3, FALSE)</f>
        <v>La date de fin prévisionnelle de la position doit être antérieure à la date limite de départ à la retraite.</v>
      </c>
      <c r="CK353" s="17" t="s">
        <v>160</v>
      </c>
      <c r="CL353" s="18" t="str">
        <f>VLOOKUP(CK353,'Axe 2 Règles de gestion'!$D$2:$F$506,3, FALSE)</f>
        <v>La date de début de position est à J+1 de la date de fin de position de l'occurrence précédente.</v>
      </c>
      <c r="CM353" s="17" t="s">
        <v>162</v>
      </c>
      <c r="CN353" s="18" t="str">
        <f>VLOOKUP(CM353,'Axe 2 Règles de gestion'!$D$2:$F$506,3, FALSE)</f>
        <v>Le lien vers l'enfant doit être renseigné.</v>
      </c>
      <c r="CO353" s="17" t="s">
        <v>164</v>
      </c>
      <c r="CP353" s="18" t="str">
        <f>VLOOKUP(CO353,'Axe 2 Règles de gestion'!$D$2:$F$506,3, FALSE)</f>
        <v>La date de naissance de l'enfant doit être renseignée.</v>
      </c>
      <c r="CQ353" s="17" t="s">
        <v>372</v>
      </c>
      <c r="CR353" s="18" t="str">
        <f>VLOOKUP(CQ353,'Axe 2 Règles de gestion'!$D$2:$F$506,3, FALSE)</f>
        <v>La date d'arrivée au foyer de l'enfant doit être renseignée.</v>
      </c>
      <c r="CS353" s="17" t="s">
        <v>166</v>
      </c>
      <c r="CT353" s="18" t="str">
        <f>VLOOKUP(CS353,'Axe 2 Règles de gestion'!$D$2:$F$506,3, FALSE)</f>
        <v>La date de fin réelle de la position doit être antérieure ou égale à la date de décès de l'enfant.</v>
      </c>
      <c r="CU353" s="17" t="s">
        <v>168</v>
      </c>
      <c r="CV353" s="18" t="str">
        <f>VLOOKUP(CU353,'Axe 2 Règles de gestion'!$D$2:$F$506,3, FALSE)</f>
        <v>La date de fin prévisionnelle de la position doit être antérieure ou égale à la date de décès de l'enfant.</v>
      </c>
      <c r="CW353" s="17" t="s">
        <v>216</v>
      </c>
      <c r="CX353" s="18" t="str">
        <f>VLOOKUP(CW353,'Axe 2 Règles de gestion'!$D$2:$F$506,3, FALSE)</f>
        <v>La date de fin prévisionnelle de la position doit être antérieure ou égale à la date de fin réelle ou prévisionnelle du lien juridique.</v>
      </c>
      <c r="CY353" s="17" t="s">
        <v>172</v>
      </c>
      <c r="CZ353" s="18" t="str">
        <f>VLOOKUP(CY353,'Axe 2 Règles de gestion'!$D$2:$F$506,3, FALSE)</f>
        <v>La date de fin ou la date de fin prévisionnelle doit être saisie.</v>
      </c>
      <c r="DA353" s="17"/>
      <c r="DB353" s="18"/>
      <c r="DC353" s="17"/>
      <c r="DD353" s="18"/>
      <c r="DE353" s="17"/>
      <c r="DF353" s="18"/>
      <c r="DG353" s="17"/>
      <c r="DH353" s="18"/>
      <c r="DI353" s="14" t="s">
        <v>174</v>
      </c>
      <c r="DJ353" s="16" t="s">
        <v>174</v>
      </c>
    </row>
    <row r="354" spans="1:114" ht="105" x14ac:dyDescent="0.25">
      <c r="A354" s="14" t="s">
        <v>315</v>
      </c>
      <c r="B354" s="14" t="s">
        <v>176</v>
      </c>
      <c r="C354" s="15">
        <v>44833.452777777777</v>
      </c>
      <c r="D354" s="14" t="s">
        <v>117</v>
      </c>
      <c r="E354" s="16" t="s">
        <v>118</v>
      </c>
      <c r="F354" s="14" t="s">
        <v>119</v>
      </c>
      <c r="G354" s="16" t="s">
        <v>120</v>
      </c>
      <c r="H354" s="14" t="s">
        <v>743</v>
      </c>
      <c r="I354" s="16" t="s">
        <v>744</v>
      </c>
      <c r="J354" s="16" t="s">
        <v>745</v>
      </c>
      <c r="K354" s="16" t="s">
        <v>746</v>
      </c>
      <c r="L354" s="14" t="s">
        <v>754</v>
      </c>
      <c r="M354" s="16" t="s">
        <v>755</v>
      </c>
      <c r="N354" s="14" t="s">
        <v>127</v>
      </c>
      <c r="O354" s="16" t="s">
        <v>180</v>
      </c>
      <c r="P354" s="16" t="s">
        <v>181</v>
      </c>
      <c r="Q354" s="16" t="s">
        <v>309</v>
      </c>
      <c r="R354" s="14" t="s">
        <v>310</v>
      </c>
      <c r="S354" s="14" t="s">
        <v>202</v>
      </c>
      <c r="T354" s="14" t="s">
        <v>280</v>
      </c>
      <c r="U354" s="14" t="s">
        <v>177</v>
      </c>
      <c r="V354" s="15">
        <v>43685</v>
      </c>
      <c r="W354" s="15">
        <v>44677</v>
      </c>
      <c r="X354" s="16" t="s">
        <v>174</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c r="BP354" s="18"/>
      <c r="BQ354" s="17"/>
      <c r="BR354" s="18"/>
      <c r="BS354" s="17"/>
      <c r="BT354" s="18"/>
      <c r="BU354" s="17"/>
      <c r="BV354" s="18"/>
      <c r="BW354" s="17"/>
      <c r="BX354" s="18"/>
      <c r="BY354" s="17"/>
      <c r="BZ354" s="18"/>
      <c r="CA354" s="17"/>
      <c r="CB354" s="18"/>
      <c r="CC354" s="17"/>
      <c r="CD354" s="18"/>
      <c r="CE354" s="17"/>
      <c r="CF354" s="18"/>
      <c r="CG354" s="17"/>
      <c r="CH354" s="18"/>
      <c r="CI354" s="17"/>
      <c r="CJ354" s="18"/>
      <c r="CK354" s="17"/>
      <c r="CL354" s="18"/>
      <c r="CM354" s="17"/>
      <c r="CN354" s="18"/>
      <c r="CO354" s="17"/>
      <c r="CP354" s="18"/>
      <c r="CQ354" s="17"/>
      <c r="CR354" s="18"/>
      <c r="CS354" s="17"/>
      <c r="CT354" s="18"/>
      <c r="CU354" s="17"/>
      <c r="CV354" s="18"/>
      <c r="CW354" s="17"/>
      <c r="CX354" s="18"/>
      <c r="CY354" s="17"/>
      <c r="CZ354" s="18"/>
      <c r="DA354" s="17"/>
      <c r="DB354" s="18"/>
      <c r="DC354" s="17"/>
      <c r="DD354" s="18"/>
      <c r="DE354" s="17"/>
      <c r="DF354" s="18"/>
      <c r="DG354" s="17"/>
      <c r="DH354" s="18"/>
      <c r="DI354" s="14" t="s">
        <v>174</v>
      </c>
      <c r="DJ354" s="16" t="s">
        <v>174</v>
      </c>
    </row>
    <row r="355" spans="1:114" ht="165" x14ac:dyDescent="0.25">
      <c r="A355" s="14" t="s">
        <v>354</v>
      </c>
      <c r="B355" s="14" t="s">
        <v>176</v>
      </c>
      <c r="C355" s="15">
        <v>43725.476388888892</v>
      </c>
      <c r="D355" s="14" t="s">
        <v>117</v>
      </c>
      <c r="E355" s="16" t="s">
        <v>118</v>
      </c>
      <c r="F355" s="14" t="s">
        <v>119</v>
      </c>
      <c r="G355" s="16" t="s">
        <v>120</v>
      </c>
      <c r="H355" s="14" t="s">
        <v>743</v>
      </c>
      <c r="I355" s="16" t="s">
        <v>744</v>
      </c>
      <c r="J355" s="16" t="s">
        <v>745</v>
      </c>
      <c r="K355" s="16" t="s">
        <v>746</v>
      </c>
      <c r="L355" s="14" t="s">
        <v>757</v>
      </c>
      <c r="M355" s="16" t="s">
        <v>758</v>
      </c>
      <c r="N355" s="14" t="s">
        <v>185</v>
      </c>
      <c r="O355" s="16" t="s">
        <v>186</v>
      </c>
      <c r="P355" s="16" t="s">
        <v>187</v>
      </c>
      <c r="Q355" s="16" t="s">
        <v>309</v>
      </c>
      <c r="R355" s="14" t="s">
        <v>310</v>
      </c>
      <c r="S355" s="14" t="s">
        <v>202</v>
      </c>
      <c r="T355" s="14" t="s">
        <v>280</v>
      </c>
      <c r="U355" s="14" t="s">
        <v>134</v>
      </c>
      <c r="V355" s="15">
        <v>40725</v>
      </c>
      <c r="W355" s="15">
        <v>42593</v>
      </c>
      <c r="X355" s="16" t="s">
        <v>820</v>
      </c>
      <c r="Y355" s="17" t="s">
        <v>508</v>
      </c>
      <c r="Z355" s="18" t="str">
        <f>VLOOKUP(Y355,'Axe 2 Règles de gestion'!$D$2:$F$506,3, FALSE)</f>
        <v>En cas de défaut de demande de renouvellement dans les délais impartis, le bénéfice du congé parental cesse de plein droit.</v>
      </c>
      <c r="AA355" s="17" t="s">
        <v>509</v>
      </c>
      <c r="AB355" s="18" t="str">
        <f>VLOOKUP(AA355,'Axe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55" s="17" t="s">
        <v>510</v>
      </c>
      <c r="AD355" s="18" t="str">
        <f>VLOOKUP(AC355,'Axe 2 Règles de gestion'!$D$2:$F$506,3, FALSE)</f>
        <v>L'agent peut demander que la durée du congé soit écourtée.</v>
      </c>
      <c r="AE355" s="17" t="s">
        <v>511</v>
      </c>
      <c r="AF355" s="18" t="str">
        <f>VLOOKUP(AE355,'Axe 2 Règles de gestion'!$D$2:$F$506,3, FALSE)</f>
        <v>Le congé parental cesse de plein droit en cas de décès de l'enfant ou de retrait de l'enfant placé en vue de son adoption.</v>
      </c>
      <c r="AG355" s="17"/>
      <c r="AH355" s="18"/>
      <c r="AI355" s="17"/>
      <c r="AJ355" s="18"/>
      <c r="AK355" s="17"/>
      <c r="AL355" s="18"/>
      <c r="AM355" s="17"/>
      <c r="AN355" s="18"/>
      <c r="AO355" s="17"/>
      <c r="AP355" s="18"/>
      <c r="AQ355" s="17"/>
      <c r="AR355" s="18"/>
      <c r="AS355" s="17"/>
      <c r="AT355" s="18"/>
      <c r="AU355" s="17"/>
      <c r="AV355" s="18"/>
      <c r="AW355" s="17"/>
      <c r="AX355" s="18"/>
      <c r="AY355" s="17" t="s">
        <v>282</v>
      </c>
      <c r="AZ355" s="18" t="str">
        <f>VLOOKUP(AY355,'Axe 2 Règles de gestion'!$D$2:$F$506,3, FALSE)</f>
        <v>Le congé parental est accordé par périodes de 6 mois maximum renouvelables (date de fin prévisionnelle du congé parental).</v>
      </c>
      <c r="BA355" s="17" t="s">
        <v>283</v>
      </c>
      <c r="BB355" s="18" t="str">
        <f>VLOOKUP(BA355,'Axe 2 Règles de gestion'!$D$2:$F$506,3, FALSE)</f>
        <v>Le congé parental est accordé par périodes de 6 mois maximum renouvelables (date de fin réelle du congé parental).</v>
      </c>
      <c r="BC355" s="17" t="s">
        <v>797</v>
      </c>
      <c r="BD355" s="18" t="str">
        <f>VLOOKUP(BC355,'Axe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55" s="17" t="s">
        <v>798</v>
      </c>
      <c r="BF355" s="18" t="str">
        <f>VLOOKUP(BE355,'Axe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55" s="17"/>
      <c r="BH355" s="18"/>
      <c r="BI355" s="17"/>
      <c r="BJ355" s="18"/>
      <c r="BK355" s="17"/>
      <c r="BL355" s="18"/>
      <c r="BM355" s="17"/>
      <c r="BN355" s="18"/>
      <c r="BO355" s="17"/>
      <c r="BP355" s="18"/>
      <c r="BQ355" s="17"/>
      <c r="BR355" s="18"/>
      <c r="BS355" s="17"/>
      <c r="BT355" s="18"/>
      <c r="BU355" s="17"/>
      <c r="BV355" s="18"/>
      <c r="BW355" s="17"/>
      <c r="BX355" s="18"/>
      <c r="BY355" s="17" t="s">
        <v>150</v>
      </c>
      <c r="BZ355" s="18" t="str">
        <f>VLOOKUP(BY355,'Axe 2 Règles de gestion'!$D$2:$F$506,3, FALSE)</f>
        <v>La date de début de position doit être antérieure ou égale à la date de fin prévisionnelle de position.</v>
      </c>
      <c r="CA355" s="17" t="s">
        <v>212</v>
      </c>
      <c r="CB355" s="18" t="str">
        <f>VLOOKUP(CA355,'Axe 2 Règles de gestion'!$D$2:$F$506,3, FALSE)</f>
        <v>La date de fin réelle de la position doit être antérieure ou égale à la date de fin réelle ou prévisionnelle du lien juridique.</v>
      </c>
      <c r="CC355" s="17" t="s">
        <v>154</v>
      </c>
      <c r="CD355" s="18" t="str">
        <f>VLOOKUP(CC355,'Axe 2 Règles de gestion'!$D$2:$F$506,3, FALSE)</f>
        <v>La date de fin réelle de la position doit être antérieure à la date limite de départ à la retraite.</v>
      </c>
      <c r="CE355" s="17" t="s">
        <v>156</v>
      </c>
      <c r="CF355" s="18" t="str">
        <f>VLOOKUP(CE355,'Axe 2 Règles de gestion'!$D$2:$F$506,3, FALSE)</f>
        <v>La date de début de position doit être antérieure ou égale à la date de fin réelle de position.</v>
      </c>
      <c r="CG355" s="17" t="s">
        <v>158</v>
      </c>
      <c r="CH355" s="18" t="str">
        <f>VLOOKUP(CG355,'Axe 2 Règles de gestion'!$D$2:$F$506,3, FALSE)</f>
        <v>La date de fin prévisionnelle de la position doit être antérieure à la date limite de départ à la retraite.</v>
      </c>
      <c r="CI355" s="17" t="s">
        <v>162</v>
      </c>
      <c r="CJ355" s="18" t="str">
        <f>VLOOKUP(CI355,'Axe 2 Règles de gestion'!$D$2:$F$506,3, FALSE)</f>
        <v>Le lien vers l'enfant doit être renseigné.</v>
      </c>
      <c r="CK355" s="17" t="s">
        <v>164</v>
      </c>
      <c r="CL355" s="18" t="str">
        <f>VLOOKUP(CK355,'Axe 2 Règles de gestion'!$D$2:$F$506,3, FALSE)</f>
        <v>La date de naissance de l'enfant doit être renseignée.</v>
      </c>
      <c r="CM355" s="17" t="s">
        <v>372</v>
      </c>
      <c r="CN355" s="18" t="str">
        <f>VLOOKUP(CM355,'Axe 2 Règles de gestion'!$D$2:$F$506,3, FALSE)</f>
        <v>La date d'arrivée au foyer de l'enfant doit être renseignée.</v>
      </c>
      <c r="CO355" s="17" t="s">
        <v>166</v>
      </c>
      <c r="CP355" s="18" t="str">
        <f>VLOOKUP(CO355,'Axe 2 Règles de gestion'!$D$2:$F$506,3, FALSE)</f>
        <v>La date de fin réelle de la position doit être antérieure ou égale à la date de décès de l'enfant.</v>
      </c>
      <c r="CQ355" s="17" t="s">
        <v>168</v>
      </c>
      <c r="CR355" s="18" t="str">
        <f>VLOOKUP(CQ355,'Axe 2 Règles de gestion'!$D$2:$F$506,3, FALSE)</f>
        <v>La date de fin prévisionnelle de la position doit être antérieure ou égale à la date de décès de l'enfant.</v>
      </c>
      <c r="CS355" s="17" t="s">
        <v>216</v>
      </c>
      <c r="CT355" s="18" t="str">
        <f>VLOOKUP(CS355,'Axe 2 Règles de gestion'!$D$2:$F$506,3, FALSE)</f>
        <v>La date de fin prévisionnelle de la position doit être antérieure ou égale à la date de fin réelle ou prévisionnelle du lien juridique.</v>
      </c>
      <c r="CU355" s="17" t="s">
        <v>172</v>
      </c>
      <c r="CV355" s="18" t="str">
        <f>VLOOKUP(CU355,'Axe 2 Règles de gestion'!$D$2:$F$506,3, FALSE)</f>
        <v>La date de fin ou la date de fin prévisionnelle doit être saisie.</v>
      </c>
      <c r="CW355" s="17"/>
      <c r="CX355" s="18"/>
      <c r="CY355" s="17"/>
      <c r="CZ355" s="18"/>
      <c r="DA355" s="17"/>
      <c r="DB355" s="18"/>
      <c r="DC355" s="17"/>
      <c r="DD355" s="18"/>
      <c r="DE355" s="17"/>
      <c r="DF355" s="18"/>
      <c r="DG355" s="17"/>
      <c r="DH355" s="18"/>
      <c r="DI355" s="14" t="s">
        <v>174</v>
      </c>
      <c r="DJ355" s="16" t="s">
        <v>174</v>
      </c>
    </row>
    <row r="356" spans="1:114" ht="165" x14ac:dyDescent="0.25">
      <c r="A356" s="14" t="s">
        <v>374</v>
      </c>
      <c r="B356" s="14" t="s">
        <v>176</v>
      </c>
      <c r="C356" s="15">
        <v>43725.476388888892</v>
      </c>
      <c r="D356" s="14" t="s">
        <v>117</v>
      </c>
      <c r="E356" s="16" t="s">
        <v>118</v>
      </c>
      <c r="F356" s="14" t="s">
        <v>119</v>
      </c>
      <c r="G356" s="16" t="s">
        <v>120</v>
      </c>
      <c r="H356" s="14" t="s">
        <v>743</v>
      </c>
      <c r="I356" s="16" t="s">
        <v>744</v>
      </c>
      <c r="J356" s="16" t="s">
        <v>745</v>
      </c>
      <c r="K356" s="16" t="s">
        <v>746</v>
      </c>
      <c r="L356" s="14" t="s">
        <v>757</v>
      </c>
      <c r="M356" s="16" t="s">
        <v>758</v>
      </c>
      <c r="N356" s="14" t="s">
        <v>185</v>
      </c>
      <c r="O356" s="16" t="s">
        <v>186</v>
      </c>
      <c r="P356" s="16" t="s">
        <v>187</v>
      </c>
      <c r="Q356" s="16" t="s">
        <v>309</v>
      </c>
      <c r="R356" s="14" t="s">
        <v>310</v>
      </c>
      <c r="S356" s="14" t="s">
        <v>202</v>
      </c>
      <c r="T356" s="14" t="s">
        <v>280</v>
      </c>
      <c r="U356" s="14" t="s">
        <v>134</v>
      </c>
      <c r="V356" s="15">
        <v>42594</v>
      </c>
      <c r="W356" s="15">
        <v>43867</v>
      </c>
      <c r="X356" s="16" t="s">
        <v>821</v>
      </c>
      <c r="Y356" s="17" t="s">
        <v>508</v>
      </c>
      <c r="Z356" s="18" t="str">
        <f>VLOOKUP(Y356,'Axe 2 Règles de gestion'!$D$2:$F$506,3, FALSE)</f>
        <v>En cas de défaut de demande de renouvellement dans les délais impartis, le bénéfice du congé parental cesse de plein droit.</v>
      </c>
      <c r="AA356" s="17" t="s">
        <v>509</v>
      </c>
      <c r="AB356" s="18" t="str">
        <f>VLOOKUP(AA356,'Axe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56" s="17" t="s">
        <v>510</v>
      </c>
      <c r="AD356" s="18" t="str">
        <f>VLOOKUP(AC356,'Axe 2 Règles de gestion'!$D$2:$F$506,3, FALSE)</f>
        <v>L'agent peut demander que la durée du congé soit écourtée.</v>
      </c>
      <c r="AE356" s="17" t="s">
        <v>511</v>
      </c>
      <c r="AF356" s="18" t="str">
        <f>VLOOKUP(AE356,'Axe 2 Règles de gestion'!$D$2:$F$506,3, FALSE)</f>
        <v>Le congé parental cesse de plein droit en cas de décès de l'enfant ou de retrait de l'enfant placé en vue de son adoption.</v>
      </c>
      <c r="AG356" s="17" t="s">
        <v>513</v>
      </c>
      <c r="AH356" s="18" t="str">
        <f>VLOOKUP(AG356,'Axe 2 Règles de gestion'!$D$2:$F$506,3, FALSE)</f>
        <v>La demande de l'agent pour réintégrer le corps judiciaire doit être formulée, auprès du garde des sceaux, 6 mois au plus tard avant l'expiration du congé parental.</v>
      </c>
      <c r="AI356" s="17" t="s">
        <v>515</v>
      </c>
      <c r="AJ356" s="18" t="str">
        <f>VLOOKUP(AI356,'Axe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356" s="17" t="s">
        <v>517</v>
      </c>
      <c r="AL356" s="18" t="str">
        <f>VLOOKUP(AK356,'Axe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356" s="17" t="s">
        <v>519</v>
      </c>
      <c r="AN356" s="18" t="str">
        <f>VLOOKUP(AM356,'Axe 2 Règles de gestion'!$D$2:$F$506,3, FALSE)</f>
        <v>A l'expiration du congé parental, l'agent est réintégré immédiatement dans le corps judiciaire et nommé dans l'une des fonctions qui ont fait l'objet de ses demandes.</v>
      </c>
      <c r="AO356" s="17"/>
      <c r="AP356" s="18"/>
      <c r="AQ356" s="17"/>
      <c r="AR356" s="18"/>
      <c r="AS356" s="17"/>
      <c r="AT356" s="18"/>
      <c r="AU356" s="17"/>
      <c r="AV356" s="18"/>
      <c r="AW356" s="17"/>
      <c r="AX356" s="18"/>
      <c r="AY356" s="17" t="s">
        <v>282</v>
      </c>
      <c r="AZ356" s="18" t="str">
        <f>VLOOKUP(AY356,'Axe 2 Règles de gestion'!$D$2:$F$506,3, FALSE)</f>
        <v>Le congé parental est accordé par périodes de 6 mois maximum renouvelables (date de fin prévisionnelle du congé parental).</v>
      </c>
      <c r="BA356" s="17" t="s">
        <v>283</v>
      </c>
      <c r="BB356" s="18" t="str">
        <f>VLOOKUP(BA356,'Axe 2 Règles de gestion'!$D$2:$F$506,3, FALSE)</f>
        <v>Le congé parental est accordé par périodes de 6 mois maximum renouvelables (date de fin réelle du congé parental).</v>
      </c>
      <c r="BC356" s="17" t="s">
        <v>797</v>
      </c>
      <c r="BD356" s="18" t="str">
        <f>VLOOKUP(BC356,'Axe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56" s="17" t="s">
        <v>798</v>
      </c>
      <c r="BF356" s="18" t="str">
        <f>VLOOKUP(BE356,'Axe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56" s="17"/>
      <c r="BH356" s="18"/>
      <c r="BI356" s="17"/>
      <c r="BJ356" s="18"/>
      <c r="BK356" s="17"/>
      <c r="BL356" s="18"/>
      <c r="BM356" s="17"/>
      <c r="BN356" s="18"/>
      <c r="BO356" s="17"/>
      <c r="BP356" s="18"/>
      <c r="BQ356" s="17"/>
      <c r="BR356" s="18"/>
      <c r="BS356" s="17"/>
      <c r="BT356" s="18"/>
      <c r="BU356" s="17"/>
      <c r="BV356" s="18"/>
      <c r="BW356" s="17"/>
      <c r="BX356" s="18"/>
      <c r="BY356" s="17" t="s">
        <v>150</v>
      </c>
      <c r="BZ356" s="18" t="str">
        <f>VLOOKUP(BY356,'Axe 2 Règles de gestion'!$D$2:$F$506,3, FALSE)</f>
        <v>La date de début de position doit être antérieure ou égale à la date de fin prévisionnelle de position.</v>
      </c>
      <c r="CA356" s="17" t="s">
        <v>212</v>
      </c>
      <c r="CB356" s="18" t="str">
        <f>VLOOKUP(CA356,'Axe 2 Règles de gestion'!$D$2:$F$506,3, FALSE)</f>
        <v>La date de fin réelle de la position doit être antérieure ou égale à la date de fin réelle ou prévisionnelle du lien juridique.</v>
      </c>
      <c r="CC356" s="17" t="s">
        <v>154</v>
      </c>
      <c r="CD356" s="18" t="str">
        <f>VLOOKUP(CC356,'Axe 2 Règles de gestion'!$D$2:$F$506,3, FALSE)</f>
        <v>La date de fin réelle de la position doit être antérieure à la date limite de départ à la retraite.</v>
      </c>
      <c r="CE356" s="17" t="s">
        <v>156</v>
      </c>
      <c r="CF356" s="18" t="str">
        <f>VLOOKUP(CE356,'Axe 2 Règles de gestion'!$D$2:$F$506,3, FALSE)</f>
        <v>La date de début de position doit être antérieure ou égale à la date de fin réelle de position.</v>
      </c>
      <c r="CG356" s="17" t="s">
        <v>158</v>
      </c>
      <c r="CH356" s="18" t="str">
        <f>VLOOKUP(CG356,'Axe 2 Règles de gestion'!$D$2:$F$506,3, FALSE)</f>
        <v>La date de fin prévisionnelle de la position doit être antérieure à la date limite de départ à la retraite.</v>
      </c>
      <c r="CI356" s="17" t="s">
        <v>162</v>
      </c>
      <c r="CJ356" s="18" t="str">
        <f>VLOOKUP(CI356,'Axe 2 Règles de gestion'!$D$2:$F$506,3, FALSE)</f>
        <v>Le lien vers l'enfant doit être renseigné.</v>
      </c>
      <c r="CK356" s="17" t="s">
        <v>164</v>
      </c>
      <c r="CL356" s="18" t="str">
        <f>VLOOKUP(CK356,'Axe 2 Règles de gestion'!$D$2:$F$506,3, FALSE)</f>
        <v>La date de naissance de l'enfant doit être renseignée.</v>
      </c>
      <c r="CM356" s="17" t="s">
        <v>372</v>
      </c>
      <c r="CN356" s="18" t="str">
        <f>VLOOKUP(CM356,'Axe 2 Règles de gestion'!$D$2:$F$506,3, FALSE)</f>
        <v>La date d'arrivée au foyer de l'enfant doit être renseignée.</v>
      </c>
      <c r="CO356" s="17" t="s">
        <v>166</v>
      </c>
      <c r="CP356" s="18" t="str">
        <f>VLOOKUP(CO356,'Axe 2 Règles de gestion'!$D$2:$F$506,3, FALSE)</f>
        <v>La date de fin réelle de la position doit être antérieure ou égale à la date de décès de l'enfant.</v>
      </c>
      <c r="CQ356" s="17" t="s">
        <v>168</v>
      </c>
      <c r="CR356" s="18" t="str">
        <f>VLOOKUP(CQ356,'Axe 2 Règles de gestion'!$D$2:$F$506,3, FALSE)</f>
        <v>La date de fin prévisionnelle de la position doit être antérieure ou égale à la date de décès de l'enfant.</v>
      </c>
      <c r="CS356" s="17" t="s">
        <v>216</v>
      </c>
      <c r="CT356" s="18" t="str">
        <f>VLOOKUP(CS356,'Axe 2 Règles de gestion'!$D$2:$F$506,3, FALSE)</f>
        <v>La date de fin prévisionnelle de la position doit être antérieure ou égale à la date de fin réelle ou prévisionnelle du lien juridique.</v>
      </c>
      <c r="CU356" s="17" t="s">
        <v>172</v>
      </c>
      <c r="CV356" s="18" t="str">
        <f>VLOOKUP(CU356,'Axe 2 Règles de gestion'!$D$2:$F$506,3, FALSE)</f>
        <v>La date de fin ou la date de fin prévisionnelle doit être saisie.</v>
      </c>
      <c r="CW356" s="17"/>
      <c r="CX356" s="18"/>
      <c r="CY356" s="17"/>
      <c r="CZ356" s="18"/>
      <c r="DA356" s="17"/>
      <c r="DB356" s="18"/>
      <c r="DC356" s="17"/>
      <c r="DD356" s="18"/>
      <c r="DE356" s="17"/>
      <c r="DF356" s="18"/>
      <c r="DG356" s="17"/>
      <c r="DH356" s="18"/>
      <c r="DI356" s="14" t="s">
        <v>174</v>
      </c>
      <c r="DJ356" s="16" t="s">
        <v>174</v>
      </c>
    </row>
    <row r="357" spans="1:114" ht="75" x14ac:dyDescent="0.25">
      <c r="A357" s="14" t="s">
        <v>315</v>
      </c>
      <c r="B357" s="14" t="s">
        <v>176</v>
      </c>
      <c r="C357" s="15">
        <v>44833.554166666669</v>
      </c>
      <c r="D357" s="14" t="s">
        <v>117</v>
      </c>
      <c r="E357" s="16" t="s">
        <v>118</v>
      </c>
      <c r="F357" s="14" t="s">
        <v>119</v>
      </c>
      <c r="G357" s="16" t="s">
        <v>120</v>
      </c>
      <c r="H357" s="14" t="s">
        <v>743</v>
      </c>
      <c r="I357" s="16" t="s">
        <v>744</v>
      </c>
      <c r="J357" s="16" t="s">
        <v>745</v>
      </c>
      <c r="K357" s="16" t="s">
        <v>746</v>
      </c>
      <c r="L357" s="14" t="s">
        <v>757</v>
      </c>
      <c r="M357" s="16" t="s">
        <v>758</v>
      </c>
      <c r="N357" s="14" t="s">
        <v>185</v>
      </c>
      <c r="O357" s="16" t="s">
        <v>186</v>
      </c>
      <c r="P357" s="16" t="s">
        <v>187</v>
      </c>
      <c r="Q357" s="16" t="s">
        <v>309</v>
      </c>
      <c r="R357" s="14" t="s">
        <v>310</v>
      </c>
      <c r="S357" s="14" t="s">
        <v>202</v>
      </c>
      <c r="T357" s="14" t="s">
        <v>280</v>
      </c>
      <c r="U357" s="14" t="s">
        <v>177</v>
      </c>
      <c r="V357" s="15">
        <v>43868</v>
      </c>
      <c r="W357" s="15">
        <v>44860</v>
      </c>
      <c r="X357" s="16" t="s">
        <v>174</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c r="BH357" s="18"/>
      <c r="BI357" s="17"/>
      <c r="BJ357" s="18"/>
      <c r="BK357" s="17"/>
      <c r="BL357" s="18"/>
      <c r="BM357" s="17"/>
      <c r="BN357" s="18"/>
      <c r="BO357" s="17"/>
      <c r="BP357" s="18"/>
      <c r="BQ357" s="17"/>
      <c r="BR357" s="18"/>
      <c r="BS357" s="17"/>
      <c r="BT357" s="18"/>
      <c r="BU357" s="17"/>
      <c r="BV357" s="18"/>
      <c r="BW357" s="17"/>
      <c r="BX357" s="18"/>
      <c r="BY357" s="17"/>
      <c r="BZ357" s="18"/>
      <c r="CA357" s="17"/>
      <c r="CB357" s="18"/>
      <c r="CC357" s="17"/>
      <c r="CD357" s="18"/>
      <c r="CE357" s="17"/>
      <c r="CF357" s="18"/>
      <c r="CG357" s="17"/>
      <c r="CH357" s="18"/>
      <c r="CI357" s="17"/>
      <c r="CJ357" s="18"/>
      <c r="CK357" s="17"/>
      <c r="CL357" s="18"/>
      <c r="CM357" s="17"/>
      <c r="CN357" s="18"/>
      <c r="CO357" s="17"/>
      <c r="CP357" s="18"/>
      <c r="CQ357" s="17"/>
      <c r="CR357" s="18"/>
      <c r="CS357" s="17"/>
      <c r="CT357" s="18"/>
      <c r="CU357" s="17"/>
      <c r="CV357" s="18"/>
      <c r="CW357" s="17"/>
      <c r="CX357" s="18"/>
      <c r="CY357" s="17"/>
      <c r="CZ357" s="18"/>
      <c r="DA357" s="17"/>
      <c r="DB357" s="18"/>
      <c r="DC357" s="17"/>
      <c r="DD357" s="18"/>
      <c r="DE357" s="17"/>
      <c r="DF357" s="18"/>
      <c r="DG357" s="17"/>
      <c r="DH357" s="18"/>
      <c r="DI357" s="14" t="s">
        <v>174</v>
      </c>
      <c r="DJ357" s="16" t="s">
        <v>174</v>
      </c>
    </row>
    <row r="358" spans="1:114" ht="165" x14ac:dyDescent="0.25">
      <c r="A358" s="14" t="s">
        <v>354</v>
      </c>
      <c r="B358" s="14" t="s">
        <v>176</v>
      </c>
      <c r="C358" s="15">
        <v>43728.765972222223</v>
      </c>
      <c r="D358" s="14" t="s">
        <v>117</v>
      </c>
      <c r="E358" s="16" t="s">
        <v>118</v>
      </c>
      <c r="F358" s="14" t="s">
        <v>119</v>
      </c>
      <c r="G358" s="16" t="s">
        <v>120</v>
      </c>
      <c r="H358" s="14" t="s">
        <v>743</v>
      </c>
      <c r="I358" s="16" t="s">
        <v>744</v>
      </c>
      <c r="J358" s="16" t="s">
        <v>745</v>
      </c>
      <c r="K358" s="16" t="s">
        <v>746</v>
      </c>
      <c r="L358" s="14" t="s">
        <v>761</v>
      </c>
      <c r="M358" s="16" t="s">
        <v>762</v>
      </c>
      <c r="N358" s="14" t="s">
        <v>127</v>
      </c>
      <c r="O358" s="16" t="s">
        <v>191</v>
      </c>
      <c r="P358" s="16" t="s">
        <v>192</v>
      </c>
      <c r="Q358" s="16" t="s">
        <v>309</v>
      </c>
      <c r="R358" s="14" t="s">
        <v>310</v>
      </c>
      <c r="S358" s="14" t="s">
        <v>202</v>
      </c>
      <c r="T358" s="14" t="s">
        <v>280</v>
      </c>
      <c r="U358" s="14" t="s">
        <v>134</v>
      </c>
      <c r="V358" s="15">
        <v>40725</v>
      </c>
      <c r="W358" s="15">
        <v>41182</v>
      </c>
      <c r="X358" s="16" t="s">
        <v>822</v>
      </c>
      <c r="Y358" s="17"/>
      <c r="Z358" s="18"/>
      <c r="AA358" s="17"/>
      <c r="AB358" s="18"/>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t="s">
        <v>282</v>
      </c>
      <c r="AZ358" s="18" t="str">
        <f>VLOOKUP(AY358,'Axe 2 Règles de gestion'!$D$2:$F$506,3, FALSE)</f>
        <v>Le congé parental est accordé par périodes de 6 mois maximum renouvelables (date de fin prévisionnelle du congé parental).</v>
      </c>
      <c r="BA358" s="17" t="s">
        <v>283</v>
      </c>
      <c r="BB358" s="18" t="str">
        <f>VLOOKUP(BA358,'Axe 2 Règles de gestion'!$D$2:$F$506,3, FALSE)</f>
        <v>Le congé parental est accordé par périodes de 6 mois maximum renouvelables (date de fin réelle du congé parental).</v>
      </c>
      <c r="BC358" s="17" t="s">
        <v>291</v>
      </c>
      <c r="BD358" s="18" t="str">
        <f>VLOOKUP(BC358,'Axe 2 Règles de gestion'!$D$2:$F$506,3, FALSE)</f>
        <v>Si une nouvelle naissance ou adoption intervient alors que l'agent est déjà en position de congé parental, celui-ci a droit, du chef de son nouvel enfant, à un nouveau congé parental.</v>
      </c>
      <c r="BE358" s="17" t="s">
        <v>284</v>
      </c>
      <c r="BF358" s="18" t="str">
        <f>VLOOKUP(BE358,'Axe 2 Règles de gestion'!$D$2:$F$506,3, FALSE)</f>
        <v>L'agent doit avoir la qualité de mère ou de père.</v>
      </c>
      <c r="BG358" s="17" t="s">
        <v>804</v>
      </c>
      <c r="BH358" s="18" t="str">
        <f>VLOOKUP(BG358,'Axe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58" s="17" t="s">
        <v>805</v>
      </c>
      <c r="BJ358" s="18" t="str">
        <f>VLOOKUP(BI358,'Axe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58" s="17"/>
      <c r="BL358" s="18"/>
      <c r="BM358" s="17"/>
      <c r="BN358" s="18"/>
      <c r="BO358" s="17"/>
      <c r="BP358" s="18"/>
      <c r="BQ358" s="17"/>
      <c r="BR358" s="18"/>
      <c r="BS358" s="17"/>
      <c r="BT358" s="18"/>
      <c r="BU358" s="17"/>
      <c r="BV358" s="18"/>
      <c r="BW358" s="17"/>
      <c r="BX358" s="18"/>
      <c r="BY358" s="17" t="s">
        <v>150</v>
      </c>
      <c r="BZ358" s="18" t="str">
        <f>VLOOKUP(BY358,'Axe 2 Règles de gestion'!$D$2:$F$506,3, FALSE)</f>
        <v>La date de début de position doit être antérieure ou égale à la date de fin prévisionnelle de position.</v>
      </c>
      <c r="CA358" s="17" t="s">
        <v>212</v>
      </c>
      <c r="CB358" s="18" t="str">
        <f>VLOOKUP(CA358,'Axe 2 Règles de gestion'!$D$2:$F$506,3, FALSE)</f>
        <v>La date de fin réelle de la position doit être antérieure ou égale à la date de fin réelle ou prévisionnelle du lien juridique.</v>
      </c>
      <c r="CC358" s="17" t="s">
        <v>154</v>
      </c>
      <c r="CD358" s="18" t="str">
        <f>VLOOKUP(CC358,'Axe 2 Règles de gestion'!$D$2:$F$506,3, FALSE)</f>
        <v>La date de fin réelle de la position doit être antérieure à la date limite de départ à la retraite.</v>
      </c>
      <c r="CE358" s="17" t="s">
        <v>214</v>
      </c>
      <c r="CF358" s="18" t="str">
        <f>VLOOKUP(CE358,'Axe 2 Règles de gestion'!$D$2:$F$506,3, FALSE)</f>
        <v>La date de début de la position doit être postérieure ou égale à la date de début du lien juridique.</v>
      </c>
      <c r="CG358" s="17" t="s">
        <v>156</v>
      </c>
      <c r="CH358" s="18" t="str">
        <f>VLOOKUP(CG358,'Axe 2 Règles de gestion'!$D$2:$F$506,3, FALSE)</f>
        <v>La date de début de position doit être antérieure ou égale à la date de fin réelle de position.</v>
      </c>
      <c r="CI358" s="17" t="s">
        <v>158</v>
      </c>
      <c r="CJ358" s="18" t="str">
        <f>VLOOKUP(CI358,'Axe 2 Règles de gestion'!$D$2:$F$506,3, FALSE)</f>
        <v>La date de fin prévisionnelle de la position doit être antérieure à la date limite de départ à la retraite.</v>
      </c>
      <c r="CK358" s="17" t="s">
        <v>160</v>
      </c>
      <c r="CL358" s="18" t="str">
        <f>VLOOKUP(CK358,'Axe 2 Règles de gestion'!$D$2:$F$506,3, FALSE)</f>
        <v>La date de début de position est à J+1 de la date de fin de position de l'occurrence précédente.</v>
      </c>
      <c r="CM358" s="17" t="s">
        <v>162</v>
      </c>
      <c r="CN358" s="18" t="str">
        <f>VLOOKUP(CM358,'Axe 2 Règles de gestion'!$D$2:$F$506,3, FALSE)</f>
        <v>Le lien vers l'enfant doit être renseigné.</v>
      </c>
      <c r="CO358" s="17" t="s">
        <v>164</v>
      </c>
      <c r="CP358" s="18" t="str">
        <f>VLOOKUP(CO358,'Axe 2 Règles de gestion'!$D$2:$F$506,3, FALSE)</f>
        <v>La date de naissance de l'enfant doit être renseignée.</v>
      </c>
      <c r="CQ358" s="17" t="s">
        <v>372</v>
      </c>
      <c r="CR358" s="18" t="str">
        <f>VLOOKUP(CQ358,'Axe 2 Règles de gestion'!$D$2:$F$506,3, FALSE)</f>
        <v>La date d'arrivée au foyer de l'enfant doit être renseignée.</v>
      </c>
      <c r="CS358" s="17" t="s">
        <v>166</v>
      </c>
      <c r="CT358" s="18" t="str">
        <f>VLOOKUP(CS358,'Axe 2 Règles de gestion'!$D$2:$F$506,3, FALSE)</f>
        <v>La date de fin réelle de la position doit être antérieure ou égale à la date de décès de l'enfant.</v>
      </c>
      <c r="CU358" s="17" t="s">
        <v>168</v>
      </c>
      <c r="CV358" s="18" t="str">
        <f>VLOOKUP(CU358,'Axe 2 Règles de gestion'!$D$2:$F$506,3, FALSE)</f>
        <v>La date de fin prévisionnelle de la position doit être antérieure ou égale à la date de décès de l'enfant.</v>
      </c>
      <c r="CW358" s="17" t="s">
        <v>216</v>
      </c>
      <c r="CX358" s="18" t="str">
        <f>VLOOKUP(CW358,'Axe 2 Règles de gestion'!$D$2:$F$506,3, FALSE)</f>
        <v>La date de fin prévisionnelle de la position doit être antérieure ou égale à la date de fin réelle ou prévisionnelle du lien juridique.</v>
      </c>
      <c r="CY358" s="17" t="s">
        <v>172</v>
      </c>
      <c r="CZ358" s="18" t="str">
        <f>VLOOKUP(CY358,'Axe 2 Règles de gestion'!$D$2:$F$506,3, FALSE)</f>
        <v>La date de fin ou la date de fin prévisionnelle doit être saisie.</v>
      </c>
      <c r="DA358" s="17"/>
      <c r="DB358" s="18"/>
      <c r="DC358" s="17"/>
      <c r="DD358" s="18"/>
      <c r="DE358" s="17"/>
      <c r="DF358" s="18"/>
      <c r="DG358" s="17"/>
      <c r="DH358" s="18"/>
      <c r="DI358" s="14" t="s">
        <v>174</v>
      </c>
      <c r="DJ358" s="16" t="s">
        <v>174</v>
      </c>
    </row>
    <row r="359" spans="1:114" ht="165" x14ac:dyDescent="0.25">
      <c r="A359" s="14" t="s">
        <v>374</v>
      </c>
      <c r="B359" s="14" t="s">
        <v>176</v>
      </c>
      <c r="C359" s="15">
        <v>43728.76666666667</v>
      </c>
      <c r="D359" s="14" t="s">
        <v>117</v>
      </c>
      <c r="E359" s="16" t="s">
        <v>118</v>
      </c>
      <c r="F359" s="14" t="s">
        <v>119</v>
      </c>
      <c r="G359" s="16" t="s">
        <v>120</v>
      </c>
      <c r="H359" s="14" t="s">
        <v>743</v>
      </c>
      <c r="I359" s="16" t="s">
        <v>744</v>
      </c>
      <c r="J359" s="16" t="s">
        <v>745</v>
      </c>
      <c r="K359" s="16" t="s">
        <v>746</v>
      </c>
      <c r="L359" s="14" t="s">
        <v>761</v>
      </c>
      <c r="M359" s="16" t="s">
        <v>762</v>
      </c>
      <c r="N359" s="14" t="s">
        <v>127</v>
      </c>
      <c r="O359" s="16" t="s">
        <v>191</v>
      </c>
      <c r="P359" s="16" t="s">
        <v>192</v>
      </c>
      <c r="Q359" s="16" t="s">
        <v>309</v>
      </c>
      <c r="R359" s="14" t="s">
        <v>310</v>
      </c>
      <c r="S359" s="14" t="s">
        <v>202</v>
      </c>
      <c r="T359" s="14" t="s">
        <v>280</v>
      </c>
      <c r="U359" s="14" t="s">
        <v>134</v>
      </c>
      <c r="V359" s="15">
        <v>41183</v>
      </c>
      <c r="W359" s="15">
        <v>43684</v>
      </c>
      <c r="X359" s="16" t="s">
        <v>823</v>
      </c>
      <c r="Y359" s="17" t="s">
        <v>527</v>
      </c>
      <c r="Z359" s="18" t="str">
        <f>VLOOKUP(Y359,'Axe 2 Règles de gestion'!$D$2:$F$506,3, FALSE)</f>
        <v>La demande de l'agent doit être formulée au moins 2 mois avant la date présumée de la naissance ou de l'arrivée de l'enfant.</v>
      </c>
      <c r="AA359" s="17"/>
      <c r="AB359" s="18"/>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t="s">
        <v>282</v>
      </c>
      <c r="AZ359" s="18" t="str">
        <f>VLOOKUP(AY359,'Axe 2 Règles de gestion'!$D$2:$F$506,3, FALSE)</f>
        <v>Le congé parental est accordé par périodes de 6 mois maximum renouvelables (date de fin prévisionnelle du congé parental).</v>
      </c>
      <c r="BA359" s="17" t="s">
        <v>283</v>
      </c>
      <c r="BB359" s="18" t="str">
        <f>VLOOKUP(BA359,'Axe 2 Règles de gestion'!$D$2:$F$506,3, FALSE)</f>
        <v>Le congé parental est accordé par périodes de 6 mois maximum renouvelables (date de fin réelle du congé parental).</v>
      </c>
      <c r="BC359" s="17" t="s">
        <v>504</v>
      </c>
      <c r="BD359" s="18" t="str">
        <f>VLOOKUP(BC359,'Axe 2 Règles de gestion'!$D$2:$F$506,3, FALSE)</f>
        <v>Le congé est accordé de droit à l'agent lors de l'arrivée au foyer de l'enfant.</v>
      </c>
      <c r="BE359" s="17" t="s">
        <v>291</v>
      </c>
      <c r="BF359" s="18" t="str">
        <f>VLOOKUP(BE359,'Axe 2 Règles de gestion'!$D$2:$F$506,3, FALSE)</f>
        <v>Si une nouvelle naissance ou adoption intervient alors que l'agent est déjà en position de congé parental, celui-ci a droit, du chef de son nouvel enfant, à un nouveau congé parental.</v>
      </c>
      <c r="BG359" s="17" t="s">
        <v>284</v>
      </c>
      <c r="BH359" s="18" t="str">
        <f>VLOOKUP(BG359,'Axe 2 Règles de gestion'!$D$2:$F$506,3, FALSE)</f>
        <v>L'agent doit avoir la qualité de mère ou de père.</v>
      </c>
      <c r="BI359" s="17" t="s">
        <v>804</v>
      </c>
      <c r="BJ359" s="18" t="str">
        <f>VLOOKUP(BI359,'Axe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359" s="17" t="s">
        <v>805</v>
      </c>
      <c r="BL359" s="18" t="str">
        <f>VLOOKUP(BK359,'Axe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359" s="17"/>
      <c r="BN359" s="18"/>
      <c r="BO359" s="17"/>
      <c r="BP359" s="18"/>
      <c r="BQ359" s="17"/>
      <c r="BR359" s="18"/>
      <c r="BS359" s="17"/>
      <c r="BT359" s="18"/>
      <c r="BU359" s="17"/>
      <c r="BV359" s="18"/>
      <c r="BW359" s="17"/>
      <c r="BX359" s="18"/>
      <c r="BY359" s="17" t="s">
        <v>150</v>
      </c>
      <c r="BZ359" s="18" t="str">
        <f>VLOOKUP(BY359,'Axe 2 Règles de gestion'!$D$2:$F$506,3, FALSE)</f>
        <v>La date de début de position doit être antérieure ou égale à la date de fin prévisionnelle de position.</v>
      </c>
      <c r="CA359" s="17" t="s">
        <v>212</v>
      </c>
      <c r="CB359" s="18" t="str">
        <f>VLOOKUP(CA359,'Axe 2 Règles de gestion'!$D$2:$F$506,3, FALSE)</f>
        <v>La date de fin réelle de la position doit être antérieure ou égale à la date de fin réelle ou prévisionnelle du lien juridique.</v>
      </c>
      <c r="CC359" s="17" t="s">
        <v>154</v>
      </c>
      <c r="CD359" s="18" t="str">
        <f>VLOOKUP(CC359,'Axe 2 Règles de gestion'!$D$2:$F$506,3, FALSE)</f>
        <v>La date de fin réelle de la position doit être antérieure à la date limite de départ à la retraite.</v>
      </c>
      <c r="CE359" s="17" t="s">
        <v>214</v>
      </c>
      <c r="CF359" s="18" t="str">
        <f>VLOOKUP(CE359,'Axe 2 Règles de gestion'!$D$2:$F$506,3, FALSE)</f>
        <v>La date de début de la position doit être postérieure ou égale à la date de début du lien juridique.</v>
      </c>
      <c r="CG359" s="17" t="s">
        <v>156</v>
      </c>
      <c r="CH359" s="18" t="str">
        <f>VLOOKUP(CG359,'Axe 2 Règles de gestion'!$D$2:$F$506,3, FALSE)</f>
        <v>La date de début de position doit être antérieure ou égale à la date de fin réelle de position.</v>
      </c>
      <c r="CI359" s="17" t="s">
        <v>158</v>
      </c>
      <c r="CJ359" s="18" t="str">
        <f>VLOOKUP(CI359,'Axe 2 Règles de gestion'!$D$2:$F$506,3, FALSE)</f>
        <v>La date de fin prévisionnelle de la position doit être antérieure à la date limite de départ à la retraite.</v>
      </c>
      <c r="CK359" s="17" t="s">
        <v>160</v>
      </c>
      <c r="CL359" s="18" t="str">
        <f>VLOOKUP(CK359,'Axe 2 Règles de gestion'!$D$2:$F$506,3, FALSE)</f>
        <v>La date de début de position est à J+1 de la date de fin de position de l'occurrence précédente.</v>
      </c>
      <c r="CM359" s="17" t="s">
        <v>162</v>
      </c>
      <c r="CN359" s="18" t="str">
        <f>VLOOKUP(CM359,'Axe 2 Règles de gestion'!$D$2:$F$506,3, FALSE)</f>
        <v>Le lien vers l'enfant doit être renseigné.</v>
      </c>
      <c r="CO359" s="17" t="s">
        <v>164</v>
      </c>
      <c r="CP359" s="18" t="str">
        <f>VLOOKUP(CO359,'Axe 2 Règles de gestion'!$D$2:$F$506,3, FALSE)</f>
        <v>La date de naissance de l'enfant doit être renseignée.</v>
      </c>
      <c r="CQ359" s="17" t="s">
        <v>372</v>
      </c>
      <c r="CR359" s="18" t="str">
        <f>VLOOKUP(CQ359,'Axe 2 Règles de gestion'!$D$2:$F$506,3, FALSE)</f>
        <v>La date d'arrivée au foyer de l'enfant doit être renseignée.</v>
      </c>
      <c r="CS359" s="17" t="s">
        <v>166</v>
      </c>
      <c r="CT359" s="18" t="str">
        <f>VLOOKUP(CS359,'Axe 2 Règles de gestion'!$D$2:$F$506,3, FALSE)</f>
        <v>La date de fin réelle de la position doit être antérieure ou égale à la date de décès de l'enfant.</v>
      </c>
      <c r="CU359" s="17" t="s">
        <v>168</v>
      </c>
      <c r="CV359" s="18" t="str">
        <f>VLOOKUP(CU359,'Axe 2 Règles de gestion'!$D$2:$F$506,3, FALSE)</f>
        <v>La date de fin prévisionnelle de la position doit être antérieure ou égale à la date de décès de l'enfant.</v>
      </c>
      <c r="CW359" s="17" t="s">
        <v>216</v>
      </c>
      <c r="CX359" s="18" t="str">
        <f>VLOOKUP(CW359,'Axe 2 Règles de gestion'!$D$2:$F$506,3, FALSE)</f>
        <v>La date de fin prévisionnelle de la position doit être antérieure ou égale à la date de fin réelle ou prévisionnelle du lien juridique.</v>
      </c>
      <c r="CY359" s="17" t="s">
        <v>172</v>
      </c>
      <c r="CZ359" s="18" t="str">
        <f>VLOOKUP(CY359,'Axe 2 Règles de gestion'!$D$2:$F$506,3, FALSE)</f>
        <v>La date de fin ou la date de fin prévisionnelle doit être saisie.</v>
      </c>
      <c r="DA359" s="17"/>
      <c r="DB359" s="18"/>
      <c r="DC359" s="17"/>
      <c r="DD359" s="18"/>
      <c r="DE359" s="17"/>
      <c r="DF359" s="18"/>
      <c r="DG359" s="17"/>
      <c r="DH359" s="18"/>
      <c r="DI359" s="14" t="s">
        <v>174</v>
      </c>
      <c r="DJ359" s="16" t="s">
        <v>174</v>
      </c>
    </row>
    <row r="360" spans="1:114" ht="165" x14ac:dyDescent="0.25">
      <c r="A360" s="14" t="s">
        <v>315</v>
      </c>
      <c r="B360" s="14" t="s">
        <v>176</v>
      </c>
      <c r="C360" s="15">
        <v>44833.45416666667</v>
      </c>
      <c r="D360" s="14" t="s">
        <v>117</v>
      </c>
      <c r="E360" s="16" t="s">
        <v>118</v>
      </c>
      <c r="F360" s="14" t="s">
        <v>119</v>
      </c>
      <c r="G360" s="16" t="s">
        <v>120</v>
      </c>
      <c r="H360" s="14" t="s">
        <v>743</v>
      </c>
      <c r="I360" s="16" t="s">
        <v>744</v>
      </c>
      <c r="J360" s="16" t="s">
        <v>745</v>
      </c>
      <c r="K360" s="16" t="s">
        <v>746</v>
      </c>
      <c r="L360" s="14" t="s">
        <v>761</v>
      </c>
      <c r="M360" s="16" t="s">
        <v>762</v>
      </c>
      <c r="N360" s="14" t="s">
        <v>127</v>
      </c>
      <c r="O360" s="16" t="s">
        <v>191</v>
      </c>
      <c r="P360" s="16" t="s">
        <v>192</v>
      </c>
      <c r="Q360" s="16" t="s">
        <v>309</v>
      </c>
      <c r="R360" s="14" t="s">
        <v>310</v>
      </c>
      <c r="S360" s="14" t="s">
        <v>202</v>
      </c>
      <c r="T360" s="14" t="s">
        <v>280</v>
      </c>
      <c r="U360" s="14" t="s">
        <v>177</v>
      </c>
      <c r="V360" s="15">
        <v>43685</v>
      </c>
      <c r="W360" s="15">
        <v>44677</v>
      </c>
      <c r="X360" s="16" t="s">
        <v>174</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7"/>
      <c r="CL360" s="18"/>
      <c r="CM360" s="17"/>
      <c r="CN360" s="18"/>
      <c r="CO360" s="17"/>
      <c r="CP360" s="18"/>
      <c r="CQ360" s="17"/>
      <c r="CR360" s="18"/>
      <c r="CS360" s="17"/>
      <c r="CT360" s="18"/>
      <c r="CU360" s="17"/>
      <c r="CV360" s="18"/>
      <c r="CW360" s="17"/>
      <c r="CX360" s="18"/>
      <c r="CY360" s="17"/>
      <c r="CZ360" s="18"/>
      <c r="DA360" s="17"/>
      <c r="DB360" s="18"/>
      <c r="DC360" s="17"/>
      <c r="DD360" s="18"/>
      <c r="DE360" s="17"/>
      <c r="DF360" s="18"/>
      <c r="DG360" s="17"/>
      <c r="DH360" s="18"/>
      <c r="DI360" s="14" t="s">
        <v>174</v>
      </c>
      <c r="DJ360" s="16" t="s">
        <v>174</v>
      </c>
    </row>
    <row r="361" spans="1:114" ht="165" x14ac:dyDescent="0.25">
      <c r="A361" s="14" t="s">
        <v>315</v>
      </c>
      <c r="B361" s="14" t="s">
        <v>176</v>
      </c>
      <c r="C361" s="15">
        <v>44833.444444444445</v>
      </c>
      <c r="D361" s="14" t="s">
        <v>117</v>
      </c>
      <c r="E361" s="16" t="s">
        <v>118</v>
      </c>
      <c r="F361" s="14" t="s">
        <v>119</v>
      </c>
      <c r="G361" s="16" t="s">
        <v>120</v>
      </c>
      <c r="H361" s="14" t="s">
        <v>743</v>
      </c>
      <c r="I361" s="16" t="s">
        <v>744</v>
      </c>
      <c r="J361" s="16" t="s">
        <v>745</v>
      </c>
      <c r="K361" s="16" t="s">
        <v>746</v>
      </c>
      <c r="L361" s="14" t="s">
        <v>747</v>
      </c>
      <c r="M361" s="16" t="s">
        <v>748</v>
      </c>
      <c r="N361" s="14" t="s">
        <v>127</v>
      </c>
      <c r="O361" s="16" t="s">
        <v>128</v>
      </c>
      <c r="P361" s="16" t="s">
        <v>129</v>
      </c>
      <c r="Q361" s="16" t="s">
        <v>316</v>
      </c>
      <c r="R361" s="14" t="s">
        <v>317</v>
      </c>
      <c r="S361" s="14" t="s">
        <v>202</v>
      </c>
      <c r="T361" s="14" t="s">
        <v>280</v>
      </c>
      <c r="U361" s="14" t="s">
        <v>177</v>
      </c>
      <c r="V361" s="15">
        <v>40725</v>
      </c>
      <c r="W361" s="15">
        <v>44677</v>
      </c>
      <c r="X361" s="16" t="s">
        <v>174</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7"/>
      <c r="CB361" s="18"/>
      <c r="CC361" s="17"/>
      <c r="CD361" s="18"/>
      <c r="CE361" s="17"/>
      <c r="CF361" s="18"/>
      <c r="CG361" s="17"/>
      <c r="CH361" s="18"/>
      <c r="CI361" s="17"/>
      <c r="CJ361" s="18"/>
      <c r="CK361" s="17"/>
      <c r="CL361" s="18"/>
      <c r="CM361" s="17"/>
      <c r="CN361" s="18"/>
      <c r="CO361" s="17"/>
      <c r="CP361" s="18"/>
      <c r="CQ361" s="17"/>
      <c r="CR361" s="18"/>
      <c r="CS361" s="17"/>
      <c r="CT361" s="18"/>
      <c r="CU361" s="17"/>
      <c r="CV361" s="18"/>
      <c r="CW361" s="17"/>
      <c r="CX361" s="18"/>
      <c r="CY361" s="17"/>
      <c r="CZ361" s="18"/>
      <c r="DA361" s="17"/>
      <c r="DB361" s="18"/>
      <c r="DC361" s="17"/>
      <c r="DD361" s="18"/>
      <c r="DE361" s="17"/>
      <c r="DF361" s="18"/>
      <c r="DG361" s="17"/>
      <c r="DH361" s="18"/>
      <c r="DI361" s="14" t="s">
        <v>174</v>
      </c>
      <c r="DJ361" s="16" t="s">
        <v>174</v>
      </c>
    </row>
    <row r="362" spans="1:114" ht="105" x14ac:dyDescent="0.25">
      <c r="A362" s="14" t="s">
        <v>315</v>
      </c>
      <c r="B362" s="14" t="s">
        <v>176</v>
      </c>
      <c r="C362" s="15">
        <v>44833.452777777777</v>
      </c>
      <c r="D362" s="14" t="s">
        <v>117</v>
      </c>
      <c r="E362" s="16" t="s">
        <v>118</v>
      </c>
      <c r="F362" s="14" t="s">
        <v>119</v>
      </c>
      <c r="G362" s="16" t="s">
        <v>120</v>
      </c>
      <c r="H362" s="14" t="s">
        <v>743</v>
      </c>
      <c r="I362" s="16" t="s">
        <v>744</v>
      </c>
      <c r="J362" s="16" t="s">
        <v>745</v>
      </c>
      <c r="K362" s="16" t="s">
        <v>746</v>
      </c>
      <c r="L362" s="14" t="s">
        <v>754</v>
      </c>
      <c r="M362" s="16" t="s">
        <v>755</v>
      </c>
      <c r="N362" s="14" t="s">
        <v>127</v>
      </c>
      <c r="O362" s="16" t="s">
        <v>180</v>
      </c>
      <c r="P362" s="16" t="s">
        <v>181</v>
      </c>
      <c r="Q362" s="16" t="s">
        <v>316</v>
      </c>
      <c r="R362" s="14" t="s">
        <v>317</v>
      </c>
      <c r="S362" s="14" t="s">
        <v>202</v>
      </c>
      <c r="T362" s="14" t="s">
        <v>280</v>
      </c>
      <c r="U362" s="14" t="s">
        <v>177</v>
      </c>
      <c r="V362" s="15">
        <v>40725</v>
      </c>
      <c r="W362" s="15">
        <v>44677</v>
      </c>
      <c r="X362" s="16" t="s">
        <v>174</v>
      </c>
      <c r="Y362" s="17"/>
      <c r="Z362" s="18"/>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7"/>
      <c r="BF362" s="18"/>
      <c r="BG362" s="17"/>
      <c r="BH362" s="18"/>
      <c r="BI362" s="17"/>
      <c r="BJ362" s="18"/>
      <c r="BK362" s="17"/>
      <c r="BL362" s="18"/>
      <c r="BM362" s="17"/>
      <c r="BN362" s="18"/>
      <c r="BO362" s="17"/>
      <c r="BP362" s="18"/>
      <c r="BQ362" s="17"/>
      <c r="BR362" s="18"/>
      <c r="BS362" s="17"/>
      <c r="BT362" s="18"/>
      <c r="BU362" s="17"/>
      <c r="BV362" s="18"/>
      <c r="BW362" s="17"/>
      <c r="BX362" s="18"/>
      <c r="BY362" s="17"/>
      <c r="BZ362" s="18"/>
      <c r="CA362" s="17"/>
      <c r="CB362" s="18"/>
      <c r="CC362" s="17"/>
      <c r="CD362" s="18"/>
      <c r="CE362" s="17"/>
      <c r="CF362" s="18"/>
      <c r="CG362" s="17"/>
      <c r="CH362" s="18"/>
      <c r="CI362" s="17"/>
      <c r="CJ362" s="18"/>
      <c r="CK362" s="17"/>
      <c r="CL362" s="18"/>
      <c r="CM362" s="17"/>
      <c r="CN362" s="18"/>
      <c r="CO362" s="17"/>
      <c r="CP362" s="18"/>
      <c r="CQ362" s="17"/>
      <c r="CR362" s="18"/>
      <c r="CS362" s="17"/>
      <c r="CT362" s="18"/>
      <c r="CU362" s="17"/>
      <c r="CV362" s="18"/>
      <c r="CW362" s="17"/>
      <c r="CX362" s="18"/>
      <c r="CY362" s="17"/>
      <c r="CZ362" s="18"/>
      <c r="DA362" s="17"/>
      <c r="DB362" s="18"/>
      <c r="DC362" s="17"/>
      <c r="DD362" s="18"/>
      <c r="DE362" s="17"/>
      <c r="DF362" s="18"/>
      <c r="DG362" s="17"/>
      <c r="DH362" s="18"/>
      <c r="DI362" s="14" t="s">
        <v>174</v>
      </c>
      <c r="DJ362" s="16" t="s">
        <v>174</v>
      </c>
    </row>
    <row r="363" spans="1:114" ht="75" x14ac:dyDescent="0.25">
      <c r="A363" s="14" t="s">
        <v>315</v>
      </c>
      <c r="B363" s="14" t="s">
        <v>176</v>
      </c>
      <c r="C363" s="15">
        <v>44833.554166666669</v>
      </c>
      <c r="D363" s="14" t="s">
        <v>117</v>
      </c>
      <c r="E363" s="16" t="s">
        <v>118</v>
      </c>
      <c r="F363" s="14" t="s">
        <v>119</v>
      </c>
      <c r="G363" s="16" t="s">
        <v>120</v>
      </c>
      <c r="H363" s="14" t="s">
        <v>743</v>
      </c>
      <c r="I363" s="16" t="s">
        <v>744</v>
      </c>
      <c r="J363" s="16" t="s">
        <v>745</v>
      </c>
      <c r="K363" s="16" t="s">
        <v>746</v>
      </c>
      <c r="L363" s="14" t="s">
        <v>757</v>
      </c>
      <c r="M363" s="16" t="s">
        <v>758</v>
      </c>
      <c r="N363" s="14" t="s">
        <v>185</v>
      </c>
      <c r="O363" s="16" t="s">
        <v>186</v>
      </c>
      <c r="P363" s="16" t="s">
        <v>187</v>
      </c>
      <c r="Q363" s="16" t="s">
        <v>316</v>
      </c>
      <c r="R363" s="14" t="s">
        <v>317</v>
      </c>
      <c r="S363" s="14" t="s">
        <v>202</v>
      </c>
      <c r="T363" s="14" t="s">
        <v>280</v>
      </c>
      <c r="U363" s="14" t="s">
        <v>177</v>
      </c>
      <c r="V363" s="15">
        <v>40725</v>
      </c>
      <c r="W363" s="15">
        <v>44860</v>
      </c>
      <c r="X363" s="16" t="s">
        <v>174</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7"/>
      <c r="CP363" s="18"/>
      <c r="CQ363" s="17"/>
      <c r="CR363" s="18"/>
      <c r="CS363" s="17"/>
      <c r="CT363" s="18"/>
      <c r="CU363" s="17"/>
      <c r="CV363" s="18"/>
      <c r="CW363" s="17"/>
      <c r="CX363" s="18"/>
      <c r="CY363" s="17"/>
      <c r="CZ363" s="18"/>
      <c r="DA363" s="17"/>
      <c r="DB363" s="18"/>
      <c r="DC363" s="17"/>
      <c r="DD363" s="18"/>
      <c r="DE363" s="17"/>
      <c r="DF363" s="18"/>
      <c r="DG363" s="17"/>
      <c r="DH363" s="18"/>
      <c r="DI363" s="14" t="s">
        <v>174</v>
      </c>
      <c r="DJ363" s="16" t="s">
        <v>174</v>
      </c>
    </row>
    <row r="364" spans="1:114" ht="165" x14ac:dyDescent="0.25">
      <c r="A364" s="14" t="s">
        <v>315</v>
      </c>
      <c r="B364" s="14" t="s">
        <v>176</v>
      </c>
      <c r="C364" s="15">
        <v>44833.45416666667</v>
      </c>
      <c r="D364" s="14" t="s">
        <v>117</v>
      </c>
      <c r="E364" s="16" t="s">
        <v>118</v>
      </c>
      <c r="F364" s="14" t="s">
        <v>119</v>
      </c>
      <c r="G364" s="16" t="s">
        <v>120</v>
      </c>
      <c r="H364" s="14" t="s">
        <v>743</v>
      </c>
      <c r="I364" s="16" t="s">
        <v>744</v>
      </c>
      <c r="J364" s="16" t="s">
        <v>745</v>
      </c>
      <c r="K364" s="16" t="s">
        <v>746</v>
      </c>
      <c r="L364" s="14" t="s">
        <v>761</v>
      </c>
      <c r="M364" s="16" t="s">
        <v>762</v>
      </c>
      <c r="N364" s="14" t="s">
        <v>127</v>
      </c>
      <c r="O364" s="16" t="s">
        <v>191</v>
      </c>
      <c r="P364" s="16" t="s">
        <v>192</v>
      </c>
      <c r="Q364" s="16" t="s">
        <v>316</v>
      </c>
      <c r="R364" s="14" t="s">
        <v>317</v>
      </c>
      <c r="S364" s="14" t="s">
        <v>202</v>
      </c>
      <c r="T364" s="14" t="s">
        <v>280</v>
      </c>
      <c r="U364" s="14" t="s">
        <v>177</v>
      </c>
      <c r="V364" s="15">
        <v>40725</v>
      </c>
      <c r="W364" s="15">
        <v>44677</v>
      </c>
      <c r="X364" s="16" t="s">
        <v>174</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7"/>
      <c r="CP364" s="18"/>
      <c r="CQ364" s="17"/>
      <c r="CR364" s="18"/>
      <c r="CS364" s="17"/>
      <c r="CT364" s="18"/>
      <c r="CU364" s="17"/>
      <c r="CV364" s="18"/>
      <c r="CW364" s="17"/>
      <c r="CX364" s="18"/>
      <c r="CY364" s="17"/>
      <c r="CZ364" s="18"/>
      <c r="DA364" s="17"/>
      <c r="DB364" s="18"/>
      <c r="DC364" s="17"/>
      <c r="DD364" s="18"/>
      <c r="DE364" s="17"/>
      <c r="DF364" s="18"/>
      <c r="DG364" s="17"/>
      <c r="DH364" s="18"/>
      <c r="DI364" s="14" t="s">
        <v>174</v>
      </c>
      <c r="DJ364" s="16" t="s">
        <v>174</v>
      </c>
    </row>
    <row r="365" spans="1:114" ht="165" x14ac:dyDescent="0.25">
      <c r="A365" s="14" t="s">
        <v>315</v>
      </c>
      <c r="B365" s="14" t="s">
        <v>176</v>
      </c>
      <c r="C365" s="15">
        <v>44833.445138888892</v>
      </c>
      <c r="D365" s="14" t="s">
        <v>117</v>
      </c>
      <c r="E365" s="16" t="s">
        <v>118</v>
      </c>
      <c r="F365" s="14" t="s">
        <v>119</v>
      </c>
      <c r="G365" s="16" t="s">
        <v>120</v>
      </c>
      <c r="H365" s="14" t="s">
        <v>743</v>
      </c>
      <c r="I365" s="16" t="s">
        <v>744</v>
      </c>
      <c r="J365" s="16" t="s">
        <v>745</v>
      </c>
      <c r="K365" s="16" t="s">
        <v>746</v>
      </c>
      <c r="L365" s="14" t="s">
        <v>747</v>
      </c>
      <c r="M365" s="16" t="s">
        <v>748</v>
      </c>
      <c r="N365" s="14" t="s">
        <v>127</v>
      </c>
      <c r="O365" s="16" t="s">
        <v>128</v>
      </c>
      <c r="P365" s="16" t="s">
        <v>129</v>
      </c>
      <c r="Q365" s="16" t="s">
        <v>318</v>
      </c>
      <c r="R365" s="14" t="s">
        <v>319</v>
      </c>
      <c r="S365" s="14" t="s">
        <v>202</v>
      </c>
      <c r="T365" s="14" t="s">
        <v>280</v>
      </c>
      <c r="U365" s="14" t="s">
        <v>177</v>
      </c>
      <c r="V365" s="15">
        <v>40725</v>
      </c>
      <c r="W365" s="15">
        <v>44677</v>
      </c>
      <c r="X365" s="16" t="s">
        <v>174</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7"/>
      <c r="CP365" s="18"/>
      <c r="CQ365" s="17"/>
      <c r="CR365" s="18"/>
      <c r="CS365" s="17"/>
      <c r="CT365" s="18"/>
      <c r="CU365" s="17"/>
      <c r="CV365" s="18"/>
      <c r="CW365" s="17"/>
      <c r="CX365" s="18"/>
      <c r="CY365" s="17"/>
      <c r="CZ365" s="18"/>
      <c r="DA365" s="17"/>
      <c r="DB365" s="18"/>
      <c r="DC365" s="17"/>
      <c r="DD365" s="18"/>
      <c r="DE365" s="17"/>
      <c r="DF365" s="18"/>
      <c r="DG365" s="17"/>
      <c r="DH365" s="18"/>
      <c r="DI365" s="14" t="s">
        <v>174</v>
      </c>
      <c r="DJ365" s="16" t="s">
        <v>174</v>
      </c>
    </row>
    <row r="366" spans="1:114" ht="105" x14ac:dyDescent="0.25">
      <c r="A366" s="14" t="s">
        <v>315</v>
      </c>
      <c r="B366" s="14" t="s">
        <v>176</v>
      </c>
      <c r="C366" s="15">
        <v>44833.452777777777</v>
      </c>
      <c r="D366" s="14" t="s">
        <v>117</v>
      </c>
      <c r="E366" s="16" t="s">
        <v>118</v>
      </c>
      <c r="F366" s="14" t="s">
        <v>119</v>
      </c>
      <c r="G366" s="16" t="s">
        <v>120</v>
      </c>
      <c r="H366" s="14" t="s">
        <v>743</v>
      </c>
      <c r="I366" s="16" t="s">
        <v>744</v>
      </c>
      <c r="J366" s="16" t="s">
        <v>745</v>
      </c>
      <c r="K366" s="16" t="s">
        <v>746</v>
      </c>
      <c r="L366" s="14" t="s">
        <v>754</v>
      </c>
      <c r="M366" s="16" t="s">
        <v>755</v>
      </c>
      <c r="N366" s="14" t="s">
        <v>127</v>
      </c>
      <c r="O366" s="16" t="s">
        <v>180</v>
      </c>
      <c r="P366" s="16" t="s">
        <v>181</v>
      </c>
      <c r="Q366" s="16" t="s">
        <v>318</v>
      </c>
      <c r="R366" s="14" t="s">
        <v>319</v>
      </c>
      <c r="S366" s="14" t="s">
        <v>202</v>
      </c>
      <c r="T366" s="14" t="s">
        <v>280</v>
      </c>
      <c r="U366" s="14" t="s">
        <v>177</v>
      </c>
      <c r="V366" s="15">
        <v>40725</v>
      </c>
      <c r="W366" s="15">
        <v>44677</v>
      </c>
      <c r="X366" s="16" t="s">
        <v>174</v>
      </c>
      <c r="Y366" s="17"/>
      <c r="Z366" s="18"/>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c r="AZ366" s="18"/>
      <c r="BA366" s="17"/>
      <c r="BB366" s="18"/>
      <c r="BC366" s="17"/>
      <c r="BD366" s="18"/>
      <c r="BE366" s="17"/>
      <c r="BF366" s="18"/>
      <c r="BG366" s="17"/>
      <c r="BH366" s="18"/>
      <c r="BI366" s="17"/>
      <c r="BJ366" s="18"/>
      <c r="BK366" s="17"/>
      <c r="BL366" s="18"/>
      <c r="BM366" s="17"/>
      <c r="BN366" s="18"/>
      <c r="BO366" s="17"/>
      <c r="BP366" s="18"/>
      <c r="BQ366" s="17"/>
      <c r="BR366" s="18"/>
      <c r="BS366" s="17"/>
      <c r="BT366" s="18"/>
      <c r="BU366" s="17"/>
      <c r="BV366" s="18"/>
      <c r="BW366" s="17"/>
      <c r="BX366" s="18"/>
      <c r="BY366" s="17"/>
      <c r="BZ366" s="18"/>
      <c r="CA366" s="17"/>
      <c r="CB366" s="18"/>
      <c r="CC366" s="17"/>
      <c r="CD366" s="18"/>
      <c r="CE366" s="17"/>
      <c r="CF366" s="18"/>
      <c r="CG366" s="17"/>
      <c r="CH366" s="18"/>
      <c r="CI366" s="17"/>
      <c r="CJ366" s="18"/>
      <c r="CK366" s="17"/>
      <c r="CL366" s="18"/>
      <c r="CM366" s="17"/>
      <c r="CN366" s="18"/>
      <c r="CO366" s="17"/>
      <c r="CP366" s="18"/>
      <c r="CQ366" s="17"/>
      <c r="CR366" s="18"/>
      <c r="CS366" s="17"/>
      <c r="CT366" s="18"/>
      <c r="CU366" s="17"/>
      <c r="CV366" s="18"/>
      <c r="CW366" s="17"/>
      <c r="CX366" s="18"/>
      <c r="CY366" s="17"/>
      <c r="CZ366" s="18"/>
      <c r="DA366" s="17"/>
      <c r="DB366" s="18"/>
      <c r="DC366" s="17"/>
      <c r="DD366" s="18"/>
      <c r="DE366" s="17"/>
      <c r="DF366" s="18"/>
      <c r="DG366" s="17"/>
      <c r="DH366" s="18"/>
      <c r="DI366" s="14" t="s">
        <v>174</v>
      </c>
      <c r="DJ366" s="16" t="s">
        <v>174</v>
      </c>
    </row>
    <row r="367" spans="1:114" ht="75" x14ac:dyDescent="0.25">
      <c r="A367" s="14" t="s">
        <v>315</v>
      </c>
      <c r="B367" s="14" t="s">
        <v>176</v>
      </c>
      <c r="C367" s="15">
        <v>44833.554166666669</v>
      </c>
      <c r="D367" s="14" t="s">
        <v>117</v>
      </c>
      <c r="E367" s="16" t="s">
        <v>118</v>
      </c>
      <c r="F367" s="14" t="s">
        <v>119</v>
      </c>
      <c r="G367" s="16" t="s">
        <v>120</v>
      </c>
      <c r="H367" s="14" t="s">
        <v>743</v>
      </c>
      <c r="I367" s="16" t="s">
        <v>744</v>
      </c>
      <c r="J367" s="16" t="s">
        <v>745</v>
      </c>
      <c r="K367" s="16" t="s">
        <v>746</v>
      </c>
      <c r="L367" s="14" t="s">
        <v>757</v>
      </c>
      <c r="M367" s="16" t="s">
        <v>758</v>
      </c>
      <c r="N367" s="14" t="s">
        <v>185</v>
      </c>
      <c r="O367" s="16" t="s">
        <v>186</v>
      </c>
      <c r="P367" s="16" t="s">
        <v>187</v>
      </c>
      <c r="Q367" s="16" t="s">
        <v>318</v>
      </c>
      <c r="R367" s="14" t="s">
        <v>319</v>
      </c>
      <c r="S367" s="14" t="s">
        <v>202</v>
      </c>
      <c r="T367" s="14" t="s">
        <v>280</v>
      </c>
      <c r="U367" s="14" t="s">
        <v>177</v>
      </c>
      <c r="V367" s="15">
        <v>40725</v>
      </c>
      <c r="W367" s="15">
        <v>44860</v>
      </c>
      <c r="X367" s="16" t="s">
        <v>174</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7"/>
      <c r="CH367" s="18"/>
      <c r="CI367" s="17"/>
      <c r="CJ367" s="18"/>
      <c r="CK367" s="17"/>
      <c r="CL367" s="18"/>
      <c r="CM367" s="17"/>
      <c r="CN367" s="18"/>
      <c r="CO367" s="17"/>
      <c r="CP367" s="18"/>
      <c r="CQ367" s="17"/>
      <c r="CR367" s="18"/>
      <c r="CS367" s="17"/>
      <c r="CT367" s="18"/>
      <c r="CU367" s="17"/>
      <c r="CV367" s="18"/>
      <c r="CW367" s="17"/>
      <c r="CX367" s="18"/>
      <c r="CY367" s="17"/>
      <c r="CZ367" s="18"/>
      <c r="DA367" s="17"/>
      <c r="DB367" s="18"/>
      <c r="DC367" s="17"/>
      <c r="DD367" s="18"/>
      <c r="DE367" s="17"/>
      <c r="DF367" s="18"/>
      <c r="DG367" s="17"/>
      <c r="DH367" s="18"/>
      <c r="DI367" s="14" t="s">
        <v>174</v>
      </c>
      <c r="DJ367" s="16" t="s">
        <v>174</v>
      </c>
    </row>
    <row r="368" spans="1:114" ht="165" x14ac:dyDescent="0.25">
      <c r="A368" s="14" t="s">
        <v>315</v>
      </c>
      <c r="B368" s="14" t="s">
        <v>176</v>
      </c>
      <c r="C368" s="15">
        <v>44833.454861111109</v>
      </c>
      <c r="D368" s="14" t="s">
        <v>117</v>
      </c>
      <c r="E368" s="16" t="s">
        <v>118</v>
      </c>
      <c r="F368" s="14" t="s">
        <v>119</v>
      </c>
      <c r="G368" s="16" t="s">
        <v>120</v>
      </c>
      <c r="H368" s="14" t="s">
        <v>743</v>
      </c>
      <c r="I368" s="16" t="s">
        <v>744</v>
      </c>
      <c r="J368" s="16" t="s">
        <v>745</v>
      </c>
      <c r="K368" s="16" t="s">
        <v>746</v>
      </c>
      <c r="L368" s="14" t="s">
        <v>761</v>
      </c>
      <c r="M368" s="16" t="s">
        <v>762</v>
      </c>
      <c r="N368" s="14" t="s">
        <v>127</v>
      </c>
      <c r="O368" s="16" t="s">
        <v>191</v>
      </c>
      <c r="P368" s="16" t="s">
        <v>192</v>
      </c>
      <c r="Q368" s="16" t="s">
        <v>318</v>
      </c>
      <c r="R368" s="14" t="s">
        <v>319</v>
      </c>
      <c r="S368" s="14" t="s">
        <v>202</v>
      </c>
      <c r="T368" s="14" t="s">
        <v>280</v>
      </c>
      <c r="U368" s="14" t="s">
        <v>177</v>
      </c>
      <c r="V368" s="15">
        <v>40725</v>
      </c>
      <c r="W368" s="15">
        <v>44677</v>
      </c>
      <c r="X368" s="16" t="s">
        <v>174</v>
      </c>
      <c r="Y368" s="17"/>
      <c r="Z368" s="18"/>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c r="BD368" s="18"/>
      <c r="BE368" s="17"/>
      <c r="BF368" s="18"/>
      <c r="BG368" s="17"/>
      <c r="BH368" s="18"/>
      <c r="BI368" s="17"/>
      <c r="BJ368" s="18"/>
      <c r="BK368" s="17"/>
      <c r="BL368" s="18"/>
      <c r="BM368" s="17"/>
      <c r="BN368" s="18"/>
      <c r="BO368" s="17"/>
      <c r="BP368" s="18"/>
      <c r="BQ368" s="17"/>
      <c r="BR368" s="18"/>
      <c r="BS368" s="17"/>
      <c r="BT368" s="18"/>
      <c r="BU368" s="17"/>
      <c r="BV368" s="18"/>
      <c r="BW368" s="17"/>
      <c r="BX368" s="18"/>
      <c r="BY368" s="17"/>
      <c r="BZ368" s="18"/>
      <c r="CA368" s="17"/>
      <c r="CB368" s="18"/>
      <c r="CC368" s="17"/>
      <c r="CD368" s="18"/>
      <c r="CE368" s="17"/>
      <c r="CF368" s="18"/>
      <c r="CG368" s="17"/>
      <c r="CH368" s="18"/>
      <c r="CI368" s="17"/>
      <c r="CJ368" s="18"/>
      <c r="CK368" s="17"/>
      <c r="CL368" s="18"/>
      <c r="CM368" s="17"/>
      <c r="CN368" s="18"/>
      <c r="CO368" s="17"/>
      <c r="CP368" s="18"/>
      <c r="CQ368" s="17"/>
      <c r="CR368" s="18"/>
      <c r="CS368" s="17"/>
      <c r="CT368" s="18"/>
      <c r="CU368" s="17"/>
      <c r="CV368" s="18"/>
      <c r="CW368" s="17"/>
      <c r="CX368" s="18"/>
      <c r="CY368" s="17"/>
      <c r="CZ368" s="18"/>
      <c r="DA368" s="17"/>
      <c r="DB368" s="18"/>
      <c r="DC368" s="17"/>
      <c r="DD368" s="18"/>
      <c r="DE368" s="17"/>
      <c r="DF368" s="18"/>
      <c r="DG368" s="17"/>
      <c r="DH368" s="18"/>
      <c r="DI368" s="14" t="s">
        <v>174</v>
      </c>
      <c r="DJ368" s="16" t="s">
        <v>174</v>
      </c>
    </row>
    <row r="369" spans="1:114" ht="165" x14ac:dyDescent="0.25">
      <c r="A369" s="14" t="s">
        <v>354</v>
      </c>
      <c r="B369" s="14" t="s">
        <v>176</v>
      </c>
      <c r="C369" s="15">
        <v>43725.470833333333</v>
      </c>
      <c r="D369" s="14" t="s">
        <v>117</v>
      </c>
      <c r="E369" s="16" t="s">
        <v>118</v>
      </c>
      <c r="F369" s="14" t="s">
        <v>119</v>
      </c>
      <c r="G369" s="16" t="s">
        <v>120</v>
      </c>
      <c r="H369" s="14" t="s">
        <v>743</v>
      </c>
      <c r="I369" s="16" t="s">
        <v>744</v>
      </c>
      <c r="J369" s="16" t="s">
        <v>745</v>
      </c>
      <c r="K369" s="16" t="s">
        <v>746</v>
      </c>
      <c r="L369" s="14" t="s">
        <v>747</v>
      </c>
      <c r="M369" s="16" t="s">
        <v>748</v>
      </c>
      <c r="N369" s="14" t="s">
        <v>127</v>
      </c>
      <c r="O369" s="16" t="s">
        <v>128</v>
      </c>
      <c r="P369" s="16" t="s">
        <v>129</v>
      </c>
      <c r="Q369" s="16" t="s">
        <v>320</v>
      </c>
      <c r="R369" s="14" t="s">
        <v>321</v>
      </c>
      <c r="S369" s="14" t="s">
        <v>202</v>
      </c>
      <c r="T369" s="14" t="s">
        <v>280</v>
      </c>
      <c r="U369" s="14" t="s">
        <v>134</v>
      </c>
      <c r="V369" s="15">
        <v>40725</v>
      </c>
      <c r="W369" s="15">
        <v>41182</v>
      </c>
      <c r="X369" s="16" t="s">
        <v>824</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t="s">
        <v>323</v>
      </c>
      <c r="AZ369" s="18" t="str">
        <f>VLOOKUP(AY369,'Axe 2 Règles de gestion'!$D$2:$F$506,3, FALSE)</f>
        <v>Le congé parental est accordé par périodes de 6 mois maximum renouvelables (date de fin prévisionnelle du congé parental).</v>
      </c>
      <c r="BA369" s="17" t="s">
        <v>324</v>
      </c>
      <c r="BB369" s="18" t="str">
        <f>VLOOKUP(BA369,'Axe 2 Règles de gestion'!$D$2:$F$506,3, FALSE)</f>
        <v>Le congé parental est accordé par périodes de 6 mois maximum renouvelables (date de fin réelle du congé parental).</v>
      </c>
      <c r="BC369" s="17" t="s">
        <v>325</v>
      </c>
      <c r="BD369" s="18" t="str">
        <f>VLOOKUP(BC369,'Axe 2 Règles de gestion'!$D$2:$F$506,3, FALSE)</f>
        <v>L'agent doit avoir la qualité de mère ou de père.</v>
      </c>
      <c r="BE369" s="17" t="s">
        <v>825</v>
      </c>
      <c r="BF369" s="18" t="str">
        <f>VLOOKUP(BE369,'Axe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69" s="17" t="s">
        <v>826</v>
      </c>
      <c r="BH369" s="18" t="str">
        <f>VLOOKUP(BG369,'Axe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69" s="17"/>
      <c r="BJ369" s="18"/>
      <c r="BK369" s="17"/>
      <c r="BL369" s="18"/>
      <c r="BM369" s="17"/>
      <c r="BN369" s="18"/>
      <c r="BO369" s="17"/>
      <c r="BP369" s="18"/>
      <c r="BQ369" s="17"/>
      <c r="BR369" s="18"/>
      <c r="BS369" s="17"/>
      <c r="BT369" s="18"/>
      <c r="BU369" s="17"/>
      <c r="BV369" s="18"/>
      <c r="BW369" s="17"/>
      <c r="BX369" s="18"/>
      <c r="BY369" s="17" t="s">
        <v>148</v>
      </c>
      <c r="BZ369" s="18" t="str">
        <f>VLOOKUP(BY369,'Axe 2 Règles de gestion'!$D$2:$F$506,3, FALSE)</f>
        <v>Lors de la demande initiale, l'agent doit être en activité.</v>
      </c>
      <c r="CA369" s="17" t="s">
        <v>150</v>
      </c>
      <c r="CB369" s="18" t="str">
        <f>VLOOKUP(CA369,'Axe 2 Règles de gestion'!$D$2:$F$506,3, FALSE)</f>
        <v>La date de début de position doit être antérieure ou égale à la date de fin prévisionnelle de position.</v>
      </c>
      <c r="CC369" s="17" t="s">
        <v>212</v>
      </c>
      <c r="CD369" s="18" t="str">
        <f>VLOOKUP(CC369,'Axe 2 Règles de gestion'!$D$2:$F$506,3, FALSE)</f>
        <v>La date de fin réelle de la position doit être antérieure ou égale à la date de fin réelle ou prévisionnelle du lien juridique.</v>
      </c>
      <c r="CE369" s="17" t="s">
        <v>154</v>
      </c>
      <c r="CF369" s="18" t="str">
        <f>VLOOKUP(CE369,'Axe 2 Règles de gestion'!$D$2:$F$506,3, FALSE)</f>
        <v>La date de fin réelle de la position doit être antérieure à la date limite de départ à la retraite.</v>
      </c>
      <c r="CG369" s="17" t="s">
        <v>214</v>
      </c>
      <c r="CH369" s="18" t="str">
        <f>VLOOKUP(CG369,'Axe 2 Règles de gestion'!$D$2:$F$506,3, FALSE)</f>
        <v>La date de début de la position doit être postérieure ou égale à la date de début du lien juridique.</v>
      </c>
      <c r="CI369" s="17" t="s">
        <v>156</v>
      </c>
      <c r="CJ369" s="18" t="str">
        <f>VLOOKUP(CI369,'Axe 2 Règles de gestion'!$D$2:$F$506,3, FALSE)</f>
        <v>La date de début de position doit être antérieure ou égale à la date de fin réelle de position.</v>
      </c>
      <c r="CK369" s="17" t="s">
        <v>158</v>
      </c>
      <c r="CL369" s="18" t="str">
        <f>VLOOKUP(CK369,'Axe 2 Règles de gestion'!$D$2:$F$506,3, FALSE)</f>
        <v>La date de fin prévisionnelle de la position doit être antérieure à la date limite de départ à la retraite.</v>
      </c>
      <c r="CM369" s="17" t="s">
        <v>160</v>
      </c>
      <c r="CN369" s="18" t="str">
        <f>VLOOKUP(CM369,'Axe 2 Règles de gestion'!$D$2:$F$506,3, FALSE)</f>
        <v>La date de début de position est à J+1 de la date de fin de position de l'occurrence précédente.</v>
      </c>
      <c r="CO369" s="17" t="s">
        <v>162</v>
      </c>
      <c r="CP369" s="18" t="str">
        <f>VLOOKUP(CO369,'Axe 2 Règles de gestion'!$D$2:$F$506,3, FALSE)</f>
        <v>Le lien vers l'enfant doit être renseigné.</v>
      </c>
      <c r="CQ369" s="17" t="s">
        <v>164</v>
      </c>
      <c r="CR369" s="18" t="str">
        <f>VLOOKUP(CQ369,'Axe 2 Règles de gestion'!$D$2:$F$506,3, FALSE)</f>
        <v>La date de naissance de l'enfant doit être renseignée.</v>
      </c>
      <c r="CS369" s="17" t="s">
        <v>372</v>
      </c>
      <c r="CT369" s="18" t="str">
        <f>VLOOKUP(CS369,'Axe 2 Règles de gestion'!$D$2:$F$506,3, FALSE)</f>
        <v>La date d'arrivée au foyer de l'enfant doit être renseignée.</v>
      </c>
      <c r="CU369" s="17" t="s">
        <v>166</v>
      </c>
      <c r="CV369" s="18" t="str">
        <f>VLOOKUP(CU369,'Axe 2 Règles de gestion'!$D$2:$F$506,3, FALSE)</f>
        <v>La date de fin réelle de la position doit être antérieure ou égale à la date de décès de l'enfant.</v>
      </c>
      <c r="CW369" s="17" t="s">
        <v>168</v>
      </c>
      <c r="CX369" s="18" t="str">
        <f>VLOOKUP(CW369,'Axe 2 Règles de gestion'!$D$2:$F$506,3, FALSE)</f>
        <v>La date de fin prévisionnelle de la position doit être antérieure ou égale à la date de décès de l'enfant.</v>
      </c>
      <c r="CY369" s="17" t="s">
        <v>170</v>
      </c>
      <c r="CZ369" s="18" t="str">
        <f>VLOOKUP(CY369,'Axe 2 Règles de gestion'!$D$2:$F$506,3, FALSE)</f>
        <v>L'agent ne doit pas être en position de détachement entrant sur l'occurrence précédente.</v>
      </c>
      <c r="DA369" s="17" t="s">
        <v>216</v>
      </c>
      <c r="DB369" s="18" t="str">
        <f>VLOOKUP(DA369,'Axe 2 Règles de gestion'!$D$2:$F$506,3, FALSE)</f>
        <v>La date de fin prévisionnelle de la position doit être antérieure ou égale à la date de fin réelle ou prévisionnelle du lien juridique.</v>
      </c>
      <c r="DC369" s="17" t="s">
        <v>172</v>
      </c>
      <c r="DD369" s="18" t="str">
        <f>VLOOKUP(DC369,'Axe 2 Règles de gestion'!$D$2:$F$506,3, FALSE)</f>
        <v>La date de fin ou la date de fin prévisionnelle doit être saisie.</v>
      </c>
      <c r="DE369" s="17"/>
      <c r="DF369" s="18"/>
      <c r="DG369" s="17"/>
      <c r="DH369" s="18"/>
      <c r="DI369" s="14" t="s">
        <v>174</v>
      </c>
      <c r="DJ369" s="16" t="s">
        <v>174</v>
      </c>
    </row>
    <row r="370" spans="1:114" ht="165" x14ac:dyDescent="0.25">
      <c r="A370" s="14" t="s">
        <v>354</v>
      </c>
      <c r="B370" s="14" t="s">
        <v>116</v>
      </c>
      <c r="C370" s="15">
        <v>43725.47152777778</v>
      </c>
      <c r="D370" s="14" t="s">
        <v>117</v>
      </c>
      <c r="E370" s="16" t="s">
        <v>118</v>
      </c>
      <c r="F370" s="14" t="s">
        <v>119</v>
      </c>
      <c r="G370" s="16" t="s">
        <v>120</v>
      </c>
      <c r="H370" s="14" t="s">
        <v>743</v>
      </c>
      <c r="I370" s="16" t="s">
        <v>744</v>
      </c>
      <c r="J370" s="16" t="s">
        <v>745</v>
      </c>
      <c r="K370" s="16" t="s">
        <v>746</v>
      </c>
      <c r="L370" s="14" t="s">
        <v>747</v>
      </c>
      <c r="M370" s="16" t="s">
        <v>748</v>
      </c>
      <c r="N370" s="14" t="s">
        <v>127</v>
      </c>
      <c r="O370" s="16" t="s">
        <v>128</v>
      </c>
      <c r="P370" s="16" t="s">
        <v>129</v>
      </c>
      <c r="Q370" s="16" t="s">
        <v>320</v>
      </c>
      <c r="R370" s="14" t="s">
        <v>321</v>
      </c>
      <c r="S370" s="14" t="s">
        <v>202</v>
      </c>
      <c r="T370" s="14" t="s">
        <v>280</v>
      </c>
      <c r="U370" s="14" t="s">
        <v>134</v>
      </c>
      <c r="V370" s="15">
        <v>41183</v>
      </c>
      <c r="W370" s="15">
        <v>42481</v>
      </c>
      <c r="X370" s="16" t="s">
        <v>827</v>
      </c>
      <c r="Y370" s="17" t="s">
        <v>563</v>
      </c>
      <c r="Z370" s="18" t="str">
        <f>VLOOKUP(Y370,'Axe 2 Règles de gestion'!$D$2:$F$506,3, FALSE)</f>
        <v>La demande de l'agent doit être présentée au moins 2 mois avant le début du congé parental.</v>
      </c>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t="s">
        <v>323</v>
      </c>
      <c r="AZ370" s="18" t="str">
        <f>VLOOKUP(AY370,'Axe 2 Règles de gestion'!$D$2:$F$506,3, FALSE)</f>
        <v>Le congé parental est accordé par périodes de 6 mois maximum renouvelables (date de fin prévisionnelle du congé parental).</v>
      </c>
      <c r="BA370" s="17" t="s">
        <v>324</v>
      </c>
      <c r="BB370" s="18" t="str">
        <f>VLOOKUP(BA370,'Axe 2 Règles de gestion'!$D$2:$F$506,3, FALSE)</f>
        <v>Le congé parental est accordé par périodes de 6 mois maximum renouvelables (date de fin réelle du congé parental).</v>
      </c>
      <c r="BC370" s="17" t="s">
        <v>565</v>
      </c>
      <c r="BD370" s="18" t="str">
        <f>VLOOKUP(BC370,'Axe 2 Règles de gestion'!$D$2:$F$506,3, FALSE)</f>
        <v>Le congé est accordé de droit à l'agent lors de l'arrivée au foyer de l'enfant.</v>
      </c>
      <c r="BE370" s="17" t="s">
        <v>325</v>
      </c>
      <c r="BF370" s="18" t="str">
        <f>VLOOKUP(BE370,'Axe 2 Règles de gestion'!$D$2:$F$506,3, FALSE)</f>
        <v>L'agent doit avoir la qualité de mère ou de père.</v>
      </c>
      <c r="BG370" s="17" t="s">
        <v>825</v>
      </c>
      <c r="BH370" s="18" t="str">
        <f>VLOOKUP(BG370,'Axe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70" s="17" t="s">
        <v>826</v>
      </c>
      <c r="BJ370" s="18" t="str">
        <f>VLOOKUP(BI370,'Axe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70" s="17"/>
      <c r="BL370" s="18"/>
      <c r="BM370" s="17"/>
      <c r="BN370" s="18"/>
      <c r="BO370" s="17"/>
      <c r="BP370" s="18"/>
      <c r="BQ370" s="17"/>
      <c r="BR370" s="18"/>
      <c r="BS370" s="17"/>
      <c r="BT370" s="18"/>
      <c r="BU370" s="17"/>
      <c r="BV370" s="18"/>
      <c r="BW370" s="17"/>
      <c r="BX370" s="18"/>
      <c r="BY370" s="17" t="s">
        <v>148</v>
      </c>
      <c r="BZ370" s="18" t="str">
        <f>VLOOKUP(BY370,'Axe 2 Règles de gestion'!$D$2:$F$506,3, FALSE)</f>
        <v>Lors de la demande initiale, l'agent doit être en activité.</v>
      </c>
      <c r="CA370" s="17" t="s">
        <v>150</v>
      </c>
      <c r="CB370" s="18" t="str">
        <f>VLOOKUP(CA370,'Axe 2 Règles de gestion'!$D$2:$F$506,3, FALSE)</f>
        <v>La date de début de position doit être antérieure ou égale à la date de fin prévisionnelle de position.</v>
      </c>
      <c r="CC370" s="17" t="s">
        <v>212</v>
      </c>
      <c r="CD370" s="18" t="str">
        <f>VLOOKUP(CC370,'Axe 2 Règles de gestion'!$D$2:$F$506,3, FALSE)</f>
        <v>La date de fin réelle de la position doit être antérieure ou égale à la date de fin réelle ou prévisionnelle du lien juridique.</v>
      </c>
      <c r="CE370" s="17" t="s">
        <v>154</v>
      </c>
      <c r="CF370" s="18" t="str">
        <f>VLOOKUP(CE370,'Axe 2 Règles de gestion'!$D$2:$F$506,3, FALSE)</f>
        <v>La date de fin réelle de la position doit être antérieure à la date limite de départ à la retraite.</v>
      </c>
      <c r="CG370" s="17" t="s">
        <v>214</v>
      </c>
      <c r="CH370" s="18" t="str">
        <f>VLOOKUP(CG370,'Axe 2 Règles de gestion'!$D$2:$F$506,3, FALSE)</f>
        <v>La date de début de la position doit être postérieure ou égale à la date de début du lien juridique.</v>
      </c>
      <c r="CI370" s="17" t="s">
        <v>156</v>
      </c>
      <c r="CJ370" s="18" t="str">
        <f>VLOOKUP(CI370,'Axe 2 Règles de gestion'!$D$2:$F$506,3, FALSE)</f>
        <v>La date de début de position doit être antérieure ou égale à la date de fin réelle de position.</v>
      </c>
      <c r="CK370" s="17" t="s">
        <v>158</v>
      </c>
      <c r="CL370" s="18" t="str">
        <f>VLOOKUP(CK370,'Axe 2 Règles de gestion'!$D$2:$F$506,3, FALSE)</f>
        <v>La date de fin prévisionnelle de la position doit être antérieure à la date limite de départ à la retraite.</v>
      </c>
      <c r="CM370" s="17" t="s">
        <v>160</v>
      </c>
      <c r="CN370" s="18" t="str">
        <f>VLOOKUP(CM370,'Axe 2 Règles de gestion'!$D$2:$F$506,3, FALSE)</f>
        <v>La date de début de position est à J+1 de la date de fin de position de l'occurrence précédente.</v>
      </c>
      <c r="CO370" s="17" t="s">
        <v>162</v>
      </c>
      <c r="CP370" s="18" t="str">
        <f>VLOOKUP(CO370,'Axe 2 Règles de gestion'!$D$2:$F$506,3, FALSE)</f>
        <v>Le lien vers l'enfant doit être renseigné.</v>
      </c>
      <c r="CQ370" s="17" t="s">
        <v>164</v>
      </c>
      <c r="CR370" s="18" t="str">
        <f>VLOOKUP(CQ370,'Axe 2 Règles de gestion'!$D$2:$F$506,3, FALSE)</f>
        <v>La date de naissance de l'enfant doit être renseignée.</v>
      </c>
      <c r="CS370" s="17" t="s">
        <v>372</v>
      </c>
      <c r="CT370" s="18" t="str">
        <f>VLOOKUP(CS370,'Axe 2 Règles de gestion'!$D$2:$F$506,3, FALSE)</f>
        <v>La date d'arrivée au foyer de l'enfant doit être renseignée.</v>
      </c>
      <c r="CU370" s="17" t="s">
        <v>166</v>
      </c>
      <c r="CV370" s="18" t="str">
        <f>VLOOKUP(CU370,'Axe 2 Règles de gestion'!$D$2:$F$506,3, FALSE)</f>
        <v>La date de fin réelle de la position doit être antérieure ou égale à la date de décès de l'enfant.</v>
      </c>
      <c r="CW370" s="17" t="s">
        <v>168</v>
      </c>
      <c r="CX370" s="18" t="str">
        <f>VLOOKUP(CW370,'Axe 2 Règles de gestion'!$D$2:$F$506,3, FALSE)</f>
        <v>La date de fin prévisionnelle de la position doit être antérieure ou égale à la date de décès de l'enfant.</v>
      </c>
      <c r="CY370" s="17" t="s">
        <v>170</v>
      </c>
      <c r="CZ370" s="18" t="str">
        <f>VLOOKUP(CY370,'Axe 2 Règles de gestion'!$D$2:$F$506,3, FALSE)</f>
        <v>L'agent ne doit pas être en position de détachement entrant sur l'occurrence précédente.</v>
      </c>
      <c r="DA370" s="17" t="s">
        <v>216</v>
      </c>
      <c r="DB370" s="18" t="str">
        <f>VLOOKUP(DA370,'Axe 2 Règles de gestion'!$D$2:$F$506,3, FALSE)</f>
        <v>La date de fin prévisionnelle de la position doit être antérieure ou égale à la date de fin réelle ou prévisionnelle du lien juridique.</v>
      </c>
      <c r="DC370" s="17" t="s">
        <v>172</v>
      </c>
      <c r="DD370" s="18" t="str">
        <f>VLOOKUP(DC370,'Axe 2 Règles de gestion'!$D$2:$F$506,3, FALSE)</f>
        <v>La date de fin ou la date de fin prévisionnelle doit être saisie.</v>
      </c>
      <c r="DE370" s="17"/>
      <c r="DF370" s="18"/>
      <c r="DG370" s="17"/>
      <c r="DH370" s="18"/>
      <c r="DI370" s="14" t="s">
        <v>174</v>
      </c>
      <c r="DJ370" s="16" t="s">
        <v>174</v>
      </c>
    </row>
    <row r="371" spans="1:114" ht="165" x14ac:dyDescent="0.25">
      <c r="A371" s="14" t="s">
        <v>374</v>
      </c>
      <c r="B371" s="14" t="s">
        <v>176</v>
      </c>
      <c r="C371" s="15">
        <v>43725.472222222219</v>
      </c>
      <c r="D371" s="14" t="s">
        <v>117</v>
      </c>
      <c r="E371" s="16" t="s">
        <v>118</v>
      </c>
      <c r="F371" s="14" t="s">
        <v>119</v>
      </c>
      <c r="G371" s="16" t="s">
        <v>120</v>
      </c>
      <c r="H371" s="14" t="s">
        <v>743</v>
      </c>
      <c r="I371" s="16" t="s">
        <v>744</v>
      </c>
      <c r="J371" s="16" t="s">
        <v>745</v>
      </c>
      <c r="K371" s="16" t="s">
        <v>746</v>
      </c>
      <c r="L371" s="14" t="s">
        <v>747</v>
      </c>
      <c r="M371" s="16" t="s">
        <v>748</v>
      </c>
      <c r="N371" s="14" t="s">
        <v>127</v>
      </c>
      <c r="O371" s="16" t="s">
        <v>128</v>
      </c>
      <c r="P371" s="16" t="s">
        <v>129</v>
      </c>
      <c r="Q371" s="16" t="s">
        <v>320</v>
      </c>
      <c r="R371" s="14" t="s">
        <v>321</v>
      </c>
      <c r="S371" s="14" t="s">
        <v>202</v>
      </c>
      <c r="T371" s="14" t="s">
        <v>280</v>
      </c>
      <c r="U371" s="14" t="s">
        <v>134</v>
      </c>
      <c r="V371" s="15">
        <v>42482</v>
      </c>
      <c r="W371" s="15">
        <v>43684</v>
      </c>
      <c r="X371" s="16" t="s">
        <v>828</v>
      </c>
      <c r="Y371" s="17" t="s">
        <v>563</v>
      </c>
      <c r="Z371" s="18" t="str">
        <f>VLOOKUP(Y371,'Axe 2 Règles de gestion'!$D$2:$F$506,3, FALSE)</f>
        <v>La demande de l'agent doit être présentée au moins 2 mois avant le début du congé parental.</v>
      </c>
      <c r="AA371" s="17" t="s">
        <v>718</v>
      </c>
      <c r="AB371" s="18" t="str">
        <f>VLOOKUP(AA371,'Axe 2 Règles de gestion'!$D$2:$F$506,3, FALSE)</f>
        <v>L'enfant né au foyer doit être âgé de 3 ans au plus sauf en cas de naissances multiples le congé parental suite à une naissance peut être accordé jusqu'à l'entrée en maternelle.</v>
      </c>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t="s">
        <v>323</v>
      </c>
      <c r="AZ371" s="18" t="str">
        <f>VLOOKUP(AY371,'Axe 2 Règles de gestion'!$D$2:$F$506,3, FALSE)</f>
        <v>Le congé parental est accordé par périodes de 6 mois maximum renouvelables (date de fin prévisionnelle du congé parental).</v>
      </c>
      <c r="BA371" s="17" t="s">
        <v>324</v>
      </c>
      <c r="BB371" s="18" t="str">
        <f>VLOOKUP(BA371,'Axe 2 Règles de gestion'!$D$2:$F$506,3, FALSE)</f>
        <v>Le congé parental est accordé par périodes de 6 mois maximum renouvelables (date de fin réelle du congé parental).</v>
      </c>
      <c r="BC371" s="17" t="s">
        <v>565</v>
      </c>
      <c r="BD371" s="18" t="str">
        <f>VLOOKUP(BC371,'Axe 2 Règles de gestion'!$D$2:$F$506,3, FALSE)</f>
        <v>Le congé est accordé de droit à l'agent lors de l'arrivée au foyer de l'enfant.</v>
      </c>
      <c r="BE371" s="17" t="s">
        <v>325</v>
      </c>
      <c r="BF371" s="18" t="str">
        <f>VLOOKUP(BE371,'Axe 2 Règles de gestion'!$D$2:$F$506,3, FALSE)</f>
        <v>L'agent doit avoir la qualité de mère ou de père.</v>
      </c>
      <c r="BG371" s="17" t="s">
        <v>825</v>
      </c>
      <c r="BH371" s="18" t="str">
        <f>VLOOKUP(BG371,'Axe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71" s="17" t="s">
        <v>826</v>
      </c>
      <c r="BJ371" s="18" t="str">
        <f>VLOOKUP(BI371,'Axe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71" s="17"/>
      <c r="BL371" s="18"/>
      <c r="BM371" s="17"/>
      <c r="BN371" s="18"/>
      <c r="BO371" s="17"/>
      <c r="BP371" s="18"/>
      <c r="BQ371" s="17"/>
      <c r="BR371" s="18"/>
      <c r="BS371" s="17"/>
      <c r="BT371" s="18"/>
      <c r="BU371" s="17"/>
      <c r="BV371" s="18"/>
      <c r="BW371" s="17"/>
      <c r="BX371" s="18"/>
      <c r="BY371" s="17" t="s">
        <v>148</v>
      </c>
      <c r="BZ371" s="18" t="str">
        <f>VLOOKUP(BY371,'Axe 2 Règles de gestion'!$D$2:$F$506,3, FALSE)</f>
        <v>Lors de la demande initiale, l'agent doit être en activité.</v>
      </c>
      <c r="CA371" s="17" t="s">
        <v>150</v>
      </c>
      <c r="CB371" s="18" t="str">
        <f>VLOOKUP(CA371,'Axe 2 Règles de gestion'!$D$2:$F$506,3, FALSE)</f>
        <v>La date de début de position doit être antérieure ou égale à la date de fin prévisionnelle de position.</v>
      </c>
      <c r="CC371" s="17" t="s">
        <v>212</v>
      </c>
      <c r="CD371" s="18" t="str">
        <f>VLOOKUP(CC371,'Axe 2 Règles de gestion'!$D$2:$F$506,3, FALSE)</f>
        <v>La date de fin réelle de la position doit être antérieure ou égale à la date de fin réelle ou prévisionnelle du lien juridique.</v>
      </c>
      <c r="CE371" s="17" t="s">
        <v>154</v>
      </c>
      <c r="CF371" s="18" t="str">
        <f>VLOOKUP(CE371,'Axe 2 Règles de gestion'!$D$2:$F$506,3, FALSE)</f>
        <v>La date de fin réelle de la position doit être antérieure à la date limite de départ à la retraite.</v>
      </c>
      <c r="CG371" s="17" t="s">
        <v>214</v>
      </c>
      <c r="CH371" s="18" t="str">
        <f>VLOOKUP(CG371,'Axe 2 Règles de gestion'!$D$2:$F$506,3, FALSE)</f>
        <v>La date de début de la position doit être postérieure ou égale à la date de début du lien juridique.</v>
      </c>
      <c r="CI371" s="17" t="s">
        <v>156</v>
      </c>
      <c r="CJ371" s="18" t="str">
        <f>VLOOKUP(CI371,'Axe 2 Règles de gestion'!$D$2:$F$506,3, FALSE)</f>
        <v>La date de début de position doit être antérieure ou égale à la date de fin réelle de position.</v>
      </c>
      <c r="CK371" s="17" t="s">
        <v>158</v>
      </c>
      <c r="CL371" s="18" t="str">
        <f>VLOOKUP(CK371,'Axe 2 Règles de gestion'!$D$2:$F$506,3, FALSE)</f>
        <v>La date de fin prévisionnelle de la position doit être antérieure à la date limite de départ à la retraite.</v>
      </c>
      <c r="CM371" s="17" t="s">
        <v>160</v>
      </c>
      <c r="CN371" s="18" t="str">
        <f>VLOOKUP(CM371,'Axe 2 Règles de gestion'!$D$2:$F$506,3, FALSE)</f>
        <v>La date de début de position est à J+1 de la date de fin de position de l'occurrence précédente.</v>
      </c>
      <c r="CO371" s="17" t="s">
        <v>162</v>
      </c>
      <c r="CP371" s="18" t="str">
        <f>VLOOKUP(CO371,'Axe 2 Règles de gestion'!$D$2:$F$506,3, FALSE)</f>
        <v>Le lien vers l'enfant doit être renseigné.</v>
      </c>
      <c r="CQ371" s="17" t="s">
        <v>164</v>
      </c>
      <c r="CR371" s="18" t="str">
        <f>VLOOKUP(CQ371,'Axe 2 Règles de gestion'!$D$2:$F$506,3, FALSE)</f>
        <v>La date de naissance de l'enfant doit être renseignée.</v>
      </c>
      <c r="CS371" s="17" t="s">
        <v>372</v>
      </c>
      <c r="CT371" s="18" t="str">
        <f>VLOOKUP(CS371,'Axe 2 Règles de gestion'!$D$2:$F$506,3, FALSE)</f>
        <v>La date d'arrivée au foyer de l'enfant doit être renseignée.</v>
      </c>
      <c r="CU371" s="17" t="s">
        <v>166</v>
      </c>
      <c r="CV371" s="18" t="str">
        <f>VLOOKUP(CU371,'Axe 2 Règles de gestion'!$D$2:$F$506,3, FALSE)</f>
        <v>La date de fin réelle de la position doit être antérieure ou égale à la date de décès de l'enfant.</v>
      </c>
      <c r="CW371" s="17" t="s">
        <v>168</v>
      </c>
      <c r="CX371" s="18" t="str">
        <f>VLOOKUP(CW371,'Axe 2 Règles de gestion'!$D$2:$F$506,3, FALSE)</f>
        <v>La date de fin prévisionnelle de la position doit être antérieure ou égale à la date de décès de l'enfant.</v>
      </c>
      <c r="CY371" s="17" t="s">
        <v>170</v>
      </c>
      <c r="CZ371" s="18" t="str">
        <f>VLOOKUP(CY371,'Axe 2 Règles de gestion'!$D$2:$F$506,3, FALSE)</f>
        <v>L'agent ne doit pas être en position de détachement entrant sur l'occurrence précédente.</v>
      </c>
      <c r="DA371" s="17" t="s">
        <v>216</v>
      </c>
      <c r="DB371" s="18" t="str">
        <f>VLOOKUP(DA371,'Axe 2 Règles de gestion'!$D$2:$F$506,3, FALSE)</f>
        <v>La date de fin prévisionnelle de la position doit être antérieure ou égale à la date de fin réelle ou prévisionnelle du lien juridique.</v>
      </c>
      <c r="DC371" s="17" t="s">
        <v>172</v>
      </c>
      <c r="DD371" s="18" t="str">
        <f>VLOOKUP(DC371,'Axe 2 Règles de gestion'!$D$2:$F$506,3, FALSE)</f>
        <v>La date de fin ou la date de fin prévisionnelle doit être saisie.</v>
      </c>
      <c r="DE371" s="17"/>
      <c r="DF371" s="18"/>
      <c r="DG371" s="17"/>
      <c r="DH371" s="18"/>
      <c r="DI371" s="14" t="s">
        <v>174</v>
      </c>
      <c r="DJ371" s="16" t="s">
        <v>174</v>
      </c>
    </row>
    <row r="372" spans="1:114" ht="165" x14ac:dyDescent="0.25">
      <c r="A372" s="14" t="s">
        <v>315</v>
      </c>
      <c r="B372" s="14" t="s">
        <v>176</v>
      </c>
      <c r="C372" s="15">
        <v>44833.445138888892</v>
      </c>
      <c r="D372" s="14" t="s">
        <v>117</v>
      </c>
      <c r="E372" s="16" t="s">
        <v>118</v>
      </c>
      <c r="F372" s="14" t="s">
        <v>119</v>
      </c>
      <c r="G372" s="16" t="s">
        <v>120</v>
      </c>
      <c r="H372" s="14" t="s">
        <v>743</v>
      </c>
      <c r="I372" s="16" t="s">
        <v>744</v>
      </c>
      <c r="J372" s="16" t="s">
        <v>745</v>
      </c>
      <c r="K372" s="16" t="s">
        <v>746</v>
      </c>
      <c r="L372" s="14" t="s">
        <v>747</v>
      </c>
      <c r="M372" s="16" t="s">
        <v>748</v>
      </c>
      <c r="N372" s="14" t="s">
        <v>127</v>
      </c>
      <c r="O372" s="16" t="s">
        <v>128</v>
      </c>
      <c r="P372" s="16" t="s">
        <v>129</v>
      </c>
      <c r="Q372" s="16" t="s">
        <v>320</v>
      </c>
      <c r="R372" s="14" t="s">
        <v>321</v>
      </c>
      <c r="S372" s="14" t="s">
        <v>202</v>
      </c>
      <c r="T372" s="14" t="s">
        <v>280</v>
      </c>
      <c r="U372" s="14" t="s">
        <v>177</v>
      </c>
      <c r="V372" s="15">
        <v>43685</v>
      </c>
      <c r="W372" s="15">
        <v>44677</v>
      </c>
      <c r="X372" s="16" t="s">
        <v>174</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7"/>
      <c r="CH372" s="18"/>
      <c r="CI372" s="17"/>
      <c r="CJ372" s="18"/>
      <c r="CK372" s="17"/>
      <c r="CL372" s="18"/>
      <c r="CM372" s="17"/>
      <c r="CN372" s="18"/>
      <c r="CO372" s="17"/>
      <c r="CP372" s="18"/>
      <c r="CQ372" s="17"/>
      <c r="CR372" s="18"/>
      <c r="CS372" s="17"/>
      <c r="CT372" s="18"/>
      <c r="CU372" s="17"/>
      <c r="CV372" s="18"/>
      <c r="CW372" s="17"/>
      <c r="CX372" s="18"/>
      <c r="CY372" s="17"/>
      <c r="CZ372" s="18"/>
      <c r="DA372" s="17"/>
      <c r="DB372" s="18"/>
      <c r="DC372" s="17"/>
      <c r="DD372" s="18"/>
      <c r="DE372" s="17"/>
      <c r="DF372" s="18"/>
      <c r="DG372" s="17"/>
      <c r="DH372" s="18"/>
      <c r="DI372" s="14" t="s">
        <v>174</v>
      </c>
      <c r="DJ372" s="16" t="s">
        <v>174</v>
      </c>
    </row>
    <row r="373" spans="1:114" ht="165" x14ac:dyDescent="0.25">
      <c r="A373" s="14" t="s">
        <v>374</v>
      </c>
      <c r="B373" s="14" t="s">
        <v>176</v>
      </c>
      <c r="C373" s="15">
        <v>43152.5</v>
      </c>
      <c r="D373" s="14" t="s">
        <v>117</v>
      </c>
      <c r="E373" s="16" t="s">
        <v>118</v>
      </c>
      <c r="F373" s="14" t="s">
        <v>119</v>
      </c>
      <c r="G373" s="16" t="s">
        <v>120</v>
      </c>
      <c r="H373" s="14" t="s">
        <v>743</v>
      </c>
      <c r="I373" s="16" t="s">
        <v>744</v>
      </c>
      <c r="J373" s="16" t="s">
        <v>745</v>
      </c>
      <c r="K373" s="16" t="s">
        <v>746</v>
      </c>
      <c r="L373" s="14" t="s">
        <v>754</v>
      </c>
      <c r="M373" s="16" t="s">
        <v>755</v>
      </c>
      <c r="N373" s="14" t="s">
        <v>127</v>
      </c>
      <c r="O373" s="16" t="s">
        <v>180</v>
      </c>
      <c r="P373" s="16" t="s">
        <v>181</v>
      </c>
      <c r="Q373" s="16" t="s">
        <v>320</v>
      </c>
      <c r="R373" s="14" t="s">
        <v>321</v>
      </c>
      <c r="S373" s="14" t="s">
        <v>202</v>
      </c>
      <c r="T373" s="14" t="s">
        <v>280</v>
      </c>
      <c r="U373" s="14" t="s">
        <v>134</v>
      </c>
      <c r="V373" s="15">
        <v>40725</v>
      </c>
      <c r="W373" s="15">
        <v>43684</v>
      </c>
      <c r="X373" s="16" t="s">
        <v>829</v>
      </c>
      <c r="Y373" s="17" t="s">
        <v>567</v>
      </c>
      <c r="Z373" s="18" t="str">
        <f>VLOOKUP(Y373,'Axe 2 Règles de gestion'!$D$2:$F$506,3, FALSE)</f>
        <v>La demande de renouvellement du congé doit être formulée au moins 2 mois avant l'expiration de la période en cours.</v>
      </c>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t="s">
        <v>323</v>
      </c>
      <c r="AZ373" s="18" t="str">
        <f>VLOOKUP(AY373,'Axe 2 Règles de gestion'!$D$2:$F$506,3, FALSE)</f>
        <v>Le congé parental est accordé par périodes de 6 mois maximum renouvelables (date de fin prévisionnelle du congé parental).</v>
      </c>
      <c r="BA373" s="17" t="s">
        <v>324</v>
      </c>
      <c r="BB373" s="18" t="str">
        <f>VLOOKUP(BA373,'Axe 2 Règles de gestion'!$D$2:$F$506,3, FALSE)</f>
        <v>Le congé parental est accordé par périodes de 6 mois maximum renouvelables (date de fin réelle du congé parental).</v>
      </c>
      <c r="BC373" s="17" t="s">
        <v>325</v>
      </c>
      <c r="BD373" s="18" t="str">
        <f>VLOOKUP(BC373,'Axe 2 Règles de gestion'!$D$2:$F$506,3, FALSE)</f>
        <v>L'agent doit avoir la qualité de mère ou de père.</v>
      </c>
      <c r="BE373" s="17" t="s">
        <v>825</v>
      </c>
      <c r="BF373" s="18" t="str">
        <f>VLOOKUP(BE373,'Axe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73" s="17" t="s">
        <v>826</v>
      </c>
      <c r="BH373" s="18" t="str">
        <f>VLOOKUP(BG373,'Axe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73" s="17"/>
      <c r="BJ373" s="18"/>
      <c r="BK373" s="17"/>
      <c r="BL373" s="18"/>
      <c r="BM373" s="17"/>
      <c r="BN373" s="18"/>
      <c r="BO373" s="17"/>
      <c r="BP373" s="18"/>
      <c r="BQ373" s="17"/>
      <c r="BR373" s="18"/>
      <c r="BS373" s="17"/>
      <c r="BT373" s="18"/>
      <c r="BU373" s="17"/>
      <c r="BV373" s="18"/>
      <c r="BW373" s="17"/>
      <c r="BX373" s="18"/>
      <c r="BY373" s="17" t="s">
        <v>150</v>
      </c>
      <c r="BZ373" s="18" t="str">
        <f>VLOOKUP(BY373,'Axe 2 Règles de gestion'!$D$2:$F$506,3, FALSE)</f>
        <v>La date de début de position doit être antérieure ou égale à la date de fin prévisionnelle de position.</v>
      </c>
      <c r="CA373" s="17" t="s">
        <v>212</v>
      </c>
      <c r="CB373" s="18" t="str">
        <f>VLOOKUP(CA373,'Axe 2 Règles de gestion'!$D$2:$F$506,3, FALSE)</f>
        <v>La date de fin réelle de la position doit être antérieure ou égale à la date de fin réelle ou prévisionnelle du lien juridique.</v>
      </c>
      <c r="CC373" s="17" t="s">
        <v>154</v>
      </c>
      <c r="CD373" s="18" t="str">
        <f>VLOOKUP(CC373,'Axe 2 Règles de gestion'!$D$2:$F$506,3, FALSE)</f>
        <v>La date de fin réelle de la position doit être antérieure à la date limite de départ à la retraite.</v>
      </c>
      <c r="CE373" s="17" t="s">
        <v>214</v>
      </c>
      <c r="CF373" s="18" t="str">
        <f>VLOOKUP(CE373,'Axe 2 Règles de gestion'!$D$2:$F$506,3, FALSE)</f>
        <v>La date de début de la position doit être postérieure ou égale à la date de début du lien juridique.</v>
      </c>
      <c r="CG373" s="17" t="s">
        <v>156</v>
      </c>
      <c r="CH373" s="18" t="str">
        <f>VLOOKUP(CG373,'Axe 2 Règles de gestion'!$D$2:$F$506,3, FALSE)</f>
        <v>La date de début de position doit être antérieure ou égale à la date de fin réelle de position.</v>
      </c>
      <c r="CI373" s="17" t="s">
        <v>158</v>
      </c>
      <c r="CJ373" s="18" t="str">
        <f>VLOOKUP(CI373,'Axe 2 Règles de gestion'!$D$2:$F$506,3, FALSE)</f>
        <v>La date de fin prévisionnelle de la position doit être antérieure à la date limite de départ à la retraite.</v>
      </c>
      <c r="CK373" s="17" t="s">
        <v>160</v>
      </c>
      <c r="CL373" s="18" t="str">
        <f>VLOOKUP(CK373,'Axe 2 Règles de gestion'!$D$2:$F$506,3, FALSE)</f>
        <v>La date de début de position est à J+1 de la date de fin de position de l'occurrence précédente.</v>
      </c>
      <c r="CM373" s="17" t="s">
        <v>162</v>
      </c>
      <c r="CN373" s="18" t="str">
        <f>VLOOKUP(CM373,'Axe 2 Règles de gestion'!$D$2:$F$506,3, FALSE)</f>
        <v>Le lien vers l'enfant doit être renseigné.</v>
      </c>
      <c r="CO373" s="17" t="s">
        <v>164</v>
      </c>
      <c r="CP373" s="18" t="str">
        <f>VLOOKUP(CO373,'Axe 2 Règles de gestion'!$D$2:$F$506,3, FALSE)</f>
        <v>La date de naissance de l'enfant doit être renseignée.</v>
      </c>
      <c r="CQ373" s="17" t="s">
        <v>372</v>
      </c>
      <c r="CR373" s="18" t="str">
        <f>VLOOKUP(CQ373,'Axe 2 Règles de gestion'!$D$2:$F$506,3, FALSE)</f>
        <v>La date d'arrivée au foyer de l'enfant doit être renseignée.</v>
      </c>
      <c r="CS373" s="17" t="s">
        <v>166</v>
      </c>
      <c r="CT373" s="18" t="str">
        <f>VLOOKUP(CS373,'Axe 2 Règles de gestion'!$D$2:$F$506,3, FALSE)</f>
        <v>La date de fin réelle de la position doit être antérieure ou égale à la date de décès de l'enfant.</v>
      </c>
      <c r="CU373" s="17" t="s">
        <v>168</v>
      </c>
      <c r="CV373" s="18" t="str">
        <f>VLOOKUP(CU373,'Axe 2 Règles de gestion'!$D$2:$F$506,3, FALSE)</f>
        <v>La date de fin prévisionnelle de la position doit être antérieure ou égale à la date de décès de l'enfant.</v>
      </c>
      <c r="CW373" s="17" t="s">
        <v>216</v>
      </c>
      <c r="CX373" s="18" t="str">
        <f>VLOOKUP(CW373,'Axe 2 Règles de gestion'!$D$2:$F$506,3, FALSE)</f>
        <v>La date de fin prévisionnelle de la position doit être antérieure ou égale à la date de fin réelle ou prévisionnelle du lien juridique.</v>
      </c>
      <c r="CY373" s="17" t="s">
        <v>172</v>
      </c>
      <c r="CZ373" s="18" t="str">
        <f>VLOOKUP(CY373,'Axe 2 Règles de gestion'!$D$2:$F$506,3, FALSE)</f>
        <v>La date de fin ou la date de fin prévisionnelle doit être saisie.</v>
      </c>
      <c r="DA373" s="17"/>
      <c r="DB373" s="18"/>
      <c r="DC373" s="17"/>
      <c r="DD373" s="18"/>
      <c r="DE373" s="17"/>
      <c r="DF373" s="18"/>
      <c r="DG373" s="17"/>
      <c r="DH373" s="18"/>
      <c r="DI373" s="14" t="s">
        <v>174</v>
      </c>
      <c r="DJ373" s="16" t="s">
        <v>174</v>
      </c>
    </row>
    <row r="374" spans="1:114" ht="105" x14ac:dyDescent="0.25">
      <c r="A374" s="14" t="s">
        <v>315</v>
      </c>
      <c r="B374" s="14" t="s">
        <v>176</v>
      </c>
      <c r="C374" s="15">
        <v>44833.453472222223</v>
      </c>
      <c r="D374" s="14" t="s">
        <v>117</v>
      </c>
      <c r="E374" s="16" t="s">
        <v>118</v>
      </c>
      <c r="F374" s="14" t="s">
        <v>119</v>
      </c>
      <c r="G374" s="16" t="s">
        <v>120</v>
      </c>
      <c r="H374" s="14" t="s">
        <v>743</v>
      </c>
      <c r="I374" s="16" t="s">
        <v>744</v>
      </c>
      <c r="J374" s="16" t="s">
        <v>745</v>
      </c>
      <c r="K374" s="16" t="s">
        <v>746</v>
      </c>
      <c r="L374" s="14" t="s">
        <v>754</v>
      </c>
      <c r="M374" s="16" t="s">
        <v>755</v>
      </c>
      <c r="N374" s="14" t="s">
        <v>127</v>
      </c>
      <c r="O374" s="16" t="s">
        <v>180</v>
      </c>
      <c r="P374" s="16" t="s">
        <v>181</v>
      </c>
      <c r="Q374" s="16" t="s">
        <v>320</v>
      </c>
      <c r="R374" s="14" t="s">
        <v>321</v>
      </c>
      <c r="S374" s="14" t="s">
        <v>202</v>
      </c>
      <c r="T374" s="14" t="s">
        <v>280</v>
      </c>
      <c r="U374" s="14" t="s">
        <v>177</v>
      </c>
      <c r="V374" s="15">
        <v>43685</v>
      </c>
      <c r="W374" s="15">
        <v>44677</v>
      </c>
      <c r="X374" s="16" t="s">
        <v>174</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7"/>
      <c r="CP374" s="18"/>
      <c r="CQ374" s="17"/>
      <c r="CR374" s="18"/>
      <c r="CS374" s="17"/>
      <c r="CT374" s="18"/>
      <c r="CU374" s="17"/>
      <c r="CV374" s="18"/>
      <c r="CW374" s="17"/>
      <c r="CX374" s="18"/>
      <c r="CY374" s="17"/>
      <c r="CZ374" s="18"/>
      <c r="DA374" s="17"/>
      <c r="DB374" s="18"/>
      <c r="DC374" s="17"/>
      <c r="DD374" s="18"/>
      <c r="DE374" s="17"/>
      <c r="DF374" s="18"/>
      <c r="DG374" s="17"/>
      <c r="DH374" s="18"/>
      <c r="DI374" s="14" t="s">
        <v>174</v>
      </c>
      <c r="DJ374" s="16" t="s">
        <v>174</v>
      </c>
    </row>
    <row r="375" spans="1:114" ht="165" x14ac:dyDescent="0.25">
      <c r="A375" s="14" t="s">
        <v>374</v>
      </c>
      <c r="B375" s="14" t="s">
        <v>176</v>
      </c>
      <c r="C375" s="15">
        <v>43152.5</v>
      </c>
      <c r="D375" s="14" t="s">
        <v>117</v>
      </c>
      <c r="E375" s="16" t="s">
        <v>118</v>
      </c>
      <c r="F375" s="14" t="s">
        <v>119</v>
      </c>
      <c r="G375" s="16" t="s">
        <v>120</v>
      </c>
      <c r="H375" s="14" t="s">
        <v>743</v>
      </c>
      <c r="I375" s="16" t="s">
        <v>744</v>
      </c>
      <c r="J375" s="16" t="s">
        <v>745</v>
      </c>
      <c r="K375" s="16" t="s">
        <v>746</v>
      </c>
      <c r="L375" s="14" t="s">
        <v>757</v>
      </c>
      <c r="M375" s="16" t="s">
        <v>758</v>
      </c>
      <c r="N375" s="14" t="s">
        <v>185</v>
      </c>
      <c r="O375" s="16" t="s">
        <v>186</v>
      </c>
      <c r="P375" s="16" t="s">
        <v>187</v>
      </c>
      <c r="Q375" s="16" t="s">
        <v>320</v>
      </c>
      <c r="R375" s="14" t="s">
        <v>321</v>
      </c>
      <c r="S375" s="14" t="s">
        <v>202</v>
      </c>
      <c r="T375" s="14" t="s">
        <v>280</v>
      </c>
      <c r="U375" s="14" t="s">
        <v>134</v>
      </c>
      <c r="V375" s="15">
        <v>40725</v>
      </c>
      <c r="W375" s="15">
        <v>43867</v>
      </c>
      <c r="X375" s="16" t="s">
        <v>830</v>
      </c>
      <c r="Y375" s="17" t="s">
        <v>569</v>
      </c>
      <c r="Z375" s="18" t="str">
        <f>VLOOKUP(Y375,'Axe 2 Règles de gestion'!$D$2:$F$506,3, FALSE)</f>
        <v>En cas de défaut de demande de renouvellement dans les délais impartis, le bénéfice du congé parental cesse de plein droit.</v>
      </c>
      <c r="AA375" s="17" t="s">
        <v>591</v>
      </c>
      <c r="AB375" s="18" t="str">
        <f>VLOOKUP(AA375,'Axe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75" s="17" t="s">
        <v>570</v>
      </c>
      <c r="AD375" s="18" t="str">
        <f>VLOOKUP(AC375,'Axe 2 Règles de gestion'!$D$2:$F$506,3, FALSE)</f>
        <v>L'agent peut demander que la durée du congé soit écourtée.</v>
      </c>
      <c r="AE375" s="17" t="s">
        <v>571</v>
      </c>
      <c r="AF375" s="18" t="str">
        <f>VLOOKUP(AE375,'Axe 2 Règles de gestion'!$D$2:$F$506,3, FALSE)</f>
        <v>Le congé parental cesse de plein droit en cas de décès de l'enfant ou de retrait de l'enfant placé en vue de son adoption.</v>
      </c>
      <c r="AG375" s="17"/>
      <c r="AH375" s="18"/>
      <c r="AI375" s="17"/>
      <c r="AJ375" s="18"/>
      <c r="AK375" s="17"/>
      <c r="AL375" s="18"/>
      <c r="AM375" s="17"/>
      <c r="AN375" s="18"/>
      <c r="AO375" s="17"/>
      <c r="AP375" s="18"/>
      <c r="AQ375" s="17"/>
      <c r="AR375" s="18"/>
      <c r="AS375" s="17"/>
      <c r="AT375" s="18"/>
      <c r="AU375" s="17"/>
      <c r="AV375" s="18"/>
      <c r="AW375" s="17"/>
      <c r="AX375" s="18"/>
      <c r="AY375" s="17" t="s">
        <v>323</v>
      </c>
      <c r="AZ375" s="18" t="str">
        <f>VLOOKUP(AY375,'Axe 2 Règles de gestion'!$D$2:$F$506,3, FALSE)</f>
        <v>Le congé parental est accordé par périodes de 6 mois maximum renouvelables (date de fin prévisionnelle du congé parental).</v>
      </c>
      <c r="BA375" s="17" t="s">
        <v>324</v>
      </c>
      <c r="BB375" s="18" t="str">
        <f>VLOOKUP(BA375,'Axe 2 Règles de gestion'!$D$2:$F$506,3, FALSE)</f>
        <v>Le congé parental est accordé par périodes de 6 mois maximum renouvelables (date de fin réelle du congé parental).</v>
      </c>
      <c r="BC375" s="17" t="s">
        <v>825</v>
      </c>
      <c r="BD375" s="18" t="str">
        <f>VLOOKUP(BC375,'Axe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75" s="17" t="s">
        <v>826</v>
      </c>
      <c r="BF375" s="18" t="str">
        <f>VLOOKUP(BE375,'Axe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75" s="17"/>
      <c r="BH375" s="18"/>
      <c r="BI375" s="17"/>
      <c r="BJ375" s="18"/>
      <c r="BK375" s="17"/>
      <c r="BL375" s="18"/>
      <c r="BM375" s="17"/>
      <c r="BN375" s="18"/>
      <c r="BO375" s="17"/>
      <c r="BP375" s="18"/>
      <c r="BQ375" s="17"/>
      <c r="BR375" s="18"/>
      <c r="BS375" s="17"/>
      <c r="BT375" s="18"/>
      <c r="BU375" s="17"/>
      <c r="BV375" s="18"/>
      <c r="BW375" s="17"/>
      <c r="BX375" s="18"/>
      <c r="BY375" s="17" t="s">
        <v>150</v>
      </c>
      <c r="BZ375" s="18" t="str">
        <f>VLOOKUP(BY375,'Axe 2 Règles de gestion'!$D$2:$F$506,3, FALSE)</f>
        <v>La date de début de position doit être antérieure ou égale à la date de fin prévisionnelle de position.</v>
      </c>
      <c r="CA375" s="17" t="s">
        <v>212</v>
      </c>
      <c r="CB375" s="18" t="str">
        <f>VLOOKUP(CA375,'Axe 2 Règles de gestion'!$D$2:$F$506,3, FALSE)</f>
        <v>La date de fin réelle de la position doit être antérieure ou égale à la date de fin réelle ou prévisionnelle du lien juridique.</v>
      </c>
      <c r="CC375" s="17" t="s">
        <v>154</v>
      </c>
      <c r="CD375" s="18" t="str">
        <f>VLOOKUP(CC375,'Axe 2 Règles de gestion'!$D$2:$F$506,3, FALSE)</f>
        <v>La date de fin réelle de la position doit être antérieure à la date limite de départ à la retraite.</v>
      </c>
      <c r="CE375" s="17" t="s">
        <v>156</v>
      </c>
      <c r="CF375" s="18" t="str">
        <f>VLOOKUP(CE375,'Axe 2 Règles de gestion'!$D$2:$F$506,3, FALSE)</f>
        <v>La date de début de position doit être antérieure ou égale à la date de fin réelle de position.</v>
      </c>
      <c r="CG375" s="17" t="s">
        <v>158</v>
      </c>
      <c r="CH375" s="18" t="str">
        <f>VLOOKUP(CG375,'Axe 2 Règles de gestion'!$D$2:$F$506,3, FALSE)</f>
        <v>La date de fin prévisionnelle de la position doit être antérieure à la date limite de départ à la retraite.</v>
      </c>
      <c r="CI375" s="17" t="s">
        <v>162</v>
      </c>
      <c r="CJ375" s="18" t="str">
        <f>VLOOKUP(CI375,'Axe 2 Règles de gestion'!$D$2:$F$506,3, FALSE)</f>
        <v>Le lien vers l'enfant doit être renseigné.</v>
      </c>
      <c r="CK375" s="17" t="s">
        <v>164</v>
      </c>
      <c r="CL375" s="18" t="str">
        <f>VLOOKUP(CK375,'Axe 2 Règles de gestion'!$D$2:$F$506,3, FALSE)</f>
        <v>La date de naissance de l'enfant doit être renseignée.</v>
      </c>
      <c r="CM375" s="17" t="s">
        <v>372</v>
      </c>
      <c r="CN375" s="18" t="str">
        <f>VLOOKUP(CM375,'Axe 2 Règles de gestion'!$D$2:$F$506,3, FALSE)</f>
        <v>La date d'arrivée au foyer de l'enfant doit être renseignée.</v>
      </c>
      <c r="CO375" s="17" t="s">
        <v>166</v>
      </c>
      <c r="CP375" s="18" t="str">
        <f>VLOOKUP(CO375,'Axe 2 Règles de gestion'!$D$2:$F$506,3, FALSE)</f>
        <v>La date de fin réelle de la position doit être antérieure ou égale à la date de décès de l'enfant.</v>
      </c>
      <c r="CQ375" s="17" t="s">
        <v>168</v>
      </c>
      <c r="CR375" s="18" t="str">
        <f>VLOOKUP(CQ375,'Axe 2 Règles de gestion'!$D$2:$F$506,3, FALSE)</f>
        <v>La date de fin prévisionnelle de la position doit être antérieure ou égale à la date de décès de l'enfant.</v>
      </c>
      <c r="CS375" s="17" t="s">
        <v>216</v>
      </c>
      <c r="CT375" s="18" t="str">
        <f>VLOOKUP(CS375,'Axe 2 Règles de gestion'!$D$2:$F$506,3, FALSE)</f>
        <v>La date de fin prévisionnelle de la position doit être antérieure ou égale à la date de fin réelle ou prévisionnelle du lien juridique.</v>
      </c>
      <c r="CU375" s="17" t="s">
        <v>172</v>
      </c>
      <c r="CV375" s="18" t="str">
        <f>VLOOKUP(CU375,'Axe 2 Règles de gestion'!$D$2:$F$506,3, FALSE)</f>
        <v>La date de fin ou la date de fin prévisionnelle doit être saisie.</v>
      </c>
      <c r="CW375" s="17"/>
      <c r="CX375" s="18"/>
      <c r="CY375" s="17"/>
      <c r="CZ375" s="18"/>
      <c r="DA375" s="17"/>
      <c r="DB375" s="18"/>
      <c r="DC375" s="17"/>
      <c r="DD375" s="18"/>
      <c r="DE375" s="17"/>
      <c r="DF375" s="18"/>
      <c r="DG375" s="17"/>
      <c r="DH375" s="18"/>
      <c r="DI375" s="14" t="s">
        <v>174</v>
      </c>
      <c r="DJ375" s="16" t="s">
        <v>174</v>
      </c>
    </row>
    <row r="376" spans="1:114" ht="75" x14ac:dyDescent="0.25">
      <c r="A376" s="14" t="s">
        <v>315</v>
      </c>
      <c r="B376" s="14" t="s">
        <v>176</v>
      </c>
      <c r="C376" s="15">
        <v>44833.554861111108</v>
      </c>
      <c r="D376" s="14" t="s">
        <v>117</v>
      </c>
      <c r="E376" s="16" t="s">
        <v>118</v>
      </c>
      <c r="F376" s="14" t="s">
        <v>119</v>
      </c>
      <c r="G376" s="16" t="s">
        <v>120</v>
      </c>
      <c r="H376" s="14" t="s">
        <v>743</v>
      </c>
      <c r="I376" s="16" t="s">
        <v>744</v>
      </c>
      <c r="J376" s="16" t="s">
        <v>745</v>
      </c>
      <c r="K376" s="16" t="s">
        <v>746</v>
      </c>
      <c r="L376" s="14" t="s">
        <v>757</v>
      </c>
      <c r="M376" s="16" t="s">
        <v>758</v>
      </c>
      <c r="N376" s="14" t="s">
        <v>185</v>
      </c>
      <c r="O376" s="16" t="s">
        <v>186</v>
      </c>
      <c r="P376" s="16" t="s">
        <v>187</v>
      </c>
      <c r="Q376" s="16" t="s">
        <v>320</v>
      </c>
      <c r="R376" s="14" t="s">
        <v>321</v>
      </c>
      <c r="S376" s="14" t="s">
        <v>202</v>
      </c>
      <c r="T376" s="14" t="s">
        <v>280</v>
      </c>
      <c r="U376" s="14" t="s">
        <v>177</v>
      </c>
      <c r="V376" s="15">
        <v>43868</v>
      </c>
      <c r="W376" s="15">
        <v>44860</v>
      </c>
      <c r="X376" s="16" t="s">
        <v>174</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c r="BP376" s="18"/>
      <c r="BQ376" s="17"/>
      <c r="BR376" s="18"/>
      <c r="BS376" s="17"/>
      <c r="BT376" s="18"/>
      <c r="BU376" s="17"/>
      <c r="BV376" s="18"/>
      <c r="BW376" s="17"/>
      <c r="BX376" s="18"/>
      <c r="BY376" s="17"/>
      <c r="BZ376" s="18"/>
      <c r="CA376" s="17"/>
      <c r="CB376" s="18"/>
      <c r="CC376" s="17"/>
      <c r="CD376" s="18"/>
      <c r="CE376" s="17"/>
      <c r="CF376" s="18"/>
      <c r="CG376" s="17"/>
      <c r="CH376" s="18"/>
      <c r="CI376" s="17"/>
      <c r="CJ376" s="18"/>
      <c r="CK376" s="17"/>
      <c r="CL376" s="18"/>
      <c r="CM376" s="17"/>
      <c r="CN376" s="18"/>
      <c r="CO376" s="17"/>
      <c r="CP376" s="18"/>
      <c r="CQ376" s="17"/>
      <c r="CR376" s="18"/>
      <c r="CS376" s="17"/>
      <c r="CT376" s="18"/>
      <c r="CU376" s="17"/>
      <c r="CV376" s="18"/>
      <c r="CW376" s="17"/>
      <c r="CX376" s="18"/>
      <c r="CY376" s="17"/>
      <c r="CZ376" s="18"/>
      <c r="DA376" s="17"/>
      <c r="DB376" s="18"/>
      <c r="DC376" s="17"/>
      <c r="DD376" s="18"/>
      <c r="DE376" s="17"/>
      <c r="DF376" s="18"/>
      <c r="DG376" s="17"/>
      <c r="DH376" s="18"/>
      <c r="DI376" s="14" t="s">
        <v>174</v>
      </c>
      <c r="DJ376" s="16" t="s">
        <v>174</v>
      </c>
    </row>
    <row r="377" spans="1:114" ht="165" x14ac:dyDescent="0.25">
      <c r="A377" s="14" t="s">
        <v>354</v>
      </c>
      <c r="B377" s="14" t="s">
        <v>176</v>
      </c>
      <c r="C377" s="15">
        <v>43728.770138888889</v>
      </c>
      <c r="D377" s="14" t="s">
        <v>117</v>
      </c>
      <c r="E377" s="16" t="s">
        <v>118</v>
      </c>
      <c r="F377" s="14" t="s">
        <v>119</v>
      </c>
      <c r="G377" s="16" t="s">
        <v>120</v>
      </c>
      <c r="H377" s="14" t="s">
        <v>743</v>
      </c>
      <c r="I377" s="16" t="s">
        <v>744</v>
      </c>
      <c r="J377" s="16" t="s">
        <v>745</v>
      </c>
      <c r="K377" s="16" t="s">
        <v>746</v>
      </c>
      <c r="L377" s="14" t="s">
        <v>761</v>
      </c>
      <c r="M377" s="16" t="s">
        <v>762</v>
      </c>
      <c r="N377" s="14" t="s">
        <v>127</v>
      </c>
      <c r="O377" s="16" t="s">
        <v>191</v>
      </c>
      <c r="P377" s="16" t="s">
        <v>192</v>
      </c>
      <c r="Q377" s="16" t="s">
        <v>320</v>
      </c>
      <c r="R377" s="14" t="s">
        <v>321</v>
      </c>
      <c r="S377" s="14" t="s">
        <v>202</v>
      </c>
      <c r="T377" s="14" t="s">
        <v>280</v>
      </c>
      <c r="U377" s="14" t="s">
        <v>134</v>
      </c>
      <c r="V377" s="15">
        <v>40725</v>
      </c>
      <c r="W377" s="15">
        <v>41182</v>
      </c>
      <c r="X377" s="16" t="s">
        <v>831</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t="s">
        <v>323</v>
      </c>
      <c r="AZ377" s="18" t="str">
        <f>VLOOKUP(AY377,'Axe 2 Règles de gestion'!$D$2:$F$506,3, FALSE)</f>
        <v>Le congé parental est accordé par périodes de 6 mois maximum renouvelables (date de fin prévisionnelle du congé parental).</v>
      </c>
      <c r="BA377" s="17" t="s">
        <v>324</v>
      </c>
      <c r="BB377" s="18" t="str">
        <f>VLOOKUP(BA377,'Axe 2 Règles de gestion'!$D$2:$F$506,3, FALSE)</f>
        <v>Le congé parental est accordé par périodes de 6 mois maximum renouvelables (date de fin réelle du congé parental).</v>
      </c>
      <c r="BC377" s="17" t="s">
        <v>332</v>
      </c>
      <c r="BD377" s="18" t="str">
        <f>VLOOKUP(BC377,'Axe 2 Règles de gestion'!$D$2:$F$506,3, FALSE)</f>
        <v>Si une nouvelle naissance ou adoption intervient alors que l'agent est déjà en position de congé parental, celui-ci a droit, du chef de son nouvel enfant, à un nouveau congé parental.</v>
      </c>
      <c r="BE377" s="17" t="s">
        <v>325</v>
      </c>
      <c r="BF377" s="18" t="str">
        <f>VLOOKUP(BE377,'Axe 2 Règles de gestion'!$D$2:$F$506,3, FALSE)</f>
        <v>L'agent doit avoir la qualité de mère ou de père.</v>
      </c>
      <c r="BG377" s="17" t="s">
        <v>832</v>
      </c>
      <c r="BH377" s="18" t="str">
        <f>VLOOKUP(BG377,'Axe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77" s="17" t="s">
        <v>833</v>
      </c>
      <c r="BJ377" s="18" t="str">
        <f>VLOOKUP(BI377,'Axe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77" s="17"/>
      <c r="BL377" s="18"/>
      <c r="BM377" s="17"/>
      <c r="BN377" s="18"/>
      <c r="BO377" s="17"/>
      <c r="BP377" s="18"/>
      <c r="BQ377" s="17"/>
      <c r="BR377" s="18"/>
      <c r="BS377" s="17"/>
      <c r="BT377" s="18"/>
      <c r="BU377" s="17"/>
      <c r="BV377" s="18"/>
      <c r="BW377" s="17"/>
      <c r="BX377" s="18"/>
      <c r="BY377" s="17" t="s">
        <v>150</v>
      </c>
      <c r="BZ377" s="18" t="str">
        <f>VLOOKUP(BY377,'Axe 2 Règles de gestion'!$D$2:$F$506,3, FALSE)</f>
        <v>La date de début de position doit être antérieure ou égale à la date de fin prévisionnelle de position.</v>
      </c>
      <c r="CA377" s="17" t="s">
        <v>212</v>
      </c>
      <c r="CB377" s="18" t="str">
        <f>VLOOKUP(CA377,'Axe 2 Règles de gestion'!$D$2:$F$506,3, FALSE)</f>
        <v>La date de fin réelle de la position doit être antérieure ou égale à la date de fin réelle ou prévisionnelle du lien juridique.</v>
      </c>
      <c r="CC377" s="17" t="s">
        <v>154</v>
      </c>
      <c r="CD377" s="18" t="str">
        <f>VLOOKUP(CC377,'Axe 2 Règles de gestion'!$D$2:$F$506,3, FALSE)</f>
        <v>La date de fin réelle de la position doit être antérieure à la date limite de départ à la retraite.</v>
      </c>
      <c r="CE377" s="17" t="s">
        <v>214</v>
      </c>
      <c r="CF377" s="18" t="str">
        <f>VLOOKUP(CE377,'Axe 2 Règles de gestion'!$D$2:$F$506,3, FALSE)</f>
        <v>La date de début de la position doit être postérieure ou égale à la date de début du lien juridique.</v>
      </c>
      <c r="CG377" s="17" t="s">
        <v>156</v>
      </c>
      <c r="CH377" s="18" t="str">
        <f>VLOOKUP(CG377,'Axe 2 Règles de gestion'!$D$2:$F$506,3, FALSE)</f>
        <v>La date de début de position doit être antérieure ou égale à la date de fin réelle de position.</v>
      </c>
      <c r="CI377" s="17" t="s">
        <v>158</v>
      </c>
      <c r="CJ377" s="18" t="str">
        <f>VLOOKUP(CI377,'Axe 2 Règles de gestion'!$D$2:$F$506,3, FALSE)</f>
        <v>La date de fin prévisionnelle de la position doit être antérieure à la date limite de départ à la retraite.</v>
      </c>
      <c r="CK377" s="17" t="s">
        <v>160</v>
      </c>
      <c r="CL377" s="18" t="str">
        <f>VLOOKUP(CK377,'Axe 2 Règles de gestion'!$D$2:$F$506,3, FALSE)</f>
        <v>La date de début de position est à J+1 de la date de fin de position de l'occurrence précédente.</v>
      </c>
      <c r="CM377" s="17" t="s">
        <v>162</v>
      </c>
      <c r="CN377" s="18" t="str">
        <f>VLOOKUP(CM377,'Axe 2 Règles de gestion'!$D$2:$F$506,3, FALSE)</f>
        <v>Le lien vers l'enfant doit être renseigné.</v>
      </c>
      <c r="CO377" s="17" t="s">
        <v>164</v>
      </c>
      <c r="CP377" s="18" t="str">
        <f>VLOOKUP(CO377,'Axe 2 Règles de gestion'!$D$2:$F$506,3, FALSE)</f>
        <v>La date de naissance de l'enfant doit être renseignée.</v>
      </c>
      <c r="CQ377" s="17" t="s">
        <v>372</v>
      </c>
      <c r="CR377" s="18" t="str">
        <f>VLOOKUP(CQ377,'Axe 2 Règles de gestion'!$D$2:$F$506,3, FALSE)</f>
        <v>La date d'arrivée au foyer de l'enfant doit être renseignée.</v>
      </c>
      <c r="CS377" s="17" t="s">
        <v>166</v>
      </c>
      <c r="CT377" s="18" t="str">
        <f>VLOOKUP(CS377,'Axe 2 Règles de gestion'!$D$2:$F$506,3, FALSE)</f>
        <v>La date de fin réelle de la position doit être antérieure ou égale à la date de décès de l'enfant.</v>
      </c>
      <c r="CU377" s="17" t="s">
        <v>168</v>
      </c>
      <c r="CV377" s="18" t="str">
        <f>VLOOKUP(CU377,'Axe 2 Règles de gestion'!$D$2:$F$506,3, FALSE)</f>
        <v>La date de fin prévisionnelle de la position doit être antérieure ou égale à la date de décès de l'enfant.</v>
      </c>
      <c r="CW377" s="17" t="s">
        <v>216</v>
      </c>
      <c r="CX377" s="18" t="str">
        <f>VLOOKUP(CW377,'Axe 2 Règles de gestion'!$D$2:$F$506,3, FALSE)</f>
        <v>La date de fin prévisionnelle de la position doit être antérieure ou égale à la date de fin réelle ou prévisionnelle du lien juridique.</v>
      </c>
      <c r="CY377" s="17" t="s">
        <v>172</v>
      </c>
      <c r="CZ377" s="18" t="str">
        <f>VLOOKUP(CY377,'Axe 2 Règles de gestion'!$D$2:$F$506,3, FALSE)</f>
        <v>La date de fin ou la date de fin prévisionnelle doit être saisie.</v>
      </c>
      <c r="DA377" s="17"/>
      <c r="DB377" s="18"/>
      <c r="DC377" s="17"/>
      <c r="DD377" s="18"/>
      <c r="DE377" s="17"/>
      <c r="DF377" s="18"/>
      <c r="DG377" s="17"/>
      <c r="DH377" s="18"/>
      <c r="DI377" s="14" t="s">
        <v>174</v>
      </c>
      <c r="DJ377" s="16" t="s">
        <v>174</v>
      </c>
    </row>
    <row r="378" spans="1:114" ht="165" x14ac:dyDescent="0.25">
      <c r="A378" s="14" t="s">
        <v>374</v>
      </c>
      <c r="B378" s="14" t="s">
        <v>176</v>
      </c>
      <c r="C378" s="15">
        <v>43728.770833333336</v>
      </c>
      <c r="D378" s="14" t="s">
        <v>117</v>
      </c>
      <c r="E378" s="16" t="s">
        <v>118</v>
      </c>
      <c r="F378" s="14" t="s">
        <v>119</v>
      </c>
      <c r="G378" s="16" t="s">
        <v>120</v>
      </c>
      <c r="H378" s="14" t="s">
        <v>743</v>
      </c>
      <c r="I378" s="16" t="s">
        <v>744</v>
      </c>
      <c r="J378" s="16" t="s">
        <v>745</v>
      </c>
      <c r="K378" s="16" t="s">
        <v>746</v>
      </c>
      <c r="L378" s="14" t="s">
        <v>761</v>
      </c>
      <c r="M378" s="16" t="s">
        <v>762</v>
      </c>
      <c r="N378" s="14" t="s">
        <v>127</v>
      </c>
      <c r="O378" s="16" t="s">
        <v>191</v>
      </c>
      <c r="P378" s="16" t="s">
        <v>192</v>
      </c>
      <c r="Q378" s="16" t="s">
        <v>320</v>
      </c>
      <c r="R378" s="14" t="s">
        <v>321</v>
      </c>
      <c r="S378" s="14" t="s">
        <v>202</v>
      </c>
      <c r="T378" s="14" t="s">
        <v>280</v>
      </c>
      <c r="U378" s="14" t="s">
        <v>134</v>
      </c>
      <c r="V378" s="15">
        <v>41183</v>
      </c>
      <c r="W378" s="15">
        <v>43684</v>
      </c>
      <c r="X378" s="16" t="s">
        <v>834</v>
      </c>
      <c r="Y378" s="17" t="s">
        <v>578</v>
      </c>
      <c r="Z378" s="18" t="str">
        <f>VLOOKUP(Y378,'Axe 2 Règles de gestion'!$D$2:$F$506,3, FALSE)</f>
        <v>La demande de l'agent doit être formulée au moins 2 mois avant la date présumée de la naissance ou de l'arrivée de l'enfant.</v>
      </c>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t="s">
        <v>323</v>
      </c>
      <c r="AZ378" s="18" t="str">
        <f>VLOOKUP(AY378,'Axe 2 Règles de gestion'!$D$2:$F$506,3, FALSE)</f>
        <v>Le congé parental est accordé par périodes de 6 mois maximum renouvelables (date de fin prévisionnelle du congé parental).</v>
      </c>
      <c r="BA378" s="17" t="s">
        <v>324</v>
      </c>
      <c r="BB378" s="18" t="str">
        <f>VLOOKUP(BA378,'Axe 2 Règles de gestion'!$D$2:$F$506,3, FALSE)</f>
        <v>Le congé parental est accordé par périodes de 6 mois maximum renouvelables (date de fin réelle du congé parental).</v>
      </c>
      <c r="BC378" s="17" t="s">
        <v>565</v>
      </c>
      <c r="BD378" s="18" t="str">
        <f>VLOOKUP(BC378,'Axe 2 Règles de gestion'!$D$2:$F$506,3, FALSE)</f>
        <v>Le congé est accordé de droit à l'agent lors de l'arrivée au foyer de l'enfant.</v>
      </c>
      <c r="BE378" s="17" t="s">
        <v>332</v>
      </c>
      <c r="BF378" s="18" t="str">
        <f>VLOOKUP(BE378,'Axe 2 Règles de gestion'!$D$2:$F$506,3, FALSE)</f>
        <v>Si une nouvelle naissance ou adoption intervient alors que l'agent est déjà en position de congé parental, celui-ci a droit, du chef de son nouvel enfant, à un nouveau congé parental.</v>
      </c>
      <c r="BG378" s="17" t="s">
        <v>325</v>
      </c>
      <c r="BH378" s="18" t="str">
        <f>VLOOKUP(BG378,'Axe 2 Règles de gestion'!$D$2:$F$506,3, FALSE)</f>
        <v>L'agent doit avoir la qualité de mère ou de père.</v>
      </c>
      <c r="BI378" s="17" t="s">
        <v>832</v>
      </c>
      <c r="BJ378" s="18" t="str">
        <f>VLOOKUP(BI378,'Axe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378" s="17" t="s">
        <v>833</v>
      </c>
      <c r="BL378" s="18" t="str">
        <f>VLOOKUP(BK378,'Axe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378" s="17"/>
      <c r="BN378" s="18"/>
      <c r="BO378" s="17"/>
      <c r="BP378" s="18"/>
      <c r="BQ378" s="17"/>
      <c r="BR378" s="18"/>
      <c r="BS378" s="17"/>
      <c r="BT378" s="18"/>
      <c r="BU378" s="17"/>
      <c r="BV378" s="18"/>
      <c r="BW378" s="17"/>
      <c r="BX378" s="18"/>
      <c r="BY378" s="17" t="s">
        <v>150</v>
      </c>
      <c r="BZ378" s="18" t="str">
        <f>VLOOKUP(BY378,'Axe 2 Règles de gestion'!$D$2:$F$506,3, FALSE)</f>
        <v>La date de début de position doit être antérieure ou égale à la date de fin prévisionnelle de position.</v>
      </c>
      <c r="CA378" s="17" t="s">
        <v>212</v>
      </c>
      <c r="CB378" s="18" t="str">
        <f>VLOOKUP(CA378,'Axe 2 Règles de gestion'!$D$2:$F$506,3, FALSE)</f>
        <v>La date de fin réelle de la position doit être antérieure ou égale à la date de fin réelle ou prévisionnelle du lien juridique.</v>
      </c>
      <c r="CC378" s="17" t="s">
        <v>154</v>
      </c>
      <c r="CD378" s="18" t="str">
        <f>VLOOKUP(CC378,'Axe 2 Règles de gestion'!$D$2:$F$506,3, FALSE)</f>
        <v>La date de fin réelle de la position doit être antérieure à la date limite de départ à la retraite.</v>
      </c>
      <c r="CE378" s="17" t="s">
        <v>214</v>
      </c>
      <c r="CF378" s="18" t="str">
        <f>VLOOKUP(CE378,'Axe 2 Règles de gestion'!$D$2:$F$506,3, FALSE)</f>
        <v>La date de début de la position doit être postérieure ou égale à la date de début du lien juridique.</v>
      </c>
      <c r="CG378" s="17" t="s">
        <v>156</v>
      </c>
      <c r="CH378" s="18" t="str">
        <f>VLOOKUP(CG378,'Axe 2 Règles de gestion'!$D$2:$F$506,3, FALSE)</f>
        <v>La date de début de position doit être antérieure ou égale à la date de fin réelle de position.</v>
      </c>
      <c r="CI378" s="17" t="s">
        <v>158</v>
      </c>
      <c r="CJ378" s="18" t="str">
        <f>VLOOKUP(CI378,'Axe 2 Règles de gestion'!$D$2:$F$506,3, FALSE)</f>
        <v>La date de fin prévisionnelle de la position doit être antérieure à la date limite de départ à la retraite.</v>
      </c>
      <c r="CK378" s="17" t="s">
        <v>160</v>
      </c>
      <c r="CL378" s="18" t="str">
        <f>VLOOKUP(CK378,'Axe 2 Règles de gestion'!$D$2:$F$506,3, FALSE)</f>
        <v>La date de début de position est à J+1 de la date de fin de position de l'occurrence précédente.</v>
      </c>
      <c r="CM378" s="17" t="s">
        <v>162</v>
      </c>
      <c r="CN378" s="18" t="str">
        <f>VLOOKUP(CM378,'Axe 2 Règles de gestion'!$D$2:$F$506,3, FALSE)</f>
        <v>Le lien vers l'enfant doit être renseigné.</v>
      </c>
      <c r="CO378" s="17" t="s">
        <v>164</v>
      </c>
      <c r="CP378" s="18" t="str">
        <f>VLOOKUP(CO378,'Axe 2 Règles de gestion'!$D$2:$F$506,3, FALSE)</f>
        <v>La date de naissance de l'enfant doit être renseignée.</v>
      </c>
      <c r="CQ378" s="17" t="s">
        <v>372</v>
      </c>
      <c r="CR378" s="18" t="str">
        <f>VLOOKUP(CQ378,'Axe 2 Règles de gestion'!$D$2:$F$506,3, FALSE)</f>
        <v>La date d'arrivée au foyer de l'enfant doit être renseignée.</v>
      </c>
      <c r="CS378" s="17" t="s">
        <v>166</v>
      </c>
      <c r="CT378" s="18" t="str">
        <f>VLOOKUP(CS378,'Axe 2 Règles de gestion'!$D$2:$F$506,3, FALSE)</f>
        <v>La date de fin réelle de la position doit être antérieure ou égale à la date de décès de l'enfant.</v>
      </c>
      <c r="CU378" s="17" t="s">
        <v>168</v>
      </c>
      <c r="CV378" s="18" t="str">
        <f>VLOOKUP(CU378,'Axe 2 Règles de gestion'!$D$2:$F$506,3, FALSE)</f>
        <v>La date de fin prévisionnelle de la position doit être antérieure ou égale à la date de décès de l'enfant.</v>
      </c>
      <c r="CW378" s="17" t="s">
        <v>216</v>
      </c>
      <c r="CX378" s="18" t="str">
        <f>VLOOKUP(CW378,'Axe 2 Règles de gestion'!$D$2:$F$506,3, FALSE)</f>
        <v>La date de fin prévisionnelle de la position doit être antérieure ou égale à la date de fin réelle ou prévisionnelle du lien juridique.</v>
      </c>
      <c r="CY378" s="17" t="s">
        <v>172</v>
      </c>
      <c r="CZ378" s="18" t="str">
        <f>VLOOKUP(CY378,'Axe 2 Règles de gestion'!$D$2:$F$506,3, FALSE)</f>
        <v>La date de fin ou la date de fin prévisionnelle doit être saisie.</v>
      </c>
      <c r="DA378" s="17"/>
      <c r="DB378" s="18"/>
      <c r="DC378" s="17"/>
      <c r="DD378" s="18"/>
      <c r="DE378" s="17"/>
      <c r="DF378" s="18"/>
      <c r="DG378" s="17"/>
      <c r="DH378" s="18"/>
      <c r="DI378" s="14" t="s">
        <v>174</v>
      </c>
      <c r="DJ378" s="16" t="s">
        <v>174</v>
      </c>
    </row>
    <row r="379" spans="1:114" ht="165" x14ac:dyDescent="0.25">
      <c r="A379" s="14" t="s">
        <v>315</v>
      </c>
      <c r="B379" s="14" t="s">
        <v>176</v>
      </c>
      <c r="C379" s="15">
        <v>44833.454861111109</v>
      </c>
      <c r="D379" s="14" t="s">
        <v>117</v>
      </c>
      <c r="E379" s="16" t="s">
        <v>118</v>
      </c>
      <c r="F379" s="14" t="s">
        <v>119</v>
      </c>
      <c r="G379" s="16" t="s">
        <v>120</v>
      </c>
      <c r="H379" s="14" t="s">
        <v>743</v>
      </c>
      <c r="I379" s="16" t="s">
        <v>744</v>
      </c>
      <c r="J379" s="16" t="s">
        <v>745</v>
      </c>
      <c r="K379" s="16" t="s">
        <v>746</v>
      </c>
      <c r="L379" s="14" t="s">
        <v>761</v>
      </c>
      <c r="M379" s="16" t="s">
        <v>762</v>
      </c>
      <c r="N379" s="14" t="s">
        <v>127</v>
      </c>
      <c r="O379" s="16" t="s">
        <v>191</v>
      </c>
      <c r="P379" s="16" t="s">
        <v>192</v>
      </c>
      <c r="Q379" s="16" t="s">
        <v>320</v>
      </c>
      <c r="R379" s="14" t="s">
        <v>321</v>
      </c>
      <c r="S379" s="14" t="s">
        <v>202</v>
      </c>
      <c r="T379" s="14" t="s">
        <v>280</v>
      </c>
      <c r="U379" s="14" t="s">
        <v>177</v>
      </c>
      <c r="V379" s="15">
        <v>43685</v>
      </c>
      <c r="W379" s="15">
        <v>44677</v>
      </c>
      <c r="X379" s="16" t="s">
        <v>174</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c r="BN379" s="18"/>
      <c r="BO379" s="17"/>
      <c r="BP379" s="18"/>
      <c r="BQ379" s="17"/>
      <c r="BR379" s="18"/>
      <c r="BS379" s="17"/>
      <c r="BT379" s="18"/>
      <c r="BU379" s="17"/>
      <c r="BV379" s="18"/>
      <c r="BW379" s="17"/>
      <c r="BX379" s="18"/>
      <c r="BY379" s="17"/>
      <c r="BZ379" s="18"/>
      <c r="CA379" s="17"/>
      <c r="CB379" s="18"/>
      <c r="CC379" s="17"/>
      <c r="CD379" s="18"/>
      <c r="CE379" s="17"/>
      <c r="CF379" s="18"/>
      <c r="CG379" s="17"/>
      <c r="CH379" s="18"/>
      <c r="CI379" s="17"/>
      <c r="CJ379" s="18"/>
      <c r="CK379" s="17"/>
      <c r="CL379" s="18"/>
      <c r="CM379" s="17"/>
      <c r="CN379" s="18"/>
      <c r="CO379" s="17"/>
      <c r="CP379" s="18"/>
      <c r="CQ379" s="17"/>
      <c r="CR379" s="18"/>
      <c r="CS379" s="17"/>
      <c r="CT379" s="18"/>
      <c r="CU379" s="17"/>
      <c r="CV379" s="18"/>
      <c r="CW379" s="17"/>
      <c r="CX379" s="18"/>
      <c r="CY379" s="17"/>
      <c r="CZ379" s="18"/>
      <c r="DA379" s="17"/>
      <c r="DB379" s="18"/>
      <c r="DC379" s="17"/>
      <c r="DD379" s="18"/>
      <c r="DE379" s="17"/>
      <c r="DF379" s="18"/>
      <c r="DG379" s="17"/>
      <c r="DH379" s="18"/>
      <c r="DI379" s="14" t="s">
        <v>174</v>
      </c>
      <c r="DJ379" s="16" t="s">
        <v>174</v>
      </c>
    </row>
    <row r="380" spans="1:114" ht="165" x14ac:dyDescent="0.25">
      <c r="A380" s="14" t="s">
        <v>354</v>
      </c>
      <c r="B380" s="14" t="s">
        <v>176</v>
      </c>
      <c r="C380" s="15">
        <v>43725.46875</v>
      </c>
      <c r="D380" s="14" t="s">
        <v>117</v>
      </c>
      <c r="E380" s="16" t="s">
        <v>118</v>
      </c>
      <c r="F380" s="14" t="s">
        <v>119</v>
      </c>
      <c r="G380" s="16" t="s">
        <v>120</v>
      </c>
      <c r="H380" s="14" t="s">
        <v>743</v>
      </c>
      <c r="I380" s="16" t="s">
        <v>744</v>
      </c>
      <c r="J380" s="16" t="s">
        <v>745</v>
      </c>
      <c r="K380" s="16" t="s">
        <v>746</v>
      </c>
      <c r="L380" s="14" t="s">
        <v>747</v>
      </c>
      <c r="M380" s="16" t="s">
        <v>748</v>
      </c>
      <c r="N380" s="14" t="s">
        <v>127</v>
      </c>
      <c r="O380" s="16" t="s">
        <v>128</v>
      </c>
      <c r="P380" s="16" t="s">
        <v>129</v>
      </c>
      <c r="Q380" s="16" t="s">
        <v>335</v>
      </c>
      <c r="R380" s="14" t="s">
        <v>336</v>
      </c>
      <c r="S380" s="14" t="s">
        <v>202</v>
      </c>
      <c r="T380" s="14" t="s">
        <v>280</v>
      </c>
      <c r="U380" s="14" t="s">
        <v>134</v>
      </c>
      <c r="V380" s="15">
        <v>40725</v>
      </c>
      <c r="W380" s="15">
        <v>41182</v>
      </c>
      <c r="X380" s="16" t="s">
        <v>835</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t="s">
        <v>338</v>
      </c>
      <c r="AZ380" s="18" t="str">
        <f>VLOOKUP(AY380,'Axe 2 Règles de gestion'!$D$2:$F$506,3, FALSE)</f>
        <v>Le congé parental est accordé par périodes de 6 mois maximum renouvelables (date de fin prévisionnelle du congé parental).</v>
      </c>
      <c r="BA380" s="17" t="s">
        <v>339</v>
      </c>
      <c r="BB380" s="18" t="str">
        <f>VLOOKUP(BA380,'Axe 2 Règles de gestion'!$D$2:$F$506,3, FALSE)</f>
        <v>Le congé parental est accordé par périodes de 6 mois maximum renouvelables (date de fin réelle du congé parental).</v>
      </c>
      <c r="BC380" s="17" t="s">
        <v>340</v>
      </c>
      <c r="BD380" s="18" t="str">
        <f>VLOOKUP(BC380,'Axe 2 Règles de gestion'!$D$2:$F$506,3, FALSE)</f>
        <v>L'agent doit avoir la qualité de mère ou de père.</v>
      </c>
      <c r="BE380" s="17" t="s">
        <v>836</v>
      </c>
      <c r="BF380" s="18" t="str">
        <f>VLOOKUP(BE380,'Axe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80" s="17" t="s">
        <v>837</v>
      </c>
      <c r="BH380" s="18" t="str">
        <f>VLOOKUP(BG380,'Axe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80" s="17"/>
      <c r="BJ380" s="18"/>
      <c r="BK380" s="17"/>
      <c r="BL380" s="18"/>
      <c r="BM380" s="17"/>
      <c r="BN380" s="18"/>
      <c r="BO380" s="17"/>
      <c r="BP380" s="18"/>
      <c r="BQ380" s="17"/>
      <c r="BR380" s="18"/>
      <c r="BS380" s="17"/>
      <c r="BT380" s="18"/>
      <c r="BU380" s="17"/>
      <c r="BV380" s="18"/>
      <c r="BW380" s="17"/>
      <c r="BX380" s="18"/>
      <c r="BY380" s="17" t="s">
        <v>148</v>
      </c>
      <c r="BZ380" s="18" t="str">
        <f>VLOOKUP(BY380,'Axe 2 Règles de gestion'!$D$2:$F$506,3, FALSE)</f>
        <v>Lors de la demande initiale, l'agent doit être en activité.</v>
      </c>
      <c r="CA380" s="17" t="s">
        <v>150</v>
      </c>
      <c r="CB380" s="18" t="str">
        <f>VLOOKUP(CA380,'Axe 2 Règles de gestion'!$D$2:$F$506,3, FALSE)</f>
        <v>La date de début de position doit être antérieure ou égale à la date de fin prévisionnelle de position.</v>
      </c>
      <c r="CC380" s="17" t="s">
        <v>212</v>
      </c>
      <c r="CD380" s="18" t="str">
        <f>VLOOKUP(CC380,'Axe 2 Règles de gestion'!$D$2:$F$506,3, FALSE)</f>
        <v>La date de fin réelle de la position doit être antérieure ou égale à la date de fin réelle ou prévisionnelle du lien juridique.</v>
      </c>
      <c r="CE380" s="17" t="s">
        <v>154</v>
      </c>
      <c r="CF380" s="18" t="str">
        <f>VLOOKUP(CE380,'Axe 2 Règles de gestion'!$D$2:$F$506,3, FALSE)</f>
        <v>La date de fin réelle de la position doit être antérieure à la date limite de départ à la retraite.</v>
      </c>
      <c r="CG380" s="17" t="s">
        <v>214</v>
      </c>
      <c r="CH380" s="18" t="str">
        <f>VLOOKUP(CG380,'Axe 2 Règles de gestion'!$D$2:$F$506,3, FALSE)</f>
        <v>La date de début de la position doit être postérieure ou égale à la date de début du lien juridique.</v>
      </c>
      <c r="CI380" s="17" t="s">
        <v>156</v>
      </c>
      <c r="CJ380" s="18" t="str">
        <f>VLOOKUP(CI380,'Axe 2 Règles de gestion'!$D$2:$F$506,3, FALSE)</f>
        <v>La date de début de position doit être antérieure ou égale à la date de fin réelle de position.</v>
      </c>
      <c r="CK380" s="17" t="s">
        <v>158</v>
      </c>
      <c r="CL380" s="18" t="str">
        <f>VLOOKUP(CK380,'Axe 2 Règles de gestion'!$D$2:$F$506,3, FALSE)</f>
        <v>La date de fin prévisionnelle de la position doit être antérieure à la date limite de départ à la retraite.</v>
      </c>
      <c r="CM380" s="17" t="s">
        <v>160</v>
      </c>
      <c r="CN380" s="18" t="str">
        <f>VLOOKUP(CM380,'Axe 2 Règles de gestion'!$D$2:$F$506,3, FALSE)</f>
        <v>La date de début de position est à J+1 de la date de fin de position de l'occurrence précédente.</v>
      </c>
      <c r="CO380" s="17" t="s">
        <v>162</v>
      </c>
      <c r="CP380" s="18" t="str">
        <f>VLOOKUP(CO380,'Axe 2 Règles de gestion'!$D$2:$F$506,3, FALSE)</f>
        <v>Le lien vers l'enfant doit être renseigné.</v>
      </c>
      <c r="CQ380" s="17" t="s">
        <v>164</v>
      </c>
      <c r="CR380" s="18" t="str">
        <f>VLOOKUP(CQ380,'Axe 2 Règles de gestion'!$D$2:$F$506,3, FALSE)</f>
        <v>La date de naissance de l'enfant doit être renseignée.</v>
      </c>
      <c r="CS380" s="17" t="s">
        <v>372</v>
      </c>
      <c r="CT380" s="18" t="str">
        <f>VLOOKUP(CS380,'Axe 2 Règles de gestion'!$D$2:$F$506,3, FALSE)</f>
        <v>La date d'arrivée au foyer de l'enfant doit être renseignée.</v>
      </c>
      <c r="CU380" s="17" t="s">
        <v>166</v>
      </c>
      <c r="CV380" s="18" t="str">
        <f>VLOOKUP(CU380,'Axe 2 Règles de gestion'!$D$2:$F$506,3, FALSE)</f>
        <v>La date de fin réelle de la position doit être antérieure ou égale à la date de décès de l'enfant.</v>
      </c>
      <c r="CW380" s="17" t="s">
        <v>168</v>
      </c>
      <c r="CX380" s="18" t="str">
        <f>VLOOKUP(CW380,'Axe 2 Règles de gestion'!$D$2:$F$506,3, FALSE)</f>
        <v>La date de fin prévisionnelle de la position doit être antérieure ou égale à la date de décès de l'enfant.</v>
      </c>
      <c r="CY380" s="17" t="s">
        <v>170</v>
      </c>
      <c r="CZ380" s="18" t="str">
        <f>VLOOKUP(CY380,'Axe 2 Règles de gestion'!$D$2:$F$506,3, FALSE)</f>
        <v>L'agent ne doit pas être en position de détachement entrant sur l'occurrence précédente.</v>
      </c>
      <c r="DA380" s="17" t="s">
        <v>216</v>
      </c>
      <c r="DB380" s="18" t="str">
        <f>VLOOKUP(DA380,'Axe 2 Règles de gestion'!$D$2:$F$506,3, FALSE)</f>
        <v>La date de fin prévisionnelle de la position doit être antérieure ou égale à la date de fin réelle ou prévisionnelle du lien juridique.</v>
      </c>
      <c r="DC380" s="17" t="s">
        <v>172</v>
      </c>
      <c r="DD380" s="18" t="str">
        <f>VLOOKUP(DC380,'Axe 2 Règles de gestion'!$D$2:$F$506,3, FALSE)</f>
        <v>La date de fin ou la date de fin prévisionnelle doit être saisie.</v>
      </c>
      <c r="DE380" s="17"/>
      <c r="DF380" s="18"/>
      <c r="DG380" s="17"/>
      <c r="DH380" s="18"/>
      <c r="DI380" s="14" t="s">
        <v>174</v>
      </c>
      <c r="DJ380" s="16" t="s">
        <v>174</v>
      </c>
    </row>
    <row r="381" spans="1:114" ht="165" x14ac:dyDescent="0.25">
      <c r="A381" s="14" t="s">
        <v>354</v>
      </c>
      <c r="B381" s="14" t="s">
        <v>116</v>
      </c>
      <c r="C381" s="15">
        <v>43725.469444444447</v>
      </c>
      <c r="D381" s="14" t="s">
        <v>117</v>
      </c>
      <c r="E381" s="16" t="s">
        <v>118</v>
      </c>
      <c r="F381" s="14" t="s">
        <v>119</v>
      </c>
      <c r="G381" s="16" t="s">
        <v>120</v>
      </c>
      <c r="H381" s="14" t="s">
        <v>743</v>
      </c>
      <c r="I381" s="16" t="s">
        <v>744</v>
      </c>
      <c r="J381" s="16" t="s">
        <v>745</v>
      </c>
      <c r="K381" s="16" t="s">
        <v>746</v>
      </c>
      <c r="L381" s="14" t="s">
        <v>747</v>
      </c>
      <c r="M381" s="16" t="s">
        <v>748</v>
      </c>
      <c r="N381" s="14" t="s">
        <v>127</v>
      </c>
      <c r="O381" s="16" t="s">
        <v>128</v>
      </c>
      <c r="P381" s="16" t="s">
        <v>129</v>
      </c>
      <c r="Q381" s="16" t="s">
        <v>335</v>
      </c>
      <c r="R381" s="14" t="s">
        <v>336</v>
      </c>
      <c r="S381" s="14" t="s">
        <v>202</v>
      </c>
      <c r="T381" s="14" t="s">
        <v>280</v>
      </c>
      <c r="U381" s="14" t="s">
        <v>134</v>
      </c>
      <c r="V381" s="15">
        <v>41183</v>
      </c>
      <c r="W381" s="15">
        <v>42481</v>
      </c>
      <c r="X381" s="16" t="s">
        <v>838</v>
      </c>
      <c r="Y381" s="17" t="s">
        <v>585</v>
      </c>
      <c r="Z381" s="18" t="str">
        <f>VLOOKUP(Y381,'Axe 2 Règles de gestion'!$D$2:$F$506,3, FALSE)</f>
        <v>La demande de l'agent doit être formulée au moins 2 mois avant le début du congé parental.</v>
      </c>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t="s">
        <v>338</v>
      </c>
      <c r="AZ381" s="18" t="str">
        <f>VLOOKUP(AY381,'Axe 2 Règles de gestion'!$D$2:$F$506,3, FALSE)</f>
        <v>Le congé parental est accordé par périodes de 6 mois maximum renouvelables (date de fin prévisionnelle du congé parental).</v>
      </c>
      <c r="BA381" s="17" t="s">
        <v>339</v>
      </c>
      <c r="BB381" s="18" t="str">
        <f>VLOOKUP(BA381,'Axe 2 Règles de gestion'!$D$2:$F$506,3, FALSE)</f>
        <v>Le congé parental est accordé par périodes de 6 mois maximum renouvelables (date de fin réelle du congé parental).</v>
      </c>
      <c r="BC381" s="17" t="s">
        <v>586</v>
      </c>
      <c r="BD381" s="18" t="str">
        <f>VLOOKUP(BC381,'Axe 2 Règles de gestion'!$D$2:$F$506,3, FALSE)</f>
        <v>Le congé est accordé de droit à l'agent lors de l'arrivée au foyer de l'enfant.</v>
      </c>
      <c r="BE381" s="17" t="s">
        <v>340</v>
      </c>
      <c r="BF381" s="18" t="str">
        <f>VLOOKUP(BE381,'Axe 2 Règles de gestion'!$D$2:$F$506,3, FALSE)</f>
        <v>L'agent doit avoir la qualité de mère ou de père.</v>
      </c>
      <c r="BG381" s="17" t="s">
        <v>836</v>
      </c>
      <c r="BH381" s="18" t="str">
        <f>VLOOKUP(BG381,'Axe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81" s="17" t="s">
        <v>837</v>
      </c>
      <c r="BJ381" s="18" t="str">
        <f>VLOOKUP(BI381,'Axe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81" s="17"/>
      <c r="BL381" s="18"/>
      <c r="BM381" s="17"/>
      <c r="BN381" s="18"/>
      <c r="BO381" s="17"/>
      <c r="BP381" s="18"/>
      <c r="BQ381" s="17"/>
      <c r="BR381" s="18"/>
      <c r="BS381" s="17"/>
      <c r="BT381" s="18"/>
      <c r="BU381" s="17"/>
      <c r="BV381" s="18"/>
      <c r="BW381" s="17"/>
      <c r="BX381" s="18"/>
      <c r="BY381" s="17" t="s">
        <v>148</v>
      </c>
      <c r="BZ381" s="18" t="str">
        <f>VLOOKUP(BY381,'Axe 2 Règles de gestion'!$D$2:$F$506,3, FALSE)</f>
        <v>Lors de la demande initiale, l'agent doit être en activité.</v>
      </c>
      <c r="CA381" s="17" t="s">
        <v>150</v>
      </c>
      <c r="CB381" s="18" t="str">
        <f>VLOOKUP(CA381,'Axe 2 Règles de gestion'!$D$2:$F$506,3, FALSE)</f>
        <v>La date de début de position doit être antérieure ou égale à la date de fin prévisionnelle de position.</v>
      </c>
      <c r="CC381" s="17" t="s">
        <v>212</v>
      </c>
      <c r="CD381" s="18" t="str">
        <f>VLOOKUP(CC381,'Axe 2 Règles de gestion'!$D$2:$F$506,3, FALSE)</f>
        <v>La date de fin réelle de la position doit être antérieure ou égale à la date de fin réelle ou prévisionnelle du lien juridique.</v>
      </c>
      <c r="CE381" s="17" t="s">
        <v>154</v>
      </c>
      <c r="CF381" s="18" t="str">
        <f>VLOOKUP(CE381,'Axe 2 Règles de gestion'!$D$2:$F$506,3, FALSE)</f>
        <v>La date de fin réelle de la position doit être antérieure à la date limite de départ à la retraite.</v>
      </c>
      <c r="CG381" s="17" t="s">
        <v>214</v>
      </c>
      <c r="CH381" s="18" t="str">
        <f>VLOOKUP(CG381,'Axe 2 Règles de gestion'!$D$2:$F$506,3, FALSE)</f>
        <v>La date de début de la position doit être postérieure ou égale à la date de début du lien juridique.</v>
      </c>
      <c r="CI381" s="17" t="s">
        <v>156</v>
      </c>
      <c r="CJ381" s="18" t="str">
        <f>VLOOKUP(CI381,'Axe 2 Règles de gestion'!$D$2:$F$506,3, FALSE)</f>
        <v>La date de début de position doit être antérieure ou égale à la date de fin réelle de position.</v>
      </c>
      <c r="CK381" s="17" t="s">
        <v>158</v>
      </c>
      <c r="CL381" s="18" t="str">
        <f>VLOOKUP(CK381,'Axe 2 Règles de gestion'!$D$2:$F$506,3, FALSE)</f>
        <v>La date de fin prévisionnelle de la position doit être antérieure à la date limite de départ à la retraite.</v>
      </c>
      <c r="CM381" s="17" t="s">
        <v>160</v>
      </c>
      <c r="CN381" s="18" t="str">
        <f>VLOOKUP(CM381,'Axe 2 Règles de gestion'!$D$2:$F$506,3, FALSE)</f>
        <v>La date de début de position est à J+1 de la date de fin de position de l'occurrence précédente.</v>
      </c>
      <c r="CO381" s="17" t="s">
        <v>162</v>
      </c>
      <c r="CP381" s="18" t="str">
        <f>VLOOKUP(CO381,'Axe 2 Règles de gestion'!$D$2:$F$506,3, FALSE)</f>
        <v>Le lien vers l'enfant doit être renseigné.</v>
      </c>
      <c r="CQ381" s="17" t="s">
        <v>164</v>
      </c>
      <c r="CR381" s="18" t="str">
        <f>VLOOKUP(CQ381,'Axe 2 Règles de gestion'!$D$2:$F$506,3, FALSE)</f>
        <v>La date de naissance de l'enfant doit être renseignée.</v>
      </c>
      <c r="CS381" s="17" t="s">
        <v>372</v>
      </c>
      <c r="CT381" s="18" t="str">
        <f>VLOOKUP(CS381,'Axe 2 Règles de gestion'!$D$2:$F$506,3, FALSE)</f>
        <v>La date d'arrivée au foyer de l'enfant doit être renseignée.</v>
      </c>
      <c r="CU381" s="17" t="s">
        <v>166</v>
      </c>
      <c r="CV381" s="18" t="str">
        <f>VLOOKUP(CU381,'Axe 2 Règles de gestion'!$D$2:$F$506,3, FALSE)</f>
        <v>La date de fin réelle de la position doit être antérieure ou égale à la date de décès de l'enfant.</v>
      </c>
      <c r="CW381" s="17" t="s">
        <v>168</v>
      </c>
      <c r="CX381" s="18" t="str">
        <f>VLOOKUP(CW381,'Axe 2 Règles de gestion'!$D$2:$F$506,3, FALSE)</f>
        <v>La date de fin prévisionnelle de la position doit être antérieure ou égale à la date de décès de l'enfant.</v>
      </c>
      <c r="CY381" s="17" t="s">
        <v>170</v>
      </c>
      <c r="CZ381" s="18" t="str">
        <f>VLOOKUP(CY381,'Axe 2 Règles de gestion'!$D$2:$F$506,3, FALSE)</f>
        <v>L'agent ne doit pas être en position de détachement entrant sur l'occurrence précédente.</v>
      </c>
      <c r="DA381" s="17" t="s">
        <v>216</v>
      </c>
      <c r="DB381" s="18" t="str">
        <f>VLOOKUP(DA381,'Axe 2 Règles de gestion'!$D$2:$F$506,3, FALSE)</f>
        <v>La date de fin prévisionnelle de la position doit être antérieure ou égale à la date de fin réelle ou prévisionnelle du lien juridique.</v>
      </c>
      <c r="DC381" s="17" t="s">
        <v>172</v>
      </c>
      <c r="DD381" s="18" t="str">
        <f>VLOOKUP(DC381,'Axe 2 Règles de gestion'!$D$2:$F$506,3, FALSE)</f>
        <v>La date de fin ou la date de fin prévisionnelle doit être saisie.</v>
      </c>
      <c r="DE381" s="17"/>
      <c r="DF381" s="18"/>
      <c r="DG381" s="17"/>
      <c r="DH381" s="18"/>
      <c r="DI381" s="14" t="s">
        <v>174</v>
      </c>
      <c r="DJ381" s="16" t="s">
        <v>174</v>
      </c>
    </row>
    <row r="382" spans="1:114" ht="165" x14ac:dyDescent="0.25">
      <c r="A382" s="14" t="s">
        <v>374</v>
      </c>
      <c r="B382" s="14" t="s">
        <v>176</v>
      </c>
      <c r="C382" s="15">
        <v>43725.470138888886</v>
      </c>
      <c r="D382" s="14" t="s">
        <v>117</v>
      </c>
      <c r="E382" s="16" t="s">
        <v>118</v>
      </c>
      <c r="F382" s="14" t="s">
        <v>119</v>
      </c>
      <c r="G382" s="16" t="s">
        <v>120</v>
      </c>
      <c r="H382" s="14" t="s">
        <v>743</v>
      </c>
      <c r="I382" s="16" t="s">
        <v>744</v>
      </c>
      <c r="J382" s="16" t="s">
        <v>745</v>
      </c>
      <c r="K382" s="16" t="s">
        <v>746</v>
      </c>
      <c r="L382" s="14" t="s">
        <v>747</v>
      </c>
      <c r="M382" s="16" t="s">
        <v>748</v>
      </c>
      <c r="N382" s="14" t="s">
        <v>127</v>
      </c>
      <c r="O382" s="16" t="s">
        <v>128</v>
      </c>
      <c r="P382" s="16" t="s">
        <v>129</v>
      </c>
      <c r="Q382" s="16" t="s">
        <v>335</v>
      </c>
      <c r="R382" s="14" t="s">
        <v>336</v>
      </c>
      <c r="S382" s="14" t="s">
        <v>202</v>
      </c>
      <c r="T382" s="14" t="s">
        <v>280</v>
      </c>
      <c r="U382" s="14" t="s">
        <v>134</v>
      </c>
      <c r="V382" s="15">
        <v>42482</v>
      </c>
      <c r="W382" s="15">
        <v>43684</v>
      </c>
      <c r="X382" s="16" t="s">
        <v>839</v>
      </c>
      <c r="Y382" s="17" t="s">
        <v>585</v>
      </c>
      <c r="Z382" s="18" t="str">
        <f>VLOOKUP(Y382,'Axe 2 Règles de gestion'!$D$2:$F$506,3, FALSE)</f>
        <v>La demande de l'agent doit être formulée au moins 2 mois avant le début du congé parental.</v>
      </c>
      <c r="AA382" s="17" t="s">
        <v>733</v>
      </c>
      <c r="AB382" s="18" t="str">
        <f>VLOOKUP(AA382,'Axe 2 Règles de gestion'!$D$2:$F$506,3, FALSE)</f>
        <v>L'enfant né au foyer doit être âgé de 3 ans au plus sauf en cas de naissances multiples le congé parental suite à une naissance peut être accordé jusqu'à l'entrée en maternelle.</v>
      </c>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t="s">
        <v>338</v>
      </c>
      <c r="AZ382" s="18" t="str">
        <f>VLOOKUP(AY382,'Axe 2 Règles de gestion'!$D$2:$F$506,3, FALSE)</f>
        <v>Le congé parental est accordé par périodes de 6 mois maximum renouvelables (date de fin prévisionnelle du congé parental).</v>
      </c>
      <c r="BA382" s="17" t="s">
        <v>339</v>
      </c>
      <c r="BB382" s="18" t="str">
        <f>VLOOKUP(BA382,'Axe 2 Règles de gestion'!$D$2:$F$506,3, FALSE)</f>
        <v>Le congé parental est accordé par périodes de 6 mois maximum renouvelables (date de fin réelle du congé parental).</v>
      </c>
      <c r="BC382" s="17" t="s">
        <v>586</v>
      </c>
      <c r="BD382" s="18" t="str">
        <f>VLOOKUP(BC382,'Axe 2 Règles de gestion'!$D$2:$F$506,3, FALSE)</f>
        <v>Le congé est accordé de droit à l'agent lors de l'arrivée au foyer de l'enfant.</v>
      </c>
      <c r="BE382" s="17" t="s">
        <v>340</v>
      </c>
      <c r="BF382" s="18" t="str">
        <f>VLOOKUP(BE382,'Axe 2 Règles de gestion'!$D$2:$F$506,3, FALSE)</f>
        <v>L'agent doit avoir la qualité de mère ou de père.</v>
      </c>
      <c r="BG382" s="17" t="s">
        <v>836</v>
      </c>
      <c r="BH382" s="18" t="str">
        <f>VLOOKUP(BG382,'Axe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82" s="17" t="s">
        <v>837</v>
      </c>
      <c r="BJ382" s="18" t="str">
        <f>VLOOKUP(BI382,'Axe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82" s="17"/>
      <c r="BL382" s="18"/>
      <c r="BM382" s="17"/>
      <c r="BN382" s="18"/>
      <c r="BO382" s="17"/>
      <c r="BP382" s="18"/>
      <c r="BQ382" s="17"/>
      <c r="BR382" s="18"/>
      <c r="BS382" s="17"/>
      <c r="BT382" s="18"/>
      <c r="BU382" s="17"/>
      <c r="BV382" s="18"/>
      <c r="BW382" s="17"/>
      <c r="BX382" s="18"/>
      <c r="BY382" s="17" t="s">
        <v>148</v>
      </c>
      <c r="BZ382" s="18" t="str">
        <f>VLOOKUP(BY382,'Axe 2 Règles de gestion'!$D$2:$F$506,3, FALSE)</f>
        <v>Lors de la demande initiale, l'agent doit être en activité.</v>
      </c>
      <c r="CA382" s="17" t="s">
        <v>150</v>
      </c>
      <c r="CB382" s="18" t="str">
        <f>VLOOKUP(CA382,'Axe 2 Règles de gestion'!$D$2:$F$506,3, FALSE)</f>
        <v>La date de début de position doit être antérieure ou égale à la date de fin prévisionnelle de position.</v>
      </c>
      <c r="CC382" s="17" t="s">
        <v>212</v>
      </c>
      <c r="CD382" s="18" t="str">
        <f>VLOOKUP(CC382,'Axe 2 Règles de gestion'!$D$2:$F$506,3, FALSE)</f>
        <v>La date de fin réelle de la position doit être antérieure ou égale à la date de fin réelle ou prévisionnelle du lien juridique.</v>
      </c>
      <c r="CE382" s="17" t="s">
        <v>154</v>
      </c>
      <c r="CF382" s="18" t="str">
        <f>VLOOKUP(CE382,'Axe 2 Règles de gestion'!$D$2:$F$506,3, FALSE)</f>
        <v>La date de fin réelle de la position doit être antérieure à la date limite de départ à la retraite.</v>
      </c>
      <c r="CG382" s="17" t="s">
        <v>214</v>
      </c>
      <c r="CH382" s="18" t="str">
        <f>VLOOKUP(CG382,'Axe 2 Règles de gestion'!$D$2:$F$506,3, FALSE)</f>
        <v>La date de début de la position doit être postérieure ou égale à la date de début du lien juridique.</v>
      </c>
      <c r="CI382" s="17" t="s">
        <v>156</v>
      </c>
      <c r="CJ382" s="18" t="str">
        <f>VLOOKUP(CI382,'Axe 2 Règles de gestion'!$D$2:$F$506,3, FALSE)</f>
        <v>La date de début de position doit être antérieure ou égale à la date de fin réelle de position.</v>
      </c>
      <c r="CK382" s="17" t="s">
        <v>158</v>
      </c>
      <c r="CL382" s="18" t="str">
        <f>VLOOKUP(CK382,'Axe 2 Règles de gestion'!$D$2:$F$506,3, FALSE)</f>
        <v>La date de fin prévisionnelle de la position doit être antérieure à la date limite de départ à la retraite.</v>
      </c>
      <c r="CM382" s="17" t="s">
        <v>160</v>
      </c>
      <c r="CN382" s="18" t="str">
        <f>VLOOKUP(CM382,'Axe 2 Règles de gestion'!$D$2:$F$506,3, FALSE)</f>
        <v>La date de début de position est à J+1 de la date de fin de position de l'occurrence précédente.</v>
      </c>
      <c r="CO382" s="17" t="s">
        <v>162</v>
      </c>
      <c r="CP382" s="18" t="str">
        <f>VLOOKUP(CO382,'Axe 2 Règles de gestion'!$D$2:$F$506,3, FALSE)</f>
        <v>Le lien vers l'enfant doit être renseigné.</v>
      </c>
      <c r="CQ382" s="17" t="s">
        <v>164</v>
      </c>
      <c r="CR382" s="18" t="str">
        <f>VLOOKUP(CQ382,'Axe 2 Règles de gestion'!$D$2:$F$506,3, FALSE)</f>
        <v>La date de naissance de l'enfant doit être renseignée.</v>
      </c>
      <c r="CS382" s="17" t="s">
        <v>372</v>
      </c>
      <c r="CT382" s="18" t="str">
        <f>VLOOKUP(CS382,'Axe 2 Règles de gestion'!$D$2:$F$506,3, FALSE)</f>
        <v>La date d'arrivée au foyer de l'enfant doit être renseignée.</v>
      </c>
      <c r="CU382" s="17" t="s">
        <v>166</v>
      </c>
      <c r="CV382" s="18" t="str">
        <f>VLOOKUP(CU382,'Axe 2 Règles de gestion'!$D$2:$F$506,3, FALSE)</f>
        <v>La date de fin réelle de la position doit être antérieure ou égale à la date de décès de l'enfant.</v>
      </c>
      <c r="CW382" s="17" t="s">
        <v>168</v>
      </c>
      <c r="CX382" s="18" t="str">
        <f>VLOOKUP(CW382,'Axe 2 Règles de gestion'!$D$2:$F$506,3, FALSE)</f>
        <v>La date de fin prévisionnelle de la position doit être antérieure ou égale à la date de décès de l'enfant.</v>
      </c>
      <c r="CY382" s="17" t="s">
        <v>170</v>
      </c>
      <c r="CZ382" s="18" t="str">
        <f>VLOOKUP(CY382,'Axe 2 Règles de gestion'!$D$2:$F$506,3, FALSE)</f>
        <v>L'agent ne doit pas être en position de détachement entrant sur l'occurrence précédente.</v>
      </c>
      <c r="DA382" s="17" t="s">
        <v>216</v>
      </c>
      <c r="DB382" s="18" t="str">
        <f>VLOOKUP(DA382,'Axe 2 Règles de gestion'!$D$2:$F$506,3, FALSE)</f>
        <v>La date de fin prévisionnelle de la position doit être antérieure ou égale à la date de fin réelle ou prévisionnelle du lien juridique.</v>
      </c>
      <c r="DC382" s="17" t="s">
        <v>172</v>
      </c>
      <c r="DD382" s="18" t="str">
        <f>VLOOKUP(DC382,'Axe 2 Règles de gestion'!$D$2:$F$506,3, FALSE)</f>
        <v>La date de fin ou la date de fin prévisionnelle doit être saisie.</v>
      </c>
      <c r="DE382" s="17"/>
      <c r="DF382" s="18"/>
      <c r="DG382" s="17"/>
      <c r="DH382" s="18"/>
      <c r="DI382" s="14" t="s">
        <v>174</v>
      </c>
      <c r="DJ382" s="16" t="s">
        <v>174</v>
      </c>
    </row>
    <row r="383" spans="1:114" ht="165" x14ac:dyDescent="0.25">
      <c r="A383" s="14" t="s">
        <v>315</v>
      </c>
      <c r="B383" s="14" t="s">
        <v>176</v>
      </c>
      <c r="C383" s="15">
        <v>44833.45208333333</v>
      </c>
      <c r="D383" s="14" t="s">
        <v>117</v>
      </c>
      <c r="E383" s="16" t="s">
        <v>118</v>
      </c>
      <c r="F383" s="14" t="s">
        <v>119</v>
      </c>
      <c r="G383" s="16" t="s">
        <v>120</v>
      </c>
      <c r="H383" s="14" t="s">
        <v>743</v>
      </c>
      <c r="I383" s="16" t="s">
        <v>744</v>
      </c>
      <c r="J383" s="16" t="s">
        <v>745</v>
      </c>
      <c r="K383" s="16" t="s">
        <v>746</v>
      </c>
      <c r="L383" s="14" t="s">
        <v>747</v>
      </c>
      <c r="M383" s="16" t="s">
        <v>748</v>
      </c>
      <c r="N383" s="14" t="s">
        <v>127</v>
      </c>
      <c r="O383" s="16" t="s">
        <v>128</v>
      </c>
      <c r="P383" s="16" t="s">
        <v>129</v>
      </c>
      <c r="Q383" s="16" t="s">
        <v>335</v>
      </c>
      <c r="R383" s="14" t="s">
        <v>336</v>
      </c>
      <c r="S383" s="14" t="s">
        <v>202</v>
      </c>
      <c r="T383" s="14" t="s">
        <v>280</v>
      </c>
      <c r="U383" s="14" t="s">
        <v>177</v>
      </c>
      <c r="V383" s="15">
        <v>43685</v>
      </c>
      <c r="W383" s="15">
        <v>44677</v>
      </c>
      <c r="X383" s="16" t="s">
        <v>174</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c r="CF383" s="18"/>
      <c r="CG383" s="17"/>
      <c r="CH383" s="18"/>
      <c r="CI383" s="17"/>
      <c r="CJ383" s="18"/>
      <c r="CK383" s="17"/>
      <c r="CL383" s="18"/>
      <c r="CM383" s="17"/>
      <c r="CN383" s="18"/>
      <c r="CO383" s="17"/>
      <c r="CP383" s="18"/>
      <c r="CQ383" s="17"/>
      <c r="CR383" s="18"/>
      <c r="CS383" s="17"/>
      <c r="CT383" s="18"/>
      <c r="CU383" s="17"/>
      <c r="CV383" s="18"/>
      <c r="CW383" s="17"/>
      <c r="CX383" s="18"/>
      <c r="CY383" s="17"/>
      <c r="CZ383" s="18"/>
      <c r="DA383" s="17"/>
      <c r="DB383" s="18"/>
      <c r="DC383" s="17"/>
      <c r="DD383" s="18"/>
      <c r="DE383" s="17"/>
      <c r="DF383" s="18"/>
      <c r="DG383" s="17"/>
      <c r="DH383" s="18"/>
      <c r="DI383" s="14" t="s">
        <v>174</v>
      </c>
      <c r="DJ383" s="16" t="s">
        <v>174</v>
      </c>
    </row>
    <row r="384" spans="1:114" ht="165" x14ac:dyDescent="0.25">
      <c r="A384" s="14" t="s">
        <v>374</v>
      </c>
      <c r="B384" s="14" t="s">
        <v>176</v>
      </c>
      <c r="C384" s="15">
        <v>43152.5</v>
      </c>
      <c r="D384" s="14" t="s">
        <v>117</v>
      </c>
      <c r="E384" s="16" t="s">
        <v>118</v>
      </c>
      <c r="F384" s="14" t="s">
        <v>119</v>
      </c>
      <c r="G384" s="16" t="s">
        <v>120</v>
      </c>
      <c r="H384" s="14" t="s">
        <v>743</v>
      </c>
      <c r="I384" s="16" t="s">
        <v>744</v>
      </c>
      <c r="J384" s="16" t="s">
        <v>745</v>
      </c>
      <c r="K384" s="16" t="s">
        <v>746</v>
      </c>
      <c r="L384" s="14" t="s">
        <v>754</v>
      </c>
      <c r="M384" s="16" t="s">
        <v>755</v>
      </c>
      <c r="N384" s="14" t="s">
        <v>127</v>
      </c>
      <c r="O384" s="16" t="s">
        <v>180</v>
      </c>
      <c r="P384" s="16" t="s">
        <v>181</v>
      </c>
      <c r="Q384" s="16" t="s">
        <v>335</v>
      </c>
      <c r="R384" s="14" t="s">
        <v>336</v>
      </c>
      <c r="S384" s="14" t="s">
        <v>202</v>
      </c>
      <c r="T384" s="14" t="s">
        <v>280</v>
      </c>
      <c r="U384" s="14" t="s">
        <v>134</v>
      </c>
      <c r="V384" s="15">
        <v>40725</v>
      </c>
      <c r="W384" s="15">
        <v>43684</v>
      </c>
      <c r="X384" s="16" t="s">
        <v>840</v>
      </c>
      <c r="Y384" s="17" t="s">
        <v>588</v>
      </c>
      <c r="Z384" s="18" t="str">
        <f>VLOOKUP(Y384,'Axe 2 Règles de gestion'!$D$2:$F$506,3, FALSE)</f>
        <v>La demande de renouvellement du congé doit être formulée au moins 2 mois avant l'expiration de la période en cours.</v>
      </c>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t="s">
        <v>338</v>
      </c>
      <c r="AZ384" s="18" t="str">
        <f>VLOOKUP(AY384,'Axe 2 Règles de gestion'!$D$2:$F$506,3, FALSE)</f>
        <v>Le congé parental est accordé par périodes de 6 mois maximum renouvelables (date de fin prévisionnelle du congé parental).</v>
      </c>
      <c r="BA384" s="17" t="s">
        <v>339</v>
      </c>
      <c r="BB384" s="18" t="str">
        <f>VLOOKUP(BA384,'Axe 2 Règles de gestion'!$D$2:$F$506,3, FALSE)</f>
        <v>Le congé parental est accordé par périodes de 6 mois maximum renouvelables (date de fin réelle du congé parental).</v>
      </c>
      <c r="BC384" s="17" t="s">
        <v>340</v>
      </c>
      <c r="BD384" s="18" t="str">
        <f>VLOOKUP(BC384,'Axe 2 Règles de gestion'!$D$2:$F$506,3, FALSE)</f>
        <v>L'agent doit avoir la qualité de mère ou de père.</v>
      </c>
      <c r="BE384" s="17" t="s">
        <v>836</v>
      </c>
      <c r="BF384" s="18" t="str">
        <f>VLOOKUP(BE384,'Axe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384" s="17" t="s">
        <v>837</v>
      </c>
      <c r="BH384" s="18" t="str">
        <f>VLOOKUP(BG384,'Axe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384" s="17"/>
      <c r="BJ384" s="18"/>
      <c r="BK384" s="17"/>
      <c r="BL384" s="18"/>
      <c r="BM384" s="17"/>
      <c r="BN384" s="18"/>
      <c r="BO384" s="17"/>
      <c r="BP384" s="18"/>
      <c r="BQ384" s="17"/>
      <c r="BR384" s="18"/>
      <c r="BS384" s="17"/>
      <c r="BT384" s="18"/>
      <c r="BU384" s="17"/>
      <c r="BV384" s="18"/>
      <c r="BW384" s="17"/>
      <c r="BX384" s="18"/>
      <c r="BY384" s="17" t="s">
        <v>150</v>
      </c>
      <c r="BZ384" s="18" t="str">
        <f>VLOOKUP(BY384,'Axe 2 Règles de gestion'!$D$2:$F$506,3, FALSE)</f>
        <v>La date de début de position doit être antérieure ou égale à la date de fin prévisionnelle de position.</v>
      </c>
      <c r="CA384" s="17" t="s">
        <v>212</v>
      </c>
      <c r="CB384" s="18" t="str">
        <f>VLOOKUP(CA384,'Axe 2 Règles de gestion'!$D$2:$F$506,3, FALSE)</f>
        <v>La date de fin réelle de la position doit être antérieure ou égale à la date de fin réelle ou prévisionnelle du lien juridique.</v>
      </c>
      <c r="CC384" s="17" t="s">
        <v>154</v>
      </c>
      <c r="CD384" s="18" t="str">
        <f>VLOOKUP(CC384,'Axe 2 Règles de gestion'!$D$2:$F$506,3, FALSE)</f>
        <v>La date de fin réelle de la position doit être antérieure à la date limite de départ à la retraite.</v>
      </c>
      <c r="CE384" s="17" t="s">
        <v>214</v>
      </c>
      <c r="CF384" s="18" t="str">
        <f>VLOOKUP(CE384,'Axe 2 Règles de gestion'!$D$2:$F$506,3, FALSE)</f>
        <v>La date de début de la position doit être postérieure ou égale à la date de début du lien juridique.</v>
      </c>
      <c r="CG384" s="17" t="s">
        <v>156</v>
      </c>
      <c r="CH384" s="18" t="str">
        <f>VLOOKUP(CG384,'Axe 2 Règles de gestion'!$D$2:$F$506,3, FALSE)</f>
        <v>La date de début de position doit être antérieure ou égale à la date de fin réelle de position.</v>
      </c>
      <c r="CI384" s="17" t="s">
        <v>158</v>
      </c>
      <c r="CJ384" s="18" t="str">
        <f>VLOOKUP(CI384,'Axe 2 Règles de gestion'!$D$2:$F$506,3, FALSE)</f>
        <v>La date de fin prévisionnelle de la position doit être antérieure à la date limite de départ à la retraite.</v>
      </c>
      <c r="CK384" s="17" t="s">
        <v>160</v>
      </c>
      <c r="CL384" s="18" t="str">
        <f>VLOOKUP(CK384,'Axe 2 Règles de gestion'!$D$2:$F$506,3, FALSE)</f>
        <v>La date de début de position est à J+1 de la date de fin de position de l'occurrence précédente.</v>
      </c>
      <c r="CM384" s="17" t="s">
        <v>162</v>
      </c>
      <c r="CN384" s="18" t="str">
        <f>VLOOKUP(CM384,'Axe 2 Règles de gestion'!$D$2:$F$506,3, FALSE)</f>
        <v>Le lien vers l'enfant doit être renseigné.</v>
      </c>
      <c r="CO384" s="17" t="s">
        <v>164</v>
      </c>
      <c r="CP384" s="18" t="str">
        <f>VLOOKUP(CO384,'Axe 2 Règles de gestion'!$D$2:$F$506,3, FALSE)</f>
        <v>La date de naissance de l'enfant doit être renseignée.</v>
      </c>
      <c r="CQ384" s="17" t="s">
        <v>372</v>
      </c>
      <c r="CR384" s="18" t="str">
        <f>VLOOKUP(CQ384,'Axe 2 Règles de gestion'!$D$2:$F$506,3, FALSE)</f>
        <v>La date d'arrivée au foyer de l'enfant doit être renseignée.</v>
      </c>
      <c r="CS384" s="17" t="s">
        <v>166</v>
      </c>
      <c r="CT384" s="18" t="str">
        <f>VLOOKUP(CS384,'Axe 2 Règles de gestion'!$D$2:$F$506,3, FALSE)</f>
        <v>La date de fin réelle de la position doit être antérieure ou égale à la date de décès de l'enfant.</v>
      </c>
      <c r="CU384" s="17" t="s">
        <v>168</v>
      </c>
      <c r="CV384" s="18" t="str">
        <f>VLOOKUP(CU384,'Axe 2 Règles de gestion'!$D$2:$F$506,3, FALSE)</f>
        <v>La date de fin prévisionnelle de la position doit être antérieure ou égale à la date de décès de l'enfant.</v>
      </c>
      <c r="CW384" s="17" t="s">
        <v>216</v>
      </c>
      <c r="CX384" s="18" t="str">
        <f>VLOOKUP(CW384,'Axe 2 Règles de gestion'!$D$2:$F$506,3, FALSE)</f>
        <v>La date de fin prévisionnelle de la position doit être antérieure ou égale à la date de fin réelle ou prévisionnelle du lien juridique.</v>
      </c>
      <c r="CY384" s="17" t="s">
        <v>172</v>
      </c>
      <c r="CZ384" s="18" t="str">
        <f>VLOOKUP(CY384,'Axe 2 Règles de gestion'!$D$2:$F$506,3, FALSE)</f>
        <v>La date de fin ou la date de fin prévisionnelle doit être saisie.</v>
      </c>
      <c r="DA384" s="17"/>
      <c r="DB384" s="18"/>
      <c r="DC384" s="17"/>
      <c r="DD384" s="18"/>
      <c r="DE384" s="17"/>
      <c r="DF384" s="18"/>
      <c r="DG384" s="17"/>
      <c r="DH384" s="18"/>
      <c r="DI384" s="14" t="s">
        <v>174</v>
      </c>
      <c r="DJ384" s="16" t="s">
        <v>174</v>
      </c>
    </row>
    <row r="385" spans="1:114" ht="105" x14ac:dyDescent="0.25">
      <c r="A385" s="14" t="s">
        <v>315</v>
      </c>
      <c r="B385" s="14" t="s">
        <v>176</v>
      </c>
      <c r="C385" s="15">
        <v>44833.453472222223</v>
      </c>
      <c r="D385" s="14" t="s">
        <v>117</v>
      </c>
      <c r="E385" s="16" t="s">
        <v>118</v>
      </c>
      <c r="F385" s="14" t="s">
        <v>119</v>
      </c>
      <c r="G385" s="16" t="s">
        <v>120</v>
      </c>
      <c r="H385" s="14" t="s">
        <v>743</v>
      </c>
      <c r="I385" s="16" t="s">
        <v>744</v>
      </c>
      <c r="J385" s="16" t="s">
        <v>745</v>
      </c>
      <c r="K385" s="16" t="s">
        <v>746</v>
      </c>
      <c r="L385" s="14" t="s">
        <v>754</v>
      </c>
      <c r="M385" s="16" t="s">
        <v>755</v>
      </c>
      <c r="N385" s="14" t="s">
        <v>127</v>
      </c>
      <c r="O385" s="16" t="s">
        <v>180</v>
      </c>
      <c r="P385" s="16" t="s">
        <v>181</v>
      </c>
      <c r="Q385" s="16" t="s">
        <v>335</v>
      </c>
      <c r="R385" s="14" t="s">
        <v>336</v>
      </c>
      <c r="S385" s="14" t="s">
        <v>202</v>
      </c>
      <c r="T385" s="14" t="s">
        <v>280</v>
      </c>
      <c r="U385" s="14" t="s">
        <v>177</v>
      </c>
      <c r="V385" s="15">
        <v>43685</v>
      </c>
      <c r="W385" s="15">
        <v>44677</v>
      </c>
      <c r="X385" s="16" t="s">
        <v>174</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c r="CF385" s="18"/>
      <c r="CG385" s="17"/>
      <c r="CH385" s="18"/>
      <c r="CI385" s="17"/>
      <c r="CJ385" s="18"/>
      <c r="CK385" s="17"/>
      <c r="CL385" s="18"/>
      <c r="CM385" s="17"/>
      <c r="CN385" s="18"/>
      <c r="CO385" s="17"/>
      <c r="CP385" s="18"/>
      <c r="CQ385" s="17"/>
      <c r="CR385" s="18"/>
      <c r="CS385" s="17"/>
      <c r="CT385" s="18"/>
      <c r="CU385" s="17"/>
      <c r="CV385" s="18"/>
      <c r="CW385" s="17"/>
      <c r="CX385" s="18"/>
      <c r="CY385" s="17"/>
      <c r="CZ385" s="18"/>
      <c r="DA385" s="17"/>
      <c r="DB385" s="18"/>
      <c r="DC385" s="17"/>
      <c r="DD385" s="18"/>
      <c r="DE385" s="17"/>
      <c r="DF385" s="18"/>
      <c r="DG385" s="17"/>
      <c r="DH385" s="18"/>
      <c r="DI385" s="14" t="s">
        <v>174</v>
      </c>
      <c r="DJ385" s="16" t="s">
        <v>174</v>
      </c>
    </row>
    <row r="386" spans="1:114" ht="165" x14ac:dyDescent="0.25">
      <c r="A386" s="14" t="s">
        <v>374</v>
      </c>
      <c r="B386" s="14" t="s">
        <v>176</v>
      </c>
      <c r="C386" s="15">
        <v>43152.5</v>
      </c>
      <c r="D386" s="14" t="s">
        <v>117</v>
      </c>
      <c r="E386" s="16" t="s">
        <v>118</v>
      </c>
      <c r="F386" s="14" t="s">
        <v>119</v>
      </c>
      <c r="G386" s="16" t="s">
        <v>120</v>
      </c>
      <c r="H386" s="14" t="s">
        <v>743</v>
      </c>
      <c r="I386" s="16" t="s">
        <v>744</v>
      </c>
      <c r="J386" s="16" t="s">
        <v>745</v>
      </c>
      <c r="K386" s="16" t="s">
        <v>746</v>
      </c>
      <c r="L386" s="14" t="s">
        <v>757</v>
      </c>
      <c r="M386" s="16" t="s">
        <v>758</v>
      </c>
      <c r="N386" s="14" t="s">
        <v>185</v>
      </c>
      <c r="O386" s="16" t="s">
        <v>186</v>
      </c>
      <c r="P386" s="16" t="s">
        <v>187</v>
      </c>
      <c r="Q386" s="16" t="s">
        <v>335</v>
      </c>
      <c r="R386" s="14" t="s">
        <v>336</v>
      </c>
      <c r="S386" s="14" t="s">
        <v>202</v>
      </c>
      <c r="T386" s="14" t="s">
        <v>280</v>
      </c>
      <c r="U386" s="14" t="s">
        <v>134</v>
      </c>
      <c r="V386" s="15">
        <v>40725</v>
      </c>
      <c r="W386" s="15">
        <v>43867</v>
      </c>
      <c r="X386" s="16" t="s">
        <v>841</v>
      </c>
      <c r="Y386" s="17" t="s">
        <v>590</v>
      </c>
      <c r="Z386" s="18" t="str">
        <f>VLOOKUP(Y386,'Axe 2 Règles de gestion'!$D$2:$F$506,3, FALSE)</f>
        <v>En cas de défaut de demande de renouvellement dans les délais impartis, le bénéfice du congé parental cesse de plein droit.</v>
      </c>
      <c r="AA386" s="17" t="s">
        <v>591</v>
      </c>
      <c r="AB386" s="18" t="str">
        <f>VLOOKUP(AA386,'Axe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386" s="17" t="s">
        <v>592</v>
      </c>
      <c r="AD386" s="18" t="str">
        <f>VLOOKUP(AC386,'Axe 2 Règles de gestion'!$D$2:$F$506,3, FALSE)</f>
        <v>L'agent peut demander que la durée du congé soit écourtée.</v>
      </c>
      <c r="AE386" s="17" t="s">
        <v>593</v>
      </c>
      <c r="AF386" s="18" t="str">
        <f>VLOOKUP(AE386,'Axe 2 Règles de gestion'!$D$2:$F$506,3, FALSE)</f>
        <v>Le congé parental cesse de plein droit en cas de décès de l'enfant ou de retrait de l'enfant placé en vue de son adoption.</v>
      </c>
      <c r="AG386" s="17" t="s">
        <v>594</v>
      </c>
      <c r="AH386" s="18" t="str">
        <f>VLOOKUP(AG386,'Axe 2 Règles de gestion'!$D$2:$F$506,3, FALSE)</f>
        <v>6 semaines au moins avant sa réintégration, l'agent bénéficie d'un entretien avec le responsable des ressources humaines de son administration d'origine ou de détachement pour en examiner les modalités.</v>
      </c>
      <c r="AI386" s="17" t="s">
        <v>596</v>
      </c>
      <c r="AJ386" s="18" t="str">
        <f>VLOOKUP(AI386,'Axe 2 Règles de gestion'!$D$2:$F$506,3, FALSE)</f>
        <v>A l'expiration du congé parental, le fonctionnaire est réintégré, à sa demande, dans son administration d'origine ou de détachement.</v>
      </c>
      <c r="AK386" s="17"/>
      <c r="AL386" s="18"/>
      <c r="AM386" s="17"/>
      <c r="AN386" s="18"/>
      <c r="AO386" s="17"/>
      <c r="AP386" s="18"/>
      <c r="AQ386" s="17"/>
      <c r="AR386" s="18"/>
      <c r="AS386" s="17"/>
      <c r="AT386" s="18"/>
      <c r="AU386" s="17"/>
      <c r="AV386" s="18"/>
      <c r="AW386" s="17"/>
      <c r="AX386" s="18"/>
      <c r="AY386" s="17" t="s">
        <v>338</v>
      </c>
      <c r="AZ386" s="18" t="str">
        <f>VLOOKUP(AY386,'Axe 2 Règles de gestion'!$D$2:$F$506,3, FALSE)</f>
        <v>Le congé parental est accordé par périodes de 6 mois maximum renouvelables (date de fin prévisionnelle du congé parental).</v>
      </c>
      <c r="BA386" s="17" t="s">
        <v>339</v>
      </c>
      <c r="BB386" s="18" t="str">
        <f>VLOOKUP(BA386,'Axe 2 Règles de gestion'!$D$2:$F$506,3, FALSE)</f>
        <v>Le congé parental est accordé par périodes de 6 mois maximum renouvelables (date de fin réelle du congé parental).</v>
      </c>
      <c r="BC386" s="17" t="s">
        <v>836</v>
      </c>
      <c r="BD386" s="18" t="str">
        <f>VLOOKUP(BC386,'Axe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386" s="17" t="s">
        <v>837</v>
      </c>
      <c r="BF386" s="18" t="str">
        <f>VLOOKUP(BE386,'Axe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386" s="17"/>
      <c r="BH386" s="18"/>
      <c r="BI386" s="17"/>
      <c r="BJ386" s="18"/>
      <c r="BK386" s="17"/>
      <c r="BL386" s="18"/>
      <c r="BM386" s="17"/>
      <c r="BN386" s="18"/>
      <c r="BO386" s="17"/>
      <c r="BP386" s="18"/>
      <c r="BQ386" s="17"/>
      <c r="BR386" s="18"/>
      <c r="BS386" s="17"/>
      <c r="BT386" s="18"/>
      <c r="BU386" s="17"/>
      <c r="BV386" s="18"/>
      <c r="BW386" s="17"/>
      <c r="BX386" s="18"/>
      <c r="BY386" s="17" t="s">
        <v>150</v>
      </c>
      <c r="BZ386" s="18" t="str">
        <f>VLOOKUP(BY386,'Axe 2 Règles de gestion'!$D$2:$F$506,3, FALSE)</f>
        <v>La date de début de position doit être antérieure ou égale à la date de fin prévisionnelle de position.</v>
      </c>
      <c r="CA386" s="17" t="s">
        <v>212</v>
      </c>
      <c r="CB386" s="18" t="str">
        <f>VLOOKUP(CA386,'Axe 2 Règles de gestion'!$D$2:$F$506,3, FALSE)</f>
        <v>La date de fin réelle de la position doit être antérieure ou égale à la date de fin réelle ou prévisionnelle du lien juridique.</v>
      </c>
      <c r="CC386" s="17" t="s">
        <v>154</v>
      </c>
      <c r="CD386" s="18" t="str">
        <f>VLOOKUP(CC386,'Axe 2 Règles de gestion'!$D$2:$F$506,3, FALSE)</f>
        <v>La date de fin réelle de la position doit être antérieure à la date limite de départ à la retraite.</v>
      </c>
      <c r="CE386" s="17" t="s">
        <v>156</v>
      </c>
      <c r="CF386" s="18" t="str">
        <f>VLOOKUP(CE386,'Axe 2 Règles de gestion'!$D$2:$F$506,3, FALSE)</f>
        <v>La date de début de position doit être antérieure ou égale à la date de fin réelle de position.</v>
      </c>
      <c r="CG386" s="17" t="s">
        <v>158</v>
      </c>
      <c r="CH386" s="18" t="str">
        <f>VLOOKUP(CG386,'Axe 2 Règles de gestion'!$D$2:$F$506,3, FALSE)</f>
        <v>La date de fin prévisionnelle de la position doit être antérieure à la date limite de départ à la retraite.</v>
      </c>
      <c r="CI386" s="17" t="s">
        <v>162</v>
      </c>
      <c r="CJ386" s="18" t="str">
        <f>VLOOKUP(CI386,'Axe 2 Règles de gestion'!$D$2:$F$506,3, FALSE)</f>
        <v>Le lien vers l'enfant doit être renseigné.</v>
      </c>
      <c r="CK386" s="17" t="s">
        <v>164</v>
      </c>
      <c r="CL386" s="18" t="str">
        <f>VLOOKUP(CK386,'Axe 2 Règles de gestion'!$D$2:$F$506,3, FALSE)</f>
        <v>La date de naissance de l'enfant doit être renseignée.</v>
      </c>
      <c r="CM386" s="17" t="s">
        <v>372</v>
      </c>
      <c r="CN386" s="18" t="str">
        <f>VLOOKUP(CM386,'Axe 2 Règles de gestion'!$D$2:$F$506,3, FALSE)</f>
        <v>La date d'arrivée au foyer de l'enfant doit être renseignée.</v>
      </c>
      <c r="CO386" s="17" t="s">
        <v>166</v>
      </c>
      <c r="CP386" s="18" t="str">
        <f>VLOOKUP(CO386,'Axe 2 Règles de gestion'!$D$2:$F$506,3, FALSE)</f>
        <v>La date de fin réelle de la position doit être antérieure ou égale à la date de décès de l'enfant.</v>
      </c>
      <c r="CQ386" s="17" t="s">
        <v>168</v>
      </c>
      <c r="CR386" s="18" t="str">
        <f>VLOOKUP(CQ386,'Axe 2 Règles de gestion'!$D$2:$F$506,3, FALSE)</f>
        <v>La date de fin prévisionnelle de la position doit être antérieure ou égale à la date de décès de l'enfant.</v>
      </c>
      <c r="CS386" s="17" t="s">
        <v>216</v>
      </c>
      <c r="CT386" s="18" t="str">
        <f>VLOOKUP(CS386,'Axe 2 Règles de gestion'!$D$2:$F$506,3, FALSE)</f>
        <v>La date de fin prévisionnelle de la position doit être antérieure ou égale à la date de fin réelle ou prévisionnelle du lien juridique.</v>
      </c>
      <c r="CU386" s="17" t="s">
        <v>172</v>
      </c>
      <c r="CV386" s="18" t="str">
        <f>VLOOKUP(CU386,'Axe 2 Règles de gestion'!$D$2:$F$506,3, FALSE)</f>
        <v>La date de fin ou la date de fin prévisionnelle doit être saisie.</v>
      </c>
      <c r="CW386" s="17"/>
      <c r="CX386" s="18"/>
      <c r="CY386" s="17"/>
      <c r="CZ386" s="18"/>
      <c r="DA386" s="17"/>
      <c r="DB386" s="18"/>
      <c r="DC386" s="17"/>
      <c r="DD386" s="18"/>
      <c r="DE386" s="17"/>
      <c r="DF386" s="18"/>
      <c r="DG386" s="17"/>
      <c r="DH386" s="18"/>
      <c r="DI386" s="14" t="s">
        <v>174</v>
      </c>
      <c r="DJ386" s="16" t="s">
        <v>174</v>
      </c>
    </row>
    <row r="387" spans="1:114" ht="75" x14ac:dyDescent="0.25">
      <c r="A387" s="14" t="s">
        <v>315</v>
      </c>
      <c r="B387" s="14" t="s">
        <v>176</v>
      </c>
      <c r="C387" s="15">
        <v>44833.554861111108</v>
      </c>
      <c r="D387" s="14" t="s">
        <v>117</v>
      </c>
      <c r="E387" s="16" t="s">
        <v>118</v>
      </c>
      <c r="F387" s="14" t="s">
        <v>119</v>
      </c>
      <c r="G387" s="16" t="s">
        <v>120</v>
      </c>
      <c r="H387" s="14" t="s">
        <v>743</v>
      </c>
      <c r="I387" s="16" t="s">
        <v>744</v>
      </c>
      <c r="J387" s="16" t="s">
        <v>745</v>
      </c>
      <c r="K387" s="16" t="s">
        <v>746</v>
      </c>
      <c r="L387" s="14" t="s">
        <v>757</v>
      </c>
      <c r="M387" s="16" t="s">
        <v>758</v>
      </c>
      <c r="N387" s="14" t="s">
        <v>185</v>
      </c>
      <c r="O387" s="16" t="s">
        <v>186</v>
      </c>
      <c r="P387" s="16" t="s">
        <v>187</v>
      </c>
      <c r="Q387" s="16" t="s">
        <v>335</v>
      </c>
      <c r="R387" s="14" t="s">
        <v>336</v>
      </c>
      <c r="S387" s="14" t="s">
        <v>202</v>
      </c>
      <c r="T387" s="14" t="s">
        <v>280</v>
      </c>
      <c r="U387" s="14" t="s">
        <v>177</v>
      </c>
      <c r="V387" s="15">
        <v>43868</v>
      </c>
      <c r="W387" s="15">
        <v>44860</v>
      </c>
      <c r="X387" s="16" t="s">
        <v>174</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c r="AZ387" s="18"/>
      <c r="BA387" s="17"/>
      <c r="BB387" s="18"/>
      <c r="BC387" s="17"/>
      <c r="BD387" s="18"/>
      <c r="BE387" s="17"/>
      <c r="BF387" s="18"/>
      <c r="BG387" s="17"/>
      <c r="BH387" s="18"/>
      <c r="BI387" s="17"/>
      <c r="BJ387" s="18"/>
      <c r="BK387" s="17"/>
      <c r="BL387" s="18"/>
      <c r="BM387" s="17"/>
      <c r="BN387" s="18"/>
      <c r="BO387" s="17"/>
      <c r="BP387" s="18"/>
      <c r="BQ387" s="17"/>
      <c r="BR387" s="18"/>
      <c r="BS387" s="17"/>
      <c r="BT387" s="18"/>
      <c r="BU387" s="17"/>
      <c r="BV387" s="18"/>
      <c r="BW387" s="17"/>
      <c r="BX387" s="18"/>
      <c r="BY387" s="17"/>
      <c r="BZ387" s="18"/>
      <c r="CA387" s="17"/>
      <c r="CB387" s="18"/>
      <c r="CC387" s="17"/>
      <c r="CD387" s="18"/>
      <c r="CE387" s="17"/>
      <c r="CF387" s="18"/>
      <c r="CG387" s="17"/>
      <c r="CH387" s="18"/>
      <c r="CI387" s="17"/>
      <c r="CJ387" s="18"/>
      <c r="CK387" s="17"/>
      <c r="CL387" s="18"/>
      <c r="CM387" s="17"/>
      <c r="CN387" s="18"/>
      <c r="CO387" s="17"/>
      <c r="CP387" s="18"/>
      <c r="CQ387" s="17"/>
      <c r="CR387" s="18"/>
      <c r="CS387" s="17"/>
      <c r="CT387" s="18"/>
      <c r="CU387" s="17"/>
      <c r="CV387" s="18"/>
      <c r="CW387" s="17"/>
      <c r="CX387" s="18"/>
      <c r="CY387" s="17"/>
      <c r="CZ387" s="18"/>
      <c r="DA387" s="17"/>
      <c r="DB387" s="18"/>
      <c r="DC387" s="17"/>
      <c r="DD387" s="18"/>
      <c r="DE387" s="17"/>
      <c r="DF387" s="18"/>
      <c r="DG387" s="17"/>
      <c r="DH387" s="18"/>
      <c r="DI387" s="14" t="s">
        <v>174</v>
      </c>
      <c r="DJ387" s="16" t="s">
        <v>174</v>
      </c>
    </row>
    <row r="388" spans="1:114" ht="165" x14ac:dyDescent="0.25">
      <c r="A388" s="14" t="s">
        <v>354</v>
      </c>
      <c r="B388" s="14" t="s">
        <v>176</v>
      </c>
      <c r="C388" s="15">
        <v>43728.768055555556</v>
      </c>
      <c r="D388" s="14" t="s">
        <v>117</v>
      </c>
      <c r="E388" s="16" t="s">
        <v>118</v>
      </c>
      <c r="F388" s="14" t="s">
        <v>119</v>
      </c>
      <c r="G388" s="16" t="s">
        <v>120</v>
      </c>
      <c r="H388" s="14" t="s">
        <v>743</v>
      </c>
      <c r="I388" s="16" t="s">
        <v>744</v>
      </c>
      <c r="J388" s="16" t="s">
        <v>745</v>
      </c>
      <c r="K388" s="16" t="s">
        <v>746</v>
      </c>
      <c r="L388" s="14" t="s">
        <v>761</v>
      </c>
      <c r="M388" s="16" t="s">
        <v>762</v>
      </c>
      <c r="N388" s="14" t="s">
        <v>127</v>
      </c>
      <c r="O388" s="16" t="s">
        <v>191</v>
      </c>
      <c r="P388" s="16" t="s">
        <v>192</v>
      </c>
      <c r="Q388" s="16" t="s">
        <v>335</v>
      </c>
      <c r="R388" s="14" t="s">
        <v>336</v>
      </c>
      <c r="S388" s="14" t="s">
        <v>202</v>
      </c>
      <c r="T388" s="14" t="s">
        <v>280</v>
      </c>
      <c r="U388" s="14" t="s">
        <v>134</v>
      </c>
      <c r="V388" s="15">
        <v>40725</v>
      </c>
      <c r="W388" s="15">
        <v>41182</v>
      </c>
      <c r="X388" s="16" t="s">
        <v>842</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t="s">
        <v>338</v>
      </c>
      <c r="AZ388" s="18" t="str">
        <f>VLOOKUP(AY388,'Axe 2 Règles de gestion'!$D$2:$F$506,3, FALSE)</f>
        <v>Le congé parental est accordé par périodes de 6 mois maximum renouvelables (date de fin prévisionnelle du congé parental).</v>
      </c>
      <c r="BA388" s="17" t="s">
        <v>339</v>
      </c>
      <c r="BB388" s="18" t="str">
        <f>VLOOKUP(BA388,'Axe 2 Règles de gestion'!$D$2:$F$506,3, FALSE)</f>
        <v>Le congé parental est accordé par périodes de 6 mois maximum renouvelables (date de fin réelle du congé parental).</v>
      </c>
      <c r="BC388" s="17" t="s">
        <v>347</v>
      </c>
      <c r="BD388" s="18" t="str">
        <f>VLOOKUP(BC388,'Axe 2 Règles de gestion'!$D$2:$F$506,3, FALSE)</f>
        <v>Si une nouvelle naissance ou adoption intervient alors que l'agent est déjà en position de congé parental, celui-ci a droit, du chef de son nouvel enfant, à un nouveau congé parental.</v>
      </c>
      <c r="BE388" s="17" t="s">
        <v>340</v>
      </c>
      <c r="BF388" s="18" t="str">
        <f>VLOOKUP(BE388,'Axe 2 Règles de gestion'!$D$2:$F$506,3, FALSE)</f>
        <v>L'agent doit avoir la qualité de mère ou de père.</v>
      </c>
      <c r="BG388" s="17" t="s">
        <v>843</v>
      </c>
      <c r="BH388" s="18" t="str">
        <f>VLOOKUP(BG388,'Axe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388" s="17" t="s">
        <v>844</v>
      </c>
      <c r="BJ388" s="18" t="str">
        <f>VLOOKUP(BI388,'Axe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388" s="17"/>
      <c r="BL388" s="18"/>
      <c r="BM388" s="17"/>
      <c r="BN388" s="18"/>
      <c r="BO388" s="17"/>
      <c r="BP388" s="18"/>
      <c r="BQ388" s="17"/>
      <c r="BR388" s="18"/>
      <c r="BS388" s="17"/>
      <c r="BT388" s="18"/>
      <c r="BU388" s="17"/>
      <c r="BV388" s="18"/>
      <c r="BW388" s="17"/>
      <c r="BX388" s="18"/>
      <c r="BY388" s="17" t="s">
        <v>150</v>
      </c>
      <c r="BZ388" s="18" t="str">
        <f>VLOOKUP(BY388,'Axe 2 Règles de gestion'!$D$2:$F$506,3, FALSE)</f>
        <v>La date de début de position doit être antérieure ou égale à la date de fin prévisionnelle de position.</v>
      </c>
      <c r="CA388" s="17" t="s">
        <v>212</v>
      </c>
      <c r="CB388" s="18" t="str">
        <f>VLOOKUP(CA388,'Axe 2 Règles de gestion'!$D$2:$F$506,3, FALSE)</f>
        <v>La date de fin réelle de la position doit être antérieure ou égale à la date de fin réelle ou prévisionnelle du lien juridique.</v>
      </c>
      <c r="CC388" s="17" t="s">
        <v>154</v>
      </c>
      <c r="CD388" s="18" t="str">
        <f>VLOOKUP(CC388,'Axe 2 Règles de gestion'!$D$2:$F$506,3, FALSE)</f>
        <v>La date de fin réelle de la position doit être antérieure à la date limite de départ à la retraite.</v>
      </c>
      <c r="CE388" s="17" t="s">
        <v>214</v>
      </c>
      <c r="CF388" s="18" t="str">
        <f>VLOOKUP(CE388,'Axe 2 Règles de gestion'!$D$2:$F$506,3, FALSE)</f>
        <v>La date de début de la position doit être postérieure ou égale à la date de début du lien juridique.</v>
      </c>
      <c r="CG388" s="17" t="s">
        <v>156</v>
      </c>
      <c r="CH388" s="18" t="str">
        <f>VLOOKUP(CG388,'Axe 2 Règles de gestion'!$D$2:$F$506,3, FALSE)</f>
        <v>La date de début de position doit être antérieure ou égale à la date de fin réelle de position.</v>
      </c>
      <c r="CI388" s="17" t="s">
        <v>158</v>
      </c>
      <c r="CJ388" s="18" t="str">
        <f>VLOOKUP(CI388,'Axe 2 Règles de gestion'!$D$2:$F$506,3, FALSE)</f>
        <v>La date de fin prévisionnelle de la position doit être antérieure à la date limite de départ à la retraite.</v>
      </c>
      <c r="CK388" s="17" t="s">
        <v>160</v>
      </c>
      <c r="CL388" s="18" t="str">
        <f>VLOOKUP(CK388,'Axe 2 Règles de gestion'!$D$2:$F$506,3, FALSE)</f>
        <v>La date de début de position est à J+1 de la date de fin de position de l'occurrence précédente.</v>
      </c>
      <c r="CM388" s="17" t="s">
        <v>162</v>
      </c>
      <c r="CN388" s="18" t="str">
        <f>VLOOKUP(CM388,'Axe 2 Règles de gestion'!$D$2:$F$506,3, FALSE)</f>
        <v>Le lien vers l'enfant doit être renseigné.</v>
      </c>
      <c r="CO388" s="17" t="s">
        <v>164</v>
      </c>
      <c r="CP388" s="18" t="str">
        <f>VLOOKUP(CO388,'Axe 2 Règles de gestion'!$D$2:$F$506,3, FALSE)</f>
        <v>La date de naissance de l'enfant doit être renseignée.</v>
      </c>
      <c r="CQ388" s="17" t="s">
        <v>372</v>
      </c>
      <c r="CR388" s="18" t="str">
        <f>VLOOKUP(CQ388,'Axe 2 Règles de gestion'!$D$2:$F$506,3, FALSE)</f>
        <v>La date d'arrivée au foyer de l'enfant doit être renseignée.</v>
      </c>
      <c r="CS388" s="17" t="s">
        <v>166</v>
      </c>
      <c r="CT388" s="18" t="str">
        <f>VLOOKUP(CS388,'Axe 2 Règles de gestion'!$D$2:$F$506,3, FALSE)</f>
        <v>La date de fin réelle de la position doit être antérieure ou égale à la date de décès de l'enfant.</v>
      </c>
      <c r="CU388" s="17" t="s">
        <v>168</v>
      </c>
      <c r="CV388" s="18" t="str">
        <f>VLOOKUP(CU388,'Axe 2 Règles de gestion'!$D$2:$F$506,3, FALSE)</f>
        <v>La date de fin prévisionnelle de la position doit être antérieure ou égale à la date de décès de l'enfant.</v>
      </c>
      <c r="CW388" s="17" t="s">
        <v>216</v>
      </c>
      <c r="CX388" s="18" t="str">
        <f>VLOOKUP(CW388,'Axe 2 Règles de gestion'!$D$2:$F$506,3, FALSE)</f>
        <v>La date de fin prévisionnelle de la position doit être antérieure ou égale à la date de fin réelle ou prévisionnelle du lien juridique.</v>
      </c>
      <c r="CY388" s="17" t="s">
        <v>172</v>
      </c>
      <c r="CZ388" s="18" t="str">
        <f>VLOOKUP(CY388,'Axe 2 Règles de gestion'!$D$2:$F$506,3, FALSE)</f>
        <v>La date de fin ou la date de fin prévisionnelle doit être saisie.</v>
      </c>
      <c r="DA388" s="17"/>
      <c r="DB388" s="18"/>
      <c r="DC388" s="17"/>
      <c r="DD388" s="18"/>
      <c r="DE388" s="17"/>
      <c r="DF388" s="18"/>
      <c r="DG388" s="17"/>
      <c r="DH388" s="18"/>
      <c r="DI388" s="14" t="s">
        <v>174</v>
      </c>
      <c r="DJ388" s="16" t="s">
        <v>174</v>
      </c>
    </row>
    <row r="389" spans="1:114" ht="165" x14ac:dyDescent="0.25">
      <c r="A389" s="14" t="s">
        <v>374</v>
      </c>
      <c r="B389" s="14" t="s">
        <v>176</v>
      </c>
      <c r="C389" s="15">
        <v>43728.769444444442</v>
      </c>
      <c r="D389" s="14" t="s">
        <v>117</v>
      </c>
      <c r="E389" s="16" t="s">
        <v>118</v>
      </c>
      <c r="F389" s="14" t="s">
        <v>119</v>
      </c>
      <c r="G389" s="16" t="s">
        <v>120</v>
      </c>
      <c r="H389" s="14" t="s">
        <v>743</v>
      </c>
      <c r="I389" s="16" t="s">
        <v>744</v>
      </c>
      <c r="J389" s="16" t="s">
        <v>745</v>
      </c>
      <c r="K389" s="16" t="s">
        <v>746</v>
      </c>
      <c r="L389" s="14" t="s">
        <v>761</v>
      </c>
      <c r="M389" s="16" t="s">
        <v>762</v>
      </c>
      <c r="N389" s="14" t="s">
        <v>127</v>
      </c>
      <c r="O389" s="16" t="s">
        <v>191</v>
      </c>
      <c r="P389" s="16" t="s">
        <v>192</v>
      </c>
      <c r="Q389" s="16" t="s">
        <v>335</v>
      </c>
      <c r="R389" s="14" t="s">
        <v>336</v>
      </c>
      <c r="S389" s="14" t="s">
        <v>202</v>
      </c>
      <c r="T389" s="14" t="s">
        <v>280</v>
      </c>
      <c r="U389" s="14" t="s">
        <v>134</v>
      </c>
      <c r="V389" s="15">
        <v>41183</v>
      </c>
      <c r="W389" s="15">
        <v>43684</v>
      </c>
      <c r="X389" s="16" t="s">
        <v>845</v>
      </c>
      <c r="Y389" s="17" t="s">
        <v>604</v>
      </c>
      <c r="Z389" s="18" t="str">
        <f>VLOOKUP(Y389,'Axe 2 Règles de gestion'!$D$2:$F$506,3, FALSE)</f>
        <v>La demande de l'agent doit être formulée au moins 2 mois avant la date présumée de la naissance ou de l'arrivée de l'enfant.</v>
      </c>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t="s">
        <v>338</v>
      </c>
      <c r="AZ389" s="18" t="str">
        <f>VLOOKUP(AY389,'Axe 2 Règles de gestion'!$D$2:$F$506,3, FALSE)</f>
        <v>Le congé parental est accordé par périodes de 6 mois maximum renouvelables (date de fin prévisionnelle du congé parental).</v>
      </c>
      <c r="BA389" s="17" t="s">
        <v>339</v>
      </c>
      <c r="BB389" s="18" t="str">
        <f>VLOOKUP(BA389,'Axe 2 Règles de gestion'!$D$2:$F$506,3, FALSE)</f>
        <v>Le congé parental est accordé par périodes de 6 mois maximum renouvelables (date de fin réelle du congé parental).</v>
      </c>
      <c r="BC389" s="17" t="s">
        <v>586</v>
      </c>
      <c r="BD389" s="18" t="str">
        <f>VLOOKUP(BC389,'Axe 2 Règles de gestion'!$D$2:$F$506,3, FALSE)</f>
        <v>Le congé est accordé de droit à l'agent lors de l'arrivée au foyer de l'enfant.</v>
      </c>
      <c r="BE389" s="17" t="s">
        <v>347</v>
      </c>
      <c r="BF389" s="18" t="str">
        <f>VLOOKUP(BE389,'Axe 2 Règles de gestion'!$D$2:$F$506,3, FALSE)</f>
        <v>Si une nouvelle naissance ou adoption intervient alors que l'agent est déjà en position de congé parental, celui-ci a droit, du chef de son nouvel enfant, à un nouveau congé parental.</v>
      </c>
      <c r="BG389" s="17" t="s">
        <v>340</v>
      </c>
      <c r="BH389" s="18" t="str">
        <f>VLOOKUP(BG389,'Axe 2 Règles de gestion'!$D$2:$F$506,3, FALSE)</f>
        <v>L'agent doit avoir la qualité de mère ou de père.</v>
      </c>
      <c r="BI389" s="17" t="s">
        <v>843</v>
      </c>
      <c r="BJ389" s="18" t="str">
        <f>VLOOKUP(BI389,'Axe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389" s="17" t="s">
        <v>844</v>
      </c>
      <c r="BL389" s="18" t="str">
        <f>VLOOKUP(BK389,'Axe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389" s="17"/>
      <c r="BN389" s="18"/>
      <c r="BO389" s="17"/>
      <c r="BP389" s="18"/>
      <c r="BQ389" s="17"/>
      <c r="BR389" s="18"/>
      <c r="BS389" s="17"/>
      <c r="BT389" s="18"/>
      <c r="BU389" s="17"/>
      <c r="BV389" s="18"/>
      <c r="BW389" s="17"/>
      <c r="BX389" s="18"/>
      <c r="BY389" s="17" t="s">
        <v>150</v>
      </c>
      <c r="BZ389" s="18" t="str">
        <f>VLOOKUP(BY389,'Axe 2 Règles de gestion'!$D$2:$F$506,3, FALSE)</f>
        <v>La date de début de position doit être antérieure ou égale à la date de fin prévisionnelle de position.</v>
      </c>
      <c r="CA389" s="17" t="s">
        <v>212</v>
      </c>
      <c r="CB389" s="18" t="str">
        <f>VLOOKUP(CA389,'Axe 2 Règles de gestion'!$D$2:$F$506,3, FALSE)</f>
        <v>La date de fin réelle de la position doit être antérieure ou égale à la date de fin réelle ou prévisionnelle du lien juridique.</v>
      </c>
      <c r="CC389" s="17" t="s">
        <v>154</v>
      </c>
      <c r="CD389" s="18" t="str">
        <f>VLOOKUP(CC389,'Axe 2 Règles de gestion'!$D$2:$F$506,3, FALSE)</f>
        <v>La date de fin réelle de la position doit être antérieure à la date limite de départ à la retraite.</v>
      </c>
      <c r="CE389" s="17" t="s">
        <v>214</v>
      </c>
      <c r="CF389" s="18" t="str">
        <f>VLOOKUP(CE389,'Axe 2 Règles de gestion'!$D$2:$F$506,3, FALSE)</f>
        <v>La date de début de la position doit être postérieure ou égale à la date de début du lien juridique.</v>
      </c>
      <c r="CG389" s="17" t="s">
        <v>156</v>
      </c>
      <c r="CH389" s="18" t="str">
        <f>VLOOKUP(CG389,'Axe 2 Règles de gestion'!$D$2:$F$506,3, FALSE)</f>
        <v>La date de début de position doit être antérieure ou égale à la date de fin réelle de position.</v>
      </c>
      <c r="CI389" s="17" t="s">
        <v>158</v>
      </c>
      <c r="CJ389" s="18" t="str">
        <f>VLOOKUP(CI389,'Axe 2 Règles de gestion'!$D$2:$F$506,3, FALSE)</f>
        <v>La date de fin prévisionnelle de la position doit être antérieure à la date limite de départ à la retraite.</v>
      </c>
      <c r="CK389" s="17" t="s">
        <v>160</v>
      </c>
      <c r="CL389" s="18" t="str">
        <f>VLOOKUP(CK389,'Axe 2 Règles de gestion'!$D$2:$F$506,3, FALSE)</f>
        <v>La date de début de position est à J+1 de la date de fin de position de l'occurrence précédente.</v>
      </c>
      <c r="CM389" s="17" t="s">
        <v>162</v>
      </c>
      <c r="CN389" s="18" t="str">
        <f>VLOOKUP(CM389,'Axe 2 Règles de gestion'!$D$2:$F$506,3, FALSE)</f>
        <v>Le lien vers l'enfant doit être renseigné.</v>
      </c>
      <c r="CO389" s="17" t="s">
        <v>164</v>
      </c>
      <c r="CP389" s="18" t="str">
        <f>VLOOKUP(CO389,'Axe 2 Règles de gestion'!$D$2:$F$506,3, FALSE)</f>
        <v>La date de naissance de l'enfant doit être renseignée.</v>
      </c>
      <c r="CQ389" s="17" t="s">
        <v>372</v>
      </c>
      <c r="CR389" s="18" t="str">
        <f>VLOOKUP(CQ389,'Axe 2 Règles de gestion'!$D$2:$F$506,3, FALSE)</f>
        <v>La date d'arrivée au foyer de l'enfant doit être renseignée.</v>
      </c>
      <c r="CS389" s="17" t="s">
        <v>166</v>
      </c>
      <c r="CT389" s="18" t="str">
        <f>VLOOKUP(CS389,'Axe 2 Règles de gestion'!$D$2:$F$506,3, FALSE)</f>
        <v>La date de fin réelle de la position doit être antérieure ou égale à la date de décès de l'enfant.</v>
      </c>
      <c r="CU389" s="17" t="s">
        <v>168</v>
      </c>
      <c r="CV389" s="18" t="str">
        <f>VLOOKUP(CU389,'Axe 2 Règles de gestion'!$D$2:$F$506,3, FALSE)</f>
        <v>La date de fin prévisionnelle de la position doit être antérieure ou égale à la date de décès de l'enfant.</v>
      </c>
      <c r="CW389" s="17" t="s">
        <v>216</v>
      </c>
      <c r="CX389" s="18" t="str">
        <f>VLOOKUP(CW389,'Axe 2 Règles de gestion'!$D$2:$F$506,3, FALSE)</f>
        <v>La date de fin prévisionnelle de la position doit être antérieure ou égale à la date de fin réelle ou prévisionnelle du lien juridique.</v>
      </c>
      <c r="CY389" s="17" t="s">
        <v>172</v>
      </c>
      <c r="CZ389" s="18" t="str">
        <f>VLOOKUP(CY389,'Axe 2 Règles de gestion'!$D$2:$F$506,3, FALSE)</f>
        <v>La date de fin ou la date de fin prévisionnelle doit être saisie.</v>
      </c>
      <c r="DA389" s="17"/>
      <c r="DB389" s="18"/>
      <c r="DC389" s="17"/>
      <c r="DD389" s="18"/>
      <c r="DE389" s="17"/>
      <c r="DF389" s="18"/>
      <c r="DG389" s="17"/>
      <c r="DH389" s="18"/>
      <c r="DI389" s="14" t="s">
        <v>174</v>
      </c>
      <c r="DJ389" s="16" t="s">
        <v>174</v>
      </c>
    </row>
    <row r="390" spans="1:114" ht="165" x14ac:dyDescent="0.25">
      <c r="A390" s="14" t="s">
        <v>315</v>
      </c>
      <c r="B390" s="14" t="s">
        <v>176</v>
      </c>
      <c r="C390" s="15">
        <v>44833.454861111109</v>
      </c>
      <c r="D390" s="14" t="s">
        <v>117</v>
      </c>
      <c r="E390" s="16" t="s">
        <v>118</v>
      </c>
      <c r="F390" s="14" t="s">
        <v>119</v>
      </c>
      <c r="G390" s="16" t="s">
        <v>120</v>
      </c>
      <c r="H390" s="14" t="s">
        <v>743</v>
      </c>
      <c r="I390" s="16" t="s">
        <v>744</v>
      </c>
      <c r="J390" s="16" t="s">
        <v>745</v>
      </c>
      <c r="K390" s="16" t="s">
        <v>746</v>
      </c>
      <c r="L390" s="14" t="s">
        <v>761</v>
      </c>
      <c r="M390" s="16" t="s">
        <v>762</v>
      </c>
      <c r="N390" s="14" t="s">
        <v>127</v>
      </c>
      <c r="O390" s="16" t="s">
        <v>191</v>
      </c>
      <c r="P390" s="16" t="s">
        <v>192</v>
      </c>
      <c r="Q390" s="16" t="s">
        <v>335</v>
      </c>
      <c r="R390" s="14" t="s">
        <v>336</v>
      </c>
      <c r="S390" s="14" t="s">
        <v>202</v>
      </c>
      <c r="T390" s="14" t="s">
        <v>280</v>
      </c>
      <c r="U390" s="14" t="s">
        <v>177</v>
      </c>
      <c r="V390" s="15">
        <v>43685</v>
      </c>
      <c r="W390" s="15">
        <v>44677</v>
      </c>
      <c r="X390" s="16" t="s">
        <v>174</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c r="BP390" s="18"/>
      <c r="BQ390" s="17"/>
      <c r="BR390" s="18"/>
      <c r="BS390" s="17"/>
      <c r="BT390" s="18"/>
      <c r="BU390" s="17"/>
      <c r="BV390" s="18"/>
      <c r="BW390" s="17"/>
      <c r="BX390" s="18"/>
      <c r="BY390" s="17"/>
      <c r="BZ390" s="18"/>
      <c r="CA390" s="17"/>
      <c r="CB390" s="18"/>
      <c r="CC390" s="17"/>
      <c r="CD390" s="18"/>
      <c r="CE390" s="17"/>
      <c r="CF390" s="18"/>
      <c r="CG390" s="17"/>
      <c r="CH390" s="18"/>
      <c r="CI390" s="17"/>
      <c r="CJ390" s="18"/>
      <c r="CK390" s="17"/>
      <c r="CL390" s="18"/>
      <c r="CM390" s="17"/>
      <c r="CN390" s="18"/>
      <c r="CO390" s="17"/>
      <c r="CP390" s="18"/>
      <c r="CQ390" s="17"/>
      <c r="CR390" s="18"/>
      <c r="CS390" s="17"/>
      <c r="CT390" s="18"/>
      <c r="CU390" s="17"/>
      <c r="CV390" s="18"/>
      <c r="CW390" s="17"/>
      <c r="CX390" s="18"/>
      <c r="CY390" s="17"/>
      <c r="CZ390" s="18"/>
      <c r="DA390" s="17"/>
      <c r="DB390" s="18"/>
      <c r="DC390" s="17"/>
      <c r="DD390" s="18"/>
      <c r="DE390" s="17"/>
      <c r="DF390" s="18"/>
      <c r="DG390" s="17"/>
      <c r="DH390" s="18"/>
      <c r="DI390" s="14" t="s">
        <v>174</v>
      </c>
      <c r="DJ390" s="16" t="s">
        <v>174</v>
      </c>
    </row>
    <row r="391" spans="1:114" ht="165" x14ac:dyDescent="0.25">
      <c r="A391" s="14" t="s">
        <v>175</v>
      </c>
      <c r="B391" s="14" t="s">
        <v>176</v>
      </c>
      <c r="C391" s="15">
        <v>45992.631249999999</v>
      </c>
      <c r="D391" s="14" t="s">
        <v>117</v>
      </c>
      <c r="E391" s="16" t="s">
        <v>118</v>
      </c>
      <c r="F391" s="14" t="s">
        <v>119</v>
      </c>
      <c r="G391" s="16" t="s">
        <v>120</v>
      </c>
      <c r="H391" s="14" t="s">
        <v>743</v>
      </c>
      <c r="I391" s="16" t="s">
        <v>744</v>
      </c>
      <c r="J391" s="16" t="s">
        <v>745</v>
      </c>
      <c r="K391" s="16" t="s">
        <v>746</v>
      </c>
      <c r="L391" s="14" t="s">
        <v>747</v>
      </c>
      <c r="M391" s="16" t="s">
        <v>748</v>
      </c>
      <c r="N391" s="14" t="s">
        <v>127</v>
      </c>
      <c r="O391" s="16" t="s">
        <v>128</v>
      </c>
      <c r="P391" s="16" t="s">
        <v>129</v>
      </c>
      <c r="Q391" s="16" t="s">
        <v>350</v>
      </c>
      <c r="R391" s="14" t="s">
        <v>351</v>
      </c>
      <c r="S391" s="14" t="s">
        <v>242</v>
      </c>
      <c r="T391" s="14" t="s">
        <v>280</v>
      </c>
      <c r="U391" s="14" t="s">
        <v>177</v>
      </c>
      <c r="V391" s="15">
        <v>40725</v>
      </c>
      <c r="W391" s="15">
        <v>46110</v>
      </c>
      <c r="X391" s="16" t="s">
        <v>174</v>
      </c>
      <c r="Y391" s="17"/>
      <c r="Z391" s="18"/>
      <c r="AA391" s="17"/>
      <c r="AB391" s="18"/>
      <c r="AC391" s="17"/>
      <c r="AD391" s="18"/>
      <c r="AE391" s="17"/>
      <c r="AF391" s="18"/>
      <c r="AG391" s="17"/>
      <c r="AH391" s="18"/>
      <c r="AI391" s="17"/>
      <c r="AJ391" s="18"/>
      <c r="AK391" s="17"/>
      <c r="AL391" s="18"/>
      <c r="AM391" s="17"/>
      <c r="AN391" s="18"/>
      <c r="AO391" s="17"/>
      <c r="AP391" s="18"/>
      <c r="AQ391" s="17"/>
      <c r="AR391" s="18"/>
      <c r="AS391" s="17"/>
      <c r="AT391" s="18"/>
      <c r="AU391" s="17"/>
      <c r="AV391" s="18"/>
      <c r="AW391" s="17"/>
      <c r="AX391" s="18"/>
      <c r="AY391" s="17"/>
      <c r="AZ391" s="18"/>
      <c r="BA391" s="17"/>
      <c r="BB391" s="18"/>
      <c r="BC391" s="17"/>
      <c r="BD391" s="18"/>
      <c r="BE391" s="17"/>
      <c r="BF391" s="18"/>
      <c r="BG391" s="17"/>
      <c r="BH391" s="18"/>
      <c r="BI391" s="17"/>
      <c r="BJ391" s="18"/>
      <c r="BK391" s="17"/>
      <c r="BL391" s="18"/>
      <c r="BM391" s="17"/>
      <c r="BN391" s="18"/>
      <c r="BO391" s="17"/>
      <c r="BP391" s="18"/>
      <c r="BQ391" s="17"/>
      <c r="BR391" s="18"/>
      <c r="BS391" s="17"/>
      <c r="BT391" s="18"/>
      <c r="BU391" s="17"/>
      <c r="BV391" s="18"/>
      <c r="BW391" s="17"/>
      <c r="BX391" s="18"/>
      <c r="BY391" s="17"/>
      <c r="BZ391" s="18"/>
      <c r="CA391" s="17"/>
      <c r="CB391" s="18"/>
      <c r="CC391" s="17"/>
      <c r="CD391" s="18"/>
      <c r="CE391" s="17"/>
      <c r="CF391" s="18"/>
      <c r="CG391" s="17"/>
      <c r="CH391" s="18"/>
      <c r="CI391" s="17"/>
      <c r="CJ391" s="18"/>
      <c r="CK391" s="17"/>
      <c r="CL391" s="18"/>
      <c r="CM391" s="17"/>
      <c r="CN391" s="18"/>
      <c r="CO391" s="17"/>
      <c r="CP391" s="18"/>
      <c r="CQ391" s="17"/>
      <c r="CR391" s="18"/>
      <c r="CS391" s="17"/>
      <c r="CT391" s="18"/>
      <c r="CU391" s="17"/>
      <c r="CV391" s="18"/>
      <c r="CW391" s="17"/>
      <c r="CX391" s="18"/>
      <c r="CY391" s="17"/>
      <c r="CZ391" s="18"/>
      <c r="DA391" s="17"/>
      <c r="DB391" s="18"/>
      <c r="DC391" s="17"/>
      <c r="DD391" s="18"/>
      <c r="DE391" s="17"/>
      <c r="DF391" s="18"/>
      <c r="DG391" s="17"/>
      <c r="DH391" s="18"/>
      <c r="DI391" s="14" t="s">
        <v>174</v>
      </c>
      <c r="DJ391" s="16" t="s">
        <v>174</v>
      </c>
    </row>
    <row r="392" spans="1:114" ht="105" x14ac:dyDescent="0.25">
      <c r="A392" s="14" t="s">
        <v>175</v>
      </c>
      <c r="B392" s="14" t="s">
        <v>176</v>
      </c>
      <c r="C392" s="15">
        <v>45992.634722222225</v>
      </c>
      <c r="D392" s="14" t="s">
        <v>117</v>
      </c>
      <c r="E392" s="16" t="s">
        <v>118</v>
      </c>
      <c r="F392" s="14" t="s">
        <v>119</v>
      </c>
      <c r="G392" s="16" t="s">
        <v>120</v>
      </c>
      <c r="H392" s="14" t="s">
        <v>743</v>
      </c>
      <c r="I392" s="16" t="s">
        <v>744</v>
      </c>
      <c r="J392" s="16" t="s">
        <v>745</v>
      </c>
      <c r="K392" s="16" t="s">
        <v>746</v>
      </c>
      <c r="L392" s="14" t="s">
        <v>754</v>
      </c>
      <c r="M392" s="16" t="s">
        <v>755</v>
      </c>
      <c r="N392" s="14" t="s">
        <v>127</v>
      </c>
      <c r="O392" s="16" t="s">
        <v>180</v>
      </c>
      <c r="P392" s="16" t="s">
        <v>181</v>
      </c>
      <c r="Q392" s="16" t="s">
        <v>350</v>
      </c>
      <c r="R392" s="14" t="s">
        <v>351</v>
      </c>
      <c r="S392" s="14" t="s">
        <v>242</v>
      </c>
      <c r="T392" s="14" t="s">
        <v>280</v>
      </c>
      <c r="U392" s="14" t="s">
        <v>177</v>
      </c>
      <c r="V392" s="15">
        <v>40725</v>
      </c>
      <c r="W392" s="15">
        <v>46110</v>
      </c>
      <c r="X392" s="16" t="s">
        <v>174</v>
      </c>
      <c r="Y392" s="17"/>
      <c r="Z392" s="18"/>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c r="BD392" s="18"/>
      <c r="BE392" s="17"/>
      <c r="BF392" s="18"/>
      <c r="BG392" s="17"/>
      <c r="BH392" s="18"/>
      <c r="BI392" s="17"/>
      <c r="BJ392" s="18"/>
      <c r="BK392" s="17"/>
      <c r="BL392" s="18"/>
      <c r="BM392" s="17"/>
      <c r="BN392" s="18"/>
      <c r="BO392" s="17"/>
      <c r="BP392" s="18"/>
      <c r="BQ392" s="17"/>
      <c r="BR392" s="18"/>
      <c r="BS392" s="17"/>
      <c r="BT392" s="18"/>
      <c r="BU392" s="17"/>
      <c r="BV392" s="18"/>
      <c r="BW392" s="17"/>
      <c r="BX392" s="18"/>
      <c r="BY392" s="17"/>
      <c r="BZ392" s="18"/>
      <c r="CA392" s="17"/>
      <c r="CB392" s="18"/>
      <c r="CC392" s="17"/>
      <c r="CD392" s="18"/>
      <c r="CE392" s="17"/>
      <c r="CF392" s="18"/>
      <c r="CG392" s="17"/>
      <c r="CH392" s="18"/>
      <c r="CI392" s="17"/>
      <c r="CJ392" s="18"/>
      <c r="CK392" s="17"/>
      <c r="CL392" s="18"/>
      <c r="CM392" s="17"/>
      <c r="CN392" s="18"/>
      <c r="CO392" s="17"/>
      <c r="CP392" s="18"/>
      <c r="CQ392" s="17"/>
      <c r="CR392" s="18"/>
      <c r="CS392" s="17"/>
      <c r="CT392" s="18"/>
      <c r="CU392" s="17"/>
      <c r="CV392" s="18"/>
      <c r="CW392" s="17"/>
      <c r="CX392" s="18"/>
      <c r="CY392" s="17"/>
      <c r="CZ392" s="18"/>
      <c r="DA392" s="17"/>
      <c r="DB392" s="18"/>
      <c r="DC392" s="17"/>
      <c r="DD392" s="18"/>
      <c r="DE392" s="17"/>
      <c r="DF392" s="18"/>
      <c r="DG392" s="17"/>
      <c r="DH392" s="18"/>
      <c r="DI392" s="14" t="s">
        <v>174</v>
      </c>
      <c r="DJ392" s="16" t="s">
        <v>174</v>
      </c>
    </row>
    <row r="393" spans="1:114" ht="75" x14ac:dyDescent="0.25">
      <c r="A393" s="14" t="s">
        <v>175</v>
      </c>
      <c r="B393" s="14" t="s">
        <v>176</v>
      </c>
      <c r="C393" s="15">
        <v>45992.636805555558</v>
      </c>
      <c r="D393" s="14" t="s">
        <v>117</v>
      </c>
      <c r="E393" s="16" t="s">
        <v>118</v>
      </c>
      <c r="F393" s="14" t="s">
        <v>119</v>
      </c>
      <c r="G393" s="16" t="s">
        <v>120</v>
      </c>
      <c r="H393" s="14" t="s">
        <v>743</v>
      </c>
      <c r="I393" s="16" t="s">
        <v>744</v>
      </c>
      <c r="J393" s="16" t="s">
        <v>745</v>
      </c>
      <c r="K393" s="16" t="s">
        <v>746</v>
      </c>
      <c r="L393" s="14" t="s">
        <v>757</v>
      </c>
      <c r="M393" s="16" t="s">
        <v>758</v>
      </c>
      <c r="N393" s="14" t="s">
        <v>185</v>
      </c>
      <c r="O393" s="16" t="s">
        <v>186</v>
      </c>
      <c r="P393" s="16" t="s">
        <v>187</v>
      </c>
      <c r="Q393" s="16" t="s">
        <v>350</v>
      </c>
      <c r="R393" s="14" t="s">
        <v>351</v>
      </c>
      <c r="S393" s="14" t="s">
        <v>242</v>
      </c>
      <c r="T393" s="14" t="s">
        <v>280</v>
      </c>
      <c r="U393" s="14" t="s">
        <v>177</v>
      </c>
      <c r="V393" s="15">
        <v>40725</v>
      </c>
      <c r="W393" s="15">
        <v>46110</v>
      </c>
      <c r="X393" s="16" t="s">
        <v>174</v>
      </c>
      <c r="Y393" s="17"/>
      <c r="Z393" s="18"/>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c r="BD393" s="18"/>
      <c r="BE393" s="17"/>
      <c r="BF393" s="18"/>
      <c r="BG393" s="17"/>
      <c r="BH393" s="18"/>
      <c r="BI393" s="17"/>
      <c r="BJ393" s="18"/>
      <c r="BK393" s="17"/>
      <c r="BL393" s="18"/>
      <c r="BM393" s="17"/>
      <c r="BN393" s="18"/>
      <c r="BO393" s="17"/>
      <c r="BP393" s="18"/>
      <c r="BQ393" s="17"/>
      <c r="BR393" s="18"/>
      <c r="BS393" s="17"/>
      <c r="BT393" s="18"/>
      <c r="BU393" s="17"/>
      <c r="BV393" s="18"/>
      <c r="BW393" s="17"/>
      <c r="BX393" s="18"/>
      <c r="BY393" s="17"/>
      <c r="BZ393" s="18"/>
      <c r="CA393" s="17"/>
      <c r="CB393" s="18"/>
      <c r="CC393" s="17"/>
      <c r="CD393" s="18"/>
      <c r="CE393" s="17"/>
      <c r="CF393" s="18"/>
      <c r="CG393" s="17"/>
      <c r="CH393" s="18"/>
      <c r="CI393" s="17"/>
      <c r="CJ393" s="18"/>
      <c r="CK393" s="17"/>
      <c r="CL393" s="18"/>
      <c r="CM393" s="17"/>
      <c r="CN393" s="18"/>
      <c r="CO393" s="17"/>
      <c r="CP393" s="18"/>
      <c r="CQ393" s="17"/>
      <c r="CR393" s="18"/>
      <c r="CS393" s="17"/>
      <c r="CT393" s="18"/>
      <c r="CU393" s="17"/>
      <c r="CV393" s="18"/>
      <c r="CW393" s="17"/>
      <c r="CX393" s="18"/>
      <c r="CY393" s="17"/>
      <c r="CZ393" s="18"/>
      <c r="DA393" s="17"/>
      <c r="DB393" s="18"/>
      <c r="DC393" s="17"/>
      <c r="DD393" s="18"/>
      <c r="DE393" s="17"/>
      <c r="DF393" s="18"/>
      <c r="DG393" s="17"/>
      <c r="DH393" s="18"/>
      <c r="DI393" s="14" t="s">
        <v>174</v>
      </c>
      <c r="DJ393" s="16" t="s">
        <v>174</v>
      </c>
    </row>
    <row r="394" spans="1:114" ht="165" x14ac:dyDescent="0.25">
      <c r="A394" s="14" t="s">
        <v>175</v>
      </c>
      <c r="B394" s="14" t="s">
        <v>176</v>
      </c>
      <c r="C394" s="15">
        <v>45992.638194444444</v>
      </c>
      <c r="D394" s="14" t="s">
        <v>117</v>
      </c>
      <c r="E394" s="16" t="s">
        <v>118</v>
      </c>
      <c r="F394" s="14" t="s">
        <v>119</v>
      </c>
      <c r="G394" s="16" t="s">
        <v>120</v>
      </c>
      <c r="H394" s="14" t="s">
        <v>743</v>
      </c>
      <c r="I394" s="16" t="s">
        <v>744</v>
      </c>
      <c r="J394" s="16" t="s">
        <v>745</v>
      </c>
      <c r="K394" s="16" t="s">
        <v>746</v>
      </c>
      <c r="L394" s="14" t="s">
        <v>761</v>
      </c>
      <c r="M394" s="16" t="s">
        <v>762</v>
      </c>
      <c r="N394" s="14" t="s">
        <v>127</v>
      </c>
      <c r="O394" s="16" t="s">
        <v>191</v>
      </c>
      <c r="P394" s="16" t="s">
        <v>192</v>
      </c>
      <c r="Q394" s="16" t="s">
        <v>350</v>
      </c>
      <c r="R394" s="14" t="s">
        <v>351</v>
      </c>
      <c r="S394" s="14" t="s">
        <v>242</v>
      </c>
      <c r="T394" s="14" t="s">
        <v>280</v>
      </c>
      <c r="U394" s="14" t="s">
        <v>177</v>
      </c>
      <c r="V394" s="15">
        <v>40725</v>
      </c>
      <c r="W394" s="15">
        <v>46110</v>
      </c>
      <c r="X394" s="16" t="s">
        <v>174</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7"/>
      <c r="CB394" s="18"/>
      <c r="CC394" s="17"/>
      <c r="CD394" s="18"/>
      <c r="CE394" s="17"/>
      <c r="CF394" s="18"/>
      <c r="CG394" s="17"/>
      <c r="CH394" s="18"/>
      <c r="CI394" s="17"/>
      <c r="CJ394" s="18"/>
      <c r="CK394" s="17"/>
      <c r="CL394" s="18"/>
      <c r="CM394" s="17"/>
      <c r="CN394" s="18"/>
      <c r="CO394" s="17"/>
      <c r="CP394" s="18"/>
      <c r="CQ394" s="17"/>
      <c r="CR394" s="18"/>
      <c r="CS394" s="17"/>
      <c r="CT394" s="18"/>
      <c r="CU394" s="17"/>
      <c r="CV394" s="18"/>
      <c r="CW394" s="17"/>
      <c r="CX394" s="18"/>
      <c r="CY394" s="17"/>
      <c r="CZ394" s="18"/>
      <c r="DA394" s="17"/>
      <c r="DB394" s="18"/>
      <c r="DC394" s="17"/>
      <c r="DD394" s="18"/>
      <c r="DE394" s="17"/>
      <c r="DF394" s="18"/>
      <c r="DG394" s="17"/>
      <c r="DH394" s="18"/>
      <c r="DI394" s="14" t="s">
        <v>174</v>
      </c>
      <c r="DJ394" s="16" t="s">
        <v>174</v>
      </c>
    </row>
    <row r="395" spans="1:114" ht="165" x14ac:dyDescent="0.25">
      <c r="A395" s="14" t="s">
        <v>175</v>
      </c>
      <c r="B395" s="14" t="s">
        <v>176</v>
      </c>
      <c r="C395" s="15">
        <v>45992.631944444445</v>
      </c>
      <c r="D395" s="14" t="s">
        <v>117</v>
      </c>
      <c r="E395" s="16" t="s">
        <v>118</v>
      </c>
      <c r="F395" s="14" t="s">
        <v>119</v>
      </c>
      <c r="G395" s="16" t="s">
        <v>120</v>
      </c>
      <c r="H395" s="14" t="s">
        <v>743</v>
      </c>
      <c r="I395" s="16" t="s">
        <v>744</v>
      </c>
      <c r="J395" s="16" t="s">
        <v>745</v>
      </c>
      <c r="K395" s="16" t="s">
        <v>746</v>
      </c>
      <c r="L395" s="14" t="s">
        <v>747</v>
      </c>
      <c r="M395" s="16" t="s">
        <v>748</v>
      </c>
      <c r="N395" s="14" t="s">
        <v>127</v>
      </c>
      <c r="O395" s="16" t="s">
        <v>128</v>
      </c>
      <c r="P395" s="16" t="s">
        <v>129</v>
      </c>
      <c r="Q395" s="16" t="s">
        <v>352</v>
      </c>
      <c r="R395" s="14" t="s">
        <v>353</v>
      </c>
      <c r="S395" s="14" t="s">
        <v>242</v>
      </c>
      <c r="T395" s="14" t="s">
        <v>280</v>
      </c>
      <c r="U395" s="14" t="s">
        <v>177</v>
      </c>
      <c r="V395" s="15">
        <v>40725</v>
      </c>
      <c r="W395" s="15">
        <v>46110</v>
      </c>
      <c r="X395" s="16" t="s">
        <v>174</v>
      </c>
      <c r="Y395" s="17"/>
      <c r="Z395" s="18"/>
      <c r="AA395" s="17"/>
      <c r="AB395" s="18"/>
      <c r="AC395" s="17"/>
      <c r="AD395" s="18"/>
      <c r="AE395" s="17"/>
      <c r="AF395" s="18"/>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c r="BD395" s="18"/>
      <c r="BE395" s="17"/>
      <c r="BF395" s="18"/>
      <c r="BG395" s="17"/>
      <c r="BH395" s="18"/>
      <c r="BI395" s="17"/>
      <c r="BJ395" s="18"/>
      <c r="BK395" s="17"/>
      <c r="BL395" s="18"/>
      <c r="BM395" s="17"/>
      <c r="BN395" s="18"/>
      <c r="BO395" s="17"/>
      <c r="BP395" s="18"/>
      <c r="BQ395" s="17"/>
      <c r="BR395" s="18"/>
      <c r="BS395" s="17"/>
      <c r="BT395" s="18"/>
      <c r="BU395" s="17"/>
      <c r="BV395" s="18"/>
      <c r="BW395" s="17"/>
      <c r="BX395" s="18"/>
      <c r="BY395" s="17"/>
      <c r="BZ395" s="18"/>
      <c r="CA395" s="17"/>
      <c r="CB395" s="18"/>
      <c r="CC395" s="17"/>
      <c r="CD395" s="18"/>
      <c r="CE395" s="17"/>
      <c r="CF395" s="18"/>
      <c r="CG395" s="17"/>
      <c r="CH395" s="18"/>
      <c r="CI395" s="17"/>
      <c r="CJ395" s="18"/>
      <c r="CK395" s="17"/>
      <c r="CL395" s="18"/>
      <c r="CM395" s="17"/>
      <c r="CN395" s="18"/>
      <c r="CO395" s="17"/>
      <c r="CP395" s="18"/>
      <c r="CQ395" s="17"/>
      <c r="CR395" s="18"/>
      <c r="CS395" s="17"/>
      <c r="CT395" s="18"/>
      <c r="CU395" s="17"/>
      <c r="CV395" s="18"/>
      <c r="CW395" s="17"/>
      <c r="CX395" s="18"/>
      <c r="CY395" s="17"/>
      <c r="CZ395" s="18"/>
      <c r="DA395" s="17"/>
      <c r="DB395" s="18"/>
      <c r="DC395" s="17"/>
      <c r="DD395" s="18"/>
      <c r="DE395" s="17"/>
      <c r="DF395" s="18"/>
      <c r="DG395" s="17"/>
      <c r="DH395" s="18"/>
      <c r="DI395" s="14" t="s">
        <v>174</v>
      </c>
      <c r="DJ395" s="16" t="s">
        <v>174</v>
      </c>
    </row>
    <row r="396" spans="1:114" ht="105" x14ac:dyDescent="0.25">
      <c r="A396" s="14" t="s">
        <v>175</v>
      </c>
      <c r="B396" s="14" t="s">
        <v>176</v>
      </c>
      <c r="C396" s="15">
        <v>45992.634722222225</v>
      </c>
      <c r="D396" s="14" t="s">
        <v>117</v>
      </c>
      <c r="E396" s="16" t="s">
        <v>118</v>
      </c>
      <c r="F396" s="14" t="s">
        <v>119</v>
      </c>
      <c r="G396" s="16" t="s">
        <v>120</v>
      </c>
      <c r="H396" s="14" t="s">
        <v>743</v>
      </c>
      <c r="I396" s="16" t="s">
        <v>744</v>
      </c>
      <c r="J396" s="16" t="s">
        <v>745</v>
      </c>
      <c r="K396" s="16" t="s">
        <v>746</v>
      </c>
      <c r="L396" s="14" t="s">
        <v>754</v>
      </c>
      <c r="M396" s="16" t="s">
        <v>755</v>
      </c>
      <c r="N396" s="14" t="s">
        <v>127</v>
      </c>
      <c r="O396" s="16" t="s">
        <v>180</v>
      </c>
      <c r="P396" s="16" t="s">
        <v>181</v>
      </c>
      <c r="Q396" s="16" t="s">
        <v>352</v>
      </c>
      <c r="R396" s="14" t="s">
        <v>353</v>
      </c>
      <c r="S396" s="14" t="s">
        <v>242</v>
      </c>
      <c r="T396" s="14" t="s">
        <v>280</v>
      </c>
      <c r="U396" s="14" t="s">
        <v>177</v>
      </c>
      <c r="V396" s="15">
        <v>40725</v>
      </c>
      <c r="W396" s="15">
        <v>46110</v>
      </c>
      <c r="X396" s="16" t="s">
        <v>174</v>
      </c>
      <c r="Y396" s="17"/>
      <c r="Z396" s="18"/>
      <c r="AA396" s="17"/>
      <c r="AB396" s="18"/>
      <c r="AC396" s="17"/>
      <c r="AD396" s="18"/>
      <c r="AE396" s="17"/>
      <c r="AF396" s="18"/>
      <c r="AG396" s="17"/>
      <c r="AH396" s="18"/>
      <c r="AI396" s="17"/>
      <c r="AJ396" s="18"/>
      <c r="AK396" s="17"/>
      <c r="AL396" s="18"/>
      <c r="AM396" s="17"/>
      <c r="AN396" s="18"/>
      <c r="AO396" s="17"/>
      <c r="AP396" s="18"/>
      <c r="AQ396" s="17"/>
      <c r="AR396" s="18"/>
      <c r="AS396" s="17"/>
      <c r="AT396" s="18"/>
      <c r="AU396" s="17"/>
      <c r="AV396" s="18"/>
      <c r="AW396" s="17"/>
      <c r="AX396" s="18"/>
      <c r="AY396" s="17"/>
      <c r="AZ396" s="18"/>
      <c r="BA396" s="17"/>
      <c r="BB396" s="18"/>
      <c r="BC396" s="17"/>
      <c r="BD396" s="18"/>
      <c r="BE396" s="17"/>
      <c r="BF396" s="18"/>
      <c r="BG396" s="17"/>
      <c r="BH396" s="18"/>
      <c r="BI396" s="17"/>
      <c r="BJ396" s="18"/>
      <c r="BK396" s="17"/>
      <c r="BL396" s="18"/>
      <c r="BM396" s="17"/>
      <c r="BN396" s="18"/>
      <c r="BO396" s="17"/>
      <c r="BP396" s="18"/>
      <c r="BQ396" s="17"/>
      <c r="BR396" s="18"/>
      <c r="BS396" s="17"/>
      <c r="BT396" s="18"/>
      <c r="BU396" s="17"/>
      <c r="BV396" s="18"/>
      <c r="BW396" s="17"/>
      <c r="BX396" s="18"/>
      <c r="BY396" s="17"/>
      <c r="BZ396" s="18"/>
      <c r="CA396" s="17"/>
      <c r="CB396" s="18"/>
      <c r="CC396" s="17"/>
      <c r="CD396" s="18"/>
      <c r="CE396" s="17"/>
      <c r="CF396" s="18"/>
      <c r="CG396" s="17"/>
      <c r="CH396" s="18"/>
      <c r="CI396" s="17"/>
      <c r="CJ396" s="18"/>
      <c r="CK396" s="17"/>
      <c r="CL396" s="18"/>
      <c r="CM396" s="17"/>
      <c r="CN396" s="18"/>
      <c r="CO396" s="17"/>
      <c r="CP396" s="18"/>
      <c r="CQ396" s="17"/>
      <c r="CR396" s="18"/>
      <c r="CS396" s="17"/>
      <c r="CT396" s="18"/>
      <c r="CU396" s="17"/>
      <c r="CV396" s="18"/>
      <c r="CW396" s="17"/>
      <c r="CX396" s="18"/>
      <c r="CY396" s="17"/>
      <c r="CZ396" s="18"/>
      <c r="DA396" s="17"/>
      <c r="DB396" s="18"/>
      <c r="DC396" s="17"/>
      <c r="DD396" s="18"/>
      <c r="DE396" s="17"/>
      <c r="DF396" s="18"/>
      <c r="DG396" s="17"/>
      <c r="DH396" s="18"/>
      <c r="DI396" s="14" t="s">
        <v>174</v>
      </c>
      <c r="DJ396" s="16" t="s">
        <v>174</v>
      </c>
    </row>
    <row r="397" spans="1:114" ht="75" x14ac:dyDescent="0.25">
      <c r="A397" s="14" t="s">
        <v>175</v>
      </c>
      <c r="B397" s="14" t="s">
        <v>176</v>
      </c>
      <c r="C397" s="15">
        <v>45992.636805555558</v>
      </c>
      <c r="D397" s="14" t="s">
        <v>117</v>
      </c>
      <c r="E397" s="16" t="s">
        <v>118</v>
      </c>
      <c r="F397" s="14" t="s">
        <v>119</v>
      </c>
      <c r="G397" s="16" t="s">
        <v>120</v>
      </c>
      <c r="H397" s="14" t="s">
        <v>743</v>
      </c>
      <c r="I397" s="16" t="s">
        <v>744</v>
      </c>
      <c r="J397" s="16" t="s">
        <v>745</v>
      </c>
      <c r="K397" s="16" t="s">
        <v>746</v>
      </c>
      <c r="L397" s="14" t="s">
        <v>757</v>
      </c>
      <c r="M397" s="16" t="s">
        <v>758</v>
      </c>
      <c r="N397" s="14" t="s">
        <v>185</v>
      </c>
      <c r="O397" s="16" t="s">
        <v>186</v>
      </c>
      <c r="P397" s="16" t="s">
        <v>187</v>
      </c>
      <c r="Q397" s="16" t="s">
        <v>352</v>
      </c>
      <c r="R397" s="14" t="s">
        <v>353</v>
      </c>
      <c r="S397" s="14" t="s">
        <v>242</v>
      </c>
      <c r="T397" s="14" t="s">
        <v>280</v>
      </c>
      <c r="U397" s="14" t="s">
        <v>177</v>
      </c>
      <c r="V397" s="15">
        <v>40725</v>
      </c>
      <c r="W397" s="15">
        <v>46110</v>
      </c>
      <c r="X397" s="16" t="s">
        <v>174</v>
      </c>
      <c r="Y397" s="17"/>
      <c r="Z397" s="18"/>
      <c r="AA397" s="17"/>
      <c r="AB397" s="18"/>
      <c r="AC397" s="17"/>
      <c r="AD397" s="18"/>
      <c r="AE397" s="17"/>
      <c r="AF397" s="18"/>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c r="BD397" s="18"/>
      <c r="BE397" s="17"/>
      <c r="BF397" s="18"/>
      <c r="BG397" s="17"/>
      <c r="BH397" s="18"/>
      <c r="BI397" s="17"/>
      <c r="BJ397" s="18"/>
      <c r="BK397" s="17"/>
      <c r="BL397" s="18"/>
      <c r="BM397" s="17"/>
      <c r="BN397" s="18"/>
      <c r="BO397" s="17"/>
      <c r="BP397" s="18"/>
      <c r="BQ397" s="17"/>
      <c r="BR397" s="18"/>
      <c r="BS397" s="17"/>
      <c r="BT397" s="18"/>
      <c r="BU397" s="17"/>
      <c r="BV397" s="18"/>
      <c r="BW397" s="17"/>
      <c r="BX397" s="18"/>
      <c r="BY397" s="17"/>
      <c r="BZ397" s="18"/>
      <c r="CA397" s="17"/>
      <c r="CB397" s="18"/>
      <c r="CC397" s="17"/>
      <c r="CD397" s="18"/>
      <c r="CE397" s="17"/>
      <c r="CF397" s="18"/>
      <c r="CG397" s="17"/>
      <c r="CH397" s="18"/>
      <c r="CI397" s="17"/>
      <c r="CJ397" s="18"/>
      <c r="CK397" s="17"/>
      <c r="CL397" s="18"/>
      <c r="CM397" s="17"/>
      <c r="CN397" s="18"/>
      <c r="CO397" s="17"/>
      <c r="CP397" s="18"/>
      <c r="CQ397" s="17"/>
      <c r="CR397" s="18"/>
      <c r="CS397" s="17"/>
      <c r="CT397" s="18"/>
      <c r="CU397" s="17"/>
      <c r="CV397" s="18"/>
      <c r="CW397" s="17"/>
      <c r="CX397" s="18"/>
      <c r="CY397" s="17"/>
      <c r="CZ397" s="18"/>
      <c r="DA397" s="17"/>
      <c r="DB397" s="18"/>
      <c r="DC397" s="17"/>
      <c r="DD397" s="18"/>
      <c r="DE397" s="17"/>
      <c r="DF397" s="18"/>
      <c r="DG397" s="17"/>
      <c r="DH397" s="18"/>
      <c r="DI397" s="14" t="s">
        <v>174</v>
      </c>
      <c r="DJ397" s="16" t="s">
        <v>174</v>
      </c>
    </row>
    <row r="398" spans="1:114" ht="165" x14ac:dyDescent="0.25">
      <c r="A398" s="14" t="s">
        <v>175</v>
      </c>
      <c r="B398" s="14" t="s">
        <v>176</v>
      </c>
      <c r="C398" s="15">
        <v>45992.638194444444</v>
      </c>
      <c r="D398" s="14" t="s">
        <v>117</v>
      </c>
      <c r="E398" s="16" t="s">
        <v>118</v>
      </c>
      <c r="F398" s="14" t="s">
        <v>119</v>
      </c>
      <c r="G398" s="16" t="s">
        <v>120</v>
      </c>
      <c r="H398" s="14" t="s">
        <v>743</v>
      </c>
      <c r="I398" s="16" t="s">
        <v>744</v>
      </c>
      <c r="J398" s="16" t="s">
        <v>745</v>
      </c>
      <c r="K398" s="16" t="s">
        <v>746</v>
      </c>
      <c r="L398" s="14" t="s">
        <v>761</v>
      </c>
      <c r="M398" s="16" t="s">
        <v>762</v>
      </c>
      <c r="N398" s="14" t="s">
        <v>127</v>
      </c>
      <c r="O398" s="16" t="s">
        <v>191</v>
      </c>
      <c r="P398" s="16" t="s">
        <v>192</v>
      </c>
      <c r="Q398" s="16" t="s">
        <v>352</v>
      </c>
      <c r="R398" s="14" t="s">
        <v>353</v>
      </c>
      <c r="S398" s="14" t="s">
        <v>242</v>
      </c>
      <c r="T398" s="14" t="s">
        <v>280</v>
      </c>
      <c r="U398" s="14" t="s">
        <v>177</v>
      </c>
      <c r="V398" s="15">
        <v>40725</v>
      </c>
      <c r="W398" s="15">
        <v>46110</v>
      </c>
      <c r="X398" s="16" t="s">
        <v>174</v>
      </c>
      <c r="Y398" s="17"/>
      <c r="Z398" s="18"/>
      <c r="AA398" s="17"/>
      <c r="AB398" s="18"/>
      <c r="AC398" s="17"/>
      <c r="AD398" s="18"/>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c r="BD398" s="18"/>
      <c r="BE398" s="17"/>
      <c r="BF398" s="18"/>
      <c r="BG398" s="17"/>
      <c r="BH398" s="18"/>
      <c r="BI398" s="17"/>
      <c r="BJ398" s="18"/>
      <c r="BK398" s="17"/>
      <c r="BL398" s="18"/>
      <c r="BM398" s="17"/>
      <c r="BN398" s="18"/>
      <c r="BO398" s="17"/>
      <c r="BP398" s="18"/>
      <c r="BQ398" s="17"/>
      <c r="BR398" s="18"/>
      <c r="BS398" s="17"/>
      <c r="BT398" s="18"/>
      <c r="BU398" s="17"/>
      <c r="BV398" s="18"/>
      <c r="BW398" s="17"/>
      <c r="BX398" s="18"/>
      <c r="BY398" s="17"/>
      <c r="BZ398" s="18"/>
      <c r="CA398" s="17"/>
      <c r="CB398" s="18"/>
      <c r="CC398" s="17"/>
      <c r="CD398" s="18"/>
      <c r="CE398" s="17"/>
      <c r="CF398" s="18"/>
      <c r="CG398" s="17"/>
      <c r="CH398" s="18"/>
      <c r="CI398" s="17"/>
      <c r="CJ398" s="18"/>
      <c r="CK398" s="17"/>
      <c r="CL398" s="18"/>
      <c r="CM398" s="17"/>
      <c r="CN398" s="18"/>
      <c r="CO398" s="17"/>
      <c r="CP398" s="18"/>
      <c r="CQ398" s="17"/>
      <c r="CR398" s="18"/>
      <c r="CS398" s="17"/>
      <c r="CT398" s="18"/>
      <c r="CU398" s="17"/>
      <c r="CV398" s="18"/>
      <c r="CW398" s="17"/>
      <c r="CX398" s="18"/>
      <c r="CY398" s="17"/>
      <c r="CZ398" s="18"/>
      <c r="DA398" s="17"/>
      <c r="DB398" s="18"/>
      <c r="DC398" s="17"/>
      <c r="DD398" s="18"/>
      <c r="DE398" s="17"/>
      <c r="DF398" s="18"/>
      <c r="DG398" s="17"/>
      <c r="DH398" s="18"/>
      <c r="DI398" s="14" t="s">
        <v>174</v>
      </c>
      <c r="DJ398" s="16" t="s">
        <v>174</v>
      </c>
    </row>
    <row r="399" spans="1:114" ht="165" x14ac:dyDescent="0.25">
      <c r="A399" s="14" t="s">
        <v>115</v>
      </c>
      <c r="B399" s="14" t="s">
        <v>116</v>
      </c>
      <c r="C399" s="15">
        <v>43152.5</v>
      </c>
      <c r="D399" s="14" t="s">
        <v>117</v>
      </c>
      <c r="E399" s="16" t="s">
        <v>118</v>
      </c>
      <c r="F399" s="14" t="s">
        <v>119</v>
      </c>
      <c r="G399" s="16" t="s">
        <v>120</v>
      </c>
      <c r="H399" s="14" t="s">
        <v>846</v>
      </c>
      <c r="I399" s="16" t="s">
        <v>847</v>
      </c>
      <c r="J399" s="16" t="s">
        <v>848</v>
      </c>
      <c r="K399" s="16" t="s">
        <v>849</v>
      </c>
      <c r="L399" s="14" t="s">
        <v>850</v>
      </c>
      <c r="M399" s="16" t="s">
        <v>851</v>
      </c>
      <c r="N399" s="14" t="s">
        <v>127</v>
      </c>
      <c r="O399" s="16" t="s">
        <v>128</v>
      </c>
      <c r="P399" s="16" t="s">
        <v>129</v>
      </c>
      <c r="Q399" s="16" t="s">
        <v>130</v>
      </c>
      <c r="R399" s="14" t="s">
        <v>131</v>
      </c>
      <c r="S399" s="14" t="s">
        <v>132</v>
      </c>
      <c r="T399" s="14" t="s">
        <v>133</v>
      </c>
      <c r="U399" s="14" t="s">
        <v>134</v>
      </c>
      <c r="V399" s="15">
        <v>40725</v>
      </c>
      <c r="W399" s="15">
        <v>41182</v>
      </c>
      <c r="X399" s="16" t="s">
        <v>852</v>
      </c>
      <c r="Y399" s="17"/>
      <c r="Z399" s="18"/>
      <c r="AA399" s="17"/>
      <c r="AB399" s="18"/>
      <c r="AC399" s="17"/>
      <c r="AD399" s="18"/>
      <c r="AE399" s="17"/>
      <c r="AF399" s="18"/>
      <c r="AG399" s="17"/>
      <c r="AH399" s="18"/>
      <c r="AI399" s="17"/>
      <c r="AJ399" s="18"/>
      <c r="AK399" s="17"/>
      <c r="AL399" s="18"/>
      <c r="AM399" s="17"/>
      <c r="AN399" s="18"/>
      <c r="AO399" s="17"/>
      <c r="AP399" s="18"/>
      <c r="AQ399" s="17"/>
      <c r="AR399" s="18"/>
      <c r="AS399" s="17"/>
      <c r="AT399" s="18"/>
      <c r="AU399" s="17"/>
      <c r="AV399" s="18"/>
      <c r="AW399" s="17"/>
      <c r="AX399" s="18"/>
      <c r="AY399" s="17" t="s">
        <v>136</v>
      </c>
      <c r="AZ399" s="18" t="str">
        <f>VLOOKUP(AY399,'Axe 2 Règles de gestion'!$D$2:$F$506,3, FALSE)</f>
        <v>Le congé parental est accordé par périodes de 6 mois maximum renouvelables (date de fin prévisionnelle du congé parental).</v>
      </c>
      <c r="BA399" s="17" t="s">
        <v>138</v>
      </c>
      <c r="BB399" s="18" t="str">
        <f>VLOOKUP(BA399,'Axe 2 Règles de gestion'!$D$2:$F$506,3, FALSE)</f>
        <v>Le congé parental est accordé par périodes de 6 mois maximum renouvelables (date de fin réelle du congé parental).</v>
      </c>
      <c r="BC399" s="17" t="s">
        <v>140</v>
      </c>
      <c r="BD399" s="18" t="str">
        <f>VLOOKUP(BC399,'Axe 2 Règles de gestion'!$D$2:$F$506,3, FALSE)</f>
        <v>L'agent doit avoir la qualité de mère ou de père.</v>
      </c>
      <c r="BE399" s="17" t="s">
        <v>142</v>
      </c>
      <c r="BF399" s="18" t="str">
        <f>VLOOKUP(BE399,'Axe 2 Règles de gestion'!$D$2:$F$506,3, FALSE)</f>
        <v>L'enfant né au foyer doit être âgé de 3 ans au plus (date de fin prévisionnelle du congé parental).</v>
      </c>
      <c r="BG399" s="17" t="s">
        <v>853</v>
      </c>
      <c r="BH399" s="18" t="str">
        <f>VLOOKUP(BG399,'Axe 2 Règles de gestion'!$D$2:$F$506,3, FALSE)</f>
        <v>Le congé parental est accordé de droit au père après la naissance de l'enfant.</v>
      </c>
      <c r="BI399" s="17" t="s">
        <v>146</v>
      </c>
      <c r="BJ399" s="18" t="str">
        <f>VLOOKUP(BI399,'Axe 2 Règles de gestion'!$D$2:$F$506,3, FALSE)</f>
        <v>L'enfant né au foyer doit être âgé de 3 ans au plus (date de fin réelle du congé parental).</v>
      </c>
      <c r="BK399" s="17"/>
      <c r="BL399" s="18"/>
      <c r="BM399" s="17"/>
      <c r="BN399" s="18"/>
      <c r="BO399" s="17"/>
      <c r="BP399" s="18"/>
      <c r="BQ399" s="17"/>
      <c r="BR399" s="18"/>
      <c r="BS399" s="17"/>
      <c r="BT399" s="18"/>
      <c r="BU399" s="17"/>
      <c r="BV399" s="18"/>
      <c r="BW399" s="17"/>
      <c r="BX399" s="18"/>
      <c r="BY399" s="17" t="s">
        <v>148</v>
      </c>
      <c r="BZ399" s="18" t="str">
        <f>VLOOKUP(BY399,'Axe 2 Règles de gestion'!$D$2:$F$506,3, FALSE)</f>
        <v>Lors de la demande initiale, l'agent doit être en activité.</v>
      </c>
      <c r="CA399" s="17" t="s">
        <v>150</v>
      </c>
      <c r="CB399" s="18" t="str">
        <f>VLOOKUP(CA399,'Axe 2 Règles de gestion'!$D$2:$F$506,3, FALSE)</f>
        <v>La date de début de position doit être antérieure ou égale à la date de fin prévisionnelle de position.</v>
      </c>
      <c r="CC399" s="17" t="s">
        <v>152</v>
      </c>
      <c r="CD399" s="18" t="str">
        <f>VLOOKUP(CC399,'Axe 2 Règles de gestion'!$D$2:$F$506,3, FALSE)</f>
        <v>La date de début de la position doit être postérieure ou égale à la date d'entrée dans la FPE ou dans la carrière militaire.</v>
      </c>
      <c r="CE399" s="17" t="s">
        <v>154</v>
      </c>
      <c r="CF399" s="18" t="str">
        <f>VLOOKUP(CE399,'Axe 2 Règles de gestion'!$D$2:$F$506,3, FALSE)</f>
        <v>La date de fin réelle de la position doit être antérieure à la date limite de départ à la retraite.</v>
      </c>
      <c r="CG399" s="17" t="s">
        <v>156</v>
      </c>
      <c r="CH399" s="18" t="str">
        <f>VLOOKUP(CG399,'Axe 2 Règles de gestion'!$D$2:$F$506,3, FALSE)</f>
        <v>La date de début de position doit être antérieure ou égale à la date de fin réelle de position.</v>
      </c>
      <c r="CI399" s="17" t="s">
        <v>158</v>
      </c>
      <c r="CJ399" s="18" t="str">
        <f>VLOOKUP(CI399,'Axe 2 Règles de gestion'!$D$2:$F$506,3, FALSE)</f>
        <v>La date de fin prévisionnelle de la position doit être antérieure à la date limite de départ à la retraite.</v>
      </c>
      <c r="CK399" s="17" t="s">
        <v>160</v>
      </c>
      <c r="CL399" s="18" t="str">
        <f>VLOOKUP(CK399,'Axe 2 Règles de gestion'!$D$2:$F$506,3, FALSE)</f>
        <v>La date de début de position est à J+1 de la date de fin de position de l'occurrence précédente.</v>
      </c>
      <c r="CM399" s="17" t="s">
        <v>162</v>
      </c>
      <c r="CN399" s="18" t="str">
        <f>VLOOKUP(CM399,'Axe 2 Règles de gestion'!$D$2:$F$506,3, FALSE)</f>
        <v>Le lien vers l'enfant doit être renseigné.</v>
      </c>
      <c r="CO399" s="17" t="s">
        <v>164</v>
      </c>
      <c r="CP399" s="18" t="str">
        <f>VLOOKUP(CO399,'Axe 2 Règles de gestion'!$D$2:$F$506,3, FALSE)</f>
        <v>La date de naissance de l'enfant doit être renseignée.</v>
      </c>
      <c r="CQ399" s="17" t="s">
        <v>166</v>
      </c>
      <c r="CR399" s="18" t="str">
        <f>VLOOKUP(CQ399,'Axe 2 Règles de gestion'!$D$2:$F$506,3, FALSE)</f>
        <v>La date de fin réelle de la position doit être antérieure ou égale à la date de décès de l'enfant.</v>
      </c>
      <c r="CS399" s="17" t="s">
        <v>168</v>
      </c>
      <c r="CT399" s="18" t="str">
        <f>VLOOKUP(CS399,'Axe 2 Règles de gestion'!$D$2:$F$506,3, FALSE)</f>
        <v>La date de fin prévisionnelle de la position doit être antérieure ou égale à la date de décès de l'enfant.</v>
      </c>
      <c r="CU399" s="17" t="s">
        <v>170</v>
      </c>
      <c r="CV399" s="18" t="str">
        <f>VLOOKUP(CU399,'Axe 2 Règles de gestion'!$D$2:$F$506,3, FALSE)</f>
        <v>L'agent ne doit pas être en position de détachement entrant sur l'occurrence précédente.</v>
      </c>
      <c r="CW399" s="17" t="s">
        <v>172</v>
      </c>
      <c r="CX399" s="18" t="str">
        <f>VLOOKUP(CW399,'Axe 2 Règles de gestion'!$D$2:$F$506,3, FALSE)</f>
        <v>La date de fin ou la date de fin prévisionnelle doit être saisie.</v>
      </c>
      <c r="CY399" s="17"/>
      <c r="CZ399" s="18"/>
      <c r="DA399" s="17"/>
      <c r="DB399" s="18"/>
      <c r="DC399" s="17"/>
      <c r="DD399" s="18"/>
      <c r="DE399" s="17"/>
      <c r="DF399" s="18"/>
      <c r="DG399" s="17"/>
      <c r="DH399" s="18"/>
      <c r="DI399" s="14" t="s">
        <v>174</v>
      </c>
      <c r="DJ399" s="16" t="s">
        <v>174</v>
      </c>
    </row>
    <row r="400" spans="1:114" ht="165" x14ac:dyDescent="0.25">
      <c r="A400" s="14" t="s">
        <v>175</v>
      </c>
      <c r="B400" s="14" t="s">
        <v>176</v>
      </c>
      <c r="C400" s="15">
        <v>45992.642361111109</v>
      </c>
      <c r="D400" s="14" t="s">
        <v>117</v>
      </c>
      <c r="E400" s="16" t="s">
        <v>118</v>
      </c>
      <c r="F400" s="14" t="s">
        <v>119</v>
      </c>
      <c r="G400" s="16" t="s">
        <v>120</v>
      </c>
      <c r="H400" s="14" t="s">
        <v>846</v>
      </c>
      <c r="I400" s="16" t="s">
        <v>847</v>
      </c>
      <c r="J400" s="16" t="s">
        <v>848</v>
      </c>
      <c r="K400" s="16" t="s">
        <v>849</v>
      </c>
      <c r="L400" s="14" t="s">
        <v>850</v>
      </c>
      <c r="M400" s="16" t="s">
        <v>851</v>
      </c>
      <c r="N400" s="14" t="s">
        <v>127</v>
      </c>
      <c r="O400" s="16" t="s">
        <v>128</v>
      </c>
      <c r="P400" s="16" t="s">
        <v>129</v>
      </c>
      <c r="Q400" s="16" t="s">
        <v>130</v>
      </c>
      <c r="R400" s="14" t="s">
        <v>131</v>
      </c>
      <c r="S400" s="14" t="s">
        <v>132</v>
      </c>
      <c r="T400" s="14" t="s">
        <v>133</v>
      </c>
      <c r="U400" s="14" t="s">
        <v>177</v>
      </c>
      <c r="V400" s="15">
        <v>41183</v>
      </c>
      <c r="W400" s="15">
        <v>46110</v>
      </c>
      <c r="X400" s="16" t="s">
        <v>174</v>
      </c>
      <c r="Y400" s="17"/>
      <c r="Z400" s="18"/>
      <c r="AA400" s="17"/>
      <c r="AB400" s="18"/>
      <c r="AC400" s="17"/>
      <c r="AD400" s="18"/>
      <c r="AE400" s="17"/>
      <c r="AF400" s="18"/>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c r="BD400" s="18"/>
      <c r="BE400" s="17"/>
      <c r="BF400" s="18"/>
      <c r="BG400" s="17"/>
      <c r="BH400" s="18"/>
      <c r="BI400" s="17"/>
      <c r="BJ400" s="18"/>
      <c r="BK400" s="17"/>
      <c r="BL400" s="18"/>
      <c r="BM400" s="17"/>
      <c r="BN400" s="18"/>
      <c r="BO400" s="17"/>
      <c r="BP400" s="18"/>
      <c r="BQ400" s="17"/>
      <c r="BR400" s="18"/>
      <c r="BS400" s="17"/>
      <c r="BT400" s="18"/>
      <c r="BU400" s="17"/>
      <c r="BV400" s="18"/>
      <c r="BW400" s="17"/>
      <c r="BX400" s="18"/>
      <c r="BY400" s="17"/>
      <c r="BZ400" s="18"/>
      <c r="CA400" s="17"/>
      <c r="CB400" s="18"/>
      <c r="CC400" s="17"/>
      <c r="CD400" s="18"/>
      <c r="CE400" s="17"/>
      <c r="CF400" s="18"/>
      <c r="CG400" s="17"/>
      <c r="CH400" s="18"/>
      <c r="CI400" s="17"/>
      <c r="CJ400" s="18"/>
      <c r="CK400" s="17"/>
      <c r="CL400" s="18"/>
      <c r="CM400" s="17"/>
      <c r="CN400" s="18"/>
      <c r="CO400" s="17"/>
      <c r="CP400" s="18"/>
      <c r="CQ400" s="17"/>
      <c r="CR400" s="18"/>
      <c r="CS400" s="17"/>
      <c r="CT400" s="18"/>
      <c r="CU400" s="17"/>
      <c r="CV400" s="18"/>
      <c r="CW400" s="17"/>
      <c r="CX400" s="18"/>
      <c r="CY400" s="17"/>
      <c r="CZ400" s="18"/>
      <c r="DA400" s="17"/>
      <c r="DB400" s="18"/>
      <c r="DC400" s="17"/>
      <c r="DD400" s="18"/>
      <c r="DE400" s="17"/>
      <c r="DF400" s="18"/>
      <c r="DG400" s="17"/>
      <c r="DH400" s="18"/>
      <c r="DI400" s="14" t="s">
        <v>174</v>
      </c>
      <c r="DJ400" s="16" t="s">
        <v>174</v>
      </c>
    </row>
    <row r="401" spans="1:114" ht="105" x14ac:dyDescent="0.25">
      <c r="A401" s="14" t="s">
        <v>115</v>
      </c>
      <c r="B401" s="14" t="s">
        <v>116</v>
      </c>
      <c r="C401" s="15">
        <v>43152.5</v>
      </c>
      <c r="D401" s="14" t="s">
        <v>117</v>
      </c>
      <c r="E401" s="16" t="s">
        <v>118</v>
      </c>
      <c r="F401" s="14" t="s">
        <v>119</v>
      </c>
      <c r="G401" s="16" t="s">
        <v>120</v>
      </c>
      <c r="H401" s="14" t="s">
        <v>846</v>
      </c>
      <c r="I401" s="16" t="s">
        <v>847</v>
      </c>
      <c r="J401" s="16" t="s">
        <v>848</v>
      </c>
      <c r="K401" s="16" t="s">
        <v>849</v>
      </c>
      <c r="L401" s="14" t="s">
        <v>855</v>
      </c>
      <c r="M401" s="16" t="s">
        <v>856</v>
      </c>
      <c r="N401" s="14" t="s">
        <v>127</v>
      </c>
      <c r="O401" s="16" t="s">
        <v>180</v>
      </c>
      <c r="P401" s="16" t="s">
        <v>181</v>
      </c>
      <c r="Q401" s="16" t="s">
        <v>130</v>
      </c>
      <c r="R401" s="14" t="s">
        <v>131</v>
      </c>
      <c r="S401" s="14" t="s">
        <v>132</v>
      </c>
      <c r="T401" s="14" t="s">
        <v>133</v>
      </c>
      <c r="U401" s="14" t="s">
        <v>134</v>
      </c>
      <c r="V401" s="15">
        <v>40725</v>
      </c>
      <c r="W401" s="15">
        <v>41362</v>
      </c>
      <c r="X401" s="16" t="s">
        <v>182</v>
      </c>
      <c r="Y401" s="17"/>
      <c r="Z401" s="18"/>
      <c r="AA401" s="17"/>
      <c r="AB401" s="18"/>
      <c r="AC401" s="17"/>
      <c r="AD401" s="18"/>
      <c r="AE401" s="17"/>
      <c r="AF401" s="18"/>
      <c r="AG401" s="17"/>
      <c r="AH401" s="18"/>
      <c r="AI401" s="17"/>
      <c r="AJ401" s="18"/>
      <c r="AK401" s="17"/>
      <c r="AL401" s="18"/>
      <c r="AM401" s="17"/>
      <c r="AN401" s="18"/>
      <c r="AO401" s="17"/>
      <c r="AP401" s="18"/>
      <c r="AQ401" s="17"/>
      <c r="AR401" s="18"/>
      <c r="AS401" s="17"/>
      <c r="AT401" s="18"/>
      <c r="AU401" s="17"/>
      <c r="AV401" s="18"/>
      <c r="AW401" s="17"/>
      <c r="AX401" s="18"/>
      <c r="AY401" s="17" t="s">
        <v>136</v>
      </c>
      <c r="AZ401" s="18" t="str">
        <f>VLOOKUP(AY401,'Axe 2 Règles de gestion'!$D$2:$F$506,3, FALSE)</f>
        <v>Le congé parental est accordé par périodes de 6 mois maximum renouvelables (date de fin prévisionnelle du congé parental).</v>
      </c>
      <c r="BA401" s="17" t="s">
        <v>138</v>
      </c>
      <c r="BB401" s="18" t="str">
        <f>VLOOKUP(BA401,'Axe 2 Règles de gestion'!$D$2:$F$506,3, FALSE)</f>
        <v>Le congé parental est accordé par périodes de 6 mois maximum renouvelables (date de fin réelle du congé parental).</v>
      </c>
      <c r="BC401" s="17" t="s">
        <v>140</v>
      </c>
      <c r="BD401" s="18" t="str">
        <f>VLOOKUP(BC401,'Axe 2 Règles de gestion'!$D$2:$F$506,3, FALSE)</f>
        <v>L'agent doit avoir la qualité de mère ou de père.</v>
      </c>
      <c r="BE401" s="17" t="s">
        <v>142</v>
      </c>
      <c r="BF401" s="18" t="str">
        <f>VLOOKUP(BE401,'Axe 2 Règles de gestion'!$D$2:$F$506,3, FALSE)</f>
        <v>L'enfant né au foyer doit être âgé de 3 ans au plus (date de fin prévisionnelle du congé parental).</v>
      </c>
      <c r="BG401" s="17" t="s">
        <v>146</v>
      </c>
      <c r="BH401" s="18" t="str">
        <f>VLOOKUP(BG401,'Axe 2 Règles de gestion'!$D$2:$F$506,3, FALSE)</f>
        <v>L'enfant né au foyer doit être âgé de 3 ans au plus (date de fin réelle du congé parental).</v>
      </c>
      <c r="BI401" s="17"/>
      <c r="BJ401" s="18"/>
      <c r="BK401" s="17"/>
      <c r="BL401" s="18"/>
      <c r="BM401" s="17"/>
      <c r="BN401" s="18"/>
      <c r="BO401" s="17"/>
      <c r="BP401" s="18"/>
      <c r="BQ401" s="17"/>
      <c r="BR401" s="18"/>
      <c r="BS401" s="17"/>
      <c r="BT401" s="18"/>
      <c r="BU401" s="17"/>
      <c r="BV401" s="18"/>
      <c r="BW401" s="17"/>
      <c r="BX401" s="18"/>
      <c r="BY401" s="17" t="s">
        <v>150</v>
      </c>
      <c r="BZ401" s="18" t="str">
        <f>VLOOKUP(BY401,'Axe 2 Règles de gestion'!$D$2:$F$506,3, FALSE)</f>
        <v>La date de début de position doit être antérieure ou égale à la date de fin prévisionnelle de position.</v>
      </c>
      <c r="CA401" s="17" t="s">
        <v>152</v>
      </c>
      <c r="CB401" s="18" t="str">
        <f>VLOOKUP(CA401,'Axe 2 Règles de gestion'!$D$2:$F$506,3, FALSE)</f>
        <v>La date de début de la position doit être postérieure ou égale à la date d'entrée dans la FPE ou dans la carrière militaire.</v>
      </c>
      <c r="CC401" s="17" t="s">
        <v>154</v>
      </c>
      <c r="CD401" s="18" t="str">
        <f>VLOOKUP(CC401,'Axe 2 Règles de gestion'!$D$2:$F$506,3, FALSE)</f>
        <v>La date de fin réelle de la position doit être antérieure à la date limite de départ à la retraite.</v>
      </c>
      <c r="CE401" s="17" t="s">
        <v>156</v>
      </c>
      <c r="CF401" s="18" t="str">
        <f>VLOOKUP(CE401,'Axe 2 Règles de gestion'!$D$2:$F$506,3, FALSE)</f>
        <v>La date de début de position doit être antérieure ou égale à la date de fin réelle de position.</v>
      </c>
      <c r="CG401" s="17" t="s">
        <v>158</v>
      </c>
      <c r="CH401" s="18" t="str">
        <f>VLOOKUP(CG401,'Axe 2 Règles de gestion'!$D$2:$F$506,3, FALSE)</f>
        <v>La date de fin prévisionnelle de la position doit être antérieure à la date limite de départ à la retraite.</v>
      </c>
      <c r="CI401" s="17" t="s">
        <v>160</v>
      </c>
      <c r="CJ401" s="18" t="str">
        <f>VLOOKUP(CI401,'Axe 2 Règles de gestion'!$D$2:$F$506,3, FALSE)</f>
        <v>La date de début de position est à J+1 de la date de fin de position de l'occurrence précédente.</v>
      </c>
      <c r="CK401" s="17" t="s">
        <v>162</v>
      </c>
      <c r="CL401" s="18" t="str">
        <f>VLOOKUP(CK401,'Axe 2 Règles de gestion'!$D$2:$F$506,3, FALSE)</f>
        <v>Le lien vers l'enfant doit être renseigné.</v>
      </c>
      <c r="CM401" s="17" t="s">
        <v>164</v>
      </c>
      <c r="CN401" s="18" t="str">
        <f>VLOOKUP(CM401,'Axe 2 Règles de gestion'!$D$2:$F$506,3, FALSE)</f>
        <v>La date de naissance de l'enfant doit être renseignée.</v>
      </c>
      <c r="CO401" s="17" t="s">
        <v>166</v>
      </c>
      <c r="CP401" s="18" t="str">
        <f>VLOOKUP(CO401,'Axe 2 Règles de gestion'!$D$2:$F$506,3, FALSE)</f>
        <v>La date de fin réelle de la position doit être antérieure ou égale à la date de décès de l'enfant.</v>
      </c>
      <c r="CQ401" s="17" t="s">
        <v>168</v>
      </c>
      <c r="CR401" s="18" t="str">
        <f>VLOOKUP(CQ401,'Axe 2 Règles de gestion'!$D$2:$F$506,3, FALSE)</f>
        <v>La date de fin prévisionnelle de la position doit être antérieure ou égale à la date de décès de l'enfant.</v>
      </c>
      <c r="CS401" s="17" t="s">
        <v>172</v>
      </c>
      <c r="CT401" s="18" t="str">
        <f>VLOOKUP(CS401,'Axe 2 Règles de gestion'!$D$2:$F$506,3, FALSE)</f>
        <v>La date de fin ou la date de fin prévisionnelle doit être saisie.</v>
      </c>
      <c r="CU401" s="17"/>
      <c r="CV401" s="18"/>
      <c r="CW401" s="17"/>
      <c r="CX401" s="18"/>
      <c r="CY401" s="17"/>
      <c r="CZ401" s="18"/>
      <c r="DA401" s="17"/>
      <c r="DB401" s="18"/>
      <c r="DC401" s="17"/>
      <c r="DD401" s="18"/>
      <c r="DE401" s="17"/>
      <c r="DF401" s="18"/>
      <c r="DG401" s="17"/>
      <c r="DH401" s="18"/>
      <c r="DI401" s="14" t="s">
        <v>174</v>
      </c>
      <c r="DJ401" s="16" t="s">
        <v>174</v>
      </c>
    </row>
    <row r="402" spans="1:114" ht="105" x14ac:dyDescent="0.25">
      <c r="A402" s="14" t="s">
        <v>175</v>
      </c>
      <c r="B402" s="14" t="s">
        <v>176</v>
      </c>
      <c r="C402" s="15">
        <v>45992.644444444442</v>
      </c>
      <c r="D402" s="14" t="s">
        <v>117</v>
      </c>
      <c r="E402" s="16" t="s">
        <v>118</v>
      </c>
      <c r="F402" s="14" t="s">
        <v>119</v>
      </c>
      <c r="G402" s="16" t="s">
        <v>120</v>
      </c>
      <c r="H402" s="14" t="s">
        <v>846</v>
      </c>
      <c r="I402" s="16" t="s">
        <v>847</v>
      </c>
      <c r="J402" s="16" t="s">
        <v>848</v>
      </c>
      <c r="K402" s="16" t="s">
        <v>849</v>
      </c>
      <c r="L402" s="14" t="s">
        <v>855</v>
      </c>
      <c r="M402" s="16" t="s">
        <v>856</v>
      </c>
      <c r="N402" s="14" t="s">
        <v>127</v>
      </c>
      <c r="O402" s="16" t="s">
        <v>180</v>
      </c>
      <c r="P402" s="16" t="s">
        <v>181</v>
      </c>
      <c r="Q402" s="16" t="s">
        <v>130</v>
      </c>
      <c r="R402" s="14" t="s">
        <v>131</v>
      </c>
      <c r="S402" s="14" t="s">
        <v>132</v>
      </c>
      <c r="T402" s="14" t="s">
        <v>133</v>
      </c>
      <c r="U402" s="14" t="s">
        <v>177</v>
      </c>
      <c r="V402" s="15">
        <v>41363</v>
      </c>
      <c r="W402" s="15">
        <v>46110</v>
      </c>
      <c r="X402" s="16" t="s">
        <v>174</v>
      </c>
      <c r="Y402" s="17"/>
      <c r="Z402" s="18"/>
      <c r="AA402" s="17"/>
      <c r="AB402" s="18"/>
      <c r="AC402" s="17"/>
      <c r="AD402" s="18"/>
      <c r="AE402" s="17"/>
      <c r="AF402" s="18"/>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c r="BD402" s="18"/>
      <c r="BE402" s="17"/>
      <c r="BF402" s="18"/>
      <c r="BG402" s="17"/>
      <c r="BH402" s="18"/>
      <c r="BI402" s="17"/>
      <c r="BJ402" s="18"/>
      <c r="BK402" s="17"/>
      <c r="BL402" s="18"/>
      <c r="BM402" s="17"/>
      <c r="BN402" s="18"/>
      <c r="BO402" s="17"/>
      <c r="BP402" s="18"/>
      <c r="BQ402" s="17"/>
      <c r="BR402" s="18"/>
      <c r="BS402" s="17"/>
      <c r="BT402" s="18"/>
      <c r="BU402" s="17"/>
      <c r="BV402" s="18"/>
      <c r="BW402" s="17"/>
      <c r="BX402" s="18"/>
      <c r="BY402" s="17"/>
      <c r="BZ402" s="18"/>
      <c r="CA402" s="17"/>
      <c r="CB402" s="18"/>
      <c r="CC402" s="17"/>
      <c r="CD402" s="18"/>
      <c r="CE402" s="17"/>
      <c r="CF402" s="18"/>
      <c r="CG402" s="17"/>
      <c r="CH402" s="18"/>
      <c r="CI402" s="17"/>
      <c r="CJ402" s="18"/>
      <c r="CK402" s="17"/>
      <c r="CL402" s="18"/>
      <c r="CM402" s="17"/>
      <c r="CN402" s="18"/>
      <c r="CO402" s="17"/>
      <c r="CP402" s="18"/>
      <c r="CQ402" s="17"/>
      <c r="CR402" s="18"/>
      <c r="CS402" s="17"/>
      <c r="CT402" s="18"/>
      <c r="CU402" s="17"/>
      <c r="CV402" s="18"/>
      <c r="CW402" s="17"/>
      <c r="CX402" s="18"/>
      <c r="CY402" s="17"/>
      <c r="CZ402" s="18"/>
      <c r="DA402" s="17"/>
      <c r="DB402" s="18"/>
      <c r="DC402" s="17"/>
      <c r="DD402" s="18"/>
      <c r="DE402" s="17"/>
      <c r="DF402" s="18"/>
      <c r="DG402" s="17"/>
      <c r="DH402" s="18"/>
      <c r="DI402" s="14" t="s">
        <v>174</v>
      </c>
      <c r="DJ402" s="16" t="s">
        <v>174</v>
      </c>
    </row>
    <row r="403" spans="1:114" ht="90" x14ac:dyDescent="0.25">
      <c r="A403" s="14" t="s">
        <v>115</v>
      </c>
      <c r="B403" s="14" t="s">
        <v>116</v>
      </c>
      <c r="C403" s="15">
        <v>43152.5</v>
      </c>
      <c r="D403" s="14" t="s">
        <v>117</v>
      </c>
      <c r="E403" s="16" t="s">
        <v>118</v>
      </c>
      <c r="F403" s="14" t="s">
        <v>119</v>
      </c>
      <c r="G403" s="16" t="s">
        <v>120</v>
      </c>
      <c r="H403" s="14" t="s">
        <v>846</v>
      </c>
      <c r="I403" s="16" t="s">
        <v>847</v>
      </c>
      <c r="J403" s="16" t="s">
        <v>848</v>
      </c>
      <c r="K403" s="16" t="s">
        <v>849</v>
      </c>
      <c r="L403" s="14" t="s">
        <v>857</v>
      </c>
      <c r="M403" s="16" t="s">
        <v>858</v>
      </c>
      <c r="N403" s="14" t="s">
        <v>185</v>
      </c>
      <c r="O403" s="16" t="s">
        <v>186</v>
      </c>
      <c r="P403" s="16" t="s">
        <v>187</v>
      </c>
      <c r="Q403" s="16" t="s">
        <v>130</v>
      </c>
      <c r="R403" s="14" t="s">
        <v>131</v>
      </c>
      <c r="S403" s="14" t="s">
        <v>132</v>
      </c>
      <c r="T403" s="14" t="s">
        <v>133</v>
      </c>
      <c r="U403" s="14" t="s">
        <v>134</v>
      </c>
      <c r="V403" s="15">
        <v>40725</v>
      </c>
      <c r="W403" s="15">
        <v>41362</v>
      </c>
      <c r="X403" s="16" t="s">
        <v>188</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t="s">
        <v>136</v>
      </c>
      <c r="AZ403" s="18" t="str">
        <f>VLOOKUP(AY403,'Axe 2 Règles de gestion'!$D$2:$F$506,3, FALSE)</f>
        <v>Le congé parental est accordé par périodes de 6 mois maximum renouvelables (date de fin prévisionnelle du congé parental).</v>
      </c>
      <c r="BA403" s="17" t="s">
        <v>138</v>
      </c>
      <c r="BB403" s="18" t="str">
        <f>VLOOKUP(BA403,'Axe 2 Règles de gestion'!$D$2:$F$506,3, FALSE)</f>
        <v>Le congé parental est accordé par périodes de 6 mois maximum renouvelables (date de fin réelle du congé parental).</v>
      </c>
      <c r="BC403" s="17" t="s">
        <v>142</v>
      </c>
      <c r="BD403" s="18" t="str">
        <f>VLOOKUP(BC403,'Axe 2 Règles de gestion'!$D$2:$F$506,3, FALSE)</f>
        <v>L'enfant né au foyer doit être âgé de 3 ans au plus (date de fin prévisionnelle du congé parental).</v>
      </c>
      <c r="BE403" s="17" t="s">
        <v>146</v>
      </c>
      <c r="BF403" s="18" t="str">
        <f>VLOOKUP(BE403,'Axe 2 Règles de gestion'!$D$2:$F$506,3, FALSE)</f>
        <v>L'enfant né au foyer doit être âgé de 3 ans au plus (date de fin réelle du congé parental).</v>
      </c>
      <c r="BG403" s="17"/>
      <c r="BH403" s="18"/>
      <c r="BI403" s="17"/>
      <c r="BJ403" s="18"/>
      <c r="BK403" s="17"/>
      <c r="BL403" s="18"/>
      <c r="BM403" s="17"/>
      <c r="BN403" s="18"/>
      <c r="BO403" s="17"/>
      <c r="BP403" s="18"/>
      <c r="BQ403" s="17"/>
      <c r="BR403" s="18"/>
      <c r="BS403" s="17"/>
      <c r="BT403" s="18"/>
      <c r="BU403" s="17"/>
      <c r="BV403" s="18"/>
      <c r="BW403" s="17"/>
      <c r="BX403" s="18"/>
      <c r="BY403" s="17" t="s">
        <v>150</v>
      </c>
      <c r="BZ403" s="18" t="str">
        <f>VLOOKUP(BY403,'Axe 2 Règles de gestion'!$D$2:$F$506,3, FALSE)</f>
        <v>La date de début de position doit être antérieure ou égale à la date de fin prévisionnelle de position.</v>
      </c>
      <c r="CA403" s="17" t="s">
        <v>154</v>
      </c>
      <c r="CB403" s="18" t="str">
        <f>VLOOKUP(CA403,'Axe 2 Règles de gestion'!$D$2:$F$506,3, FALSE)</f>
        <v>La date de fin réelle de la position doit être antérieure à la date limite de départ à la retraite.</v>
      </c>
      <c r="CC403" s="17" t="s">
        <v>156</v>
      </c>
      <c r="CD403" s="18" t="str">
        <f>VLOOKUP(CC403,'Axe 2 Règles de gestion'!$D$2:$F$506,3, FALSE)</f>
        <v>La date de début de position doit être antérieure ou égale à la date de fin réelle de position.</v>
      </c>
      <c r="CE403" s="17" t="s">
        <v>158</v>
      </c>
      <c r="CF403" s="18" t="str">
        <f>VLOOKUP(CE403,'Axe 2 Règles de gestion'!$D$2:$F$506,3, FALSE)</f>
        <v>La date de fin prévisionnelle de la position doit être antérieure à la date limite de départ à la retraite.</v>
      </c>
      <c r="CG403" s="17" t="s">
        <v>162</v>
      </c>
      <c r="CH403" s="18" t="str">
        <f>VLOOKUP(CG403,'Axe 2 Règles de gestion'!$D$2:$F$506,3, FALSE)</f>
        <v>Le lien vers l'enfant doit être renseigné.</v>
      </c>
      <c r="CI403" s="17" t="s">
        <v>164</v>
      </c>
      <c r="CJ403" s="18" t="str">
        <f>VLOOKUP(CI403,'Axe 2 Règles de gestion'!$D$2:$F$506,3, FALSE)</f>
        <v>La date de naissance de l'enfant doit être renseignée.</v>
      </c>
      <c r="CK403" s="17" t="s">
        <v>166</v>
      </c>
      <c r="CL403" s="18" t="str">
        <f>VLOOKUP(CK403,'Axe 2 Règles de gestion'!$D$2:$F$506,3, FALSE)</f>
        <v>La date de fin réelle de la position doit être antérieure ou égale à la date de décès de l'enfant.</v>
      </c>
      <c r="CM403" s="17" t="s">
        <v>168</v>
      </c>
      <c r="CN403" s="18" t="str">
        <f>VLOOKUP(CM403,'Axe 2 Règles de gestion'!$D$2:$F$506,3, FALSE)</f>
        <v>La date de fin prévisionnelle de la position doit être antérieure ou égale à la date de décès de l'enfant.</v>
      </c>
      <c r="CO403" s="17" t="s">
        <v>172</v>
      </c>
      <c r="CP403" s="18" t="str">
        <f>VLOOKUP(CO403,'Axe 2 Règles de gestion'!$D$2:$F$506,3, FALSE)</f>
        <v>La date de fin ou la date de fin prévisionnelle doit être saisie.</v>
      </c>
      <c r="CQ403" s="17"/>
      <c r="CR403" s="18"/>
      <c r="CS403" s="17"/>
      <c r="CT403" s="18"/>
      <c r="CU403" s="17"/>
      <c r="CV403" s="18"/>
      <c r="CW403" s="17"/>
      <c r="CX403" s="18"/>
      <c r="CY403" s="17"/>
      <c r="CZ403" s="18"/>
      <c r="DA403" s="17"/>
      <c r="DB403" s="18"/>
      <c r="DC403" s="17"/>
      <c r="DD403" s="18"/>
      <c r="DE403" s="17"/>
      <c r="DF403" s="18"/>
      <c r="DG403" s="17"/>
      <c r="DH403" s="18"/>
      <c r="DI403" s="14" t="s">
        <v>174</v>
      </c>
      <c r="DJ403" s="16" t="s">
        <v>174</v>
      </c>
    </row>
    <row r="404" spans="1:114" ht="75" x14ac:dyDescent="0.25">
      <c r="A404" s="14" t="s">
        <v>175</v>
      </c>
      <c r="B404" s="14" t="s">
        <v>176</v>
      </c>
      <c r="C404" s="15">
        <v>45992.645833333336</v>
      </c>
      <c r="D404" s="14" t="s">
        <v>117</v>
      </c>
      <c r="E404" s="16" t="s">
        <v>118</v>
      </c>
      <c r="F404" s="14" t="s">
        <v>119</v>
      </c>
      <c r="G404" s="16" t="s">
        <v>120</v>
      </c>
      <c r="H404" s="14" t="s">
        <v>846</v>
      </c>
      <c r="I404" s="16" t="s">
        <v>847</v>
      </c>
      <c r="J404" s="16" t="s">
        <v>848</v>
      </c>
      <c r="K404" s="16" t="s">
        <v>849</v>
      </c>
      <c r="L404" s="14" t="s">
        <v>857</v>
      </c>
      <c r="M404" s="16" t="s">
        <v>858</v>
      </c>
      <c r="N404" s="14" t="s">
        <v>185</v>
      </c>
      <c r="O404" s="16" t="s">
        <v>186</v>
      </c>
      <c r="P404" s="16" t="s">
        <v>187</v>
      </c>
      <c r="Q404" s="16" t="s">
        <v>130</v>
      </c>
      <c r="R404" s="14" t="s">
        <v>131</v>
      </c>
      <c r="S404" s="14" t="s">
        <v>132</v>
      </c>
      <c r="T404" s="14" t="s">
        <v>133</v>
      </c>
      <c r="U404" s="14" t="s">
        <v>177</v>
      </c>
      <c r="V404" s="15">
        <v>41363</v>
      </c>
      <c r="W404" s="15">
        <v>46110</v>
      </c>
      <c r="X404" s="16" t="s">
        <v>174</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c r="CF404" s="18"/>
      <c r="CG404" s="17"/>
      <c r="CH404" s="18"/>
      <c r="CI404" s="17"/>
      <c r="CJ404" s="18"/>
      <c r="CK404" s="17"/>
      <c r="CL404" s="18"/>
      <c r="CM404" s="17"/>
      <c r="CN404" s="18"/>
      <c r="CO404" s="17"/>
      <c r="CP404" s="18"/>
      <c r="CQ404" s="17"/>
      <c r="CR404" s="18"/>
      <c r="CS404" s="17"/>
      <c r="CT404" s="18"/>
      <c r="CU404" s="17"/>
      <c r="CV404" s="18"/>
      <c r="CW404" s="17"/>
      <c r="CX404" s="18"/>
      <c r="CY404" s="17"/>
      <c r="CZ404" s="18"/>
      <c r="DA404" s="17"/>
      <c r="DB404" s="18"/>
      <c r="DC404" s="17"/>
      <c r="DD404" s="18"/>
      <c r="DE404" s="17"/>
      <c r="DF404" s="18"/>
      <c r="DG404" s="17"/>
      <c r="DH404" s="18"/>
      <c r="DI404" s="14" t="s">
        <v>174</v>
      </c>
      <c r="DJ404" s="16" t="s">
        <v>174</v>
      </c>
    </row>
    <row r="405" spans="1:114" ht="165" x14ac:dyDescent="0.25">
      <c r="A405" s="14" t="s">
        <v>115</v>
      </c>
      <c r="B405" s="14" t="s">
        <v>116</v>
      </c>
      <c r="C405" s="15">
        <v>43152.5</v>
      </c>
      <c r="D405" s="14" t="s">
        <v>117</v>
      </c>
      <c r="E405" s="16" t="s">
        <v>118</v>
      </c>
      <c r="F405" s="14" t="s">
        <v>119</v>
      </c>
      <c r="G405" s="16" t="s">
        <v>120</v>
      </c>
      <c r="H405" s="14" t="s">
        <v>846</v>
      </c>
      <c r="I405" s="16" t="s">
        <v>847</v>
      </c>
      <c r="J405" s="16" t="s">
        <v>848</v>
      </c>
      <c r="K405" s="16" t="s">
        <v>849</v>
      </c>
      <c r="L405" s="14" t="s">
        <v>859</v>
      </c>
      <c r="M405" s="16" t="s">
        <v>860</v>
      </c>
      <c r="N405" s="14" t="s">
        <v>127</v>
      </c>
      <c r="O405" s="16" t="s">
        <v>191</v>
      </c>
      <c r="P405" s="16" t="s">
        <v>192</v>
      </c>
      <c r="Q405" s="16" t="s">
        <v>130</v>
      </c>
      <c r="R405" s="14" t="s">
        <v>131</v>
      </c>
      <c r="S405" s="14" t="s">
        <v>132</v>
      </c>
      <c r="T405" s="14" t="s">
        <v>133</v>
      </c>
      <c r="U405" s="14" t="s">
        <v>134</v>
      </c>
      <c r="V405" s="15">
        <v>40725</v>
      </c>
      <c r="W405" s="15">
        <v>41182</v>
      </c>
      <c r="X405" s="16" t="s">
        <v>861</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t="s">
        <v>136</v>
      </c>
      <c r="AZ405" s="18" t="str">
        <f>VLOOKUP(AY405,'Axe 2 Règles de gestion'!$D$2:$F$506,3, FALSE)</f>
        <v>Le congé parental est accordé par périodes de 6 mois maximum renouvelables (date de fin prévisionnelle du congé parental).</v>
      </c>
      <c r="BA405" s="17" t="s">
        <v>138</v>
      </c>
      <c r="BB405" s="18" t="str">
        <f>VLOOKUP(BA405,'Axe 2 Règles de gestion'!$D$2:$F$506,3, FALSE)</f>
        <v>Le congé parental est accordé par périodes de 6 mois maximum renouvelables (date de fin réelle du congé parental).</v>
      </c>
      <c r="BC405" s="17" t="s">
        <v>194</v>
      </c>
      <c r="BD405" s="18" t="str">
        <f>VLOOKUP(BC405,'Axe 2 Règles de gestion'!$D$2:$F$506,3, FALSE)</f>
        <v>Si une nouvelle naissance ou adoption intervient alors que l'agent est déjà en position de congé parental, celui-ci a droit, du chef de son nouvel enfant, à un nouveau congé parental.</v>
      </c>
      <c r="BE405" s="17" t="s">
        <v>140</v>
      </c>
      <c r="BF405" s="18" t="str">
        <f>VLOOKUP(BE405,'Axe 2 Règles de gestion'!$D$2:$F$506,3, FALSE)</f>
        <v>L'agent doit avoir la qualité de mère ou de père.</v>
      </c>
      <c r="BG405" s="17" t="s">
        <v>853</v>
      </c>
      <c r="BH405" s="18" t="str">
        <f>VLOOKUP(BG405,'Axe 2 Règles de gestion'!$D$2:$F$506,3, FALSE)</f>
        <v>Le congé parental est accordé de droit au père après la naissance de l'enfant.</v>
      </c>
      <c r="BI405" s="17" t="s">
        <v>196</v>
      </c>
      <c r="BJ405" s="18" t="str">
        <f>VLOOKUP(BI405,'Axe 2 Règles de gestion'!$D$2:$F$506,3, FALSE)</f>
        <v>L'enfant né au foyer doit être âgé de 3 ans au plus (date de fin prévisionnelle du congé parental).</v>
      </c>
      <c r="BK405" s="17" t="s">
        <v>197</v>
      </c>
      <c r="BL405" s="18" t="str">
        <f>VLOOKUP(BK405,'Axe 2 Règles de gestion'!$D$2:$F$506,3, FALSE)</f>
        <v>L'enfant né au foyer doit être âgé de 3 ans au plus (date de fin réelle du congé parental).</v>
      </c>
      <c r="BM405" s="17"/>
      <c r="BN405" s="18"/>
      <c r="BO405" s="17"/>
      <c r="BP405" s="18"/>
      <c r="BQ405" s="17"/>
      <c r="BR405" s="18"/>
      <c r="BS405" s="17"/>
      <c r="BT405" s="18"/>
      <c r="BU405" s="17"/>
      <c r="BV405" s="18"/>
      <c r="BW405" s="17"/>
      <c r="BX405" s="18"/>
      <c r="BY405" s="17" t="s">
        <v>150</v>
      </c>
      <c r="BZ405" s="18" t="str">
        <f>VLOOKUP(BY405,'Axe 2 Règles de gestion'!$D$2:$F$506,3, FALSE)</f>
        <v>La date de début de position doit être antérieure ou égale à la date de fin prévisionnelle de position.</v>
      </c>
      <c r="CA405" s="17" t="s">
        <v>152</v>
      </c>
      <c r="CB405" s="18" t="str">
        <f>VLOOKUP(CA405,'Axe 2 Règles de gestion'!$D$2:$F$506,3, FALSE)</f>
        <v>La date de début de la position doit être postérieure ou égale à la date d'entrée dans la FPE ou dans la carrière militaire.</v>
      </c>
      <c r="CC405" s="17" t="s">
        <v>154</v>
      </c>
      <c r="CD405" s="18" t="str">
        <f>VLOOKUP(CC405,'Axe 2 Règles de gestion'!$D$2:$F$506,3, FALSE)</f>
        <v>La date de fin réelle de la position doit être antérieure à la date limite de départ à la retraite.</v>
      </c>
      <c r="CE405" s="17" t="s">
        <v>156</v>
      </c>
      <c r="CF405" s="18" t="str">
        <f>VLOOKUP(CE405,'Axe 2 Règles de gestion'!$D$2:$F$506,3, FALSE)</f>
        <v>La date de début de position doit être antérieure ou égale à la date de fin réelle de position.</v>
      </c>
      <c r="CG405" s="17" t="s">
        <v>158</v>
      </c>
      <c r="CH405" s="18" t="str">
        <f>VLOOKUP(CG405,'Axe 2 Règles de gestion'!$D$2:$F$506,3, FALSE)</f>
        <v>La date de fin prévisionnelle de la position doit être antérieure à la date limite de départ à la retraite.</v>
      </c>
      <c r="CI405" s="17" t="s">
        <v>160</v>
      </c>
      <c r="CJ405" s="18" t="str">
        <f>VLOOKUP(CI405,'Axe 2 Règles de gestion'!$D$2:$F$506,3, FALSE)</f>
        <v>La date de début de position est à J+1 de la date de fin de position de l'occurrence précédente.</v>
      </c>
      <c r="CK405" s="17" t="s">
        <v>162</v>
      </c>
      <c r="CL405" s="18" t="str">
        <f>VLOOKUP(CK405,'Axe 2 Règles de gestion'!$D$2:$F$506,3, FALSE)</f>
        <v>Le lien vers l'enfant doit être renseigné.</v>
      </c>
      <c r="CM405" s="17" t="s">
        <v>164</v>
      </c>
      <c r="CN405" s="18" t="str">
        <f>VLOOKUP(CM405,'Axe 2 Règles de gestion'!$D$2:$F$506,3, FALSE)</f>
        <v>La date de naissance de l'enfant doit être renseignée.</v>
      </c>
      <c r="CO405" s="17" t="s">
        <v>166</v>
      </c>
      <c r="CP405" s="18" t="str">
        <f>VLOOKUP(CO405,'Axe 2 Règles de gestion'!$D$2:$F$506,3, FALSE)</f>
        <v>La date de fin réelle de la position doit être antérieure ou égale à la date de décès de l'enfant.</v>
      </c>
      <c r="CQ405" s="17" t="s">
        <v>168</v>
      </c>
      <c r="CR405" s="18" t="str">
        <f>VLOOKUP(CQ405,'Axe 2 Règles de gestion'!$D$2:$F$506,3, FALSE)</f>
        <v>La date de fin prévisionnelle de la position doit être antérieure ou égale à la date de décès de l'enfant.</v>
      </c>
      <c r="CS405" s="17" t="s">
        <v>172</v>
      </c>
      <c r="CT405" s="18" t="str">
        <f>VLOOKUP(CS405,'Axe 2 Règles de gestion'!$D$2:$F$506,3, FALSE)</f>
        <v>La date de fin ou la date de fin prévisionnelle doit être saisie.</v>
      </c>
      <c r="CU405" s="17"/>
      <c r="CV405" s="18"/>
      <c r="CW405" s="17"/>
      <c r="CX405" s="18"/>
      <c r="CY405" s="17"/>
      <c r="CZ405" s="18"/>
      <c r="DA405" s="17"/>
      <c r="DB405" s="18"/>
      <c r="DC405" s="17"/>
      <c r="DD405" s="18"/>
      <c r="DE405" s="17"/>
      <c r="DF405" s="18"/>
      <c r="DG405" s="17"/>
      <c r="DH405" s="18"/>
      <c r="DI405" s="14" t="s">
        <v>174</v>
      </c>
      <c r="DJ405" s="16" t="s">
        <v>174</v>
      </c>
    </row>
    <row r="406" spans="1:114" ht="165" x14ac:dyDescent="0.25">
      <c r="A406" s="14" t="s">
        <v>175</v>
      </c>
      <c r="B406" s="14" t="s">
        <v>176</v>
      </c>
      <c r="C406" s="15">
        <v>45992.647916666669</v>
      </c>
      <c r="D406" s="14" t="s">
        <v>117</v>
      </c>
      <c r="E406" s="16" t="s">
        <v>118</v>
      </c>
      <c r="F406" s="14" t="s">
        <v>119</v>
      </c>
      <c r="G406" s="16" t="s">
        <v>120</v>
      </c>
      <c r="H406" s="14" t="s">
        <v>846</v>
      </c>
      <c r="I406" s="16" t="s">
        <v>847</v>
      </c>
      <c r="J406" s="16" t="s">
        <v>848</v>
      </c>
      <c r="K406" s="16" t="s">
        <v>849</v>
      </c>
      <c r="L406" s="14" t="s">
        <v>859</v>
      </c>
      <c r="M406" s="16" t="s">
        <v>860</v>
      </c>
      <c r="N406" s="14" t="s">
        <v>127</v>
      </c>
      <c r="O406" s="16" t="s">
        <v>191</v>
      </c>
      <c r="P406" s="16" t="s">
        <v>192</v>
      </c>
      <c r="Q406" s="16" t="s">
        <v>130</v>
      </c>
      <c r="R406" s="14" t="s">
        <v>131</v>
      </c>
      <c r="S406" s="14" t="s">
        <v>132</v>
      </c>
      <c r="T406" s="14" t="s">
        <v>133</v>
      </c>
      <c r="U406" s="14" t="s">
        <v>177</v>
      </c>
      <c r="V406" s="15">
        <v>41183</v>
      </c>
      <c r="W406" s="15">
        <v>46110</v>
      </c>
      <c r="X406" s="16" t="s">
        <v>174</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c r="AZ406" s="18"/>
      <c r="BA406" s="17"/>
      <c r="BB406" s="18"/>
      <c r="BC406" s="17"/>
      <c r="BD406" s="18"/>
      <c r="BE406" s="17"/>
      <c r="BF406" s="18"/>
      <c r="BG406" s="17"/>
      <c r="BH406" s="18"/>
      <c r="BI406" s="17"/>
      <c r="BJ406" s="18"/>
      <c r="BK406" s="17"/>
      <c r="BL406" s="18"/>
      <c r="BM406" s="17"/>
      <c r="BN406" s="18"/>
      <c r="BO406" s="17"/>
      <c r="BP406" s="18"/>
      <c r="BQ406" s="17"/>
      <c r="BR406" s="18"/>
      <c r="BS406" s="17"/>
      <c r="BT406" s="18"/>
      <c r="BU406" s="17"/>
      <c r="BV406" s="18"/>
      <c r="BW406" s="17"/>
      <c r="BX406" s="18"/>
      <c r="BY406" s="17"/>
      <c r="BZ406" s="18"/>
      <c r="CA406" s="17"/>
      <c r="CB406" s="18"/>
      <c r="CC406" s="17"/>
      <c r="CD406" s="18"/>
      <c r="CE406" s="17"/>
      <c r="CF406" s="18"/>
      <c r="CG406" s="17"/>
      <c r="CH406" s="18"/>
      <c r="CI406" s="17"/>
      <c r="CJ406" s="18"/>
      <c r="CK406" s="17"/>
      <c r="CL406" s="18"/>
      <c r="CM406" s="17"/>
      <c r="CN406" s="18"/>
      <c r="CO406" s="17"/>
      <c r="CP406" s="18"/>
      <c r="CQ406" s="17"/>
      <c r="CR406" s="18"/>
      <c r="CS406" s="17"/>
      <c r="CT406" s="18"/>
      <c r="CU406" s="17"/>
      <c r="CV406" s="18"/>
      <c r="CW406" s="17"/>
      <c r="CX406" s="18"/>
      <c r="CY406" s="17"/>
      <c r="CZ406" s="18"/>
      <c r="DA406" s="17"/>
      <c r="DB406" s="18"/>
      <c r="DC406" s="17"/>
      <c r="DD406" s="18"/>
      <c r="DE406" s="17"/>
      <c r="DF406" s="18"/>
      <c r="DG406" s="17"/>
      <c r="DH406" s="18"/>
      <c r="DI406" s="14" t="s">
        <v>174</v>
      </c>
      <c r="DJ406" s="16" t="s">
        <v>174</v>
      </c>
    </row>
    <row r="407" spans="1:114" ht="165" x14ac:dyDescent="0.25">
      <c r="A407" s="14" t="s">
        <v>175</v>
      </c>
      <c r="B407" s="14" t="s">
        <v>176</v>
      </c>
      <c r="C407" s="15">
        <v>45992.64166666667</v>
      </c>
      <c r="D407" s="14" t="s">
        <v>117</v>
      </c>
      <c r="E407" s="16" t="s">
        <v>118</v>
      </c>
      <c r="F407" s="14" t="s">
        <v>119</v>
      </c>
      <c r="G407" s="16" t="s">
        <v>120</v>
      </c>
      <c r="H407" s="14" t="s">
        <v>846</v>
      </c>
      <c r="I407" s="16" t="s">
        <v>847</v>
      </c>
      <c r="J407" s="16" t="s">
        <v>848</v>
      </c>
      <c r="K407" s="16" t="s">
        <v>849</v>
      </c>
      <c r="L407" s="14" t="s">
        <v>850</v>
      </c>
      <c r="M407" s="16" t="s">
        <v>851</v>
      </c>
      <c r="N407" s="14" t="s">
        <v>127</v>
      </c>
      <c r="O407" s="16" t="s">
        <v>128</v>
      </c>
      <c r="P407" s="16" t="s">
        <v>129</v>
      </c>
      <c r="Q407" s="16" t="s">
        <v>198</v>
      </c>
      <c r="R407" s="14" t="s">
        <v>199</v>
      </c>
      <c r="S407" s="14" t="s">
        <v>176</v>
      </c>
      <c r="T407" s="14" t="s">
        <v>133</v>
      </c>
      <c r="U407" s="14" t="s">
        <v>177</v>
      </c>
      <c r="V407" s="15">
        <v>40725</v>
      </c>
      <c r="W407" s="15">
        <v>46110</v>
      </c>
      <c r="X407" s="16" t="s">
        <v>174</v>
      </c>
      <c r="Y407" s="17"/>
      <c r="Z407" s="18"/>
      <c r="AA407" s="17"/>
      <c r="AB407" s="18"/>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c r="BP407" s="18"/>
      <c r="BQ407" s="17"/>
      <c r="BR407" s="18"/>
      <c r="BS407" s="17"/>
      <c r="BT407" s="18"/>
      <c r="BU407" s="17"/>
      <c r="BV407" s="18"/>
      <c r="BW407" s="17"/>
      <c r="BX407" s="18"/>
      <c r="BY407" s="17"/>
      <c r="BZ407" s="18"/>
      <c r="CA407" s="17"/>
      <c r="CB407" s="18"/>
      <c r="CC407" s="17"/>
      <c r="CD407" s="18"/>
      <c r="CE407" s="17"/>
      <c r="CF407" s="18"/>
      <c r="CG407" s="17"/>
      <c r="CH407" s="18"/>
      <c r="CI407" s="17"/>
      <c r="CJ407" s="18"/>
      <c r="CK407" s="17"/>
      <c r="CL407" s="18"/>
      <c r="CM407" s="17"/>
      <c r="CN407" s="18"/>
      <c r="CO407" s="17"/>
      <c r="CP407" s="18"/>
      <c r="CQ407" s="17"/>
      <c r="CR407" s="18"/>
      <c r="CS407" s="17"/>
      <c r="CT407" s="18"/>
      <c r="CU407" s="17"/>
      <c r="CV407" s="18"/>
      <c r="CW407" s="17"/>
      <c r="CX407" s="18"/>
      <c r="CY407" s="17"/>
      <c r="CZ407" s="18"/>
      <c r="DA407" s="17"/>
      <c r="DB407" s="18"/>
      <c r="DC407" s="17"/>
      <c r="DD407" s="18"/>
      <c r="DE407" s="17"/>
      <c r="DF407" s="18"/>
      <c r="DG407" s="17"/>
      <c r="DH407" s="18"/>
      <c r="DI407" s="14" t="s">
        <v>174</v>
      </c>
      <c r="DJ407" s="16" t="s">
        <v>174</v>
      </c>
    </row>
    <row r="408" spans="1:114" ht="105" x14ac:dyDescent="0.25">
      <c r="A408" s="14" t="s">
        <v>175</v>
      </c>
      <c r="B408" s="14" t="s">
        <v>176</v>
      </c>
      <c r="C408" s="15">
        <v>45992.643055555556</v>
      </c>
      <c r="D408" s="14" t="s">
        <v>117</v>
      </c>
      <c r="E408" s="16" t="s">
        <v>118</v>
      </c>
      <c r="F408" s="14" t="s">
        <v>119</v>
      </c>
      <c r="G408" s="16" t="s">
        <v>120</v>
      </c>
      <c r="H408" s="14" t="s">
        <v>846</v>
      </c>
      <c r="I408" s="16" t="s">
        <v>847</v>
      </c>
      <c r="J408" s="16" t="s">
        <v>848</v>
      </c>
      <c r="K408" s="16" t="s">
        <v>849</v>
      </c>
      <c r="L408" s="14" t="s">
        <v>855</v>
      </c>
      <c r="M408" s="16" t="s">
        <v>856</v>
      </c>
      <c r="N408" s="14" t="s">
        <v>127</v>
      </c>
      <c r="O408" s="16" t="s">
        <v>180</v>
      </c>
      <c r="P408" s="16" t="s">
        <v>181</v>
      </c>
      <c r="Q408" s="16" t="s">
        <v>198</v>
      </c>
      <c r="R408" s="14" t="s">
        <v>199</v>
      </c>
      <c r="S408" s="14" t="s">
        <v>176</v>
      </c>
      <c r="T408" s="14" t="s">
        <v>133</v>
      </c>
      <c r="U408" s="14" t="s">
        <v>177</v>
      </c>
      <c r="V408" s="15">
        <v>40725</v>
      </c>
      <c r="W408" s="15">
        <v>46110</v>
      </c>
      <c r="X408" s="16" t="s">
        <v>174</v>
      </c>
      <c r="Y408" s="17"/>
      <c r="Z408" s="18"/>
      <c r="AA408" s="17"/>
      <c r="AB408" s="18"/>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c r="CF408" s="18"/>
      <c r="CG408" s="17"/>
      <c r="CH408" s="18"/>
      <c r="CI408" s="17"/>
      <c r="CJ408" s="18"/>
      <c r="CK408" s="17"/>
      <c r="CL408" s="18"/>
      <c r="CM408" s="17"/>
      <c r="CN408" s="18"/>
      <c r="CO408" s="17"/>
      <c r="CP408" s="18"/>
      <c r="CQ408" s="17"/>
      <c r="CR408" s="18"/>
      <c r="CS408" s="17"/>
      <c r="CT408" s="18"/>
      <c r="CU408" s="17"/>
      <c r="CV408" s="18"/>
      <c r="CW408" s="17"/>
      <c r="CX408" s="18"/>
      <c r="CY408" s="17"/>
      <c r="CZ408" s="18"/>
      <c r="DA408" s="17"/>
      <c r="DB408" s="18"/>
      <c r="DC408" s="17"/>
      <c r="DD408" s="18"/>
      <c r="DE408" s="17"/>
      <c r="DF408" s="18"/>
      <c r="DG408" s="17"/>
      <c r="DH408" s="18"/>
      <c r="DI408" s="14" t="s">
        <v>174</v>
      </c>
      <c r="DJ408" s="16" t="s">
        <v>174</v>
      </c>
    </row>
    <row r="409" spans="1:114" ht="75" x14ac:dyDescent="0.25">
      <c r="A409" s="14" t="s">
        <v>175</v>
      </c>
      <c r="B409" s="14" t="s">
        <v>176</v>
      </c>
      <c r="C409" s="15">
        <v>45992.645138888889</v>
      </c>
      <c r="D409" s="14" t="s">
        <v>117</v>
      </c>
      <c r="E409" s="16" t="s">
        <v>118</v>
      </c>
      <c r="F409" s="14" t="s">
        <v>119</v>
      </c>
      <c r="G409" s="16" t="s">
        <v>120</v>
      </c>
      <c r="H409" s="14" t="s">
        <v>846</v>
      </c>
      <c r="I409" s="16" t="s">
        <v>847</v>
      </c>
      <c r="J409" s="16" t="s">
        <v>848</v>
      </c>
      <c r="K409" s="16" t="s">
        <v>849</v>
      </c>
      <c r="L409" s="14" t="s">
        <v>857</v>
      </c>
      <c r="M409" s="16" t="s">
        <v>858</v>
      </c>
      <c r="N409" s="14" t="s">
        <v>185</v>
      </c>
      <c r="O409" s="16" t="s">
        <v>186</v>
      </c>
      <c r="P409" s="16" t="s">
        <v>187</v>
      </c>
      <c r="Q409" s="16" t="s">
        <v>198</v>
      </c>
      <c r="R409" s="14" t="s">
        <v>199</v>
      </c>
      <c r="S409" s="14" t="s">
        <v>176</v>
      </c>
      <c r="T409" s="14" t="s">
        <v>133</v>
      </c>
      <c r="U409" s="14" t="s">
        <v>177</v>
      </c>
      <c r="V409" s="15">
        <v>40725</v>
      </c>
      <c r="W409" s="15">
        <v>46110</v>
      </c>
      <c r="X409" s="16" t="s">
        <v>174</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7"/>
      <c r="CH409" s="18"/>
      <c r="CI409" s="17"/>
      <c r="CJ409" s="18"/>
      <c r="CK409" s="17"/>
      <c r="CL409" s="18"/>
      <c r="CM409" s="17"/>
      <c r="CN409" s="18"/>
      <c r="CO409" s="17"/>
      <c r="CP409" s="18"/>
      <c r="CQ409" s="17"/>
      <c r="CR409" s="18"/>
      <c r="CS409" s="17"/>
      <c r="CT409" s="18"/>
      <c r="CU409" s="17"/>
      <c r="CV409" s="18"/>
      <c r="CW409" s="17"/>
      <c r="CX409" s="18"/>
      <c r="CY409" s="17"/>
      <c r="CZ409" s="18"/>
      <c r="DA409" s="17"/>
      <c r="DB409" s="18"/>
      <c r="DC409" s="17"/>
      <c r="DD409" s="18"/>
      <c r="DE409" s="17"/>
      <c r="DF409" s="18"/>
      <c r="DG409" s="17"/>
      <c r="DH409" s="18"/>
      <c r="DI409" s="14" t="s">
        <v>174</v>
      </c>
      <c r="DJ409" s="16" t="s">
        <v>174</v>
      </c>
    </row>
    <row r="410" spans="1:114" ht="165" x14ac:dyDescent="0.25">
      <c r="A410" s="14" t="s">
        <v>175</v>
      </c>
      <c r="B410" s="14" t="s">
        <v>176</v>
      </c>
      <c r="C410" s="15">
        <v>45992.647222222222</v>
      </c>
      <c r="D410" s="14" t="s">
        <v>117</v>
      </c>
      <c r="E410" s="16" t="s">
        <v>118</v>
      </c>
      <c r="F410" s="14" t="s">
        <v>119</v>
      </c>
      <c r="G410" s="16" t="s">
        <v>120</v>
      </c>
      <c r="H410" s="14" t="s">
        <v>846</v>
      </c>
      <c r="I410" s="16" t="s">
        <v>847</v>
      </c>
      <c r="J410" s="16" t="s">
        <v>848</v>
      </c>
      <c r="K410" s="16" t="s">
        <v>849</v>
      </c>
      <c r="L410" s="14" t="s">
        <v>859</v>
      </c>
      <c r="M410" s="16" t="s">
        <v>860</v>
      </c>
      <c r="N410" s="14" t="s">
        <v>127</v>
      </c>
      <c r="O410" s="16" t="s">
        <v>191</v>
      </c>
      <c r="P410" s="16" t="s">
        <v>192</v>
      </c>
      <c r="Q410" s="16" t="s">
        <v>198</v>
      </c>
      <c r="R410" s="14" t="s">
        <v>199</v>
      </c>
      <c r="S410" s="14" t="s">
        <v>176</v>
      </c>
      <c r="T410" s="14" t="s">
        <v>133</v>
      </c>
      <c r="U410" s="14" t="s">
        <v>177</v>
      </c>
      <c r="V410" s="15">
        <v>40725</v>
      </c>
      <c r="W410" s="15">
        <v>46110</v>
      </c>
      <c r="X410" s="16" t="s">
        <v>174</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7"/>
      <c r="CL410" s="18"/>
      <c r="CM410" s="17"/>
      <c r="CN410" s="18"/>
      <c r="CO410" s="17"/>
      <c r="CP410" s="18"/>
      <c r="CQ410" s="17"/>
      <c r="CR410" s="18"/>
      <c r="CS410" s="17"/>
      <c r="CT410" s="18"/>
      <c r="CU410" s="17"/>
      <c r="CV410" s="18"/>
      <c r="CW410" s="17"/>
      <c r="CX410" s="18"/>
      <c r="CY410" s="17"/>
      <c r="CZ410" s="18"/>
      <c r="DA410" s="17"/>
      <c r="DB410" s="18"/>
      <c r="DC410" s="17"/>
      <c r="DD410" s="18"/>
      <c r="DE410" s="17"/>
      <c r="DF410" s="18"/>
      <c r="DG410" s="17"/>
      <c r="DH410" s="18"/>
      <c r="DI410" s="14" t="s">
        <v>174</v>
      </c>
      <c r="DJ410" s="16" t="s">
        <v>174</v>
      </c>
    </row>
    <row r="411" spans="1:114" ht="165" x14ac:dyDescent="0.25">
      <c r="A411" s="14" t="s">
        <v>115</v>
      </c>
      <c r="B411" s="14" t="s">
        <v>116</v>
      </c>
      <c r="C411" s="15">
        <v>43152.5</v>
      </c>
      <c r="D411" s="14" t="s">
        <v>117</v>
      </c>
      <c r="E411" s="16" t="s">
        <v>118</v>
      </c>
      <c r="F411" s="14" t="s">
        <v>119</v>
      </c>
      <c r="G411" s="16" t="s">
        <v>120</v>
      </c>
      <c r="H411" s="14" t="s">
        <v>846</v>
      </c>
      <c r="I411" s="16" t="s">
        <v>847</v>
      </c>
      <c r="J411" s="16" t="s">
        <v>848</v>
      </c>
      <c r="K411" s="16" t="s">
        <v>849</v>
      </c>
      <c r="L411" s="14" t="s">
        <v>850</v>
      </c>
      <c r="M411" s="16" t="s">
        <v>851</v>
      </c>
      <c r="N411" s="14" t="s">
        <v>127</v>
      </c>
      <c r="O411" s="16" t="s">
        <v>128</v>
      </c>
      <c r="P411" s="16" t="s">
        <v>129</v>
      </c>
      <c r="Q411" s="16" t="s">
        <v>200</v>
      </c>
      <c r="R411" s="14" t="s">
        <v>201</v>
      </c>
      <c r="S411" s="14" t="s">
        <v>202</v>
      </c>
      <c r="T411" s="14" t="s">
        <v>133</v>
      </c>
      <c r="U411" s="14" t="s">
        <v>134</v>
      </c>
      <c r="V411" s="15">
        <v>40725</v>
      </c>
      <c r="W411" s="15">
        <v>41182</v>
      </c>
      <c r="X411" s="16" t="s">
        <v>862</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t="s">
        <v>204</v>
      </c>
      <c r="AZ411" s="18" t="str">
        <f>VLOOKUP(AY411,'Axe 2 Règles de gestion'!$D$2:$F$506,3, FALSE)</f>
        <v>Le congé parental est accordé par périodes de 6 mois maximum renouvelables (date de fin prévisionnelle du congé parental).</v>
      </c>
      <c r="BA411" s="17" t="s">
        <v>205</v>
      </c>
      <c r="BB411" s="18" t="str">
        <f>VLOOKUP(BA411,'Axe 2 Règles de gestion'!$D$2:$F$506,3, FALSE)</f>
        <v>Le congé parental est accordé par périodes de 6 mois maximum renouvelables (date de fin réelle du congé parental).</v>
      </c>
      <c r="BC411" s="17" t="s">
        <v>206</v>
      </c>
      <c r="BD411" s="18" t="str">
        <f>VLOOKUP(BC411,'Axe 2 Règles de gestion'!$D$2:$F$506,3, FALSE)</f>
        <v>L'enfant né au foyer doit être âgé de 3 ans au plus (date de fin prévisionnelle du congé parental).</v>
      </c>
      <c r="BE411" s="17" t="s">
        <v>207</v>
      </c>
      <c r="BF411" s="18" t="str">
        <f>VLOOKUP(BE411,'Axe 2 Règles de gestion'!$D$2:$F$506,3, FALSE)</f>
        <v>L'enfant né au foyer doit être âgé de 3 ans au plus (date de fin réelle du congé parental).</v>
      </c>
      <c r="BG411" s="17" t="s">
        <v>208</v>
      </c>
      <c r="BH411" s="18" t="str">
        <f>VLOOKUP(BG411,'Axe 2 Règles de gestion'!$D$2:$F$506,3, FALSE)</f>
        <v>L'agent doit justifier d'une ancienneté minimale d'un an à la date de la naissance.</v>
      </c>
      <c r="BI411" s="17" t="s">
        <v>210</v>
      </c>
      <c r="BJ411" s="18" t="str">
        <f>VLOOKUP(BI411,'Axe 2 Règles de gestion'!$D$2:$F$506,3, FALSE)</f>
        <v>L'agent doit avoir la qualité de mère ou de père.</v>
      </c>
      <c r="BK411" s="17" t="s">
        <v>863</v>
      </c>
      <c r="BL411" s="18" t="str">
        <f>VLOOKUP(BK411,'Axe 2 Règles de gestion'!$D$2:$F$506,3, FALSE)</f>
        <v>Le congé parental est accordé de droit au père après la naissance de l'enfant.</v>
      </c>
      <c r="BM411" s="17"/>
      <c r="BN411" s="18"/>
      <c r="BO411" s="17"/>
      <c r="BP411" s="18"/>
      <c r="BQ411" s="17"/>
      <c r="BR411" s="18"/>
      <c r="BS411" s="17"/>
      <c r="BT411" s="18"/>
      <c r="BU411" s="17"/>
      <c r="BV411" s="18"/>
      <c r="BW411" s="17"/>
      <c r="BX411" s="18"/>
      <c r="BY411" s="17" t="s">
        <v>148</v>
      </c>
      <c r="BZ411" s="18" t="str">
        <f>VLOOKUP(BY411,'Axe 2 Règles de gestion'!$D$2:$F$506,3, FALSE)</f>
        <v>Lors de la demande initiale, l'agent doit être en activité.</v>
      </c>
      <c r="CA411" s="17" t="s">
        <v>150</v>
      </c>
      <c r="CB411" s="18" t="str">
        <f>VLOOKUP(CA411,'Axe 2 Règles de gestion'!$D$2:$F$506,3, FALSE)</f>
        <v>La date de début de position doit être antérieure ou égale à la date de fin prévisionnelle de position.</v>
      </c>
      <c r="CC411" s="17" t="s">
        <v>212</v>
      </c>
      <c r="CD411" s="18" t="str">
        <f>VLOOKUP(CC411,'Axe 2 Règles de gestion'!$D$2:$F$506,3, FALSE)</f>
        <v>La date de fin réelle de la position doit être antérieure ou égale à la date de fin réelle ou prévisionnelle du lien juridique.</v>
      </c>
      <c r="CE411" s="17" t="s">
        <v>154</v>
      </c>
      <c r="CF411" s="18" t="str">
        <f>VLOOKUP(CE411,'Axe 2 Règles de gestion'!$D$2:$F$506,3, FALSE)</f>
        <v>La date de fin réelle de la position doit être antérieure à la date limite de départ à la retraite.</v>
      </c>
      <c r="CG411" s="17" t="s">
        <v>214</v>
      </c>
      <c r="CH411" s="18" t="str">
        <f>VLOOKUP(CG411,'Axe 2 Règles de gestion'!$D$2:$F$506,3, FALSE)</f>
        <v>La date de début de la position doit être postérieure ou égale à la date de début du lien juridique.</v>
      </c>
      <c r="CI411" s="17" t="s">
        <v>156</v>
      </c>
      <c r="CJ411" s="18" t="str">
        <f>VLOOKUP(CI411,'Axe 2 Règles de gestion'!$D$2:$F$506,3, FALSE)</f>
        <v>La date de début de position doit être antérieure ou égale à la date de fin réelle de position.</v>
      </c>
      <c r="CK411" s="17" t="s">
        <v>158</v>
      </c>
      <c r="CL411" s="18" t="str">
        <f>VLOOKUP(CK411,'Axe 2 Règles de gestion'!$D$2:$F$506,3, FALSE)</f>
        <v>La date de fin prévisionnelle de la position doit être antérieure à la date limite de départ à la retraite.</v>
      </c>
      <c r="CM411" s="17" t="s">
        <v>160</v>
      </c>
      <c r="CN411" s="18" t="str">
        <f>VLOOKUP(CM411,'Axe 2 Règles de gestion'!$D$2:$F$506,3, FALSE)</f>
        <v>La date de début de position est à J+1 de la date de fin de position de l'occurrence précédente.</v>
      </c>
      <c r="CO411" s="17" t="s">
        <v>162</v>
      </c>
      <c r="CP411" s="18" t="str">
        <f>VLOOKUP(CO411,'Axe 2 Règles de gestion'!$D$2:$F$506,3, FALSE)</f>
        <v>Le lien vers l'enfant doit être renseigné.</v>
      </c>
      <c r="CQ411" s="17" t="s">
        <v>164</v>
      </c>
      <c r="CR411" s="18" t="str">
        <f>VLOOKUP(CQ411,'Axe 2 Règles de gestion'!$D$2:$F$506,3, FALSE)</f>
        <v>La date de naissance de l'enfant doit être renseignée.</v>
      </c>
      <c r="CS411" s="17" t="s">
        <v>166</v>
      </c>
      <c r="CT411" s="18" t="str">
        <f>VLOOKUP(CS411,'Axe 2 Règles de gestion'!$D$2:$F$506,3, FALSE)</f>
        <v>La date de fin réelle de la position doit être antérieure ou égale à la date de décès de l'enfant.</v>
      </c>
      <c r="CU411" s="17" t="s">
        <v>168</v>
      </c>
      <c r="CV411" s="18" t="str">
        <f>VLOOKUP(CU411,'Axe 2 Règles de gestion'!$D$2:$F$506,3, FALSE)</f>
        <v>La date de fin prévisionnelle de la position doit être antérieure ou égale à la date de décès de l'enfant.</v>
      </c>
      <c r="CW411" s="17" t="s">
        <v>170</v>
      </c>
      <c r="CX411" s="18" t="str">
        <f>VLOOKUP(CW411,'Axe 2 Règles de gestion'!$D$2:$F$506,3, FALSE)</f>
        <v>L'agent ne doit pas être en position de détachement entrant sur l'occurrence précédente.</v>
      </c>
      <c r="CY411" s="17" t="s">
        <v>216</v>
      </c>
      <c r="CZ411" s="18" t="str">
        <f>VLOOKUP(CY411,'Axe 2 Règles de gestion'!$D$2:$F$506,3, FALSE)</f>
        <v>La date de fin prévisionnelle de la position doit être antérieure ou égale à la date de fin réelle ou prévisionnelle du lien juridique.</v>
      </c>
      <c r="DA411" s="17" t="s">
        <v>172</v>
      </c>
      <c r="DB411" s="18" t="str">
        <f>VLOOKUP(DA411,'Axe 2 Règles de gestion'!$D$2:$F$506,3, FALSE)</f>
        <v>La date de fin ou la date de fin prévisionnelle doit être saisie.</v>
      </c>
      <c r="DC411" s="17"/>
      <c r="DD411" s="18"/>
      <c r="DE411" s="17"/>
      <c r="DF411" s="18"/>
      <c r="DG411" s="17"/>
      <c r="DH411" s="18"/>
      <c r="DI411" s="14" t="s">
        <v>174</v>
      </c>
      <c r="DJ411" s="16" t="s">
        <v>174</v>
      </c>
    </row>
    <row r="412" spans="1:114" ht="165" x14ac:dyDescent="0.25">
      <c r="A412" s="14" t="s">
        <v>175</v>
      </c>
      <c r="B412" s="14" t="s">
        <v>176</v>
      </c>
      <c r="C412" s="15">
        <v>45992.64166666667</v>
      </c>
      <c r="D412" s="14" t="s">
        <v>117</v>
      </c>
      <c r="E412" s="16" t="s">
        <v>118</v>
      </c>
      <c r="F412" s="14" t="s">
        <v>119</v>
      </c>
      <c r="G412" s="16" t="s">
        <v>120</v>
      </c>
      <c r="H412" s="14" t="s">
        <v>846</v>
      </c>
      <c r="I412" s="16" t="s">
        <v>847</v>
      </c>
      <c r="J412" s="16" t="s">
        <v>848</v>
      </c>
      <c r="K412" s="16" t="s">
        <v>849</v>
      </c>
      <c r="L412" s="14" t="s">
        <v>850</v>
      </c>
      <c r="M412" s="16" t="s">
        <v>851</v>
      </c>
      <c r="N412" s="14" t="s">
        <v>127</v>
      </c>
      <c r="O412" s="16" t="s">
        <v>128</v>
      </c>
      <c r="P412" s="16" t="s">
        <v>129</v>
      </c>
      <c r="Q412" s="16" t="s">
        <v>200</v>
      </c>
      <c r="R412" s="14" t="s">
        <v>201</v>
      </c>
      <c r="S412" s="14" t="s">
        <v>202</v>
      </c>
      <c r="T412" s="14" t="s">
        <v>133</v>
      </c>
      <c r="U412" s="14" t="s">
        <v>177</v>
      </c>
      <c r="V412" s="15">
        <v>41183</v>
      </c>
      <c r="W412" s="15">
        <v>46110</v>
      </c>
      <c r="X412" s="16" t="s">
        <v>174</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7"/>
      <c r="CH412" s="18"/>
      <c r="CI412" s="17"/>
      <c r="CJ412" s="18"/>
      <c r="CK412" s="17"/>
      <c r="CL412" s="18"/>
      <c r="CM412" s="17"/>
      <c r="CN412" s="18"/>
      <c r="CO412" s="17"/>
      <c r="CP412" s="18"/>
      <c r="CQ412" s="17"/>
      <c r="CR412" s="18"/>
      <c r="CS412" s="17"/>
      <c r="CT412" s="18"/>
      <c r="CU412" s="17"/>
      <c r="CV412" s="18"/>
      <c r="CW412" s="17"/>
      <c r="CX412" s="18"/>
      <c r="CY412" s="17"/>
      <c r="CZ412" s="18"/>
      <c r="DA412" s="17"/>
      <c r="DB412" s="18"/>
      <c r="DC412" s="17"/>
      <c r="DD412" s="18"/>
      <c r="DE412" s="17"/>
      <c r="DF412" s="18"/>
      <c r="DG412" s="17"/>
      <c r="DH412" s="18"/>
      <c r="DI412" s="14" t="s">
        <v>174</v>
      </c>
      <c r="DJ412" s="16" t="s">
        <v>174</v>
      </c>
    </row>
    <row r="413" spans="1:114" ht="105" x14ac:dyDescent="0.25">
      <c r="A413" s="14" t="s">
        <v>115</v>
      </c>
      <c r="B413" s="14" t="s">
        <v>116</v>
      </c>
      <c r="C413" s="15">
        <v>43152.5</v>
      </c>
      <c r="D413" s="14" t="s">
        <v>117</v>
      </c>
      <c r="E413" s="16" t="s">
        <v>118</v>
      </c>
      <c r="F413" s="14" t="s">
        <v>119</v>
      </c>
      <c r="G413" s="16" t="s">
        <v>120</v>
      </c>
      <c r="H413" s="14" t="s">
        <v>846</v>
      </c>
      <c r="I413" s="16" t="s">
        <v>847</v>
      </c>
      <c r="J413" s="16" t="s">
        <v>848</v>
      </c>
      <c r="K413" s="16" t="s">
        <v>849</v>
      </c>
      <c r="L413" s="14" t="s">
        <v>855</v>
      </c>
      <c r="M413" s="16" t="s">
        <v>856</v>
      </c>
      <c r="N413" s="14" t="s">
        <v>127</v>
      </c>
      <c r="O413" s="16" t="s">
        <v>180</v>
      </c>
      <c r="P413" s="16" t="s">
        <v>181</v>
      </c>
      <c r="Q413" s="16" t="s">
        <v>200</v>
      </c>
      <c r="R413" s="14" t="s">
        <v>201</v>
      </c>
      <c r="S413" s="14" t="s">
        <v>202</v>
      </c>
      <c r="T413" s="14" t="s">
        <v>133</v>
      </c>
      <c r="U413" s="14" t="s">
        <v>134</v>
      </c>
      <c r="V413" s="15">
        <v>40725</v>
      </c>
      <c r="W413" s="15">
        <v>41362</v>
      </c>
      <c r="X413" s="16" t="s">
        <v>218</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t="s">
        <v>204</v>
      </c>
      <c r="AZ413" s="18" t="str">
        <f>VLOOKUP(AY413,'Axe 2 Règles de gestion'!$D$2:$F$506,3, FALSE)</f>
        <v>Le congé parental est accordé par périodes de 6 mois maximum renouvelables (date de fin prévisionnelle du congé parental).</v>
      </c>
      <c r="BA413" s="17" t="s">
        <v>205</v>
      </c>
      <c r="BB413" s="18" t="str">
        <f>VLOOKUP(BA413,'Axe 2 Règles de gestion'!$D$2:$F$506,3, FALSE)</f>
        <v>Le congé parental est accordé par périodes de 6 mois maximum renouvelables (date de fin réelle du congé parental).</v>
      </c>
      <c r="BC413" s="17" t="s">
        <v>206</v>
      </c>
      <c r="BD413" s="18" t="str">
        <f>VLOOKUP(BC413,'Axe 2 Règles de gestion'!$D$2:$F$506,3, FALSE)</f>
        <v>L'enfant né au foyer doit être âgé de 3 ans au plus (date de fin prévisionnelle du congé parental).</v>
      </c>
      <c r="BE413" s="17" t="s">
        <v>207</v>
      </c>
      <c r="BF413" s="18" t="str">
        <f>VLOOKUP(BE413,'Axe 2 Règles de gestion'!$D$2:$F$506,3, FALSE)</f>
        <v>L'enfant né au foyer doit être âgé de 3 ans au plus (date de fin réelle du congé parental).</v>
      </c>
      <c r="BG413" s="17" t="s">
        <v>208</v>
      </c>
      <c r="BH413" s="18" t="str">
        <f>VLOOKUP(BG413,'Axe 2 Règles de gestion'!$D$2:$F$506,3, FALSE)</f>
        <v>L'agent doit justifier d'une ancienneté minimale d'un an à la date de la naissance.</v>
      </c>
      <c r="BI413" s="17" t="s">
        <v>210</v>
      </c>
      <c r="BJ413" s="18" t="str">
        <f>VLOOKUP(BI413,'Axe 2 Règles de gestion'!$D$2:$F$506,3, FALSE)</f>
        <v>L'agent doit avoir la qualité de mère ou de père.</v>
      </c>
      <c r="BK413" s="17"/>
      <c r="BL413" s="18"/>
      <c r="BM413" s="17"/>
      <c r="BN413" s="18"/>
      <c r="BO413" s="17"/>
      <c r="BP413" s="18"/>
      <c r="BQ413" s="17"/>
      <c r="BR413" s="18"/>
      <c r="BS413" s="17"/>
      <c r="BT413" s="18"/>
      <c r="BU413" s="17"/>
      <c r="BV413" s="18"/>
      <c r="BW413" s="17"/>
      <c r="BX413" s="18"/>
      <c r="BY413" s="17" t="s">
        <v>150</v>
      </c>
      <c r="BZ413" s="18" t="str">
        <f>VLOOKUP(BY413,'Axe 2 Règles de gestion'!$D$2:$F$506,3, FALSE)</f>
        <v>La date de début de position doit être antérieure ou égale à la date de fin prévisionnelle de position.</v>
      </c>
      <c r="CA413" s="17" t="s">
        <v>212</v>
      </c>
      <c r="CB413" s="18" t="str">
        <f>VLOOKUP(CA413,'Axe 2 Règles de gestion'!$D$2:$F$506,3, FALSE)</f>
        <v>La date de fin réelle de la position doit être antérieure ou égale à la date de fin réelle ou prévisionnelle du lien juridique.</v>
      </c>
      <c r="CC413" s="17" t="s">
        <v>154</v>
      </c>
      <c r="CD413" s="18" t="str">
        <f>VLOOKUP(CC413,'Axe 2 Règles de gestion'!$D$2:$F$506,3, FALSE)</f>
        <v>La date de fin réelle de la position doit être antérieure à la date limite de départ à la retraite.</v>
      </c>
      <c r="CE413" s="17" t="s">
        <v>214</v>
      </c>
      <c r="CF413" s="18" t="str">
        <f>VLOOKUP(CE413,'Axe 2 Règles de gestion'!$D$2:$F$506,3, FALSE)</f>
        <v>La date de début de la position doit être postérieure ou égale à la date de début du lien juridique.</v>
      </c>
      <c r="CG413" s="17" t="s">
        <v>156</v>
      </c>
      <c r="CH413" s="18" t="str">
        <f>VLOOKUP(CG413,'Axe 2 Règles de gestion'!$D$2:$F$506,3, FALSE)</f>
        <v>La date de début de position doit être antérieure ou égale à la date de fin réelle de position.</v>
      </c>
      <c r="CI413" s="17" t="s">
        <v>158</v>
      </c>
      <c r="CJ413" s="18" t="str">
        <f>VLOOKUP(CI413,'Axe 2 Règles de gestion'!$D$2:$F$506,3, FALSE)</f>
        <v>La date de fin prévisionnelle de la position doit être antérieure à la date limite de départ à la retraite.</v>
      </c>
      <c r="CK413" s="17" t="s">
        <v>160</v>
      </c>
      <c r="CL413" s="18" t="str">
        <f>VLOOKUP(CK413,'Axe 2 Règles de gestion'!$D$2:$F$506,3, FALSE)</f>
        <v>La date de début de position est à J+1 de la date de fin de position de l'occurrence précédente.</v>
      </c>
      <c r="CM413" s="17" t="s">
        <v>162</v>
      </c>
      <c r="CN413" s="18" t="str">
        <f>VLOOKUP(CM413,'Axe 2 Règles de gestion'!$D$2:$F$506,3, FALSE)</f>
        <v>Le lien vers l'enfant doit être renseigné.</v>
      </c>
      <c r="CO413" s="17" t="s">
        <v>164</v>
      </c>
      <c r="CP413" s="18" t="str">
        <f>VLOOKUP(CO413,'Axe 2 Règles de gestion'!$D$2:$F$506,3, FALSE)</f>
        <v>La date de naissance de l'enfant doit être renseignée.</v>
      </c>
      <c r="CQ413" s="17" t="s">
        <v>166</v>
      </c>
      <c r="CR413" s="18" t="str">
        <f>VLOOKUP(CQ413,'Axe 2 Règles de gestion'!$D$2:$F$506,3, FALSE)</f>
        <v>La date de fin réelle de la position doit être antérieure ou égale à la date de décès de l'enfant.</v>
      </c>
      <c r="CS413" s="17" t="s">
        <v>168</v>
      </c>
      <c r="CT413" s="18" t="str">
        <f>VLOOKUP(CS413,'Axe 2 Règles de gestion'!$D$2:$F$506,3, FALSE)</f>
        <v>La date de fin prévisionnelle de la position doit être antérieure ou égale à la date de décès de l'enfant.</v>
      </c>
      <c r="CU413" s="17" t="s">
        <v>216</v>
      </c>
      <c r="CV413" s="18" t="str">
        <f>VLOOKUP(CU413,'Axe 2 Règles de gestion'!$D$2:$F$506,3, FALSE)</f>
        <v>La date de fin prévisionnelle de la position doit être antérieure ou égale à la date de fin réelle ou prévisionnelle du lien juridique.</v>
      </c>
      <c r="CW413" s="17" t="s">
        <v>172</v>
      </c>
      <c r="CX413" s="18" t="str">
        <f>VLOOKUP(CW413,'Axe 2 Règles de gestion'!$D$2:$F$506,3, FALSE)</f>
        <v>La date de fin ou la date de fin prévisionnelle doit être saisie.</v>
      </c>
      <c r="CY413" s="17"/>
      <c r="CZ413" s="18"/>
      <c r="DA413" s="17"/>
      <c r="DB413" s="18"/>
      <c r="DC413" s="17"/>
      <c r="DD413" s="18"/>
      <c r="DE413" s="17"/>
      <c r="DF413" s="18"/>
      <c r="DG413" s="17"/>
      <c r="DH413" s="18"/>
      <c r="DI413" s="14" t="s">
        <v>174</v>
      </c>
      <c r="DJ413" s="16" t="s">
        <v>174</v>
      </c>
    </row>
    <row r="414" spans="1:114" ht="105" x14ac:dyDescent="0.25">
      <c r="A414" s="14" t="s">
        <v>175</v>
      </c>
      <c r="B414" s="14" t="s">
        <v>176</v>
      </c>
      <c r="C414" s="15">
        <v>45992.643055555556</v>
      </c>
      <c r="D414" s="14" t="s">
        <v>117</v>
      </c>
      <c r="E414" s="16" t="s">
        <v>118</v>
      </c>
      <c r="F414" s="14" t="s">
        <v>119</v>
      </c>
      <c r="G414" s="16" t="s">
        <v>120</v>
      </c>
      <c r="H414" s="14" t="s">
        <v>846</v>
      </c>
      <c r="I414" s="16" t="s">
        <v>847</v>
      </c>
      <c r="J414" s="16" t="s">
        <v>848</v>
      </c>
      <c r="K414" s="16" t="s">
        <v>849</v>
      </c>
      <c r="L414" s="14" t="s">
        <v>855</v>
      </c>
      <c r="M414" s="16" t="s">
        <v>856</v>
      </c>
      <c r="N414" s="14" t="s">
        <v>127</v>
      </c>
      <c r="O414" s="16" t="s">
        <v>180</v>
      </c>
      <c r="P414" s="16" t="s">
        <v>181</v>
      </c>
      <c r="Q414" s="16" t="s">
        <v>200</v>
      </c>
      <c r="R414" s="14" t="s">
        <v>201</v>
      </c>
      <c r="S414" s="14" t="s">
        <v>202</v>
      </c>
      <c r="T414" s="14" t="s">
        <v>133</v>
      </c>
      <c r="U414" s="14" t="s">
        <v>177</v>
      </c>
      <c r="V414" s="15">
        <v>41363</v>
      </c>
      <c r="W414" s="15">
        <v>46110</v>
      </c>
      <c r="X414" s="16" t="s">
        <v>174</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7"/>
      <c r="CH414" s="18"/>
      <c r="CI414" s="17"/>
      <c r="CJ414" s="18"/>
      <c r="CK414" s="17"/>
      <c r="CL414" s="18"/>
      <c r="CM414" s="17"/>
      <c r="CN414" s="18"/>
      <c r="CO414" s="17"/>
      <c r="CP414" s="18"/>
      <c r="CQ414" s="17"/>
      <c r="CR414" s="18"/>
      <c r="CS414" s="17"/>
      <c r="CT414" s="18"/>
      <c r="CU414" s="17"/>
      <c r="CV414" s="18"/>
      <c r="CW414" s="17"/>
      <c r="CX414" s="18"/>
      <c r="CY414" s="17"/>
      <c r="CZ414" s="18"/>
      <c r="DA414" s="17"/>
      <c r="DB414" s="18"/>
      <c r="DC414" s="17"/>
      <c r="DD414" s="18"/>
      <c r="DE414" s="17"/>
      <c r="DF414" s="18"/>
      <c r="DG414" s="17"/>
      <c r="DH414" s="18"/>
      <c r="DI414" s="14" t="s">
        <v>174</v>
      </c>
      <c r="DJ414" s="16" t="s">
        <v>174</v>
      </c>
    </row>
    <row r="415" spans="1:114" ht="105" x14ac:dyDescent="0.25">
      <c r="A415" s="14" t="s">
        <v>115</v>
      </c>
      <c r="B415" s="14" t="s">
        <v>116</v>
      </c>
      <c r="C415" s="15">
        <v>43152.5</v>
      </c>
      <c r="D415" s="14" t="s">
        <v>117</v>
      </c>
      <c r="E415" s="16" t="s">
        <v>118</v>
      </c>
      <c r="F415" s="14" t="s">
        <v>119</v>
      </c>
      <c r="G415" s="16" t="s">
        <v>120</v>
      </c>
      <c r="H415" s="14" t="s">
        <v>846</v>
      </c>
      <c r="I415" s="16" t="s">
        <v>847</v>
      </c>
      <c r="J415" s="16" t="s">
        <v>848</v>
      </c>
      <c r="K415" s="16" t="s">
        <v>849</v>
      </c>
      <c r="L415" s="14" t="s">
        <v>857</v>
      </c>
      <c r="M415" s="16" t="s">
        <v>858</v>
      </c>
      <c r="N415" s="14" t="s">
        <v>185</v>
      </c>
      <c r="O415" s="16" t="s">
        <v>186</v>
      </c>
      <c r="P415" s="16" t="s">
        <v>187</v>
      </c>
      <c r="Q415" s="16" t="s">
        <v>200</v>
      </c>
      <c r="R415" s="14" t="s">
        <v>201</v>
      </c>
      <c r="S415" s="14" t="s">
        <v>202</v>
      </c>
      <c r="T415" s="14" t="s">
        <v>133</v>
      </c>
      <c r="U415" s="14" t="s">
        <v>134</v>
      </c>
      <c r="V415" s="15">
        <v>40725</v>
      </c>
      <c r="W415" s="15">
        <v>41362</v>
      </c>
      <c r="X415" s="16" t="s">
        <v>219</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t="s">
        <v>204</v>
      </c>
      <c r="AZ415" s="18" t="str">
        <f>VLOOKUP(AY415,'Axe 2 Règles de gestion'!$D$2:$F$506,3, FALSE)</f>
        <v>Le congé parental est accordé par périodes de 6 mois maximum renouvelables (date de fin prévisionnelle du congé parental).</v>
      </c>
      <c r="BA415" s="17" t="s">
        <v>205</v>
      </c>
      <c r="BB415" s="18" t="str">
        <f>VLOOKUP(BA415,'Axe 2 Règles de gestion'!$D$2:$F$506,3, FALSE)</f>
        <v>Le congé parental est accordé par périodes de 6 mois maximum renouvelables (date de fin réelle du congé parental).</v>
      </c>
      <c r="BC415" s="17" t="s">
        <v>206</v>
      </c>
      <c r="BD415" s="18" t="str">
        <f>VLOOKUP(BC415,'Axe 2 Règles de gestion'!$D$2:$F$506,3, FALSE)</f>
        <v>L'enfant né au foyer doit être âgé de 3 ans au plus (date de fin prévisionnelle du congé parental).</v>
      </c>
      <c r="BE415" s="17" t="s">
        <v>207</v>
      </c>
      <c r="BF415" s="18" t="str">
        <f>VLOOKUP(BE415,'Axe 2 Règles de gestion'!$D$2:$F$506,3, FALSE)</f>
        <v>L'enfant né au foyer doit être âgé de 3 ans au plus (date de fin réelle du congé parental).</v>
      </c>
      <c r="BG415" s="17" t="s">
        <v>208</v>
      </c>
      <c r="BH415" s="18" t="str">
        <f>VLOOKUP(BG415,'Axe 2 Règles de gestion'!$D$2:$F$506,3, FALSE)</f>
        <v>L'agent doit justifier d'une ancienneté minimale d'un an à la date de la naissance.</v>
      </c>
      <c r="BI415" s="17"/>
      <c r="BJ415" s="18"/>
      <c r="BK415" s="17"/>
      <c r="BL415" s="18"/>
      <c r="BM415" s="17"/>
      <c r="BN415" s="18"/>
      <c r="BO415" s="17"/>
      <c r="BP415" s="18"/>
      <c r="BQ415" s="17"/>
      <c r="BR415" s="18"/>
      <c r="BS415" s="17"/>
      <c r="BT415" s="18"/>
      <c r="BU415" s="17"/>
      <c r="BV415" s="18"/>
      <c r="BW415" s="17"/>
      <c r="BX415" s="18"/>
      <c r="BY415" s="17" t="s">
        <v>150</v>
      </c>
      <c r="BZ415" s="18" t="str">
        <f>VLOOKUP(BY415,'Axe 2 Règles de gestion'!$D$2:$F$506,3, FALSE)</f>
        <v>La date de début de position doit être antérieure ou égale à la date de fin prévisionnelle de position.</v>
      </c>
      <c r="CA415" s="17" t="s">
        <v>212</v>
      </c>
      <c r="CB415" s="18" t="str">
        <f>VLOOKUP(CA415,'Axe 2 Règles de gestion'!$D$2:$F$506,3, FALSE)</f>
        <v>La date de fin réelle de la position doit être antérieure ou égale à la date de fin réelle ou prévisionnelle du lien juridique.</v>
      </c>
      <c r="CC415" s="17" t="s">
        <v>154</v>
      </c>
      <c r="CD415" s="18" t="str">
        <f>VLOOKUP(CC415,'Axe 2 Règles de gestion'!$D$2:$F$506,3, FALSE)</f>
        <v>La date de fin réelle de la position doit être antérieure à la date limite de départ à la retraite.</v>
      </c>
      <c r="CE415" s="17" t="s">
        <v>156</v>
      </c>
      <c r="CF415" s="18" t="str">
        <f>VLOOKUP(CE415,'Axe 2 Règles de gestion'!$D$2:$F$506,3, FALSE)</f>
        <v>La date de début de position doit être antérieure ou égale à la date de fin réelle de position.</v>
      </c>
      <c r="CG415" s="17" t="s">
        <v>158</v>
      </c>
      <c r="CH415" s="18" t="str">
        <f>VLOOKUP(CG415,'Axe 2 Règles de gestion'!$D$2:$F$506,3, FALSE)</f>
        <v>La date de fin prévisionnelle de la position doit être antérieure à la date limite de départ à la retraite.</v>
      </c>
      <c r="CI415" s="17" t="s">
        <v>162</v>
      </c>
      <c r="CJ415" s="18" t="str">
        <f>VLOOKUP(CI415,'Axe 2 Règles de gestion'!$D$2:$F$506,3, FALSE)</f>
        <v>Le lien vers l'enfant doit être renseigné.</v>
      </c>
      <c r="CK415" s="17" t="s">
        <v>164</v>
      </c>
      <c r="CL415" s="18" t="str">
        <f>VLOOKUP(CK415,'Axe 2 Règles de gestion'!$D$2:$F$506,3, FALSE)</f>
        <v>La date de naissance de l'enfant doit être renseignée.</v>
      </c>
      <c r="CM415" s="17" t="s">
        <v>166</v>
      </c>
      <c r="CN415" s="18" t="str">
        <f>VLOOKUP(CM415,'Axe 2 Règles de gestion'!$D$2:$F$506,3, FALSE)</f>
        <v>La date de fin réelle de la position doit être antérieure ou égale à la date de décès de l'enfant.</v>
      </c>
      <c r="CO415" s="17" t="s">
        <v>168</v>
      </c>
      <c r="CP415" s="18" t="str">
        <f>VLOOKUP(CO415,'Axe 2 Règles de gestion'!$D$2:$F$506,3, FALSE)</f>
        <v>La date de fin prévisionnelle de la position doit être antérieure ou égale à la date de décès de l'enfant.</v>
      </c>
      <c r="CQ415" s="17" t="s">
        <v>216</v>
      </c>
      <c r="CR415" s="18" t="str">
        <f>VLOOKUP(CQ415,'Axe 2 Règles de gestion'!$D$2:$F$506,3, FALSE)</f>
        <v>La date de fin prévisionnelle de la position doit être antérieure ou égale à la date de fin réelle ou prévisionnelle du lien juridique.</v>
      </c>
      <c r="CS415" s="17" t="s">
        <v>172</v>
      </c>
      <c r="CT415" s="18" t="str">
        <f>VLOOKUP(CS415,'Axe 2 Règles de gestion'!$D$2:$F$506,3, FALSE)</f>
        <v>La date de fin ou la date de fin prévisionnelle doit être saisie.</v>
      </c>
      <c r="CU415" s="17"/>
      <c r="CV415" s="18"/>
      <c r="CW415" s="17"/>
      <c r="CX415" s="18"/>
      <c r="CY415" s="17"/>
      <c r="CZ415" s="18"/>
      <c r="DA415" s="17"/>
      <c r="DB415" s="18"/>
      <c r="DC415" s="17"/>
      <c r="DD415" s="18"/>
      <c r="DE415" s="17"/>
      <c r="DF415" s="18"/>
      <c r="DG415" s="17"/>
      <c r="DH415" s="18"/>
      <c r="DI415" s="14" t="s">
        <v>174</v>
      </c>
      <c r="DJ415" s="16" t="s">
        <v>174</v>
      </c>
    </row>
    <row r="416" spans="1:114" ht="75" x14ac:dyDescent="0.25">
      <c r="A416" s="14" t="s">
        <v>175</v>
      </c>
      <c r="B416" s="14" t="s">
        <v>176</v>
      </c>
      <c r="C416" s="15">
        <v>45992.645138888889</v>
      </c>
      <c r="D416" s="14" t="s">
        <v>117</v>
      </c>
      <c r="E416" s="16" t="s">
        <v>118</v>
      </c>
      <c r="F416" s="14" t="s">
        <v>119</v>
      </c>
      <c r="G416" s="16" t="s">
        <v>120</v>
      </c>
      <c r="H416" s="14" t="s">
        <v>846</v>
      </c>
      <c r="I416" s="16" t="s">
        <v>847</v>
      </c>
      <c r="J416" s="16" t="s">
        <v>848</v>
      </c>
      <c r="K416" s="16" t="s">
        <v>849</v>
      </c>
      <c r="L416" s="14" t="s">
        <v>857</v>
      </c>
      <c r="M416" s="16" t="s">
        <v>858</v>
      </c>
      <c r="N416" s="14" t="s">
        <v>185</v>
      </c>
      <c r="O416" s="16" t="s">
        <v>186</v>
      </c>
      <c r="P416" s="16" t="s">
        <v>187</v>
      </c>
      <c r="Q416" s="16" t="s">
        <v>200</v>
      </c>
      <c r="R416" s="14" t="s">
        <v>201</v>
      </c>
      <c r="S416" s="14" t="s">
        <v>202</v>
      </c>
      <c r="T416" s="14" t="s">
        <v>133</v>
      </c>
      <c r="U416" s="14" t="s">
        <v>177</v>
      </c>
      <c r="V416" s="15">
        <v>41363</v>
      </c>
      <c r="W416" s="15">
        <v>46110</v>
      </c>
      <c r="X416" s="16" t="s">
        <v>174</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c r="CF416" s="18"/>
      <c r="CG416" s="17"/>
      <c r="CH416" s="18"/>
      <c r="CI416" s="17"/>
      <c r="CJ416" s="18"/>
      <c r="CK416" s="17"/>
      <c r="CL416" s="18"/>
      <c r="CM416" s="17"/>
      <c r="CN416" s="18"/>
      <c r="CO416" s="17"/>
      <c r="CP416" s="18"/>
      <c r="CQ416" s="17"/>
      <c r="CR416" s="18"/>
      <c r="CS416" s="17"/>
      <c r="CT416" s="18"/>
      <c r="CU416" s="17"/>
      <c r="CV416" s="18"/>
      <c r="CW416" s="17"/>
      <c r="CX416" s="18"/>
      <c r="CY416" s="17"/>
      <c r="CZ416" s="18"/>
      <c r="DA416" s="17"/>
      <c r="DB416" s="18"/>
      <c r="DC416" s="17"/>
      <c r="DD416" s="18"/>
      <c r="DE416" s="17"/>
      <c r="DF416" s="18"/>
      <c r="DG416" s="17"/>
      <c r="DH416" s="18"/>
      <c r="DI416" s="14" t="s">
        <v>174</v>
      </c>
      <c r="DJ416" s="16" t="s">
        <v>174</v>
      </c>
    </row>
    <row r="417" spans="1:114" ht="165" x14ac:dyDescent="0.25">
      <c r="A417" s="14" t="s">
        <v>115</v>
      </c>
      <c r="B417" s="14" t="s">
        <v>116</v>
      </c>
      <c r="C417" s="15">
        <v>43152.5</v>
      </c>
      <c r="D417" s="14" t="s">
        <v>117</v>
      </c>
      <c r="E417" s="16" t="s">
        <v>118</v>
      </c>
      <c r="F417" s="14" t="s">
        <v>119</v>
      </c>
      <c r="G417" s="16" t="s">
        <v>120</v>
      </c>
      <c r="H417" s="14" t="s">
        <v>846</v>
      </c>
      <c r="I417" s="16" t="s">
        <v>847</v>
      </c>
      <c r="J417" s="16" t="s">
        <v>848</v>
      </c>
      <c r="K417" s="16" t="s">
        <v>849</v>
      </c>
      <c r="L417" s="14" t="s">
        <v>859</v>
      </c>
      <c r="M417" s="16" t="s">
        <v>860</v>
      </c>
      <c r="N417" s="14" t="s">
        <v>127</v>
      </c>
      <c r="O417" s="16" t="s">
        <v>191</v>
      </c>
      <c r="P417" s="16" t="s">
        <v>192</v>
      </c>
      <c r="Q417" s="16" t="s">
        <v>200</v>
      </c>
      <c r="R417" s="14" t="s">
        <v>201</v>
      </c>
      <c r="S417" s="14" t="s">
        <v>202</v>
      </c>
      <c r="T417" s="14" t="s">
        <v>133</v>
      </c>
      <c r="U417" s="14" t="s">
        <v>134</v>
      </c>
      <c r="V417" s="15">
        <v>40725</v>
      </c>
      <c r="W417" s="15">
        <v>41182</v>
      </c>
      <c r="X417" s="16" t="s">
        <v>864</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t="s">
        <v>204</v>
      </c>
      <c r="AZ417" s="18" t="str">
        <f>VLOOKUP(AY417,'Axe 2 Règles de gestion'!$D$2:$F$506,3, FALSE)</f>
        <v>Le congé parental est accordé par périodes de 6 mois maximum renouvelables (date de fin prévisionnelle du congé parental).</v>
      </c>
      <c r="BA417" s="17" t="s">
        <v>205</v>
      </c>
      <c r="BB417" s="18" t="str">
        <f>VLOOKUP(BA417,'Axe 2 Règles de gestion'!$D$2:$F$506,3, FALSE)</f>
        <v>Le congé parental est accordé par périodes de 6 mois maximum renouvelables (date de fin réelle du congé parental).</v>
      </c>
      <c r="BC417" s="17" t="s">
        <v>221</v>
      </c>
      <c r="BD417" s="18" t="str">
        <f>VLOOKUP(BC417,'Axe 2 Règles de gestion'!$D$2:$F$506,3, FALSE)</f>
        <v>Si une nouvelle naissance ou adoption intervient alors que l'agent est déjà en position de congé parental, celui-ci a droit, du chef de son nouvel enfant, à un nouveau congé parental.</v>
      </c>
      <c r="BE417" s="17" t="s">
        <v>222</v>
      </c>
      <c r="BF417" s="18" t="str">
        <f>VLOOKUP(BE417,'Axe 2 Règles de gestion'!$D$2:$F$506,3, FALSE)</f>
        <v>L'enfant né au foyer doit être âgé de 3 ans au plus (date de fin prévisionnelle du congé parental).</v>
      </c>
      <c r="BG417" s="17" t="s">
        <v>223</v>
      </c>
      <c r="BH417" s="18" t="str">
        <f>VLOOKUP(BG417,'Axe 2 Règles de gestion'!$D$2:$F$506,3, FALSE)</f>
        <v>L'enfant né au foyer doit être âgé de 3 ans au plus (date de fin réelle du congé parental).</v>
      </c>
      <c r="BI417" s="17" t="s">
        <v>208</v>
      </c>
      <c r="BJ417" s="18" t="str">
        <f>VLOOKUP(BI417,'Axe 2 Règles de gestion'!$D$2:$F$506,3, FALSE)</f>
        <v>L'agent doit justifier d'une ancienneté minimale d'un an à la date de la naissance.</v>
      </c>
      <c r="BK417" s="17" t="s">
        <v>210</v>
      </c>
      <c r="BL417" s="18" t="str">
        <f>VLOOKUP(BK417,'Axe 2 Règles de gestion'!$D$2:$F$506,3, FALSE)</f>
        <v>L'agent doit avoir la qualité de mère ou de père.</v>
      </c>
      <c r="BM417" s="17" t="s">
        <v>863</v>
      </c>
      <c r="BN417" s="18" t="str">
        <f>VLOOKUP(BM417,'Axe 2 Règles de gestion'!$D$2:$F$506,3, FALSE)</f>
        <v>Le congé parental est accordé de droit au père après la naissance de l'enfant.</v>
      </c>
      <c r="BO417" s="17"/>
      <c r="BP417" s="18"/>
      <c r="BQ417" s="17"/>
      <c r="BR417" s="18"/>
      <c r="BS417" s="17"/>
      <c r="BT417" s="18"/>
      <c r="BU417" s="17"/>
      <c r="BV417" s="18"/>
      <c r="BW417" s="17"/>
      <c r="BX417" s="18"/>
      <c r="BY417" s="17" t="s">
        <v>150</v>
      </c>
      <c r="BZ417" s="18" t="str">
        <f>VLOOKUP(BY417,'Axe 2 Règles de gestion'!$D$2:$F$506,3, FALSE)</f>
        <v>La date de début de position doit être antérieure ou égale à la date de fin prévisionnelle de position.</v>
      </c>
      <c r="CA417" s="17" t="s">
        <v>212</v>
      </c>
      <c r="CB417" s="18" t="str">
        <f>VLOOKUP(CA417,'Axe 2 Règles de gestion'!$D$2:$F$506,3, FALSE)</f>
        <v>La date de fin réelle de la position doit être antérieure ou égale à la date de fin réelle ou prévisionnelle du lien juridique.</v>
      </c>
      <c r="CC417" s="17" t="s">
        <v>154</v>
      </c>
      <c r="CD417" s="18" t="str">
        <f>VLOOKUP(CC417,'Axe 2 Règles de gestion'!$D$2:$F$506,3, FALSE)</f>
        <v>La date de fin réelle de la position doit être antérieure à la date limite de départ à la retraite.</v>
      </c>
      <c r="CE417" s="17" t="s">
        <v>214</v>
      </c>
      <c r="CF417" s="18" t="str">
        <f>VLOOKUP(CE417,'Axe 2 Règles de gestion'!$D$2:$F$506,3, FALSE)</f>
        <v>La date de début de la position doit être postérieure ou égale à la date de début du lien juridique.</v>
      </c>
      <c r="CG417" s="17" t="s">
        <v>156</v>
      </c>
      <c r="CH417" s="18" t="str">
        <f>VLOOKUP(CG417,'Axe 2 Règles de gestion'!$D$2:$F$506,3, FALSE)</f>
        <v>La date de début de position doit être antérieure ou égale à la date de fin réelle de position.</v>
      </c>
      <c r="CI417" s="17" t="s">
        <v>158</v>
      </c>
      <c r="CJ417" s="18" t="str">
        <f>VLOOKUP(CI417,'Axe 2 Règles de gestion'!$D$2:$F$506,3, FALSE)</f>
        <v>La date de fin prévisionnelle de la position doit être antérieure à la date limite de départ à la retraite.</v>
      </c>
      <c r="CK417" s="17" t="s">
        <v>160</v>
      </c>
      <c r="CL417" s="18" t="str">
        <f>VLOOKUP(CK417,'Axe 2 Règles de gestion'!$D$2:$F$506,3, FALSE)</f>
        <v>La date de début de position est à J+1 de la date de fin de position de l'occurrence précédente.</v>
      </c>
      <c r="CM417" s="17" t="s">
        <v>162</v>
      </c>
      <c r="CN417" s="18" t="str">
        <f>VLOOKUP(CM417,'Axe 2 Règles de gestion'!$D$2:$F$506,3, FALSE)</f>
        <v>Le lien vers l'enfant doit être renseigné.</v>
      </c>
      <c r="CO417" s="17" t="s">
        <v>164</v>
      </c>
      <c r="CP417" s="18" t="str">
        <f>VLOOKUP(CO417,'Axe 2 Règles de gestion'!$D$2:$F$506,3, FALSE)</f>
        <v>La date de naissance de l'enfant doit être renseignée.</v>
      </c>
      <c r="CQ417" s="17" t="s">
        <v>166</v>
      </c>
      <c r="CR417" s="18" t="str">
        <f>VLOOKUP(CQ417,'Axe 2 Règles de gestion'!$D$2:$F$506,3, FALSE)</f>
        <v>La date de fin réelle de la position doit être antérieure ou égale à la date de décès de l'enfant.</v>
      </c>
      <c r="CS417" s="17" t="s">
        <v>168</v>
      </c>
      <c r="CT417" s="18" t="str">
        <f>VLOOKUP(CS417,'Axe 2 Règles de gestion'!$D$2:$F$506,3, FALSE)</f>
        <v>La date de fin prévisionnelle de la position doit être antérieure ou égale à la date de décès de l'enfant.</v>
      </c>
      <c r="CU417" s="17" t="s">
        <v>216</v>
      </c>
      <c r="CV417" s="18" t="str">
        <f>VLOOKUP(CU417,'Axe 2 Règles de gestion'!$D$2:$F$506,3, FALSE)</f>
        <v>La date de fin prévisionnelle de la position doit être antérieure ou égale à la date de fin réelle ou prévisionnelle du lien juridique.</v>
      </c>
      <c r="CW417" s="17" t="s">
        <v>172</v>
      </c>
      <c r="CX417" s="18" t="str">
        <f>VLOOKUP(CW417,'Axe 2 Règles de gestion'!$D$2:$F$506,3, FALSE)</f>
        <v>La date de fin ou la date de fin prévisionnelle doit être saisie.</v>
      </c>
      <c r="CY417" s="17"/>
      <c r="CZ417" s="18"/>
      <c r="DA417" s="17"/>
      <c r="DB417" s="18"/>
      <c r="DC417" s="17"/>
      <c r="DD417" s="18"/>
      <c r="DE417" s="17"/>
      <c r="DF417" s="18"/>
      <c r="DG417" s="17"/>
      <c r="DH417" s="18"/>
      <c r="DI417" s="14" t="s">
        <v>174</v>
      </c>
      <c r="DJ417" s="16" t="s">
        <v>174</v>
      </c>
    </row>
    <row r="418" spans="1:114" ht="165" x14ac:dyDescent="0.25">
      <c r="A418" s="14" t="s">
        <v>175</v>
      </c>
      <c r="B418" s="14" t="s">
        <v>176</v>
      </c>
      <c r="C418" s="15">
        <v>45992.647222222222</v>
      </c>
      <c r="D418" s="14" t="s">
        <v>117</v>
      </c>
      <c r="E418" s="16" t="s">
        <v>118</v>
      </c>
      <c r="F418" s="14" t="s">
        <v>119</v>
      </c>
      <c r="G418" s="16" t="s">
        <v>120</v>
      </c>
      <c r="H418" s="14" t="s">
        <v>846</v>
      </c>
      <c r="I418" s="16" t="s">
        <v>847</v>
      </c>
      <c r="J418" s="16" t="s">
        <v>848</v>
      </c>
      <c r="K418" s="16" t="s">
        <v>849</v>
      </c>
      <c r="L418" s="14" t="s">
        <v>859</v>
      </c>
      <c r="M418" s="16" t="s">
        <v>860</v>
      </c>
      <c r="N418" s="14" t="s">
        <v>127</v>
      </c>
      <c r="O418" s="16" t="s">
        <v>191</v>
      </c>
      <c r="P418" s="16" t="s">
        <v>192</v>
      </c>
      <c r="Q418" s="16" t="s">
        <v>200</v>
      </c>
      <c r="R418" s="14" t="s">
        <v>201</v>
      </c>
      <c r="S418" s="14" t="s">
        <v>202</v>
      </c>
      <c r="T418" s="14" t="s">
        <v>133</v>
      </c>
      <c r="U418" s="14" t="s">
        <v>177</v>
      </c>
      <c r="V418" s="15">
        <v>41183</v>
      </c>
      <c r="W418" s="15">
        <v>46110</v>
      </c>
      <c r="X418" s="16" t="s">
        <v>174</v>
      </c>
      <c r="Y418" s="17"/>
      <c r="Z418" s="18"/>
      <c r="AA418" s="17"/>
      <c r="AB418" s="18"/>
      <c r="AC418" s="17"/>
      <c r="AD418" s="18"/>
      <c r="AE418" s="17"/>
      <c r="AF418" s="18"/>
      <c r="AG418" s="17"/>
      <c r="AH418" s="18"/>
      <c r="AI418" s="17"/>
      <c r="AJ418" s="18"/>
      <c r="AK418" s="17"/>
      <c r="AL418" s="18"/>
      <c r="AM418" s="17"/>
      <c r="AN418" s="18"/>
      <c r="AO418" s="17"/>
      <c r="AP418" s="18"/>
      <c r="AQ418" s="17"/>
      <c r="AR418" s="18"/>
      <c r="AS418" s="17"/>
      <c r="AT418" s="18"/>
      <c r="AU418" s="17"/>
      <c r="AV418" s="18"/>
      <c r="AW418" s="17"/>
      <c r="AX418" s="18"/>
      <c r="AY418" s="17"/>
      <c r="AZ418" s="18"/>
      <c r="BA418" s="17"/>
      <c r="BB418" s="18"/>
      <c r="BC418" s="17"/>
      <c r="BD418" s="18"/>
      <c r="BE418" s="17"/>
      <c r="BF418" s="18"/>
      <c r="BG418" s="17"/>
      <c r="BH418" s="18"/>
      <c r="BI418" s="17"/>
      <c r="BJ418" s="18"/>
      <c r="BK418" s="17"/>
      <c r="BL418" s="18"/>
      <c r="BM418" s="17"/>
      <c r="BN418" s="18"/>
      <c r="BO418" s="17"/>
      <c r="BP418" s="18"/>
      <c r="BQ418" s="17"/>
      <c r="BR418" s="18"/>
      <c r="BS418" s="17"/>
      <c r="BT418" s="18"/>
      <c r="BU418" s="17"/>
      <c r="BV418" s="18"/>
      <c r="BW418" s="17"/>
      <c r="BX418" s="18"/>
      <c r="BY418" s="17"/>
      <c r="BZ418" s="18"/>
      <c r="CA418" s="17"/>
      <c r="CB418" s="18"/>
      <c r="CC418" s="17"/>
      <c r="CD418" s="18"/>
      <c r="CE418" s="17"/>
      <c r="CF418" s="18"/>
      <c r="CG418" s="17"/>
      <c r="CH418" s="18"/>
      <c r="CI418" s="17"/>
      <c r="CJ418" s="18"/>
      <c r="CK418" s="17"/>
      <c r="CL418" s="18"/>
      <c r="CM418" s="17"/>
      <c r="CN418" s="18"/>
      <c r="CO418" s="17"/>
      <c r="CP418" s="18"/>
      <c r="CQ418" s="17"/>
      <c r="CR418" s="18"/>
      <c r="CS418" s="17"/>
      <c r="CT418" s="18"/>
      <c r="CU418" s="17"/>
      <c r="CV418" s="18"/>
      <c r="CW418" s="17"/>
      <c r="CX418" s="18"/>
      <c r="CY418" s="17"/>
      <c r="CZ418" s="18"/>
      <c r="DA418" s="17"/>
      <c r="DB418" s="18"/>
      <c r="DC418" s="17"/>
      <c r="DD418" s="18"/>
      <c r="DE418" s="17"/>
      <c r="DF418" s="18"/>
      <c r="DG418" s="17"/>
      <c r="DH418" s="18"/>
      <c r="DI418" s="14" t="s">
        <v>174</v>
      </c>
      <c r="DJ418" s="16" t="s">
        <v>174</v>
      </c>
    </row>
    <row r="419" spans="1:114" ht="165" x14ac:dyDescent="0.25">
      <c r="A419" s="14" t="s">
        <v>115</v>
      </c>
      <c r="B419" s="14" t="s">
        <v>116</v>
      </c>
      <c r="C419" s="15">
        <v>43152.5</v>
      </c>
      <c r="D419" s="14" t="s">
        <v>117</v>
      </c>
      <c r="E419" s="16" t="s">
        <v>118</v>
      </c>
      <c r="F419" s="14" t="s">
        <v>119</v>
      </c>
      <c r="G419" s="16" t="s">
        <v>120</v>
      </c>
      <c r="H419" s="14" t="s">
        <v>846</v>
      </c>
      <c r="I419" s="16" t="s">
        <v>847</v>
      </c>
      <c r="J419" s="16" t="s">
        <v>848</v>
      </c>
      <c r="K419" s="16" t="s">
        <v>849</v>
      </c>
      <c r="L419" s="14" t="s">
        <v>850</v>
      </c>
      <c r="M419" s="16" t="s">
        <v>851</v>
      </c>
      <c r="N419" s="14" t="s">
        <v>127</v>
      </c>
      <c r="O419" s="16" t="s">
        <v>128</v>
      </c>
      <c r="P419" s="16" t="s">
        <v>129</v>
      </c>
      <c r="Q419" s="16" t="s">
        <v>224</v>
      </c>
      <c r="R419" s="14" t="s">
        <v>225</v>
      </c>
      <c r="S419" s="14" t="s">
        <v>226</v>
      </c>
      <c r="T419" s="14" t="s">
        <v>133</v>
      </c>
      <c r="U419" s="14" t="s">
        <v>134</v>
      </c>
      <c r="V419" s="15">
        <v>40725</v>
      </c>
      <c r="W419" s="15">
        <v>41182</v>
      </c>
      <c r="X419" s="16" t="s">
        <v>865</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t="s">
        <v>228</v>
      </c>
      <c r="AZ419" s="18" t="str">
        <f>VLOOKUP(AY419,'Axe 2 Règles de gestion'!$D$2:$F$506,3, FALSE)</f>
        <v>Le congé parental est accordé par périodes de 6 mois maximum renouvelables (date de fin prévisionnelle du congé parental).</v>
      </c>
      <c r="BA419" s="17" t="s">
        <v>229</v>
      </c>
      <c r="BB419" s="18" t="str">
        <f>VLOOKUP(BA419,'Axe 2 Règles de gestion'!$D$2:$F$506,3, FALSE)</f>
        <v>Le congé parental est accordé par périodes de 6 mois maximum renouvelables (date de fin réelle du congé parental).</v>
      </c>
      <c r="BC419" s="17" t="s">
        <v>230</v>
      </c>
      <c r="BD419" s="18" t="str">
        <f>VLOOKUP(BC419,'Axe 2 Règles de gestion'!$D$2:$F$506,3, FALSE)</f>
        <v>L'agent doit avoir la qualité de mère ou de père.</v>
      </c>
      <c r="BE419" s="17" t="s">
        <v>231</v>
      </c>
      <c r="BF419" s="18" t="str">
        <f>VLOOKUP(BE419,'Axe 2 Règles de gestion'!$D$2:$F$506,3, FALSE)</f>
        <v>L'enfant né au foyer doit être âgé de 3 ans au plus (date de fin prévisionnelle du congé parental).</v>
      </c>
      <c r="BG419" s="17" t="s">
        <v>866</v>
      </c>
      <c r="BH419" s="18" t="str">
        <f>VLOOKUP(BG419,'Axe 2 Règles de gestion'!$D$2:$F$506,3, FALSE)</f>
        <v>Le congé parental est accordé de droit au père après la naissance de l'enfant.</v>
      </c>
      <c r="BI419" s="17" t="s">
        <v>233</v>
      </c>
      <c r="BJ419" s="18" t="str">
        <f>VLOOKUP(BI419,'Axe 2 Règles de gestion'!$D$2:$F$506,3, FALSE)</f>
        <v>L'enfant né au foyer doit être âgé de 3 ans au plus (date de fin réelle du congé parental).</v>
      </c>
      <c r="BK419" s="17"/>
      <c r="BL419" s="18"/>
      <c r="BM419" s="17"/>
      <c r="BN419" s="18"/>
      <c r="BO419" s="17"/>
      <c r="BP419" s="18"/>
      <c r="BQ419" s="17"/>
      <c r="BR419" s="18"/>
      <c r="BS419" s="17"/>
      <c r="BT419" s="18"/>
      <c r="BU419" s="17"/>
      <c r="BV419" s="18"/>
      <c r="BW419" s="17"/>
      <c r="BX419" s="18"/>
      <c r="BY419" s="17" t="s">
        <v>148</v>
      </c>
      <c r="BZ419" s="18" t="str">
        <f>VLOOKUP(BY419,'Axe 2 Règles de gestion'!$D$2:$F$506,3, FALSE)</f>
        <v>Lors de la demande initiale, l'agent doit être en activité.</v>
      </c>
      <c r="CA419" s="17" t="s">
        <v>150</v>
      </c>
      <c r="CB419" s="18" t="str">
        <f>VLOOKUP(CA419,'Axe 2 Règles de gestion'!$D$2:$F$506,3, FALSE)</f>
        <v>La date de début de position doit être antérieure ou égale à la date de fin prévisionnelle de position.</v>
      </c>
      <c r="CC419" s="17" t="s">
        <v>152</v>
      </c>
      <c r="CD419" s="18" t="str">
        <f>VLOOKUP(CC419,'Axe 2 Règles de gestion'!$D$2:$F$506,3, FALSE)</f>
        <v>La date de début de la position doit être postérieure ou égale à la date d'entrée dans la FPE ou dans la carrière militaire.</v>
      </c>
      <c r="CE419" s="17" t="s">
        <v>154</v>
      </c>
      <c r="CF419" s="18" t="str">
        <f>VLOOKUP(CE419,'Axe 2 Règles de gestion'!$D$2:$F$506,3, FALSE)</f>
        <v>La date de fin réelle de la position doit être antérieure à la date limite de départ à la retraite.</v>
      </c>
      <c r="CG419" s="17" t="s">
        <v>156</v>
      </c>
      <c r="CH419" s="18" t="str">
        <f>VLOOKUP(CG419,'Axe 2 Règles de gestion'!$D$2:$F$506,3, FALSE)</f>
        <v>La date de début de position doit être antérieure ou égale à la date de fin réelle de position.</v>
      </c>
      <c r="CI419" s="17" t="s">
        <v>158</v>
      </c>
      <c r="CJ419" s="18" t="str">
        <f>VLOOKUP(CI419,'Axe 2 Règles de gestion'!$D$2:$F$506,3, FALSE)</f>
        <v>La date de fin prévisionnelle de la position doit être antérieure à la date limite de départ à la retraite.</v>
      </c>
      <c r="CK419" s="17" t="s">
        <v>160</v>
      </c>
      <c r="CL419" s="18" t="str">
        <f>VLOOKUP(CK419,'Axe 2 Règles de gestion'!$D$2:$F$506,3, FALSE)</f>
        <v>La date de début de position est à J+1 de la date de fin de position de l'occurrence précédente.</v>
      </c>
      <c r="CM419" s="17" t="s">
        <v>162</v>
      </c>
      <c r="CN419" s="18" t="str">
        <f>VLOOKUP(CM419,'Axe 2 Règles de gestion'!$D$2:$F$506,3, FALSE)</f>
        <v>Le lien vers l'enfant doit être renseigné.</v>
      </c>
      <c r="CO419" s="17" t="s">
        <v>164</v>
      </c>
      <c r="CP419" s="18" t="str">
        <f>VLOOKUP(CO419,'Axe 2 Règles de gestion'!$D$2:$F$506,3, FALSE)</f>
        <v>La date de naissance de l'enfant doit être renseignée.</v>
      </c>
      <c r="CQ419" s="17" t="s">
        <v>166</v>
      </c>
      <c r="CR419" s="18" t="str">
        <f>VLOOKUP(CQ419,'Axe 2 Règles de gestion'!$D$2:$F$506,3, FALSE)</f>
        <v>La date de fin réelle de la position doit être antérieure ou égale à la date de décès de l'enfant.</v>
      </c>
      <c r="CS419" s="17" t="s">
        <v>168</v>
      </c>
      <c r="CT419" s="18" t="str">
        <f>VLOOKUP(CS419,'Axe 2 Règles de gestion'!$D$2:$F$506,3, FALSE)</f>
        <v>La date de fin prévisionnelle de la position doit être antérieure ou égale à la date de décès de l'enfant.</v>
      </c>
      <c r="CU419" s="17" t="s">
        <v>170</v>
      </c>
      <c r="CV419" s="18" t="str">
        <f>VLOOKUP(CU419,'Axe 2 Règles de gestion'!$D$2:$F$506,3, FALSE)</f>
        <v>L'agent ne doit pas être en position de détachement entrant sur l'occurrence précédente.</v>
      </c>
      <c r="CW419" s="17" t="s">
        <v>172</v>
      </c>
      <c r="CX419" s="18" t="str">
        <f>VLOOKUP(CW419,'Axe 2 Règles de gestion'!$D$2:$F$506,3, FALSE)</f>
        <v>La date de fin ou la date de fin prévisionnelle doit être saisie.</v>
      </c>
      <c r="CY419" s="17"/>
      <c r="CZ419" s="18"/>
      <c r="DA419" s="17"/>
      <c r="DB419" s="18"/>
      <c r="DC419" s="17"/>
      <c r="DD419" s="18"/>
      <c r="DE419" s="17"/>
      <c r="DF419" s="18"/>
      <c r="DG419" s="17"/>
      <c r="DH419" s="18"/>
      <c r="DI419" s="14" t="s">
        <v>174</v>
      </c>
      <c r="DJ419" s="16" t="s">
        <v>174</v>
      </c>
    </row>
    <row r="420" spans="1:114" ht="165" x14ac:dyDescent="0.25">
      <c r="A420" s="14" t="s">
        <v>175</v>
      </c>
      <c r="B420" s="14" t="s">
        <v>176</v>
      </c>
      <c r="C420" s="15">
        <v>45992.642361111109</v>
      </c>
      <c r="D420" s="14" t="s">
        <v>117</v>
      </c>
      <c r="E420" s="16" t="s">
        <v>118</v>
      </c>
      <c r="F420" s="14" t="s">
        <v>119</v>
      </c>
      <c r="G420" s="16" t="s">
        <v>120</v>
      </c>
      <c r="H420" s="14" t="s">
        <v>846</v>
      </c>
      <c r="I420" s="16" t="s">
        <v>847</v>
      </c>
      <c r="J420" s="16" t="s">
        <v>848</v>
      </c>
      <c r="K420" s="16" t="s">
        <v>849</v>
      </c>
      <c r="L420" s="14" t="s">
        <v>850</v>
      </c>
      <c r="M420" s="16" t="s">
        <v>851</v>
      </c>
      <c r="N420" s="14" t="s">
        <v>127</v>
      </c>
      <c r="O420" s="16" t="s">
        <v>128</v>
      </c>
      <c r="P420" s="16" t="s">
        <v>129</v>
      </c>
      <c r="Q420" s="16" t="s">
        <v>224</v>
      </c>
      <c r="R420" s="14" t="s">
        <v>225</v>
      </c>
      <c r="S420" s="14" t="s">
        <v>226</v>
      </c>
      <c r="T420" s="14" t="s">
        <v>133</v>
      </c>
      <c r="U420" s="14" t="s">
        <v>177</v>
      </c>
      <c r="V420" s="15">
        <v>41183</v>
      </c>
      <c r="W420" s="15">
        <v>46110</v>
      </c>
      <c r="X420" s="16" t="s">
        <v>174</v>
      </c>
      <c r="Y420" s="17"/>
      <c r="Z420" s="18"/>
      <c r="AA420" s="17"/>
      <c r="AB420" s="18"/>
      <c r="AC420" s="17"/>
      <c r="AD420" s="18"/>
      <c r="AE420" s="17"/>
      <c r="AF420" s="18"/>
      <c r="AG420" s="17"/>
      <c r="AH420" s="18"/>
      <c r="AI420" s="17"/>
      <c r="AJ420" s="18"/>
      <c r="AK420" s="17"/>
      <c r="AL420" s="18"/>
      <c r="AM420" s="17"/>
      <c r="AN420" s="18"/>
      <c r="AO420" s="17"/>
      <c r="AP420" s="18"/>
      <c r="AQ420" s="17"/>
      <c r="AR420" s="18"/>
      <c r="AS420" s="17"/>
      <c r="AT420" s="18"/>
      <c r="AU420" s="17"/>
      <c r="AV420" s="18"/>
      <c r="AW420" s="17"/>
      <c r="AX420" s="18"/>
      <c r="AY420" s="17"/>
      <c r="AZ420" s="18"/>
      <c r="BA420" s="17"/>
      <c r="BB420" s="18"/>
      <c r="BC420" s="17"/>
      <c r="BD420" s="18"/>
      <c r="BE420" s="17"/>
      <c r="BF420" s="18"/>
      <c r="BG420" s="17"/>
      <c r="BH420" s="18"/>
      <c r="BI420" s="17"/>
      <c r="BJ420" s="18"/>
      <c r="BK420" s="17"/>
      <c r="BL420" s="18"/>
      <c r="BM420" s="17"/>
      <c r="BN420" s="18"/>
      <c r="BO420" s="17"/>
      <c r="BP420" s="18"/>
      <c r="BQ420" s="17"/>
      <c r="BR420" s="18"/>
      <c r="BS420" s="17"/>
      <c r="BT420" s="18"/>
      <c r="BU420" s="17"/>
      <c r="BV420" s="18"/>
      <c r="BW420" s="17"/>
      <c r="BX420" s="18"/>
      <c r="BY420" s="17"/>
      <c r="BZ420" s="18"/>
      <c r="CA420" s="17"/>
      <c r="CB420" s="18"/>
      <c r="CC420" s="17"/>
      <c r="CD420" s="18"/>
      <c r="CE420" s="17"/>
      <c r="CF420" s="18"/>
      <c r="CG420" s="17"/>
      <c r="CH420" s="18"/>
      <c r="CI420" s="17"/>
      <c r="CJ420" s="18"/>
      <c r="CK420" s="17"/>
      <c r="CL420" s="18"/>
      <c r="CM420" s="17"/>
      <c r="CN420" s="18"/>
      <c r="CO420" s="17"/>
      <c r="CP420" s="18"/>
      <c r="CQ420" s="17"/>
      <c r="CR420" s="18"/>
      <c r="CS420" s="17"/>
      <c r="CT420" s="18"/>
      <c r="CU420" s="17"/>
      <c r="CV420" s="18"/>
      <c r="CW420" s="17"/>
      <c r="CX420" s="18"/>
      <c r="CY420" s="17"/>
      <c r="CZ420" s="18"/>
      <c r="DA420" s="17"/>
      <c r="DB420" s="18"/>
      <c r="DC420" s="17"/>
      <c r="DD420" s="18"/>
      <c r="DE420" s="17"/>
      <c r="DF420" s="18"/>
      <c r="DG420" s="17"/>
      <c r="DH420" s="18"/>
      <c r="DI420" s="14" t="s">
        <v>174</v>
      </c>
      <c r="DJ420" s="16" t="s">
        <v>174</v>
      </c>
    </row>
    <row r="421" spans="1:114" ht="105" x14ac:dyDescent="0.25">
      <c r="A421" s="14" t="s">
        <v>115</v>
      </c>
      <c r="B421" s="14" t="s">
        <v>116</v>
      </c>
      <c r="C421" s="15">
        <v>43152.5</v>
      </c>
      <c r="D421" s="14" t="s">
        <v>117</v>
      </c>
      <c r="E421" s="16" t="s">
        <v>118</v>
      </c>
      <c r="F421" s="14" t="s">
        <v>119</v>
      </c>
      <c r="G421" s="16" t="s">
        <v>120</v>
      </c>
      <c r="H421" s="14" t="s">
        <v>846</v>
      </c>
      <c r="I421" s="16" t="s">
        <v>847</v>
      </c>
      <c r="J421" s="16" t="s">
        <v>848</v>
      </c>
      <c r="K421" s="16" t="s">
        <v>849</v>
      </c>
      <c r="L421" s="14" t="s">
        <v>855</v>
      </c>
      <c r="M421" s="16" t="s">
        <v>856</v>
      </c>
      <c r="N421" s="14" t="s">
        <v>127</v>
      </c>
      <c r="O421" s="16" t="s">
        <v>180</v>
      </c>
      <c r="P421" s="16" t="s">
        <v>181</v>
      </c>
      <c r="Q421" s="16" t="s">
        <v>224</v>
      </c>
      <c r="R421" s="14" t="s">
        <v>225</v>
      </c>
      <c r="S421" s="14" t="s">
        <v>226</v>
      </c>
      <c r="T421" s="14" t="s">
        <v>133</v>
      </c>
      <c r="U421" s="14" t="s">
        <v>134</v>
      </c>
      <c r="V421" s="15">
        <v>40725</v>
      </c>
      <c r="W421" s="15">
        <v>41362</v>
      </c>
      <c r="X421" s="16" t="s">
        <v>234</v>
      </c>
      <c r="Y421" s="17"/>
      <c r="Z421" s="18"/>
      <c r="AA421" s="17"/>
      <c r="AB421" s="18"/>
      <c r="AC421" s="17"/>
      <c r="AD421" s="18"/>
      <c r="AE421" s="17"/>
      <c r="AF421" s="18"/>
      <c r="AG421" s="17"/>
      <c r="AH421" s="18"/>
      <c r="AI421" s="17"/>
      <c r="AJ421" s="18"/>
      <c r="AK421" s="17"/>
      <c r="AL421" s="18"/>
      <c r="AM421" s="17"/>
      <c r="AN421" s="18"/>
      <c r="AO421" s="17"/>
      <c r="AP421" s="18"/>
      <c r="AQ421" s="17"/>
      <c r="AR421" s="18"/>
      <c r="AS421" s="17"/>
      <c r="AT421" s="18"/>
      <c r="AU421" s="17"/>
      <c r="AV421" s="18"/>
      <c r="AW421" s="17"/>
      <c r="AX421" s="18"/>
      <c r="AY421" s="17" t="s">
        <v>228</v>
      </c>
      <c r="AZ421" s="18" t="str">
        <f>VLOOKUP(AY421,'Axe 2 Règles de gestion'!$D$2:$F$506,3, FALSE)</f>
        <v>Le congé parental est accordé par périodes de 6 mois maximum renouvelables (date de fin prévisionnelle du congé parental).</v>
      </c>
      <c r="BA421" s="17" t="s">
        <v>229</v>
      </c>
      <c r="BB421" s="18" t="str">
        <f>VLOOKUP(BA421,'Axe 2 Règles de gestion'!$D$2:$F$506,3, FALSE)</f>
        <v>Le congé parental est accordé par périodes de 6 mois maximum renouvelables (date de fin réelle du congé parental).</v>
      </c>
      <c r="BC421" s="17" t="s">
        <v>230</v>
      </c>
      <c r="BD421" s="18" t="str">
        <f>VLOOKUP(BC421,'Axe 2 Règles de gestion'!$D$2:$F$506,3, FALSE)</f>
        <v>L'agent doit avoir la qualité de mère ou de père.</v>
      </c>
      <c r="BE421" s="17" t="s">
        <v>231</v>
      </c>
      <c r="BF421" s="18" t="str">
        <f>VLOOKUP(BE421,'Axe 2 Règles de gestion'!$D$2:$F$506,3, FALSE)</f>
        <v>L'enfant né au foyer doit être âgé de 3 ans au plus (date de fin prévisionnelle du congé parental).</v>
      </c>
      <c r="BG421" s="17" t="s">
        <v>233</v>
      </c>
      <c r="BH421" s="18" t="str">
        <f>VLOOKUP(BG421,'Axe 2 Règles de gestion'!$D$2:$F$506,3, FALSE)</f>
        <v>L'enfant né au foyer doit être âgé de 3 ans au plus (date de fin réelle du congé parental).</v>
      </c>
      <c r="BI421" s="17"/>
      <c r="BJ421" s="18"/>
      <c r="BK421" s="17"/>
      <c r="BL421" s="18"/>
      <c r="BM421" s="17"/>
      <c r="BN421" s="18"/>
      <c r="BO421" s="17"/>
      <c r="BP421" s="18"/>
      <c r="BQ421" s="17"/>
      <c r="BR421" s="18"/>
      <c r="BS421" s="17"/>
      <c r="BT421" s="18"/>
      <c r="BU421" s="17"/>
      <c r="BV421" s="18"/>
      <c r="BW421" s="17"/>
      <c r="BX421" s="18"/>
      <c r="BY421" s="17" t="s">
        <v>150</v>
      </c>
      <c r="BZ421" s="18" t="str">
        <f>VLOOKUP(BY421,'Axe 2 Règles de gestion'!$D$2:$F$506,3, FALSE)</f>
        <v>La date de début de position doit être antérieure ou égale à la date de fin prévisionnelle de position.</v>
      </c>
      <c r="CA421" s="17" t="s">
        <v>152</v>
      </c>
      <c r="CB421" s="18" t="str">
        <f>VLOOKUP(CA421,'Axe 2 Règles de gestion'!$D$2:$F$506,3, FALSE)</f>
        <v>La date de début de la position doit être postérieure ou égale à la date d'entrée dans la FPE ou dans la carrière militaire.</v>
      </c>
      <c r="CC421" s="17" t="s">
        <v>154</v>
      </c>
      <c r="CD421" s="18" t="str">
        <f>VLOOKUP(CC421,'Axe 2 Règles de gestion'!$D$2:$F$506,3, FALSE)</f>
        <v>La date de fin réelle de la position doit être antérieure à la date limite de départ à la retraite.</v>
      </c>
      <c r="CE421" s="17" t="s">
        <v>156</v>
      </c>
      <c r="CF421" s="18" t="str">
        <f>VLOOKUP(CE421,'Axe 2 Règles de gestion'!$D$2:$F$506,3, FALSE)</f>
        <v>La date de début de position doit être antérieure ou égale à la date de fin réelle de position.</v>
      </c>
      <c r="CG421" s="17" t="s">
        <v>158</v>
      </c>
      <c r="CH421" s="18" t="str">
        <f>VLOOKUP(CG421,'Axe 2 Règles de gestion'!$D$2:$F$506,3, FALSE)</f>
        <v>La date de fin prévisionnelle de la position doit être antérieure à la date limite de départ à la retraite.</v>
      </c>
      <c r="CI421" s="17" t="s">
        <v>160</v>
      </c>
      <c r="CJ421" s="18" t="str">
        <f>VLOOKUP(CI421,'Axe 2 Règles de gestion'!$D$2:$F$506,3, FALSE)</f>
        <v>La date de début de position est à J+1 de la date de fin de position de l'occurrence précédente.</v>
      </c>
      <c r="CK421" s="17" t="s">
        <v>162</v>
      </c>
      <c r="CL421" s="18" t="str">
        <f>VLOOKUP(CK421,'Axe 2 Règles de gestion'!$D$2:$F$506,3, FALSE)</f>
        <v>Le lien vers l'enfant doit être renseigné.</v>
      </c>
      <c r="CM421" s="17" t="s">
        <v>164</v>
      </c>
      <c r="CN421" s="18" t="str">
        <f>VLOOKUP(CM421,'Axe 2 Règles de gestion'!$D$2:$F$506,3, FALSE)</f>
        <v>La date de naissance de l'enfant doit être renseignée.</v>
      </c>
      <c r="CO421" s="17" t="s">
        <v>166</v>
      </c>
      <c r="CP421" s="18" t="str">
        <f>VLOOKUP(CO421,'Axe 2 Règles de gestion'!$D$2:$F$506,3, FALSE)</f>
        <v>La date de fin réelle de la position doit être antérieure ou égale à la date de décès de l'enfant.</v>
      </c>
      <c r="CQ421" s="17" t="s">
        <v>168</v>
      </c>
      <c r="CR421" s="18" t="str">
        <f>VLOOKUP(CQ421,'Axe 2 Règles de gestion'!$D$2:$F$506,3, FALSE)</f>
        <v>La date de fin prévisionnelle de la position doit être antérieure ou égale à la date de décès de l'enfant.</v>
      </c>
      <c r="CS421" s="17" t="s">
        <v>172</v>
      </c>
      <c r="CT421" s="18" t="str">
        <f>VLOOKUP(CS421,'Axe 2 Règles de gestion'!$D$2:$F$506,3, FALSE)</f>
        <v>La date de fin ou la date de fin prévisionnelle doit être saisie.</v>
      </c>
      <c r="CU421" s="17"/>
      <c r="CV421" s="18"/>
      <c r="CW421" s="17"/>
      <c r="CX421" s="18"/>
      <c r="CY421" s="17"/>
      <c r="CZ421" s="18"/>
      <c r="DA421" s="17"/>
      <c r="DB421" s="18"/>
      <c r="DC421" s="17"/>
      <c r="DD421" s="18"/>
      <c r="DE421" s="17"/>
      <c r="DF421" s="18"/>
      <c r="DG421" s="17"/>
      <c r="DH421" s="18"/>
      <c r="DI421" s="14" t="s">
        <v>174</v>
      </c>
      <c r="DJ421" s="16" t="s">
        <v>174</v>
      </c>
    </row>
    <row r="422" spans="1:114" ht="105" x14ac:dyDescent="0.25">
      <c r="A422" s="14" t="s">
        <v>175</v>
      </c>
      <c r="B422" s="14" t="s">
        <v>176</v>
      </c>
      <c r="C422" s="15">
        <v>45992.643750000003</v>
      </c>
      <c r="D422" s="14" t="s">
        <v>117</v>
      </c>
      <c r="E422" s="16" t="s">
        <v>118</v>
      </c>
      <c r="F422" s="14" t="s">
        <v>119</v>
      </c>
      <c r="G422" s="16" t="s">
        <v>120</v>
      </c>
      <c r="H422" s="14" t="s">
        <v>846</v>
      </c>
      <c r="I422" s="16" t="s">
        <v>847</v>
      </c>
      <c r="J422" s="16" t="s">
        <v>848</v>
      </c>
      <c r="K422" s="16" t="s">
        <v>849</v>
      </c>
      <c r="L422" s="14" t="s">
        <v>855</v>
      </c>
      <c r="M422" s="16" t="s">
        <v>856</v>
      </c>
      <c r="N422" s="14" t="s">
        <v>127</v>
      </c>
      <c r="O422" s="16" t="s">
        <v>180</v>
      </c>
      <c r="P422" s="16" t="s">
        <v>181</v>
      </c>
      <c r="Q422" s="16" t="s">
        <v>224</v>
      </c>
      <c r="R422" s="14" t="s">
        <v>225</v>
      </c>
      <c r="S422" s="14" t="s">
        <v>226</v>
      </c>
      <c r="T422" s="14" t="s">
        <v>133</v>
      </c>
      <c r="U422" s="14" t="s">
        <v>177</v>
      </c>
      <c r="V422" s="15">
        <v>41363</v>
      </c>
      <c r="W422" s="15">
        <v>46110</v>
      </c>
      <c r="X422" s="16" t="s">
        <v>174</v>
      </c>
      <c r="Y422" s="17"/>
      <c r="Z422" s="18"/>
      <c r="AA422" s="17"/>
      <c r="AB422" s="18"/>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c r="BP422" s="18"/>
      <c r="BQ422" s="17"/>
      <c r="BR422" s="18"/>
      <c r="BS422" s="17"/>
      <c r="BT422" s="18"/>
      <c r="BU422" s="17"/>
      <c r="BV422" s="18"/>
      <c r="BW422" s="17"/>
      <c r="BX422" s="18"/>
      <c r="BY422" s="17"/>
      <c r="BZ422" s="18"/>
      <c r="CA422" s="17"/>
      <c r="CB422" s="18"/>
      <c r="CC422" s="17"/>
      <c r="CD422" s="18"/>
      <c r="CE422" s="17"/>
      <c r="CF422" s="18"/>
      <c r="CG422" s="17"/>
      <c r="CH422" s="18"/>
      <c r="CI422" s="17"/>
      <c r="CJ422" s="18"/>
      <c r="CK422" s="17"/>
      <c r="CL422" s="18"/>
      <c r="CM422" s="17"/>
      <c r="CN422" s="18"/>
      <c r="CO422" s="17"/>
      <c r="CP422" s="18"/>
      <c r="CQ422" s="17"/>
      <c r="CR422" s="18"/>
      <c r="CS422" s="17"/>
      <c r="CT422" s="18"/>
      <c r="CU422" s="17"/>
      <c r="CV422" s="18"/>
      <c r="CW422" s="17"/>
      <c r="CX422" s="18"/>
      <c r="CY422" s="17"/>
      <c r="CZ422" s="18"/>
      <c r="DA422" s="17"/>
      <c r="DB422" s="18"/>
      <c r="DC422" s="17"/>
      <c r="DD422" s="18"/>
      <c r="DE422" s="17"/>
      <c r="DF422" s="18"/>
      <c r="DG422" s="17"/>
      <c r="DH422" s="18"/>
      <c r="DI422" s="14" t="s">
        <v>174</v>
      </c>
      <c r="DJ422" s="16" t="s">
        <v>174</v>
      </c>
    </row>
    <row r="423" spans="1:114" ht="90" x14ac:dyDescent="0.25">
      <c r="A423" s="14" t="s">
        <v>115</v>
      </c>
      <c r="B423" s="14" t="s">
        <v>116</v>
      </c>
      <c r="C423" s="15">
        <v>43152.5</v>
      </c>
      <c r="D423" s="14" t="s">
        <v>117</v>
      </c>
      <c r="E423" s="16" t="s">
        <v>118</v>
      </c>
      <c r="F423" s="14" t="s">
        <v>119</v>
      </c>
      <c r="G423" s="16" t="s">
        <v>120</v>
      </c>
      <c r="H423" s="14" t="s">
        <v>846</v>
      </c>
      <c r="I423" s="16" t="s">
        <v>847</v>
      </c>
      <c r="J423" s="16" t="s">
        <v>848</v>
      </c>
      <c r="K423" s="16" t="s">
        <v>849</v>
      </c>
      <c r="L423" s="14" t="s">
        <v>857</v>
      </c>
      <c r="M423" s="16" t="s">
        <v>858</v>
      </c>
      <c r="N423" s="14" t="s">
        <v>185</v>
      </c>
      <c r="O423" s="16" t="s">
        <v>186</v>
      </c>
      <c r="P423" s="16" t="s">
        <v>187</v>
      </c>
      <c r="Q423" s="16" t="s">
        <v>224</v>
      </c>
      <c r="R423" s="14" t="s">
        <v>225</v>
      </c>
      <c r="S423" s="14" t="s">
        <v>226</v>
      </c>
      <c r="T423" s="14" t="s">
        <v>133</v>
      </c>
      <c r="U423" s="14" t="s">
        <v>134</v>
      </c>
      <c r="V423" s="15">
        <v>40725</v>
      </c>
      <c r="W423" s="15">
        <v>41362</v>
      </c>
      <c r="X423" s="16" t="s">
        <v>235</v>
      </c>
      <c r="Y423" s="17"/>
      <c r="Z423" s="18"/>
      <c r="AA423" s="17"/>
      <c r="AB423" s="18"/>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t="s">
        <v>228</v>
      </c>
      <c r="AZ423" s="18" t="str">
        <f>VLOOKUP(AY423,'Axe 2 Règles de gestion'!$D$2:$F$506,3, FALSE)</f>
        <v>Le congé parental est accordé par périodes de 6 mois maximum renouvelables (date de fin prévisionnelle du congé parental).</v>
      </c>
      <c r="BA423" s="17" t="s">
        <v>229</v>
      </c>
      <c r="BB423" s="18" t="str">
        <f>VLOOKUP(BA423,'Axe 2 Règles de gestion'!$D$2:$F$506,3, FALSE)</f>
        <v>Le congé parental est accordé par périodes de 6 mois maximum renouvelables (date de fin réelle du congé parental).</v>
      </c>
      <c r="BC423" s="17" t="s">
        <v>231</v>
      </c>
      <c r="BD423" s="18" t="str">
        <f>VLOOKUP(BC423,'Axe 2 Règles de gestion'!$D$2:$F$506,3, FALSE)</f>
        <v>L'enfant né au foyer doit être âgé de 3 ans au plus (date de fin prévisionnelle du congé parental).</v>
      </c>
      <c r="BE423" s="17" t="s">
        <v>233</v>
      </c>
      <c r="BF423" s="18" t="str">
        <f>VLOOKUP(BE423,'Axe 2 Règles de gestion'!$D$2:$F$506,3, FALSE)</f>
        <v>L'enfant né au foyer doit être âgé de 3 ans au plus (date de fin réelle du congé parental).</v>
      </c>
      <c r="BG423" s="17"/>
      <c r="BH423" s="18"/>
      <c r="BI423" s="17"/>
      <c r="BJ423" s="18"/>
      <c r="BK423" s="17"/>
      <c r="BL423" s="18"/>
      <c r="BM423" s="17"/>
      <c r="BN423" s="18"/>
      <c r="BO423" s="17"/>
      <c r="BP423" s="18"/>
      <c r="BQ423" s="17"/>
      <c r="BR423" s="18"/>
      <c r="BS423" s="17"/>
      <c r="BT423" s="18"/>
      <c r="BU423" s="17"/>
      <c r="BV423" s="18"/>
      <c r="BW423" s="17"/>
      <c r="BX423" s="18"/>
      <c r="BY423" s="17" t="s">
        <v>150</v>
      </c>
      <c r="BZ423" s="18" t="str">
        <f>VLOOKUP(BY423,'Axe 2 Règles de gestion'!$D$2:$F$506,3, FALSE)</f>
        <v>La date de début de position doit être antérieure ou égale à la date de fin prévisionnelle de position.</v>
      </c>
      <c r="CA423" s="17" t="s">
        <v>154</v>
      </c>
      <c r="CB423" s="18" t="str">
        <f>VLOOKUP(CA423,'Axe 2 Règles de gestion'!$D$2:$F$506,3, FALSE)</f>
        <v>La date de fin réelle de la position doit être antérieure à la date limite de départ à la retraite.</v>
      </c>
      <c r="CC423" s="17" t="s">
        <v>156</v>
      </c>
      <c r="CD423" s="18" t="str">
        <f>VLOOKUP(CC423,'Axe 2 Règles de gestion'!$D$2:$F$506,3, FALSE)</f>
        <v>La date de début de position doit être antérieure ou égale à la date de fin réelle de position.</v>
      </c>
      <c r="CE423" s="17" t="s">
        <v>158</v>
      </c>
      <c r="CF423" s="18" t="str">
        <f>VLOOKUP(CE423,'Axe 2 Règles de gestion'!$D$2:$F$506,3, FALSE)</f>
        <v>La date de fin prévisionnelle de la position doit être antérieure à la date limite de départ à la retraite.</v>
      </c>
      <c r="CG423" s="17" t="s">
        <v>162</v>
      </c>
      <c r="CH423" s="18" t="str">
        <f>VLOOKUP(CG423,'Axe 2 Règles de gestion'!$D$2:$F$506,3, FALSE)</f>
        <v>Le lien vers l'enfant doit être renseigné.</v>
      </c>
      <c r="CI423" s="17" t="s">
        <v>164</v>
      </c>
      <c r="CJ423" s="18" t="str">
        <f>VLOOKUP(CI423,'Axe 2 Règles de gestion'!$D$2:$F$506,3, FALSE)</f>
        <v>La date de naissance de l'enfant doit être renseignée.</v>
      </c>
      <c r="CK423" s="17" t="s">
        <v>166</v>
      </c>
      <c r="CL423" s="18" t="str">
        <f>VLOOKUP(CK423,'Axe 2 Règles de gestion'!$D$2:$F$506,3, FALSE)</f>
        <v>La date de fin réelle de la position doit être antérieure ou égale à la date de décès de l'enfant.</v>
      </c>
      <c r="CM423" s="17" t="s">
        <v>168</v>
      </c>
      <c r="CN423" s="18" t="str">
        <f>VLOOKUP(CM423,'Axe 2 Règles de gestion'!$D$2:$F$506,3, FALSE)</f>
        <v>La date de fin prévisionnelle de la position doit être antérieure ou égale à la date de décès de l'enfant.</v>
      </c>
      <c r="CO423" s="17" t="s">
        <v>172</v>
      </c>
      <c r="CP423" s="18" t="str">
        <f>VLOOKUP(CO423,'Axe 2 Règles de gestion'!$D$2:$F$506,3, FALSE)</f>
        <v>La date de fin ou la date de fin prévisionnelle doit être saisie.</v>
      </c>
      <c r="CQ423" s="17"/>
      <c r="CR423" s="18"/>
      <c r="CS423" s="17"/>
      <c r="CT423" s="18"/>
      <c r="CU423" s="17"/>
      <c r="CV423" s="18"/>
      <c r="CW423" s="17"/>
      <c r="CX423" s="18"/>
      <c r="CY423" s="17"/>
      <c r="CZ423" s="18"/>
      <c r="DA423" s="17"/>
      <c r="DB423" s="18"/>
      <c r="DC423" s="17"/>
      <c r="DD423" s="18"/>
      <c r="DE423" s="17"/>
      <c r="DF423" s="18"/>
      <c r="DG423" s="17"/>
      <c r="DH423" s="18"/>
      <c r="DI423" s="14" t="s">
        <v>174</v>
      </c>
      <c r="DJ423" s="16" t="s">
        <v>174</v>
      </c>
    </row>
    <row r="424" spans="1:114" ht="75" x14ac:dyDescent="0.25">
      <c r="A424" s="14" t="s">
        <v>175</v>
      </c>
      <c r="B424" s="14" t="s">
        <v>176</v>
      </c>
      <c r="C424" s="15">
        <v>45992.645833333336</v>
      </c>
      <c r="D424" s="14" t="s">
        <v>117</v>
      </c>
      <c r="E424" s="16" t="s">
        <v>118</v>
      </c>
      <c r="F424" s="14" t="s">
        <v>119</v>
      </c>
      <c r="G424" s="16" t="s">
        <v>120</v>
      </c>
      <c r="H424" s="14" t="s">
        <v>846</v>
      </c>
      <c r="I424" s="16" t="s">
        <v>847</v>
      </c>
      <c r="J424" s="16" t="s">
        <v>848</v>
      </c>
      <c r="K424" s="16" t="s">
        <v>849</v>
      </c>
      <c r="L424" s="14" t="s">
        <v>857</v>
      </c>
      <c r="M424" s="16" t="s">
        <v>858</v>
      </c>
      <c r="N424" s="14" t="s">
        <v>185</v>
      </c>
      <c r="O424" s="16" t="s">
        <v>186</v>
      </c>
      <c r="P424" s="16" t="s">
        <v>187</v>
      </c>
      <c r="Q424" s="16" t="s">
        <v>224</v>
      </c>
      <c r="R424" s="14" t="s">
        <v>225</v>
      </c>
      <c r="S424" s="14" t="s">
        <v>226</v>
      </c>
      <c r="T424" s="14" t="s">
        <v>133</v>
      </c>
      <c r="U424" s="14" t="s">
        <v>177</v>
      </c>
      <c r="V424" s="15">
        <v>41363</v>
      </c>
      <c r="W424" s="15">
        <v>46110</v>
      </c>
      <c r="X424" s="16" t="s">
        <v>174</v>
      </c>
      <c r="Y424" s="17"/>
      <c r="Z424" s="18"/>
      <c r="AA424" s="17"/>
      <c r="AB424" s="18"/>
      <c r="AC424" s="17"/>
      <c r="AD424" s="18"/>
      <c r="AE424" s="17"/>
      <c r="AF424" s="18"/>
      <c r="AG424" s="17"/>
      <c r="AH424" s="18"/>
      <c r="AI424" s="17"/>
      <c r="AJ424" s="18"/>
      <c r="AK424" s="17"/>
      <c r="AL424" s="18"/>
      <c r="AM424" s="17"/>
      <c r="AN424" s="18"/>
      <c r="AO424" s="17"/>
      <c r="AP424" s="18"/>
      <c r="AQ424" s="17"/>
      <c r="AR424" s="18"/>
      <c r="AS424" s="17"/>
      <c r="AT424" s="18"/>
      <c r="AU424" s="17"/>
      <c r="AV424" s="18"/>
      <c r="AW424" s="17"/>
      <c r="AX424" s="18"/>
      <c r="AY424" s="17"/>
      <c r="AZ424" s="18"/>
      <c r="BA424" s="17"/>
      <c r="BB424" s="18"/>
      <c r="BC424" s="17"/>
      <c r="BD424" s="18"/>
      <c r="BE424" s="17"/>
      <c r="BF424" s="18"/>
      <c r="BG424" s="17"/>
      <c r="BH424" s="18"/>
      <c r="BI424" s="17"/>
      <c r="BJ424" s="18"/>
      <c r="BK424" s="17"/>
      <c r="BL424" s="18"/>
      <c r="BM424" s="17"/>
      <c r="BN424" s="18"/>
      <c r="BO424" s="17"/>
      <c r="BP424" s="18"/>
      <c r="BQ424" s="17"/>
      <c r="BR424" s="18"/>
      <c r="BS424" s="17"/>
      <c r="BT424" s="18"/>
      <c r="BU424" s="17"/>
      <c r="BV424" s="18"/>
      <c r="BW424" s="17"/>
      <c r="BX424" s="18"/>
      <c r="BY424" s="17"/>
      <c r="BZ424" s="18"/>
      <c r="CA424" s="17"/>
      <c r="CB424" s="18"/>
      <c r="CC424" s="17"/>
      <c r="CD424" s="18"/>
      <c r="CE424" s="17"/>
      <c r="CF424" s="18"/>
      <c r="CG424" s="17"/>
      <c r="CH424" s="18"/>
      <c r="CI424" s="17"/>
      <c r="CJ424" s="18"/>
      <c r="CK424" s="17"/>
      <c r="CL424" s="18"/>
      <c r="CM424" s="17"/>
      <c r="CN424" s="18"/>
      <c r="CO424" s="17"/>
      <c r="CP424" s="18"/>
      <c r="CQ424" s="17"/>
      <c r="CR424" s="18"/>
      <c r="CS424" s="17"/>
      <c r="CT424" s="18"/>
      <c r="CU424" s="17"/>
      <c r="CV424" s="18"/>
      <c r="CW424" s="17"/>
      <c r="CX424" s="18"/>
      <c r="CY424" s="17"/>
      <c r="CZ424" s="18"/>
      <c r="DA424" s="17"/>
      <c r="DB424" s="18"/>
      <c r="DC424" s="17"/>
      <c r="DD424" s="18"/>
      <c r="DE424" s="17"/>
      <c r="DF424" s="18"/>
      <c r="DG424" s="17"/>
      <c r="DH424" s="18"/>
      <c r="DI424" s="14" t="s">
        <v>174</v>
      </c>
      <c r="DJ424" s="16" t="s">
        <v>174</v>
      </c>
    </row>
    <row r="425" spans="1:114" ht="165" x14ac:dyDescent="0.25">
      <c r="A425" s="14" t="s">
        <v>115</v>
      </c>
      <c r="B425" s="14" t="s">
        <v>116</v>
      </c>
      <c r="C425" s="15">
        <v>43152.5</v>
      </c>
      <c r="D425" s="14" t="s">
        <v>117</v>
      </c>
      <c r="E425" s="16" t="s">
        <v>118</v>
      </c>
      <c r="F425" s="14" t="s">
        <v>119</v>
      </c>
      <c r="G425" s="16" t="s">
        <v>120</v>
      </c>
      <c r="H425" s="14" t="s">
        <v>846</v>
      </c>
      <c r="I425" s="16" t="s">
        <v>847</v>
      </c>
      <c r="J425" s="16" t="s">
        <v>848</v>
      </c>
      <c r="K425" s="16" t="s">
        <v>849</v>
      </c>
      <c r="L425" s="14" t="s">
        <v>859</v>
      </c>
      <c r="M425" s="16" t="s">
        <v>860</v>
      </c>
      <c r="N425" s="14" t="s">
        <v>127</v>
      </c>
      <c r="O425" s="16" t="s">
        <v>191</v>
      </c>
      <c r="P425" s="16" t="s">
        <v>192</v>
      </c>
      <c r="Q425" s="16" t="s">
        <v>224</v>
      </c>
      <c r="R425" s="14" t="s">
        <v>225</v>
      </c>
      <c r="S425" s="14" t="s">
        <v>226</v>
      </c>
      <c r="T425" s="14" t="s">
        <v>133</v>
      </c>
      <c r="U425" s="14" t="s">
        <v>134</v>
      </c>
      <c r="V425" s="15">
        <v>40725</v>
      </c>
      <c r="W425" s="15">
        <v>41182</v>
      </c>
      <c r="X425" s="16" t="s">
        <v>867</v>
      </c>
      <c r="Y425" s="17"/>
      <c r="Z425" s="18"/>
      <c r="AA425" s="17"/>
      <c r="AB425" s="18"/>
      <c r="AC425" s="17"/>
      <c r="AD425" s="18"/>
      <c r="AE425" s="17"/>
      <c r="AF425" s="18"/>
      <c r="AG425" s="17"/>
      <c r="AH425" s="18"/>
      <c r="AI425" s="17"/>
      <c r="AJ425" s="18"/>
      <c r="AK425" s="17"/>
      <c r="AL425" s="18"/>
      <c r="AM425" s="17"/>
      <c r="AN425" s="18"/>
      <c r="AO425" s="17"/>
      <c r="AP425" s="18"/>
      <c r="AQ425" s="17"/>
      <c r="AR425" s="18"/>
      <c r="AS425" s="17"/>
      <c r="AT425" s="18"/>
      <c r="AU425" s="17"/>
      <c r="AV425" s="18"/>
      <c r="AW425" s="17"/>
      <c r="AX425" s="18"/>
      <c r="AY425" s="17" t="s">
        <v>228</v>
      </c>
      <c r="AZ425" s="18" t="str">
        <f>VLOOKUP(AY425,'Axe 2 Règles de gestion'!$D$2:$F$506,3, FALSE)</f>
        <v>Le congé parental est accordé par périodes de 6 mois maximum renouvelables (date de fin prévisionnelle du congé parental).</v>
      </c>
      <c r="BA425" s="17" t="s">
        <v>229</v>
      </c>
      <c r="BB425" s="18" t="str">
        <f>VLOOKUP(BA425,'Axe 2 Règles de gestion'!$D$2:$F$506,3, FALSE)</f>
        <v>Le congé parental est accordé par périodes de 6 mois maximum renouvelables (date de fin réelle du congé parental).</v>
      </c>
      <c r="BC425" s="17" t="s">
        <v>237</v>
      </c>
      <c r="BD425" s="18" t="str">
        <f>VLOOKUP(BC425,'Axe 2 Règles de gestion'!$D$2:$F$506,3, FALSE)</f>
        <v>Si une nouvelle naissance ou adoption intervient alors que l'agent est déjà en position de congé parental, celui-ci a droit, du chef de son nouvel enfant, à un nouveau congé parental.</v>
      </c>
      <c r="BE425" s="17" t="s">
        <v>230</v>
      </c>
      <c r="BF425" s="18" t="str">
        <f>VLOOKUP(BE425,'Axe 2 Règles de gestion'!$D$2:$F$506,3, FALSE)</f>
        <v>L'agent doit avoir la qualité de mère ou de père.</v>
      </c>
      <c r="BG425" s="17" t="s">
        <v>866</v>
      </c>
      <c r="BH425" s="18" t="str">
        <f>VLOOKUP(BG425,'Axe 2 Règles de gestion'!$D$2:$F$506,3, FALSE)</f>
        <v>Le congé parental est accordé de droit au père après la naissance de l'enfant.</v>
      </c>
      <c r="BI425" s="17" t="s">
        <v>238</v>
      </c>
      <c r="BJ425" s="18" t="str">
        <f>VLOOKUP(BI425,'Axe 2 Règles de gestion'!$D$2:$F$506,3, FALSE)</f>
        <v>L'enfant né au foyer doit être âgé de 3 ans au plus (date de fin prévisionnelle du congé parental).</v>
      </c>
      <c r="BK425" s="17" t="s">
        <v>239</v>
      </c>
      <c r="BL425" s="18" t="str">
        <f>VLOOKUP(BK425,'Axe 2 Règles de gestion'!$D$2:$F$506,3, FALSE)</f>
        <v>L'enfant né au foyer doit être âgé de 3 ans au plus (date de fin réelle du congé parental).</v>
      </c>
      <c r="BM425" s="17"/>
      <c r="BN425" s="18"/>
      <c r="BO425" s="17"/>
      <c r="BP425" s="18"/>
      <c r="BQ425" s="17"/>
      <c r="BR425" s="18"/>
      <c r="BS425" s="17"/>
      <c r="BT425" s="18"/>
      <c r="BU425" s="17"/>
      <c r="BV425" s="18"/>
      <c r="BW425" s="17"/>
      <c r="BX425" s="18"/>
      <c r="BY425" s="17" t="s">
        <v>150</v>
      </c>
      <c r="BZ425" s="18" t="str">
        <f>VLOOKUP(BY425,'Axe 2 Règles de gestion'!$D$2:$F$506,3, FALSE)</f>
        <v>La date de début de position doit être antérieure ou égale à la date de fin prévisionnelle de position.</v>
      </c>
      <c r="CA425" s="17" t="s">
        <v>152</v>
      </c>
      <c r="CB425" s="18" t="str">
        <f>VLOOKUP(CA425,'Axe 2 Règles de gestion'!$D$2:$F$506,3, FALSE)</f>
        <v>La date de début de la position doit être postérieure ou égale à la date d'entrée dans la FPE ou dans la carrière militaire.</v>
      </c>
      <c r="CC425" s="17" t="s">
        <v>154</v>
      </c>
      <c r="CD425" s="18" t="str">
        <f>VLOOKUP(CC425,'Axe 2 Règles de gestion'!$D$2:$F$506,3, FALSE)</f>
        <v>La date de fin réelle de la position doit être antérieure à la date limite de départ à la retraite.</v>
      </c>
      <c r="CE425" s="17" t="s">
        <v>156</v>
      </c>
      <c r="CF425" s="18" t="str">
        <f>VLOOKUP(CE425,'Axe 2 Règles de gestion'!$D$2:$F$506,3, FALSE)</f>
        <v>La date de début de position doit être antérieure ou égale à la date de fin réelle de position.</v>
      </c>
      <c r="CG425" s="17" t="s">
        <v>158</v>
      </c>
      <c r="CH425" s="18" t="str">
        <f>VLOOKUP(CG425,'Axe 2 Règles de gestion'!$D$2:$F$506,3, FALSE)</f>
        <v>La date de fin prévisionnelle de la position doit être antérieure à la date limite de départ à la retraite.</v>
      </c>
      <c r="CI425" s="17" t="s">
        <v>160</v>
      </c>
      <c r="CJ425" s="18" t="str">
        <f>VLOOKUP(CI425,'Axe 2 Règles de gestion'!$D$2:$F$506,3, FALSE)</f>
        <v>La date de début de position est à J+1 de la date de fin de position de l'occurrence précédente.</v>
      </c>
      <c r="CK425" s="17" t="s">
        <v>162</v>
      </c>
      <c r="CL425" s="18" t="str">
        <f>VLOOKUP(CK425,'Axe 2 Règles de gestion'!$D$2:$F$506,3, FALSE)</f>
        <v>Le lien vers l'enfant doit être renseigné.</v>
      </c>
      <c r="CM425" s="17" t="s">
        <v>164</v>
      </c>
      <c r="CN425" s="18" t="str">
        <f>VLOOKUP(CM425,'Axe 2 Règles de gestion'!$D$2:$F$506,3, FALSE)</f>
        <v>La date de naissance de l'enfant doit être renseignée.</v>
      </c>
      <c r="CO425" s="17" t="s">
        <v>166</v>
      </c>
      <c r="CP425" s="18" t="str">
        <f>VLOOKUP(CO425,'Axe 2 Règles de gestion'!$D$2:$F$506,3, FALSE)</f>
        <v>La date de fin réelle de la position doit être antérieure ou égale à la date de décès de l'enfant.</v>
      </c>
      <c r="CQ425" s="17" t="s">
        <v>168</v>
      </c>
      <c r="CR425" s="18" t="str">
        <f>VLOOKUP(CQ425,'Axe 2 Règles de gestion'!$D$2:$F$506,3, FALSE)</f>
        <v>La date de fin prévisionnelle de la position doit être antérieure ou égale à la date de décès de l'enfant.</v>
      </c>
      <c r="CS425" s="17" t="s">
        <v>172</v>
      </c>
      <c r="CT425" s="18" t="str">
        <f>VLOOKUP(CS425,'Axe 2 Règles de gestion'!$D$2:$F$506,3, FALSE)</f>
        <v>La date de fin ou la date de fin prévisionnelle doit être saisie.</v>
      </c>
      <c r="CU425" s="17"/>
      <c r="CV425" s="18"/>
      <c r="CW425" s="17"/>
      <c r="CX425" s="18"/>
      <c r="CY425" s="17"/>
      <c r="CZ425" s="18"/>
      <c r="DA425" s="17"/>
      <c r="DB425" s="18"/>
      <c r="DC425" s="17"/>
      <c r="DD425" s="18"/>
      <c r="DE425" s="17"/>
      <c r="DF425" s="18"/>
      <c r="DG425" s="17"/>
      <c r="DH425" s="18"/>
      <c r="DI425" s="14" t="s">
        <v>174</v>
      </c>
      <c r="DJ425" s="16" t="s">
        <v>174</v>
      </c>
    </row>
    <row r="426" spans="1:114" ht="165" x14ac:dyDescent="0.25">
      <c r="A426" s="14" t="s">
        <v>175</v>
      </c>
      <c r="B426" s="14" t="s">
        <v>176</v>
      </c>
      <c r="C426" s="15">
        <v>45992.647222222222</v>
      </c>
      <c r="D426" s="14" t="s">
        <v>117</v>
      </c>
      <c r="E426" s="16" t="s">
        <v>118</v>
      </c>
      <c r="F426" s="14" t="s">
        <v>119</v>
      </c>
      <c r="G426" s="16" t="s">
        <v>120</v>
      </c>
      <c r="H426" s="14" t="s">
        <v>846</v>
      </c>
      <c r="I426" s="16" t="s">
        <v>847</v>
      </c>
      <c r="J426" s="16" t="s">
        <v>848</v>
      </c>
      <c r="K426" s="16" t="s">
        <v>849</v>
      </c>
      <c r="L426" s="14" t="s">
        <v>859</v>
      </c>
      <c r="M426" s="16" t="s">
        <v>860</v>
      </c>
      <c r="N426" s="14" t="s">
        <v>127</v>
      </c>
      <c r="O426" s="16" t="s">
        <v>191</v>
      </c>
      <c r="P426" s="16" t="s">
        <v>192</v>
      </c>
      <c r="Q426" s="16" t="s">
        <v>224</v>
      </c>
      <c r="R426" s="14" t="s">
        <v>225</v>
      </c>
      <c r="S426" s="14" t="s">
        <v>226</v>
      </c>
      <c r="T426" s="14" t="s">
        <v>133</v>
      </c>
      <c r="U426" s="14" t="s">
        <v>177</v>
      </c>
      <c r="V426" s="15">
        <v>41183</v>
      </c>
      <c r="W426" s="15">
        <v>46110</v>
      </c>
      <c r="X426" s="16" t="s">
        <v>174</v>
      </c>
      <c r="Y426" s="17"/>
      <c r="Z426" s="18"/>
      <c r="AA426" s="17"/>
      <c r="AB426" s="18"/>
      <c r="AC426" s="17"/>
      <c r="AD426" s="18"/>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c r="BN426" s="18"/>
      <c r="BO426" s="17"/>
      <c r="BP426" s="18"/>
      <c r="BQ426" s="17"/>
      <c r="BR426" s="18"/>
      <c r="BS426" s="17"/>
      <c r="BT426" s="18"/>
      <c r="BU426" s="17"/>
      <c r="BV426" s="18"/>
      <c r="BW426" s="17"/>
      <c r="BX426" s="18"/>
      <c r="BY426" s="17"/>
      <c r="BZ426" s="18"/>
      <c r="CA426" s="17"/>
      <c r="CB426" s="18"/>
      <c r="CC426" s="17"/>
      <c r="CD426" s="18"/>
      <c r="CE426" s="17"/>
      <c r="CF426" s="18"/>
      <c r="CG426" s="17"/>
      <c r="CH426" s="18"/>
      <c r="CI426" s="17"/>
      <c r="CJ426" s="18"/>
      <c r="CK426" s="17"/>
      <c r="CL426" s="18"/>
      <c r="CM426" s="17"/>
      <c r="CN426" s="18"/>
      <c r="CO426" s="17"/>
      <c r="CP426" s="18"/>
      <c r="CQ426" s="17"/>
      <c r="CR426" s="18"/>
      <c r="CS426" s="17"/>
      <c r="CT426" s="18"/>
      <c r="CU426" s="17"/>
      <c r="CV426" s="18"/>
      <c r="CW426" s="17"/>
      <c r="CX426" s="18"/>
      <c r="CY426" s="17"/>
      <c r="CZ426" s="18"/>
      <c r="DA426" s="17"/>
      <c r="DB426" s="18"/>
      <c r="DC426" s="17"/>
      <c r="DD426" s="18"/>
      <c r="DE426" s="17"/>
      <c r="DF426" s="18"/>
      <c r="DG426" s="17"/>
      <c r="DH426" s="18"/>
      <c r="DI426" s="14" t="s">
        <v>174</v>
      </c>
      <c r="DJ426" s="16" t="s">
        <v>174</v>
      </c>
    </row>
    <row r="427" spans="1:114" ht="165" x14ac:dyDescent="0.25">
      <c r="A427" s="14" t="s">
        <v>175</v>
      </c>
      <c r="B427" s="14" t="s">
        <v>176</v>
      </c>
      <c r="C427" s="15">
        <v>45992.64166666667</v>
      </c>
      <c r="D427" s="14" t="s">
        <v>117</v>
      </c>
      <c r="E427" s="16" t="s">
        <v>118</v>
      </c>
      <c r="F427" s="14" t="s">
        <v>119</v>
      </c>
      <c r="G427" s="16" t="s">
        <v>120</v>
      </c>
      <c r="H427" s="14" t="s">
        <v>846</v>
      </c>
      <c r="I427" s="16" t="s">
        <v>847</v>
      </c>
      <c r="J427" s="16" t="s">
        <v>848</v>
      </c>
      <c r="K427" s="16" t="s">
        <v>849</v>
      </c>
      <c r="L427" s="14" t="s">
        <v>850</v>
      </c>
      <c r="M427" s="16" t="s">
        <v>851</v>
      </c>
      <c r="N427" s="14" t="s">
        <v>127</v>
      </c>
      <c r="O427" s="16" t="s">
        <v>128</v>
      </c>
      <c r="P427" s="16" t="s">
        <v>129</v>
      </c>
      <c r="Q427" s="16" t="s">
        <v>240</v>
      </c>
      <c r="R427" s="14" t="s">
        <v>241</v>
      </c>
      <c r="S427" s="14" t="s">
        <v>242</v>
      </c>
      <c r="T427" s="14" t="s">
        <v>133</v>
      </c>
      <c r="U427" s="14" t="s">
        <v>134</v>
      </c>
      <c r="V427" s="15">
        <v>40725</v>
      </c>
      <c r="W427" s="15">
        <v>46110</v>
      </c>
      <c r="X427" s="16" t="s">
        <v>868</v>
      </c>
      <c r="Y427" s="17" t="s">
        <v>244</v>
      </c>
      <c r="Z427" s="18" t="str">
        <f>VLOOKUP(Y427,'Axe 2 Règles de gestion'!$D$2:$F$506,3, FALSE)</f>
        <v>La demande de l'agent doit être formulée au moins 1 mois avant le début du congé parental.</v>
      </c>
      <c r="AA427" s="17" t="s">
        <v>246</v>
      </c>
      <c r="AB427" s="18" t="str">
        <f>VLOOKUP(AA427,'Axe 2 Règles de gestion'!$D$2:$F$506,3, FALSE)</f>
        <v>L'enfant né au foyer doit être âgé de 3 ans au plus sauf en cas de naissances multiples le congé parental suite à une naissance peut être accordé jusqu'à l'entrée en maternelle.</v>
      </c>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t="s">
        <v>248</v>
      </c>
      <c r="AZ427" s="18" t="str">
        <f>VLOOKUP(AY427,'Axe 2 Règles de gestion'!$D$2:$F$506,3, FALSE)</f>
        <v>Le congé parental est accordé par périodes de 6 mois maximum renouvelables (date de fin prévisionnelle du congé parental).</v>
      </c>
      <c r="BA427" s="17" t="s">
        <v>249</v>
      </c>
      <c r="BB427" s="18" t="str">
        <f>VLOOKUP(BA427,'Axe 2 Règles de gestion'!$D$2:$F$506,3, FALSE)</f>
        <v>Le congé parental est accordé par périodes de 6 mois maximum renouvelables (date de fin réelle du congé parental).</v>
      </c>
      <c r="BC427" s="17" t="s">
        <v>869</v>
      </c>
      <c r="BD427" s="18" t="str">
        <f>VLOOKUP(BC427,'Axe 2 Règles de gestion'!$D$2:$F$506,3, FALSE)</f>
        <v>Le congé parental est accordé de droit au père après un congé paternité.</v>
      </c>
      <c r="BE427" s="17" t="s">
        <v>251</v>
      </c>
      <c r="BF427" s="18" t="str">
        <f>VLOOKUP(BE427,'Axe 2 Règles de gestion'!$D$2:$F$506,3, FALSE)</f>
        <v>L'enfant né au foyer doit être âgé de 3 ans au plus (date de fin prévisionnelle du congé parental).</v>
      </c>
      <c r="BG427" s="17" t="s">
        <v>252</v>
      </c>
      <c r="BH427" s="18" t="str">
        <f>VLOOKUP(BG427,'Axe 2 Règles de gestion'!$D$2:$F$506,3, FALSE)</f>
        <v>L'enfant né au foyer doit être âgé de 3 ans au plus (date de fin réelle du congé parental).</v>
      </c>
      <c r="BI427" s="17" t="s">
        <v>253</v>
      </c>
      <c r="BJ427" s="18" t="str">
        <f>VLOOKUP(BI427,'Axe 2 Règles de gestion'!$D$2:$F$506,3, FALSE)</f>
        <v>L'agent doit avoir la qualité de mère ou de père.</v>
      </c>
      <c r="BK427" s="17"/>
      <c r="BL427" s="18"/>
      <c r="BM427" s="17"/>
      <c r="BN427" s="18"/>
      <c r="BO427" s="17"/>
      <c r="BP427" s="18"/>
      <c r="BQ427" s="17"/>
      <c r="BR427" s="18"/>
      <c r="BS427" s="17"/>
      <c r="BT427" s="18"/>
      <c r="BU427" s="17"/>
      <c r="BV427" s="18"/>
      <c r="BW427" s="17"/>
      <c r="BX427" s="18"/>
      <c r="BY427" s="17" t="s">
        <v>148</v>
      </c>
      <c r="BZ427" s="18" t="str">
        <f>VLOOKUP(BY427,'Axe 2 Règles de gestion'!$D$2:$F$506,3, FALSE)</f>
        <v>Lors de la demande initiale, l'agent doit être en activité.</v>
      </c>
      <c r="CA427" s="17" t="s">
        <v>150</v>
      </c>
      <c r="CB427" s="18" t="str">
        <f>VLOOKUP(CA427,'Axe 2 Règles de gestion'!$D$2:$F$506,3, FALSE)</f>
        <v>La date de début de position doit être antérieure ou égale à la date de fin prévisionnelle de position.</v>
      </c>
      <c r="CC427" s="17" t="s">
        <v>212</v>
      </c>
      <c r="CD427" s="18" t="str">
        <f>VLOOKUP(CC427,'Axe 2 Règles de gestion'!$D$2:$F$506,3, FALSE)</f>
        <v>La date de fin réelle de la position doit être antérieure ou égale à la date de fin réelle ou prévisionnelle du lien juridique.</v>
      </c>
      <c r="CE427" s="17" t="s">
        <v>154</v>
      </c>
      <c r="CF427" s="18" t="str">
        <f>VLOOKUP(CE427,'Axe 2 Règles de gestion'!$D$2:$F$506,3, FALSE)</f>
        <v>La date de fin réelle de la position doit être antérieure à la date limite de départ à la retraite.</v>
      </c>
      <c r="CG427" s="17" t="s">
        <v>214</v>
      </c>
      <c r="CH427" s="18" t="str">
        <f>VLOOKUP(CG427,'Axe 2 Règles de gestion'!$D$2:$F$506,3, FALSE)</f>
        <v>La date de début de la position doit être postérieure ou égale à la date de début du lien juridique.</v>
      </c>
      <c r="CI427" s="17" t="s">
        <v>156</v>
      </c>
      <c r="CJ427" s="18" t="str">
        <f>VLOOKUP(CI427,'Axe 2 Règles de gestion'!$D$2:$F$506,3, FALSE)</f>
        <v>La date de début de position doit être antérieure ou égale à la date de fin réelle de position.</v>
      </c>
      <c r="CK427" s="17" t="s">
        <v>158</v>
      </c>
      <c r="CL427" s="18" t="str">
        <f>VLOOKUP(CK427,'Axe 2 Règles de gestion'!$D$2:$F$506,3, FALSE)</f>
        <v>La date de fin prévisionnelle de la position doit être antérieure à la date limite de départ à la retraite.</v>
      </c>
      <c r="CM427" s="17" t="s">
        <v>160</v>
      </c>
      <c r="CN427" s="18" t="str">
        <f>VLOOKUP(CM427,'Axe 2 Règles de gestion'!$D$2:$F$506,3, FALSE)</f>
        <v>La date de début de position est à J+1 de la date de fin de position de l'occurrence précédente.</v>
      </c>
      <c r="CO427" s="17" t="s">
        <v>162</v>
      </c>
      <c r="CP427" s="18" t="str">
        <f>VLOOKUP(CO427,'Axe 2 Règles de gestion'!$D$2:$F$506,3, FALSE)</f>
        <v>Le lien vers l'enfant doit être renseigné.</v>
      </c>
      <c r="CQ427" s="17" t="s">
        <v>164</v>
      </c>
      <c r="CR427" s="18" t="str">
        <f>VLOOKUP(CQ427,'Axe 2 Règles de gestion'!$D$2:$F$506,3, FALSE)</f>
        <v>La date de naissance de l'enfant doit être renseignée.</v>
      </c>
      <c r="CS427" s="17" t="s">
        <v>166</v>
      </c>
      <c r="CT427" s="18" t="str">
        <f>VLOOKUP(CS427,'Axe 2 Règles de gestion'!$D$2:$F$506,3, FALSE)</f>
        <v>La date de fin réelle de la position doit être antérieure ou égale à la date de décès de l'enfant.</v>
      </c>
      <c r="CU427" s="17" t="s">
        <v>168</v>
      </c>
      <c r="CV427" s="18" t="str">
        <f>VLOOKUP(CU427,'Axe 2 Règles de gestion'!$D$2:$F$506,3, FALSE)</f>
        <v>La date de fin prévisionnelle de la position doit être antérieure ou égale à la date de décès de l'enfant.</v>
      </c>
      <c r="CW427" s="17" t="s">
        <v>216</v>
      </c>
      <c r="CX427" s="18" t="str">
        <f>VLOOKUP(CW427,'Axe 2 Règles de gestion'!$D$2:$F$506,3, FALSE)</f>
        <v>La date de fin prévisionnelle de la position doit être antérieure ou égale à la date de fin réelle ou prévisionnelle du lien juridique.</v>
      </c>
      <c r="CY427" s="17" t="s">
        <v>172</v>
      </c>
      <c r="CZ427" s="18" t="str">
        <f>VLOOKUP(CY427,'Axe 2 Règles de gestion'!$D$2:$F$506,3, FALSE)</f>
        <v>La date de fin ou la date de fin prévisionnelle doit être saisie.</v>
      </c>
      <c r="DA427" s="17" t="s">
        <v>254</v>
      </c>
      <c r="DB427" s="18" t="str">
        <f>VLOOKUP(DA427,'Axe 2 Règles de gestion'!$D$2:$F$506,3, FALSE)</f>
        <v>La saisie d'une occurrence de congés/absences est interdite (date de fin réelle)</v>
      </c>
      <c r="DC427" s="17" t="s">
        <v>256</v>
      </c>
      <c r="DD427" s="18" t="str">
        <f>VLOOKUP(DC427,'Axe 2 Règles de gestion'!$D$2:$F$506,3, FALSE)</f>
        <v>La saisie d'une occurrence de congés/absences est interdite (date de fin prévisionnelle)</v>
      </c>
      <c r="DE427" s="17"/>
      <c r="DF427" s="18"/>
      <c r="DG427" s="17"/>
      <c r="DH427" s="18"/>
      <c r="DI427" s="14" t="s">
        <v>174</v>
      </c>
      <c r="DJ427" s="16" t="s">
        <v>174</v>
      </c>
    </row>
    <row r="428" spans="1:114" ht="120" x14ac:dyDescent="0.25">
      <c r="A428" s="14" t="s">
        <v>175</v>
      </c>
      <c r="B428" s="14" t="s">
        <v>176</v>
      </c>
      <c r="C428" s="15">
        <v>45992.643750000003</v>
      </c>
      <c r="D428" s="14" t="s">
        <v>117</v>
      </c>
      <c r="E428" s="16" t="s">
        <v>118</v>
      </c>
      <c r="F428" s="14" t="s">
        <v>119</v>
      </c>
      <c r="G428" s="16" t="s">
        <v>120</v>
      </c>
      <c r="H428" s="14" t="s">
        <v>846</v>
      </c>
      <c r="I428" s="16" t="s">
        <v>847</v>
      </c>
      <c r="J428" s="16" t="s">
        <v>848</v>
      </c>
      <c r="K428" s="16" t="s">
        <v>849</v>
      </c>
      <c r="L428" s="14" t="s">
        <v>855</v>
      </c>
      <c r="M428" s="16" t="s">
        <v>856</v>
      </c>
      <c r="N428" s="14" t="s">
        <v>127</v>
      </c>
      <c r="O428" s="16" t="s">
        <v>180</v>
      </c>
      <c r="P428" s="16" t="s">
        <v>181</v>
      </c>
      <c r="Q428" s="16" t="s">
        <v>240</v>
      </c>
      <c r="R428" s="14" t="s">
        <v>241</v>
      </c>
      <c r="S428" s="14" t="s">
        <v>242</v>
      </c>
      <c r="T428" s="14" t="s">
        <v>133</v>
      </c>
      <c r="U428" s="14" t="s">
        <v>134</v>
      </c>
      <c r="V428" s="15">
        <v>40725</v>
      </c>
      <c r="W428" s="15">
        <v>46110</v>
      </c>
      <c r="X428" s="16" t="s">
        <v>258</v>
      </c>
      <c r="Y428" s="17" t="s">
        <v>259</v>
      </c>
      <c r="Z428" s="18" t="str">
        <f>VLOOKUP(Y428,'Axe 2 Règles de gestion'!$D$2:$F$506,3, FALSE)</f>
        <v>La demande de renouvellement du congé doit être formulée au moins 2 mois avant l'expiration de la période en cours.</v>
      </c>
      <c r="AA428" s="17" t="s">
        <v>246</v>
      </c>
      <c r="AB428" s="18" t="str">
        <f>VLOOKUP(AA428,'Axe 2 Règles de gestion'!$D$2:$F$506,3, FALSE)</f>
        <v>L'enfant né au foyer doit être âgé de 3 ans au plus sauf en cas de naissances multiples le congé parental suite à une naissance peut être accordé jusqu'à l'entrée en maternelle.</v>
      </c>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t="s">
        <v>248</v>
      </c>
      <c r="AZ428" s="18" t="str">
        <f>VLOOKUP(AY428,'Axe 2 Règles de gestion'!$D$2:$F$506,3, FALSE)</f>
        <v>Le congé parental est accordé par périodes de 6 mois maximum renouvelables (date de fin prévisionnelle du congé parental).</v>
      </c>
      <c r="BA428" s="17" t="s">
        <v>249</v>
      </c>
      <c r="BB428" s="18" t="str">
        <f>VLOOKUP(BA428,'Axe 2 Règles de gestion'!$D$2:$F$506,3, FALSE)</f>
        <v>Le congé parental est accordé par périodes de 6 mois maximum renouvelables (date de fin réelle du congé parental).</v>
      </c>
      <c r="BC428" s="17" t="s">
        <v>251</v>
      </c>
      <c r="BD428" s="18" t="str">
        <f>VLOOKUP(BC428,'Axe 2 Règles de gestion'!$D$2:$F$506,3, FALSE)</f>
        <v>L'enfant né au foyer doit être âgé de 3 ans au plus (date de fin prévisionnelle du congé parental).</v>
      </c>
      <c r="BE428" s="17" t="s">
        <v>252</v>
      </c>
      <c r="BF428" s="18" t="str">
        <f>VLOOKUP(BE428,'Axe 2 Règles de gestion'!$D$2:$F$506,3, FALSE)</f>
        <v>L'enfant né au foyer doit être âgé de 3 ans au plus (date de fin réelle du congé parental).</v>
      </c>
      <c r="BG428" s="17" t="s">
        <v>253</v>
      </c>
      <c r="BH428" s="18" t="str">
        <f>VLOOKUP(BG428,'Axe 2 Règles de gestion'!$D$2:$F$506,3, FALSE)</f>
        <v>L'agent doit avoir la qualité de mère ou de père.</v>
      </c>
      <c r="BI428" s="17"/>
      <c r="BJ428" s="18"/>
      <c r="BK428" s="17"/>
      <c r="BL428" s="18"/>
      <c r="BM428" s="17"/>
      <c r="BN428" s="18"/>
      <c r="BO428" s="17"/>
      <c r="BP428" s="18"/>
      <c r="BQ428" s="17"/>
      <c r="BR428" s="18"/>
      <c r="BS428" s="17"/>
      <c r="BT428" s="18"/>
      <c r="BU428" s="17"/>
      <c r="BV428" s="18"/>
      <c r="BW428" s="17"/>
      <c r="BX428" s="18"/>
      <c r="BY428" s="17" t="s">
        <v>150</v>
      </c>
      <c r="BZ428" s="18" t="str">
        <f>VLOOKUP(BY428,'Axe 2 Règles de gestion'!$D$2:$F$506,3, FALSE)</f>
        <v>La date de début de position doit être antérieure ou égale à la date de fin prévisionnelle de position.</v>
      </c>
      <c r="CA428" s="17" t="s">
        <v>212</v>
      </c>
      <c r="CB428" s="18" t="str">
        <f>VLOOKUP(CA428,'Axe 2 Règles de gestion'!$D$2:$F$506,3, FALSE)</f>
        <v>La date de fin réelle de la position doit être antérieure ou égale à la date de fin réelle ou prévisionnelle du lien juridique.</v>
      </c>
      <c r="CC428" s="17" t="s">
        <v>154</v>
      </c>
      <c r="CD428" s="18" t="str">
        <f>VLOOKUP(CC428,'Axe 2 Règles de gestion'!$D$2:$F$506,3, FALSE)</f>
        <v>La date de fin réelle de la position doit être antérieure à la date limite de départ à la retraite.</v>
      </c>
      <c r="CE428" s="17" t="s">
        <v>214</v>
      </c>
      <c r="CF428" s="18" t="str">
        <f>VLOOKUP(CE428,'Axe 2 Règles de gestion'!$D$2:$F$506,3, FALSE)</f>
        <v>La date de début de la position doit être postérieure ou égale à la date de début du lien juridique.</v>
      </c>
      <c r="CG428" s="17" t="s">
        <v>156</v>
      </c>
      <c r="CH428" s="18" t="str">
        <f>VLOOKUP(CG428,'Axe 2 Règles de gestion'!$D$2:$F$506,3, FALSE)</f>
        <v>La date de début de position doit être antérieure ou égale à la date de fin réelle de position.</v>
      </c>
      <c r="CI428" s="17" t="s">
        <v>158</v>
      </c>
      <c r="CJ428" s="18" t="str">
        <f>VLOOKUP(CI428,'Axe 2 Règles de gestion'!$D$2:$F$506,3, FALSE)</f>
        <v>La date de fin prévisionnelle de la position doit être antérieure à la date limite de départ à la retraite.</v>
      </c>
      <c r="CK428" s="17" t="s">
        <v>160</v>
      </c>
      <c r="CL428" s="18" t="str">
        <f>VLOOKUP(CK428,'Axe 2 Règles de gestion'!$D$2:$F$506,3, FALSE)</f>
        <v>La date de début de position est à J+1 de la date de fin de position de l'occurrence précédente.</v>
      </c>
      <c r="CM428" s="17" t="s">
        <v>162</v>
      </c>
      <c r="CN428" s="18" t="str">
        <f>VLOOKUP(CM428,'Axe 2 Règles de gestion'!$D$2:$F$506,3, FALSE)</f>
        <v>Le lien vers l'enfant doit être renseigné.</v>
      </c>
      <c r="CO428" s="17" t="s">
        <v>164</v>
      </c>
      <c r="CP428" s="18" t="str">
        <f>VLOOKUP(CO428,'Axe 2 Règles de gestion'!$D$2:$F$506,3, FALSE)</f>
        <v>La date de naissance de l'enfant doit être renseignée.</v>
      </c>
      <c r="CQ428" s="17" t="s">
        <v>166</v>
      </c>
      <c r="CR428" s="18" t="str">
        <f>VLOOKUP(CQ428,'Axe 2 Règles de gestion'!$D$2:$F$506,3, FALSE)</f>
        <v>La date de fin réelle de la position doit être antérieure ou égale à la date de décès de l'enfant.</v>
      </c>
      <c r="CS428" s="17" t="s">
        <v>168</v>
      </c>
      <c r="CT428" s="18" t="str">
        <f>VLOOKUP(CS428,'Axe 2 Règles de gestion'!$D$2:$F$506,3, FALSE)</f>
        <v>La date de fin prévisionnelle de la position doit être antérieure ou égale à la date de décès de l'enfant.</v>
      </c>
      <c r="CU428" s="17" t="s">
        <v>216</v>
      </c>
      <c r="CV428" s="18" t="str">
        <f>VLOOKUP(CU428,'Axe 2 Règles de gestion'!$D$2:$F$506,3, FALSE)</f>
        <v>La date de fin prévisionnelle de la position doit être antérieure ou égale à la date de fin réelle ou prévisionnelle du lien juridique.</v>
      </c>
      <c r="CW428" s="17" t="s">
        <v>172</v>
      </c>
      <c r="CX428" s="18" t="str">
        <f>VLOOKUP(CW428,'Axe 2 Règles de gestion'!$D$2:$F$506,3, FALSE)</f>
        <v>La date de fin ou la date de fin prévisionnelle doit être saisie.</v>
      </c>
      <c r="CY428" s="17" t="s">
        <v>254</v>
      </c>
      <c r="CZ428" s="18" t="str">
        <f>VLOOKUP(CY428,'Axe 2 Règles de gestion'!$D$2:$F$506,3, FALSE)</f>
        <v>La saisie d'une occurrence de congés/absences est interdite (date de fin réelle)</v>
      </c>
      <c r="DA428" s="17" t="s">
        <v>256</v>
      </c>
      <c r="DB428" s="18" t="str">
        <f>VLOOKUP(DA428,'Axe 2 Règles de gestion'!$D$2:$F$506,3, FALSE)</f>
        <v>La saisie d'une occurrence de congés/absences est interdite (date de fin prévisionnelle)</v>
      </c>
      <c r="DC428" s="17"/>
      <c r="DD428" s="18"/>
      <c r="DE428" s="17"/>
      <c r="DF428" s="18"/>
      <c r="DG428" s="17"/>
      <c r="DH428" s="18"/>
      <c r="DI428" s="14" t="s">
        <v>174</v>
      </c>
      <c r="DJ428" s="16" t="s">
        <v>174</v>
      </c>
    </row>
    <row r="429" spans="1:114" ht="150" x14ac:dyDescent="0.25">
      <c r="A429" s="14" t="s">
        <v>175</v>
      </c>
      <c r="B429" s="14" t="s">
        <v>176</v>
      </c>
      <c r="C429" s="15">
        <v>45992.645833333336</v>
      </c>
      <c r="D429" s="14" t="s">
        <v>117</v>
      </c>
      <c r="E429" s="16" t="s">
        <v>118</v>
      </c>
      <c r="F429" s="14" t="s">
        <v>119</v>
      </c>
      <c r="G429" s="16" t="s">
        <v>120</v>
      </c>
      <c r="H429" s="14" t="s">
        <v>846</v>
      </c>
      <c r="I429" s="16" t="s">
        <v>847</v>
      </c>
      <c r="J429" s="16" t="s">
        <v>848</v>
      </c>
      <c r="K429" s="16" t="s">
        <v>849</v>
      </c>
      <c r="L429" s="14" t="s">
        <v>857</v>
      </c>
      <c r="M429" s="16" t="s">
        <v>858</v>
      </c>
      <c r="N429" s="14" t="s">
        <v>185</v>
      </c>
      <c r="O429" s="16" t="s">
        <v>186</v>
      </c>
      <c r="P429" s="16" t="s">
        <v>187</v>
      </c>
      <c r="Q429" s="16" t="s">
        <v>240</v>
      </c>
      <c r="R429" s="14" t="s">
        <v>241</v>
      </c>
      <c r="S429" s="14" t="s">
        <v>242</v>
      </c>
      <c r="T429" s="14" t="s">
        <v>133</v>
      </c>
      <c r="U429" s="14" t="s">
        <v>134</v>
      </c>
      <c r="V429" s="15">
        <v>40725</v>
      </c>
      <c r="W429" s="15">
        <v>46110</v>
      </c>
      <c r="X429" s="16" t="s">
        <v>871</v>
      </c>
      <c r="Y429" s="17" t="s">
        <v>246</v>
      </c>
      <c r="Z429" s="18" t="str">
        <f>VLOOKUP(Y429,'Axe 2 Règles de gestion'!$D$2:$F$506,3, FALSE)</f>
        <v>L'enfant né au foyer doit être âgé de 3 ans au plus sauf en cas de naissances multiples le congé parental suite à une naissance peut être accordé jusqu'à l'entrée en maternelle.</v>
      </c>
      <c r="AA429" s="17" t="s">
        <v>262</v>
      </c>
      <c r="AB429" s="18" t="str">
        <f>VLOOKUP(AA429,'Axe 2 Règles de gestion'!$D$2:$F$506,3, FALSE)</f>
        <v>En cas de défaut de demande de renouvellement dans les 2 mois au moins avant l'expiration de la période de congé, le bénéfice du congé parental cesse de plein droit, l'agent est réintégré.</v>
      </c>
      <c r="AC429" s="17" t="s">
        <v>264</v>
      </c>
      <c r="AD429" s="18" t="str">
        <f>VLOOKUP(AC429,'Axe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429" s="17" t="s">
        <v>266</v>
      </c>
      <c r="AF429" s="18" t="str">
        <f>VLOOKUP(AE429,'Axe 2 Règles de gestion'!$D$2:$F$506,3, FALSE)</f>
        <v>L'agent peut demander que la durée du congé soit écourtée en cas de nouvelle naissance ou pour motif grave, notamment en cas de diminution des revenus du ménage.</v>
      </c>
      <c r="AG429" s="17" t="s">
        <v>270</v>
      </c>
      <c r="AH429" s="18" t="str">
        <f>VLOOKUP(AG429,'Axe 2 Règles de gestion'!$D$2:$F$506,3, FALSE)</f>
        <v>L'agent peut demander à être réintégré dans un établissement le plus proche de son domicile.</v>
      </c>
      <c r="AI429" s="17"/>
      <c r="AJ429" s="18"/>
      <c r="AK429" s="17"/>
      <c r="AL429" s="18"/>
      <c r="AM429" s="17"/>
      <c r="AN429" s="18"/>
      <c r="AO429" s="17"/>
      <c r="AP429" s="18"/>
      <c r="AQ429" s="17"/>
      <c r="AR429" s="18"/>
      <c r="AS429" s="17"/>
      <c r="AT429" s="18"/>
      <c r="AU429" s="17"/>
      <c r="AV429" s="18"/>
      <c r="AW429" s="17"/>
      <c r="AX429" s="18"/>
      <c r="AY429" s="17" t="s">
        <v>248</v>
      </c>
      <c r="AZ429" s="18" t="str">
        <f>VLOOKUP(AY429,'Axe 2 Règles de gestion'!$D$2:$F$506,3, FALSE)</f>
        <v>Le congé parental est accordé par périodes de 6 mois maximum renouvelables (date de fin prévisionnelle du congé parental).</v>
      </c>
      <c r="BA429" s="17" t="s">
        <v>249</v>
      </c>
      <c r="BB429" s="18" t="str">
        <f>VLOOKUP(BA429,'Axe 2 Règles de gestion'!$D$2:$F$506,3, FALSE)</f>
        <v>Le congé parental est accordé par périodes de 6 mois maximum renouvelables (date de fin réelle du congé parental).</v>
      </c>
      <c r="BC429" s="17" t="s">
        <v>251</v>
      </c>
      <c r="BD429" s="18" t="str">
        <f>VLOOKUP(BC429,'Axe 2 Règles de gestion'!$D$2:$F$506,3, FALSE)</f>
        <v>L'enfant né au foyer doit être âgé de 3 ans au plus (date de fin prévisionnelle du congé parental).</v>
      </c>
      <c r="BE429" s="17" t="s">
        <v>252</v>
      </c>
      <c r="BF429" s="18" t="str">
        <f>VLOOKUP(BE429,'Axe 2 Règles de gestion'!$D$2:$F$506,3, FALSE)</f>
        <v>L'enfant né au foyer doit être âgé de 3 ans au plus (date de fin réelle du congé parental).</v>
      </c>
      <c r="BG429" s="17"/>
      <c r="BH429" s="18"/>
      <c r="BI429" s="17"/>
      <c r="BJ429" s="18"/>
      <c r="BK429" s="17"/>
      <c r="BL429" s="18"/>
      <c r="BM429" s="17"/>
      <c r="BN429" s="18"/>
      <c r="BO429" s="17"/>
      <c r="BP429" s="18"/>
      <c r="BQ429" s="17"/>
      <c r="BR429" s="18"/>
      <c r="BS429" s="17"/>
      <c r="BT429" s="18"/>
      <c r="BU429" s="17"/>
      <c r="BV429" s="18"/>
      <c r="BW429" s="17"/>
      <c r="BX429" s="18"/>
      <c r="BY429" s="17" t="s">
        <v>150</v>
      </c>
      <c r="BZ429" s="18" t="str">
        <f>VLOOKUP(BY429,'Axe 2 Règles de gestion'!$D$2:$F$506,3, FALSE)</f>
        <v>La date de début de position doit être antérieure ou égale à la date de fin prévisionnelle de position.</v>
      </c>
      <c r="CA429" s="17" t="s">
        <v>212</v>
      </c>
      <c r="CB429" s="18" t="str">
        <f>VLOOKUP(CA429,'Axe 2 Règles de gestion'!$D$2:$F$506,3, FALSE)</f>
        <v>La date de fin réelle de la position doit être antérieure ou égale à la date de fin réelle ou prévisionnelle du lien juridique.</v>
      </c>
      <c r="CC429" s="17" t="s">
        <v>154</v>
      </c>
      <c r="CD429" s="18" t="str">
        <f>VLOOKUP(CC429,'Axe 2 Règles de gestion'!$D$2:$F$506,3, FALSE)</f>
        <v>La date de fin réelle de la position doit être antérieure à la date limite de départ à la retraite.</v>
      </c>
      <c r="CE429" s="17" t="s">
        <v>156</v>
      </c>
      <c r="CF429" s="18" t="str">
        <f>VLOOKUP(CE429,'Axe 2 Règles de gestion'!$D$2:$F$506,3, FALSE)</f>
        <v>La date de début de position doit être antérieure ou égale à la date de fin réelle de position.</v>
      </c>
      <c r="CG429" s="17" t="s">
        <v>158</v>
      </c>
      <c r="CH429" s="18" t="str">
        <f>VLOOKUP(CG429,'Axe 2 Règles de gestion'!$D$2:$F$506,3, FALSE)</f>
        <v>La date de fin prévisionnelle de la position doit être antérieure à la date limite de départ à la retraite.</v>
      </c>
      <c r="CI429" s="17" t="s">
        <v>162</v>
      </c>
      <c r="CJ429" s="18" t="str">
        <f>VLOOKUP(CI429,'Axe 2 Règles de gestion'!$D$2:$F$506,3, FALSE)</f>
        <v>Le lien vers l'enfant doit être renseigné.</v>
      </c>
      <c r="CK429" s="17" t="s">
        <v>164</v>
      </c>
      <c r="CL429" s="18" t="str">
        <f>VLOOKUP(CK429,'Axe 2 Règles de gestion'!$D$2:$F$506,3, FALSE)</f>
        <v>La date de naissance de l'enfant doit être renseignée.</v>
      </c>
      <c r="CM429" s="17" t="s">
        <v>166</v>
      </c>
      <c r="CN429" s="18" t="str">
        <f>VLOOKUP(CM429,'Axe 2 Règles de gestion'!$D$2:$F$506,3, FALSE)</f>
        <v>La date de fin réelle de la position doit être antérieure ou égale à la date de décès de l'enfant.</v>
      </c>
      <c r="CO429" s="17" t="s">
        <v>168</v>
      </c>
      <c r="CP429" s="18" t="str">
        <f>VLOOKUP(CO429,'Axe 2 Règles de gestion'!$D$2:$F$506,3, FALSE)</f>
        <v>La date de fin prévisionnelle de la position doit être antérieure ou égale à la date de décès de l'enfant.</v>
      </c>
      <c r="CQ429" s="17" t="s">
        <v>216</v>
      </c>
      <c r="CR429" s="18" t="str">
        <f>VLOOKUP(CQ429,'Axe 2 Règles de gestion'!$D$2:$F$506,3, FALSE)</f>
        <v>La date de fin prévisionnelle de la position doit être antérieure ou égale à la date de fin réelle ou prévisionnelle du lien juridique.</v>
      </c>
      <c r="CS429" s="17" t="s">
        <v>172</v>
      </c>
      <c r="CT429" s="18" t="str">
        <f>VLOOKUP(CS429,'Axe 2 Règles de gestion'!$D$2:$F$506,3, FALSE)</f>
        <v>La date de fin ou la date de fin prévisionnelle doit être saisie.</v>
      </c>
      <c r="CU429" s="17" t="s">
        <v>254</v>
      </c>
      <c r="CV429" s="18" t="str">
        <f>VLOOKUP(CU429,'Axe 2 Règles de gestion'!$D$2:$F$506,3, FALSE)</f>
        <v>La saisie d'une occurrence de congés/absences est interdite (date de fin réelle)</v>
      </c>
      <c r="CW429" s="17" t="s">
        <v>256</v>
      </c>
      <c r="CX429" s="18" t="str">
        <f>VLOOKUP(CW429,'Axe 2 Règles de gestion'!$D$2:$F$506,3, FALSE)</f>
        <v>La saisie d'une occurrence de congés/absences est interdite (date de fin prévisionnelle)</v>
      </c>
      <c r="CY429" s="17"/>
      <c r="CZ429" s="18"/>
      <c r="DA429" s="17"/>
      <c r="DB429" s="18"/>
      <c r="DC429" s="17"/>
      <c r="DD429" s="18"/>
      <c r="DE429" s="17"/>
      <c r="DF429" s="18"/>
      <c r="DG429" s="17"/>
      <c r="DH429" s="18"/>
      <c r="DI429" s="14" t="s">
        <v>174</v>
      </c>
      <c r="DJ429" s="16" t="s">
        <v>174</v>
      </c>
    </row>
    <row r="430" spans="1:114" ht="165" x14ac:dyDescent="0.25">
      <c r="A430" s="14" t="s">
        <v>175</v>
      </c>
      <c r="B430" s="14" t="s">
        <v>176</v>
      </c>
      <c r="C430" s="15">
        <v>45992.647222222222</v>
      </c>
      <c r="D430" s="14" t="s">
        <v>117</v>
      </c>
      <c r="E430" s="16" t="s">
        <v>118</v>
      </c>
      <c r="F430" s="14" t="s">
        <v>119</v>
      </c>
      <c r="G430" s="16" t="s">
        <v>120</v>
      </c>
      <c r="H430" s="14" t="s">
        <v>846</v>
      </c>
      <c r="I430" s="16" t="s">
        <v>847</v>
      </c>
      <c r="J430" s="16" t="s">
        <v>848</v>
      </c>
      <c r="K430" s="16" t="s">
        <v>849</v>
      </c>
      <c r="L430" s="14" t="s">
        <v>859</v>
      </c>
      <c r="M430" s="16" t="s">
        <v>860</v>
      </c>
      <c r="N430" s="14" t="s">
        <v>127</v>
      </c>
      <c r="O430" s="16" t="s">
        <v>191</v>
      </c>
      <c r="P430" s="16" t="s">
        <v>192</v>
      </c>
      <c r="Q430" s="16" t="s">
        <v>240</v>
      </c>
      <c r="R430" s="14" t="s">
        <v>241</v>
      </c>
      <c r="S430" s="14" t="s">
        <v>242</v>
      </c>
      <c r="T430" s="14" t="s">
        <v>133</v>
      </c>
      <c r="U430" s="14" t="s">
        <v>134</v>
      </c>
      <c r="V430" s="15">
        <v>40725</v>
      </c>
      <c r="W430" s="15">
        <v>46110</v>
      </c>
      <c r="X430" s="16" t="s">
        <v>272</v>
      </c>
      <c r="Y430" s="17" t="s">
        <v>273</v>
      </c>
      <c r="Z430" s="18" t="str">
        <f>VLOOKUP(Y430,'Axe 2 Règles de gestion'!$D$2:$F$506,3, FALSE)</f>
        <v>La demande de l'agent doit être formulée au moins 1 mois avant la date présumée de la naissance ou de l'arrivée de l'enfant.</v>
      </c>
      <c r="AA430" s="17" t="s">
        <v>246</v>
      </c>
      <c r="AB430" s="18" t="str">
        <f>VLOOKUP(AA430,'Axe 2 Règles de gestion'!$D$2:$F$506,3, FALSE)</f>
        <v>L'enfant né au foyer doit être âgé de 3 ans au plus sauf en cas de naissances multiples le congé parental suite à une naissance peut être accordé jusqu'à l'entrée en maternelle.</v>
      </c>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t="s">
        <v>248</v>
      </c>
      <c r="AZ430" s="18" t="str">
        <f>VLOOKUP(AY430,'Axe 2 Règles de gestion'!$D$2:$F$506,3, FALSE)</f>
        <v>Le congé parental est accordé par périodes de 6 mois maximum renouvelables (date de fin prévisionnelle du congé parental).</v>
      </c>
      <c r="BA430" s="17" t="s">
        <v>249</v>
      </c>
      <c r="BB430" s="18" t="str">
        <f>VLOOKUP(BA430,'Axe 2 Règles de gestion'!$D$2:$F$506,3, FALSE)</f>
        <v>Le congé parental est accordé par périodes de 6 mois maximum renouvelables (date de fin réelle du congé parental).</v>
      </c>
      <c r="BC430" s="17" t="s">
        <v>275</v>
      </c>
      <c r="BD430" s="18" t="str">
        <f>VLOOKUP(BC430,'Axe 2 Règles de gestion'!$D$2:$F$506,3, FALSE)</f>
        <v>Si une nouvelle naissance ou adoption intervient alors que l'agent est déjà en position de congé parental, celui-ci a droit, du chef de son nouvel enfant, à un nouveau congé parental.</v>
      </c>
      <c r="BE430" s="17" t="s">
        <v>276</v>
      </c>
      <c r="BF430" s="18" t="str">
        <f>VLOOKUP(BE430,'Axe 2 Règles de gestion'!$D$2:$F$506,3, FALSE)</f>
        <v>L'enfant né au foyer doit être âgé de 3 ans au plus (date de fin prévisionnelle du congé parental).</v>
      </c>
      <c r="BG430" s="17" t="s">
        <v>277</v>
      </c>
      <c r="BH430" s="18" t="str">
        <f>VLOOKUP(BG430,'Axe 2 Règles de gestion'!$D$2:$F$506,3, FALSE)</f>
        <v>L'enfant né au foyer doit être âgé de 3 ans au plus (date de fin réelle du congé parental).</v>
      </c>
      <c r="BI430" s="17" t="s">
        <v>253</v>
      </c>
      <c r="BJ430" s="18" t="str">
        <f>VLOOKUP(BI430,'Axe 2 Règles de gestion'!$D$2:$F$506,3, FALSE)</f>
        <v>L'agent doit avoir la qualité de mère ou de père.</v>
      </c>
      <c r="BK430" s="17"/>
      <c r="BL430" s="18"/>
      <c r="BM430" s="17"/>
      <c r="BN430" s="18"/>
      <c r="BO430" s="17"/>
      <c r="BP430" s="18"/>
      <c r="BQ430" s="17"/>
      <c r="BR430" s="18"/>
      <c r="BS430" s="17"/>
      <c r="BT430" s="18"/>
      <c r="BU430" s="17"/>
      <c r="BV430" s="18"/>
      <c r="BW430" s="17"/>
      <c r="BX430" s="18"/>
      <c r="BY430" s="17" t="s">
        <v>150</v>
      </c>
      <c r="BZ430" s="18" t="str">
        <f>VLOOKUP(BY430,'Axe 2 Règles de gestion'!$D$2:$F$506,3, FALSE)</f>
        <v>La date de début de position doit être antérieure ou égale à la date de fin prévisionnelle de position.</v>
      </c>
      <c r="CA430" s="17" t="s">
        <v>212</v>
      </c>
      <c r="CB430" s="18" t="str">
        <f>VLOOKUP(CA430,'Axe 2 Règles de gestion'!$D$2:$F$506,3, FALSE)</f>
        <v>La date de fin réelle de la position doit être antérieure ou égale à la date de fin réelle ou prévisionnelle du lien juridique.</v>
      </c>
      <c r="CC430" s="17" t="s">
        <v>154</v>
      </c>
      <c r="CD430" s="18" t="str">
        <f>VLOOKUP(CC430,'Axe 2 Règles de gestion'!$D$2:$F$506,3, FALSE)</f>
        <v>La date de fin réelle de la position doit être antérieure à la date limite de départ à la retraite.</v>
      </c>
      <c r="CE430" s="17" t="s">
        <v>214</v>
      </c>
      <c r="CF430" s="18" t="str">
        <f>VLOOKUP(CE430,'Axe 2 Règles de gestion'!$D$2:$F$506,3, FALSE)</f>
        <v>La date de début de la position doit être postérieure ou égale à la date de début du lien juridique.</v>
      </c>
      <c r="CG430" s="17" t="s">
        <v>156</v>
      </c>
      <c r="CH430" s="18" t="str">
        <f>VLOOKUP(CG430,'Axe 2 Règles de gestion'!$D$2:$F$506,3, FALSE)</f>
        <v>La date de début de position doit être antérieure ou égale à la date de fin réelle de position.</v>
      </c>
      <c r="CI430" s="17" t="s">
        <v>158</v>
      </c>
      <c r="CJ430" s="18" t="str">
        <f>VLOOKUP(CI430,'Axe 2 Règles de gestion'!$D$2:$F$506,3, FALSE)</f>
        <v>La date de fin prévisionnelle de la position doit être antérieure à la date limite de départ à la retraite.</v>
      </c>
      <c r="CK430" s="17" t="s">
        <v>160</v>
      </c>
      <c r="CL430" s="18" t="str">
        <f>VLOOKUP(CK430,'Axe 2 Règles de gestion'!$D$2:$F$506,3, FALSE)</f>
        <v>La date de début de position est à J+1 de la date de fin de position de l'occurrence précédente.</v>
      </c>
      <c r="CM430" s="17" t="s">
        <v>162</v>
      </c>
      <c r="CN430" s="18" t="str">
        <f>VLOOKUP(CM430,'Axe 2 Règles de gestion'!$D$2:$F$506,3, FALSE)</f>
        <v>Le lien vers l'enfant doit être renseigné.</v>
      </c>
      <c r="CO430" s="17" t="s">
        <v>164</v>
      </c>
      <c r="CP430" s="18" t="str">
        <f>VLOOKUP(CO430,'Axe 2 Règles de gestion'!$D$2:$F$506,3, FALSE)</f>
        <v>La date de naissance de l'enfant doit être renseignée.</v>
      </c>
      <c r="CQ430" s="17" t="s">
        <v>166</v>
      </c>
      <c r="CR430" s="18" t="str">
        <f>VLOOKUP(CQ430,'Axe 2 Règles de gestion'!$D$2:$F$506,3, FALSE)</f>
        <v>La date de fin réelle de la position doit être antérieure ou égale à la date de décès de l'enfant.</v>
      </c>
      <c r="CS430" s="17" t="s">
        <v>168</v>
      </c>
      <c r="CT430" s="18" t="str">
        <f>VLOOKUP(CS430,'Axe 2 Règles de gestion'!$D$2:$F$506,3, FALSE)</f>
        <v>La date de fin prévisionnelle de la position doit être antérieure ou égale à la date de décès de l'enfant.</v>
      </c>
      <c r="CU430" s="17" t="s">
        <v>216</v>
      </c>
      <c r="CV430" s="18" t="str">
        <f>VLOOKUP(CU430,'Axe 2 Règles de gestion'!$D$2:$F$506,3, FALSE)</f>
        <v>La date de fin prévisionnelle de la position doit être antérieure ou égale à la date de fin réelle ou prévisionnelle du lien juridique.</v>
      </c>
      <c r="CW430" s="17" t="s">
        <v>172</v>
      </c>
      <c r="CX430" s="18" t="str">
        <f>VLOOKUP(CW430,'Axe 2 Règles de gestion'!$D$2:$F$506,3, FALSE)</f>
        <v>La date de fin ou la date de fin prévisionnelle doit être saisie.</v>
      </c>
      <c r="CY430" s="17" t="s">
        <v>254</v>
      </c>
      <c r="CZ430" s="18" t="str">
        <f>VLOOKUP(CY430,'Axe 2 Règles de gestion'!$D$2:$F$506,3, FALSE)</f>
        <v>La saisie d'une occurrence de congés/absences est interdite (date de fin réelle)</v>
      </c>
      <c r="DA430" s="17" t="s">
        <v>256</v>
      </c>
      <c r="DB430" s="18" t="str">
        <f>VLOOKUP(DA430,'Axe 2 Règles de gestion'!$D$2:$F$506,3, FALSE)</f>
        <v>La saisie d'une occurrence de congés/absences est interdite (date de fin prévisionnelle)</v>
      </c>
      <c r="DC430" s="17"/>
      <c r="DD430" s="18"/>
      <c r="DE430" s="17"/>
      <c r="DF430" s="18"/>
      <c r="DG430" s="17"/>
      <c r="DH430" s="18"/>
      <c r="DI430" s="14" t="s">
        <v>174</v>
      </c>
      <c r="DJ430" s="16" t="s">
        <v>174</v>
      </c>
    </row>
    <row r="431" spans="1:114" ht="165" x14ac:dyDescent="0.25">
      <c r="A431" s="14" t="s">
        <v>115</v>
      </c>
      <c r="B431" s="14" t="s">
        <v>116</v>
      </c>
      <c r="C431" s="15">
        <v>43152.5</v>
      </c>
      <c r="D431" s="14" t="s">
        <v>117</v>
      </c>
      <c r="E431" s="16" t="s">
        <v>118</v>
      </c>
      <c r="F431" s="14" t="s">
        <v>119</v>
      </c>
      <c r="G431" s="16" t="s">
        <v>120</v>
      </c>
      <c r="H431" s="14" t="s">
        <v>846</v>
      </c>
      <c r="I431" s="16" t="s">
        <v>847</v>
      </c>
      <c r="J431" s="16" t="s">
        <v>848</v>
      </c>
      <c r="K431" s="16" t="s">
        <v>849</v>
      </c>
      <c r="L431" s="14" t="s">
        <v>850</v>
      </c>
      <c r="M431" s="16" t="s">
        <v>851</v>
      </c>
      <c r="N431" s="14" t="s">
        <v>127</v>
      </c>
      <c r="O431" s="16" t="s">
        <v>128</v>
      </c>
      <c r="P431" s="16" t="s">
        <v>129</v>
      </c>
      <c r="Q431" s="16" t="s">
        <v>278</v>
      </c>
      <c r="R431" s="14" t="s">
        <v>279</v>
      </c>
      <c r="S431" s="14" t="s">
        <v>132</v>
      </c>
      <c r="T431" s="14" t="s">
        <v>280</v>
      </c>
      <c r="U431" s="14" t="s">
        <v>134</v>
      </c>
      <c r="V431" s="15">
        <v>40725</v>
      </c>
      <c r="W431" s="15">
        <v>41182</v>
      </c>
      <c r="X431" s="16" t="s">
        <v>872</v>
      </c>
      <c r="Y431" s="17"/>
      <c r="Z431" s="18"/>
      <c r="AA431" s="17"/>
      <c r="AB431" s="18"/>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t="s">
        <v>282</v>
      </c>
      <c r="AZ431" s="18" t="str">
        <f>VLOOKUP(AY431,'Axe 2 Règles de gestion'!$D$2:$F$506,3, FALSE)</f>
        <v>Le congé parental est accordé par périodes de 6 mois maximum renouvelables (date de fin prévisionnelle du congé parental).</v>
      </c>
      <c r="BA431" s="17" t="s">
        <v>283</v>
      </c>
      <c r="BB431" s="18" t="str">
        <f>VLOOKUP(BA431,'Axe 2 Règles de gestion'!$D$2:$F$506,3, FALSE)</f>
        <v>Le congé parental est accordé par périodes de 6 mois maximum renouvelables (date de fin réelle du congé parental).</v>
      </c>
      <c r="BC431" s="17" t="s">
        <v>284</v>
      </c>
      <c r="BD431" s="18" t="str">
        <f>VLOOKUP(BC431,'Axe 2 Règles de gestion'!$D$2:$F$506,3, FALSE)</f>
        <v>L'agent doit avoir la qualité de mère ou de père.</v>
      </c>
      <c r="BE431" s="17" t="s">
        <v>285</v>
      </c>
      <c r="BF431" s="18" t="str">
        <f>VLOOKUP(BE431,'Axe 2 Règles de gestion'!$D$2:$F$506,3, FALSE)</f>
        <v>L'enfant né au foyer doit être âgé de 3 ans au plus (date de fin prévisionnelle du congé parental).</v>
      </c>
      <c r="BG431" s="17" t="s">
        <v>873</v>
      </c>
      <c r="BH431" s="18" t="str">
        <f>VLOOKUP(BG431,'Axe 2 Règles de gestion'!$D$2:$F$506,3, FALSE)</f>
        <v>Le congé parental est accordé de droit au père après la naissance de l'enfant.</v>
      </c>
      <c r="BI431" s="17" t="s">
        <v>287</v>
      </c>
      <c r="BJ431" s="18" t="str">
        <f>VLOOKUP(BI431,'Axe 2 Règles de gestion'!$D$2:$F$506,3, FALSE)</f>
        <v>L'enfant né au foyer doit être âgé de 3 ans au plus (date de fin réelle du congé parental).</v>
      </c>
      <c r="BK431" s="17"/>
      <c r="BL431" s="18"/>
      <c r="BM431" s="17"/>
      <c r="BN431" s="18"/>
      <c r="BO431" s="17"/>
      <c r="BP431" s="18"/>
      <c r="BQ431" s="17"/>
      <c r="BR431" s="18"/>
      <c r="BS431" s="17"/>
      <c r="BT431" s="18"/>
      <c r="BU431" s="17"/>
      <c r="BV431" s="18"/>
      <c r="BW431" s="17"/>
      <c r="BX431" s="18"/>
      <c r="BY431" s="17" t="s">
        <v>148</v>
      </c>
      <c r="BZ431" s="18" t="str">
        <f>VLOOKUP(BY431,'Axe 2 Règles de gestion'!$D$2:$F$506,3, FALSE)</f>
        <v>Lors de la demande initiale, l'agent doit être en activité.</v>
      </c>
      <c r="CA431" s="17" t="s">
        <v>150</v>
      </c>
      <c r="CB431" s="18" t="str">
        <f>VLOOKUP(CA431,'Axe 2 Règles de gestion'!$D$2:$F$506,3, FALSE)</f>
        <v>La date de début de position doit être antérieure ou égale à la date de fin prévisionnelle de position.</v>
      </c>
      <c r="CC431" s="17" t="s">
        <v>152</v>
      </c>
      <c r="CD431" s="18" t="str">
        <f>VLOOKUP(CC431,'Axe 2 Règles de gestion'!$D$2:$F$506,3, FALSE)</f>
        <v>La date de début de la position doit être postérieure ou égale à la date d'entrée dans la FPE ou dans la carrière militaire.</v>
      </c>
      <c r="CE431" s="17" t="s">
        <v>154</v>
      </c>
      <c r="CF431" s="18" t="str">
        <f>VLOOKUP(CE431,'Axe 2 Règles de gestion'!$D$2:$F$506,3, FALSE)</f>
        <v>La date de fin réelle de la position doit être antérieure à la date limite de départ à la retraite.</v>
      </c>
      <c r="CG431" s="17" t="s">
        <v>156</v>
      </c>
      <c r="CH431" s="18" t="str">
        <f>VLOOKUP(CG431,'Axe 2 Règles de gestion'!$D$2:$F$506,3, FALSE)</f>
        <v>La date de début de position doit être antérieure ou égale à la date de fin réelle de position.</v>
      </c>
      <c r="CI431" s="17" t="s">
        <v>158</v>
      </c>
      <c r="CJ431" s="18" t="str">
        <f>VLOOKUP(CI431,'Axe 2 Règles de gestion'!$D$2:$F$506,3, FALSE)</f>
        <v>La date de fin prévisionnelle de la position doit être antérieure à la date limite de départ à la retraite.</v>
      </c>
      <c r="CK431" s="17" t="s">
        <v>160</v>
      </c>
      <c r="CL431" s="18" t="str">
        <f>VLOOKUP(CK431,'Axe 2 Règles de gestion'!$D$2:$F$506,3, FALSE)</f>
        <v>La date de début de position est à J+1 de la date de fin de position de l'occurrence précédente.</v>
      </c>
      <c r="CM431" s="17" t="s">
        <v>162</v>
      </c>
      <c r="CN431" s="18" t="str">
        <f>VLOOKUP(CM431,'Axe 2 Règles de gestion'!$D$2:$F$506,3, FALSE)</f>
        <v>Le lien vers l'enfant doit être renseigné.</v>
      </c>
      <c r="CO431" s="17" t="s">
        <v>164</v>
      </c>
      <c r="CP431" s="18" t="str">
        <f>VLOOKUP(CO431,'Axe 2 Règles de gestion'!$D$2:$F$506,3, FALSE)</f>
        <v>La date de naissance de l'enfant doit être renseignée.</v>
      </c>
      <c r="CQ431" s="17" t="s">
        <v>166</v>
      </c>
      <c r="CR431" s="18" t="str">
        <f>VLOOKUP(CQ431,'Axe 2 Règles de gestion'!$D$2:$F$506,3, FALSE)</f>
        <v>La date de fin réelle de la position doit être antérieure ou égale à la date de décès de l'enfant.</v>
      </c>
      <c r="CS431" s="17" t="s">
        <v>168</v>
      </c>
      <c r="CT431" s="18" t="str">
        <f>VLOOKUP(CS431,'Axe 2 Règles de gestion'!$D$2:$F$506,3, FALSE)</f>
        <v>La date de fin prévisionnelle de la position doit être antérieure ou égale à la date de décès de l'enfant.</v>
      </c>
      <c r="CU431" s="17" t="s">
        <v>170</v>
      </c>
      <c r="CV431" s="18" t="str">
        <f>VLOOKUP(CU431,'Axe 2 Règles de gestion'!$D$2:$F$506,3, FALSE)</f>
        <v>L'agent ne doit pas être en position de détachement entrant sur l'occurrence précédente.</v>
      </c>
      <c r="CW431" s="17" t="s">
        <v>172</v>
      </c>
      <c r="CX431" s="18" t="str">
        <f>VLOOKUP(CW431,'Axe 2 Règles de gestion'!$D$2:$F$506,3, FALSE)</f>
        <v>La date de fin ou la date de fin prévisionnelle doit être saisie.</v>
      </c>
      <c r="CY431" s="17"/>
      <c r="CZ431" s="18"/>
      <c r="DA431" s="17"/>
      <c r="DB431" s="18"/>
      <c r="DC431" s="17"/>
      <c r="DD431" s="18"/>
      <c r="DE431" s="17"/>
      <c r="DF431" s="18"/>
      <c r="DG431" s="17"/>
      <c r="DH431" s="18"/>
      <c r="DI431" s="14" t="s">
        <v>174</v>
      </c>
      <c r="DJ431" s="16" t="s">
        <v>174</v>
      </c>
    </row>
    <row r="432" spans="1:114" ht="105" x14ac:dyDescent="0.25">
      <c r="A432" s="14" t="s">
        <v>115</v>
      </c>
      <c r="B432" s="14" t="s">
        <v>116</v>
      </c>
      <c r="C432" s="15">
        <v>43152.5</v>
      </c>
      <c r="D432" s="14" t="s">
        <v>117</v>
      </c>
      <c r="E432" s="16" t="s">
        <v>118</v>
      </c>
      <c r="F432" s="14" t="s">
        <v>119</v>
      </c>
      <c r="G432" s="16" t="s">
        <v>120</v>
      </c>
      <c r="H432" s="14" t="s">
        <v>846</v>
      </c>
      <c r="I432" s="16" t="s">
        <v>847</v>
      </c>
      <c r="J432" s="16" t="s">
        <v>848</v>
      </c>
      <c r="K432" s="16" t="s">
        <v>849</v>
      </c>
      <c r="L432" s="14" t="s">
        <v>855</v>
      </c>
      <c r="M432" s="16" t="s">
        <v>856</v>
      </c>
      <c r="N432" s="14" t="s">
        <v>127</v>
      </c>
      <c r="O432" s="16" t="s">
        <v>180</v>
      </c>
      <c r="P432" s="16" t="s">
        <v>181</v>
      </c>
      <c r="Q432" s="16" t="s">
        <v>278</v>
      </c>
      <c r="R432" s="14" t="s">
        <v>279</v>
      </c>
      <c r="S432" s="14" t="s">
        <v>132</v>
      </c>
      <c r="T432" s="14" t="s">
        <v>280</v>
      </c>
      <c r="U432" s="14" t="s">
        <v>134</v>
      </c>
      <c r="V432" s="15">
        <v>40725</v>
      </c>
      <c r="W432" s="15">
        <v>41362</v>
      </c>
      <c r="X432" s="16" t="s">
        <v>288</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t="s">
        <v>282</v>
      </c>
      <c r="AZ432" s="18" t="str">
        <f>VLOOKUP(AY432,'Axe 2 Règles de gestion'!$D$2:$F$506,3, FALSE)</f>
        <v>Le congé parental est accordé par périodes de 6 mois maximum renouvelables (date de fin prévisionnelle du congé parental).</v>
      </c>
      <c r="BA432" s="17" t="s">
        <v>283</v>
      </c>
      <c r="BB432" s="18" t="str">
        <f>VLOOKUP(BA432,'Axe 2 Règles de gestion'!$D$2:$F$506,3, FALSE)</f>
        <v>Le congé parental est accordé par périodes de 6 mois maximum renouvelables (date de fin réelle du congé parental).</v>
      </c>
      <c r="BC432" s="17" t="s">
        <v>284</v>
      </c>
      <c r="BD432" s="18" t="str">
        <f>VLOOKUP(BC432,'Axe 2 Règles de gestion'!$D$2:$F$506,3, FALSE)</f>
        <v>L'agent doit avoir la qualité de mère ou de père.</v>
      </c>
      <c r="BE432" s="17" t="s">
        <v>285</v>
      </c>
      <c r="BF432" s="18" t="str">
        <f>VLOOKUP(BE432,'Axe 2 Règles de gestion'!$D$2:$F$506,3, FALSE)</f>
        <v>L'enfant né au foyer doit être âgé de 3 ans au plus (date de fin prévisionnelle du congé parental).</v>
      </c>
      <c r="BG432" s="17" t="s">
        <v>287</v>
      </c>
      <c r="BH432" s="18" t="str">
        <f>VLOOKUP(BG432,'Axe 2 Règles de gestion'!$D$2:$F$506,3, FALSE)</f>
        <v>L'enfant né au foyer doit être âgé de 3 ans au plus (date de fin réelle du congé parental).</v>
      </c>
      <c r="BI432" s="17"/>
      <c r="BJ432" s="18"/>
      <c r="BK432" s="17"/>
      <c r="BL432" s="18"/>
      <c r="BM432" s="17"/>
      <c r="BN432" s="18"/>
      <c r="BO432" s="17"/>
      <c r="BP432" s="18"/>
      <c r="BQ432" s="17"/>
      <c r="BR432" s="18"/>
      <c r="BS432" s="17"/>
      <c r="BT432" s="18"/>
      <c r="BU432" s="17"/>
      <c r="BV432" s="18"/>
      <c r="BW432" s="17"/>
      <c r="BX432" s="18"/>
      <c r="BY432" s="17" t="s">
        <v>150</v>
      </c>
      <c r="BZ432" s="18" t="str">
        <f>VLOOKUP(BY432,'Axe 2 Règles de gestion'!$D$2:$F$506,3, FALSE)</f>
        <v>La date de début de position doit être antérieure ou égale à la date de fin prévisionnelle de position.</v>
      </c>
      <c r="CA432" s="17" t="s">
        <v>152</v>
      </c>
      <c r="CB432" s="18" t="str">
        <f>VLOOKUP(CA432,'Axe 2 Règles de gestion'!$D$2:$F$506,3, FALSE)</f>
        <v>La date de début de la position doit être postérieure ou égale à la date d'entrée dans la FPE ou dans la carrière militaire.</v>
      </c>
      <c r="CC432" s="17" t="s">
        <v>154</v>
      </c>
      <c r="CD432" s="18" t="str">
        <f>VLOOKUP(CC432,'Axe 2 Règles de gestion'!$D$2:$F$506,3, FALSE)</f>
        <v>La date de fin réelle de la position doit être antérieure à la date limite de départ à la retraite.</v>
      </c>
      <c r="CE432" s="17" t="s">
        <v>156</v>
      </c>
      <c r="CF432" s="18" t="str">
        <f>VLOOKUP(CE432,'Axe 2 Règles de gestion'!$D$2:$F$506,3, FALSE)</f>
        <v>La date de début de position doit être antérieure ou égale à la date de fin réelle de position.</v>
      </c>
      <c r="CG432" s="17" t="s">
        <v>158</v>
      </c>
      <c r="CH432" s="18" t="str">
        <f>VLOOKUP(CG432,'Axe 2 Règles de gestion'!$D$2:$F$506,3, FALSE)</f>
        <v>La date de fin prévisionnelle de la position doit être antérieure à la date limite de départ à la retraite.</v>
      </c>
      <c r="CI432" s="17" t="s">
        <v>160</v>
      </c>
      <c r="CJ432" s="18" t="str">
        <f>VLOOKUP(CI432,'Axe 2 Règles de gestion'!$D$2:$F$506,3, FALSE)</f>
        <v>La date de début de position est à J+1 de la date de fin de position de l'occurrence précédente.</v>
      </c>
      <c r="CK432" s="17" t="s">
        <v>162</v>
      </c>
      <c r="CL432" s="18" t="str">
        <f>VLOOKUP(CK432,'Axe 2 Règles de gestion'!$D$2:$F$506,3, FALSE)</f>
        <v>Le lien vers l'enfant doit être renseigné.</v>
      </c>
      <c r="CM432" s="17" t="s">
        <v>164</v>
      </c>
      <c r="CN432" s="18" t="str">
        <f>VLOOKUP(CM432,'Axe 2 Règles de gestion'!$D$2:$F$506,3, FALSE)</f>
        <v>La date de naissance de l'enfant doit être renseignée.</v>
      </c>
      <c r="CO432" s="17" t="s">
        <v>166</v>
      </c>
      <c r="CP432" s="18" t="str">
        <f>VLOOKUP(CO432,'Axe 2 Règles de gestion'!$D$2:$F$506,3, FALSE)</f>
        <v>La date de fin réelle de la position doit être antérieure ou égale à la date de décès de l'enfant.</v>
      </c>
      <c r="CQ432" s="17" t="s">
        <v>168</v>
      </c>
      <c r="CR432" s="18" t="str">
        <f>VLOOKUP(CQ432,'Axe 2 Règles de gestion'!$D$2:$F$506,3, FALSE)</f>
        <v>La date de fin prévisionnelle de la position doit être antérieure ou égale à la date de décès de l'enfant.</v>
      </c>
      <c r="CS432" s="17" t="s">
        <v>172</v>
      </c>
      <c r="CT432" s="18" t="str">
        <f>VLOOKUP(CS432,'Axe 2 Règles de gestion'!$D$2:$F$506,3, FALSE)</f>
        <v>La date de fin ou la date de fin prévisionnelle doit être saisie.</v>
      </c>
      <c r="CU432" s="17"/>
      <c r="CV432" s="18"/>
      <c r="CW432" s="17"/>
      <c r="CX432" s="18"/>
      <c r="CY432" s="17"/>
      <c r="CZ432" s="18"/>
      <c r="DA432" s="17"/>
      <c r="DB432" s="18"/>
      <c r="DC432" s="17"/>
      <c r="DD432" s="18"/>
      <c r="DE432" s="17"/>
      <c r="DF432" s="18"/>
      <c r="DG432" s="17"/>
      <c r="DH432" s="18"/>
      <c r="DI432" s="14" t="s">
        <v>174</v>
      </c>
      <c r="DJ432" s="16" t="s">
        <v>174</v>
      </c>
    </row>
    <row r="433" spans="1:114" ht="90" x14ac:dyDescent="0.25">
      <c r="A433" s="14" t="s">
        <v>115</v>
      </c>
      <c r="B433" s="14" t="s">
        <v>116</v>
      </c>
      <c r="C433" s="15">
        <v>43152.5</v>
      </c>
      <c r="D433" s="14" t="s">
        <v>117</v>
      </c>
      <c r="E433" s="16" t="s">
        <v>118</v>
      </c>
      <c r="F433" s="14" t="s">
        <v>119</v>
      </c>
      <c r="G433" s="16" t="s">
        <v>120</v>
      </c>
      <c r="H433" s="14" t="s">
        <v>846</v>
      </c>
      <c r="I433" s="16" t="s">
        <v>847</v>
      </c>
      <c r="J433" s="16" t="s">
        <v>848</v>
      </c>
      <c r="K433" s="16" t="s">
        <v>849</v>
      </c>
      <c r="L433" s="14" t="s">
        <v>857</v>
      </c>
      <c r="M433" s="16" t="s">
        <v>858</v>
      </c>
      <c r="N433" s="14" t="s">
        <v>185</v>
      </c>
      <c r="O433" s="16" t="s">
        <v>186</v>
      </c>
      <c r="P433" s="16" t="s">
        <v>187</v>
      </c>
      <c r="Q433" s="16" t="s">
        <v>278</v>
      </c>
      <c r="R433" s="14" t="s">
        <v>279</v>
      </c>
      <c r="S433" s="14" t="s">
        <v>132</v>
      </c>
      <c r="T433" s="14" t="s">
        <v>280</v>
      </c>
      <c r="U433" s="14" t="s">
        <v>134</v>
      </c>
      <c r="V433" s="15">
        <v>40725</v>
      </c>
      <c r="W433" s="15">
        <v>41362</v>
      </c>
      <c r="X433" s="16" t="s">
        <v>289</v>
      </c>
      <c r="Y433" s="17"/>
      <c r="Z433" s="18"/>
      <c r="AA433" s="17"/>
      <c r="AB433" s="18"/>
      <c r="AC433" s="17"/>
      <c r="AD433" s="18"/>
      <c r="AE433" s="17"/>
      <c r="AF433" s="18"/>
      <c r="AG433" s="17"/>
      <c r="AH433" s="18"/>
      <c r="AI433" s="17"/>
      <c r="AJ433" s="18"/>
      <c r="AK433" s="17"/>
      <c r="AL433" s="18"/>
      <c r="AM433" s="17"/>
      <c r="AN433" s="18"/>
      <c r="AO433" s="17"/>
      <c r="AP433" s="18"/>
      <c r="AQ433" s="17"/>
      <c r="AR433" s="18"/>
      <c r="AS433" s="17"/>
      <c r="AT433" s="18"/>
      <c r="AU433" s="17"/>
      <c r="AV433" s="18"/>
      <c r="AW433" s="17"/>
      <c r="AX433" s="18"/>
      <c r="AY433" s="17" t="s">
        <v>282</v>
      </c>
      <c r="AZ433" s="18" t="str">
        <f>VLOOKUP(AY433,'Axe 2 Règles de gestion'!$D$2:$F$506,3, FALSE)</f>
        <v>Le congé parental est accordé par périodes de 6 mois maximum renouvelables (date de fin prévisionnelle du congé parental).</v>
      </c>
      <c r="BA433" s="17" t="s">
        <v>283</v>
      </c>
      <c r="BB433" s="18" t="str">
        <f>VLOOKUP(BA433,'Axe 2 Règles de gestion'!$D$2:$F$506,3, FALSE)</f>
        <v>Le congé parental est accordé par périodes de 6 mois maximum renouvelables (date de fin réelle du congé parental).</v>
      </c>
      <c r="BC433" s="17" t="s">
        <v>285</v>
      </c>
      <c r="BD433" s="18" t="str">
        <f>VLOOKUP(BC433,'Axe 2 Règles de gestion'!$D$2:$F$506,3, FALSE)</f>
        <v>L'enfant né au foyer doit être âgé de 3 ans au plus (date de fin prévisionnelle du congé parental).</v>
      </c>
      <c r="BE433" s="17" t="s">
        <v>287</v>
      </c>
      <c r="BF433" s="18" t="str">
        <f>VLOOKUP(BE433,'Axe 2 Règles de gestion'!$D$2:$F$506,3, FALSE)</f>
        <v>L'enfant né au foyer doit être âgé de 3 ans au plus (date de fin réelle du congé parental).</v>
      </c>
      <c r="BG433" s="17"/>
      <c r="BH433" s="18"/>
      <c r="BI433" s="17"/>
      <c r="BJ433" s="18"/>
      <c r="BK433" s="17"/>
      <c r="BL433" s="18"/>
      <c r="BM433" s="17"/>
      <c r="BN433" s="18"/>
      <c r="BO433" s="17"/>
      <c r="BP433" s="18"/>
      <c r="BQ433" s="17"/>
      <c r="BR433" s="18"/>
      <c r="BS433" s="17"/>
      <c r="BT433" s="18"/>
      <c r="BU433" s="17"/>
      <c r="BV433" s="18"/>
      <c r="BW433" s="17"/>
      <c r="BX433" s="18"/>
      <c r="BY433" s="17" t="s">
        <v>150</v>
      </c>
      <c r="BZ433" s="18" t="str">
        <f>VLOOKUP(BY433,'Axe 2 Règles de gestion'!$D$2:$F$506,3, FALSE)</f>
        <v>La date de début de position doit être antérieure ou égale à la date de fin prévisionnelle de position.</v>
      </c>
      <c r="CA433" s="17" t="s">
        <v>154</v>
      </c>
      <c r="CB433" s="18" t="str">
        <f>VLOOKUP(CA433,'Axe 2 Règles de gestion'!$D$2:$F$506,3, FALSE)</f>
        <v>La date de fin réelle de la position doit être antérieure à la date limite de départ à la retraite.</v>
      </c>
      <c r="CC433" s="17" t="s">
        <v>156</v>
      </c>
      <c r="CD433" s="18" t="str">
        <f>VLOOKUP(CC433,'Axe 2 Règles de gestion'!$D$2:$F$506,3, FALSE)</f>
        <v>La date de début de position doit être antérieure ou égale à la date de fin réelle de position.</v>
      </c>
      <c r="CE433" s="17" t="s">
        <v>158</v>
      </c>
      <c r="CF433" s="18" t="str">
        <f>VLOOKUP(CE433,'Axe 2 Règles de gestion'!$D$2:$F$506,3, FALSE)</f>
        <v>La date de fin prévisionnelle de la position doit être antérieure à la date limite de départ à la retraite.</v>
      </c>
      <c r="CG433" s="17" t="s">
        <v>162</v>
      </c>
      <c r="CH433" s="18" t="str">
        <f>VLOOKUP(CG433,'Axe 2 Règles de gestion'!$D$2:$F$506,3, FALSE)</f>
        <v>Le lien vers l'enfant doit être renseigné.</v>
      </c>
      <c r="CI433" s="17" t="s">
        <v>164</v>
      </c>
      <c r="CJ433" s="18" t="str">
        <f>VLOOKUP(CI433,'Axe 2 Règles de gestion'!$D$2:$F$506,3, FALSE)</f>
        <v>La date de naissance de l'enfant doit être renseignée.</v>
      </c>
      <c r="CK433" s="17" t="s">
        <v>166</v>
      </c>
      <c r="CL433" s="18" t="str">
        <f>VLOOKUP(CK433,'Axe 2 Règles de gestion'!$D$2:$F$506,3, FALSE)</f>
        <v>La date de fin réelle de la position doit être antérieure ou égale à la date de décès de l'enfant.</v>
      </c>
      <c r="CM433" s="17" t="s">
        <v>168</v>
      </c>
      <c r="CN433" s="18" t="str">
        <f>VLOOKUP(CM433,'Axe 2 Règles de gestion'!$D$2:$F$506,3, FALSE)</f>
        <v>La date de fin prévisionnelle de la position doit être antérieure ou égale à la date de décès de l'enfant.</v>
      </c>
      <c r="CO433" s="17" t="s">
        <v>172</v>
      </c>
      <c r="CP433" s="18" t="str">
        <f>VLOOKUP(CO433,'Axe 2 Règles de gestion'!$D$2:$F$506,3, FALSE)</f>
        <v>La date de fin ou la date de fin prévisionnelle doit être saisie.</v>
      </c>
      <c r="CQ433" s="17"/>
      <c r="CR433" s="18"/>
      <c r="CS433" s="17"/>
      <c r="CT433" s="18"/>
      <c r="CU433" s="17"/>
      <c r="CV433" s="18"/>
      <c r="CW433" s="17"/>
      <c r="CX433" s="18"/>
      <c r="CY433" s="17"/>
      <c r="CZ433" s="18"/>
      <c r="DA433" s="17"/>
      <c r="DB433" s="18"/>
      <c r="DC433" s="17"/>
      <c r="DD433" s="18"/>
      <c r="DE433" s="17"/>
      <c r="DF433" s="18"/>
      <c r="DG433" s="17"/>
      <c r="DH433" s="18"/>
      <c r="DI433" s="14" t="s">
        <v>174</v>
      </c>
      <c r="DJ433" s="16" t="s">
        <v>174</v>
      </c>
    </row>
    <row r="434" spans="1:114" ht="165" x14ac:dyDescent="0.25">
      <c r="A434" s="14" t="s">
        <v>115</v>
      </c>
      <c r="B434" s="14" t="s">
        <v>116</v>
      </c>
      <c r="C434" s="15">
        <v>43152.5</v>
      </c>
      <c r="D434" s="14" t="s">
        <v>117</v>
      </c>
      <c r="E434" s="16" t="s">
        <v>118</v>
      </c>
      <c r="F434" s="14" t="s">
        <v>119</v>
      </c>
      <c r="G434" s="16" t="s">
        <v>120</v>
      </c>
      <c r="H434" s="14" t="s">
        <v>846</v>
      </c>
      <c r="I434" s="16" t="s">
        <v>847</v>
      </c>
      <c r="J434" s="16" t="s">
        <v>848</v>
      </c>
      <c r="K434" s="16" t="s">
        <v>849</v>
      </c>
      <c r="L434" s="14" t="s">
        <v>859</v>
      </c>
      <c r="M434" s="16" t="s">
        <v>860</v>
      </c>
      <c r="N434" s="14" t="s">
        <v>127</v>
      </c>
      <c r="O434" s="16" t="s">
        <v>191</v>
      </c>
      <c r="P434" s="16" t="s">
        <v>192</v>
      </c>
      <c r="Q434" s="16" t="s">
        <v>278</v>
      </c>
      <c r="R434" s="14" t="s">
        <v>279</v>
      </c>
      <c r="S434" s="14" t="s">
        <v>132</v>
      </c>
      <c r="T434" s="14" t="s">
        <v>280</v>
      </c>
      <c r="U434" s="14" t="s">
        <v>134</v>
      </c>
      <c r="V434" s="15">
        <v>40725</v>
      </c>
      <c r="W434" s="15">
        <v>41182</v>
      </c>
      <c r="X434" s="16" t="s">
        <v>874</v>
      </c>
      <c r="Y434" s="17"/>
      <c r="Z434" s="18"/>
      <c r="AA434" s="17"/>
      <c r="AB434" s="18"/>
      <c r="AC434" s="17"/>
      <c r="AD434" s="18"/>
      <c r="AE434" s="17"/>
      <c r="AF434" s="18"/>
      <c r="AG434" s="17"/>
      <c r="AH434" s="18"/>
      <c r="AI434" s="17"/>
      <c r="AJ434" s="18"/>
      <c r="AK434" s="17"/>
      <c r="AL434" s="18"/>
      <c r="AM434" s="17"/>
      <c r="AN434" s="18"/>
      <c r="AO434" s="17"/>
      <c r="AP434" s="18"/>
      <c r="AQ434" s="17"/>
      <c r="AR434" s="18"/>
      <c r="AS434" s="17"/>
      <c r="AT434" s="18"/>
      <c r="AU434" s="17"/>
      <c r="AV434" s="18"/>
      <c r="AW434" s="17"/>
      <c r="AX434" s="18"/>
      <c r="AY434" s="17" t="s">
        <v>282</v>
      </c>
      <c r="AZ434" s="18" t="str">
        <f>VLOOKUP(AY434,'Axe 2 Règles de gestion'!$D$2:$F$506,3, FALSE)</f>
        <v>Le congé parental est accordé par périodes de 6 mois maximum renouvelables (date de fin prévisionnelle du congé parental).</v>
      </c>
      <c r="BA434" s="17" t="s">
        <v>283</v>
      </c>
      <c r="BB434" s="18" t="str">
        <f>VLOOKUP(BA434,'Axe 2 Règles de gestion'!$D$2:$F$506,3, FALSE)</f>
        <v>Le congé parental est accordé par périodes de 6 mois maximum renouvelables (date de fin réelle du congé parental).</v>
      </c>
      <c r="BC434" s="17" t="s">
        <v>291</v>
      </c>
      <c r="BD434" s="18" t="str">
        <f>VLOOKUP(BC434,'Axe 2 Règles de gestion'!$D$2:$F$506,3, FALSE)</f>
        <v>Si une nouvelle naissance ou adoption intervient alors que l'agent est déjà en position de congé parental, celui-ci a droit, du chef de son nouvel enfant, à un nouveau congé parental.</v>
      </c>
      <c r="BE434" s="17" t="s">
        <v>284</v>
      </c>
      <c r="BF434" s="18" t="str">
        <f>VLOOKUP(BE434,'Axe 2 Règles de gestion'!$D$2:$F$506,3, FALSE)</f>
        <v>L'agent doit avoir la qualité de mère ou de père.</v>
      </c>
      <c r="BG434" s="17" t="s">
        <v>873</v>
      </c>
      <c r="BH434" s="18" t="str">
        <f>VLOOKUP(BG434,'Axe 2 Règles de gestion'!$D$2:$F$506,3, FALSE)</f>
        <v>Le congé parental est accordé de droit au père après la naissance de l'enfant.</v>
      </c>
      <c r="BI434" s="17" t="s">
        <v>292</v>
      </c>
      <c r="BJ434" s="18" t="str">
        <f>VLOOKUP(BI434,'Axe 2 Règles de gestion'!$D$2:$F$506,3, FALSE)</f>
        <v>L'enfant né au foyer doit être âgé de 3 ans au plus (date de fin prévisionnelle du congé parental).</v>
      </c>
      <c r="BK434" s="17" t="s">
        <v>293</v>
      </c>
      <c r="BL434" s="18" t="str">
        <f>VLOOKUP(BK434,'Axe 2 Règles de gestion'!$D$2:$F$506,3, FALSE)</f>
        <v>L'enfant né au foyer doit être âgé de 3 ans au plus (date de fin réelle du congé parental).</v>
      </c>
      <c r="BM434" s="17"/>
      <c r="BN434" s="18"/>
      <c r="BO434" s="17"/>
      <c r="BP434" s="18"/>
      <c r="BQ434" s="17"/>
      <c r="BR434" s="18"/>
      <c r="BS434" s="17"/>
      <c r="BT434" s="18"/>
      <c r="BU434" s="17"/>
      <c r="BV434" s="18"/>
      <c r="BW434" s="17"/>
      <c r="BX434" s="18"/>
      <c r="BY434" s="17" t="s">
        <v>150</v>
      </c>
      <c r="BZ434" s="18" t="str">
        <f>VLOOKUP(BY434,'Axe 2 Règles de gestion'!$D$2:$F$506,3, FALSE)</f>
        <v>La date de début de position doit être antérieure ou égale à la date de fin prévisionnelle de position.</v>
      </c>
      <c r="CA434" s="17" t="s">
        <v>152</v>
      </c>
      <c r="CB434" s="18" t="str">
        <f>VLOOKUP(CA434,'Axe 2 Règles de gestion'!$D$2:$F$506,3, FALSE)</f>
        <v>La date de début de la position doit être postérieure ou égale à la date d'entrée dans la FPE ou dans la carrière militaire.</v>
      </c>
      <c r="CC434" s="17" t="s">
        <v>154</v>
      </c>
      <c r="CD434" s="18" t="str">
        <f>VLOOKUP(CC434,'Axe 2 Règles de gestion'!$D$2:$F$506,3, FALSE)</f>
        <v>La date de fin réelle de la position doit être antérieure à la date limite de départ à la retraite.</v>
      </c>
      <c r="CE434" s="17" t="s">
        <v>156</v>
      </c>
      <c r="CF434" s="18" t="str">
        <f>VLOOKUP(CE434,'Axe 2 Règles de gestion'!$D$2:$F$506,3, FALSE)</f>
        <v>La date de début de position doit être antérieure ou égale à la date de fin réelle de position.</v>
      </c>
      <c r="CG434" s="17" t="s">
        <v>158</v>
      </c>
      <c r="CH434" s="18" t="str">
        <f>VLOOKUP(CG434,'Axe 2 Règles de gestion'!$D$2:$F$506,3, FALSE)</f>
        <v>La date de fin prévisionnelle de la position doit être antérieure à la date limite de départ à la retraite.</v>
      </c>
      <c r="CI434" s="17" t="s">
        <v>160</v>
      </c>
      <c r="CJ434" s="18" t="str">
        <f>VLOOKUP(CI434,'Axe 2 Règles de gestion'!$D$2:$F$506,3, FALSE)</f>
        <v>La date de début de position est à J+1 de la date de fin de position de l'occurrence précédente.</v>
      </c>
      <c r="CK434" s="17" t="s">
        <v>162</v>
      </c>
      <c r="CL434" s="18" t="str">
        <f>VLOOKUP(CK434,'Axe 2 Règles de gestion'!$D$2:$F$506,3, FALSE)</f>
        <v>Le lien vers l'enfant doit être renseigné.</v>
      </c>
      <c r="CM434" s="17" t="s">
        <v>164</v>
      </c>
      <c r="CN434" s="18" t="str">
        <f>VLOOKUP(CM434,'Axe 2 Règles de gestion'!$D$2:$F$506,3, FALSE)</f>
        <v>La date de naissance de l'enfant doit être renseignée.</v>
      </c>
      <c r="CO434" s="17" t="s">
        <v>166</v>
      </c>
      <c r="CP434" s="18" t="str">
        <f>VLOOKUP(CO434,'Axe 2 Règles de gestion'!$D$2:$F$506,3, FALSE)</f>
        <v>La date de fin réelle de la position doit être antérieure ou égale à la date de décès de l'enfant.</v>
      </c>
      <c r="CQ434" s="17" t="s">
        <v>168</v>
      </c>
      <c r="CR434" s="18" t="str">
        <f>VLOOKUP(CQ434,'Axe 2 Règles de gestion'!$D$2:$F$506,3, FALSE)</f>
        <v>La date de fin prévisionnelle de la position doit être antérieure ou égale à la date de décès de l'enfant.</v>
      </c>
      <c r="CS434" s="17" t="s">
        <v>172</v>
      </c>
      <c r="CT434" s="18" t="str">
        <f>VLOOKUP(CS434,'Axe 2 Règles de gestion'!$D$2:$F$506,3, FALSE)</f>
        <v>La date de fin ou la date de fin prévisionnelle doit être saisie.</v>
      </c>
      <c r="CU434" s="17"/>
      <c r="CV434" s="18"/>
      <c r="CW434" s="17"/>
      <c r="CX434" s="18"/>
      <c r="CY434" s="17"/>
      <c r="CZ434" s="18"/>
      <c r="DA434" s="17"/>
      <c r="DB434" s="18"/>
      <c r="DC434" s="17"/>
      <c r="DD434" s="18"/>
      <c r="DE434" s="17"/>
      <c r="DF434" s="18"/>
      <c r="DG434" s="17"/>
      <c r="DH434" s="18"/>
      <c r="DI434" s="14" t="s">
        <v>174</v>
      </c>
      <c r="DJ434" s="16" t="s">
        <v>174</v>
      </c>
    </row>
    <row r="435" spans="1:114" ht="165" x14ac:dyDescent="0.25">
      <c r="A435" s="14" t="s">
        <v>115</v>
      </c>
      <c r="B435" s="14" t="s">
        <v>116</v>
      </c>
      <c r="C435" s="15">
        <v>43152.5</v>
      </c>
      <c r="D435" s="14" t="s">
        <v>117</v>
      </c>
      <c r="E435" s="16" t="s">
        <v>118</v>
      </c>
      <c r="F435" s="14" t="s">
        <v>119</v>
      </c>
      <c r="G435" s="16" t="s">
        <v>120</v>
      </c>
      <c r="H435" s="14" t="s">
        <v>846</v>
      </c>
      <c r="I435" s="16" t="s">
        <v>847</v>
      </c>
      <c r="J435" s="16" t="s">
        <v>848</v>
      </c>
      <c r="K435" s="16" t="s">
        <v>849</v>
      </c>
      <c r="L435" s="14" t="s">
        <v>850</v>
      </c>
      <c r="M435" s="16" t="s">
        <v>851</v>
      </c>
      <c r="N435" s="14" t="s">
        <v>127</v>
      </c>
      <c r="O435" s="16" t="s">
        <v>128</v>
      </c>
      <c r="P435" s="16" t="s">
        <v>129</v>
      </c>
      <c r="Q435" s="16" t="s">
        <v>294</v>
      </c>
      <c r="R435" s="14" t="s">
        <v>295</v>
      </c>
      <c r="S435" s="14" t="s">
        <v>226</v>
      </c>
      <c r="T435" s="14" t="s">
        <v>280</v>
      </c>
      <c r="U435" s="14" t="s">
        <v>134</v>
      </c>
      <c r="V435" s="15">
        <v>40725</v>
      </c>
      <c r="W435" s="15">
        <v>41182</v>
      </c>
      <c r="X435" s="16" t="s">
        <v>875</v>
      </c>
      <c r="Y435" s="17"/>
      <c r="Z435" s="18"/>
      <c r="AA435" s="17"/>
      <c r="AB435" s="18"/>
      <c r="AC435" s="17"/>
      <c r="AD435" s="18"/>
      <c r="AE435" s="17"/>
      <c r="AF435" s="18"/>
      <c r="AG435" s="17"/>
      <c r="AH435" s="18"/>
      <c r="AI435" s="17"/>
      <c r="AJ435" s="18"/>
      <c r="AK435" s="17"/>
      <c r="AL435" s="18"/>
      <c r="AM435" s="17"/>
      <c r="AN435" s="18"/>
      <c r="AO435" s="17"/>
      <c r="AP435" s="18"/>
      <c r="AQ435" s="17"/>
      <c r="AR435" s="18"/>
      <c r="AS435" s="17"/>
      <c r="AT435" s="18"/>
      <c r="AU435" s="17"/>
      <c r="AV435" s="18"/>
      <c r="AW435" s="17"/>
      <c r="AX435" s="18"/>
      <c r="AY435" s="17" t="s">
        <v>297</v>
      </c>
      <c r="AZ435" s="18" t="str">
        <f>VLOOKUP(AY435,'Axe 2 Règles de gestion'!$D$2:$F$506,3, FALSE)</f>
        <v>Le congé parental est accordé par périodes de 6 mois maximum renouvelables (date de fin prévisionnelle du congé parental).</v>
      </c>
      <c r="BA435" s="17" t="s">
        <v>298</v>
      </c>
      <c r="BB435" s="18" t="str">
        <f>VLOOKUP(BA435,'Axe 2 Règles de gestion'!$D$2:$F$506,3, FALSE)</f>
        <v>Le congé parental est accordé par périodes de 6 mois maximum renouvelables (date de fin réelle du congé parental).</v>
      </c>
      <c r="BC435" s="17" t="s">
        <v>299</v>
      </c>
      <c r="BD435" s="18" t="str">
        <f>VLOOKUP(BC435,'Axe 2 Règles de gestion'!$D$2:$F$506,3, FALSE)</f>
        <v>L'agent doit avoir la qualité de mère ou de père.</v>
      </c>
      <c r="BE435" s="17" t="s">
        <v>300</v>
      </c>
      <c r="BF435" s="18" t="str">
        <f>VLOOKUP(BE435,'Axe 2 Règles de gestion'!$D$2:$F$506,3, FALSE)</f>
        <v>L'enfant né au foyer doit être âgé de 3 ans au plus (date de fin prévisionnelle du congé parental).</v>
      </c>
      <c r="BG435" s="17" t="s">
        <v>876</v>
      </c>
      <c r="BH435" s="18" t="str">
        <f>VLOOKUP(BG435,'Axe 2 Règles de gestion'!$D$2:$F$506,3, FALSE)</f>
        <v>Le congé parental est accordé de droit au père après la naissance de l'enfant.</v>
      </c>
      <c r="BI435" s="17" t="s">
        <v>302</v>
      </c>
      <c r="BJ435" s="18" t="str">
        <f>VLOOKUP(BI435,'Axe 2 Règles de gestion'!$D$2:$F$506,3, FALSE)</f>
        <v>L'enfant né au foyer doit être âgé de 3 ans au plus (date de fin réelle du congé parental).</v>
      </c>
      <c r="BK435" s="17"/>
      <c r="BL435" s="18"/>
      <c r="BM435" s="17"/>
      <c r="BN435" s="18"/>
      <c r="BO435" s="17"/>
      <c r="BP435" s="18"/>
      <c r="BQ435" s="17"/>
      <c r="BR435" s="18"/>
      <c r="BS435" s="17"/>
      <c r="BT435" s="18"/>
      <c r="BU435" s="17"/>
      <c r="BV435" s="18"/>
      <c r="BW435" s="17"/>
      <c r="BX435" s="18"/>
      <c r="BY435" s="17" t="s">
        <v>148</v>
      </c>
      <c r="BZ435" s="18" t="str">
        <f>VLOOKUP(BY435,'Axe 2 Règles de gestion'!$D$2:$F$506,3, FALSE)</f>
        <v>Lors de la demande initiale, l'agent doit être en activité.</v>
      </c>
      <c r="CA435" s="17" t="s">
        <v>150</v>
      </c>
      <c r="CB435" s="18" t="str">
        <f>VLOOKUP(CA435,'Axe 2 Règles de gestion'!$D$2:$F$506,3, FALSE)</f>
        <v>La date de début de position doit être antérieure ou égale à la date de fin prévisionnelle de position.</v>
      </c>
      <c r="CC435" s="17" t="s">
        <v>152</v>
      </c>
      <c r="CD435" s="18" t="str">
        <f>VLOOKUP(CC435,'Axe 2 Règles de gestion'!$D$2:$F$506,3, FALSE)</f>
        <v>La date de début de la position doit être postérieure ou égale à la date d'entrée dans la FPE ou dans la carrière militaire.</v>
      </c>
      <c r="CE435" s="17" t="s">
        <v>154</v>
      </c>
      <c r="CF435" s="18" t="str">
        <f>VLOOKUP(CE435,'Axe 2 Règles de gestion'!$D$2:$F$506,3, FALSE)</f>
        <v>La date de fin réelle de la position doit être antérieure à la date limite de départ à la retraite.</v>
      </c>
      <c r="CG435" s="17" t="s">
        <v>156</v>
      </c>
      <c r="CH435" s="18" t="str">
        <f>VLOOKUP(CG435,'Axe 2 Règles de gestion'!$D$2:$F$506,3, FALSE)</f>
        <v>La date de début de position doit être antérieure ou égale à la date de fin réelle de position.</v>
      </c>
      <c r="CI435" s="17" t="s">
        <v>158</v>
      </c>
      <c r="CJ435" s="18" t="str">
        <f>VLOOKUP(CI435,'Axe 2 Règles de gestion'!$D$2:$F$506,3, FALSE)</f>
        <v>La date de fin prévisionnelle de la position doit être antérieure à la date limite de départ à la retraite.</v>
      </c>
      <c r="CK435" s="17" t="s">
        <v>160</v>
      </c>
      <c r="CL435" s="18" t="str">
        <f>VLOOKUP(CK435,'Axe 2 Règles de gestion'!$D$2:$F$506,3, FALSE)</f>
        <v>La date de début de position est à J+1 de la date de fin de position de l'occurrence précédente.</v>
      </c>
      <c r="CM435" s="17" t="s">
        <v>162</v>
      </c>
      <c r="CN435" s="18" t="str">
        <f>VLOOKUP(CM435,'Axe 2 Règles de gestion'!$D$2:$F$506,3, FALSE)</f>
        <v>Le lien vers l'enfant doit être renseigné.</v>
      </c>
      <c r="CO435" s="17" t="s">
        <v>164</v>
      </c>
      <c r="CP435" s="18" t="str">
        <f>VLOOKUP(CO435,'Axe 2 Règles de gestion'!$D$2:$F$506,3, FALSE)</f>
        <v>La date de naissance de l'enfant doit être renseignée.</v>
      </c>
      <c r="CQ435" s="17" t="s">
        <v>166</v>
      </c>
      <c r="CR435" s="18" t="str">
        <f>VLOOKUP(CQ435,'Axe 2 Règles de gestion'!$D$2:$F$506,3, FALSE)</f>
        <v>La date de fin réelle de la position doit être antérieure ou égale à la date de décès de l'enfant.</v>
      </c>
      <c r="CS435" s="17" t="s">
        <v>168</v>
      </c>
      <c r="CT435" s="18" t="str">
        <f>VLOOKUP(CS435,'Axe 2 Règles de gestion'!$D$2:$F$506,3, FALSE)</f>
        <v>La date de fin prévisionnelle de la position doit être antérieure ou égale à la date de décès de l'enfant.</v>
      </c>
      <c r="CU435" s="17" t="s">
        <v>170</v>
      </c>
      <c r="CV435" s="18" t="str">
        <f>VLOOKUP(CU435,'Axe 2 Règles de gestion'!$D$2:$F$506,3, FALSE)</f>
        <v>L'agent ne doit pas être en position de détachement entrant sur l'occurrence précédente.</v>
      </c>
      <c r="CW435" s="17" t="s">
        <v>172</v>
      </c>
      <c r="CX435" s="18" t="str">
        <f>VLOOKUP(CW435,'Axe 2 Règles de gestion'!$D$2:$F$506,3, FALSE)</f>
        <v>La date de fin ou la date de fin prévisionnelle doit être saisie.</v>
      </c>
      <c r="CY435" s="17"/>
      <c r="CZ435" s="18"/>
      <c r="DA435" s="17"/>
      <c r="DB435" s="18"/>
      <c r="DC435" s="17"/>
      <c r="DD435" s="18"/>
      <c r="DE435" s="17"/>
      <c r="DF435" s="18"/>
      <c r="DG435" s="17"/>
      <c r="DH435" s="18"/>
      <c r="DI435" s="14" t="s">
        <v>174</v>
      </c>
      <c r="DJ435" s="16" t="s">
        <v>174</v>
      </c>
    </row>
    <row r="436" spans="1:114" ht="105" x14ac:dyDescent="0.25">
      <c r="A436" s="14" t="s">
        <v>115</v>
      </c>
      <c r="B436" s="14" t="s">
        <v>116</v>
      </c>
      <c r="C436" s="15">
        <v>43152.5</v>
      </c>
      <c r="D436" s="14" t="s">
        <v>117</v>
      </c>
      <c r="E436" s="16" t="s">
        <v>118</v>
      </c>
      <c r="F436" s="14" t="s">
        <v>119</v>
      </c>
      <c r="G436" s="16" t="s">
        <v>120</v>
      </c>
      <c r="H436" s="14" t="s">
        <v>846</v>
      </c>
      <c r="I436" s="16" t="s">
        <v>847</v>
      </c>
      <c r="J436" s="16" t="s">
        <v>848</v>
      </c>
      <c r="K436" s="16" t="s">
        <v>849</v>
      </c>
      <c r="L436" s="14" t="s">
        <v>855</v>
      </c>
      <c r="M436" s="16" t="s">
        <v>856</v>
      </c>
      <c r="N436" s="14" t="s">
        <v>127</v>
      </c>
      <c r="O436" s="16" t="s">
        <v>180</v>
      </c>
      <c r="P436" s="16" t="s">
        <v>181</v>
      </c>
      <c r="Q436" s="16" t="s">
        <v>294</v>
      </c>
      <c r="R436" s="14" t="s">
        <v>295</v>
      </c>
      <c r="S436" s="14" t="s">
        <v>226</v>
      </c>
      <c r="T436" s="14" t="s">
        <v>280</v>
      </c>
      <c r="U436" s="14" t="s">
        <v>134</v>
      </c>
      <c r="V436" s="15">
        <v>40725</v>
      </c>
      <c r="W436" s="15">
        <v>41362</v>
      </c>
      <c r="X436" s="16" t="s">
        <v>303</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t="s">
        <v>297</v>
      </c>
      <c r="AZ436" s="18" t="str">
        <f>VLOOKUP(AY436,'Axe 2 Règles de gestion'!$D$2:$F$506,3, FALSE)</f>
        <v>Le congé parental est accordé par périodes de 6 mois maximum renouvelables (date de fin prévisionnelle du congé parental).</v>
      </c>
      <c r="BA436" s="17" t="s">
        <v>298</v>
      </c>
      <c r="BB436" s="18" t="str">
        <f>VLOOKUP(BA436,'Axe 2 Règles de gestion'!$D$2:$F$506,3, FALSE)</f>
        <v>Le congé parental est accordé par périodes de 6 mois maximum renouvelables (date de fin réelle du congé parental).</v>
      </c>
      <c r="BC436" s="17" t="s">
        <v>299</v>
      </c>
      <c r="BD436" s="18" t="str">
        <f>VLOOKUP(BC436,'Axe 2 Règles de gestion'!$D$2:$F$506,3, FALSE)</f>
        <v>L'agent doit avoir la qualité de mère ou de père.</v>
      </c>
      <c r="BE436" s="17" t="s">
        <v>300</v>
      </c>
      <c r="BF436" s="18" t="str">
        <f>VLOOKUP(BE436,'Axe 2 Règles de gestion'!$D$2:$F$506,3, FALSE)</f>
        <v>L'enfant né au foyer doit être âgé de 3 ans au plus (date de fin prévisionnelle du congé parental).</v>
      </c>
      <c r="BG436" s="17" t="s">
        <v>302</v>
      </c>
      <c r="BH436" s="18" t="str">
        <f>VLOOKUP(BG436,'Axe 2 Règles de gestion'!$D$2:$F$506,3, FALSE)</f>
        <v>L'enfant né au foyer doit être âgé de 3 ans au plus (date de fin réelle du congé parental).</v>
      </c>
      <c r="BI436" s="17"/>
      <c r="BJ436" s="18"/>
      <c r="BK436" s="17"/>
      <c r="BL436" s="18"/>
      <c r="BM436" s="17"/>
      <c r="BN436" s="18"/>
      <c r="BO436" s="17"/>
      <c r="BP436" s="18"/>
      <c r="BQ436" s="17"/>
      <c r="BR436" s="18"/>
      <c r="BS436" s="17"/>
      <c r="BT436" s="18"/>
      <c r="BU436" s="17"/>
      <c r="BV436" s="18"/>
      <c r="BW436" s="17"/>
      <c r="BX436" s="18"/>
      <c r="BY436" s="17" t="s">
        <v>150</v>
      </c>
      <c r="BZ436" s="18" t="str">
        <f>VLOOKUP(BY436,'Axe 2 Règles de gestion'!$D$2:$F$506,3, FALSE)</f>
        <v>La date de début de position doit être antérieure ou égale à la date de fin prévisionnelle de position.</v>
      </c>
      <c r="CA436" s="17" t="s">
        <v>152</v>
      </c>
      <c r="CB436" s="18" t="str">
        <f>VLOOKUP(CA436,'Axe 2 Règles de gestion'!$D$2:$F$506,3, FALSE)</f>
        <v>La date de début de la position doit être postérieure ou égale à la date d'entrée dans la FPE ou dans la carrière militaire.</v>
      </c>
      <c r="CC436" s="17" t="s">
        <v>154</v>
      </c>
      <c r="CD436" s="18" t="str">
        <f>VLOOKUP(CC436,'Axe 2 Règles de gestion'!$D$2:$F$506,3, FALSE)</f>
        <v>La date de fin réelle de la position doit être antérieure à la date limite de départ à la retraite.</v>
      </c>
      <c r="CE436" s="17" t="s">
        <v>156</v>
      </c>
      <c r="CF436" s="18" t="str">
        <f>VLOOKUP(CE436,'Axe 2 Règles de gestion'!$D$2:$F$506,3, FALSE)</f>
        <v>La date de début de position doit être antérieure ou égale à la date de fin réelle de position.</v>
      </c>
      <c r="CG436" s="17" t="s">
        <v>158</v>
      </c>
      <c r="CH436" s="18" t="str">
        <f>VLOOKUP(CG436,'Axe 2 Règles de gestion'!$D$2:$F$506,3, FALSE)</f>
        <v>La date de fin prévisionnelle de la position doit être antérieure à la date limite de départ à la retraite.</v>
      </c>
      <c r="CI436" s="17" t="s">
        <v>160</v>
      </c>
      <c r="CJ436" s="18" t="str">
        <f>VLOOKUP(CI436,'Axe 2 Règles de gestion'!$D$2:$F$506,3, FALSE)</f>
        <v>La date de début de position est à J+1 de la date de fin de position de l'occurrence précédente.</v>
      </c>
      <c r="CK436" s="17" t="s">
        <v>162</v>
      </c>
      <c r="CL436" s="18" t="str">
        <f>VLOOKUP(CK436,'Axe 2 Règles de gestion'!$D$2:$F$506,3, FALSE)</f>
        <v>Le lien vers l'enfant doit être renseigné.</v>
      </c>
      <c r="CM436" s="17" t="s">
        <v>164</v>
      </c>
      <c r="CN436" s="18" t="str">
        <f>VLOOKUP(CM436,'Axe 2 Règles de gestion'!$D$2:$F$506,3, FALSE)</f>
        <v>La date de naissance de l'enfant doit être renseignée.</v>
      </c>
      <c r="CO436" s="17" t="s">
        <v>166</v>
      </c>
      <c r="CP436" s="18" t="str">
        <f>VLOOKUP(CO436,'Axe 2 Règles de gestion'!$D$2:$F$506,3, FALSE)</f>
        <v>La date de fin réelle de la position doit être antérieure ou égale à la date de décès de l'enfant.</v>
      </c>
      <c r="CQ436" s="17" t="s">
        <v>168</v>
      </c>
      <c r="CR436" s="18" t="str">
        <f>VLOOKUP(CQ436,'Axe 2 Règles de gestion'!$D$2:$F$506,3, FALSE)</f>
        <v>La date de fin prévisionnelle de la position doit être antérieure ou égale à la date de décès de l'enfant.</v>
      </c>
      <c r="CS436" s="17" t="s">
        <v>172</v>
      </c>
      <c r="CT436" s="18" t="str">
        <f>VLOOKUP(CS436,'Axe 2 Règles de gestion'!$D$2:$F$506,3, FALSE)</f>
        <v>La date de fin ou la date de fin prévisionnelle doit être saisie.</v>
      </c>
      <c r="CU436" s="17"/>
      <c r="CV436" s="18"/>
      <c r="CW436" s="17"/>
      <c r="CX436" s="18"/>
      <c r="CY436" s="17"/>
      <c r="CZ436" s="18"/>
      <c r="DA436" s="17"/>
      <c r="DB436" s="18"/>
      <c r="DC436" s="17"/>
      <c r="DD436" s="18"/>
      <c r="DE436" s="17"/>
      <c r="DF436" s="18"/>
      <c r="DG436" s="17"/>
      <c r="DH436" s="18"/>
      <c r="DI436" s="14" t="s">
        <v>174</v>
      </c>
      <c r="DJ436" s="16" t="s">
        <v>174</v>
      </c>
    </row>
    <row r="437" spans="1:114" ht="90" x14ac:dyDescent="0.25">
      <c r="A437" s="14" t="s">
        <v>115</v>
      </c>
      <c r="B437" s="14" t="s">
        <v>116</v>
      </c>
      <c r="C437" s="15">
        <v>43152.5</v>
      </c>
      <c r="D437" s="14" t="s">
        <v>117</v>
      </c>
      <c r="E437" s="16" t="s">
        <v>118</v>
      </c>
      <c r="F437" s="14" t="s">
        <v>119</v>
      </c>
      <c r="G437" s="16" t="s">
        <v>120</v>
      </c>
      <c r="H437" s="14" t="s">
        <v>846</v>
      </c>
      <c r="I437" s="16" t="s">
        <v>847</v>
      </c>
      <c r="J437" s="16" t="s">
        <v>848</v>
      </c>
      <c r="K437" s="16" t="s">
        <v>849</v>
      </c>
      <c r="L437" s="14" t="s">
        <v>857</v>
      </c>
      <c r="M437" s="16" t="s">
        <v>858</v>
      </c>
      <c r="N437" s="14" t="s">
        <v>185</v>
      </c>
      <c r="O437" s="16" t="s">
        <v>186</v>
      </c>
      <c r="P437" s="16" t="s">
        <v>187</v>
      </c>
      <c r="Q437" s="16" t="s">
        <v>294</v>
      </c>
      <c r="R437" s="14" t="s">
        <v>295</v>
      </c>
      <c r="S437" s="14" t="s">
        <v>226</v>
      </c>
      <c r="T437" s="14" t="s">
        <v>280</v>
      </c>
      <c r="U437" s="14" t="s">
        <v>134</v>
      </c>
      <c r="V437" s="15">
        <v>40725</v>
      </c>
      <c r="W437" s="15">
        <v>41362</v>
      </c>
      <c r="X437" s="16" t="s">
        <v>304</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t="s">
        <v>297</v>
      </c>
      <c r="AZ437" s="18" t="str">
        <f>VLOOKUP(AY437,'Axe 2 Règles de gestion'!$D$2:$F$506,3, FALSE)</f>
        <v>Le congé parental est accordé par périodes de 6 mois maximum renouvelables (date de fin prévisionnelle du congé parental).</v>
      </c>
      <c r="BA437" s="17" t="s">
        <v>298</v>
      </c>
      <c r="BB437" s="18" t="str">
        <f>VLOOKUP(BA437,'Axe 2 Règles de gestion'!$D$2:$F$506,3, FALSE)</f>
        <v>Le congé parental est accordé par périodes de 6 mois maximum renouvelables (date de fin réelle du congé parental).</v>
      </c>
      <c r="BC437" s="17" t="s">
        <v>300</v>
      </c>
      <c r="BD437" s="18" t="str">
        <f>VLOOKUP(BC437,'Axe 2 Règles de gestion'!$D$2:$F$506,3, FALSE)</f>
        <v>L'enfant né au foyer doit être âgé de 3 ans au plus (date de fin prévisionnelle du congé parental).</v>
      </c>
      <c r="BE437" s="17" t="s">
        <v>302</v>
      </c>
      <c r="BF437" s="18" t="str">
        <f>VLOOKUP(BE437,'Axe 2 Règles de gestion'!$D$2:$F$506,3, FALSE)</f>
        <v>L'enfant né au foyer doit être âgé de 3 ans au plus (date de fin réelle du congé parental).</v>
      </c>
      <c r="BG437" s="17"/>
      <c r="BH437" s="18"/>
      <c r="BI437" s="17"/>
      <c r="BJ437" s="18"/>
      <c r="BK437" s="17"/>
      <c r="BL437" s="18"/>
      <c r="BM437" s="17"/>
      <c r="BN437" s="18"/>
      <c r="BO437" s="17"/>
      <c r="BP437" s="18"/>
      <c r="BQ437" s="17"/>
      <c r="BR437" s="18"/>
      <c r="BS437" s="17"/>
      <c r="BT437" s="18"/>
      <c r="BU437" s="17"/>
      <c r="BV437" s="18"/>
      <c r="BW437" s="17"/>
      <c r="BX437" s="18"/>
      <c r="BY437" s="17" t="s">
        <v>150</v>
      </c>
      <c r="BZ437" s="18" t="str">
        <f>VLOOKUP(BY437,'Axe 2 Règles de gestion'!$D$2:$F$506,3, FALSE)</f>
        <v>La date de début de position doit être antérieure ou égale à la date de fin prévisionnelle de position.</v>
      </c>
      <c r="CA437" s="17" t="s">
        <v>154</v>
      </c>
      <c r="CB437" s="18" t="str">
        <f>VLOOKUP(CA437,'Axe 2 Règles de gestion'!$D$2:$F$506,3, FALSE)</f>
        <v>La date de fin réelle de la position doit être antérieure à la date limite de départ à la retraite.</v>
      </c>
      <c r="CC437" s="17" t="s">
        <v>156</v>
      </c>
      <c r="CD437" s="18" t="str">
        <f>VLOOKUP(CC437,'Axe 2 Règles de gestion'!$D$2:$F$506,3, FALSE)</f>
        <v>La date de début de position doit être antérieure ou égale à la date de fin réelle de position.</v>
      </c>
      <c r="CE437" s="17" t="s">
        <v>158</v>
      </c>
      <c r="CF437" s="18" t="str">
        <f>VLOOKUP(CE437,'Axe 2 Règles de gestion'!$D$2:$F$506,3, FALSE)</f>
        <v>La date de fin prévisionnelle de la position doit être antérieure à la date limite de départ à la retraite.</v>
      </c>
      <c r="CG437" s="17" t="s">
        <v>162</v>
      </c>
      <c r="CH437" s="18" t="str">
        <f>VLOOKUP(CG437,'Axe 2 Règles de gestion'!$D$2:$F$506,3, FALSE)</f>
        <v>Le lien vers l'enfant doit être renseigné.</v>
      </c>
      <c r="CI437" s="17" t="s">
        <v>164</v>
      </c>
      <c r="CJ437" s="18" t="str">
        <f>VLOOKUP(CI437,'Axe 2 Règles de gestion'!$D$2:$F$506,3, FALSE)</f>
        <v>La date de naissance de l'enfant doit être renseignée.</v>
      </c>
      <c r="CK437" s="17" t="s">
        <v>166</v>
      </c>
      <c r="CL437" s="18" t="str">
        <f>VLOOKUP(CK437,'Axe 2 Règles de gestion'!$D$2:$F$506,3, FALSE)</f>
        <v>La date de fin réelle de la position doit être antérieure ou égale à la date de décès de l'enfant.</v>
      </c>
      <c r="CM437" s="17" t="s">
        <v>168</v>
      </c>
      <c r="CN437" s="18" t="str">
        <f>VLOOKUP(CM437,'Axe 2 Règles de gestion'!$D$2:$F$506,3, FALSE)</f>
        <v>La date de fin prévisionnelle de la position doit être antérieure ou égale à la date de décès de l'enfant.</v>
      </c>
      <c r="CO437" s="17" t="s">
        <v>172</v>
      </c>
      <c r="CP437" s="18" t="str">
        <f>VLOOKUP(CO437,'Axe 2 Règles de gestion'!$D$2:$F$506,3, FALSE)</f>
        <v>La date de fin ou la date de fin prévisionnelle doit être saisie.</v>
      </c>
      <c r="CQ437" s="17"/>
      <c r="CR437" s="18"/>
      <c r="CS437" s="17"/>
      <c r="CT437" s="18"/>
      <c r="CU437" s="17"/>
      <c r="CV437" s="18"/>
      <c r="CW437" s="17"/>
      <c r="CX437" s="18"/>
      <c r="CY437" s="17"/>
      <c r="CZ437" s="18"/>
      <c r="DA437" s="17"/>
      <c r="DB437" s="18"/>
      <c r="DC437" s="17"/>
      <c r="DD437" s="18"/>
      <c r="DE437" s="17"/>
      <c r="DF437" s="18"/>
      <c r="DG437" s="17"/>
      <c r="DH437" s="18"/>
      <c r="DI437" s="14" t="s">
        <v>174</v>
      </c>
      <c r="DJ437" s="16" t="s">
        <v>174</v>
      </c>
    </row>
    <row r="438" spans="1:114" ht="165" x14ac:dyDescent="0.25">
      <c r="A438" s="14" t="s">
        <v>115</v>
      </c>
      <c r="B438" s="14" t="s">
        <v>116</v>
      </c>
      <c r="C438" s="15">
        <v>43152.5</v>
      </c>
      <c r="D438" s="14" t="s">
        <v>117</v>
      </c>
      <c r="E438" s="16" t="s">
        <v>118</v>
      </c>
      <c r="F438" s="14" t="s">
        <v>119</v>
      </c>
      <c r="G438" s="16" t="s">
        <v>120</v>
      </c>
      <c r="H438" s="14" t="s">
        <v>846</v>
      </c>
      <c r="I438" s="16" t="s">
        <v>847</v>
      </c>
      <c r="J438" s="16" t="s">
        <v>848</v>
      </c>
      <c r="K438" s="16" t="s">
        <v>849</v>
      </c>
      <c r="L438" s="14" t="s">
        <v>859</v>
      </c>
      <c r="M438" s="16" t="s">
        <v>860</v>
      </c>
      <c r="N438" s="14" t="s">
        <v>127</v>
      </c>
      <c r="O438" s="16" t="s">
        <v>191</v>
      </c>
      <c r="P438" s="16" t="s">
        <v>192</v>
      </c>
      <c r="Q438" s="16" t="s">
        <v>294</v>
      </c>
      <c r="R438" s="14" t="s">
        <v>295</v>
      </c>
      <c r="S438" s="14" t="s">
        <v>226</v>
      </c>
      <c r="T438" s="14" t="s">
        <v>280</v>
      </c>
      <c r="U438" s="14" t="s">
        <v>134</v>
      </c>
      <c r="V438" s="15">
        <v>40725</v>
      </c>
      <c r="W438" s="15">
        <v>41182</v>
      </c>
      <c r="X438" s="16" t="s">
        <v>877</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t="s">
        <v>297</v>
      </c>
      <c r="AZ438" s="18" t="str">
        <f>VLOOKUP(AY438,'Axe 2 Règles de gestion'!$D$2:$F$506,3, FALSE)</f>
        <v>Le congé parental est accordé par périodes de 6 mois maximum renouvelables (date de fin prévisionnelle du congé parental).</v>
      </c>
      <c r="BA438" s="17" t="s">
        <v>298</v>
      </c>
      <c r="BB438" s="18" t="str">
        <f>VLOOKUP(BA438,'Axe 2 Règles de gestion'!$D$2:$F$506,3, FALSE)</f>
        <v>Le congé parental est accordé par périodes de 6 mois maximum renouvelables (date de fin réelle du congé parental).</v>
      </c>
      <c r="BC438" s="17" t="s">
        <v>306</v>
      </c>
      <c r="BD438" s="18" t="str">
        <f>VLOOKUP(BC438,'Axe 2 Règles de gestion'!$D$2:$F$506,3, FALSE)</f>
        <v>Si une nouvelle naissance ou adoption intervient alors que l'agent est déjà en position de congé parental, celui-ci a droit, du chef de son nouvel enfant, à un nouveau congé parental.</v>
      </c>
      <c r="BE438" s="17" t="s">
        <v>299</v>
      </c>
      <c r="BF438" s="18" t="str">
        <f>VLOOKUP(BE438,'Axe 2 Règles de gestion'!$D$2:$F$506,3, FALSE)</f>
        <v>L'agent doit avoir la qualité de mère ou de père.</v>
      </c>
      <c r="BG438" s="17" t="s">
        <v>876</v>
      </c>
      <c r="BH438" s="18" t="str">
        <f>VLOOKUP(BG438,'Axe 2 Règles de gestion'!$D$2:$F$506,3, FALSE)</f>
        <v>Le congé parental est accordé de droit au père après la naissance de l'enfant.</v>
      </c>
      <c r="BI438" s="17" t="s">
        <v>307</v>
      </c>
      <c r="BJ438" s="18" t="str">
        <f>VLOOKUP(BI438,'Axe 2 Règles de gestion'!$D$2:$F$506,3, FALSE)</f>
        <v>L'enfant né au foyer doit être âgé de 3 ans au plus (date de fin prévisionnelle du congé parental).</v>
      </c>
      <c r="BK438" s="17" t="s">
        <v>308</v>
      </c>
      <c r="BL438" s="18" t="str">
        <f>VLOOKUP(BK438,'Axe 2 Règles de gestion'!$D$2:$F$506,3, FALSE)</f>
        <v>L'enfant né au foyer doit être âgé de 3 ans au plus (date de fin réelle du congé parental).</v>
      </c>
      <c r="BM438" s="17"/>
      <c r="BN438" s="18"/>
      <c r="BO438" s="17"/>
      <c r="BP438" s="18"/>
      <c r="BQ438" s="17"/>
      <c r="BR438" s="18"/>
      <c r="BS438" s="17"/>
      <c r="BT438" s="18"/>
      <c r="BU438" s="17"/>
      <c r="BV438" s="18"/>
      <c r="BW438" s="17"/>
      <c r="BX438" s="18"/>
      <c r="BY438" s="17" t="s">
        <v>150</v>
      </c>
      <c r="BZ438" s="18" t="str">
        <f>VLOOKUP(BY438,'Axe 2 Règles de gestion'!$D$2:$F$506,3, FALSE)</f>
        <v>La date de début de position doit être antérieure ou égale à la date de fin prévisionnelle de position.</v>
      </c>
      <c r="CA438" s="17" t="s">
        <v>152</v>
      </c>
      <c r="CB438" s="18" t="str">
        <f>VLOOKUP(CA438,'Axe 2 Règles de gestion'!$D$2:$F$506,3, FALSE)</f>
        <v>La date de début de la position doit être postérieure ou égale à la date d'entrée dans la FPE ou dans la carrière militaire.</v>
      </c>
      <c r="CC438" s="17" t="s">
        <v>154</v>
      </c>
      <c r="CD438" s="18" t="str">
        <f>VLOOKUP(CC438,'Axe 2 Règles de gestion'!$D$2:$F$506,3, FALSE)</f>
        <v>La date de fin réelle de la position doit être antérieure à la date limite de départ à la retraite.</v>
      </c>
      <c r="CE438" s="17" t="s">
        <v>156</v>
      </c>
      <c r="CF438" s="18" t="str">
        <f>VLOOKUP(CE438,'Axe 2 Règles de gestion'!$D$2:$F$506,3, FALSE)</f>
        <v>La date de début de position doit être antérieure ou égale à la date de fin réelle de position.</v>
      </c>
      <c r="CG438" s="17" t="s">
        <v>158</v>
      </c>
      <c r="CH438" s="18" t="str">
        <f>VLOOKUP(CG438,'Axe 2 Règles de gestion'!$D$2:$F$506,3, FALSE)</f>
        <v>La date de fin prévisionnelle de la position doit être antérieure à la date limite de départ à la retraite.</v>
      </c>
      <c r="CI438" s="17" t="s">
        <v>160</v>
      </c>
      <c r="CJ438" s="18" t="str">
        <f>VLOOKUP(CI438,'Axe 2 Règles de gestion'!$D$2:$F$506,3, FALSE)</f>
        <v>La date de début de position est à J+1 de la date de fin de position de l'occurrence précédente.</v>
      </c>
      <c r="CK438" s="17" t="s">
        <v>162</v>
      </c>
      <c r="CL438" s="18" t="str">
        <f>VLOOKUP(CK438,'Axe 2 Règles de gestion'!$D$2:$F$506,3, FALSE)</f>
        <v>Le lien vers l'enfant doit être renseigné.</v>
      </c>
      <c r="CM438" s="17" t="s">
        <v>164</v>
      </c>
      <c r="CN438" s="18" t="str">
        <f>VLOOKUP(CM438,'Axe 2 Règles de gestion'!$D$2:$F$506,3, FALSE)</f>
        <v>La date de naissance de l'enfant doit être renseignée.</v>
      </c>
      <c r="CO438" s="17" t="s">
        <v>166</v>
      </c>
      <c r="CP438" s="18" t="str">
        <f>VLOOKUP(CO438,'Axe 2 Règles de gestion'!$D$2:$F$506,3, FALSE)</f>
        <v>La date de fin réelle de la position doit être antérieure ou égale à la date de décès de l'enfant.</v>
      </c>
      <c r="CQ438" s="17" t="s">
        <v>168</v>
      </c>
      <c r="CR438" s="18" t="str">
        <f>VLOOKUP(CQ438,'Axe 2 Règles de gestion'!$D$2:$F$506,3, FALSE)</f>
        <v>La date de fin prévisionnelle de la position doit être antérieure ou égale à la date de décès de l'enfant.</v>
      </c>
      <c r="CS438" s="17" t="s">
        <v>172</v>
      </c>
      <c r="CT438" s="18" t="str">
        <f>VLOOKUP(CS438,'Axe 2 Règles de gestion'!$D$2:$F$506,3, FALSE)</f>
        <v>La date de fin ou la date de fin prévisionnelle doit être saisie.</v>
      </c>
      <c r="CU438" s="17"/>
      <c r="CV438" s="18"/>
      <c r="CW438" s="17"/>
      <c r="CX438" s="18"/>
      <c r="CY438" s="17"/>
      <c r="CZ438" s="18"/>
      <c r="DA438" s="17"/>
      <c r="DB438" s="18"/>
      <c r="DC438" s="17"/>
      <c r="DD438" s="18"/>
      <c r="DE438" s="17"/>
      <c r="DF438" s="18"/>
      <c r="DG438" s="17"/>
      <c r="DH438" s="18"/>
      <c r="DI438" s="14" t="s">
        <v>174</v>
      </c>
      <c r="DJ438" s="16" t="s">
        <v>174</v>
      </c>
    </row>
    <row r="439" spans="1:114" ht="165" x14ac:dyDescent="0.25">
      <c r="A439" s="14" t="s">
        <v>115</v>
      </c>
      <c r="B439" s="14" t="s">
        <v>116</v>
      </c>
      <c r="C439" s="15">
        <v>43152.5</v>
      </c>
      <c r="D439" s="14" t="s">
        <v>117</v>
      </c>
      <c r="E439" s="16" t="s">
        <v>118</v>
      </c>
      <c r="F439" s="14" t="s">
        <v>119</v>
      </c>
      <c r="G439" s="16" t="s">
        <v>120</v>
      </c>
      <c r="H439" s="14" t="s">
        <v>846</v>
      </c>
      <c r="I439" s="16" t="s">
        <v>847</v>
      </c>
      <c r="J439" s="16" t="s">
        <v>848</v>
      </c>
      <c r="K439" s="16" t="s">
        <v>849</v>
      </c>
      <c r="L439" s="14" t="s">
        <v>850</v>
      </c>
      <c r="M439" s="16" t="s">
        <v>851</v>
      </c>
      <c r="N439" s="14" t="s">
        <v>127</v>
      </c>
      <c r="O439" s="16" t="s">
        <v>128</v>
      </c>
      <c r="P439" s="16" t="s">
        <v>129</v>
      </c>
      <c r="Q439" s="16" t="s">
        <v>309</v>
      </c>
      <c r="R439" s="14" t="s">
        <v>310</v>
      </c>
      <c r="S439" s="14" t="s">
        <v>202</v>
      </c>
      <c r="T439" s="14" t="s">
        <v>280</v>
      </c>
      <c r="U439" s="14" t="s">
        <v>134</v>
      </c>
      <c r="V439" s="15">
        <v>40725</v>
      </c>
      <c r="W439" s="15">
        <v>41182</v>
      </c>
      <c r="X439" s="16" t="s">
        <v>878</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t="s">
        <v>282</v>
      </c>
      <c r="AZ439" s="18" t="str">
        <f>VLOOKUP(AY439,'Axe 2 Règles de gestion'!$D$2:$F$506,3, FALSE)</f>
        <v>Le congé parental est accordé par périodes de 6 mois maximum renouvelables (date de fin prévisionnelle du congé parental).</v>
      </c>
      <c r="BA439" s="17" t="s">
        <v>283</v>
      </c>
      <c r="BB439" s="18" t="str">
        <f>VLOOKUP(BA439,'Axe 2 Règles de gestion'!$D$2:$F$506,3, FALSE)</f>
        <v>Le congé parental est accordé par périodes de 6 mois maximum renouvelables (date de fin réelle du congé parental).</v>
      </c>
      <c r="BC439" s="17" t="s">
        <v>284</v>
      </c>
      <c r="BD439" s="18" t="str">
        <f>VLOOKUP(BC439,'Axe 2 Règles de gestion'!$D$2:$F$506,3, FALSE)</f>
        <v>L'agent doit avoir la qualité de mère ou de père.</v>
      </c>
      <c r="BE439" s="17" t="s">
        <v>285</v>
      </c>
      <c r="BF439" s="18" t="str">
        <f>VLOOKUP(BE439,'Axe 2 Règles de gestion'!$D$2:$F$506,3, FALSE)</f>
        <v>L'enfant né au foyer doit être âgé de 3 ans au plus (date de fin prévisionnelle du congé parental).</v>
      </c>
      <c r="BG439" s="17" t="s">
        <v>873</v>
      </c>
      <c r="BH439" s="18" t="str">
        <f>VLOOKUP(BG439,'Axe 2 Règles de gestion'!$D$2:$F$506,3, FALSE)</f>
        <v>Le congé parental est accordé de droit au père après la naissance de l'enfant.</v>
      </c>
      <c r="BI439" s="17" t="s">
        <v>287</v>
      </c>
      <c r="BJ439" s="18" t="str">
        <f>VLOOKUP(BI439,'Axe 2 Règles de gestion'!$D$2:$F$506,3, FALSE)</f>
        <v>L'enfant né au foyer doit être âgé de 3 ans au plus (date de fin réelle du congé parental).</v>
      </c>
      <c r="BK439" s="17"/>
      <c r="BL439" s="18"/>
      <c r="BM439" s="17"/>
      <c r="BN439" s="18"/>
      <c r="BO439" s="17"/>
      <c r="BP439" s="18"/>
      <c r="BQ439" s="17"/>
      <c r="BR439" s="18"/>
      <c r="BS439" s="17"/>
      <c r="BT439" s="18"/>
      <c r="BU439" s="17"/>
      <c r="BV439" s="18"/>
      <c r="BW439" s="17"/>
      <c r="BX439" s="18"/>
      <c r="BY439" s="17" t="s">
        <v>148</v>
      </c>
      <c r="BZ439" s="18" t="str">
        <f>VLOOKUP(BY439,'Axe 2 Règles de gestion'!$D$2:$F$506,3, FALSE)</f>
        <v>Lors de la demande initiale, l'agent doit être en activité.</v>
      </c>
      <c r="CA439" s="17" t="s">
        <v>150</v>
      </c>
      <c r="CB439" s="18" t="str">
        <f>VLOOKUP(CA439,'Axe 2 Règles de gestion'!$D$2:$F$506,3, FALSE)</f>
        <v>La date de début de position doit être antérieure ou égale à la date de fin prévisionnelle de position.</v>
      </c>
      <c r="CC439" s="17" t="s">
        <v>212</v>
      </c>
      <c r="CD439" s="18" t="str">
        <f>VLOOKUP(CC439,'Axe 2 Règles de gestion'!$D$2:$F$506,3, FALSE)</f>
        <v>La date de fin réelle de la position doit être antérieure ou égale à la date de fin réelle ou prévisionnelle du lien juridique.</v>
      </c>
      <c r="CE439" s="17" t="s">
        <v>154</v>
      </c>
      <c r="CF439" s="18" t="str">
        <f>VLOOKUP(CE439,'Axe 2 Règles de gestion'!$D$2:$F$506,3, FALSE)</f>
        <v>La date de fin réelle de la position doit être antérieure à la date limite de départ à la retraite.</v>
      </c>
      <c r="CG439" s="17" t="s">
        <v>214</v>
      </c>
      <c r="CH439" s="18" t="str">
        <f>VLOOKUP(CG439,'Axe 2 Règles de gestion'!$D$2:$F$506,3, FALSE)</f>
        <v>La date de début de la position doit être postérieure ou égale à la date de début du lien juridique.</v>
      </c>
      <c r="CI439" s="17" t="s">
        <v>156</v>
      </c>
      <c r="CJ439" s="18" t="str">
        <f>VLOOKUP(CI439,'Axe 2 Règles de gestion'!$D$2:$F$506,3, FALSE)</f>
        <v>La date de début de position doit être antérieure ou égale à la date de fin réelle de position.</v>
      </c>
      <c r="CK439" s="17" t="s">
        <v>158</v>
      </c>
      <c r="CL439" s="18" t="str">
        <f>VLOOKUP(CK439,'Axe 2 Règles de gestion'!$D$2:$F$506,3, FALSE)</f>
        <v>La date de fin prévisionnelle de la position doit être antérieure à la date limite de départ à la retraite.</v>
      </c>
      <c r="CM439" s="17" t="s">
        <v>160</v>
      </c>
      <c r="CN439" s="18" t="str">
        <f>VLOOKUP(CM439,'Axe 2 Règles de gestion'!$D$2:$F$506,3, FALSE)</f>
        <v>La date de début de position est à J+1 de la date de fin de position de l'occurrence précédente.</v>
      </c>
      <c r="CO439" s="17" t="s">
        <v>162</v>
      </c>
      <c r="CP439" s="18" t="str">
        <f>VLOOKUP(CO439,'Axe 2 Règles de gestion'!$D$2:$F$506,3, FALSE)</f>
        <v>Le lien vers l'enfant doit être renseigné.</v>
      </c>
      <c r="CQ439" s="17" t="s">
        <v>164</v>
      </c>
      <c r="CR439" s="18" t="str">
        <f>VLOOKUP(CQ439,'Axe 2 Règles de gestion'!$D$2:$F$506,3, FALSE)</f>
        <v>La date de naissance de l'enfant doit être renseignée.</v>
      </c>
      <c r="CS439" s="17" t="s">
        <v>166</v>
      </c>
      <c r="CT439" s="18" t="str">
        <f>VLOOKUP(CS439,'Axe 2 Règles de gestion'!$D$2:$F$506,3, FALSE)</f>
        <v>La date de fin réelle de la position doit être antérieure ou égale à la date de décès de l'enfant.</v>
      </c>
      <c r="CU439" s="17" t="s">
        <v>168</v>
      </c>
      <c r="CV439" s="18" t="str">
        <f>VLOOKUP(CU439,'Axe 2 Règles de gestion'!$D$2:$F$506,3, FALSE)</f>
        <v>La date de fin prévisionnelle de la position doit être antérieure ou égale à la date de décès de l'enfant.</v>
      </c>
      <c r="CW439" s="17" t="s">
        <v>170</v>
      </c>
      <c r="CX439" s="18" t="str">
        <f>VLOOKUP(CW439,'Axe 2 Règles de gestion'!$D$2:$F$506,3, FALSE)</f>
        <v>L'agent ne doit pas être en position de détachement entrant sur l'occurrence précédente.</v>
      </c>
      <c r="CY439" s="17" t="s">
        <v>216</v>
      </c>
      <c r="CZ439" s="18" t="str">
        <f>VLOOKUP(CY439,'Axe 2 Règles de gestion'!$D$2:$F$506,3, FALSE)</f>
        <v>La date de fin prévisionnelle de la position doit être antérieure ou égale à la date de fin réelle ou prévisionnelle du lien juridique.</v>
      </c>
      <c r="DA439" s="17" t="s">
        <v>172</v>
      </c>
      <c r="DB439" s="18" t="str">
        <f>VLOOKUP(DA439,'Axe 2 Règles de gestion'!$D$2:$F$506,3, FALSE)</f>
        <v>La date de fin ou la date de fin prévisionnelle doit être saisie.</v>
      </c>
      <c r="DC439" s="17"/>
      <c r="DD439" s="18"/>
      <c r="DE439" s="17"/>
      <c r="DF439" s="18"/>
      <c r="DG439" s="17"/>
      <c r="DH439" s="18"/>
      <c r="DI439" s="14" t="s">
        <v>174</v>
      </c>
      <c r="DJ439" s="16" t="s">
        <v>174</v>
      </c>
    </row>
    <row r="440" spans="1:114" ht="105" x14ac:dyDescent="0.25">
      <c r="A440" s="14" t="s">
        <v>115</v>
      </c>
      <c r="B440" s="14" t="s">
        <v>116</v>
      </c>
      <c r="C440" s="15">
        <v>43152.5</v>
      </c>
      <c r="D440" s="14" t="s">
        <v>117</v>
      </c>
      <c r="E440" s="16" t="s">
        <v>118</v>
      </c>
      <c r="F440" s="14" t="s">
        <v>119</v>
      </c>
      <c r="G440" s="16" t="s">
        <v>120</v>
      </c>
      <c r="H440" s="14" t="s">
        <v>846</v>
      </c>
      <c r="I440" s="16" t="s">
        <v>847</v>
      </c>
      <c r="J440" s="16" t="s">
        <v>848</v>
      </c>
      <c r="K440" s="16" t="s">
        <v>849</v>
      </c>
      <c r="L440" s="14" t="s">
        <v>855</v>
      </c>
      <c r="M440" s="16" t="s">
        <v>856</v>
      </c>
      <c r="N440" s="14" t="s">
        <v>127</v>
      </c>
      <c r="O440" s="16" t="s">
        <v>180</v>
      </c>
      <c r="P440" s="16" t="s">
        <v>181</v>
      </c>
      <c r="Q440" s="16" t="s">
        <v>309</v>
      </c>
      <c r="R440" s="14" t="s">
        <v>310</v>
      </c>
      <c r="S440" s="14" t="s">
        <v>202</v>
      </c>
      <c r="T440" s="14" t="s">
        <v>280</v>
      </c>
      <c r="U440" s="14" t="s">
        <v>134</v>
      </c>
      <c r="V440" s="15">
        <v>40725</v>
      </c>
      <c r="W440" s="15">
        <v>41362</v>
      </c>
      <c r="X440" s="16" t="s">
        <v>312</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t="s">
        <v>282</v>
      </c>
      <c r="AZ440" s="18" t="str">
        <f>VLOOKUP(AY440,'Axe 2 Règles de gestion'!$D$2:$F$506,3, FALSE)</f>
        <v>Le congé parental est accordé par périodes de 6 mois maximum renouvelables (date de fin prévisionnelle du congé parental).</v>
      </c>
      <c r="BA440" s="17" t="s">
        <v>283</v>
      </c>
      <c r="BB440" s="18" t="str">
        <f>VLOOKUP(BA440,'Axe 2 Règles de gestion'!$D$2:$F$506,3, FALSE)</f>
        <v>Le congé parental est accordé par périodes de 6 mois maximum renouvelables (date de fin réelle du congé parental).</v>
      </c>
      <c r="BC440" s="17" t="s">
        <v>284</v>
      </c>
      <c r="BD440" s="18" t="str">
        <f>VLOOKUP(BC440,'Axe 2 Règles de gestion'!$D$2:$F$506,3, FALSE)</f>
        <v>L'agent doit avoir la qualité de mère ou de père.</v>
      </c>
      <c r="BE440" s="17" t="s">
        <v>285</v>
      </c>
      <c r="BF440" s="18" t="str">
        <f>VLOOKUP(BE440,'Axe 2 Règles de gestion'!$D$2:$F$506,3, FALSE)</f>
        <v>L'enfant né au foyer doit être âgé de 3 ans au plus (date de fin prévisionnelle du congé parental).</v>
      </c>
      <c r="BG440" s="17" t="s">
        <v>287</v>
      </c>
      <c r="BH440" s="18" t="str">
        <f>VLOOKUP(BG440,'Axe 2 Règles de gestion'!$D$2:$F$506,3, FALSE)</f>
        <v>L'enfant né au foyer doit être âgé de 3 ans au plus (date de fin réelle du congé parental).</v>
      </c>
      <c r="BI440" s="17"/>
      <c r="BJ440" s="18"/>
      <c r="BK440" s="17"/>
      <c r="BL440" s="18"/>
      <c r="BM440" s="17"/>
      <c r="BN440" s="18"/>
      <c r="BO440" s="17"/>
      <c r="BP440" s="18"/>
      <c r="BQ440" s="17"/>
      <c r="BR440" s="18"/>
      <c r="BS440" s="17"/>
      <c r="BT440" s="18"/>
      <c r="BU440" s="17"/>
      <c r="BV440" s="18"/>
      <c r="BW440" s="17"/>
      <c r="BX440" s="18"/>
      <c r="BY440" s="17" t="s">
        <v>150</v>
      </c>
      <c r="BZ440" s="18" t="str">
        <f>VLOOKUP(BY440,'Axe 2 Règles de gestion'!$D$2:$F$506,3, FALSE)</f>
        <v>La date de début de position doit être antérieure ou égale à la date de fin prévisionnelle de position.</v>
      </c>
      <c r="CA440" s="17" t="s">
        <v>212</v>
      </c>
      <c r="CB440" s="18" t="str">
        <f>VLOOKUP(CA440,'Axe 2 Règles de gestion'!$D$2:$F$506,3, FALSE)</f>
        <v>La date de fin réelle de la position doit être antérieure ou égale à la date de fin réelle ou prévisionnelle du lien juridique.</v>
      </c>
      <c r="CC440" s="17" t="s">
        <v>154</v>
      </c>
      <c r="CD440" s="18" t="str">
        <f>VLOOKUP(CC440,'Axe 2 Règles de gestion'!$D$2:$F$506,3, FALSE)</f>
        <v>La date de fin réelle de la position doit être antérieure à la date limite de départ à la retraite.</v>
      </c>
      <c r="CE440" s="17" t="s">
        <v>214</v>
      </c>
      <c r="CF440" s="18" t="str">
        <f>VLOOKUP(CE440,'Axe 2 Règles de gestion'!$D$2:$F$506,3, FALSE)</f>
        <v>La date de début de la position doit être postérieure ou égale à la date de début du lien juridique.</v>
      </c>
      <c r="CG440" s="17" t="s">
        <v>156</v>
      </c>
      <c r="CH440" s="18" t="str">
        <f>VLOOKUP(CG440,'Axe 2 Règles de gestion'!$D$2:$F$506,3, FALSE)</f>
        <v>La date de début de position doit être antérieure ou égale à la date de fin réelle de position.</v>
      </c>
      <c r="CI440" s="17" t="s">
        <v>158</v>
      </c>
      <c r="CJ440" s="18" t="str">
        <f>VLOOKUP(CI440,'Axe 2 Règles de gestion'!$D$2:$F$506,3, FALSE)</f>
        <v>La date de fin prévisionnelle de la position doit être antérieure à la date limite de départ à la retraite.</v>
      </c>
      <c r="CK440" s="17" t="s">
        <v>160</v>
      </c>
      <c r="CL440" s="18" t="str">
        <f>VLOOKUP(CK440,'Axe 2 Règles de gestion'!$D$2:$F$506,3, FALSE)</f>
        <v>La date de début de position est à J+1 de la date de fin de position de l'occurrence précédente.</v>
      </c>
      <c r="CM440" s="17" t="s">
        <v>162</v>
      </c>
      <c r="CN440" s="18" t="str">
        <f>VLOOKUP(CM440,'Axe 2 Règles de gestion'!$D$2:$F$506,3, FALSE)</f>
        <v>Le lien vers l'enfant doit être renseigné.</v>
      </c>
      <c r="CO440" s="17" t="s">
        <v>164</v>
      </c>
      <c r="CP440" s="18" t="str">
        <f>VLOOKUP(CO440,'Axe 2 Règles de gestion'!$D$2:$F$506,3, FALSE)</f>
        <v>La date de naissance de l'enfant doit être renseignée.</v>
      </c>
      <c r="CQ440" s="17" t="s">
        <v>166</v>
      </c>
      <c r="CR440" s="18" t="str">
        <f>VLOOKUP(CQ440,'Axe 2 Règles de gestion'!$D$2:$F$506,3, FALSE)</f>
        <v>La date de fin réelle de la position doit être antérieure ou égale à la date de décès de l'enfant.</v>
      </c>
      <c r="CS440" s="17" t="s">
        <v>168</v>
      </c>
      <c r="CT440" s="18" t="str">
        <f>VLOOKUP(CS440,'Axe 2 Règles de gestion'!$D$2:$F$506,3, FALSE)</f>
        <v>La date de fin prévisionnelle de la position doit être antérieure ou égale à la date de décès de l'enfant.</v>
      </c>
      <c r="CU440" s="17" t="s">
        <v>216</v>
      </c>
      <c r="CV440" s="18" t="str">
        <f>VLOOKUP(CU440,'Axe 2 Règles de gestion'!$D$2:$F$506,3, FALSE)</f>
        <v>La date de fin prévisionnelle de la position doit être antérieure ou égale à la date de fin réelle ou prévisionnelle du lien juridique.</v>
      </c>
      <c r="CW440" s="17" t="s">
        <v>172</v>
      </c>
      <c r="CX440" s="18" t="str">
        <f>VLOOKUP(CW440,'Axe 2 Règles de gestion'!$D$2:$F$506,3, FALSE)</f>
        <v>La date de fin ou la date de fin prévisionnelle doit être saisie.</v>
      </c>
      <c r="CY440" s="17"/>
      <c r="CZ440" s="18"/>
      <c r="DA440" s="17"/>
      <c r="DB440" s="18"/>
      <c r="DC440" s="17"/>
      <c r="DD440" s="18"/>
      <c r="DE440" s="17"/>
      <c r="DF440" s="18"/>
      <c r="DG440" s="17"/>
      <c r="DH440" s="18"/>
      <c r="DI440" s="14" t="s">
        <v>174</v>
      </c>
      <c r="DJ440" s="16" t="s">
        <v>174</v>
      </c>
    </row>
    <row r="441" spans="1:114" ht="105" x14ac:dyDescent="0.25">
      <c r="A441" s="14" t="s">
        <v>115</v>
      </c>
      <c r="B441" s="14" t="s">
        <v>116</v>
      </c>
      <c r="C441" s="15">
        <v>43152.5</v>
      </c>
      <c r="D441" s="14" t="s">
        <v>117</v>
      </c>
      <c r="E441" s="16" t="s">
        <v>118</v>
      </c>
      <c r="F441" s="14" t="s">
        <v>119</v>
      </c>
      <c r="G441" s="16" t="s">
        <v>120</v>
      </c>
      <c r="H441" s="14" t="s">
        <v>846</v>
      </c>
      <c r="I441" s="16" t="s">
        <v>847</v>
      </c>
      <c r="J441" s="16" t="s">
        <v>848</v>
      </c>
      <c r="K441" s="16" t="s">
        <v>849</v>
      </c>
      <c r="L441" s="14" t="s">
        <v>857</v>
      </c>
      <c r="M441" s="16" t="s">
        <v>858</v>
      </c>
      <c r="N441" s="14" t="s">
        <v>185</v>
      </c>
      <c r="O441" s="16" t="s">
        <v>186</v>
      </c>
      <c r="P441" s="16" t="s">
        <v>187</v>
      </c>
      <c r="Q441" s="16" t="s">
        <v>309</v>
      </c>
      <c r="R441" s="14" t="s">
        <v>310</v>
      </c>
      <c r="S441" s="14" t="s">
        <v>202</v>
      </c>
      <c r="T441" s="14" t="s">
        <v>280</v>
      </c>
      <c r="U441" s="14" t="s">
        <v>134</v>
      </c>
      <c r="V441" s="15">
        <v>40725</v>
      </c>
      <c r="W441" s="15">
        <v>41362</v>
      </c>
      <c r="X441" s="16" t="s">
        <v>313</v>
      </c>
      <c r="Y441" s="17"/>
      <c r="Z441" s="18"/>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t="s">
        <v>282</v>
      </c>
      <c r="AZ441" s="18" t="str">
        <f>VLOOKUP(AY441,'Axe 2 Règles de gestion'!$D$2:$F$506,3, FALSE)</f>
        <v>Le congé parental est accordé par périodes de 6 mois maximum renouvelables (date de fin prévisionnelle du congé parental).</v>
      </c>
      <c r="BA441" s="17" t="s">
        <v>283</v>
      </c>
      <c r="BB441" s="18" t="str">
        <f>VLOOKUP(BA441,'Axe 2 Règles de gestion'!$D$2:$F$506,3, FALSE)</f>
        <v>Le congé parental est accordé par périodes de 6 mois maximum renouvelables (date de fin réelle du congé parental).</v>
      </c>
      <c r="BC441" s="17" t="s">
        <v>285</v>
      </c>
      <c r="BD441" s="18" t="str">
        <f>VLOOKUP(BC441,'Axe 2 Règles de gestion'!$D$2:$F$506,3, FALSE)</f>
        <v>L'enfant né au foyer doit être âgé de 3 ans au plus (date de fin prévisionnelle du congé parental).</v>
      </c>
      <c r="BE441" s="17" t="s">
        <v>287</v>
      </c>
      <c r="BF441" s="18" t="str">
        <f>VLOOKUP(BE441,'Axe 2 Règles de gestion'!$D$2:$F$506,3, FALSE)</f>
        <v>L'enfant né au foyer doit être âgé de 3 ans au plus (date de fin réelle du congé parental).</v>
      </c>
      <c r="BG441" s="17"/>
      <c r="BH441" s="18"/>
      <c r="BI441" s="17"/>
      <c r="BJ441" s="18"/>
      <c r="BK441" s="17"/>
      <c r="BL441" s="18"/>
      <c r="BM441" s="17"/>
      <c r="BN441" s="18"/>
      <c r="BO441" s="17"/>
      <c r="BP441" s="18"/>
      <c r="BQ441" s="17"/>
      <c r="BR441" s="18"/>
      <c r="BS441" s="17"/>
      <c r="BT441" s="18"/>
      <c r="BU441" s="17"/>
      <c r="BV441" s="18"/>
      <c r="BW441" s="17"/>
      <c r="BX441" s="18"/>
      <c r="BY441" s="17" t="s">
        <v>150</v>
      </c>
      <c r="BZ441" s="18" t="str">
        <f>VLOOKUP(BY441,'Axe 2 Règles de gestion'!$D$2:$F$506,3, FALSE)</f>
        <v>La date de début de position doit être antérieure ou égale à la date de fin prévisionnelle de position.</v>
      </c>
      <c r="CA441" s="17" t="s">
        <v>212</v>
      </c>
      <c r="CB441" s="18" t="str">
        <f>VLOOKUP(CA441,'Axe 2 Règles de gestion'!$D$2:$F$506,3, FALSE)</f>
        <v>La date de fin réelle de la position doit être antérieure ou égale à la date de fin réelle ou prévisionnelle du lien juridique.</v>
      </c>
      <c r="CC441" s="17" t="s">
        <v>154</v>
      </c>
      <c r="CD441" s="18" t="str">
        <f>VLOOKUP(CC441,'Axe 2 Règles de gestion'!$D$2:$F$506,3, FALSE)</f>
        <v>La date de fin réelle de la position doit être antérieure à la date limite de départ à la retraite.</v>
      </c>
      <c r="CE441" s="17" t="s">
        <v>156</v>
      </c>
      <c r="CF441" s="18" t="str">
        <f>VLOOKUP(CE441,'Axe 2 Règles de gestion'!$D$2:$F$506,3, FALSE)</f>
        <v>La date de début de position doit être antérieure ou égale à la date de fin réelle de position.</v>
      </c>
      <c r="CG441" s="17" t="s">
        <v>158</v>
      </c>
      <c r="CH441" s="18" t="str">
        <f>VLOOKUP(CG441,'Axe 2 Règles de gestion'!$D$2:$F$506,3, FALSE)</f>
        <v>La date de fin prévisionnelle de la position doit être antérieure à la date limite de départ à la retraite.</v>
      </c>
      <c r="CI441" s="17" t="s">
        <v>162</v>
      </c>
      <c r="CJ441" s="18" t="str">
        <f>VLOOKUP(CI441,'Axe 2 Règles de gestion'!$D$2:$F$506,3, FALSE)</f>
        <v>Le lien vers l'enfant doit être renseigné.</v>
      </c>
      <c r="CK441" s="17" t="s">
        <v>164</v>
      </c>
      <c r="CL441" s="18" t="str">
        <f>VLOOKUP(CK441,'Axe 2 Règles de gestion'!$D$2:$F$506,3, FALSE)</f>
        <v>La date de naissance de l'enfant doit être renseignée.</v>
      </c>
      <c r="CM441" s="17" t="s">
        <v>166</v>
      </c>
      <c r="CN441" s="18" t="str">
        <f>VLOOKUP(CM441,'Axe 2 Règles de gestion'!$D$2:$F$506,3, FALSE)</f>
        <v>La date de fin réelle de la position doit être antérieure ou égale à la date de décès de l'enfant.</v>
      </c>
      <c r="CO441" s="17" t="s">
        <v>168</v>
      </c>
      <c r="CP441" s="18" t="str">
        <f>VLOOKUP(CO441,'Axe 2 Règles de gestion'!$D$2:$F$506,3, FALSE)</f>
        <v>La date de fin prévisionnelle de la position doit être antérieure ou égale à la date de décès de l'enfant.</v>
      </c>
      <c r="CQ441" s="17" t="s">
        <v>216</v>
      </c>
      <c r="CR441" s="18" t="str">
        <f>VLOOKUP(CQ441,'Axe 2 Règles de gestion'!$D$2:$F$506,3, FALSE)</f>
        <v>La date de fin prévisionnelle de la position doit être antérieure ou égale à la date de fin réelle ou prévisionnelle du lien juridique.</v>
      </c>
      <c r="CS441" s="17" t="s">
        <v>172</v>
      </c>
      <c r="CT441" s="18" t="str">
        <f>VLOOKUP(CS441,'Axe 2 Règles de gestion'!$D$2:$F$506,3, FALSE)</f>
        <v>La date de fin ou la date de fin prévisionnelle doit être saisie.</v>
      </c>
      <c r="CU441" s="17"/>
      <c r="CV441" s="18"/>
      <c r="CW441" s="17"/>
      <c r="CX441" s="18"/>
      <c r="CY441" s="17"/>
      <c r="CZ441" s="18"/>
      <c r="DA441" s="17"/>
      <c r="DB441" s="18"/>
      <c r="DC441" s="17"/>
      <c r="DD441" s="18"/>
      <c r="DE441" s="17"/>
      <c r="DF441" s="18"/>
      <c r="DG441" s="17"/>
      <c r="DH441" s="18"/>
      <c r="DI441" s="14" t="s">
        <v>174</v>
      </c>
      <c r="DJ441" s="16" t="s">
        <v>174</v>
      </c>
    </row>
    <row r="442" spans="1:114" ht="165" x14ac:dyDescent="0.25">
      <c r="A442" s="14" t="s">
        <v>115</v>
      </c>
      <c r="B442" s="14" t="s">
        <v>116</v>
      </c>
      <c r="C442" s="15">
        <v>43152.5</v>
      </c>
      <c r="D442" s="14" t="s">
        <v>117</v>
      </c>
      <c r="E442" s="16" t="s">
        <v>118</v>
      </c>
      <c r="F442" s="14" t="s">
        <v>119</v>
      </c>
      <c r="G442" s="16" t="s">
        <v>120</v>
      </c>
      <c r="H442" s="14" t="s">
        <v>846</v>
      </c>
      <c r="I442" s="16" t="s">
        <v>847</v>
      </c>
      <c r="J442" s="16" t="s">
        <v>848</v>
      </c>
      <c r="K442" s="16" t="s">
        <v>849</v>
      </c>
      <c r="L442" s="14" t="s">
        <v>859</v>
      </c>
      <c r="M442" s="16" t="s">
        <v>860</v>
      </c>
      <c r="N442" s="14" t="s">
        <v>127</v>
      </c>
      <c r="O442" s="16" t="s">
        <v>191</v>
      </c>
      <c r="P442" s="16" t="s">
        <v>192</v>
      </c>
      <c r="Q442" s="16" t="s">
        <v>309</v>
      </c>
      <c r="R442" s="14" t="s">
        <v>310</v>
      </c>
      <c r="S442" s="14" t="s">
        <v>202</v>
      </c>
      <c r="T442" s="14" t="s">
        <v>280</v>
      </c>
      <c r="U442" s="14" t="s">
        <v>134</v>
      </c>
      <c r="V442" s="15">
        <v>40725</v>
      </c>
      <c r="W442" s="15">
        <v>41182</v>
      </c>
      <c r="X442" s="16" t="s">
        <v>879</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t="s">
        <v>282</v>
      </c>
      <c r="AZ442" s="18" t="str">
        <f>VLOOKUP(AY442,'Axe 2 Règles de gestion'!$D$2:$F$506,3, FALSE)</f>
        <v>Le congé parental est accordé par périodes de 6 mois maximum renouvelables (date de fin prévisionnelle du congé parental).</v>
      </c>
      <c r="BA442" s="17" t="s">
        <v>283</v>
      </c>
      <c r="BB442" s="18" t="str">
        <f>VLOOKUP(BA442,'Axe 2 Règles de gestion'!$D$2:$F$506,3, FALSE)</f>
        <v>Le congé parental est accordé par périodes de 6 mois maximum renouvelables (date de fin réelle du congé parental).</v>
      </c>
      <c r="BC442" s="17" t="s">
        <v>291</v>
      </c>
      <c r="BD442" s="18" t="str">
        <f>VLOOKUP(BC442,'Axe 2 Règles de gestion'!$D$2:$F$506,3, FALSE)</f>
        <v>Si une nouvelle naissance ou adoption intervient alors que l'agent est déjà en position de congé parental, celui-ci a droit, du chef de son nouvel enfant, à un nouveau congé parental.</v>
      </c>
      <c r="BE442" s="17" t="s">
        <v>284</v>
      </c>
      <c r="BF442" s="18" t="str">
        <f>VLOOKUP(BE442,'Axe 2 Règles de gestion'!$D$2:$F$506,3, FALSE)</f>
        <v>L'agent doit avoir la qualité de mère ou de père.</v>
      </c>
      <c r="BG442" s="17" t="s">
        <v>873</v>
      </c>
      <c r="BH442" s="18" t="str">
        <f>VLOOKUP(BG442,'Axe 2 Règles de gestion'!$D$2:$F$506,3, FALSE)</f>
        <v>Le congé parental est accordé de droit au père après la naissance de l'enfant.</v>
      </c>
      <c r="BI442" s="17" t="s">
        <v>292</v>
      </c>
      <c r="BJ442" s="18" t="str">
        <f>VLOOKUP(BI442,'Axe 2 Règles de gestion'!$D$2:$F$506,3, FALSE)</f>
        <v>L'enfant né au foyer doit être âgé de 3 ans au plus (date de fin prévisionnelle du congé parental).</v>
      </c>
      <c r="BK442" s="17" t="s">
        <v>293</v>
      </c>
      <c r="BL442" s="18" t="str">
        <f>VLOOKUP(BK442,'Axe 2 Règles de gestion'!$D$2:$F$506,3, FALSE)</f>
        <v>L'enfant né au foyer doit être âgé de 3 ans au plus (date de fin réelle du congé parental).</v>
      </c>
      <c r="BM442" s="17"/>
      <c r="BN442" s="18"/>
      <c r="BO442" s="17"/>
      <c r="BP442" s="18"/>
      <c r="BQ442" s="17"/>
      <c r="BR442" s="18"/>
      <c r="BS442" s="17"/>
      <c r="BT442" s="18"/>
      <c r="BU442" s="17"/>
      <c r="BV442" s="18"/>
      <c r="BW442" s="17"/>
      <c r="BX442" s="18"/>
      <c r="BY442" s="17" t="s">
        <v>150</v>
      </c>
      <c r="BZ442" s="18" t="str">
        <f>VLOOKUP(BY442,'Axe 2 Règles de gestion'!$D$2:$F$506,3, FALSE)</f>
        <v>La date de début de position doit être antérieure ou égale à la date de fin prévisionnelle de position.</v>
      </c>
      <c r="CA442" s="17" t="s">
        <v>212</v>
      </c>
      <c r="CB442" s="18" t="str">
        <f>VLOOKUP(CA442,'Axe 2 Règles de gestion'!$D$2:$F$506,3, FALSE)</f>
        <v>La date de fin réelle de la position doit être antérieure ou égale à la date de fin réelle ou prévisionnelle du lien juridique.</v>
      </c>
      <c r="CC442" s="17" t="s">
        <v>154</v>
      </c>
      <c r="CD442" s="18" t="str">
        <f>VLOOKUP(CC442,'Axe 2 Règles de gestion'!$D$2:$F$506,3, FALSE)</f>
        <v>La date de fin réelle de la position doit être antérieure à la date limite de départ à la retraite.</v>
      </c>
      <c r="CE442" s="17" t="s">
        <v>214</v>
      </c>
      <c r="CF442" s="18" t="str">
        <f>VLOOKUP(CE442,'Axe 2 Règles de gestion'!$D$2:$F$506,3, FALSE)</f>
        <v>La date de début de la position doit être postérieure ou égale à la date de début du lien juridique.</v>
      </c>
      <c r="CG442" s="17" t="s">
        <v>156</v>
      </c>
      <c r="CH442" s="18" t="str">
        <f>VLOOKUP(CG442,'Axe 2 Règles de gestion'!$D$2:$F$506,3, FALSE)</f>
        <v>La date de début de position doit être antérieure ou égale à la date de fin réelle de position.</v>
      </c>
      <c r="CI442" s="17" t="s">
        <v>158</v>
      </c>
      <c r="CJ442" s="18" t="str">
        <f>VLOOKUP(CI442,'Axe 2 Règles de gestion'!$D$2:$F$506,3, FALSE)</f>
        <v>La date de fin prévisionnelle de la position doit être antérieure à la date limite de départ à la retraite.</v>
      </c>
      <c r="CK442" s="17" t="s">
        <v>160</v>
      </c>
      <c r="CL442" s="18" t="str">
        <f>VLOOKUP(CK442,'Axe 2 Règles de gestion'!$D$2:$F$506,3, FALSE)</f>
        <v>La date de début de position est à J+1 de la date de fin de position de l'occurrence précédente.</v>
      </c>
      <c r="CM442" s="17" t="s">
        <v>162</v>
      </c>
      <c r="CN442" s="18" t="str">
        <f>VLOOKUP(CM442,'Axe 2 Règles de gestion'!$D$2:$F$506,3, FALSE)</f>
        <v>Le lien vers l'enfant doit être renseigné.</v>
      </c>
      <c r="CO442" s="17" t="s">
        <v>164</v>
      </c>
      <c r="CP442" s="18" t="str">
        <f>VLOOKUP(CO442,'Axe 2 Règles de gestion'!$D$2:$F$506,3, FALSE)</f>
        <v>La date de naissance de l'enfant doit être renseignée.</v>
      </c>
      <c r="CQ442" s="17" t="s">
        <v>166</v>
      </c>
      <c r="CR442" s="18" t="str">
        <f>VLOOKUP(CQ442,'Axe 2 Règles de gestion'!$D$2:$F$506,3, FALSE)</f>
        <v>La date de fin réelle de la position doit être antérieure ou égale à la date de décès de l'enfant.</v>
      </c>
      <c r="CS442" s="17" t="s">
        <v>168</v>
      </c>
      <c r="CT442" s="18" t="str">
        <f>VLOOKUP(CS442,'Axe 2 Règles de gestion'!$D$2:$F$506,3, FALSE)</f>
        <v>La date de fin prévisionnelle de la position doit être antérieure ou égale à la date de décès de l'enfant.</v>
      </c>
      <c r="CU442" s="17" t="s">
        <v>216</v>
      </c>
      <c r="CV442" s="18" t="str">
        <f>VLOOKUP(CU442,'Axe 2 Règles de gestion'!$D$2:$F$506,3, FALSE)</f>
        <v>La date de fin prévisionnelle de la position doit être antérieure ou égale à la date de fin réelle ou prévisionnelle du lien juridique.</v>
      </c>
      <c r="CW442" s="17" t="s">
        <v>172</v>
      </c>
      <c r="CX442" s="18" t="str">
        <f>VLOOKUP(CW442,'Axe 2 Règles de gestion'!$D$2:$F$506,3, FALSE)</f>
        <v>La date de fin ou la date de fin prévisionnelle doit être saisie.</v>
      </c>
      <c r="CY442" s="17"/>
      <c r="CZ442" s="18"/>
      <c r="DA442" s="17"/>
      <c r="DB442" s="18"/>
      <c r="DC442" s="17"/>
      <c r="DD442" s="18"/>
      <c r="DE442" s="17"/>
      <c r="DF442" s="18"/>
      <c r="DG442" s="17"/>
      <c r="DH442" s="18"/>
      <c r="DI442" s="14" t="s">
        <v>174</v>
      </c>
      <c r="DJ442" s="16" t="s">
        <v>174</v>
      </c>
    </row>
    <row r="443" spans="1:114" ht="165" x14ac:dyDescent="0.25">
      <c r="A443" s="14" t="s">
        <v>315</v>
      </c>
      <c r="B443" s="14" t="s">
        <v>176</v>
      </c>
      <c r="C443" s="15">
        <v>44840.529166666667</v>
      </c>
      <c r="D443" s="14" t="s">
        <v>117</v>
      </c>
      <c r="E443" s="16" t="s">
        <v>118</v>
      </c>
      <c r="F443" s="14" t="s">
        <v>119</v>
      </c>
      <c r="G443" s="16" t="s">
        <v>120</v>
      </c>
      <c r="H443" s="14" t="s">
        <v>846</v>
      </c>
      <c r="I443" s="16" t="s">
        <v>847</v>
      </c>
      <c r="J443" s="16" t="s">
        <v>848</v>
      </c>
      <c r="K443" s="16" t="s">
        <v>849</v>
      </c>
      <c r="L443" s="14" t="s">
        <v>850</v>
      </c>
      <c r="M443" s="16" t="s">
        <v>851</v>
      </c>
      <c r="N443" s="14" t="s">
        <v>127</v>
      </c>
      <c r="O443" s="16" t="s">
        <v>128</v>
      </c>
      <c r="P443" s="16" t="s">
        <v>129</v>
      </c>
      <c r="Q443" s="16" t="s">
        <v>316</v>
      </c>
      <c r="R443" s="14" t="s">
        <v>317</v>
      </c>
      <c r="S443" s="14" t="s">
        <v>202</v>
      </c>
      <c r="T443" s="14" t="s">
        <v>280</v>
      </c>
      <c r="U443" s="14" t="s">
        <v>177</v>
      </c>
      <c r="V443" s="15">
        <v>40725</v>
      </c>
      <c r="W443" s="15">
        <v>41182</v>
      </c>
      <c r="X443" s="16" t="s">
        <v>174</v>
      </c>
      <c r="Y443" s="17"/>
      <c r="Z443" s="18"/>
      <c r="AA443" s="17"/>
      <c r="AB443" s="18"/>
      <c r="AC443" s="17"/>
      <c r="AD443" s="18"/>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c r="BD443" s="18"/>
      <c r="BE443" s="17"/>
      <c r="BF443" s="18"/>
      <c r="BG443" s="17"/>
      <c r="BH443" s="18"/>
      <c r="BI443" s="17"/>
      <c r="BJ443" s="18"/>
      <c r="BK443" s="17"/>
      <c r="BL443" s="18"/>
      <c r="BM443" s="17"/>
      <c r="BN443" s="18"/>
      <c r="BO443" s="17"/>
      <c r="BP443" s="18"/>
      <c r="BQ443" s="17"/>
      <c r="BR443" s="18"/>
      <c r="BS443" s="17"/>
      <c r="BT443" s="18"/>
      <c r="BU443" s="17"/>
      <c r="BV443" s="18"/>
      <c r="BW443" s="17"/>
      <c r="BX443" s="18"/>
      <c r="BY443" s="17"/>
      <c r="BZ443" s="18"/>
      <c r="CA443" s="17"/>
      <c r="CB443" s="18"/>
      <c r="CC443" s="17"/>
      <c r="CD443" s="18"/>
      <c r="CE443" s="17"/>
      <c r="CF443" s="18"/>
      <c r="CG443" s="17"/>
      <c r="CH443" s="18"/>
      <c r="CI443" s="17"/>
      <c r="CJ443" s="18"/>
      <c r="CK443" s="17"/>
      <c r="CL443" s="18"/>
      <c r="CM443" s="17"/>
      <c r="CN443" s="18"/>
      <c r="CO443" s="17"/>
      <c r="CP443" s="18"/>
      <c r="CQ443" s="17"/>
      <c r="CR443" s="18"/>
      <c r="CS443" s="17"/>
      <c r="CT443" s="18"/>
      <c r="CU443" s="17"/>
      <c r="CV443" s="18"/>
      <c r="CW443" s="17"/>
      <c r="CX443" s="18"/>
      <c r="CY443" s="17"/>
      <c r="CZ443" s="18"/>
      <c r="DA443" s="17"/>
      <c r="DB443" s="18"/>
      <c r="DC443" s="17"/>
      <c r="DD443" s="18"/>
      <c r="DE443" s="17"/>
      <c r="DF443" s="18"/>
      <c r="DG443" s="17"/>
      <c r="DH443" s="18"/>
      <c r="DI443" s="14" t="s">
        <v>174</v>
      </c>
      <c r="DJ443" s="16" t="s">
        <v>174</v>
      </c>
    </row>
    <row r="444" spans="1:114" ht="105" x14ac:dyDescent="0.25">
      <c r="A444" s="14" t="s">
        <v>315</v>
      </c>
      <c r="B444" s="14" t="s">
        <v>176</v>
      </c>
      <c r="C444" s="15">
        <v>44840.529166666667</v>
      </c>
      <c r="D444" s="14" t="s">
        <v>117</v>
      </c>
      <c r="E444" s="16" t="s">
        <v>118</v>
      </c>
      <c r="F444" s="14" t="s">
        <v>119</v>
      </c>
      <c r="G444" s="16" t="s">
        <v>120</v>
      </c>
      <c r="H444" s="14" t="s">
        <v>846</v>
      </c>
      <c r="I444" s="16" t="s">
        <v>847</v>
      </c>
      <c r="J444" s="16" t="s">
        <v>848</v>
      </c>
      <c r="K444" s="16" t="s">
        <v>849</v>
      </c>
      <c r="L444" s="14" t="s">
        <v>855</v>
      </c>
      <c r="M444" s="16" t="s">
        <v>856</v>
      </c>
      <c r="N444" s="14" t="s">
        <v>127</v>
      </c>
      <c r="O444" s="16" t="s">
        <v>180</v>
      </c>
      <c r="P444" s="16" t="s">
        <v>181</v>
      </c>
      <c r="Q444" s="16" t="s">
        <v>316</v>
      </c>
      <c r="R444" s="14" t="s">
        <v>317</v>
      </c>
      <c r="S444" s="14" t="s">
        <v>202</v>
      </c>
      <c r="T444" s="14" t="s">
        <v>280</v>
      </c>
      <c r="U444" s="14" t="s">
        <v>177</v>
      </c>
      <c r="V444" s="15">
        <v>40725</v>
      </c>
      <c r="W444" s="15">
        <v>41362</v>
      </c>
      <c r="X444" s="16" t="s">
        <v>174</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7"/>
      <c r="CH444" s="18"/>
      <c r="CI444" s="17"/>
      <c r="CJ444" s="18"/>
      <c r="CK444" s="17"/>
      <c r="CL444" s="18"/>
      <c r="CM444" s="17"/>
      <c r="CN444" s="18"/>
      <c r="CO444" s="17"/>
      <c r="CP444" s="18"/>
      <c r="CQ444" s="17"/>
      <c r="CR444" s="18"/>
      <c r="CS444" s="17"/>
      <c r="CT444" s="18"/>
      <c r="CU444" s="17"/>
      <c r="CV444" s="18"/>
      <c r="CW444" s="17"/>
      <c r="CX444" s="18"/>
      <c r="CY444" s="17"/>
      <c r="CZ444" s="18"/>
      <c r="DA444" s="17"/>
      <c r="DB444" s="18"/>
      <c r="DC444" s="17"/>
      <c r="DD444" s="18"/>
      <c r="DE444" s="17"/>
      <c r="DF444" s="18"/>
      <c r="DG444" s="17"/>
      <c r="DH444" s="18"/>
      <c r="DI444" s="14" t="s">
        <v>174</v>
      </c>
      <c r="DJ444" s="16" t="s">
        <v>174</v>
      </c>
    </row>
    <row r="445" spans="1:114" ht="75" x14ac:dyDescent="0.25">
      <c r="A445" s="14" t="s">
        <v>315</v>
      </c>
      <c r="B445" s="14" t="s">
        <v>176</v>
      </c>
      <c r="C445" s="15">
        <v>44840.529861111114</v>
      </c>
      <c r="D445" s="14" t="s">
        <v>117</v>
      </c>
      <c r="E445" s="16" t="s">
        <v>118</v>
      </c>
      <c r="F445" s="14" t="s">
        <v>119</v>
      </c>
      <c r="G445" s="16" t="s">
        <v>120</v>
      </c>
      <c r="H445" s="14" t="s">
        <v>846</v>
      </c>
      <c r="I445" s="16" t="s">
        <v>847</v>
      </c>
      <c r="J445" s="16" t="s">
        <v>848</v>
      </c>
      <c r="K445" s="16" t="s">
        <v>849</v>
      </c>
      <c r="L445" s="14" t="s">
        <v>857</v>
      </c>
      <c r="M445" s="16" t="s">
        <v>858</v>
      </c>
      <c r="N445" s="14" t="s">
        <v>185</v>
      </c>
      <c r="O445" s="16" t="s">
        <v>186</v>
      </c>
      <c r="P445" s="16" t="s">
        <v>187</v>
      </c>
      <c r="Q445" s="16" t="s">
        <v>316</v>
      </c>
      <c r="R445" s="14" t="s">
        <v>317</v>
      </c>
      <c r="S445" s="14" t="s">
        <v>202</v>
      </c>
      <c r="T445" s="14" t="s">
        <v>280</v>
      </c>
      <c r="U445" s="14" t="s">
        <v>177</v>
      </c>
      <c r="V445" s="15">
        <v>40725</v>
      </c>
      <c r="W445" s="15">
        <v>41362</v>
      </c>
      <c r="X445" s="16" t="s">
        <v>174</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c r="CF445" s="18"/>
      <c r="CG445" s="17"/>
      <c r="CH445" s="18"/>
      <c r="CI445" s="17"/>
      <c r="CJ445" s="18"/>
      <c r="CK445" s="17"/>
      <c r="CL445" s="18"/>
      <c r="CM445" s="17"/>
      <c r="CN445" s="18"/>
      <c r="CO445" s="17"/>
      <c r="CP445" s="18"/>
      <c r="CQ445" s="17"/>
      <c r="CR445" s="18"/>
      <c r="CS445" s="17"/>
      <c r="CT445" s="18"/>
      <c r="CU445" s="17"/>
      <c r="CV445" s="18"/>
      <c r="CW445" s="17"/>
      <c r="CX445" s="18"/>
      <c r="CY445" s="17"/>
      <c r="CZ445" s="18"/>
      <c r="DA445" s="17"/>
      <c r="DB445" s="18"/>
      <c r="DC445" s="17"/>
      <c r="DD445" s="18"/>
      <c r="DE445" s="17"/>
      <c r="DF445" s="18"/>
      <c r="DG445" s="17"/>
      <c r="DH445" s="18"/>
      <c r="DI445" s="14" t="s">
        <v>174</v>
      </c>
      <c r="DJ445" s="16" t="s">
        <v>174</v>
      </c>
    </row>
    <row r="446" spans="1:114" ht="165" x14ac:dyDescent="0.25">
      <c r="A446" s="14" t="s">
        <v>315</v>
      </c>
      <c r="B446" s="14" t="s">
        <v>176</v>
      </c>
      <c r="C446" s="15">
        <v>44840.529861111114</v>
      </c>
      <c r="D446" s="14" t="s">
        <v>117</v>
      </c>
      <c r="E446" s="16" t="s">
        <v>118</v>
      </c>
      <c r="F446" s="14" t="s">
        <v>119</v>
      </c>
      <c r="G446" s="16" t="s">
        <v>120</v>
      </c>
      <c r="H446" s="14" t="s">
        <v>846</v>
      </c>
      <c r="I446" s="16" t="s">
        <v>847</v>
      </c>
      <c r="J446" s="16" t="s">
        <v>848</v>
      </c>
      <c r="K446" s="16" t="s">
        <v>849</v>
      </c>
      <c r="L446" s="14" t="s">
        <v>859</v>
      </c>
      <c r="M446" s="16" t="s">
        <v>860</v>
      </c>
      <c r="N446" s="14" t="s">
        <v>127</v>
      </c>
      <c r="O446" s="16" t="s">
        <v>191</v>
      </c>
      <c r="P446" s="16" t="s">
        <v>192</v>
      </c>
      <c r="Q446" s="16" t="s">
        <v>316</v>
      </c>
      <c r="R446" s="14" t="s">
        <v>317</v>
      </c>
      <c r="S446" s="14" t="s">
        <v>202</v>
      </c>
      <c r="T446" s="14" t="s">
        <v>280</v>
      </c>
      <c r="U446" s="14" t="s">
        <v>177</v>
      </c>
      <c r="V446" s="15">
        <v>40725</v>
      </c>
      <c r="W446" s="15">
        <v>41182</v>
      </c>
      <c r="X446" s="16" t="s">
        <v>174</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c r="CF446" s="18"/>
      <c r="CG446" s="17"/>
      <c r="CH446" s="18"/>
      <c r="CI446" s="17"/>
      <c r="CJ446" s="18"/>
      <c r="CK446" s="17"/>
      <c r="CL446" s="18"/>
      <c r="CM446" s="17"/>
      <c r="CN446" s="18"/>
      <c r="CO446" s="17"/>
      <c r="CP446" s="18"/>
      <c r="CQ446" s="17"/>
      <c r="CR446" s="18"/>
      <c r="CS446" s="17"/>
      <c r="CT446" s="18"/>
      <c r="CU446" s="17"/>
      <c r="CV446" s="18"/>
      <c r="CW446" s="17"/>
      <c r="CX446" s="18"/>
      <c r="CY446" s="17"/>
      <c r="CZ446" s="18"/>
      <c r="DA446" s="17"/>
      <c r="DB446" s="18"/>
      <c r="DC446" s="17"/>
      <c r="DD446" s="18"/>
      <c r="DE446" s="17"/>
      <c r="DF446" s="18"/>
      <c r="DG446" s="17"/>
      <c r="DH446" s="18"/>
      <c r="DI446" s="14" t="s">
        <v>174</v>
      </c>
      <c r="DJ446" s="16" t="s">
        <v>174</v>
      </c>
    </row>
    <row r="447" spans="1:114" ht="165" x14ac:dyDescent="0.25">
      <c r="A447" s="14" t="s">
        <v>315</v>
      </c>
      <c r="B447" s="14" t="s">
        <v>176</v>
      </c>
      <c r="C447" s="15">
        <v>44840.529166666667</v>
      </c>
      <c r="D447" s="14" t="s">
        <v>117</v>
      </c>
      <c r="E447" s="16" t="s">
        <v>118</v>
      </c>
      <c r="F447" s="14" t="s">
        <v>119</v>
      </c>
      <c r="G447" s="16" t="s">
        <v>120</v>
      </c>
      <c r="H447" s="14" t="s">
        <v>846</v>
      </c>
      <c r="I447" s="16" t="s">
        <v>847</v>
      </c>
      <c r="J447" s="16" t="s">
        <v>848</v>
      </c>
      <c r="K447" s="16" t="s">
        <v>849</v>
      </c>
      <c r="L447" s="14" t="s">
        <v>850</v>
      </c>
      <c r="M447" s="16" t="s">
        <v>851</v>
      </c>
      <c r="N447" s="14" t="s">
        <v>127</v>
      </c>
      <c r="O447" s="16" t="s">
        <v>128</v>
      </c>
      <c r="P447" s="16" t="s">
        <v>129</v>
      </c>
      <c r="Q447" s="16" t="s">
        <v>318</v>
      </c>
      <c r="R447" s="14" t="s">
        <v>319</v>
      </c>
      <c r="S447" s="14" t="s">
        <v>202</v>
      </c>
      <c r="T447" s="14" t="s">
        <v>280</v>
      </c>
      <c r="U447" s="14" t="s">
        <v>177</v>
      </c>
      <c r="V447" s="15">
        <v>40725</v>
      </c>
      <c r="W447" s="15">
        <v>41182</v>
      </c>
      <c r="X447" s="16" t="s">
        <v>174</v>
      </c>
      <c r="Y447" s="17"/>
      <c r="Z447" s="18"/>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c r="CF447" s="18"/>
      <c r="CG447" s="17"/>
      <c r="CH447" s="18"/>
      <c r="CI447" s="17"/>
      <c r="CJ447" s="18"/>
      <c r="CK447" s="17"/>
      <c r="CL447" s="18"/>
      <c r="CM447" s="17"/>
      <c r="CN447" s="18"/>
      <c r="CO447" s="17"/>
      <c r="CP447" s="18"/>
      <c r="CQ447" s="17"/>
      <c r="CR447" s="18"/>
      <c r="CS447" s="17"/>
      <c r="CT447" s="18"/>
      <c r="CU447" s="17"/>
      <c r="CV447" s="18"/>
      <c r="CW447" s="17"/>
      <c r="CX447" s="18"/>
      <c r="CY447" s="17"/>
      <c r="CZ447" s="18"/>
      <c r="DA447" s="17"/>
      <c r="DB447" s="18"/>
      <c r="DC447" s="17"/>
      <c r="DD447" s="18"/>
      <c r="DE447" s="17"/>
      <c r="DF447" s="18"/>
      <c r="DG447" s="17"/>
      <c r="DH447" s="18"/>
      <c r="DI447" s="14" t="s">
        <v>174</v>
      </c>
      <c r="DJ447" s="16" t="s">
        <v>174</v>
      </c>
    </row>
    <row r="448" spans="1:114" ht="105" x14ac:dyDescent="0.25">
      <c r="A448" s="14" t="s">
        <v>315</v>
      </c>
      <c r="B448" s="14" t="s">
        <v>176</v>
      </c>
      <c r="C448" s="15">
        <v>44840.529166666667</v>
      </c>
      <c r="D448" s="14" t="s">
        <v>117</v>
      </c>
      <c r="E448" s="16" t="s">
        <v>118</v>
      </c>
      <c r="F448" s="14" t="s">
        <v>119</v>
      </c>
      <c r="G448" s="16" t="s">
        <v>120</v>
      </c>
      <c r="H448" s="14" t="s">
        <v>846</v>
      </c>
      <c r="I448" s="16" t="s">
        <v>847</v>
      </c>
      <c r="J448" s="16" t="s">
        <v>848</v>
      </c>
      <c r="K448" s="16" t="s">
        <v>849</v>
      </c>
      <c r="L448" s="14" t="s">
        <v>855</v>
      </c>
      <c r="M448" s="16" t="s">
        <v>856</v>
      </c>
      <c r="N448" s="14" t="s">
        <v>127</v>
      </c>
      <c r="O448" s="16" t="s">
        <v>180</v>
      </c>
      <c r="P448" s="16" t="s">
        <v>181</v>
      </c>
      <c r="Q448" s="16" t="s">
        <v>318</v>
      </c>
      <c r="R448" s="14" t="s">
        <v>319</v>
      </c>
      <c r="S448" s="14" t="s">
        <v>202</v>
      </c>
      <c r="T448" s="14" t="s">
        <v>280</v>
      </c>
      <c r="U448" s="14" t="s">
        <v>177</v>
      </c>
      <c r="V448" s="15">
        <v>40725</v>
      </c>
      <c r="W448" s="15">
        <v>41362</v>
      </c>
      <c r="X448" s="16" t="s">
        <v>174</v>
      </c>
      <c r="Y448" s="17"/>
      <c r="Z448" s="18"/>
      <c r="AA448" s="17"/>
      <c r="AB448" s="18"/>
      <c r="AC448" s="17"/>
      <c r="AD448" s="18"/>
      <c r="AE448" s="17"/>
      <c r="AF448" s="18"/>
      <c r="AG448" s="17"/>
      <c r="AH448" s="18"/>
      <c r="AI448" s="17"/>
      <c r="AJ448" s="18"/>
      <c r="AK448" s="17"/>
      <c r="AL448" s="18"/>
      <c r="AM448" s="17"/>
      <c r="AN448" s="18"/>
      <c r="AO448" s="17"/>
      <c r="AP448" s="18"/>
      <c r="AQ448" s="17"/>
      <c r="AR448" s="18"/>
      <c r="AS448" s="17"/>
      <c r="AT448" s="18"/>
      <c r="AU448" s="17"/>
      <c r="AV448" s="18"/>
      <c r="AW448" s="17"/>
      <c r="AX448" s="18"/>
      <c r="AY448" s="17"/>
      <c r="AZ448" s="18"/>
      <c r="BA448" s="17"/>
      <c r="BB448" s="18"/>
      <c r="BC448" s="17"/>
      <c r="BD448" s="18"/>
      <c r="BE448" s="17"/>
      <c r="BF448" s="18"/>
      <c r="BG448" s="17"/>
      <c r="BH448" s="18"/>
      <c r="BI448" s="17"/>
      <c r="BJ448" s="18"/>
      <c r="BK448" s="17"/>
      <c r="BL448" s="18"/>
      <c r="BM448" s="17"/>
      <c r="BN448" s="18"/>
      <c r="BO448" s="17"/>
      <c r="BP448" s="18"/>
      <c r="BQ448" s="17"/>
      <c r="BR448" s="18"/>
      <c r="BS448" s="17"/>
      <c r="BT448" s="18"/>
      <c r="BU448" s="17"/>
      <c r="BV448" s="18"/>
      <c r="BW448" s="17"/>
      <c r="BX448" s="18"/>
      <c r="BY448" s="17"/>
      <c r="BZ448" s="18"/>
      <c r="CA448" s="17"/>
      <c r="CB448" s="18"/>
      <c r="CC448" s="17"/>
      <c r="CD448" s="18"/>
      <c r="CE448" s="17"/>
      <c r="CF448" s="18"/>
      <c r="CG448" s="17"/>
      <c r="CH448" s="18"/>
      <c r="CI448" s="17"/>
      <c r="CJ448" s="18"/>
      <c r="CK448" s="17"/>
      <c r="CL448" s="18"/>
      <c r="CM448" s="17"/>
      <c r="CN448" s="18"/>
      <c r="CO448" s="17"/>
      <c r="CP448" s="18"/>
      <c r="CQ448" s="17"/>
      <c r="CR448" s="18"/>
      <c r="CS448" s="17"/>
      <c r="CT448" s="18"/>
      <c r="CU448" s="17"/>
      <c r="CV448" s="18"/>
      <c r="CW448" s="17"/>
      <c r="CX448" s="18"/>
      <c r="CY448" s="17"/>
      <c r="CZ448" s="18"/>
      <c r="DA448" s="17"/>
      <c r="DB448" s="18"/>
      <c r="DC448" s="17"/>
      <c r="DD448" s="18"/>
      <c r="DE448" s="17"/>
      <c r="DF448" s="18"/>
      <c r="DG448" s="17"/>
      <c r="DH448" s="18"/>
      <c r="DI448" s="14" t="s">
        <v>174</v>
      </c>
      <c r="DJ448" s="16" t="s">
        <v>174</v>
      </c>
    </row>
    <row r="449" spans="1:114" ht="75" x14ac:dyDescent="0.25">
      <c r="A449" s="14" t="s">
        <v>315</v>
      </c>
      <c r="B449" s="14" t="s">
        <v>176</v>
      </c>
      <c r="C449" s="15">
        <v>44840.529861111114</v>
      </c>
      <c r="D449" s="14" t="s">
        <v>117</v>
      </c>
      <c r="E449" s="16" t="s">
        <v>118</v>
      </c>
      <c r="F449" s="14" t="s">
        <v>119</v>
      </c>
      <c r="G449" s="16" t="s">
        <v>120</v>
      </c>
      <c r="H449" s="14" t="s">
        <v>846</v>
      </c>
      <c r="I449" s="16" t="s">
        <v>847</v>
      </c>
      <c r="J449" s="16" t="s">
        <v>848</v>
      </c>
      <c r="K449" s="16" t="s">
        <v>849</v>
      </c>
      <c r="L449" s="14" t="s">
        <v>857</v>
      </c>
      <c r="M449" s="16" t="s">
        <v>858</v>
      </c>
      <c r="N449" s="14" t="s">
        <v>185</v>
      </c>
      <c r="O449" s="16" t="s">
        <v>186</v>
      </c>
      <c r="P449" s="16" t="s">
        <v>187</v>
      </c>
      <c r="Q449" s="16" t="s">
        <v>318</v>
      </c>
      <c r="R449" s="14" t="s">
        <v>319</v>
      </c>
      <c r="S449" s="14" t="s">
        <v>202</v>
      </c>
      <c r="T449" s="14" t="s">
        <v>280</v>
      </c>
      <c r="U449" s="14" t="s">
        <v>177</v>
      </c>
      <c r="V449" s="15">
        <v>40725</v>
      </c>
      <c r="W449" s="15">
        <v>41362</v>
      </c>
      <c r="X449" s="16" t="s">
        <v>174</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7"/>
      <c r="CP449" s="18"/>
      <c r="CQ449" s="17"/>
      <c r="CR449" s="18"/>
      <c r="CS449" s="17"/>
      <c r="CT449" s="18"/>
      <c r="CU449" s="17"/>
      <c r="CV449" s="18"/>
      <c r="CW449" s="17"/>
      <c r="CX449" s="18"/>
      <c r="CY449" s="17"/>
      <c r="CZ449" s="18"/>
      <c r="DA449" s="17"/>
      <c r="DB449" s="18"/>
      <c r="DC449" s="17"/>
      <c r="DD449" s="18"/>
      <c r="DE449" s="17"/>
      <c r="DF449" s="18"/>
      <c r="DG449" s="17"/>
      <c r="DH449" s="18"/>
      <c r="DI449" s="14" t="s">
        <v>174</v>
      </c>
      <c r="DJ449" s="16" t="s">
        <v>174</v>
      </c>
    </row>
    <row r="450" spans="1:114" ht="165" x14ac:dyDescent="0.25">
      <c r="A450" s="14" t="s">
        <v>315</v>
      </c>
      <c r="B450" s="14" t="s">
        <v>176</v>
      </c>
      <c r="C450" s="15">
        <v>44840.529861111114</v>
      </c>
      <c r="D450" s="14" t="s">
        <v>117</v>
      </c>
      <c r="E450" s="16" t="s">
        <v>118</v>
      </c>
      <c r="F450" s="14" t="s">
        <v>119</v>
      </c>
      <c r="G450" s="16" t="s">
        <v>120</v>
      </c>
      <c r="H450" s="14" t="s">
        <v>846</v>
      </c>
      <c r="I450" s="16" t="s">
        <v>847</v>
      </c>
      <c r="J450" s="16" t="s">
        <v>848</v>
      </c>
      <c r="K450" s="16" t="s">
        <v>849</v>
      </c>
      <c r="L450" s="14" t="s">
        <v>859</v>
      </c>
      <c r="M450" s="16" t="s">
        <v>860</v>
      </c>
      <c r="N450" s="14" t="s">
        <v>127</v>
      </c>
      <c r="O450" s="16" t="s">
        <v>191</v>
      </c>
      <c r="P450" s="16" t="s">
        <v>192</v>
      </c>
      <c r="Q450" s="16" t="s">
        <v>318</v>
      </c>
      <c r="R450" s="14" t="s">
        <v>319</v>
      </c>
      <c r="S450" s="14" t="s">
        <v>202</v>
      </c>
      <c r="T450" s="14" t="s">
        <v>280</v>
      </c>
      <c r="U450" s="14" t="s">
        <v>177</v>
      </c>
      <c r="V450" s="15">
        <v>40725</v>
      </c>
      <c r="W450" s="15">
        <v>41182</v>
      </c>
      <c r="X450" s="16" t="s">
        <v>174</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c r="BD450" s="18"/>
      <c r="BE450" s="17"/>
      <c r="BF450" s="18"/>
      <c r="BG450" s="17"/>
      <c r="BH450" s="18"/>
      <c r="BI450" s="17"/>
      <c r="BJ450" s="18"/>
      <c r="BK450" s="17"/>
      <c r="BL450" s="18"/>
      <c r="BM450" s="17"/>
      <c r="BN450" s="18"/>
      <c r="BO450" s="17"/>
      <c r="BP450" s="18"/>
      <c r="BQ450" s="17"/>
      <c r="BR450" s="18"/>
      <c r="BS450" s="17"/>
      <c r="BT450" s="18"/>
      <c r="BU450" s="17"/>
      <c r="BV450" s="18"/>
      <c r="BW450" s="17"/>
      <c r="BX450" s="18"/>
      <c r="BY450" s="17"/>
      <c r="BZ450" s="18"/>
      <c r="CA450" s="17"/>
      <c r="CB450" s="18"/>
      <c r="CC450" s="17"/>
      <c r="CD450" s="18"/>
      <c r="CE450" s="17"/>
      <c r="CF450" s="18"/>
      <c r="CG450" s="17"/>
      <c r="CH450" s="18"/>
      <c r="CI450" s="17"/>
      <c r="CJ450" s="18"/>
      <c r="CK450" s="17"/>
      <c r="CL450" s="18"/>
      <c r="CM450" s="17"/>
      <c r="CN450" s="18"/>
      <c r="CO450" s="17"/>
      <c r="CP450" s="18"/>
      <c r="CQ450" s="17"/>
      <c r="CR450" s="18"/>
      <c r="CS450" s="17"/>
      <c r="CT450" s="18"/>
      <c r="CU450" s="17"/>
      <c r="CV450" s="18"/>
      <c r="CW450" s="17"/>
      <c r="CX450" s="18"/>
      <c r="CY450" s="17"/>
      <c r="CZ450" s="18"/>
      <c r="DA450" s="17"/>
      <c r="DB450" s="18"/>
      <c r="DC450" s="17"/>
      <c r="DD450" s="18"/>
      <c r="DE450" s="17"/>
      <c r="DF450" s="18"/>
      <c r="DG450" s="17"/>
      <c r="DH450" s="18"/>
      <c r="DI450" s="14" t="s">
        <v>174</v>
      </c>
      <c r="DJ450" s="16" t="s">
        <v>174</v>
      </c>
    </row>
    <row r="451" spans="1:114" ht="165" x14ac:dyDescent="0.25">
      <c r="A451" s="14" t="s">
        <v>115</v>
      </c>
      <c r="B451" s="14" t="s">
        <v>116</v>
      </c>
      <c r="C451" s="15">
        <v>43152.5</v>
      </c>
      <c r="D451" s="14" t="s">
        <v>117</v>
      </c>
      <c r="E451" s="16" t="s">
        <v>118</v>
      </c>
      <c r="F451" s="14" t="s">
        <v>119</v>
      </c>
      <c r="G451" s="16" t="s">
        <v>120</v>
      </c>
      <c r="H451" s="14" t="s">
        <v>846</v>
      </c>
      <c r="I451" s="16" t="s">
        <v>847</v>
      </c>
      <c r="J451" s="16" t="s">
        <v>848</v>
      </c>
      <c r="K451" s="16" t="s">
        <v>849</v>
      </c>
      <c r="L451" s="14" t="s">
        <v>850</v>
      </c>
      <c r="M451" s="16" t="s">
        <v>851</v>
      </c>
      <c r="N451" s="14" t="s">
        <v>127</v>
      </c>
      <c r="O451" s="16" t="s">
        <v>128</v>
      </c>
      <c r="P451" s="16" t="s">
        <v>129</v>
      </c>
      <c r="Q451" s="16" t="s">
        <v>320</v>
      </c>
      <c r="R451" s="14" t="s">
        <v>321</v>
      </c>
      <c r="S451" s="14" t="s">
        <v>202</v>
      </c>
      <c r="T451" s="14" t="s">
        <v>280</v>
      </c>
      <c r="U451" s="14" t="s">
        <v>134</v>
      </c>
      <c r="V451" s="15">
        <v>40725</v>
      </c>
      <c r="W451" s="15">
        <v>41182</v>
      </c>
      <c r="X451" s="16" t="s">
        <v>880</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t="s">
        <v>323</v>
      </c>
      <c r="AZ451" s="18" t="str">
        <f>VLOOKUP(AY451,'Axe 2 Règles de gestion'!$D$2:$F$506,3, FALSE)</f>
        <v>Le congé parental est accordé par périodes de 6 mois maximum renouvelables (date de fin prévisionnelle du congé parental).</v>
      </c>
      <c r="BA451" s="17" t="s">
        <v>324</v>
      </c>
      <c r="BB451" s="18" t="str">
        <f>VLOOKUP(BA451,'Axe 2 Règles de gestion'!$D$2:$F$506,3, FALSE)</f>
        <v>Le congé parental est accordé par périodes de 6 mois maximum renouvelables (date de fin réelle du congé parental).</v>
      </c>
      <c r="BC451" s="17" t="s">
        <v>325</v>
      </c>
      <c r="BD451" s="18" t="str">
        <f>VLOOKUP(BC451,'Axe 2 Règles de gestion'!$D$2:$F$506,3, FALSE)</f>
        <v>L'agent doit avoir la qualité de mère ou de père.</v>
      </c>
      <c r="BE451" s="17" t="s">
        <v>326</v>
      </c>
      <c r="BF451" s="18" t="str">
        <f>VLOOKUP(BE451,'Axe 2 Règles de gestion'!$D$2:$F$506,3, FALSE)</f>
        <v>L'enfant né au foyer doit être âgé de 3 ans au plus (date de fin prévisionnelle du congé parental).</v>
      </c>
      <c r="BG451" s="17" t="s">
        <v>881</v>
      </c>
      <c r="BH451" s="18" t="str">
        <f>VLOOKUP(BG451,'Axe 2 Règles de gestion'!$D$2:$F$506,3, FALSE)</f>
        <v>Le congé parental est accordé de droit au père après la naissance de l'enfant.</v>
      </c>
      <c r="BI451" s="17" t="s">
        <v>328</v>
      </c>
      <c r="BJ451" s="18" t="str">
        <f>VLOOKUP(BI451,'Axe 2 Règles de gestion'!$D$2:$F$506,3, FALSE)</f>
        <v>L'enfant né au foyer doit être âgé de 3 ans au plus (date de fin réelle du congé parental).</v>
      </c>
      <c r="BK451" s="17"/>
      <c r="BL451" s="18"/>
      <c r="BM451" s="17"/>
      <c r="BN451" s="18"/>
      <c r="BO451" s="17"/>
      <c r="BP451" s="18"/>
      <c r="BQ451" s="17"/>
      <c r="BR451" s="18"/>
      <c r="BS451" s="17"/>
      <c r="BT451" s="18"/>
      <c r="BU451" s="17"/>
      <c r="BV451" s="18"/>
      <c r="BW451" s="17"/>
      <c r="BX451" s="18"/>
      <c r="BY451" s="17" t="s">
        <v>148</v>
      </c>
      <c r="BZ451" s="18" t="str">
        <f>VLOOKUP(BY451,'Axe 2 Règles de gestion'!$D$2:$F$506,3, FALSE)</f>
        <v>Lors de la demande initiale, l'agent doit être en activité.</v>
      </c>
      <c r="CA451" s="17" t="s">
        <v>150</v>
      </c>
      <c r="CB451" s="18" t="str">
        <f>VLOOKUP(CA451,'Axe 2 Règles de gestion'!$D$2:$F$506,3, FALSE)</f>
        <v>La date de début de position doit être antérieure ou égale à la date de fin prévisionnelle de position.</v>
      </c>
      <c r="CC451" s="17" t="s">
        <v>212</v>
      </c>
      <c r="CD451" s="18" t="str">
        <f>VLOOKUP(CC451,'Axe 2 Règles de gestion'!$D$2:$F$506,3, FALSE)</f>
        <v>La date de fin réelle de la position doit être antérieure ou égale à la date de fin réelle ou prévisionnelle du lien juridique.</v>
      </c>
      <c r="CE451" s="17" t="s">
        <v>154</v>
      </c>
      <c r="CF451" s="18" t="str">
        <f>VLOOKUP(CE451,'Axe 2 Règles de gestion'!$D$2:$F$506,3, FALSE)</f>
        <v>La date de fin réelle de la position doit être antérieure à la date limite de départ à la retraite.</v>
      </c>
      <c r="CG451" s="17" t="s">
        <v>214</v>
      </c>
      <c r="CH451" s="18" t="str">
        <f>VLOOKUP(CG451,'Axe 2 Règles de gestion'!$D$2:$F$506,3, FALSE)</f>
        <v>La date de début de la position doit être postérieure ou égale à la date de début du lien juridique.</v>
      </c>
      <c r="CI451" s="17" t="s">
        <v>156</v>
      </c>
      <c r="CJ451" s="18" t="str">
        <f>VLOOKUP(CI451,'Axe 2 Règles de gestion'!$D$2:$F$506,3, FALSE)</f>
        <v>La date de début de position doit être antérieure ou égale à la date de fin réelle de position.</v>
      </c>
      <c r="CK451" s="17" t="s">
        <v>158</v>
      </c>
      <c r="CL451" s="18" t="str">
        <f>VLOOKUP(CK451,'Axe 2 Règles de gestion'!$D$2:$F$506,3, FALSE)</f>
        <v>La date de fin prévisionnelle de la position doit être antérieure à la date limite de départ à la retraite.</v>
      </c>
      <c r="CM451" s="17" t="s">
        <v>160</v>
      </c>
      <c r="CN451" s="18" t="str">
        <f>VLOOKUP(CM451,'Axe 2 Règles de gestion'!$D$2:$F$506,3, FALSE)</f>
        <v>La date de début de position est à J+1 de la date de fin de position de l'occurrence précédente.</v>
      </c>
      <c r="CO451" s="17" t="s">
        <v>162</v>
      </c>
      <c r="CP451" s="18" t="str">
        <f>VLOOKUP(CO451,'Axe 2 Règles de gestion'!$D$2:$F$506,3, FALSE)</f>
        <v>Le lien vers l'enfant doit être renseigné.</v>
      </c>
      <c r="CQ451" s="17" t="s">
        <v>164</v>
      </c>
      <c r="CR451" s="18" t="str">
        <f>VLOOKUP(CQ451,'Axe 2 Règles de gestion'!$D$2:$F$506,3, FALSE)</f>
        <v>La date de naissance de l'enfant doit être renseignée.</v>
      </c>
      <c r="CS451" s="17" t="s">
        <v>166</v>
      </c>
      <c r="CT451" s="18" t="str">
        <f>VLOOKUP(CS451,'Axe 2 Règles de gestion'!$D$2:$F$506,3, FALSE)</f>
        <v>La date de fin réelle de la position doit être antérieure ou égale à la date de décès de l'enfant.</v>
      </c>
      <c r="CU451" s="17" t="s">
        <v>168</v>
      </c>
      <c r="CV451" s="18" t="str">
        <f>VLOOKUP(CU451,'Axe 2 Règles de gestion'!$D$2:$F$506,3, FALSE)</f>
        <v>La date de fin prévisionnelle de la position doit être antérieure ou égale à la date de décès de l'enfant.</v>
      </c>
      <c r="CW451" s="17" t="s">
        <v>170</v>
      </c>
      <c r="CX451" s="18" t="str">
        <f>VLOOKUP(CW451,'Axe 2 Règles de gestion'!$D$2:$F$506,3, FALSE)</f>
        <v>L'agent ne doit pas être en position de détachement entrant sur l'occurrence précédente.</v>
      </c>
      <c r="CY451" s="17" t="s">
        <v>216</v>
      </c>
      <c r="CZ451" s="18" t="str">
        <f>VLOOKUP(CY451,'Axe 2 Règles de gestion'!$D$2:$F$506,3, FALSE)</f>
        <v>La date de fin prévisionnelle de la position doit être antérieure ou égale à la date de fin réelle ou prévisionnelle du lien juridique.</v>
      </c>
      <c r="DA451" s="17" t="s">
        <v>172</v>
      </c>
      <c r="DB451" s="18" t="str">
        <f>VLOOKUP(DA451,'Axe 2 Règles de gestion'!$D$2:$F$506,3, FALSE)</f>
        <v>La date de fin ou la date de fin prévisionnelle doit être saisie.</v>
      </c>
      <c r="DC451" s="17"/>
      <c r="DD451" s="18"/>
      <c r="DE451" s="17"/>
      <c r="DF451" s="18"/>
      <c r="DG451" s="17"/>
      <c r="DH451" s="18"/>
      <c r="DI451" s="14" t="s">
        <v>174</v>
      </c>
      <c r="DJ451" s="16" t="s">
        <v>174</v>
      </c>
    </row>
    <row r="452" spans="1:114" ht="105" x14ac:dyDescent="0.25">
      <c r="A452" s="14" t="s">
        <v>115</v>
      </c>
      <c r="B452" s="14" t="s">
        <v>116</v>
      </c>
      <c r="C452" s="15">
        <v>43152.5</v>
      </c>
      <c r="D452" s="14" t="s">
        <v>117</v>
      </c>
      <c r="E452" s="16" t="s">
        <v>118</v>
      </c>
      <c r="F452" s="14" t="s">
        <v>119</v>
      </c>
      <c r="G452" s="16" t="s">
        <v>120</v>
      </c>
      <c r="H452" s="14" t="s">
        <v>846</v>
      </c>
      <c r="I452" s="16" t="s">
        <v>847</v>
      </c>
      <c r="J452" s="16" t="s">
        <v>848</v>
      </c>
      <c r="K452" s="16" t="s">
        <v>849</v>
      </c>
      <c r="L452" s="14" t="s">
        <v>855</v>
      </c>
      <c r="M452" s="16" t="s">
        <v>856</v>
      </c>
      <c r="N452" s="14" t="s">
        <v>127</v>
      </c>
      <c r="O452" s="16" t="s">
        <v>180</v>
      </c>
      <c r="P452" s="16" t="s">
        <v>181</v>
      </c>
      <c r="Q452" s="16" t="s">
        <v>320</v>
      </c>
      <c r="R452" s="14" t="s">
        <v>321</v>
      </c>
      <c r="S452" s="14" t="s">
        <v>202</v>
      </c>
      <c r="T452" s="14" t="s">
        <v>280</v>
      </c>
      <c r="U452" s="14" t="s">
        <v>134</v>
      </c>
      <c r="V452" s="15">
        <v>40725</v>
      </c>
      <c r="W452" s="15">
        <v>41362</v>
      </c>
      <c r="X452" s="16" t="s">
        <v>329</v>
      </c>
      <c r="Y452" s="17"/>
      <c r="Z452" s="18"/>
      <c r="AA452" s="17"/>
      <c r="AB452" s="18"/>
      <c r="AC452" s="17"/>
      <c r="AD452" s="18"/>
      <c r="AE452" s="17"/>
      <c r="AF452" s="18"/>
      <c r="AG452" s="17"/>
      <c r="AH452" s="18"/>
      <c r="AI452" s="17"/>
      <c r="AJ452" s="18"/>
      <c r="AK452" s="17"/>
      <c r="AL452" s="18"/>
      <c r="AM452" s="17"/>
      <c r="AN452" s="18"/>
      <c r="AO452" s="17"/>
      <c r="AP452" s="18"/>
      <c r="AQ452" s="17"/>
      <c r="AR452" s="18"/>
      <c r="AS452" s="17"/>
      <c r="AT452" s="18"/>
      <c r="AU452" s="17"/>
      <c r="AV452" s="18"/>
      <c r="AW452" s="17"/>
      <c r="AX452" s="18"/>
      <c r="AY452" s="17" t="s">
        <v>323</v>
      </c>
      <c r="AZ452" s="18" t="str">
        <f>VLOOKUP(AY452,'Axe 2 Règles de gestion'!$D$2:$F$506,3, FALSE)</f>
        <v>Le congé parental est accordé par périodes de 6 mois maximum renouvelables (date de fin prévisionnelle du congé parental).</v>
      </c>
      <c r="BA452" s="17" t="s">
        <v>324</v>
      </c>
      <c r="BB452" s="18" t="str">
        <f>VLOOKUP(BA452,'Axe 2 Règles de gestion'!$D$2:$F$506,3, FALSE)</f>
        <v>Le congé parental est accordé par périodes de 6 mois maximum renouvelables (date de fin réelle du congé parental).</v>
      </c>
      <c r="BC452" s="17" t="s">
        <v>325</v>
      </c>
      <c r="BD452" s="18" t="str">
        <f>VLOOKUP(BC452,'Axe 2 Règles de gestion'!$D$2:$F$506,3, FALSE)</f>
        <v>L'agent doit avoir la qualité de mère ou de père.</v>
      </c>
      <c r="BE452" s="17" t="s">
        <v>326</v>
      </c>
      <c r="BF452" s="18" t="str">
        <f>VLOOKUP(BE452,'Axe 2 Règles de gestion'!$D$2:$F$506,3, FALSE)</f>
        <v>L'enfant né au foyer doit être âgé de 3 ans au plus (date de fin prévisionnelle du congé parental).</v>
      </c>
      <c r="BG452" s="17" t="s">
        <v>328</v>
      </c>
      <c r="BH452" s="18" t="str">
        <f>VLOOKUP(BG452,'Axe 2 Règles de gestion'!$D$2:$F$506,3, FALSE)</f>
        <v>L'enfant né au foyer doit être âgé de 3 ans au plus (date de fin réelle du congé parental).</v>
      </c>
      <c r="BI452" s="17"/>
      <c r="BJ452" s="18"/>
      <c r="BK452" s="17"/>
      <c r="BL452" s="18"/>
      <c r="BM452" s="17"/>
      <c r="BN452" s="18"/>
      <c r="BO452" s="17"/>
      <c r="BP452" s="18"/>
      <c r="BQ452" s="17"/>
      <c r="BR452" s="18"/>
      <c r="BS452" s="17"/>
      <c r="BT452" s="18"/>
      <c r="BU452" s="17"/>
      <c r="BV452" s="18"/>
      <c r="BW452" s="17"/>
      <c r="BX452" s="18"/>
      <c r="BY452" s="17" t="s">
        <v>150</v>
      </c>
      <c r="BZ452" s="18" t="str">
        <f>VLOOKUP(BY452,'Axe 2 Règles de gestion'!$D$2:$F$506,3, FALSE)</f>
        <v>La date de début de position doit être antérieure ou égale à la date de fin prévisionnelle de position.</v>
      </c>
      <c r="CA452" s="17" t="s">
        <v>212</v>
      </c>
      <c r="CB452" s="18" t="str">
        <f>VLOOKUP(CA452,'Axe 2 Règles de gestion'!$D$2:$F$506,3, FALSE)</f>
        <v>La date de fin réelle de la position doit être antérieure ou égale à la date de fin réelle ou prévisionnelle du lien juridique.</v>
      </c>
      <c r="CC452" s="17" t="s">
        <v>154</v>
      </c>
      <c r="CD452" s="18" t="str">
        <f>VLOOKUP(CC452,'Axe 2 Règles de gestion'!$D$2:$F$506,3, FALSE)</f>
        <v>La date de fin réelle de la position doit être antérieure à la date limite de départ à la retraite.</v>
      </c>
      <c r="CE452" s="17" t="s">
        <v>214</v>
      </c>
      <c r="CF452" s="18" t="str">
        <f>VLOOKUP(CE452,'Axe 2 Règles de gestion'!$D$2:$F$506,3, FALSE)</f>
        <v>La date de début de la position doit être postérieure ou égale à la date de début du lien juridique.</v>
      </c>
      <c r="CG452" s="17" t="s">
        <v>156</v>
      </c>
      <c r="CH452" s="18" t="str">
        <f>VLOOKUP(CG452,'Axe 2 Règles de gestion'!$D$2:$F$506,3, FALSE)</f>
        <v>La date de début de position doit être antérieure ou égale à la date de fin réelle de position.</v>
      </c>
      <c r="CI452" s="17" t="s">
        <v>158</v>
      </c>
      <c r="CJ452" s="18" t="str">
        <f>VLOOKUP(CI452,'Axe 2 Règles de gestion'!$D$2:$F$506,3, FALSE)</f>
        <v>La date de fin prévisionnelle de la position doit être antérieure à la date limite de départ à la retraite.</v>
      </c>
      <c r="CK452" s="17" t="s">
        <v>160</v>
      </c>
      <c r="CL452" s="18" t="str">
        <f>VLOOKUP(CK452,'Axe 2 Règles de gestion'!$D$2:$F$506,3, FALSE)</f>
        <v>La date de début de position est à J+1 de la date de fin de position de l'occurrence précédente.</v>
      </c>
      <c r="CM452" s="17" t="s">
        <v>162</v>
      </c>
      <c r="CN452" s="18" t="str">
        <f>VLOOKUP(CM452,'Axe 2 Règles de gestion'!$D$2:$F$506,3, FALSE)</f>
        <v>Le lien vers l'enfant doit être renseigné.</v>
      </c>
      <c r="CO452" s="17" t="s">
        <v>164</v>
      </c>
      <c r="CP452" s="18" t="str">
        <f>VLOOKUP(CO452,'Axe 2 Règles de gestion'!$D$2:$F$506,3, FALSE)</f>
        <v>La date de naissance de l'enfant doit être renseignée.</v>
      </c>
      <c r="CQ452" s="17" t="s">
        <v>166</v>
      </c>
      <c r="CR452" s="18" t="str">
        <f>VLOOKUP(CQ452,'Axe 2 Règles de gestion'!$D$2:$F$506,3, FALSE)</f>
        <v>La date de fin réelle de la position doit être antérieure ou égale à la date de décès de l'enfant.</v>
      </c>
      <c r="CS452" s="17" t="s">
        <v>168</v>
      </c>
      <c r="CT452" s="18" t="str">
        <f>VLOOKUP(CS452,'Axe 2 Règles de gestion'!$D$2:$F$506,3, FALSE)</f>
        <v>La date de fin prévisionnelle de la position doit être antérieure ou égale à la date de décès de l'enfant.</v>
      </c>
      <c r="CU452" s="17" t="s">
        <v>216</v>
      </c>
      <c r="CV452" s="18" t="str">
        <f>VLOOKUP(CU452,'Axe 2 Règles de gestion'!$D$2:$F$506,3, FALSE)</f>
        <v>La date de fin prévisionnelle de la position doit être antérieure ou égale à la date de fin réelle ou prévisionnelle du lien juridique.</v>
      </c>
      <c r="CW452" s="17" t="s">
        <v>172</v>
      </c>
      <c r="CX452" s="18" t="str">
        <f>VLOOKUP(CW452,'Axe 2 Règles de gestion'!$D$2:$F$506,3, FALSE)</f>
        <v>La date de fin ou la date de fin prévisionnelle doit être saisie.</v>
      </c>
      <c r="CY452" s="17"/>
      <c r="CZ452" s="18"/>
      <c r="DA452" s="17"/>
      <c r="DB452" s="18"/>
      <c r="DC452" s="17"/>
      <c r="DD452" s="18"/>
      <c r="DE452" s="17"/>
      <c r="DF452" s="18"/>
      <c r="DG452" s="17"/>
      <c r="DH452" s="18"/>
      <c r="DI452" s="14" t="s">
        <v>174</v>
      </c>
      <c r="DJ452" s="16" t="s">
        <v>174</v>
      </c>
    </row>
    <row r="453" spans="1:114" ht="105" x14ac:dyDescent="0.25">
      <c r="A453" s="14" t="s">
        <v>115</v>
      </c>
      <c r="B453" s="14" t="s">
        <v>116</v>
      </c>
      <c r="C453" s="15">
        <v>43152.5</v>
      </c>
      <c r="D453" s="14" t="s">
        <v>117</v>
      </c>
      <c r="E453" s="16" t="s">
        <v>118</v>
      </c>
      <c r="F453" s="14" t="s">
        <v>119</v>
      </c>
      <c r="G453" s="16" t="s">
        <v>120</v>
      </c>
      <c r="H453" s="14" t="s">
        <v>846</v>
      </c>
      <c r="I453" s="16" t="s">
        <v>847</v>
      </c>
      <c r="J453" s="16" t="s">
        <v>848</v>
      </c>
      <c r="K453" s="16" t="s">
        <v>849</v>
      </c>
      <c r="L453" s="14" t="s">
        <v>857</v>
      </c>
      <c r="M453" s="16" t="s">
        <v>858</v>
      </c>
      <c r="N453" s="14" t="s">
        <v>185</v>
      </c>
      <c r="O453" s="16" t="s">
        <v>186</v>
      </c>
      <c r="P453" s="16" t="s">
        <v>187</v>
      </c>
      <c r="Q453" s="16" t="s">
        <v>320</v>
      </c>
      <c r="R453" s="14" t="s">
        <v>321</v>
      </c>
      <c r="S453" s="14" t="s">
        <v>202</v>
      </c>
      <c r="T453" s="14" t="s">
        <v>280</v>
      </c>
      <c r="U453" s="14" t="s">
        <v>134</v>
      </c>
      <c r="V453" s="15">
        <v>40725</v>
      </c>
      <c r="W453" s="15">
        <v>41362</v>
      </c>
      <c r="X453" s="16" t="s">
        <v>330</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t="s">
        <v>323</v>
      </c>
      <c r="AZ453" s="18" t="str">
        <f>VLOOKUP(AY453,'Axe 2 Règles de gestion'!$D$2:$F$506,3, FALSE)</f>
        <v>Le congé parental est accordé par périodes de 6 mois maximum renouvelables (date de fin prévisionnelle du congé parental).</v>
      </c>
      <c r="BA453" s="17" t="s">
        <v>324</v>
      </c>
      <c r="BB453" s="18" t="str">
        <f>VLOOKUP(BA453,'Axe 2 Règles de gestion'!$D$2:$F$506,3, FALSE)</f>
        <v>Le congé parental est accordé par périodes de 6 mois maximum renouvelables (date de fin réelle du congé parental).</v>
      </c>
      <c r="BC453" s="17" t="s">
        <v>326</v>
      </c>
      <c r="BD453" s="18" t="str">
        <f>VLOOKUP(BC453,'Axe 2 Règles de gestion'!$D$2:$F$506,3, FALSE)</f>
        <v>L'enfant né au foyer doit être âgé de 3 ans au plus (date de fin prévisionnelle du congé parental).</v>
      </c>
      <c r="BE453" s="17" t="s">
        <v>328</v>
      </c>
      <c r="BF453" s="18" t="str">
        <f>VLOOKUP(BE453,'Axe 2 Règles de gestion'!$D$2:$F$506,3, FALSE)</f>
        <v>L'enfant né au foyer doit être âgé de 3 ans au plus (date de fin réelle du congé parental).</v>
      </c>
      <c r="BG453" s="17"/>
      <c r="BH453" s="18"/>
      <c r="BI453" s="17"/>
      <c r="BJ453" s="18"/>
      <c r="BK453" s="17"/>
      <c r="BL453" s="18"/>
      <c r="BM453" s="17"/>
      <c r="BN453" s="18"/>
      <c r="BO453" s="17"/>
      <c r="BP453" s="18"/>
      <c r="BQ453" s="17"/>
      <c r="BR453" s="18"/>
      <c r="BS453" s="17"/>
      <c r="BT453" s="18"/>
      <c r="BU453" s="17"/>
      <c r="BV453" s="18"/>
      <c r="BW453" s="17"/>
      <c r="BX453" s="18"/>
      <c r="BY453" s="17" t="s">
        <v>150</v>
      </c>
      <c r="BZ453" s="18" t="str">
        <f>VLOOKUP(BY453,'Axe 2 Règles de gestion'!$D$2:$F$506,3, FALSE)</f>
        <v>La date de début de position doit être antérieure ou égale à la date de fin prévisionnelle de position.</v>
      </c>
      <c r="CA453" s="17" t="s">
        <v>212</v>
      </c>
      <c r="CB453" s="18" t="str">
        <f>VLOOKUP(CA453,'Axe 2 Règles de gestion'!$D$2:$F$506,3, FALSE)</f>
        <v>La date de fin réelle de la position doit être antérieure ou égale à la date de fin réelle ou prévisionnelle du lien juridique.</v>
      </c>
      <c r="CC453" s="17" t="s">
        <v>154</v>
      </c>
      <c r="CD453" s="18" t="str">
        <f>VLOOKUP(CC453,'Axe 2 Règles de gestion'!$D$2:$F$506,3, FALSE)</f>
        <v>La date de fin réelle de la position doit être antérieure à la date limite de départ à la retraite.</v>
      </c>
      <c r="CE453" s="17" t="s">
        <v>156</v>
      </c>
      <c r="CF453" s="18" t="str">
        <f>VLOOKUP(CE453,'Axe 2 Règles de gestion'!$D$2:$F$506,3, FALSE)</f>
        <v>La date de début de position doit être antérieure ou égale à la date de fin réelle de position.</v>
      </c>
      <c r="CG453" s="17" t="s">
        <v>158</v>
      </c>
      <c r="CH453" s="18" t="str">
        <f>VLOOKUP(CG453,'Axe 2 Règles de gestion'!$D$2:$F$506,3, FALSE)</f>
        <v>La date de fin prévisionnelle de la position doit être antérieure à la date limite de départ à la retraite.</v>
      </c>
      <c r="CI453" s="17" t="s">
        <v>162</v>
      </c>
      <c r="CJ453" s="18" t="str">
        <f>VLOOKUP(CI453,'Axe 2 Règles de gestion'!$D$2:$F$506,3, FALSE)</f>
        <v>Le lien vers l'enfant doit être renseigné.</v>
      </c>
      <c r="CK453" s="17" t="s">
        <v>164</v>
      </c>
      <c r="CL453" s="18" t="str">
        <f>VLOOKUP(CK453,'Axe 2 Règles de gestion'!$D$2:$F$506,3, FALSE)</f>
        <v>La date de naissance de l'enfant doit être renseignée.</v>
      </c>
      <c r="CM453" s="17" t="s">
        <v>166</v>
      </c>
      <c r="CN453" s="18" t="str">
        <f>VLOOKUP(CM453,'Axe 2 Règles de gestion'!$D$2:$F$506,3, FALSE)</f>
        <v>La date de fin réelle de la position doit être antérieure ou égale à la date de décès de l'enfant.</v>
      </c>
      <c r="CO453" s="17" t="s">
        <v>168</v>
      </c>
      <c r="CP453" s="18" t="str">
        <f>VLOOKUP(CO453,'Axe 2 Règles de gestion'!$D$2:$F$506,3, FALSE)</f>
        <v>La date de fin prévisionnelle de la position doit être antérieure ou égale à la date de décès de l'enfant.</v>
      </c>
      <c r="CQ453" s="17" t="s">
        <v>216</v>
      </c>
      <c r="CR453" s="18" t="str">
        <f>VLOOKUP(CQ453,'Axe 2 Règles de gestion'!$D$2:$F$506,3, FALSE)</f>
        <v>La date de fin prévisionnelle de la position doit être antérieure ou égale à la date de fin réelle ou prévisionnelle du lien juridique.</v>
      </c>
      <c r="CS453" s="17" t="s">
        <v>172</v>
      </c>
      <c r="CT453" s="18" t="str">
        <f>VLOOKUP(CS453,'Axe 2 Règles de gestion'!$D$2:$F$506,3, FALSE)</f>
        <v>La date de fin ou la date de fin prévisionnelle doit être saisie.</v>
      </c>
      <c r="CU453" s="17"/>
      <c r="CV453" s="18"/>
      <c r="CW453" s="17"/>
      <c r="CX453" s="18"/>
      <c r="CY453" s="17"/>
      <c r="CZ453" s="18"/>
      <c r="DA453" s="17"/>
      <c r="DB453" s="18"/>
      <c r="DC453" s="17"/>
      <c r="DD453" s="18"/>
      <c r="DE453" s="17"/>
      <c r="DF453" s="18"/>
      <c r="DG453" s="17"/>
      <c r="DH453" s="18"/>
      <c r="DI453" s="14" t="s">
        <v>174</v>
      </c>
      <c r="DJ453" s="16" t="s">
        <v>174</v>
      </c>
    </row>
    <row r="454" spans="1:114" ht="165" x14ac:dyDescent="0.25">
      <c r="A454" s="14" t="s">
        <v>115</v>
      </c>
      <c r="B454" s="14" t="s">
        <v>116</v>
      </c>
      <c r="C454" s="15">
        <v>43152.5</v>
      </c>
      <c r="D454" s="14" t="s">
        <v>117</v>
      </c>
      <c r="E454" s="16" t="s">
        <v>118</v>
      </c>
      <c r="F454" s="14" t="s">
        <v>119</v>
      </c>
      <c r="G454" s="16" t="s">
        <v>120</v>
      </c>
      <c r="H454" s="14" t="s">
        <v>846</v>
      </c>
      <c r="I454" s="16" t="s">
        <v>847</v>
      </c>
      <c r="J454" s="16" t="s">
        <v>848</v>
      </c>
      <c r="K454" s="16" t="s">
        <v>849</v>
      </c>
      <c r="L454" s="14" t="s">
        <v>859</v>
      </c>
      <c r="M454" s="16" t="s">
        <v>860</v>
      </c>
      <c r="N454" s="14" t="s">
        <v>127</v>
      </c>
      <c r="O454" s="16" t="s">
        <v>191</v>
      </c>
      <c r="P454" s="16" t="s">
        <v>192</v>
      </c>
      <c r="Q454" s="16" t="s">
        <v>320</v>
      </c>
      <c r="R454" s="14" t="s">
        <v>321</v>
      </c>
      <c r="S454" s="14" t="s">
        <v>202</v>
      </c>
      <c r="T454" s="14" t="s">
        <v>280</v>
      </c>
      <c r="U454" s="14" t="s">
        <v>134</v>
      </c>
      <c r="V454" s="15">
        <v>40725</v>
      </c>
      <c r="W454" s="15">
        <v>41182</v>
      </c>
      <c r="X454" s="16" t="s">
        <v>882</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t="s">
        <v>323</v>
      </c>
      <c r="AZ454" s="18" t="str">
        <f>VLOOKUP(AY454,'Axe 2 Règles de gestion'!$D$2:$F$506,3, FALSE)</f>
        <v>Le congé parental est accordé par périodes de 6 mois maximum renouvelables (date de fin prévisionnelle du congé parental).</v>
      </c>
      <c r="BA454" s="17" t="s">
        <v>324</v>
      </c>
      <c r="BB454" s="18" t="str">
        <f>VLOOKUP(BA454,'Axe 2 Règles de gestion'!$D$2:$F$506,3, FALSE)</f>
        <v>Le congé parental est accordé par périodes de 6 mois maximum renouvelables (date de fin réelle du congé parental).</v>
      </c>
      <c r="BC454" s="17" t="s">
        <v>332</v>
      </c>
      <c r="BD454" s="18" t="str">
        <f>VLOOKUP(BC454,'Axe 2 Règles de gestion'!$D$2:$F$506,3, FALSE)</f>
        <v>Si une nouvelle naissance ou adoption intervient alors que l'agent est déjà en position de congé parental, celui-ci a droit, du chef de son nouvel enfant, à un nouveau congé parental.</v>
      </c>
      <c r="BE454" s="17" t="s">
        <v>325</v>
      </c>
      <c r="BF454" s="18" t="str">
        <f>VLOOKUP(BE454,'Axe 2 Règles de gestion'!$D$2:$F$506,3, FALSE)</f>
        <v>L'agent doit avoir la qualité de mère ou de père.</v>
      </c>
      <c r="BG454" s="17" t="s">
        <v>881</v>
      </c>
      <c r="BH454" s="18" t="str">
        <f>VLOOKUP(BG454,'Axe 2 Règles de gestion'!$D$2:$F$506,3, FALSE)</f>
        <v>Le congé parental est accordé de droit au père après la naissance de l'enfant.</v>
      </c>
      <c r="BI454" s="17" t="s">
        <v>333</v>
      </c>
      <c r="BJ454" s="18" t="str">
        <f>VLOOKUP(BI454,'Axe 2 Règles de gestion'!$D$2:$F$506,3, FALSE)</f>
        <v>L'enfant né au foyer doit être âgé de 3 ans au plus (date de fin prévisionnelle du congé parental).</v>
      </c>
      <c r="BK454" s="17" t="s">
        <v>334</v>
      </c>
      <c r="BL454" s="18" t="str">
        <f>VLOOKUP(BK454,'Axe 2 Règles de gestion'!$D$2:$F$506,3, FALSE)</f>
        <v>L'enfant né au foyer doit être âgé de 3 ans au plus (date de fin réelle du congé parental).</v>
      </c>
      <c r="BM454" s="17"/>
      <c r="BN454" s="18"/>
      <c r="BO454" s="17"/>
      <c r="BP454" s="18"/>
      <c r="BQ454" s="17"/>
      <c r="BR454" s="18"/>
      <c r="BS454" s="17"/>
      <c r="BT454" s="18"/>
      <c r="BU454" s="17"/>
      <c r="BV454" s="18"/>
      <c r="BW454" s="17"/>
      <c r="BX454" s="18"/>
      <c r="BY454" s="17" t="s">
        <v>150</v>
      </c>
      <c r="BZ454" s="18" t="str">
        <f>VLOOKUP(BY454,'Axe 2 Règles de gestion'!$D$2:$F$506,3, FALSE)</f>
        <v>La date de début de position doit être antérieure ou égale à la date de fin prévisionnelle de position.</v>
      </c>
      <c r="CA454" s="17" t="s">
        <v>212</v>
      </c>
      <c r="CB454" s="18" t="str">
        <f>VLOOKUP(CA454,'Axe 2 Règles de gestion'!$D$2:$F$506,3, FALSE)</f>
        <v>La date de fin réelle de la position doit être antérieure ou égale à la date de fin réelle ou prévisionnelle du lien juridique.</v>
      </c>
      <c r="CC454" s="17" t="s">
        <v>154</v>
      </c>
      <c r="CD454" s="18" t="str">
        <f>VLOOKUP(CC454,'Axe 2 Règles de gestion'!$D$2:$F$506,3, FALSE)</f>
        <v>La date de fin réelle de la position doit être antérieure à la date limite de départ à la retraite.</v>
      </c>
      <c r="CE454" s="17" t="s">
        <v>214</v>
      </c>
      <c r="CF454" s="18" t="str">
        <f>VLOOKUP(CE454,'Axe 2 Règles de gestion'!$D$2:$F$506,3, FALSE)</f>
        <v>La date de début de la position doit être postérieure ou égale à la date de début du lien juridique.</v>
      </c>
      <c r="CG454" s="17" t="s">
        <v>156</v>
      </c>
      <c r="CH454" s="18" t="str">
        <f>VLOOKUP(CG454,'Axe 2 Règles de gestion'!$D$2:$F$506,3, FALSE)</f>
        <v>La date de début de position doit être antérieure ou égale à la date de fin réelle de position.</v>
      </c>
      <c r="CI454" s="17" t="s">
        <v>158</v>
      </c>
      <c r="CJ454" s="18" t="str">
        <f>VLOOKUP(CI454,'Axe 2 Règles de gestion'!$D$2:$F$506,3, FALSE)</f>
        <v>La date de fin prévisionnelle de la position doit être antérieure à la date limite de départ à la retraite.</v>
      </c>
      <c r="CK454" s="17" t="s">
        <v>160</v>
      </c>
      <c r="CL454" s="18" t="str">
        <f>VLOOKUP(CK454,'Axe 2 Règles de gestion'!$D$2:$F$506,3, FALSE)</f>
        <v>La date de début de position est à J+1 de la date de fin de position de l'occurrence précédente.</v>
      </c>
      <c r="CM454" s="17" t="s">
        <v>162</v>
      </c>
      <c r="CN454" s="18" t="str">
        <f>VLOOKUP(CM454,'Axe 2 Règles de gestion'!$D$2:$F$506,3, FALSE)</f>
        <v>Le lien vers l'enfant doit être renseigné.</v>
      </c>
      <c r="CO454" s="17" t="s">
        <v>164</v>
      </c>
      <c r="CP454" s="18" t="str">
        <f>VLOOKUP(CO454,'Axe 2 Règles de gestion'!$D$2:$F$506,3, FALSE)</f>
        <v>La date de naissance de l'enfant doit être renseignée.</v>
      </c>
      <c r="CQ454" s="17" t="s">
        <v>166</v>
      </c>
      <c r="CR454" s="18" t="str">
        <f>VLOOKUP(CQ454,'Axe 2 Règles de gestion'!$D$2:$F$506,3, FALSE)</f>
        <v>La date de fin réelle de la position doit être antérieure ou égale à la date de décès de l'enfant.</v>
      </c>
      <c r="CS454" s="17" t="s">
        <v>168</v>
      </c>
      <c r="CT454" s="18" t="str">
        <f>VLOOKUP(CS454,'Axe 2 Règles de gestion'!$D$2:$F$506,3, FALSE)</f>
        <v>La date de fin prévisionnelle de la position doit être antérieure ou égale à la date de décès de l'enfant.</v>
      </c>
      <c r="CU454" s="17" t="s">
        <v>216</v>
      </c>
      <c r="CV454" s="18" t="str">
        <f>VLOOKUP(CU454,'Axe 2 Règles de gestion'!$D$2:$F$506,3, FALSE)</f>
        <v>La date de fin prévisionnelle de la position doit être antérieure ou égale à la date de fin réelle ou prévisionnelle du lien juridique.</v>
      </c>
      <c r="CW454" s="17" t="s">
        <v>172</v>
      </c>
      <c r="CX454" s="18" t="str">
        <f>VLOOKUP(CW454,'Axe 2 Règles de gestion'!$D$2:$F$506,3, FALSE)</f>
        <v>La date de fin ou la date de fin prévisionnelle doit être saisie.</v>
      </c>
      <c r="CY454" s="17"/>
      <c r="CZ454" s="18"/>
      <c r="DA454" s="17"/>
      <c r="DB454" s="18"/>
      <c r="DC454" s="17"/>
      <c r="DD454" s="18"/>
      <c r="DE454" s="17"/>
      <c r="DF454" s="18"/>
      <c r="DG454" s="17"/>
      <c r="DH454" s="18"/>
      <c r="DI454" s="14" t="s">
        <v>174</v>
      </c>
      <c r="DJ454" s="16" t="s">
        <v>174</v>
      </c>
    </row>
    <row r="455" spans="1:114" ht="165" x14ac:dyDescent="0.25">
      <c r="A455" s="14" t="s">
        <v>115</v>
      </c>
      <c r="B455" s="14" t="s">
        <v>116</v>
      </c>
      <c r="C455" s="15">
        <v>43152.5</v>
      </c>
      <c r="D455" s="14" t="s">
        <v>117</v>
      </c>
      <c r="E455" s="16" t="s">
        <v>118</v>
      </c>
      <c r="F455" s="14" t="s">
        <v>119</v>
      </c>
      <c r="G455" s="16" t="s">
        <v>120</v>
      </c>
      <c r="H455" s="14" t="s">
        <v>846</v>
      </c>
      <c r="I455" s="16" t="s">
        <v>847</v>
      </c>
      <c r="J455" s="16" t="s">
        <v>848</v>
      </c>
      <c r="K455" s="16" t="s">
        <v>849</v>
      </c>
      <c r="L455" s="14" t="s">
        <v>850</v>
      </c>
      <c r="M455" s="16" t="s">
        <v>851</v>
      </c>
      <c r="N455" s="14" t="s">
        <v>127</v>
      </c>
      <c r="O455" s="16" t="s">
        <v>128</v>
      </c>
      <c r="P455" s="16" t="s">
        <v>129</v>
      </c>
      <c r="Q455" s="16" t="s">
        <v>335</v>
      </c>
      <c r="R455" s="14" t="s">
        <v>336</v>
      </c>
      <c r="S455" s="14" t="s">
        <v>202</v>
      </c>
      <c r="T455" s="14" t="s">
        <v>280</v>
      </c>
      <c r="U455" s="14" t="s">
        <v>134</v>
      </c>
      <c r="V455" s="15">
        <v>40725</v>
      </c>
      <c r="W455" s="15">
        <v>41182</v>
      </c>
      <c r="X455" s="16" t="s">
        <v>883</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t="s">
        <v>338</v>
      </c>
      <c r="AZ455" s="18" t="str">
        <f>VLOOKUP(AY455,'Axe 2 Règles de gestion'!$D$2:$F$506,3, FALSE)</f>
        <v>Le congé parental est accordé par périodes de 6 mois maximum renouvelables (date de fin prévisionnelle du congé parental).</v>
      </c>
      <c r="BA455" s="17" t="s">
        <v>339</v>
      </c>
      <c r="BB455" s="18" t="str">
        <f>VLOOKUP(BA455,'Axe 2 Règles de gestion'!$D$2:$F$506,3, FALSE)</f>
        <v>Le congé parental est accordé par périodes de 6 mois maximum renouvelables (date de fin réelle du congé parental).</v>
      </c>
      <c r="BC455" s="17" t="s">
        <v>340</v>
      </c>
      <c r="BD455" s="18" t="str">
        <f>VLOOKUP(BC455,'Axe 2 Règles de gestion'!$D$2:$F$506,3, FALSE)</f>
        <v>L'agent doit avoir la qualité de mère ou de père.</v>
      </c>
      <c r="BE455" s="17" t="s">
        <v>341</v>
      </c>
      <c r="BF455" s="18" t="str">
        <f>VLOOKUP(BE455,'Axe 2 Règles de gestion'!$D$2:$F$506,3, FALSE)</f>
        <v>L'enfant né au foyer doit être âgé de 3 ans au plus (date de fin prévisionnelle du congé parental).</v>
      </c>
      <c r="BG455" s="17" t="s">
        <v>884</v>
      </c>
      <c r="BH455" s="18" t="str">
        <f>VLOOKUP(BG455,'Axe 2 Règles de gestion'!$D$2:$F$506,3, FALSE)</f>
        <v>Le congé parental est accordé de droit au père après la naissance de l'enfant.</v>
      </c>
      <c r="BI455" s="17" t="s">
        <v>343</v>
      </c>
      <c r="BJ455" s="18" t="str">
        <f>VLOOKUP(BI455,'Axe 2 Règles de gestion'!$D$2:$F$506,3, FALSE)</f>
        <v>L'enfant né au foyer doit être âgé de 3 ans au plus (date de fin réelle du congé parental).</v>
      </c>
      <c r="BK455" s="17"/>
      <c r="BL455" s="18"/>
      <c r="BM455" s="17"/>
      <c r="BN455" s="18"/>
      <c r="BO455" s="17"/>
      <c r="BP455" s="18"/>
      <c r="BQ455" s="17"/>
      <c r="BR455" s="18"/>
      <c r="BS455" s="17"/>
      <c r="BT455" s="18"/>
      <c r="BU455" s="17"/>
      <c r="BV455" s="18"/>
      <c r="BW455" s="17"/>
      <c r="BX455" s="18"/>
      <c r="BY455" s="17" t="s">
        <v>148</v>
      </c>
      <c r="BZ455" s="18" t="str">
        <f>VLOOKUP(BY455,'Axe 2 Règles de gestion'!$D$2:$F$506,3, FALSE)</f>
        <v>Lors de la demande initiale, l'agent doit être en activité.</v>
      </c>
      <c r="CA455" s="17" t="s">
        <v>150</v>
      </c>
      <c r="CB455" s="18" t="str">
        <f>VLOOKUP(CA455,'Axe 2 Règles de gestion'!$D$2:$F$506,3, FALSE)</f>
        <v>La date de début de position doit être antérieure ou égale à la date de fin prévisionnelle de position.</v>
      </c>
      <c r="CC455" s="17" t="s">
        <v>212</v>
      </c>
      <c r="CD455" s="18" t="str">
        <f>VLOOKUP(CC455,'Axe 2 Règles de gestion'!$D$2:$F$506,3, FALSE)</f>
        <v>La date de fin réelle de la position doit être antérieure ou égale à la date de fin réelle ou prévisionnelle du lien juridique.</v>
      </c>
      <c r="CE455" s="17" t="s">
        <v>154</v>
      </c>
      <c r="CF455" s="18" t="str">
        <f>VLOOKUP(CE455,'Axe 2 Règles de gestion'!$D$2:$F$506,3, FALSE)</f>
        <v>La date de fin réelle de la position doit être antérieure à la date limite de départ à la retraite.</v>
      </c>
      <c r="CG455" s="17" t="s">
        <v>214</v>
      </c>
      <c r="CH455" s="18" t="str">
        <f>VLOOKUP(CG455,'Axe 2 Règles de gestion'!$D$2:$F$506,3, FALSE)</f>
        <v>La date de début de la position doit être postérieure ou égale à la date de début du lien juridique.</v>
      </c>
      <c r="CI455" s="17" t="s">
        <v>156</v>
      </c>
      <c r="CJ455" s="18" t="str">
        <f>VLOOKUP(CI455,'Axe 2 Règles de gestion'!$D$2:$F$506,3, FALSE)</f>
        <v>La date de début de position doit être antérieure ou égale à la date de fin réelle de position.</v>
      </c>
      <c r="CK455" s="17" t="s">
        <v>158</v>
      </c>
      <c r="CL455" s="18" t="str">
        <f>VLOOKUP(CK455,'Axe 2 Règles de gestion'!$D$2:$F$506,3, FALSE)</f>
        <v>La date de fin prévisionnelle de la position doit être antérieure à la date limite de départ à la retraite.</v>
      </c>
      <c r="CM455" s="17" t="s">
        <v>160</v>
      </c>
      <c r="CN455" s="18" t="str">
        <f>VLOOKUP(CM455,'Axe 2 Règles de gestion'!$D$2:$F$506,3, FALSE)</f>
        <v>La date de début de position est à J+1 de la date de fin de position de l'occurrence précédente.</v>
      </c>
      <c r="CO455" s="17" t="s">
        <v>162</v>
      </c>
      <c r="CP455" s="18" t="str">
        <f>VLOOKUP(CO455,'Axe 2 Règles de gestion'!$D$2:$F$506,3, FALSE)</f>
        <v>Le lien vers l'enfant doit être renseigné.</v>
      </c>
      <c r="CQ455" s="17" t="s">
        <v>164</v>
      </c>
      <c r="CR455" s="18" t="str">
        <f>VLOOKUP(CQ455,'Axe 2 Règles de gestion'!$D$2:$F$506,3, FALSE)</f>
        <v>La date de naissance de l'enfant doit être renseignée.</v>
      </c>
      <c r="CS455" s="17" t="s">
        <v>166</v>
      </c>
      <c r="CT455" s="18" t="str">
        <f>VLOOKUP(CS455,'Axe 2 Règles de gestion'!$D$2:$F$506,3, FALSE)</f>
        <v>La date de fin réelle de la position doit être antérieure ou égale à la date de décès de l'enfant.</v>
      </c>
      <c r="CU455" s="17" t="s">
        <v>168</v>
      </c>
      <c r="CV455" s="18" t="str">
        <f>VLOOKUP(CU455,'Axe 2 Règles de gestion'!$D$2:$F$506,3, FALSE)</f>
        <v>La date de fin prévisionnelle de la position doit être antérieure ou égale à la date de décès de l'enfant.</v>
      </c>
      <c r="CW455" s="17" t="s">
        <v>170</v>
      </c>
      <c r="CX455" s="18" t="str">
        <f>VLOOKUP(CW455,'Axe 2 Règles de gestion'!$D$2:$F$506,3, FALSE)</f>
        <v>L'agent ne doit pas être en position de détachement entrant sur l'occurrence précédente.</v>
      </c>
      <c r="CY455" s="17" t="s">
        <v>216</v>
      </c>
      <c r="CZ455" s="18" t="str">
        <f>VLOOKUP(CY455,'Axe 2 Règles de gestion'!$D$2:$F$506,3, FALSE)</f>
        <v>La date de fin prévisionnelle de la position doit être antérieure ou égale à la date de fin réelle ou prévisionnelle du lien juridique.</v>
      </c>
      <c r="DA455" s="17" t="s">
        <v>172</v>
      </c>
      <c r="DB455" s="18" t="str">
        <f>VLOOKUP(DA455,'Axe 2 Règles de gestion'!$D$2:$F$506,3, FALSE)</f>
        <v>La date de fin ou la date de fin prévisionnelle doit être saisie.</v>
      </c>
      <c r="DC455" s="17"/>
      <c r="DD455" s="18"/>
      <c r="DE455" s="17"/>
      <c r="DF455" s="18"/>
      <c r="DG455" s="17"/>
      <c r="DH455" s="18"/>
      <c r="DI455" s="14" t="s">
        <v>174</v>
      </c>
      <c r="DJ455" s="16" t="s">
        <v>174</v>
      </c>
    </row>
    <row r="456" spans="1:114" ht="105" x14ac:dyDescent="0.25">
      <c r="A456" s="14" t="s">
        <v>115</v>
      </c>
      <c r="B456" s="14" t="s">
        <v>116</v>
      </c>
      <c r="C456" s="15">
        <v>43152.5</v>
      </c>
      <c r="D456" s="14" t="s">
        <v>117</v>
      </c>
      <c r="E456" s="16" t="s">
        <v>118</v>
      </c>
      <c r="F456" s="14" t="s">
        <v>119</v>
      </c>
      <c r="G456" s="16" t="s">
        <v>120</v>
      </c>
      <c r="H456" s="14" t="s">
        <v>846</v>
      </c>
      <c r="I456" s="16" t="s">
        <v>847</v>
      </c>
      <c r="J456" s="16" t="s">
        <v>848</v>
      </c>
      <c r="K456" s="16" t="s">
        <v>849</v>
      </c>
      <c r="L456" s="14" t="s">
        <v>855</v>
      </c>
      <c r="M456" s="16" t="s">
        <v>856</v>
      </c>
      <c r="N456" s="14" t="s">
        <v>127</v>
      </c>
      <c r="O456" s="16" t="s">
        <v>180</v>
      </c>
      <c r="P456" s="16" t="s">
        <v>181</v>
      </c>
      <c r="Q456" s="16" t="s">
        <v>335</v>
      </c>
      <c r="R456" s="14" t="s">
        <v>336</v>
      </c>
      <c r="S456" s="14" t="s">
        <v>202</v>
      </c>
      <c r="T456" s="14" t="s">
        <v>280</v>
      </c>
      <c r="U456" s="14" t="s">
        <v>134</v>
      </c>
      <c r="V456" s="15">
        <v>40725</v>
      </c>
      <c r="W456" s="15">
        <v>41362</v>
      </c>
      <c r="X456" s="16" t="s">
        <v>344</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t="s">
        <v>338</v>
      </c>
      <c r="AZ456" s="18" t="str">
        <f>VLOOKUP(AY456,'Axe 2 Règles de gestion'!$D$2:$F$506,3, FALSE)</f>
        <v>Le congé parental est accordé par périodes de 6 mois maximum renouvelables (date de fin prévisionnelle du congé parental).</v>
      </c>
      <c r="BA456" s="17" t="s">
        <v>339</v>
      </c>
      <c r="BB456" s="18" t="str">
        <f>VLOOKUP(BA456,'Axe 2 Règles de gestion'!$D$2:$F$506,3, FALSE)</f>
        <v>Le congé parental est accordé par périodes de 6 mois maximum renouvelables (date de fin réelle du congé parental).</v>
      </c>
      <c r="BC456" s="17" t="s">
        <v>340</v>
      </c>
      <c r="BD456" s="18" t="str">
        <f>VLOOKUP(BC456,'Axe 2 Règles de gestion'!$D$2:$F$506,3, FALSE)</f>
        <v>L'agent doit avoir la qualité de mère ou de père.</v>
      </c>
      <c r="BE456" s="17" t="s">
        <v>341</v>
      </c>
      <c r="BF456" s="18" t="str">
        <f>VLOOKUP(BE456,'Axe 2 Règles de gestion'!$D$2:$F$506,3, FALSE)</f>
        <v>L'enfant né au foyer doit être âgé de 3 ans au plus (date de fin prévisionnelle du congé parental).</v>
      </c>
      <c r="BG456" s="17" t="s">
        <v>343</v>
      </c>
      <c r="BH456" s="18" t="str">
        <f>VLOOKUP(BG456,'Axe 2 Règles de gestion'!$D$2:$F$506,3, FALSE)</f>
        <v>L'enfant né au foyer doit être âgé de 3 ans au plus (date de fin réelle du congé parental).</v>
      </c>
      <c r="BI456" s="17"/>
      <c r="BJ456" s="18"/>
      <c r="BK456" s="17"/>
      <c r="BL456" s="18"/>
      <c r="BM456" s="17"/>
      <c r="BN456" s="18"/>
      <c r="BO456" s="17"/>
      <c r="BP456" s="18"/>
      <c r="BQ456" s="17"/>
      <c r="BR456" s="18"/>
      <c r="BS456" s="17"/>
      <c r="BT456" s="18"/>
      <c r="BU456" s="17"/>
      <c r="BV456" s="18"/>
      <c r="BW456" s="17"/>
      <c r="BX456" s="18"/>
      <c r="BY456" s="17" t="s">
        <v>150</v>
      </c>
      <c r="BZ456" s="18" t="str">
        <f>VLOOKUP(BY456,'Axe 2 Règles de gestion'!$D$2:$F$506,3, FALSE)</f>
        <v>La date de début de position doit être antérieure ou égale à la date de fin prévisionnelle de position.</v>
      </c>
      <c r="CA456" s="17" t="s">
        <v>212</v>
      </c>
      <c r="CB456" s="18" t="str">
        <f>VLOOKUP(CA456,'Axe 2 Règles de gestion'!$D$2:$F$506,3, FALSE)</f>
        <v>La date de fin réelle de la position doit être antérieure ou égale à la date de fin réelle ou prévisionnelle du lien juridique.</v>
      </c>
      <c r="CC456" s="17" t="s">
        <v>154</v>
      </c>
      <c r="CD456" s="18" t="str">
        <f>VLOOKUP(CC456,'Axe 2 Règles de gestion'!$D$2:$F$506,3, FALSE)</f>
        <v>La date de fin réelle de la position doit être antérieure à la date limite de départ à la retraite.</v>
      </c>
      <c r="CE456" s="17" t="s">
        <v>214</v>
      </c>
      <c r="CF456" s="18" t="str">
        <f>VLOOKUP(CE456,'Axe 2 Règles de gestion'!$D$2:$F$506,3, FALSE)</f>
        <v>La date de début de la position doit être postérieure ou égale à la date de début du lien juridique.</v>
      </c>
      <c r="CG456" s="17" t="s">
        <v>156</v>
      </c>
      <c r="CH456" s="18" t="str">
        <f>VLOOKUP(CG456,'Axe 2 Règles de gestion'!$D$2:$F$506,3, FALSE)</f>
        <v>La date de début de position doit être antérieure ou égale à la date de fin réelle de position.</v>
      </c>
      <c r="CI456" s="17" t="s">
        <v>158</v>
      </c>
      <c r="CJ456" s="18" t="str">
        <f>VLOOKUP(CI456,'Axe 2 Règles de gestion'!$D$2:$F$506,3, FALSE)</f>
        <v>La date de fin prévisionnelle de la position doit être antérieure à la date limite de départ à la retraite.</v>
      </c>
      <c r="CK456" s="17" t="s">
        <v>160</v>
      </c>
      <c r="CL456" s="18" t="str">
        <f>VLOOKUP(CK456,'Axe 2 Règles de gestion'!$D$2:$F$506,3, FALSE)</f>
        <v>La date de début de position est à J+1 de la date de fin de position de l'occurrence précédente.</v>
      </c>
      <c r="CM456" s="17" t="s">
        <v>162</v>
      </c>
      <c r="CN456" s="18" t="str">
        <f>VLOOKUP(CM456,'Axe 2 Règles de gestion'!$D$2:$F$506,3, FALSE)</f>
        <v>Le lien vers l'enfant doit être renseigné.</v>
      </c>
      <c r="CO456" s="17" t="s">
        <v>164</v>
      </c>
      <c r="CP456" s="18" t="str">
        <f>VLOOKUP(CO456,'Axe 2 Règles de gestion'!$D$2:$F$506,3, FALSE)</f>
        <v>La date de naissance de l'enfant doit être renseignée.</v>
      </c>
      <c r="CQ456" s="17" t="s">
        <v>166</v>
      </c>
      <c r="CR456" s="18" t="str">
        <f>VLOOKUP(CQ456,'Axe 2 Règles de gestion'!$D$2:$F$506,3, FALSE)</f>
        <v>La date de fin réelle de la position doit être antérieure ou égale à la date de décès de l'enfant.</v>
      </c>
      <c r="CS456" s="17" t="s">
        <v>168</v>
      </c>
      <c r="CT456" s="18" t="str">
        <f>VLOOKUP(CS456,'Axe 2 Règles de gestion'!$D$2:$F$506,3, FALSE)</f>
        <v>La date de fin prévisionnelle de la position doit être antérieure ou égale à la date de décès de l'enfant.</v>
      </c>
      <c r="CU456" s="17" t="s">
        <v>216</v>
      </c>
      <c r="CV456" s="18" t="str">
        <f>VLOOKUP(CU456,'Axe 2 Règles de gestion'!$D$2:$F$506,3, FALSE)</f>
        <v>La date de fin prévisionnelle de la position doit être antérieure ou égale à la date de fin réelle ou prévisionnelle du lien juridique.</v>
      </c>
      <c r="CW456" s="17" t="s">
        <v>172</v>
      </c>
      <c r="CX456" s="18" t="str">
        <f>VLOOKUP(CW456,'Axe 2 Règles de gestion'!$D$2:$F$506,3, FALSE)</f>
        <v>La date de fin ou la date de fin prévisionnelle doit être saisie.</v>
      </c>
      <c r="CY456" s="17"/>
      <c r="CZ456" s="18"/>
      <c r="DA456" s="17"/>
      <c r="DB456" s="18"/>
      <c r="DC456" s="17"/>
      <c r="DD456" s="18"/>
      <c r="DE456" s="17"/>
      <c r="DF456" s="18"/>
      <c r="DG456" s="17"/>
      <c r="DH456" s="18"/>
      <c r="DI456" s="14" t="s">
        <v>174</v>
      </c>
      <c r="DJ456" s="16" t="s">
        <v>174</v>
      </c>
    </row>
    <row r="457" spans="1:114" ht="105" x14ac:dyDescent="0.25">
      <c r="A457" s="14" t="s">
        <v>115</v>
      </c>
      <c r="B457" s="14" t="s">
        <v>116</v>
      </c>
      <c r="C457" s="15">
        <v>43152.5</v>
      </c>
      <c r="D457" s="14" t="s">
        <v>117</v>
      </c>
      <c r="E457" s="16" t="s">
        <v>118</v>
      </c>
      <c r="F457" s="14" t="s">
        <v>119</v>
      </c>
      <c r="G457" s="16" t="s">
        <v>120</v>
      </c>
      <c r="H457" s="14" t="s">
        <v>846</v>
      </c>
      <c r="I457" s="16" t="s">
        <v>847</v>
      </c>
      <c r="J457" s="16" t="s">
        <v>848</v>
      </c>
      <c r="K457" s="16" t="s">
        <v>849</v>
      </c>
      <c r="L457" s="14" t="s">
        <v>857</v>
      </c>
      <c r="M457" s="16" t="s">
        <v>858</v>
      </c>
      <c r="N457" s="14" t="s">
        <v>185</v>
      </c>
      <c r="O457" s="16" t="s">
        <v>186</v>
      </c>
      <c r="P457" s="16" t="s">
        <v>187</v>
      </c>
      <c r="Q457" s="16" t="s">
        <v>335</v>
      </c>
      <c r="R457" s="14" t="s">
        <v>336</v>
      </c>
      <c r="S457" s="14" t="s">
        <v>202</v>
      </c>
      <c r="T457" s="14" t="s">
        <v>280</v>
      </c>
      <c r="U457" s="14" t="s">
        <v>134</v>
      </c>
      <c r="V457" s="15">
        <v>40725</v>
      </c>
      <c r="W457" s="15">
        <v>41362</v>
      </c>
      <c r="X457" s="16" t="s">
        <v>345</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t="s">
        <v>338</v>
      </c>
      <c r="AZ457" s="18" t="str">
        <f>VLOOKUP(AY457,'Axe 2 Règles de gestion'!$D$2:$F$506,3, FALSE)</f>
        <v>Le congé parental est accordé par périodes de 6 mois maximum renouvelables (date de fin prévisionnelle du congé parental).</v>
      </c>
      <c r="BA457" s="17" t="s">
        <v>339</v>
      </c>
      <c r="BB457" s="18" t="str">
        <f>VLOOKUP(BA457,'Axe 2 Règles de gestion'!$D$2:$F$506,3, FALSE)</f>
        <v>Le congé parental est accordé par périodes de 6 mois maximum renouvelables (date de fin réelle du congé parental).</v>
      </c>
      <c r="BC457" s="17" t="s">
        <v>341</v>
      </c>
      <c r="BD457" s="18" t="str">
        <f>VLOOKUP(BC457,'Axe 2 Règles de gestion'!$D$2:$F$506,3, FALSE)</f>
        <v>L'enfant né au foyer doit être âgé de 3 ans au plus (date de fin prévisionnelle du congé parental).</v>
      </c>
      <c r="BE457" s="17" t="s">
        <v>343</v>
      </c>
      <c r="BF457" s="18" t="str">
        <f>VLOOKUP(BE457,'Axe 2 Règles de gestion'!$D$2:$F$506,3, FALSE)</f>
        <v>L'enfant né au foyer doit être âgé de 3 ans au plus (date de fin réelle du congé parental).</v>
      </c>
      <c r="BG457" s="17"/>
      <c r="BH457" s="18"/>
      <c r="BI457" s="17"/>
      <c r="BJ457" s="18"/>
      <c r="BK457" s="17"/>
      <c r="BL457" s="18"/>
      <c r="BM457" s="17"/>
      <c r="BN457" s="18"/>
      <c r="BO457" s="17"/>
      <c r="BP457" s="18"/>
      <c r="BQ457" s="17"/>
      <c r="BR457" s="18"/>
      <c r="BS457" s="17"/>
      <c r="BT457" s="18"/>
      <c r="BU457" s="17"/>
      <c r="BV457" s="18"/>
      <c r="BW457" s="17"/>
      <c r="BX457" s="18"/>
      <c r="BY457" s="17" t="s">
        <v>150</v>
      </c>
      <c r="BZ457" s="18" t="str">
        <f>VLOOKUP(BY457,'Axe 2 Règles de gestion'!$D$2:$F$506,3, FALSE)</f>
        <v>La date de début de position doit être antérieure ou égale à la date de fin prévisionnelle de position.</v>
      </c>
      <c r="CA457" s="17" t="s">
        <v>212</v>
      </c>
      <c r="CB457" s="18" t="str">
        <f>VLOOKUP(CA457,'Axe 2 Règles de gestion'!$D$2:$F$506,3, FALSE)</f>
        <v>La date de fin réelle de la position doit être antérieure ou égale à la date de fin réelle ou prévisionnelle du lien juridique.</v>
      </c>
      <c r="CC457" s="17" t="s">
        <v>154</v>
      </c>
      <c r="CD457" s="18" t="str">
        <f>VLOOKUP(CC457,'Axe 2 Règles de gestion'!$D$2:$F$506,3, FALSE)</f>
        <v>La date de fin réelle de la position doit être antérieure à la date limite de départ à la retraite.</v>
      </c>
      <c r="CE457" s="17" t="s">
        <v>156</v>
      </c>
      <c r="CF457" s="18" t="str">
        <f>VLOOKUP(CE457,'Axe 2 Règles de gestion'!$D$2:$F$506,3, FALSE)</f>
        <v>La date de début de position doit être antérieure ou égale à la date de fin réelle de position.</v>
      </c>
      <c r="CG457" s="17" t="s">
        <v>158</v>
      </c>
      <c r="CH457" s="18" t="str">
        <f>VLOOKUP(CG457,'Axe 2 Règles de gestion'!$D$2:$F$506,3, FALSE)</f>
        <v>La date de fin prévisionnelle de la position doit être antérieure à la date limite de départ à la retraite.</v>
      </c>
      <c r="CI457" s="17" t="s">
        <v>162</v>
      </c>
      <c r="CJ457" s="18" t="str">
        <f>VLOOKUP(CI457,'Axe 2 Règles de gestion'!$D$2:$F$506,3, FALSE)</f>
        <v>Le lien vers l'enfant doit être renseigné.</v>
      </c>
      <c r="CK457" s="17" t="s">
        <v>164</v>
      </c>
      <c r="CL457" s="18" t="str">
        <f>VLOOKUP(CK457,'Axe 2 Règles de gestion'!$D$2:$F$506,3, FALSE)</f>
        <v>La date de naissance de l'enfant doit être renseignée.</v>
      </c>
      <c r="CM457" s="17" t="s">
        <v>166</v>
      </c>
      <c r="CN457" s="18" t="str">
        <f>VLOOKUP(CM457,'Axe 2 Règles de gestion'!$D$2:$F$506,3, FALSE)</f>
        <v>La date de fin réelle de la position doit être antérieure ou égale à la date de décès de l'enfant.</v>
      </c>
      <c r="CO457" s="17" t="s">
        <v>168</v>
      </c>
      <c r="CP457" s="18" t="str">
        <f>VLOOKUP(CO457,'Axe 2 Règles de gestion'!$D$2:$F$506,3, FALSE)</f>
        <v>La date de fin prévisionnelle de la position doit être antérieure ou égale à la date de décès de l'enfant.</v>
      </c>
      <c r="CQ457" s="17" t="s">
        <v>216</v>
      </c>
      <c r="CR457" s="18" t="str">
        <f>VLOOKUP(CQ457,'Axe 2 Règles de gestion'!$D$2:$F$506,3, FALSE)</f>
        <v>La date de fin prévisionnelle de la position doit être antérieure ou égale à la date de fin réelle ou prévisionnelle du lien juridique.</v>
      </c>
      <c r="CS457" s="17" t="s">
        <v>172</v>
      </c>
      <c r="CT457" s="18" t="str">
        <f>VLOOKUP(CS457,'Axe 2 Règles de gestion'!$D$2:$F$506,3, FALSE)</f>
        <v>La date de fin ou la date de fin prévisionnelle doit être saisie.</v>
      </c>
      <c r="CU457" s="17"/>
      <c r="CV457" s="18"/>
      <c r="CW457" s="17"/>
      <c r="CX457" s="18"/>
      <c r="CY457" s="17"/>
      <c r="CZ457" s="18"/>
      <c r="DA457" s="17"/>
      <c r="DB457" s="18"/>
      <c r="DC457" s="17"/>
      <c r="DD457" s="18"/>
      <c r="DE457" s="17"/>
      <c r="DF457" s="18"/>
      <c r="DG457" s="17"/>
      <c r="DH457" s="18"/>
      <c r="DI457" s="14" t="s">
        <v>174</v>
      </c>
      <c r="DJ457" s="16" t="s">
        <v>174</v>
      </c>
    </row>
    <row r="458" spans="1:114" ht="165" x14ac:dyDescent="0.25">
      <c r="A458" s="14" t="s">
        <v>115</v>
      </c>
      <c r="B458" s="14" t="s">
        <v>116</v>
      </c>
      <c r="C458" s="15">
        <v>43152.5</v>
      </c>
      <c r="D458" s="14" t="s">
        <v>117</v>
      </c>
      <c r="E458" s="16" t="s">
        <v>118</v>
      </c>
      <c r="F458" s="14" t="s">
        <v>119</v>
      </c>
      <c r="G458" s="16" t="s">
        <v>120</v>
      </c>
      <c r="H458" s="14" t="s">
        <v>846</v>
      </c>
      <c r="I458" s="16" t="s">
        <v>847</v>
      </c>
      <c r="J458" s="16" t="s">
        <v>848</v>
      </c>
      <c r="K458" s="16" t="s">
        <v>849</v>
      </c>
      <c r="L458" s="14" t="s">
        <v>859</v>
      </c>
      <c r="M458" s="16" t="s">
        <v>860</v>
      </c>
      <c r="N458" s="14" t="s">
        <v>127</v>
      </c>
      <c r="O458" s="16" t="s">
        <v>191</v>
      </c>
      <c r="P458" s="16" t="s">
        <v>192</v>
      </c>
      <c r="Q458" s="16" t="s">
        <v>335</v>
      </c>
      <c r="R458" s="14" t="s">
        <v>336</v>
      </c>
      <c r="S458" s="14" t="s">
        <v>202</v>
      </c>
      <c r="T458" s="14" t="s">
        <v>280</v>
      </c>
      <c r="U458" s="14" t="s">
        <v>134</v>
      </c>
      <c r="V458" s="15">
        <v>40725</v>
      </c>
      <c r="W458" s="15">
        <v>41182</v>
      </c>
      <c r="X458" s="16" t="s">
        <v>885</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t="s">
        <v>338</v>
      </c>
      <c r="AZ458" s="18" t="str">
        <f>VLOOKUP(AY458,'Axe 2 Règles de gestion'!$D$2:$F$506,3, FALSE)</f>
        <v>Le congé parental est accordé par périodes de 6 mois maximum renouvelables (date de fin prévisionnelle du congé parental).</v>
      </c>
      <c r="BA458" s="17" t="s">
        <v>339</v>
      </c>
      <c r="BB458" s="18" t="str">
        <f>VLOOKUP(BA458,'Axe 2 Règles de gestion'!$D$2:$F$506,3, FALSE)</f>
        <v>Le congé parental est accordé par périodes de 6 mois maximum renouvelables (date de fin réelle du congé parental).</v>
      </c>
      <c r="BC458" s="17" t="s">
        <v>347</v>
      </c>
      <c r="BD458" s="18" t="str">
        <f>VLOOKUP(BC458,'Axe 2 Règles de gestion'!$D$2:$F$506,3, FALSE)</f>
        <v>Si une nouvelle naissance ou adoption intervient alors que l'agent est déjà en position de congé parental, celui-ci a droit, du chef de son nouvel enfant, à un nouveau congé parental.</v>
      </c>
      <c r="BE458" s="17" t="s">
        <v>340</v>
      </c>
      <c r="BF458" s="18" t="str">
        <f>VLOOKUP(BE458,'Axe 2 Règles de gestion'!$D$2:$F$506,3, FALSE)</f>
        <v>L'agent doit avoir la qualité de mère ou de père.</v>
      </c>
      <c r="BG458" s="17" t="s">
        <v>884</v>
      </c>
      <c r="BH458" s="18" t="str">
        <f>VLOOKUP(BG458,'Axe 2 Règles de gestion'!$D$2:$F$506,3, FALSE)</f>
        <v>Le congé parental est accordé de droit au père après la naissance de l'enfant.</v>
      </c>
      <c r="BI458" s="17" t="s">
        <v>348</v>
      </c>
      <c r="BJ458" s="18" t="str">
        <f>VLOOKUP(BI458,'Axe 2 Règles de gestion'!$D$2:$F$506,3, FALSE)</f>
        <v>L'enfant né au foyer doit être âgé de 3 ans au plus (date de fin prévisionnelle du congé parental).</v>
      </c>
      <c r="BK458" s="17" t="s">
        <v>349</v>
      </c>
      <c r="BL458" s="18" t="str">
        <f>VLOOKUP(BK458,'Axe 2 Règles de gestion'!$D$2:$F$506,3, FALSE)</f>
        <v>L'enfant né au foyer doit être âgé de 3 ans au plus (date de fin réelle du congé parental).</v>
      </c>
      <c r="BM458" s="17"/>
      <c r="BN458" s="18"/>
      <c r="BO458" s="17"/>
      <c r="BP458" s="18"/>
      <c r="BQ458" s="17"/>
      <c r="BR458" s="18"/>
      <c r="BS458" s="17"/>
      <c r="BT458" s="18"/>
      <c r="BU458" s="17"/>
      <c r="BV458" s="18"/>
      <c r="BW458" s="17"/>
      <c r="BX458" s="18"/>
      <c r="BY458" s="17" t="s">
        <v>150</v>
      </c>
      <c r="BZ458" s="18" t="str">
        <f>VLOOKUP(BY458,'Axe 2 Règles de gestion'!$D$2:$F$506,3, FALSE)</f>
        <v>La date de début de position doit être antérieure ou égale à la date de fin prévisionnelle de position.</v>
      </c>
      <c r="CA458" s="17" t="s">
        <v>212</v>
      </c>
      <c r="CB458" s="18" t="str">
        <f>VLOOKUP(CA458,'Axe 2 Règles de gestion'!$D$2:$F$506,3, FALSE)</f>
        <v>La date de fin réelle de la position doit être antérieure ou égale à la date de fin réelle ou prévisionnelle du lien juridique.</v>
      </c>
      <c r="CC458" s="17" t="s">
        <v>154</v>
      </c>
      <c r="CD458" s="18" t="str">
        <f>VLOOKUP(CC458,'Axe 2 Règles de gestion'!$D$2:$F$506,3, FALSE)</f>
        <v>La date de fin réelle de la position doit être antérieure à la date limite de départ à la retraite.</v>
      </c>
      <c r="CE458" s="17" t="s">
        <v>214</v>
      </c>
      <c r="CF458" s="18" t="str">
        <f>VLOOKUP(CE458,'Axe 2 Règles de gestion'!$D$2:$F$506,3, FALSE)</f>
        <v>La date de début de la position doit être postérieure ou égale à la date de début du lien juridique.</v>
      </c>
      <c r="CG458" s="17" t="s">
        <v>156</v>
      </c>
      <c r="CH458" s="18" t="str">
        <f>VLOOKUP(CG458,'Axe 2 Règles de gestion'!$D$2:$F$506,3, FALSE)</f>
        <v>La date de début de position doit être antérieure ou égale à la date de fin réelle de position.</v>
      </c>
      <c r="CI458" s="17" t="s">
        <v>158</v>
      </c>
      <c r="CJ458" s="18" t="str">
        <f>VLOOKUP(CI458,'Axe 2 Règles de gestion'!$D$2:$F$506,3, FALSE)</f>
        <v>La date de fin prévisionnelle de la position doit être antérieure à la date limite de départ à la retraite.</v>
      </c>
      <c r="CK458" s="17" t="s">
        <v>160</v>
      </c>
      <c r="CL458" s="18" t="str">
        <f>VLOOKUP(CK458,'Axe 2 Règles de gestion'!$D$2:$F$506,3, FALSE)</f>
        <v>La date de début de position est à J+1 de la date de fin de position de l'occurrence précédente.</v>
      </c>
      <c r="CM458" s="17" t="s">
        <v>162</v>
      </c>
      <c r="CN458" s="18" t="str">
        <f>VLOOKUP(CM458,'Axe 2 Règles de gestion'!$D$2:$F$506,3, FALSE)</f>
        <v>Le lien vers l'enfant doit être renseigné.</v>
      </c>
      <c r="CO458" s="17" t="s">
        <v>164</v>
      </c>
      <c r="CP458" s="18" t="str">
        <f>VLOOKUP(CO458,'Axe 2 Règles de gestion'!$D$2:$F$506,3, FALSE)</f>
        <v>La date de naissance de l'enfant doit être renseignée.</v>
      </c>
      <c r="CQ458" s="17" t="s">
        <v>166</v>
      </c>
      <c r="CR458" s="18" t="str">
        <f>VLOOKUP(CQ458,'Axe 2 Règles de gestion'!$D$2:$F$506,3, FALSE)</f>
        <v>La date de fin réelle de la position doit être antérieure ou égale à la date de décès de l'enfant.</v>
      </c>
      <c r="CS458" s="17" t="s">
        <v>168</v>
      </c>
      <c r="CT458" s="18" t="str">
        <f>VLOOKUP(CS458,'Axe 2 Règles de gestion'!$D$2:$F$506,3, FALSE)</f>
        <v>La date de fin prévisionnelle de la position doit être antérieure ou égale à la date de décès de l'enfant.</v>
      </c>
      <c r="CU458" s="17" t="s">
        <v>216</v>
      </c>
      <c r="CV458" s="18" t="str">
        <f>VLOOKUP(CU458,'Axe 2 Règles de gestion'!$D$2:$F$506,3, FALSE)</f>
        <v>La date de fin prévisionnelle de la position doit être antérieure ou égale à la date de fin réelle ou prévisionnelle du lien juridique.</v>
      </c>
      <c r="CW458" s="17" t="s">
        <v>172</v>
      </c>
      <c r="CX458" s="18" t="str">
        <f>VLOOKUP(CW458,'Axe 2 Règles de gestion'!$D$2:$F$506,3, FALSE)</f>
        <v>La date de fin ou la date de fin prévisionnelle doit être saisie.</v>
      </c>
      <c r="CY458" s="17"/>
      <c r="CZ458" s="18"/>
      <c r="DA458" s="17"/>
      <c r="DB458" s="18"/>
      <c r="DC458" s="17"/>
      <c r="DD458" s="18"/>
      <c r="DE458" s="17"/>
      <c r="DF458" s="18"/>
      <c r="DG458" s="17"/>
      <c r="DH458" s="18"/>
      <c r="DI458" s="14" t="s">
        <v>174</v>
      </c>
      <c r="DJ458" s="16" t="s">
        <v>174</v>
      </c>
    </row>
    <row r="459" spans="1:114" ht="165" x14ac:dyDescent="0.25">
      <c r="A459" s="14" t="s">
        <v>175</v>
      </c>
      <c r="B459" s="14" t="s">
        <v>176</v>
      </c>
      <c r="C459" s="15">
        <v>45992.642361111109</v>
      </c>
      <c r="D459" s="14" t="s">
        <v>117</v>
      </c>
      <c r="E459" s="16" t="s">
        <v>118</v>
      </c>
      <c r="F459" s="14" t="s">
        <v>119</v>
      </c>
      <c r="G459" s="16" t="s">
        <v>120</v>
      </c>
      <c r="H459" s="14" t="s">
        <v>846</v>
      </c>
      <c r="I459" s="16" t="s">
        <v>847</v>
      </c>
      <c r="J459" s="16" t="s">
        <v>848</v>
      </c>
      <c r="K459" s="16" t="s">
        <v>849</v>
      </c>
      <c r="L459" s="14" t="s">
        <v>850</v>
      </c>
      <c r="M459" s="16" t="s">
        <v>851</v>
      </c>
      <c r="N459" s="14" t="s">
        <v>127</v>
      </c>
      <c r="O459" s="16" t="s">
        <v>128</v>
      </c>
      <c r="P459" s="16" t="s">
        <v>129</v>
      </c>
      <c r="Q459" s="16" t="s">
        <v>350</v>
      </c>
      <c r="R459" s="14" t="s">
        <v>351</v>
      </c>
      <c r="S459" s="14" t="s">
        <v>242</v>
      </c>
      <c r="T459" s="14" t="s">
        <v>280</v>
      </c>
      <c r="U459" s="14" t="s">
        <v>177</v>
      </c>
      <c r="V459" s="15">
        <v>40725</v>
      </c>
      <c r="W459" s="15">
        <v>46110</v>
      </c>
      <c r="X459" s="16" t="s">
        <v>174</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c r="BD459" s="18"/>
      <c r="BE459" s="17"/>
      <c r="BF459" s="18"/>
      <c r="BG459" s="17"/>
      <c r="BH459" s="18"/>
      <c r="BI459" s="17"/>
      <c r="BJ459" s="18"/>
      <c r="BK459" s="17"/>
      <c r="BL459" s="18"/>
      <c r="BM459" s="17"/>
      <c r="BN459" s="18"/>
      <c r="BO459" s="17"/>
      <c r="BP459" s="18"/>
      <c r="BQ459" s="17"/>
      <c r="BR459" s="18"/>
      <c r="BS459" s="17"/>
      <c r="BT459" s="18"/>
      <c r="BU459" s="17"/>
      <c r="BV459" s="18"/>
      <c r="BW459" s="17"/>
      <c r="BX459" s="18"/>
      <c r="BY459" s="17"/>
      <c r="BZ459" s="18"/>
      <c r="CA459" s="17"/>
      <c r="CB459" s="18"/>
      <c r="CC459" s="17"/>
      <c r="CD459" s="18"/>
      <c r="CE459" s="17"/>
      <c r="CF459" s="18"/>
      <c r="CG459" s="17"/>
      <c r="CH459" s="18"/>
      <c r="CI459" s="17"/>
      <c r="CJ459" s="18"/>
      <c r="CK459" s="17"/>
      <c r="CL459" s="18"/>
      <c r="CM459" s="17"/>
      <c r="CN459" s="18"/>
      <c r="CO459" s="17"/>
      <c r="CP459" s="18"/>
      <c r="CQ459" s="17"/>
      <c r="CR459" s="18"/>
      <c r="CS459" s="17"/>
      <c r="CT459" s="18"/>
      <c r="CU459" s="17"/>
      <c r="CV459" s="18"/>
      <c r="CW459" s="17"/>
      <c r="CX459" s="18"/>
      <c r="CY459" s="17"/>
      <c r="CZ459" s="18"/>
      <c r="DA459" s="17"/>
      <c r="DB459" s="18"/>
      <c r="DC459" s="17"/>
      <c r="DD459" s="18"/>
      <c r="DE459" s="17"/>
      <c r="DF459" s="18"/>
      <c r="DG459" s="17"/>
      <c r="DH459" s="18"/>
      <c r="DI459" s="14" t="s">
        <v>174</v>
      </c>
      <c r="DJ459" s="16" t="s">
        <v>174</v>
      </c>
    </row>
    <row r="460" spans="1:114" ht="105" x14ac:dyDescent="0.25">
      <c r="A460" s="14" t="s">
        <v>175</v>
      </c>
      <c r="B460" s="14" t="s">
        <v>176</v>
      </c>
      <c r="C460" s="15">
        <v>45992.644444444442</v>
      </c>
      <c r="D460" s="14" t="s">
        <v>117</v>
      </c>
      <c r="E460" s="16" t="s">
        <v>118</v>
      </c>
      <c r="F460" s="14" t="s">
        <v>119</v>
      </c>
      <c r="G460" s="16" t="s">
        <v>120</v>
      </c>
      <c r="H460" s="14" t="s">
        <v>846</v>
      </c>
      <c r="I460" s="16" t="s">
        <v>847</v>
      </c>
      <c r="J460" s="16" t="s">
        <v>848</v>
      </c>
      <c r="K460" s="16" t="s">
        <v>849</v>
      </c>
      <c r="L460" s="14" t="s">
        <v>855</v>
      </c>
      <c r="M460" s="16" t="s">
        <v>856</v>
      </c>
      <c r="N460" s="14" t="s">
        <v>127</v>
      </c>
      <c r="O460" s="16" t="s">
        <v>180</v>
      </c>
      <c r="P460" s="16" t="s">
        <v>181</v>
      </c>
      <c r="Q460" s="16" t="s">
        <v>350</v>
      </c>
      <c r="R460" s="14" t="s">
        <v>351</v>
      </c>
      <c r="S460" s="14" t="s">
        <v>242</v>
      </c>
      <c r="T460" s="14" t="s">
        <v>280</v>
      </c>
      <c r="U460" s="14" t="s">
        <v>177</v>
      </c>
      <c r="V460" s="15">
        <v>40725</v>
      </c>
      <c r="W460" s="15">
        <v>46110</v>
      </c>
      <c r="X460" s="16" t="s">
        <v>174</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c r="CF460" s="18"/>
      <c r="CG460" s="17"/>
      <c r="CH460" s="18"/>
      <c r="CI460" s="17"/>
      <c r="CJ460" s="18"/>
      <c r="CK460" s="17"/>
      <c r="CL460" s="18"/>
      <c r="CM460" s="17"/>
      <c r="CN460" s="18"/>
      <c r="CO460" s="17"/>
      <c r="CP460" s="18"/>
      <c r="CQ460" s="17"/>
      <c r="CR460" s="18"/>
      <c r="CS460" s="17"/>
      <c r="CT460" s="18"/>
      <c r="CU460" s="17"/>
      <c r="CV460" s="18"/>
      <c r="CW460" s="17"/>
      <c r="CX460" s="18"/>
      <c r="CY460" s="17"/>
      <c r="CZ460" s="18"/>
      <c r="DA460" s="17"/>
      <c r="DB460" s="18"/>
      <c r="DC460" s="17"/>
      <c r="DD460" s="18"/>
      <c r="DE460" s="17"/>
      <c r="DF460" s="18"/>
      <c r="DG460" s="17"/>
      <c r="DH460" s="18"/>
      <c r="DI460" s="14" t="s">
        <v>174</v>
      </c>
      <c r="DJ460" s="16" t="s">
        <v>174</v>
      </c>
    </row>
    <row r="461" spans="1:114" ht="75" x14ac:dyDescent="0.25">
      <c r="A461" s="14" t="s">
        <v>175</v>
      </c>
      <c r="B461" s="14" t="s">
        <v>176</v>
      </c>
      <c r="C461" s="15">
        <v>45992.645833333336</v>
      </c>
      <c r="D461" s="14" t="s">
        <v>117</v>
      </c>
      <c r="E461" s="16" t="s">
        <v>118</v>
      </c>
      <c r="F461" s="14" t="s">
        <v>119</v>
      </c>
      <c r="G461" s="16" t="s">
        <v>120</v>
      </c>
      <c r="H461" s="14" t="s">
        <v>846</v>
      </c>
      <c r="I461" s="16" t="s">
        <v>847</v>
      </c>
      <c r="J461" s="16" t="s">
        <v>848</v>
      </c>
      <c r="K461" s="16" t="s">
        <v>849</v>
      </c>
      <c r="L461" s="14" t="s">
        <v>857</v>
      </c>
      <c r="M461" s="16" t="s">
        <v>858</v>
      </c>
      <c r="N461" s="14" t="s">
        <v>185</v>
      </c>
      <c r="O461" s="16" t="s">
        <v>186</v>
      </c>
      <c r="P461" s="16" t="s">
        <v>187</v>
      </c>
      <c r="Q461" s="16" t="s">
        <v>350</v>
      </c>
      <c r="R461" s="14" t="s">
        <v>351</v>
      </c>
      <c r="S461" s="14" t="s">
        <v>242</v>
      </c>
      <c r="T461" s="14" t="s">
        <v>280</v>
      </c>
      <c r="U461" s="14" t="s">
        <v>177</v>
      </c>
      <c r="V461" s="15">
        <v>40725</v>
      </c>
      <c r="W461" s="15">
        <v>46110</v>
      </c>
      <c r="X461" s="16" t="s">
        <v>174</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c r="BD461" s="18"/>
      <c r="BE461" s="17"/>
      <c r="BF461" s="18"/>
      <c r="BG461" s="17"/>
      <c r="BH461" s="18"/>
      <c r="BI461" s="17"/>
      <c r="BJ461" s="18"/>
      <c r="BK461" s="17"/>
      <c r="BL461" s="18"/>
      <c r="BM461" s="17"/>
      <c r="BN461" s="18"/>
      <c r="BO461" s="17"/>
      <c r="BP461" s="18"/>
      <c r="BQ461" s="17"/>
      <c r="BR461" s="18"/>
      <c r="BS461" s="17"/>
      <c r="BT461" s="18"/>
      <c r="BU461" s="17"/>
      <c r="BV461" s="18"/>
      <c r="BW461" s="17"/>
      <c r="BX461" s="18"/>
      <c r="BY461" s="17"/>
      <c r="BZ461" s="18"/>
      <c r="CA461" s="17"/>
      <c r="CB461" s="18"/>
      <c r="CC461" s="17"/>
      <c r="CD461" s="18"/>
      <c r="CE461" s="17"/>
      <c r="CF461" s="18"/>
      <c r="CG461" s="17"/>
      <c r="CH461" s="18"/>
      <c r="CI461" s="17"/>
      <c r="CJ461" s="18"/>
      <c r="CK461" s="17"/>
      <c r="CL461" s="18"/>
      <c r="CM461" s="17"/>
      <c r="CN461" s="18"/>
      <c r="CO461" s="17"/>
      <c r="CP461" s="18"/>
      <c r="CQ461" s="17"/>
      <c r="CR461" s="18"/>
      <c r="CS461" s="17"/>
      <c r="CT461" s="18"/>
      <c r="CU461" s="17"/>
      <c r="CV461" s="18"/>
      <c r="CW461" s="17"/>
      <c r="CX461" s="18"/>
      <c r="CY461" s="17"/>
      <c r="CZ461" s="18"/>
      <c r="DA461" s="17"/>
      <c r="DB461" s="18"/>
      <c r="DC461" s="17"/>
      <c r="DD461" s="18"/>
      <c r="DE461" s="17"/>
      <c r="DF461" s="18"/>
      <c r="DG461" s="17"/>
      <c r="DH461" s="18"/>
      <c r="DI461" s="14" t="s">
        <v>174</v>
      </c>
      <c r="DJ461" s="16" t="s">
        <v>174</v>
      </c>
    </row>
    <row r="462" spans="1:114" ht="165" x14ac:dyDescent="0.25">
      <c r="A462" s="14" t="s">
        <v>175</v>
      </c>
      <c r="B462" s="14" t="s">
        <v>176</v>
      </c>
      <c r="C462" s="15">
        <v>45992.647916666669</v>
      </c>
      <c r="D462" s="14" t="s">
        <v>117</v>
      </c>
      <c r="E462" s="16" t="s">
        <v>118</v>
      </c>
      <c r="F462" s="14" t="s">
        <v>119</v>
      </c>
      <c r="G462" s="16" t="s">
        <v>120</v>
      </c>
      <c r="H462" s="14" t="s">
        <v>846</v>
      </c>
      <c r="I462" s="16" t="s">
        <v>847</v>
      </c>
      <c r="J462" s="16" t="s">
        <v>848</v>
      </c>
      <c r="K462" s="16" t="s">
        <v>849</v>
      </c>
      <c r="L462" s="14" t="s">
        <v>859</v>
      </c>
      <c r="M462" s="16" t="s">
        <v>860</v>
      </c>
      <c r="N462" s="14" t="s">
        <v>127</v>
      </c>
      <c r="O462" s="16" t="s">
        <v>191</v>
      </c>
      <c r="P462" s="16" t="s">
        <v>192</v>
      </c>
      <c r="Q462" s="16" t="s">
        <v>350</v>
      </c>
      <c r="R462" s="14" t="s">
        <v>351</v>
      </c>
      <c r="S462" s="14" t="s">
        <v>242</v>
      </c>
      <c r="T462" s="14" t="s">
        <v>280</v>
      </c>
      <c r="U462" s="14" t="s">
        <v>177</v>
      </c>
      <c r="V462" s="15">
        <v>40725</v>
      </c>
      <c r="W462" s="15">
        <v>46110</v>
      </c>
      <c r="X462" s="16" t="s">
        <v>174</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c r="CF462" s="18"/>
      <c r="CG462" s="17"/>
      <c r="CH462" s="18"/>
      <c r="CI462" s="17"/>
      <c r="CJ462" s="18"/>
      <c r="CK462" s="17"/>
      <c r="CL462" s="18"/>
      <c r="CM462" s="17"/>
      <c r="CN462" s="18"/>
      <c r="CO462" s="17"/>
      <c r="CP462" s="18"/>
      <c r="CQ462" s="17"/>
      <c r="CR462" s="18"/>
      <c r="CS462" s="17"/>
      <c r="CT462" s="18"/>
      <c r="CU462" s="17"/>
      <c r="CV462" s="18"/>
      <c r="CW462" s="17"/>
      <c r="CX462" s="18"/>
      <c r="CY462" s="17"/>
      <c r="CZ462" s="18"/>
      <c r="DA462" s="17"/>
      <c r="DB462" s="18"/>
      <c r="DC462" s="17"/>
      <c r="DD462" s="18"/>
      <c r="DE462" s="17"/>
      <c r="DF462" s="18"/>
      <c r="DG462" s="17"/>
      <c r="DH462" s="18"/>
      <c r="DI462" s="14" t="s">
        <v>174</v>
      </c>
      <c r="DJ462" s="16" t="s">
        <v>174</v>
      </c>
    </row>
    <row r="463" spans="1:114" ht="165" x14ac:dyDescent="0.25">
      <c r="A463" s="14" t="s">
        <v>175</v>
      </c>
      <c r="B463" s="14" t="s">
        <v>176</v>
      </c>
      <c r="C463" s="15">
        <v>45992.643055555556</v>
      </c>
      <c r="D463" s="14" t="s">
        <v>117</v>
      </c>
      <c r="E463" s="16" t="s">
        <v>118</v>
      </c>
      <c r="F463" s="14" t="s">
        <v>119</v>
      </c>
      <c r="G463" s="16" t="s">
        <v>120</v>
      </c>
      <c r="H463" s="14" t="s">
        <v>846</v>
      </c>
      <c r="I463" s="16" t="s">
        <v>847</v>
      </c>
      <c r="J463" s="16" t="s">
        <v>848</v>
      </c>
      <c r="K463" s="16" t="s">
        <v>849</v>
      </c>
      <c r="L463" s="14" t="s">
        <v>850</v>
      </c>
      <c r="M463" s="16" t="s">
        <v>851</v>
      </c>
      <c r="N463" s="14" t="s">
        <v>127</v>
      </c>
      <c r="O463" s="16" t="s">
        <v>128</v>
      </c>
      <c r="P463" s="16" t="s">
        <v>129</v>
      </c>
      <c r="Q463" s="16" t="s">
        <v>352</v>
      </c>
      <c r="R463" s="14" t="s">
        <v>353</v>
      </c>
      <c r="S463" s="14" t="s">
        <v>242</v>
      </c>
      <c r="T463" s="14" t="s">
        <v>280</v>
      </c>
      <c r="U463" s="14" t="s">
        <v>177</v>
      </c>
      <c r="V463" s="15">
        <v>40725</v>
      </c>
      <c r="W463" s="15">
        <v>46110</v>
      </c>
      <c r="X463" s="16" t="s">
        <v>174</v>
      </c>
      <c r="Y463" s="17"/>
      <c r="Z463" s="18"/>
      <c r="AA463" s="17"/>
      <c r="AB463" s="18"/>
      <c r="AC463" s="17"/>
      <c r="AD463" s="18"/>
      <c r="AE463" s="17"/>
      <c r="AF463" s="18"/>
      <c r="AG463" s="17"/>
      <c r="AH463" s="18"/>
      <c r="AI463" s="17"/>
      <c r="AJ463" s="18"/>
      <c r="AK463" s="17"/>
      <c r="AL463" s="18"/>
      <c r="AM463" s="17"/>
      <c r="AN463" s="18"/>
      <c r="AO463" s="17"/>
      <c r="AP463" s="18"/>
      <c r="AQ463" s="17"/>
      <c r="AR463" s="18"/>
      <c r="AS463" s="17"/>
      <c r="AT463" s="18"/>
      <c r="AU463" s="17"/>
      <c r="AV463" s="18"/>
      <c r="AW463" s="17"/>
      <c r="AX463" s="18"/>
      <c r="AY463" s="17"/>
      <c r="AZ463" s="18"/>
      <c r="BA463" s="17"/>
      <c r="BB463" s="18"/>
      <c r="BC463" s="17"/>
      <c r="BD463" s="18"/>
      <c r="BE463" s="17"/>
      <c r="BF463" s="18"/>
      <c r="BG463" s="17"/>
      <c r="BH463" s="18"/>
      <c r="BI463" s="17"/>
      <c r="BJ463" s="18"/>
      <c r="BK463" s="17"/>
      <c r="BL463" s="18"/>
      <c r="BM463" s="17"/>
      <c r="BN463" s="18"/>
      <c r="BO463" s="17"/>
      <c r="BP463" s="18"/>
      <c r="BQ463" s="17"/>
      <c r="BR463" s="18"/>
      <c r="BS463" s="17"/>
      <c r="BT463" s="18"/>
      <c r="BU463" s="17"/>
      <c r="BV463" s="18"/>
      <c r="BW463" s="17"/>
      <c r="BX463" s="18"/>
      <c r="BY463" s="17"/>
      <c r="BZ463" s="18"/>
      <c r="CA463" s="17"/>
      <c r="CB463" s="18"/>
      <c r="CC463" s="17"/>
      <c r="CD463" s="18"/>
      <c r="CE463" s="17"/>
      <c r="CF463" s="18"/>
      <c r="CG463" s="17"/>
      <c r="CH463" s="18"/>
      <c r="CI463" s="17"/>
      <c r="CJ463" s="18"/>
      <c r="CK463" s="17"/>
      <c r="CL463" s="18"/>
      <c r="CM463" s="17"/>
      <c r="CN463" s="18"/>
      <c r="CO463" s="17"/>
      <c r="CP463" s="18"/>
      <c r="CQ463" s="17"/>
      <c r="CR463" s="18"/>
      <c r="CS463" s="17"/>
      <c r="CT463" s="18"/>
      <c r="CU463" s="17"/>
      <c r="CV463" s="18"/>
      <c r="CW463" s="17"/>
      <c r="CX463" s="18"/>
      <c r="CY463" s="17"/>
      <c r="CZ463" s="18"/>
      <c r="DA463" s="17"/>
      <c r="DB463" s="18"/>
      <c r="DC463" s="17"/>
      <c r="DD463" s="18"/>
      <c r="DE463" s="17"/>
      <c r="DF463" s="18"/>
      <c r="DG463" s="17"/>
      <c r="DH463" s="18"/>
      <c r="DI463" s="14" t="s">
        <v>174</v>
      </c>
      <c r="DJ463" s="16" t="s">
        <v>174</v>
      </c>
    </row>
    <row r="464" spans="1:114" ht="105" x14ac:dyDescent="0.25">
      <c r="A464" s="14" t="s">
        <v>175</v>
      </c>
      <c r="B464" s="14" t="s">
        <v>176</v>
      </c>
      <c r="C464" s="15">
        <v>45992.645138888889</v>
      </c>
      <c r="D464" s="14" t="s">
        <v>117</v>
      </c>
      <c r="E464" s="16" t="s">
        <v>118</v>
      </c>
      <c r="F464" s="14" t="s">
        <v>119</v>
      </c>
      <c r="G464" s="16" t="s">
        <v>120</v>
      </c>
      <c r="H464" s="14" t="s">
        <v>846</v>
      </c>
      <c r="I464" s="16" t="s">
        <v>847</v>
      </c>
      <c r="J464" s="16" t="s">
        <v>848</v>
      </c>
      <c r="K464" s="16" t="s">
        <v>849</v>
      </c>
      <c r="L464" s="14" t="s">
        <v>855</v>
      </c>
      <c r="M464" s="16" t="s">
        <v>856</v>
      </c>
      <c r="N464" s="14" t="s">
        <v>127</v>
      </c>
      <c r="O464" s="16" t="s">
        <v>180</v>
      </c>
      <c r="P464" s="16" t="s">
        <v>181</v>
      </c>
      <c r="Q464" s="16" t="s">
        <v>352</v>
      </c>
      <c r="R464" s="14" t="s">
        <v>353</v>
      </c>
      <c r="S464" s="14" t="s">
        <v>242</v>
      </c>
      <c r="T464" s="14" t="s">
        <v>280</v>
      </c>
      <c r="U464" s="14" t="s">
        <v>177</v>
      </c>
      <c r="V464" s="15">
        <v>40725</v>
      </c>
      <c r="W464" s="15">
        <v>46110</v>
      </c>
      <c r="X464" s="16" t="s">
        <v>174</v>
      </c>
      <c r="Y464" s="17"/>
      <c r="Z464" s="18"/>
      <c r="AA464" s="17"/>
      <c r="AB464" s="18"/>
      <c r="AC464" s="17"/>
      <c r="AD464" s="18"/>
      <c r="AE464" s="17"/>
      <c r="AF464" s="18"/>
      <c r="AG464" s="17"/>
      <c r="AH464" s="18"/>
      <c r="AI464" s="17"/>
      <c r="AJ464" s="18"/>
      <c r="AK464" s="17"/>
      <c r="AL464" s="18"/>
      <c r="AM464" s="17"/>
      <c r="AN464" s="18"/>
      <c r="AO464" s="17"/>
      <c r="AP464" s="18"/>
      <c r="AQ464" s="17"/>
      <c r="AR464" s="18"/>
      <c r="AS464" s="17"/>
      <c r="AT464" s="18"/>
      <c r="AU464" s="17"/>
      <c r="AV464" s="18"/>
      <c r="AW464" s="17"/>
      <c r="AX464" s="18"/>
      <c r="AY464" s="17"/>
      <c r="AZ464" s="18"/>
      <c r="BA464" s="17"/>
      <c r="BB464" s="18"/>
      <c r="BC464" s="17"/>
      <c r="BD464" s="18"/>
      <c r="BE464" s="17"/>
      <c r="BF464" s="18"/>
      <c r="BG464" s="17"/>
      <c r="BH464" s="18"/>
      <c r="BI464" s="17"/>
      <c r="BJ464" s="18"/>
      <c r="BK464" s="17"/>
      <c r="BL464" s="18"/>
      <c r="BM464" s="17"/>
      <c r="BN464" s="18"/>
      <c r="BO464" s="17"/>
      <c r="BP464" s="18"/>
      <c r="BQ464" s="17"/>
      <c r="BR464" s="18"/>
      <c r="BS464" s="17"/>
      <c r="BT464" s="18"/>
      <c r="BU464" s="17"/>
      <c r="BV464" s="18"/>
      <c r="BW464" s="17"/>
      <c r="BX464" s="18"/>
      <c r="BY464" s="17"/>
      <c r="BZ464" s="18"/>
      <c r="CA464" s="17"/>
      <c r="CB464" s="18"/>
      <c r="CC464" s="17"/>
      <c r="CD464" s="18"/>
      <c r="CE464" s="17"/>
      <c r="CF464" s="18"/>
      <c r="CG464" s="17"/>
      <c r="CH464" s="18"/>
      <c r="CI464" s="17"/>
      <c r="CJ464" s="18"/>
      <c r="CK464" s="17"/>
      <c r="CL464" s="18"/>
      <c r="CM464" s="17"/>
      <c r="CN464" s="18"/>
      <c r="CO464" s="17"/>
      <c r="CP464" s="18"/>
      <c r="CQ464" s="17"/>
      <c r="CR464" s="18"/>
      <c r="CS464" s="17"/>
      <c r="CT464" s="18"/>
      <c r="CU464" s="17"/>
      <c r="CV464" s="18"/>
      <c r="CW464" s="17"/>
      <c r="CX464" s="18"/>
      <c r="CY464" s="17"/>
      <c r="CZ464" s="18"/>
      <c r="DA464" s="17"/>
      <c r="DB464" s="18"/>
      <c r="DC464" s="17"/>
      <c r="DD464" s="18"/>
      <c r="DE464" s="17"/>
      <c r="DF464" s="18"/>
      <c r="DG464" s="17"/>
      <c r="DH464" s="18"/>
      <c r="DI464" s="14" t="s">
        <v>174</v>
      </c>
      <c r="DJ464" s="16" t="s">
        <v>174</v>
      </c>
    </row>
    <row r="465" spans="1:114" ht="75" x14ac:dyDescent="0.25">
      <c r="A465" s="14" t="s">
        <v>175</v>
      </c>
      <c r="B465" s="14" t="s">
        <v>176</v>
      </c>
      <c r="C465" s="15">
        <v>45992.646527777775</v>
      </c>
      <c r="D465" s="14" t="s">
        <v>117</v>
      </c>
      <c r="E465" s="16" t="s">
        <v>118</v>
      </c>
      <c r="F465" s="14" t="s">
        <v>119</v>
      </c>
      <c r="G465" s="16" t="s">
        <v>120</v>
      </c>
      <c r="H465" s="14" t="s">
        <v>846</v>
      </c>
      <c r="I465" s="16" t="s">
        <v>847</v>
      </c>
      <c r="J465" s="16" t="s">
        <v>848</v>
      </c>
      <c r="K465" s="16" t="s">
        <v>849</v>
      </c>
      <c r="L465" s="14" t="s">
        <v>857</v>
      </c>
      <c r="M465" s="16" t="s">
        <v>858</v>
      </c>
      <c r="N465" s="14" t="s">
        <v>185</v>
      </c>
      <c r="O465" s="16" t="s">
        <v>186</v>
      </c>
      <c r="P465" s="16" t="s">
        <v>187</v>
      </c>
      <c r="Q465" s="16" t="s">
        <v>352</v>
      </c>
      <c r="R465" s="14" t="s">
        <v>353</v>
      </c>
      <c r="S465" s="14" t="s">
        <v>242</v>
      </c>
      <c r="T465" s="14" t="s">
        <v>280</v>
      </c>
      <c r="U465" s="14" t="s">
        <v>177</v>
      </c>
      <c r="V465" s="15">
        <v>40725</v>
      </c>
      <c r="W465" s="15">
        <v>46110</v>
      </c>
      <c r="X465" s="16" t="s">
        <v>174</v>
      </c>
      <c r="Y465" s="17"/>
      <c r="Z465" s="18"/>
      <c r="AA465" s="17"/>
      <c r="AB465" s="18"/>
      <c r="AC465" s="17"/>
      <c r="AD465" s="18"/>
      <c r="AE465" s="17"/>
      <c r="AF465" s="18"/>
      <c r="AG465" s="17"/>
      <c r="AH465" s="18"/>
      <c r="AI465" s="17"/>
      <c r="AJ465" s="18"/>
      <c r="AK465" s="17"/>
      <c r="AL465" s="18"/>
      <c r="AM465" s="17"/>
      <c r="AN465" s="18"/>
      <c r="AO465" s="17"/>
      <c r="AP465" s="18"/>
      <c r="AQ465" s="17"/>
      <c r="AR465" s="18"/>
      <c r="AS465" s="17"/>
      <c r="AT465" s="18"/>
      <c r="AU465" s="17"/>
      <c r="AV465" s="18"/>
      <c r="AW465" s="17"/>
      <c r="AX465" s="18"/>
      <c r="AY465" s="17"/>
      <c r="AZ465" s="18"/>
      <c r="BA465" s="17"/>
      <c r="BB465" s="18"/>
      <c r="BC465" s="17"/>
      <c r="BD465" s="18"/>
      <c r="BE465" s="17"/>
      <c r="BF465" s="18"/>
      <c r="BG465" s="17"/>
      <c r="BH465" s="18"/>
      <c r="BI465" s="17"/>
      <c r="BJ465" s="18"/>
      <c r="BK465" s="17"/>
      <c r="BL465" s="18"/>
      <c r="BM465" s="17"/>
      <c r="BN465" s="18"/>
      <c r="BO465" s="17"/>
      <c r="BP465" s="18"/>
      <c r="BQ465" s="17"/>
      <c r="BR465" s="18"/>
      <c r="BS465" s="17"/>
      <c r="BT465" s="18"/>
      <c r="BU465" s="17"/>
      <c r="BV465" s="18"/>
      <c r="BW465" s="17"/>
      <c r="BX465" s="18"/>
      <c r="BY465" s="17"/>
      <c r="BZ465" s="18"/>
      <c r="CA465" s="17"/>
      <c r="CB465" s="18"/>
      <c r="CC465" s="17"/>
      <c r="CD465" s="18"/>
      <c r="CE465" s="17"/>
      <c r="CF465" s="18"/>
      <c r="CG465" s="17"/>
      <c r="CH465" s="18"/>
      <c r="CI465" s="17"/>
      <c r="CJ465" s="18"/>
      <c r="CK465" s="17"/>
      <c r="CL465" s="18"/>
      <c r="CM465" s="17"/>
      <c r="CN465" s="18"/>
      <c r="CO465" s="17"/>
      <c r="CP465" s="18"/>
      <c r="CQ465" s="17"/>
      <c r="CR465" s="18"/>
      <c r="CS465" s="17"/>
      <c r="CT465" s="18"/>
      <c r="CU465" s="17"/>
      <c r="CV465" s="18"/>
      <c r="CW465" s="17"/>
      <c r="CX465" s="18"/>
      <c r="CY465" s="17"/>
      <c r="CZ465" s="18"/>
      <c r="DA465" s="17"/>
      <c r="DB465" s="18"/>
      <c r="DC465" s="17"/>
      <c r="DD465" s="18"/>
      <c r="DE465" s="17"/>
      <c r="DF465" s="18"/>
      <c r="DG465" s="17"/>
      <c r="DH465" s="18"/>
      <c r="DI465" s="14" t="s">
        <v>174</v>
      </c>
      <c r="DJ465" s="16" t="s">
        <v>174</v>
      </c>
    </row>
    <row r="466" spans="1:114" ht="165" x14ac:dyDescent="0.25">
      <c r="A466" s="14" t="s">
        <v>175</v>
      </c>
      <c r="B466" s="14" t="s">
        <v>176</v>
      </c>
      <c r="C466" s="15">
        <v>45992.648611111108</v>
      </c>
      <c r="D466" s="14" t="s">
        <v>117</v>
      </c>
      <c r="E466" s="16" t="s">
        <v>118</v>
      </c>
      <c r="F466" s="14" t="s">
        <v>119</v>
      </c>
      <c r="G466" s="16" t="s">
        <v>120</v>
      </c>
      <c r="H466" s="14" t="s">
        <v>846</v>
      </c>
      <c r="I466" s="16" t="s">
        <v>847</v>
      </c>
      <c r="J466" s="16" t="s">
        <v>848</v>
      </c>
      <c r="K466" s="16" t="s">
        <v>849</v>
      </c>
      <c r="L466" s="14" t="s">
        <v>859</v>
      </c>
      <c r="M466" s="16" t="s">
        <v>860</v>
      </c>
      <c r="N466" s="14" t="s">
        <v>127</v>
      </c>
      <c r="O466" s="16" t="s">
        <v>191</v>
      </c>
      <c r="P466" s="16" t="s">
        <v>192</v>
      </c>
      <c r="Q466" s="16" t="s">
        <v>352</v>
      </c>
      <c r="R466" s="14" t="s">
        <v>353</v>
      </c>
      <c r="S466" s="14" t="s">
        <v>242</v>
      </c>
      <c r="T466" s="14" t="s">
        <v>280</v>
      </c>
      <c r="U466" s="14" t="s">
        <v>177</v>
      </c>
      <c r="V466" s="15">
        <v>40725</v>
      </c>
      <c r="W466" s="15">
        <v>46110</v>
      </c>
      <c r="X466" s="16" t="s">
        <v>174</v>
      </c>
      <c r="Y466" s="17"/>
      <c r="Z466" s="18"/>
      <c r="AA466" s="17"/>
      <c r="AB466" s="18"/>
      <c r="AC466" s="17"/>
      <c r="AD466" s="18"/>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c r="BN466" s="18"/>
      <c r="BO466" s="17"/>
      <c r="BP466" s="18"/>
      <c r="BQ466" s="17"/>
      <c r="BR466" s="18"/>
      <c r="BS466" s="17"/>
      <c r="BT466" s="18"/>
      <c r="BU466" s="17"/>
      <c r="BV466" s="18"/>
      <c r="BW466" s="17"/>
      <c r="BX466" s="18"/>
      <c r="BY466" s="17"/>
      <c r="BZ466" s="18"/>
      <c r="CA466" s="17"/>
      <c r="CB466" s="18"/>
      <c r="CC466" s="17"/>
      <c r="CD466" s="18"/>
      <c r="CE466" s="17"/>
      <c r="CF466" s="18"/>
      <c r="CG466" s="17"/>
      <c r="CH466" s="18"/>
      <c r="CI466" s="17"/>
      <c r="CJ466" s="18"/>
      <c r="CK466" s="17"/>
      <c r="CL466" s="18"/>
      <c r="CM466" s="17"/>
      <c r="CN466" s="18"/>
      <c r="CO466" s="17"/>
      <c r="CP466" s="18"/>
      <c r="CQ466" s="17"/>
      <c r="CR466" s="18"/>
      <c r="CS466" s="17"/>
      <c r="CT466" s="18"/>
      <c r="CU466" s="17"/>
      <c r="CV466" s="18"/>
      <c r="CW466" s="17"/>
      <c r="CX466" s="18"/>
      <c r="CY466" s="17"/>
      <c r="CZ466" s="18"/>
      <c r="DA466" s="17"/>
      <c r="DB466" s="18"/>
      <c r="DC466" s="17"/>
      <c r="DD466" s="18"/>
      <c r="DE466" s="17"/>
      <c r="DF466" s="18"/>
      <c r="DG466" s="17"/>
      <c r="DH466" s="18"/>
      <c r="DI466" s="14" t="s">
        <v>174</v>
      </c>
      <c r="DJ466" s="16" t="s">
        <v>174</v>
      </c>
    </row>
    <row r="467" spans="1:114" ht="165" x14ac:dyDescent="0.25">
      <c r="A467" s="14" t="s">
        <v>115</v>
      </c>
      <c r="B467" s="14" t="s">
        <v>116</v>
      </c>
      <c r="C467" s="15">
        <v>43152.5</v>
      </c>
      <c r="D467" s="14" t="s">
        <v>117</v>
      </c>
      <c r="E467" s="16" t="s">
        <v>118</v>
      </c>
      <c r="F467" s="14" t="s">
        <v>119</v>
      </c>
      <c r="G467" s="16" t="s">
        <v>120</v>
      </c>
      <c r="H467" s="14" t="s">
        <v>886</v>
      </c>
      <c r="I467" s="16" t="s">
        <v>887</v>
      </c>
      <c r="J467" s="16" t="s">
        <v>888</v>
      </c>
      <c r="K467" s="16" t="s">
        <v>889</v>
      </c>
      <c r="L467" s="14" t="s">
        <v>890</v>
      </c>
      <c r="M467" s="16" t="s">
        <v>891</v>
      </c>
      <c r="N467" s="14" t="s">
        <v>127</v>
      </c>
      <c r="O467" s="16" t="s">
        <v>128</v>
      </c>
      <c r="P467" s="16" t="s">
        <v>129</v>
      </c>
      <c r="Q467" s="16" t="s">
        <v>130</v>
      </c>
      <c r="R467" s="14" t="s">
        <v>131</v>
      </c>
      <c r="S467" s="14" t="s">
        <v>132</v>
      </c>
      <c r="T467" s="14" t="s">
        <v>133</v>
      </c>
      <c r="U467" s="14" t="s">
        <v>134</v>
      </c>
      <c r="V467" s="15">
        <v>41183</v>
      </c>
      <c r="W467" s="15">
        <v>42481</v>
      </c>
      <c r="X467" s="16" t="s">
        <v>892</v>
      </c>
      <c r="Y467" s="17"/>
      <c r="Z467" s="18"/>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t="s">
        <v>136</v>
      </c>
      <c r="AZ467" s="18" t="str">
        <f>VLOOKUP(AY467,'Axe 2 Règles de gestion'!$D$2:$F$506,3, FALSE)</f>
        <v>Le congé parental est accordé par périodes de 6 mois maximum renouvelables (date de fin prévisionnelle du congé parental).</v>
      </c>
      <c r="BA467" s="17" t="s">
        <v>138</v>
      </c>
      <c r="BB467" s="18" t="str">
        <f>VLOOKUP(BA467,'Axe 2 Règles de gestion'!$D$2:$F$506,3, FALSE)</f>
        <v>Le congé parental est accordé par périodes de 6 mois maximum renouvelables (date de fin réelle du congé parental).</v>
      </c>
      <c r="BC467" s="17" t="s">
        <v>893</v>
      </c>
      <c r="BD467" s="18" t="str">
        <f>VLOOKUP(BC467,'Axe 2 Règles de gestion'!$D$2:$F$506,3, FALSE)</f>
        <v>Le congé parental est accordé de droit à l'agent après la naissance d'un enfant.</v>
      </c>
      <c r="BE467" s="17" t="s">
        <v>140</v>
      </c>
      <c r="BF467" s="18" t="str">
        <f>VLOOKUP(BE467,'Axe 2 Règles de gestion'!$D$2:$F$506,3, FALSE)</f>
        <v>L'agent doit avoir la qualité de mère ou de père.</v>
      </c>
      <c r="BG467" s="17" t="s">
        <v>142</v>
      </c>
      <c r="BH467" s="18" t="str">
        <f>VLOOKUP(BG467,'Axe 2 Règles de gestion'!$D$2:$F$506,3, FALSE)</f>
        <v>L'enfant né au foyer doit être âgé de 3 ans au plus (date de fin prévisionnelle du congé parental).</v>
      </c>
      <c r="BI467" s="17" t="s">
        <v>146</v>
      </c>
      <c r="BJ467" s="18" t="str">
        <f>VLOOKUP(BI467,'Axe 2 Règles de gestion'!$D$2:$F$506,3, FALSE)</f>
        <v>L'enfant né au foyer doit être âgé de 3 ans au plus (date de fin réelle du congé parental).</v>
      </c>
      <c r="BK467" s="17"/>
      <c r="BL467" s="18"/>
      <c r="BM467" s="17"/>
      <c r="BN467" s="18"/>
      <c r="BO467" s="17"/>
      <c r="BP467" s="18"/>
      <c r="BQ467" s="17"/>
      <c r="BR467" s="18"/>
      <c r="BS467" s="17"/>
      <c r="BT467" s="18"/>
      <c r="BU467" s="17"/>
      <c r="BV467" s="18"/>
      <c r="BW467" s="17"/>
      <c r="BX467" s="18"/>
      <c r="BY467" s="17" t="s">
        <v>148</v>
      </c>
      <c r="BZ467" s="18" t="str">
        <f>VLOOKUP(BY467,'Axe 2 Règles de gestion'!$D$2:$F$506,3, FALSE)</f>
        <v>Lors de la demande initiale, l'agent doit être en activité.</v>
      </c>
      <c r="CA467" s="17" t="s">
        <v>150</v>
      </c>
      <c r="CB467" s="18" t="str">
        <f>VLOOKUP(CA467,'Axe 2 Règles de gestion'!$D$2:$F$506,3, FALSE)</f>
        <v>La date de début de position doit être antérieure ou égale à la date de fin prévisionnelle de position.</v>
      </c>
      <c r="CC467" s="17" t="s">
        <v>152</v>
      </c>
      <c r="CD467" s="18" t="str">
        <f>VLOOKUP(CC467,'Axe 2 Règles de gestion'!$D$2:$F$506,3, FALSE)</f>
        <v>La date de début de la position doit être postérieure ou égale à la date d'entrée dans la FPE ou dans la carrière militaire.</v>
      </c>
      <c r="CE467" s="17" t="s">
        <v>154</v>
      </c>
      <c r="CF467" s="18" t="str">
        <f>VLOOKUP(CE467,'Axe 2 Règles de gestion'!$D$2:$F$506,3, FALSE)</f>
        <v>La date de fin réelle de la position doit être antérieure à la date limite de départ à la retraite.</v>
      </c>
      <c r="CG467" s="17" t="s">
        <v>156</v>
      </c>
      <c r="CH467" s="18" t="str">
        <f>VLOOKUP(CG467,'Axe 2 Règles de gestion'!$D$2:$F$506,3, FALSE)</f>
        <v>La date de début de position doit être antérieure ou égale à la date de fin réelle de position.</v>
      </c>
      <c r="CI467" s="17" t="s">
        <v>158</v>
      </c>
      <c r="CJ467" s="18" t="str">
        <f>VLOOKUP(CI467,'Axe 2 Règles de gestion'!$D$2:$F$506,3, FALSE)</f>
        <v>La date de fin prévisionnelle de la position doit être antérieure à la date limite de départ à la retraite.</v>
      </c>
      <c r="CK467" s="17" t="s">
        <v>160</v>
      </c>
      <c r="CL467" s="18" t="str">
        <f>VLOOKUP(CK467,'Axe 2 Règles de gestion'!$D$2:$F$506,3, FALSE)</f>
        <v>La date de début de position est à J+1 de la date de fin de position de l'occurrence précédente.</v>
      </c>
      <c r="CM467" s="17" t="s">
        <v>162</v>
      </c>
      <c r="CN467" s="18" t="str">
        <f>VLOOKUP(CM467,'Axe 2 Règles de gestion'!$D$2:$F$506,3, FALSE)</f>
        <v>Le lien vers l'enfant doit être renseigné.</v>
      </c>
      <c r="CO467" s="17" t="s">
        <v>164</v>
      </c>
      <c r="CP467" s="18" t="str">
        <f>VLOOKUP(CO467,'Axe 2 Règles de gestion'!$D$2:$F$506,3, FALSE)</f>
        <v>La date de naissance de l'enfant doit être renseignée.</v>
      </c>
      <c r="CQ467" s="17" t="s">
        <v>166</v>
      </c>
      <c r="CR467" s="18" t="str">
        <f>VLOOKUP(CQ467,'Axe 2 Règles de gestion'!$D$2:$F$506,3, FALSE)</f>
        <v>La date de fin réelle de la position doit être antérieure ou égale à la date de décès de l'enfant.</v>
      </c>
      <c r="CS467" s="17" t="s">
        <v>168</v>
      </c>
      <c r="CT467" s="18" t="str">
        <f>VLOOKUP(CS467,'Axe 2 Règles de gestion'!$D$2:$F$506,3, FALSE)</f>
        <v>La date de fin prévisionnelle de la position doit être antérieure ou égale à la date de décès de l'enfant.</v>
      </c>
      <c r="CU467" s="17" t="s">
        <v>170</v>
      </c>
      <c r="CV467" s="18" t="str">
        <f>VLOOKUP(CU467,'Axe 2 Règles de gestion'!$D$2:$F$506,3, FALSE)</f>
        <v>L'agent ne doit pas être en position de détachement entrant sur l'occurrence précédente.</v>
      </c>
      <c r="CW467" s="17" t="s">
        <v>172</v>
      </c>
      <c r="CX467" s="18" t="str">
        <f>VLOOKUP(CW467,'Axe 2 Règles de gestion'!$D$2:$F$506,3, FALSE)</f>
        <v>La date de fin ou la date de fin prévisionnelle doit être saisie.</v>
      </c>
      <c r="CY467" s="17"/>
      <c r="CZ467" s="18"/>
      <c r="DA467" s="17"/>
      <c r="DB467" s="18"/>
      <c r="DC467" s="17"/>
      <c r="DD467" s="18"/>
      <c r="DE467" s="17"/>
      <c r="DF467" s="18"/>
      <c r="DG467" s="17"/>
      <c r="DH467" s="18"/>
      <c r="DI467" s="14" t="s">
        <v>174</v>
      </c>
      <c r="DJ467" s="16" t="s">
        <v>174</v>
      </c>
    </row>
    <row r="468" spans="1:114" ht="165" x14ac:dyDescent="0.25">
      <c r="A468" s="14" t="s">
        <v>374</v>
      </c>
      <c r="B468" s="14" t="s">
        <v>176</v>
      </c>
      <c r="C468" s="15">
        <v>43732.46597222222</v>
      </c>
      <c r="D468" s="14" t="s">
        <v>117</v>
      </c>
      <c r="E468" s="16" t="s">
        <v>118</v>
      </c>
      <c r="F468" s="14" t="s">
        <v>119</v>
      </c>
      <c r="G468" s="16" t="s">
        <v>120</v>
      </c>
      <c r="H468" s="14" t="s">
        <v>886</v>
      </c>
      <c r="I468" s="16" t="s">
        <v>887</v>
      </c>
      <c r="J468" s="16" t="s">
        <v>888</v>
      </c>
      <c r="K468" s="16" t="s">
        <v>889</v>
      </c>
      <c r="L468" s="14" t="s">
        <v>890</v>
      </c>
      <c r="M468" s="16" t="s">
        <v>891</v>
      </c>
      <c r="N468" s="14" t="s">
        <v>127</v>
      </c>
      <c r="O468" s="16" t="s">
        <v>128</v>
      </c>
      <c r="P468" s="16" t="s">
        <v>129</v>
      </c>
      <c r="Q468" s="16" t="s">
        <v>130</v>
      </c>
      <c r="R468" s="14" t="s">
        <v>131</v>
      </c>
      <c r="S468" s="14" t="s">
        <v>132</v>
      </c>
      <c r="T468" s="14" t="s">
        <v>133</v>
      </c>
      <c r="U468" s="14" t="s">
        <v>134</v>
      </c>
      <c r="V468" s="15">
        <v>42482</v>
      </c>
      <c r="W468" s="15">
        <v>43684</v>
      </c>
      <c r="X468" s="16" t="s">
        <v>895</v>
      </c>
      <c r="Y468" s="17" t="s">
        <v>376</v>
      </c>
      <c r="Z468" s="18" t="str">
        <f>VLOOKUP(Y468,'Axe 2 Règles de gestion'!$D$2:$F$506,3, FALSE)</f>
        <v>La demande de l'agent doit être formulée au moins 2 mois avant le début du congé parental.</v>
      </c>
      <c r="AA468" s="17" t="s">
        <v>618</v>
      </c>
      <c r="AB468" s="18" t="str">
        <f>VLOOKUP(AA468,'Axe 2 Règles de gestion'!$D$2:$F$506,3, FALSE)</f>
        <v>L'enfant né au foyer doit être âgé de 3 ans au plus sauf en cas de naissances multiples le congé parental suite à une naissance peut être accordé jusqu'à l'entrée en maternelle.</v>
      </c>
      <c r="AC468" s="17"/>
      <c r="AD468" s="18"/>
      <c r="AE468" s="17"/>
      <c r="AF468" s="18"/>
      <c r="AG468" s="17"/>
      <c r="AH468" s="18"/>
      <c r="AI468" s="17"/>
      <c r="AJ468" s="18"/>
      <c r="AK468" s="17"/>
      <c r="AL468" s="18"/>
      <c r="AM468" s="17"/>
      <c r="AN468" s="18"/>
      <c r="AO468" s="17"/>
      <c r="AP468" s="18"/>
      <c r="AQ468" s="17"/>
      <c r="AR468" s="18"/>
      <c r="AS468" s="17"/>
      <c r="AT468" s="18"/>
      <c r="AU468" s="17"/>
      <c r="AV468" s="18"/>
      <c r="AW468" s="17"/>
      <c r="AX468" s="18"/>
      <c r="AY468" s="17" t="s">
        <v>136</v>
      </c>
      <c r="AZ468" s="18" t="str">
        <f>VLOOKUP(AY468,'Axe 2 Règles de gestion'!$D$2:$F$506,3, FALSE)</f>
        <v>Le congé parental est accordé par périodes de 6 mois maximum renouvelables (date de fin prévisionnelle du congé parental).</v>
      </c>
      <c r="BA468" s="17" t="s">
        <v>138</v>
      </c>
      <c r="BB468" s="18" t="str">
        <f>VLOOKUP(BA468,'Axe 2 Règles de gestion'!$D$2:$F$506,3, FALSE)</f>
        <v>Le congé parental est accordé par périodes de 6 mois maximum renouvelables (date de fin réelle du congé parental).</v>
      </c>
      <c r="BC468" s="17" t="s">
        <v>896</v>
      </c>
      <c r="BD468" s="18" t="str">
        <f>VLOOKUP(BC468,'Axe 2 Règles de gestion'!$D$2:$F$506,3, FALSE)</f>
        <v>En cas de naissances multiples d'au moins trois enfants, le congé peut être prolongé jusqu'au 6ème anniversaire des enfants (date de fin prévisionnelle du congé parental).</v>
      </c>
      <c r="BE468" s="17" t="s">
        <v>898</v>
      </c>
      <c r="BF468" s="18" t="str">
        <f>VLOOKUP(BE468,'Axe 2 Règles de gestion'!$D$2:$F$506,3, FALSE)</f>
        <v>En cas de naissances multiples d'au moins trois enfants, le congé peut être prolongé jusqu'au 6ème anniversaire des enfants (date de fin réelle du congé parental).</v>
      </c>
      <c r="BG468" s="17" t="s">
        <v>893</v>
      </c>
      <c r="BH468" s="18" t="str">
        <f>VLOOKUP(BG468,'Axe 2 Règles de gestion'!$D$2:$F$506,3, FALSE)</f>
        <v>Le congé parental est accordé de droit à l'agent après la naissance d'un enfant.</v>
      </c>
      <c r="BI468" s="17" t="s">
        <v>140</v>
      </c>
      <c r="BJ468" s="18" t="str">
        <f>VLOOKUP(BI468,'Axe 2 Règles de gestion'!$D$2:$F$506,3, FALSE)</f>
        <v>L'agent doit avoir la qualité de mère ou de père.</v>
      </c>
      <c r="BK468" s="17" t="s">
        <v>900</v>
      </c>
      <c r="BL468" s="18" t="str">
        <f>VLOOKUP(BK468,'Axe 2 Règles de gestion'!$D$2:$F$506,3, FALSE)</f>
        <v>L'enfant né au foyer doit être âgé de 3 ans au plus (date de fin prévisionnelle du congé parental).</v>
      </c>
      <c r="BM468" s="17" t="s">
        <v>901</v>
      </c>
      <c r="BN468" s="18" t="str">
        <f>VLOOKUP(BM468,'Axe 2 Règles de gestion'!$D$2:$F$506,3, FALSE)</f>
        <v>L'enfant né au foyer doit être âgé de 3 ans au plus (date de fin réelle du congé parental).</v>
      </c>
      <c r="BO468" s="17"/>
      <c r="BP468" s="18"/>
      <c r="BQ468" s="17"/>
      <c r="BR468" s="18"/>
      <c r="BS468" s="17"/>
      <c r="BT468" s="18"/>
      <c r="BU468" s="17"/>
      <c r="BV468" s="18"/>
      <c r="BW468" s="17"/>
      <c r="BX468" s="18"/>
      <c r="BY468" s="17" t="s">
        <v>148</v>
      </c>
      <c r="BZ468" s="18" t="str">
        <f>VLOOKUP(BY468,'Axe 2 Règles de gestion'!$D$2:$F$506,3, FALSE)</f>
        <v>Lors de la demande initiale, l'agent doit être en activité.</v>
      </c>
      <c r="CA468" s="17" t="s">
        <v>150</v>
      </c>
      <c r="CB468" s="18" t="str">
        <f>VLOOKUP(CA468,'Axe 2 Règles de gestion'!$D$2:$F$506,3, FALSE)</f>
        <v>La date de début de position doit être antérieure ou égale à la date de fin prévisionnelle de position.</v>
      </c>
      <c r="CC468" s="17" t="s">
        <v>152</v>
      </c>
      <c r="CD468" s="18" t="str">
        <f>VLOOKUP(CC468,'Axe 2 Règles de gestion'!$D$2:$F$506,3, FALSE)</f>
        <v>La date de début de la position doit être postérieure ou égale à la date d'entrée dans la FPE ou dans la carrière militaire.</v>
      </c>
      <c r="CE468" s="17" t="s">
        <v>154</v>
      </c>
      <c r="CF468" s="18" t="str">
        <f>VLOOKUP(CE468,'Axe 2 Règles de gestion'!$D$2:$F$506,3, FALSE)</f>
        <v>La date de fin réelle de la position doit être antérieure à la date limite de départ à la retraite.</v>
      </c>
      <c r="CG468" s="17" t="s">
        <v>156</v>
      </c>
      <c r="CH468" s="18" t="str">
        <f>VLOOKUP(CG468,'Axe 2 Règles de gestion'!$D$2:$F$506,3, FALSE)</f>
        <v>La date de début de position doit être antérieure ou égale à la date de fin réelle de position.</v>
      </c>
      <c r="CI468" s="17" t="s">
        <v>158</v>
      </c>
      <c r="CJ468" s="18" t="str">
        <f>VLOOKUP(CI468,'Axe 2 Règles de gestion'!$D$2:$F$506,3, FALSE)</f>
        <v>La date de fin prévisionnelle de la position doit être antérieure à la date limite de départ à la retraite.</v>
      </c>
      <c r="CK468" s="17" t="s">
        <v>160</v>
      </c>
      <c r="CL468" s="18" t="str">
        <f>VLOOKUP(CK468,'Axe 2 Règles de gestion'!$D$2:$F$506,3, FALSE)</f>
        <v>La date de début de position est à J+1 de la date de fin de position de l'occurrence précédente.</v>
      </c>
      <c r="CM468" s="17" t="s">
        <v>162</v>
      </c>
      <c r="CN468" s="18" t="str">
        <f>VLOOKUP(CM468,'Axe 2 Règles de gestion'!$D$2:$F$506,3, FALSE)</f>
        <v>Le lien vers l'enfant doit être renseigné.</v>
      </c>
      <c r="CO468" s="17" t="s">
        <v>164</v>
      </c>
      <c r="CP468" s="18" t="str">
        <f>VLOOKUP(CO468,'Axe 2 Règles de gestion'!$D$2:$F$506,3, FALSE)</f>
        <v>La date de naissance de l'enfant doit être renseignée.</v>
      </c>
      <c r="CQ468" s="17" t="s">
        <v>166</v>
      </c>
      <c r="CR468" s="18" t="str">
        <f>VLOOKUP(CQ468,'Axe 2 Règles de gestion'!$D$2:$F$506,3, FALSE)</f>
        <v>La date de fin réelle de la position doit être antérieure ou égale à la date de décès de l'enfant.</v>
      </c>
      <c r="CS468" s="17" t="s">
        <v>168</v>
      </c>
      <c r="CT468" s="18" t="str">
        <f>VLOOKUP(CS468,'Axe 2 Règles de gestion'!$D$2:$F$506,3, FALSE)</f>
        <v>La date de fin prévisionnelle de la position doit être antérieure ou égale à la date de décès de l'enfant.</v>
      </c>
      <c r="CU468" s="17" t="s">
        <v>170</v>
      </c>
      <c r="CV468" s="18" t="str">
        <f>VLOOKUP(CU468,'Axe 2 Règles de gestion'!$D$2:$F$506,3, FALSE)</f>
        <v>L'agent ne doit pas être en position de détachement entrant sur l'occurrence précédente.</v>
      </c>
      <c r="CW468" s="17" t="s">
        <v>172</v>
      </c>
      <c r="CX468" s="18" t="str">
        <f>VLOOKUP(CW468,'Axe 2 Règles de gestion'!$D$2:$F$506,3, FALSE)</f>
        <v>La date de fin ou la date de fin prévisionnelle doit être saisie.</v>
      </c>
      <c r="CY468" s="17"/>
      <c r="CZ468" s="18"/>
      <c r="DA468" s="17"/>
      <c r="DB468" s="18"/>
      <c r="DC468" s="17"/>
      <c r="DD468" s="18"/>
      <c r="DE468" s="17"/>
      <c r="DF468" s="18"/>
      <c r="DG468" s="17"/>
      <c r="DH468" s="18"/>
      <c r="DI468" s="14" t="s">
        <v>174</v>
      </c>
      <c r="DJ468" s="16" t="s">
        <v>174</v>
      </c>
    </row>
    <row r="469" spans="1:114" ht="165" x14ac:dyDescent="0.25">
      <c r="A469" s="14" t="s">
        <v>175</v>
      </c>
      <c r="B469" s="14" t="s">
        <v>176</v>
      </c>
      <c r="C469" s="15">
        <v>45992.652777777781</v>
      </c>
      <c r="D469" s="14" t="s">
        <v>117</v>
      </c>
      <c r="E469" s="16" t="s">
        <v>118</v>
      </c>
      <c r="F469" s="14" t="s">
        <v>119</v>
      </c>
      <c r="G469" s="16" t="s">
        <v>120</v>
      </c>
      <c r="H469" s="14" t="s">
        <v>886</v>
      </c>
      <c r="I469" s="16" t="s">
        <v>887</v>
      </c>
      <c r="J469" s="16" t="s">
        <v>888</v>
      </c>
      <c r="K469" s="16" t="s">
        <v>889</v>
      </c>
      <c r="L469" s="14" t="s">
        <v>890</v>
      </c>
      <c r="M469" s="16" t="s">
        <v>891</v>
      </c>
      <c r="N469" s="14" t="s">
        <v>127</v>
      </c>
      <c r="O469" s="16" t="s">
        <v>128</v>
      </c>
      <c r="P469" s="16" t="s">
        <v>129</v>
      </c>
      <c r="Q469" s="16" t="s">
        <v>130</v>
      </c>
      <c r="R469" s="14" t="s">
        <v>131</v>
      </c>
      <c r="S469" s="14" t="s">
        <v>132</v>
      </c>
      <c r="T469" s="14" t="s">
        <v>133</v>
      </c>
      <c r="U469" s="14" t="s">
        <v>177</v>
      </c>
      <c r="V469" s="15">
        <v>43685</v>
      </c>
      <c r="W469" s="15">
        <v>46110</v>
      </c>
      <c r="X469" s="16" t="s">
        <v>174</v>
      </c>
      <c r="Y469" s="17"/>
      <c r="Z469" s="18"/>
      <c r="AA469" s="17"/>
      <c r="AB469" s="18"/>
      <c r="AC469" s="17"/>
      <c r="AD469" s="18"/>
      <c r="AE469" s="17"/>
      <c r="AF469" s="18"/>
      <c r="AG469" s="17"/>
      <c r="AH469" s="18"/>
      <c r="AI469" s="17"/>
      <c r="AJ469" s="18"/>
      <c r="AK469" s="17"/>
      <c r="AL469" s="18"/>
      <c r="AM469" s="17"/>
      <c r="AN469" s="18"/>
      <c r="AO469" s="17"/>
      <c r="AP469" s="18"/>
      <c r="AQ469" s="17"/>
      <c r="AR469" s="18"/>
      <c r="AS469" s="17"/>
      <c r="AT469" s="18"/>
      <c r="AU469" s="17"/>
      <c r="AV469" s="18"/>
      <c r="AW469" s="17"/>
      <c r="AX469" s="18"/>
      <c r="AY469" s="17"/>
      <c r="AZ469" s="18"/>
      <c r="BA469" s="17"/>
      <c r="BB469" s="18"/>
      <c r="BC469" s="17"/>
      <c r="BD469" s="18"/>
      <c r="BE469" s="17"/>
      <c r="BF469" s="18"/>
      <c r="BG469" s="17"/>
      <c r="BH469" s="18"/>
      <c r="BI469" s="17"/>
      <c r="BJ469" s="18"/>
      <c r="BK469" s="17"/>
      <c r="BL469" s="18"/>
      <c r="BM469" s="17"/>
      <c r="BN469" s="18"/>
      <c r="BO469" s="17"/>
      <c r="BP469" s="18"/>
      <c r="BQ469" s="17"/>
      <c r="BR469" s="18"/>
      <c r="BS469" s="17"/>
      <c r="BT469" s="18"/>
      <c r="BU469" s="17"/>
      <c r="BV469" s="18"/>
      <c r="BW469" s="17"/>
      <c r="BX469" s="18"/>
      <c r="BY469" s="17"/>
      <c r="BZ469" s="18"/>
      <c r="CA469" s="17"/>
      <c r="CB469" s="18"/>
      <c r="CC469" s="17"/>
      <c r="CD469" s="18"/>
      <c r="CE469" s="17"/>
      <c r="CF469" s="18"/>
      <c r="CG469" s="17"/>
      <c r="CH469" s="18"/>
      <c r="CI469" s="17"/>
      <c r="CJ469" s="18"/>
      <c r="CK469" s="17"/>
      <c r="CL469" s="18"/>
      <c r="CM469" s="17"/>
      <c r="CN469" s="18"/>
      <c r="CO469" s="17"/>
      <c r="CP469" s="18"/>
      <c r="CQ469" s="17"/>
      <c r="CR469" s="18"/>
      <c r="CS469" s="17"/>
      <c r="CT469" s="18"/>
      <c r="CU469" s="17"/>
      <c r="CV469" s="18"/>
      <c r="CW469" s="17"/>
      <c r="CX469" s="18"/>
      <c r="CY469" s="17"/>
      <c r="CZ469" s="18"/>
      <c r="DA469" s="17"/>
      <c r="DB469" s="18"/>
      <c r="DC469" s="17"/>
      <c r="DD469" s="18"/>
      <c r="DE469" s="17"/>
      <c r="DF469" s="18"/>
      <c r="DG469" s="17"/>
      <c r="DH469" s="18"/>
      <c r="DI469" s="14" t="s">
        <v>174</v>
      </c>
      <c r="DJ469" s="16" t="s">
        <v>174</v>
      </c>
    </row>
    <row r="470" spans="1:114" ht="105" x14ac:dyDescent="0.25">
      <c r="A470" s="14" t="s">
        <v>115</v>
      </c>
      <c r="B470" s="14" t="s">
        <v>116</v>
      </c>
      <c r="C470" s="15">
        <v>43152.5</v>
      </c>
      <c r="D470" s="14" t="s">
        <v>117</v>
      </c>
      <c r="E470" s="16" t="s">
        <v>118</v>
      </c>
      <c r="F470" s="14" t="s">
        <v>119</v>
      </c>
      <c r="G470" s="16" t="s">
        <v>120</v>
      </c>
      <c r="H470" s="14" t="s">
        <v>886</v>
      </c>
      <c r="I470" s="16" t="s">
        <v>887</v>
      </c>
      <c r="J470" s="16" t="s">
        <v>888</v>
      </c>
      <c r="K470" s="16" t="s">
        <v>889</v>
      </c>
      <c r="L470" s="14" t="s">
        <v>902</v>
      </c>
      <c r="M470" s="16" t="s">
        <v>903</v>
      </c>
      <c r="N470" s="14" t="s">
        <v>127</v>
      </c>
      <c r="O470" s="16" t="s">
        <v>180</v>
      </c>
      <c r="P470" s="16" t="s">
        <v>181</v>
      </c>
      <c r="Q470" s="16" t="s">
        <v>130</v>
      </c>
      <c r="R470" s="14" t="s">
        <v>131</v>
      </c>
      <c r="S470" s="14" t="s">
        <v>132</v>
      </c>
      <c r="T470" s="14" t="s">
        <v>133</v>
      </c>
      <c r="U470" s="14" t="s">
        <v>134</v>
      </c>
      <c r="V470" s="15">
        <v>41183</v>
      </c>
      <c r="W470" s="15">
        <v>42481</v>
      </c>
      <c r="X470" s="16" t="s">
        <v>182</v>
      </c>
      <c r="Y470" s="17"/>
      <c r="Z470" s="18"/>
      <c r="AA470" s="17"/>
      <c r="AB470" s="18"/>
      <c r="AC470" s="17"/>
      <c r="AD470" s="18"/>
      <c r="AE470" s="17"/>
      <c r="AF470" s="18"/>
      <c r="AG470" s="17"/>
      <c r="AH470" s="18"/>
      <c r="AI470" s="17"/>
      <c r="AJ470" s="18"/>
      <c r="AK470" s="17"/>
      <c r="AL470" s="18"/>
      <c r="AM470" s="17"/>
      <c r="AN470" s="18"/>
      <c r="AO470" s="17"/>
      <c r="AP470" s="18"/>
      <c r="AQ470" s="17"/>
      <c r="AR470" s="18"/>
      <c r="AS470" s="17"/>
      <c r="AT470" s="18"/>
      <c r="AU470" s="17"/>
      <c r="AV470" s="18"/>
      <c r="AW470" s="17"/>
      <c r="AX470" s="18"/>
      <c r="AY470" s="17" t="s">
        <v>136</v>
      </c>
      <c r="AZ470" s="18" t="str">
        <f>VLOOKUP(AY470,'Axe 2 Règles de gestion'!$D$2:$F$506,3, FALSE)</f>
        <v>Le congé parental est accordé par périodes de 6 mois maximum renouvelables (date de fin prévisionnelle du congé parental).</v>
      </c>
      <c r="BA470" s="17" t="s">
        <v>138</v>
      </c>
      <c r="BB470" s="18" t="str">
        <f>VLOOKUP(BA470,'Axe 2 Règles de gestion'!$D$2:$F$506,3, FALSE)</f>
        <v>Le congé parental est accordé par périodes de 6 mois maximum renouvelables (date de fin réelle du congé parental).</v>
      </c>
      <c r="BC470" s="17" t="s">
        <v>140</v>
      </c>
      <c r="BD470" s="18" t="str">
        <f>VLOOKUP(BC470,'Axe 2 Règles de gestion'!$D$2:$F$506,3, FALSE)</f>
        <v>L'agent doit avoir la qualité de mère ou de père.</v>
      </c>
      <c r="BE470" s="17" t="s">
        <v>142</v>
      </c>
      <c r="BF470" s="18" t="str">
        <f>VLOOKUP(BE470,'Axe 2 Règles de gestion'!$D$2:$F$506,3, FALSE)</f>
        <v>L'enfant né au foyer doit être âgé de 3 ans au plus (date de fin prévisionnelle du congé parental).</v>
      </c>
      <c r="BG470" s="17" t="s">
        <v>146</v>
      </c>
      <c r="BH470" s="18" t="str">
        <f>VLOOKUP(BG470,'Axe 2 Règles de gestion'!$D$2:$F$506,3, FALSE)</f>
        <v>L'enfant né au foyer doit être âgé de 3 ans au plus (date de fin réelle du congé parental).</v>
      </c>
      <c r="BI470" s="17"/>
      <c r="BJ470" s="18"/>
      <c r="BK470" s="17"/>
      <c r="BL470" s="18"/>
      <c r="BM470" s="17"/>
      <c r="BN470" s="18"/>
      <c r="BO470" s="17"/>
      <c r="BP470" s="18"/>
      <c r="BQ470" s="17"/>
      <c r="BR470" s="18"/>
      <c r="BS470" s="17"/>
      <c r="BT470" s="18"/>
      <c r="BU470" s="17"/>
      <c r="BV470" s="18"/>
      <c r="BW470" s="17"/>
      <c r="BX470" s="18"/>
      <c r="BY470" s="17" t="s">
        <v>150</v>
      </c>
      <c r="BZ470" s="18" t="str">
        <f>VLOOKUP(BY470,'Axe 2 Règles de gestion'!$D$2:$F$506,3, FALSE)</f>
        <v>La date de début de position doit être antérieure ou égale à la date de fin prévisionnelle de position.</v>
      </c>
      <c r="CA470" s="17" t="s">
        <v>152</v>
      </c>
      <c r="CB470" s="18" t="str">
        <f>VLOOKUP(CA470,'Axe 2 Règles de gestion'!$D$2:$F$506,3, FALSE)</f>
        <v>La date de début de la position doit être postérieure ou égale à la date d'entrée dans la FPE ou dans la carrière militaire.</v>
      </c>
      <c r="CC470" s="17" t="s">
        <v>154</v>
      </c>
      <c r="CD470" s="18" t="str">
        <f>VLOOKUP(CC470,'Axe 2 Règles de gestion'!$D$2:$F$506,3, FALSE)</f>
        <v>La date de fin réelle de la position doit être antérieure à la date limite de départ à la retraite.</v>
      </c>
      <c r="CE470" s="17" t="s">
        <v>156</v>
      </c>
      <c r="CF470" s="18" t="str">
        <f>VLOOKUP(CE470,'Axe 2 Règles de gestion'!$D$2:$F$506,3, FALSE)</f>
        <v>La date de début de position doit être antérieure ou égale à la date de fin réelle de position.</v>
      </c>
      <c r="CG470" s="17" t="s">
        <v>158</v>
      </c>
      <c r="CH470" s="18" t="str">
        <f>VLOOKUP(CG470,'Axe 2 Règles de gestion'!$D$2:$F$506,3, FALSE)</f>
        <v>La date de fin prévisionnelle de la position doit être antérieure à la date limite de départ à la retraite.</v>
      </c>
      <c r="CI470" s="17" t="s">
        <v>160</v>
      </c>
      <c r="CJ470" s="18" t="str">
        <f>VLOOKUP(CI470,'Axe 2 Règles de gestion'!$D$2:$F$506,3, FALSE)</f>
        <v>La date de début de position est à J+1 de la date de fin de position de l'occurrence précédente.</v>
      </c>
      <c r="CK470" s="17" t="s">
        <v>162</v>
      </c>
      <c r="CL470" s="18" t="str">
        <f>VLOOKUP(CK470,'Axe 2 Règles de gestion'!$D$2:$F$506,3, FALSE)</f>
        <v>Le lien vers l'enfant doit être renseigné.</v>
      </c>
      <c r="CM470" s="17" t="s">
        <v>164</v>
      </c>
      <c r="CN470" s="18" t="str">
        <f>VLOOKUP(CM470,'Axe 2 Règles de gestion'!$D$2:$F$506,3, FALSE)</f>
        <v>La date de naissance de l'enfant doit être renseignée.</v>
      </c>
      <c r="CO470" s="17" t="s">
        <v>166</v>
      </c>
      <c r="CP470" s="18" t="str">
        <f>VLOOKUP(CO470,'Axe 2 Règles de gestion'!$D$2:$F$506,3, FALSE)</f>
        <v>La date de fin réelle de la position doit être antérieure ou égale à la date de décès de l'enfant.</v>
      </c>
      <c r="CQ470" s="17" t="s">
        <v>168</v>
      </c>
      <c r="CR470" s="18" t="str">
        <f>VLOOKUP(CQ470,'Axe 2 Règles de gestion'!$D$2:$F$506,3, FALSE)</f>
        <v>La date de fin prévisionnelle de la position doit être antérieure ou égale à la date de décès de l'enfant.</v>
      </c>
      <c r="CS470" s="17" t="s">
        <v>172</v>
      </c>
      <c r="CT470" s="18" t="str">
        <f>VLOOKUP(CS470,'Axe 2 Règles de gestion'!$D$2:$F$506,3, FALSE)</f>
        <v>La date de fin ou la date de fin prévisionnelle doit être saisie.</v>
      </c>
      <c r="CU470" s="17"/>
      <c r="CV470" s="18"/>
      <c r="CW470" s="17"/>
      <c r="CX470" s="18"/>
      <c r="CY470" s="17"/>
      <c r="CZ470" s="18"/>
      <c r="DA470" s="17"/>
      <c r="DB470" s="18"/>
      <c r="DC470" s="17"/>
      <c r="DD470" s="18"/>
      <c r="DE470" s="17"/>
      <c r="DF470" s="18"/>
      <c r="DG470" s="17"/>
      <c r="DH470" s="18"/>
      <c r="DI470" s="14" t="s">
        <v>174</v>
      </c>
      <c r="DJ470" s="16" t="s">
        <v>174</v>
      </c>
    </row>
    <row r="471" spans="1:114" ht="105" x14ac:dyDescent="0.25">
      <c r="A471" s="14" t="s">
        <v>374</v>
      </c>
      <c r="B471" s="14" t="s">
        <v>176</v>
      </c>
      <c r="C471" s="15">
        <v>43732.472222222219</v>
      </c>
      <c r="D471" s="14" t="s">
        <v>117</v>
      </c>
      <c r="E471" s="16" t="s">
        <v>118</v>
      </c>
      <c r="F471" s="14" t="s">
        <v>119</v>
      </c>
      <c r="G471" s="16" t="s">
        <v>120</v>
      </c>
      <c r="H471" s="14" t="s">
        <v>886</v>
      </c>
      <c r="I471" s="16" t="s">
        <v>887</v>
      </c>
      <c r="J471" s="16" t="s">
        <v>888</v>
      </c>
      <c r="K471" s="16" t="s">
        <v>889</v>
      </c>
      <c r="L471" s="14" t="s">
        <v>902</v>
      </c>
      <c r="M471" s="16" t="s">
        <v>903</v>
      </c>
      <c r="N471" s="14" t="s">
        <v>127</v>
      </c>
      <c r="O471" s="16" t="s">
        <v>180</v>
      </c>
      <c r="P471" s="16" t="s">
        <v>181</v>
      </c>
      <c r="Q471" s="16" t="s">
        <v>130</v>
      </c>
      <c r="R471" s="14" t="s">
        <v>131</v>
      </c>
      <c r="S471" s="14" t="s">
        <v>132</v>
      </c>
      <c r="T471" s="14" t="s">
        <v>133</v>
      </c>
      <c r="U471" s="14" t="s">
        <v>134</v>
      </c>
      <c r="V471" s="15">
        <v>42482</v>
      </c>
      <c r="W471" s="15">
        <v>43684</v>
      </c>
      <c r="X471" s="16" t="s">
        <v>904</v>
      </c>
      <c r="Y471" s="17" t="s">
        <v>383</v>
      </c>
      <c r="Z471" s="18" t="str">
        <f>VLOOKUP(Y471,'Axe 2 Règles de gestion'!$D$2:$F$506,3, FALSE)</f>
        <v>La demande de renouvellement du congé doit être formulée au moins 2 mois avant l'expiration de la période en cours.</v>
      </c>
      <c r="AA471" s="17" t="s">
        <v>618</v>
      </c>
      <c r="AB471" s="18" t="str">
        <f>VLOOKUP(AA471,'Axe 2 Règles de gestion'!$D$2:$F$506,3, FALSE)</f>
        <v>L'enfant né au foyer doit être âgé de 3 ans au plus sauf en cas de naissances multiples le congé parental suite à une naissance peut être accordé jusqu'à l'entrée en maternelle.</v>
      </c>
      <c r="AC471" s="17"/>
      <c r="AD471" s="18"/>
      <c r="AE471" s="17"/>
      <c r="AF471" s="18"/>
      <c r="AG471" s="17"/>
      <c r="AH471" s="18"/>
      <c r="AI471" s="17"/>
      <c r="AJ471" s="18"/>
      <c r="AK471" s="17"/>
      <c r="AL471" s="18"/>
      <c r="AM471" s="17"/>
      <c r="AN471" s="18"/>
      <c r="AO471" s="17"/>
      <c r="AP471" s="18"/>
      <c r="AQ471" s="17"/>
      <c r="AR471" s="18"/>
      <c r="AS471" s="17"/>
      <c r="AT471" s="18"/>
      <c r="AU471" s="17"/>
      <c r="AV471" s="18"/>
      <c r="AW471" s="17"/>
      <c r="AX471" s="18"/>
      <c r="AY471" s="17" t="s">
        <v>136</v>
      </c>
      <c r="AZ471" s="18" t="str">
        <f>VLOOKUP(AY471,'Axe 2 Règles de gestion'!$D$2:$F$506,3, FALSE)</f>
        <v>Le congé parental est accordé par périodes de 6 mois maximum renouvelables (date de fin prévisionnelle du congé parental).</v>
      </c>
      <c r="BA471" s="17" t="s">
        <v>138</v>
      </c>
      <c r="BB471" s="18" t="str">
        <f>VLOOKUP(BA471,'Axe 2 Règles de gestion'!$D$2:$F$506,3, FALSE)</f>
        <v>Le congé parental est accordé par périodes de 6 mois maximum renouvelables (date de fin réelle du congé parental).</v>
      </c>
      <c r="BC471" s="17" t="s">
        <v>896</v>
      </c>
      <c r="BD471" s="18" t="str">
        <f>VLOOKUP(BC471,'Axe 2 Règles de gestion'!$D$2:$F$506,3, FALSE)</f>
        <v>En cas de naissances multiples d'au moins trois enfants, le congé peut être prolongé jusqu'au 6ème anniversaire des enfants (date de fin prévisionnelle du congé parental).</v>
      </c>
      <c r="BE471" s="17" t="s">
        <v>898</v>
      </c>
      <c r="BF471" s="18" t="str">
        <f>VLOOKUP(BE471,'Axe 2 Règles de gestion'!$D$2:$F$506,3, FALSE)</f>
        <v>En cas de naissances multiples d'au moins trois enfants, le congé peut être prolongé jusqu'au 6ème anniversaire des enfants (date de fin réelle du congé parental).</v>
      </c>
      <c r="BG471" s="17" t="s">
        <v>140</v>
      </c>
      <c r="BH471" s="18" t="str">
        <f>VLOOKUP(BG471,'Axe 2 Règles de gestion'!$D$2:$F$506,3, FALSE)</f>
        <v>L'agent doit avoir la qualité de mère ou de père.</v>
      </c>
      <c r="BI471" s="17" t="s">
        <v>900</v>
      </c>
      <c r="BJ471" s="18" t="str">
        <f>VLOOKUP(BI471,'Axe 2 Règles de gestion'!$D$2:$F$506,3, FALSE)</f>
        <v>L'enfant né au foyer doit être âgé de 3 ans au plus (date de fin prévisionnelle du congé parental).</v>
      </c>
      <c r="BK471" s="17" t="s">
        <v>901</v>
      </c>
      <c r="BL471" s="18" t="str">
        <f>VLOOKUP(BK471,'Axe 2 Règles de gestion'!$D$2:$F$506,3, FALSE)</f>
        <v>L'enfant né au foyer doit être âgé de 3 ans au plus (date de fin réelle du congé parental).</v>
      </c>
      <c r="BM471" s="17"/>
      <c r="BN471" s="18"/>
      <c r="BO471" s="17"/>
      <c r="BP471" s="18"/>
      <c r="BQ471" s="17"/>
      <c r="BR471" s="18"/>
      <c r="BS471" s="17"/>
      <c r="BT471" s="18"/>
      <c r="BU471" s="17"/>
      <c r="BV471" s="18"/>
      <c r="BW471" s="17"/>
      <c r="BX471" s="18"/>
      <c r="BY471" s="17" t="s">
        <v>150</v>
      </c>
      <c r="BZ471" s="18" t="str">
        <f>VLOOKUP(BY471,'Axe 2 Règles de gestion'!$D$2:$F$506,3, FALSE)</f>
        <v>La date de début de position doit être antérieure ou égale à la date de fin prévisionnelle de position.</v>
      </c>
      <c r="CA471" s="17" t="s">
        <v>152</v>
      </c>
      <c r="CB471" s="18" t="str">
        <f>VLOOKUP(CA471,'Axe 2 Règles de gestion'!$D$2:$F$506,3, FALSE)</f>
        <v>La date de début de la position doit être postérieure ou égale à la date d'entrée dans la FPE ou dans la carrière militaire.</v>
      </c>
      <c r="CC471" s="17" t="s">
        <v>154</v>
      </c>
      <c r="CD471" s="18" t="str">
        <f>VLOOKUP(CC471,'Axe 2 Règles de gestion'!$D$2:$F$506,3, FALSE)</f>
        <v>La date de fin réelle de la position doit être antérieure à la date limite de départ à la retraite.</v>
      </c>
      <c r="CE471" s="17" t="s">
        <v>156</v>
      </c>
      <c r="CF471" s="18" t="str">
        <f>VLOOKUP(CE471,'Axe 2 Règles de gestion'!$D$2:$F$506,3, FALSE)</f>
        <v>La date de début de position doit être antérieure ou égale à la date de fin réelle de position.</v>
      </c>
      <c r="CG471" s="17" t="s">
        <v>158</v>
      </c>
      <c r="CH471" s="18" t="str">
        <f>VLOOKUP(CG471,'Axe 2 Règles de gestion'!$D$2:$F$506,3, FALSE)</f>
        <v>La date de fin prévisionnelle de la position doit être antérieure à la date limite de départ à la retraite.</v>
      </c>
      <c r="CI471" s="17" t="s">
        <v>160</v>
      </c>
      <c r="CJ471" s="18" t="str">
        <f>VLOOKUP(CI471,'Axe 2 Règles de gestion'!$D$2:$F$506,3, FALSE)</f>
        <v>La date de début de position est à J+1 de la date de fin de position de l'occurrence précédente.</v>
      </c>
      <c r="CK471" s="17" t="s">
        <v>162</v>
      </c>
      <c r="CL471" s="18" t="str">
        <f>VLOOKUP(CK471,'Axe 2 Règles de gestion'!$D$2:$F$506,3, FALSE)</f>
        <v>Le lien vers l'enfant doit être renseigné.</v>
      </c>
      <c r="CM471" s="17" t="s">
        <v>164</v>
      </c>
      <c r="CN471" s="18" t="str">
        <f>VLOOKUP(CM471,'Axe 2 Règles de gestion'!$D$2:$F$506,3, FALSE)</f>
        <v>La date de naissance de l'enfant doit être renseignée.</v>
      </c>
      <c r="CO471" s="17" t="s">
        <v>166</v>
      </c>
      <c r="CP471" s="18" t="str">
        <f>VLOOKUP(CO471,'Axe 2 Règles de gestion'!$D$2:$F$506,3, FALSE)</f>
        <v>La date de fin réelle de la position doit être antérieure ou égale à la date de décès de l'enfant.</v>
      </c>
      <c r="CQ471" s="17" t="s">
        <v>168</v>
      </c>
      <c r="CR471" s="18" t="str">
        <f>VLOOKUP(CQ471,'Axe 2 Règles de gestion'!$D$2:$F$506,3, FALSE)</f>
        <v>La date de fin prévisionnelle de la position doit être antérieure ou égale à la date de décès de l'enfant.</v>
      </c>
      <c r="CS471" s="17" t="s">
        <v>172</v>
      </c>
      <c r="CT471" s="18" t="str">
        <f>VLOOKUP(CS471,'Axe 2 Règles de gestion'!$D$2:$F$506,3, FALSE)</f>
        <v>La date de fin ou la date de fin prévisionnelle doit être saisie.</v>
      </c>
      <c r="CU471" s="17"/>
      <c r="CV471" s="18"/>
      <c r="CW471" s="17"/>
      <c r="CX471" s="18"/>
      <c r="CY471" s="17"/>
      <c r="CZ471" s="18"/>
      <c r="DA471" s="17"/>
      <c r="DB471" s="18"/>
      <c r="DC471" s="17"/>
      <c r="DD471" s="18"/>
      <c r="DE471" s="17"/>
      <c r="DF471" s="18"/>
      <c r="DG471" s="17"/>
      <c r="DH471" s="18"/>
      <c r="DI471" s="14" t="s">
        <v>174</v>
      </c>
      <c r="DJ471" s="16" t="s">
        <v>174</v>
      </c>
    </row>
    <row r="472" spans="1:114" ht="105" x14ac:dyDescent="0.25">
      <c r="A472" s="14" t="s">
        <v>175</v>
      </c>
      <c r="B472" s="14" t="s">
        <v>176</v>
      </c>
      <c r="C472" s="15">
        <v>45992.65347222222</v>
      </c>
      <c r="D472" s="14" t="s">
        <v>117</v>
      </c>
      <c r="E472" s="16" t="s">
        <v>118</v>
      </c>
      <c r="F472" s="14" t="s">
        <v>119</v>
      </c>
      <c r="G472" s="16" t="s">
        <v>120</v>
      </c>
      <c r="H472" s="14" t="s">
        <v>886</v>
      </c>
      <c r="I472" s="16" t="s">
        <v>887</v>
      </c>
      <c r="J472" s="16" t="s">
        <v>888</v>
      </c>
      <c r="K472" s="16" t="s">
        <v>889</v>
      </c>
      <c r="L472" s="14" t="s">
        <v>902</v>
      </c>
      <c r="M472" s="16" t="s">
        <v>903</v>
      </c>
      <c r="N472" s="14" t="s">
        <v>127</v>
      </c>
      <c r="O472" s="16" t="s">
        <v>180</v>
      </c>
      <c r="P472" s="16" t="s">
        <v>181</v>
      </c>
      <c r="Q472" s="16" t="s">
        <v>130</v>
      </c>
      <c r="R472" s="14" t="s">
        <v>131</v>
      </c>
      <c r="S472" s="14" t="s">
        <v>132</v>
      </c>
      <c r="T472" s="14" t="s">
        <v>133</v>
      </c>
      <c r="U472" s="14" t="s">
        <v>177</v>
      </c>
      <c r="V472" s="15">
        <v>43685</v>
      </c>
      <c r="W472" s="15">
        <v>46110</v>
      </c>
      <c r="X472" s="16" t="s">
        <v>174</v>
      </c>
      <c r="Y472" s="17"/>
      <c r="Z472" s="18"/>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7"/>
      <c r="CB472" s="18"/>
      <c r="CC472" s="17"/>
      <c r="CD472" s="18"/>
      <c r="CE472" s="17"/>
      <c r="CF472" s="18"/>
      <c r="CG472" s="17"/>
      <c r="CH472" s="18"/>
      <c r="CI472" s="17"/>
      <c r="CJ472" s="18"/>
      <c r="CK472" s="17"/>
      <c r="CL472" s="18"/>
      <c r="CM472" s="17"/>
      <c r="CN472" s="18"/>
      <c r="CO472" s="17"/>
      <c r="CP472" s="18"/>
      <c r="CQ472" s="17"/>
      <c r="CR472" s="18"/>
      <c r="CS472" s="17"/>
      <c r="CT472" s="18"/>
      <c r="CU472" s="17"/>
      <c r="CV472" s="18"/>
      <c r="CW472" s="17"/>
      <c r="CX472" s="18"/>
      <c r="CY472" s="17"/>
      <c r="CZ472" s="18"/>
      <c r="DA472" s="17"/>
      <c r="DB472" s="18"/>
      <c r="DC472" s="17"/>
      <c r="DD472" s="18"/>
      <c r="DE472" s="17"/>
      <c r="DF472" s="18"/>
      <c r="DG472" s="17"/>
      <c r="DH472" s="18"/>
      <c r="DI472" s="14" t="s">
        <v>174</v>
      </c>
      <c r="DJ472" s="16" t="s">
        <v>174</v>
      </c>
    </row>
    <row r="473" spans="1:114" ht="90" x14ac:dyDescent="0.25">
      <c r="A473" s="14" t="s">
        <v>115</v>
      </c>
      <c r="B473" s="14" t="s">
        <v>116</v>
      </c>
      <c r="C473" s="15">
        <v>43152.5</v>
      </c>
      <c r="D473" s="14" t="s">
        <v>117</v>
      </c>
      <c r="E473" s="16" t="s">
        <v>118</v>
      </c>
      <c r="F473" s="14" t="s">
        <v>119</v>
      </c>
      <c r="G473" s="16" t="s">
        <v>120</v>
      </c>
      <c r="H473" s="14" t="s">
        <v>886</v>
      </c>
      <c r="I473" s="16" t="s">
        <v>887</v>
      </c>
      <c r="J473" s="16" t="s">
        <v>888</v>
      </c>
      <c r="K473" s="16" t="s">
        <v>889</v>
      </c>
      <c r="L473" s="14" t="s">
        <v>905</v>
      </c>
      <c r="M473" s="16" t="s">
        <v>906</v>
      </c>
      <c r="N473" s="14" t="s">
        <v>185</v>
      </c>
      <c r="O473" s="16" t="s">
        <v>186</v>
      </c>
      <c r="P473" s="16" t="s">
        <v>187</v>
      </c>
      <c r="Q473" s="16" t="s">
        <v>130</v>
      </c>
      <c r="R473" s="14" t="s">
        <v>131</v>
      </c>
      <c r="S473" s="14" t="s">
        <v>132</v>
      </c>
      <c r="T473" s="14" t="s">
        <v>133</v>
      </c>
      <c r="U473" s="14" t="s">
        <v>134</v>
      </c>
      <c r="V473" s="15">
        <v>41183</v>
      </c>
      <c r="W473" s="15">
        <v>42481</v>
      </c>
      <c r="X473" s="16" t="s">
        <v>188</v>
      </c>
      <c r="Y473" s="17"/>
      <c r="Z473" s="18"/>
      <c r="AA473" s="17"/>
      <c r="AB473" s="18"/>
      <c r="AC473" s="17"/>
      <c r="AD473" s="18"/>
      <c r="AE473" s="17"/>
      <c r="AF473" s="18"/>
      <c r="AG473" s="17"/>
      <c r="AH473" s="18"/>
      <c r="AI473" s="17"/>
      <c r="AJ473" s="18"/>
      <c r="AK473" s="17"/>
      <c r="AL473" s="18"/>
      <c r="AM473" s="17"/>
      <c r="AN473" s="18"/>
      <c r="AO473" s="17"/>
      <c r="AP473" s="18"/>
      <c r="AQ473" s="17"/>
      <c r="AR473" s="18"/>
      <c r="AS473" s="17"/>
      <c r="AT473" s="18"/>
      <c r="AU473" s="17"/>
      <c r="AV473" s="18"/>
      <c r="AW473" s="17"/>
      <c r="AX473" s="18"/>
      <c r="AY473" s="17" t="s">
        <v>136</v>
      </c>
      <c r="AZ473" s="18" t="str">
        <f>VLOOKUP(AY473,'Axe 2 Règles de gestion'!$D$2:$F$506,3, FALSE)</f>
        <v>Le congé parental est accordé par périodes de 6 mois maximum renouvelables (date de fin prévisionnelle du congé parental).</v>
      </c>
      <c r="BA473" s="17" t="s">
        <v>138</v>
      </c>
      <c r="BB473" s="18" t="str">
        <f>VLOOKUP(BA473,'Axe 2 Règles de gestion'!$D$2:$F$506,3, FALSE)</f>
        <v>Le congé parental est accordé par périodes de 6 mois maximum renouvelables (date de fin réelle du congé parental).</v>
      </c>
      <c r="BC473" s="17" t="s">
        <v>142</v>
      </c>
      <c r="BD473" s="18" t="str">
        <f>VLOOKUP(BC473,'Axe 2 Règles de gestion'!$D$2:$F$506,3, FALSE)</f>
        <v>L'enfant né au foyer doit être âgé de 3 ans au plus (date de fin prévisionnelle du congé parental).</v>
      </c>
      <c r="BE473" s="17" t="s">
        <v>146</v>
      </c>
      <c r="BF473" s="18" t="str">
        <f>VLOOKUP(BE473,'Axe 2 Règles de gestion'!$D$2:$F$506,3, FALSE)</f>
        <v>L'enfant né au foyer doit être âgé de 3 ans au plus (date de fin réelle du congé parental).</v>
      </c>
      <c r="BG473" s="17"/>
      <c r="BH473" s="18"/>
      <c r="BI473" s="17"/>
      <c r="BJ473" s="18"/>
      <c r="BK473" s="17"/>
      <c r="BL473" s="18"/>
      <c r="BM473" s="17"/>
      <c r="BN473" s="18"/>
      <c r="BO473" s="17"/>
      <c r="BP473" s="18"/>
      <c r="BQ473" s="17"/>
      <c r="BR473" s="18"/>
      <c r="BS473" s="17"/>
      <c r="BT473" s="18"/>
      <c r="BU473" s="17"/>
      <c r="BV473" s="18"/>
      <c r="BW473" s="17"/>
      <c r="BX473" s="18"/>
      <c r="BY473" s="17" t="s">
        <v>150</v>
      </c>
      <c r="BZ473" s="18" t="str">
        <f>VLOOKUP(BY473,'Axe 2 Règles de gestion'!$D$2:$F$506,3, FALSE)</f>
        <v>La date de début de position doit être antérieure ou égale à la date de fin prévisionnelle de position.</v>
      </c>
      <c r="CA473" s="17" t="s">
        <v>154</v>
      </c>
      <c r="CB473" s="18" t="str">
        <f>VLOOKUP(CA473,'Axe 2 Règles de gestion'!$D$2:$F$506,3, FALSE)</f>
        <v>La date de fin réelle de la position doit être antérieure à la date limite de départ à la retraite.</v>
      </c>
      <c r="CC473" s="17" t="s">
        <v>156</v>
      </c>
      <c r="CD473" s="18" t="str">
        <f>VLOOKUP(CC473,'Axe 2 Règles de gestion'!$D$2:$F$506,3, FALSE)</f>
        <v>La date de début de position doit être antérieure ou égale à la date de fin réelle de position.</v>
      </c>
      <c r="CE473" s="17" t="s">
        <v>158</v>
      </c>
      <c r="CF473" s="18" t="str">
        <f>VLOOKUP(CE473,'Axe 2 Règles de gestion'!$D$2:$F$506,3, FALSE)</f>
        <v>La date de fin prévisionnelle de la position doit être antérieure à la date limite de départ à la retraite.</v>
      </c>
      <c r="CG473" s="17" t="s">
        <v>162</v>
      </c>
      <c r="CH473" s="18" t="str">
        <f>VLOOKUP(CG473,'Axe 2 Règles de gestion'!$D$2:$F$506,3, FALSE)</f>
        <v>Le lien vers l'enfant doit être renseigné.</v>
      </c>
      <c r="CI473" s="17" t="s">
        <v>164</v>
      </c>
      <c r="CJ473" s="18" t="str">
        <f>VLOOKUP(CI473,'Axe 2 Règles de gestion'!$D$2:$F$506,3, FALSE)</f>
        <v>La date de naissance de l'enfant doit être renseignée.</v>
      </c>
      <c r="CK473" s="17" t="s">
        <v>166</v>
      </c>
      <c r="CL473" s="18" t="str">
        <f>VLOOKUP(CK473,'Axe 2 Règles de gestion'!$D$2:$F$506,3, FALSE)</f>
        <v>La date de fin réelle de la position doit être antérieure ou égale à la date de décès de l'enfant.</v>
      </c>
      <c r="CM473" s="17" t="s">
        <v>168</v>
      </c>
      <c r="CN473" s="18" t="str">
        <f>VLOOKUP(CM473,'Axe 2 Règles de gestion'!$D$2:$F$506,3, FALSE)</f>
        <v>La date de fin prévisionnelle de la position doit être antérieure ou égale à la date de décès de l'enfant.</v>
      </c>
      <c r="CO473" s="17" t="s">
        <v>172</v>
      </c>
      <c r="CP473" s="18" t="str">
        <f>VLOOKUP(CO473,'Axe 2 Règles de gestion'!$D$2:$F$506,3, FALSE)</f>
        <v>La date de fin ou la date de fin prévisionnelle doit être saisie.</v>
      </c>
      <c r="CQ473" s="17"/>
      <c r="CR473" s="18"/>
      <c r="CS473" s="17"/>
      <c r="CT473" s="18"/>
      <c r="CU473" s="17"/>
      <c r="CV473" s="18"/>
      <c r="CW473" s="17"/>
      <c r="CX473" s="18"/>
      <c r="CY473" s="17"/>
      <c r="CZ473" s="18"/>
      <c r="DA473" s="17"/>
      <c r="DB473" s="18"/>
      <c r="DC473" s="17"/>
      <c r="DD473" s="18"/>
      <c r="DE473" s="17"/>
      <c r="DF473" s="18"/>
      <c r="DG473" s="17"/>
      <c r="DH473" s="18"/>
      <c r="DI473" s="14" t="s">
        <v>174</v>
      </c>
      <c r="DJ473" s="16" t="s">
        <v>174</v>
      </c>
    </row>
    <row r="474" spans="1:114" ht="150" x14ac:dyDescent="0.25">
      <c r="A474" s="14" t="s">
        <v>374</v>
      </c>
      <c r="B474" s="14" t="s">
        <v>176</v>
      </c>
      <c r="C474" s="15">
        <v>43732.470833333333</v>
      </c>
      <c r="D474" s="14" t="s">
        <v>117</v>
      </c>
      <c r="E474" s="16" t="s">
        <v>118</v>
      </c>
      <c r="F474" s="14" t="s">
        <v>119</v>
      </c>
      <c r="G474" s="16" t="s">
        <v>120</v>
      </c>
      <c r="H474" s="14" t="s">
        <v>886</v>
      </c>
      <c r="I474" s="16" t="s">
        <v>887</v>
      </c>
      <c r="J474" s="16" t="s">
        <v>888</v>
      </c>
      <c r="K474" s="16" t="s">
        <v>889</v>
      </c>
      <c r="L474" s="14" t="s">
        <v>905</v>
      </c>
      <c r="M474" s="16" t="s">
        <v>906</v>
      </c>
      <c r="N474" s="14" t="s">
        <v>185</v>
      </c>
      <c r="O474" s="16" t="s">
        <v>186</v>
      </c>
      <c r="P474" s="16" t="s">
        <v>187</v>
      </c>
      <c r="Q474" s="16" t="s">
        <v>130</v>
      </c>
      <c r="R474" s="14" t="s">
        <v>131</v>
      </c>
      <c r="S474" s="14" t="s">
        <v>132</v>
      </c>
      <c r="T474" s="14" t="s">
        <v>133</v>
      </c>
      <c r="U474" s="14" t="s">
        <v>134</v>
      </c>
      <c r="V474" s="15">
        <v>42482</v>
      </c>
      <c r="W474" s="15">
        <v>43867</v>
      </c>
      <c r="X474" s="16" t="s">
        <v>907</v>
      </c>
      <c r="Y474" s="17" t="s">
        <v>618</v>
      </c>
      <c r="Z474" s="18" t="str">
        <f>VLOOKUP(Y474,'Axe 2 Règles de gestion'!$D$2:$F$506,3, FALSE)</f>
        <v>L'enfant né au foyer doit être âgé de 3 ans au plus sauf en cas de naissances multiples le congé parental suite à une naissance peut être accordé jusqu'à l'entrée en maternelle.</v>
      </c>
      <c r="AA474" s="17" t="s">
        <v>387</v>
      </c>
      <c r="AB474" s="18" t="str">
        <f>VLOOKUP(AA474,'Axe 2 Règles de gestion'!$D$2:$F$506,3, FALSE)</f>
        <v>En cas de défaut de demande de renouvellement dans les délais impartis, le bénéfice du congé parental cesse de plein droit.</v>
      </c>
      <c r="AC474" s="17" t="s">
        <v>389</v>
      </c>
      <c r="AD474" s="18" t="str">
        <f>VLOOKUP(AC474,'Axe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474" s="17" t="s">
        <v>390</v>
      </c>
      <c r="AF474" s="18" t="str">
        <f>VLOOKUP(AE474,'Axe 2 Règles de gestion'!$D$2:$F$506,3, FALSE)</f>
        <v>Le congé parental cesse de plein droit en cas de décès de l'enfant ou de retrait de l'enfant placé en vue de son adoption.</v>
      </c>
      <c r="AG474" s="17" t="s">
        <v>392</v>
      </c>
      <c r="AH474" s="18" t="str">
        <f>VLOOKUP(AG474,'Axe 2 Règles de gestion'!$D$2:$F$506,3, FALSE)</f>
        <v>L'agent peut demander que la durée du congé soit écourtée.</v>
      </c>
      <c r="AI474" s="17" t="s">
        <v>399</v>
      </c>
      <c r="AJ474" s="18" t="str">
        <f>VLOOKUP(AI474,'Axe 2 Règles de gestion'!$D$2:$F$506,3, FALSE)</f>
        <v>A l'expiration de son congé, l'agent est réintégré de plein droit, au besoin en surnombre, dans son corps d'origine ou dans le grade ou l'emploi de détachement antérieur.</v>
      </c>
      <c r="AK474" s="17" t="s">
        <v>394</v>
      </c>
      <c r="AL474" s="18" t="str">
        <f>VLOOKUP(AK474,'Axe 2 Règles de gestion'!$D$2:$F$506,3, FALSE)</f>
        <v>Si son ancien emploi ne peut pas lui être proposé, l'agent est affecté dans l'emploi le plus proche de son dernier lieu de travail.</v>
      </c>
      <c r="AM474" s="17" t="s">
        <v>396</v>
      </c>
      <c r="AN474" s="18" t="str">
        <f>VLOOKUP(AM474,'Axe 2 Règles de gestion'!$D$2:$F$506,3, FALSE)</f>
        <v>Si l'agent le demande, il peut également être affecté dans un emploi le plus proche de son domicile sous réserve des priorités prévues dans le cadre du rapprochement familial.</v>
      </c>
      <c r="AO474" s="17" t="s">
        <v>401</v>
      </c>
      <c r="AP474" s="18" t="str">
        <f>VLOOKUP(AO474,'Axe 2 Règles de gestion'!$D$2:$F$506,3, FALSE)</f>
        <v>Si l'agent était en détachement et qu'il est réintégré dans son administration de détachement, il est placé dans cette position pour une période au moins égale à la durée restant à courir du détachement initial.</v>
      </c>
      <c r="AQ474" s="17"/>
      <c r="AR474" s="18"/>
      <c r="AS474" s="17"/>
      <c r="AT474" s="18"/>
      <c r="AU474" s="17"/>
      <c r="AV474" s="18"/>
      <c r="AW474" s="17"/>
      <c r="AX474" s="18"/>
      <c r="AY474" s="17" t="s">
        <v>136</v>
      </c>
      <c r="AZ474" s="18" t="str">
        <f>VLOOKUP(AY474,'Axe 2 Règles de gestion'!$D$2:$F$506,3, FALSE)</f>
        <v>Le congé parental est accordé par périodes de 6 mois maximum renouvelables (date de fin prévisionnelle du congé parental).</v>
      </c>
      <c r="BA474" s="17" t="s">
        <v>138</v>
      </c>
      <c r="BB474" s="18" t="str">
        <f>VLOOKUP(BA474,'Axe 2 Règles de gestion'!$D$2:$F$506,3, FALSE)</f>
        <v>Le congé parental est accordé par périodes de 6 mois maximum renouvelables (date de fin réelle du congé parental).</v>
      </c>
      <c r="BC474" s="17" t="s">
        <v>896</v>
      </c>
      <c r="BD474" s="18" t="str">
        <f>VLOOKUP(BC474,'Axe 2 Règles de gestion'!$D$2:$F$506,3, FALSE)</f>
        <v>En cas de naissances multiples d'au moins trois enfants, le congé peut être prolongé jusqu'au 6ème anniversaire des enfants (date de fin prévisionnelle du congé parental).</v>
      </c>
      <c r="BE474" s="17" t="s">
        <v>898</v>
      </c>
      <c r="BF474" s="18" t="str">
        <f>VLOOKUP(BE474,'Axe 2 Règles de gestion'!$D$2:$F$506,3, FALSE)</f>
        <v>En cas de naissances multiples d'au moins trois enfants, le congé peut être prolongé jusqu'au 6ème anniversaire des enfants (date de fin réelle du congé parental).</v>
      </c>
      <c r="BG474" s="17" t="s">
        <v>900</v>
      </c>
      <c r="BH474" s="18" t="str">
        <f>VLOOKUP(BG474,'Axe 2 Règles de gestion'!$D$2:$F$506,3, FALSE)</f>
        <v>L'enfant né au foyer doit être âgé de 3 ans au plus (date de fin prévisionnelle du congé parental).</v>
      </c>
      <c r="BI474" s="17" t="s">
        <v>901</v>
      </c>
      <c r="BJ474" s="18" t="str">
        <f>VLOOKUP(BI474,'Axe 2 Règles de gestion'!$D$2:$F$506,3, FALSE)</f>
        <v>L'enfant né au foyer doit être âgé de 3 ans au plus (date de fin réelle du congé parental).</v>
      </c>
      <c r="BK474" s="17"/>
      <c r="BL474" s="18"/>
      <c r="BM474" s="17"/>
      <c r="BN474" s="18"/>
      <c r="BO474" s="17"/>
      <c r="BP474" s="18"/>
      <c r="BQ474" s="17"/>
      <c r="BR474" s="18"/>
      <c r="BS474" s="17"/>
      <c r="BT474" s="18"/>
      <c r="BU474" s="17"/>
      <c r="BV474" s="18"/>
      <c r="BW474" s="17"/>
      <c r="BX474" s="18"/>
      <c r="BY474" s="17" t="s">
        <v>150</v>
      </c>
      <c r="BZ474" s="18" t="str">
        <f>VLOOKUP(BY474,'Axe 2 Règles de gestion'!$D$2:$F$506,3, FALSE)</f>
        <v>La date de début de position doit être antérieure ou égale à la date de fin prévisionnelle de position.</v>
      </c>
      <c r="CA474" s="17" t="s">
        <v>154</v>
      </c>
      <c r="CB474" s="18" t="str">
        <f>VLOOKUP(CA474,'Axe 2 Règles de gestion'!$D$2:$F$506,3, FALSE)</f>
        <v>La date de fin réelle de la position doit être antérieure à la date limite de départ à la retraite.</v>
      </c>
      <c r="CC474" s="17" t="s">
        <v>156</v>
      </c>
      <c r="CD474" s="18" t="str">
        <f>VLOOKUP(CC474,'Axe 2 Règles de gestion'!$D$2:$F$506,3, FALSE)</f>
        <v>La date de début de position doit être antérieure ou égale à la date de fin réelle de position.</v>
      </c>
      <c r="CE474" s="17" t="s">
        <v>158</v>
      </c>
      <c r="CF474" s="18" t="str">
        <f>VLOOKUP(CE474,'Axe 2 Règles de gestion'!$D$2:$F$506,3, FALSE)</f>
        <v>La date de fin prévisionnelle de la position doit être antérieure à la date limite de départ à la retraite.</v>
      </c>
      <c r="CG474" s="17" t="s">
        <v>162</v>
      </c>
      <c r="CH474" s="18" t="str">
        <f>VLOOKUP(CG474,'Axe 2 Règles de gestion'!$D$2:$F$506,3, FALSE)</f>
        <v>Le lien vers l'enfant doit être renseigné.</v>
      </c>
      <c r="CI474" s="17" t="s">
        <v>164</v>
      </c>
      <c r="CJ474" s="18" t="str">
        <f>VLOOKUP(CI474,'Axe 2 Règles de gestion'!$D$2:$F$506,3, FALSE)</f>
        <v>La date de naissance de l'enfant doit être renseignée.</v>
      </c>
      <c r="CK474" s="17" t="s">
        <v>166</v>
      </c>
      <c r="CL474" s="18" t="str">
        <f>VLOOKUP(CK474,'Axe 2 Règles de gestion'!$D$2:$F$506,3, FALSE)</f>
        <v>La date de fin réelle de la position doit être antérieure ou égale à la date de décès de l'enfant.</v>
      </c>
      <c r="CM474" s="17" t="s">
        <v>168</v>
      </c>
      <c r="CN474" s="18" t="str">
        <f>VLOOKUP(CM474,'Axe 2 Règles de gestion'!$D$2:$F$506,3, FALSE)</f>
        <v>La date de fin prévisionnelle de la position doit être antérieure ou égale à la date de décès de l'enfant.</v>
      </c>
      <c r="CO474" s="17" t="s">
        <v>172</v>
      </c>
      <c r="CP474" s="18" t="str">
        <f>VLOOKUP(CO474,'Axe 2 Règles de gestion'!$D$2:$F$506,3, FALSE)</f>
        <v>La date de fin ou la date de fin prévisionnelle doit être saisie.</v>
      </c>
      <c r="CQ474" s="17"/>
      <c r="CR474" s="18"/>
      <c r="CS474" s="17"/>
      <c r="CT474" s="18"/>
      <c r="CU474" s="17"/>
      <c r="CV474" s="18"/>
      <c r="CW474" s="17"/>
      <c r="CX474" s="18"/>
      <c r="CY474" s="17"/>
      <c r="CZ474" s="18"/>
      <c r="DA474" s="17"/>
      <c r="DB474" s="18"/>
      <c r="DC474" s="17"/>
      <c r="DD474" s="18"/>
      <c r="DE474" s="17"/>
      <c r="DF474" s="18"/>
      <c r="DG474" s="17"/>
      <c r="DH474" s="18"/>
      <c r="DI474" s="14" t="s">
        <v>174</v>
      </c>
      <c r="DJ474" s="16" t="s">
        <v>174</v>
      </c>
    </row>
    <row r="475" spans="1:114" ht="75" x14ac:dyDescent="0.25">
      <c r="A475" s="14" t="s">
        <v>175</v>
      </c>
      <c r="B475" s="14" t="s">
        <v>176</v>
      </c>
      <c r="C475" s="15">
        <v>45992.655555555553</v>
      </c>
      <c r="D475" s="14" t="s">
        <v>117</v>
      </c>
      <c r="E475" s="16" t="s">
        <v>118</v>
      </c>
      <c r="F475" s="14" t="s">
        <v>119</v>
      </c>
      <c r="G475" s="16" t="s">
        <v>120</v>
      </c>
      <c r="H475" s="14" t="s">
        <v>886</v>
      </c>
      <c r="I475" s="16" t="s">
        <v>887</v>
      </c>
      <c r="J475" s="16" t="s">
        <v>888</v>
      </c>
      <c r="K475" s="16" t="s">
        <v>889</v>
      </c>
      <c r="L475" s="14" t="s">
        <v>905</v>
      </c>
      <c r="M475" s="16" t="s">
        <v>906</v>
      </c>
      <c r="N475" s="14" t="s">
        <v>185</v>
      </c>
      <c r="O475" s="16" t="s">
        <v>186</v>
      </c>
      <c r="P475" s="16" t="s">
        <v>187</v>
      </c>
      <c r="Q475" s="16" t="s">
        <v>130</v>
      </c>
      <c r="R475" s="14" t="s">
        <v>131</v>
      </c>
      <c r="S475" s="14" t="s">
        <v>132</v>
      </c>
      <c r="T475" s="14" t="s">
        <v>133</v>
      </c>
      <c r="U475" s="14" t="s">
        <v>177</v>
      </c>
      <c r="V475" s="15">
        <v>43868</v>
      </c>
      <c r="W475" s="15">
        <v>46110</v>
      </c>
      <c r="X475" s="16" t="s">
        <v>174</v>
      </c>
      <c r="Y475" s="17"/>
      <c r="Z475" s="18"/>
      <c r="AA475" s="17"/>
      <c r="AB475" s="18"/>
      <c r="AC475" s="17"/>
      <c r="AD475" s="18"/>
      <c r="AE475" s="17"/>
      <c r="AF475" s="18"/>
      <c r="AG475" s="17"/>
      <c r="AH475" s="18"/>
      <c r="AI475" s="17"/>
      <c r="AJ475" s="18"/>
      <c r="AK475" s="17"/>
      <c r="AL475" s="18"/>
      <c r="AM475" s="17"/>
      <c r="AN475" s="18"/>
      <c r="AO475" s="17"/>
      <c r="AP475" s="18"/>
      <c r="AQ475" s="17"/>
      <c r="AR475" s="18"/>
      <c r="AS475" s="17"/>
      <c r="AT475" s="18"/>
      <c r="AU475" s="17"/>
      <c r="AV475" s="18"/>
      <c r="AW475" s="17"/>
      <c r="AX475" s="18"/>
      <c r="AY475" s="17"/>
      <c r="AZ475" s="18"/>
      <c r="BA475" s="17"/>
      <c r="BB475" s="18"/>
      <c r="BC475" s="17"/>
      <c r="BD475" s="18"/>
      <c r="BE475" s="17"/>
      <c r="BF475" s="18"/>
      <c r="BG475" s="17"/>
      <c r="BH475" s="18"/>
      <c r="BI475" s="17"/>
      <c r="BJ475" s="18"/>
      <c r="BK475" s="17"/>
      <c r="BL475" s="18"/>
      <c r="BM475" s="17"/>
      <c r="BN475" s="18"/>
      <c r="BO475" s="17"/>
      <c r="BP475" s="18"/>
      <c r="BQ475" s="17"/>
      <c r="BR475" s="18"/>
      <c r="BS475" s="17"/>
      <c r="BT475" s="18"/>
      <c r="BU475" s="17"/>
      <c r="BV475" s="18"/>
      <c r="BW475" s="17"/>
      <c r="BX475" s="18"/>
      <c r="BY475" s="17"/>
      <c r="BZ475" s="18"/>
      <c r="CA475" s="17"/>
      <c r="CB475" s="18"/>
      <c r="CC475" s="17"/>
      <c r="CD475" s="18"/>
      <c r="CE475" s="17"/>
      <c r="CF475" s="18"/>
      <c r="CG475" s="17"/>
      <c r="CH475" s="18"/>
      <c r="CI475" s="17"/>
      <c r="CJ475" s="18"/>
      <c r="CK475" s="17"/>
      <c r="CL475" s="18"/>
      <c r="CM475" s="17"/>
      <c r="CN475" s="18"/>
      <c r="CO475" s="17"/>
      <c r="CP475" s="18"/>
      <c r="CQ475" s="17"/>
      <c r="CR475" s="18"/>
      <c r="CS475" s="17"/>
      <c r="CT475" s="18"/>
      <c r="CU475" s="17"/>
      <c r="CV475" s="18"/>
      <c r="CW475" s="17"/>
      <c r="CX475" s="18"/>
      <c r="CY475" s="17"/>
      <c r="CZ475" s="18"/>
      <c r="DA475" s="17"/>
      <c r="DB475" s="18"/>
      <c r="DC475" s="17"/>
      <c r="DD475" s="18"/>
      <c r="DE475" s="17"/>
      <c r="DF475" s="18"/>
      <c r="DG475" s="17"/>
      <c r="DH475" s="18"/>
      <c r="DI475" s="14" t="s">
        <v>174</v>
      </c>
      <c r="DJ475" s="16" t="s">
        <v>174</v>
      </c>
    </row>
    <row r="476" spans="1:114" ht="165" x14ac:dyDescent="0.25">
      <c r="A476" s="14" t="s">
        <v>115</v>
      </c>
      <c r="B476" s="14" t="s">
        <v>116</v>
      </c>
      <c r="C476" s="15">
        <v>43152.5</v>
      </c>
      <c r="D476" s="14" t="s">
        <v>117</v>
      </c>
      <c r="E476" s="16" t="s">
        <v>118</v>
      </c>
      <c r="F476" s="14" t="s">
        <v>119</v>
      </c>
      <c r="G476" s="16" t="s">
        <v>120</v>
      </c>
      <c r="H476" s="14" t="s">
        <v>886</v>
      </c>
      <c r="I476" s="16" t="s">
        <v>887</v>
      </c>
      <c r="J476" s="16" t="s">
        <v>888</v>
      </c>
      <c r="K476" s="16" t="s">
        <v>889</v>
      </c>
      <c r="L476" s="14" t="s">
        <v>908</v>
      </c>
      <c r="M476" s="16" t="s">
        <v>909</v>
      </c>
      <c r="N476" s="14" t="s">
        <v>127</v>
      </c>
      <c r="O476" s="16" t="s">
        <v>191</v>
      </c>
      <c r="P476" s="16" t="s">
        <v>192</v>
      </c>
      <c r="Q476" s="16" t="s">
        <v>130</v>
      </c>
      <c r="R476" s="14" t="s">
        <v>131</v>
      </c>
      <c r="S476" s="14" t="s">
        <v>132</v>
      </c>
      <c r="T476" s="14" t="s">
        <v>133</v>
      </c>
      <c r="U476" s="14" t="s">
        <v>134</v>
      </c>
      <c r="V476" s="15">
        <v>41183</v>
      </c>
      <c r="W476" s="15">
        <v>42481</v>
      </c>
      <c r="X476" s="16" t="s">
        <v>910</v>
      </c>
      <c r="Y476" s="17"/>
      <c r="Z476" s="18"/>
      <c r="AA476" s="17"/>
      <c r="AB476" s="18"/>
      <c r="AC476" s="17"/>
      <c r="AD476" s="18"/>
      <c r="AE476" s="17"/>
      <c r="AF476" s="18"/>
      <c r="AG476" s="17"/>
      <c r="AH476" s="18"/>
      <c r="AI476" s="17"/>
      <c r="AJ476" s="18"/>
      <c r="AK476" s="17"/>
      <c r="AL476" s="18"/>
      <c r="AM476" s="17"/>
      <c r="AN476" s="18"/>
      <c r="AO476" s="17"/>
      <c r="AP476" s="18"/>
      <c r="AQ476" s="17"/>
      <c r="AR476" s="18"/>
      <c r="AS476" s="17"/>
      <c r="AT476" s="18"/>
      <c r="AU476" s="17"/>
      <c r="AV476" s="18"/>
      <c r="AW476" s="17"/>
      <c r="AX476" s="18"/>
      <c r="AY476" s="17" t="s">
        <v>136</v>
      </c>
      <c r="AZ476" s="18" t="str">
        <f>VLOOKUP(AY476,'Axe 2 Règles de gestion'!$D$2:$F$506,3, FALSE)</f>
        <v>Le congé parental est accordé par périodes de 6 mois maximum renouvelables (date de fin prévisionnelle du congé parental).</v>
      </c>
      <c r="BA476" s="17" t="s">
        <v>138</v>
      </c>
      <c r="BB476" s="18" t="str">
        <f>VLOOKUP(BA476,'Axe 2 Règles de gestion'!$D$2:$F$506,3, FALSE)</f>
        <v>Le congé parental est accordé par périodes de 6 mois maximum renouvelables (date de fin réelle du congé parental).</v>
      </c>
      <c r="BC476" s="17" t="s">
        <v>893</v>
      </c>
      <c r="BD476" s="18" t="str">
        <f>VLOOKUP(BC476,'Axe 2 Règles de gestion'!$D$2:$F$506,3, FALSE)</f>
        <v>Le congé parental est accordé de droit à l'agent après la naissance d'un enfant.</v>
      </c>
      <c r="BE476" s="17" t="s">
        <v>194</v>
      </c>
      <c r="BF476" s="18" t="str">
        <f>VLOOKUP(BE476,'Axe 2 Règles de gestion'!$D$2:$F$506,3, FALSE)</f>
        <v>Si une nouvelle naissance ou adoption intervient alors que l'agent est déjà en position de congé parental, celui-ci a droit, du chef de son nouvel enfant, à un nouveau congé parental.</v>
      </c>
      <c r="BG476" s="17" t="s">
        <v>140</v>
      </c>
      <c r="BH476" s="18" t="str">
        <f>VLOOKUP(BG476,'Axe 2 Règles de gestion'!$D$2:$F$506,3, FALSE)</f>
        <v>L'agent doit avoir la qualité de mère ou de père.</v>
      </c>
      <c r="BI476" s="17" t="s">
        <v>196</v>
      </c>
      <c r="BJ476" s="18" t="str">
        <f>VLOOKUP(BI476,'Axe 2 Règles de gestion'!$D$2:$F$506,3, FALSE)</f>
        <v>L'enfant né au foyer doit être âgé de 3 ans au plus (date de fin prévisionnelle du congé parental).</v>
      </c>
      <c r="BK476" s="17" t="s">
        <v>197</v>
      </c>
      <c r="BL476" s="18" t="str">
        <f>VLOOKUP(BK476,'Axe 2 Règles de gestion'!$D$2:$F$506,3, FALSE)</f>
        <v>L'enfant né au foyer doit être âgé de 3 ans au plus (date de fin réelle du congé parental).</v>
      </c>
      <c r="BM476" s="17"/>
      <c r="BN476" s="18"/>
      <c r="BO476" s="17"/>
      <c r="BP476" s="18"/>
      <c r="BQ476" s="17"/>
      <c r="BR476" s="18"/>
      <c r="BS476" s="17"/>
      <c r="BT476" s="18"/>
      <c r="BU476" s="17"/>
      <c r="BV476" s="18"/>
      <c r="BW476" s="17"/>
      <c r="BX476" s="18"/>
      <c r="BY476" s="17" t="s">
        <v>150</v>
      </c>
      <c r="BZ476" s="18" t="str">
        <f>VLOOKUP(BY476,'Axe 2 Règles de gestion'!$D$2:$F$506,3, FALSE)</f>
        <v>La date de début de position doit être antérieure ou égale à la date de fin prévisionnelle de position.</v>
      </c>
      <c r="CA476" s="17" t="s">
        <v>152</v>
      </c>
      <c r="CB476" s="18" t="str">
        <f>VLOOKUP(CA476,'Axe 2 Règles de gestion'!$D$2:$F$506,3, FALSE)</f>
        <v>La date de début de la position doit être postérieure ou égale à la date d'entrée dans la FPE ou dans la carrière militaire.</v>
      </c>
      <c r="CC476" s="17" t="s">
        <v>154</v>
      </c>
      <c r="CD476" s="18" t="str">
        <f>VLOOKUP(CC476,'Axe 2 Règles de gestion'!$D$2:$F$506,3, FALSE)</f>
        <v>La date de fin réelle de la position doit être antérieure à la date limite de départ à la retraite.</v>
      </c>
      <c r="CE476" s="17" t="s">
        <v>156</v>
      </c>
      <c r="CF476" s="18" t="str">
        <f>VLOOKUP(CE476,'Axe 2 Règles de gestion'!$D$2:$F$506,3, FALSE)</f>
        <v>La date de début de position doit être antérieure ou égale à la date de fin réelle de position.</v>
      </c>
      <c r="CG476" s="17" t="s">
        <v>158</v>
      </c>
      <c r="CH476" s="18" t="str">
        <f>VLOOKUP(CG476,'Axe 2 Règles de gestion'!$D$2:$F$506,3, FALSE)</f>
        <v>La date de fin prévisionnelle de la position doit être antérieure à la date limite de départ à la retraite.</v>
      </c>
      <c r="CI476" s="17" t="s">
        <v>160</v>
      </c>
      <c r="CJ476" s="18" t="str">
        <f>VLOOKUP(CI476,'Axe 2 Règles de gestion'!$D$2:$F$506,3, FALSE)</f>
        <v>La date de début de position est à J+1 de la date de fin de position de l'occurrence précédente.</v>
      </c>
      <c r="CK476" s="17" t="s">
        <v>162</v>
      </c>
      <c r="CL476" s="18" t="str">
        <f>VLOOKUP(CK476,'Axe 2 Règles de gestion'!$D$2:$F$506,3, FALSE)</f>
        <v>Le lien vers l'enfant doit être renseigné.</v>
      </c>
      <c r="CM476" s="17" t="s">
        <v>164</v>
      </c>
      <c r="CN476" s="18" t="str">
        <f>VLOOKUP(CM476,'Axe 2 Règles de gestion'!$D$2:$F$506,3, FALSE)</f>
        <v>La date de naissance de l'enfant doit être renseignée.</v>
      </c>
      <c r="CO476" s="17" t="s">
        <v>166</v>
      </c>
      <c r="CP476" s="18" t="str">
        <f>VLOOKUP(CO476,'Axe 2 Règles de gestion'!$D$2:$F$506,3, FALSE)</f>
        <v>La date de fin réelle de la position doit être antérieure ou égale à la date de décès de l'enfant.</v>
      </c>
      <c r="CQ476" s="17" t="s">
        <v>168</v>
      </c>
      <c r="CR476" s="18" t="str">
        <f>VLOOKUP(CQ476,'Axe 2 Règles de gestion'!$D$2:$F$506,3, FALSE)</f>
        <v>La date de fin prévisionnelle de la position doit être antérieure ou égale à la date de décès de l'enfant.</v>
      </c>
      <c r="CS476" s="17" t="s">
        <v>172</v>
      </c>
      <c r="CT476" s="18" t="str">
        <f>VLOOKUP(CS476,'Axe 2 Règles de gestion'!$D$2:$F$506,3, FALSE)</f>
        <v>La date de fin ou la date de fin prévisionnelle doit être saisie.</v>
      </c>
      <c r="CU476" s="17"/>
      <c r="CV476" s="18"/>
      <c r="CW476" s="17"/>
      <c r="CX476" s="18"/>
      <c r="CY476" s="17"/>
      <c r="CZ476" s="18"/>
      <c r="DA476" s="17"/>
      <c r="DB476" s="18"/>
      <c r="DC476" s="17"/>
      <c r="DD476" s="18"/>
      <c r="DE476" s="17"/>
      <c r="DF476" s="18"/>
      <c r="DG476" s="17"/>
      <c r="DH476" s="18"/>
      <c r="DI476" s="14" t="s">
        <v>174</v>
      </c>
      <c r="DJ476" s="16" t="s">
        <v>174</v>
      </c>
    </row>
    <row r="477" spans="1:114" ht="165" x14ac:dyDescent="0.25">
      <c r="A477" s="14" t="s">
        <v>374</v>
      </c>
      <c r="B477" s="14" t="s">
        <v>176</v>
      </c>
      <c r="C477" s="15">
        <v>43732.465277777781</v>
      </c>
      <c r="D477" s="14" t="s">
        <v>117</v>
      </c>
      <c r="E477" s="16" t="s">
        <v>118</v>
      </c>
      <c r="F477" s="14" t="s">
        <v>119</v>
      </c>
      <c r="G477" s="16" t="s">
        <v>120</v>
      </c>
      <c r="H477" s="14" t="s">
        <v>886</v>
      </c>
      <c r="I477" s="16" t="s">
        <v>887</v>
      </c>
      <c r="J477" s="16" t="s">
        <v>888</v>
      </c>
      <c r="K477" s="16" t="s">
        <v>889</v>
      </c>
      <c r="L477" s="14" t="s">
        <v>908</v>
      </c>
      <c r="M477" s="16" t="s">
        <v>909</v>
      </c>
      <c r="N477" s="14" t="s">
        <v>127</v>
      </c>
      <c r="O477" s="16" t="s">
        <v>191</v>
      </c>
      <c r="P477" s="16" t="s">
        <v>192</v>
      </c>
      <c r="Q477" s="16" t="s">
        <v>130</v>
      </c>
      <c r="R477" s="14" t="s">
        <v>131</v>
      </c>
      <c r="S477" s="14" t="s">
        <v>132</v>
      </c>
      <c r="T477" s="14" t="s">
        <v>133</v>
      </c>
      <c r="U477" s="14" t="s">
        <v>134</v>
      </c>
      <c r="V477" s="15">
        <v>42482</v>
      </c>
      <c r="W477" s="15">
        <v>43684</v>
      </c>
      <c r="X477" s="16" t="s">
        <v>911</v>
      </c>
      <c r="Y477" s="17" t="s">
        <v>413</v>
      </c>
      <c r="Z477" s="18" t="str">
        <f>VLOOKUP(Y477,'Axe 2 Règles de gestion'!$D$2:$F$506,3, FALSE)</f>
        <v>La demande de l'agent doit être formulée au moins 2 mois avant la date présumée de la naissance ou de l'arrivée au foyer de l'enfant.</v>
      </c>
      <c r="AA477" s="17" t="s">
        <v>618</v>
      </c>
      <c r="AB477" s="18" t="str">
        <f>VLOOKUP(AA477,'Axe 2 Règles de gestion'!$D$2:$F$506,3, FALSE)</f>
        <v>L'enfant né au foyer doit être âgé de 3 ans au plus sauf en cas de naissances multiples le congé parental suite à une naissance peut être accordé jusqu'à l'entrée en maternelle.</v>
      </c>
      <c r="AC477" s="17"/>
      <c r="AD477" s="18"/>
      <c r="AE477" s="17"/>
      <c r="AF477" s="18"/>
      <c r="AG477" s="17"/>
      <c r="AH477" s="18"/>
      <c r="AI477" s="17"/>
      <c r="AJ477" s="18"/>
      <c r="AK477" s="17"/>
      <c r="AL477" s="18"/>
      <c r="AM477" s="17"/>
      <c r="AN477" s="18"/>
      <c r="AO477" s="17"/>
      <c r="AP477" s="18"/>
      <c r="AQ477" s="17"/>
      <c r="AR477" s="18"/>
      <c r="AS477" s="17"/>
      <c r="AT477" s="18"/>
      <c r="AU477" s="17"/>
      <c r="AV477" s="18"/>
      <c r="AW477" s="17"/>
      <c r="AX477" s="18"/>
      <c r="AY477" s="17" t="s">
        <v>136</v>
      </c>
      <c r="AZ477" s="18" t="str">
        <f>VLOOKUP(AY477,'Axe 2 Règles de gestion'!$D$2:$F$506,3, FALSE)</f>
        <v>Le congé parental est accordé par périodes de 6 mois maximum renouvelables (date de fin prévisionnelle du congé parental).</v>
      </c>
      <c r="BA477" s="17" t="s">
        <v>138</v>
      </c>
      <c r="BB477" s="18" t="str">
        <f>VLOOKUP(BA477,'Axe 2 Règles de gestion'!$D$2:$F$506,3, FALSE)</f>
        <v>Le congé parental est accordé par périodes de 6 mois maximum renouvelables (date de fin réelle du congé parental).</v>
      </c>
      <c r="BC477" s="17" t="s">
        <v>912</v>
      </c>
      <c r="BD477" s="18" t="str">
        <f>VLOOKUP(BC477,'Axe 2 Règles de gestion'!$D$2:$F$506,3, FALSE)</f>
        <v>En cas de naissances multiples d'au moins trois enfants, le congé peut être prolongé jusqu'au 6ème anniversaire des enfants (date de fin prévisionnelle du congé parental).</v>
      </c>
      <c r="BE477" s="17" t="s">
        <v>913</v>
      </c>
      <c r="BF477" s="18" t="str">
        <f>VLOOKUP(BE477,'Axe 2 Règles de gestion'!$D$2:$F$506,3, FALSE)</f>
        <v>En cas de naissances multiples d'au moins trois enfants, le congé peut être prolongé jusqu'au 6ème anniversaire des enfants (date de fin réelle du congé parental).</v>
      </c>
      <c r="BG477" s="17" t="s">
        <v>893</v>
      </c>
      <c r="BH477" s="18" t="str">
        <f>VLOOKUP(BG477,'Axe 2 Règles de gestion'!$D$2:$F$506,3, FALSE)</f>
        <v>Le congé parental est accordé de droit à l'agent après la naissance d'un enfant.</v>
      </c>
      <c r="BI477" s="17" t="s">
        <v>194</v>
      </c>
      <c r="BJ477" s="18" t="str">
        <f>VLOOKUP(BI477,'Axe 2 Règles de gestion'!$D$2:$F$506,3, FALSE)</f>
        <v>Si une nouvelle naissance ou adoption intervient alors que l'agent est déjà en position de congé parental, celui-ci a droit, du chef de son nouvel enfant, à un nouveau congé parental.</v>
      </c>
      <c r="BK477" s="17" t="s">
        <v>140</v>
      </c>
      <c r="BL477" s="18" t="str">
        <f>VLOOKUP(BK477,'Axe 2 Règles de gestion'!$D$2:$F$506,3, FALSE)</f>
        <v>L'agent doit avoir la qualité de mère ou de père.</v>
      </c>
      <c r="BM477" s="17" t="s">
        <v>914</v>
      </c>
      <c r="BN477" s="18" t="str">
        <f>VLOOKUP(BM477,'Axe 2 Règles de gestion'!$D$2:$F$506,3, FALSE)</f>
        <v>L'enfant né au foyer doit être âgé de 3 ans au plus (date de fin prévisionnelle du congé parental).</v>
      </c>
      <c r="BO477" s="17" t="s">
        <v>915</v>
      </c>
      <c r="BP477" s="18" t="str">
        <f>VLOOKUP(BO477,'Axe 2 Règles de gestion'!$D$2:$F$506,3, FALSE)</f>
        <v>L'enfant né au foyer doit être âgé de 3 ans au plus (date de fin réelle du congé parental).</v>
      </c>
      <c r="BQ477" s="17"/>
      <c r="BR477" s="18"/>
      <c r="BS477" s="17"/>
      <c r="BT477" s="18"/>
      <c r="BU477" s="17"/>
      <c r="BV477" s="18"/>
      <c r="BW477" s="17"/>
      <c r="BX477" s="18"/>
      <c r="BY477" s="17" t="s">
        <v>150</v>
      </c>
      <c r="BZ477" s="18" t="str">
        <f>VLOOKUP(BY477,'Axe 2 Règles de gestion'!$D$2:$F$506,3, FALSE)</f>
        <v>La date de début de position doit être antérieure ou égale à la date de fin prévisionnelle de position.</v>
      </c>
      <c r="CA477" s="17" t="s">
        <v>152</v>
      </c>
      <c r="CB477" s="18" t="str">
        <f>VLOOKUP(CA477,'Axe 2 Règles de gestion'!$D$2:$F$506,3, FALSE)</f>
        <v>La date de début de la position doit être postérieure ou égale à la date d'entrée dans la FPE ou dans la carrière militaire.</v>
      </c>
      <c r="CC477" s="17" t="s">
        <v>154</v>
      </c>
      <c r="CD477" s="18" t="str">
        <f>VLOOKUP(CC477,'Axe 2 Règles de gestion'!$D$2:$F$506,3, FALSE)</f>
        <v>La date de fin réelle de la position doit être antérieure à la date limite de départ à la retraite.</v>
      </c>
      <c r="CE477" s="17" t="s">
        <v>156</v>
      </c>
      <c r="CF477" s="18" t="str">
        <f>VLOOKUP(CE477,'Axe 2 Règles de gestion'!$D$2:$F$506,3, FALSE)</f>
        <v>La date de début de position doit être antérieure ou égale à la date de fin réelle de position.</v>
      </c>
      <c r="CG477" s="17" t="s">
        <v>158</v>
      </c>
      <c r="CH477" s="18" t="str">
        <f>VLOOKUP(CG477,'Axe 2 Règles de gestion'!$D$2:$F$506,3, FALSE)</f>
        <v>La date de fin prévisionnelle de la position doit être antérieure à la date limite de départ à la retraite.</v>
      </c>
      <c r="CI477" s="17" t="s">
        <v>160</v>
      </c>
      <c r="CJ477" s="18" t="str">
        <f>VLOOKUP(CI477,'Axe 2 Règles de gestion'!$D$2:$F$506,3, FALSE)</f>
        <v>La date de début de position est à J+1 de la date de fin de position de l'occurrence précédente.</v>
      </c>
      <c r="CK477" s="17" t="s">
        <v>162</v>
      </c>
      <c r="CL477" s="18" t="str">
        <f>VLOOKUP(CK477,'Axe 2 Règles de gestion'!$D$2:$F$506,3, FALSE)</f>
        <v>Le lien vers l'enfant doit être renseigné.</v>
      </c>
      <c r="CM477" s="17" t="s">
        <v>164</v>
      </c>
      <c r="CN477" s="18" t="str">
        <f>VLOOKUP(CM477,'Axe 2 Règles de gestion'!$D$2:$F$506,3, FALSE)</f>
        <v>La date de naissance de l'enfant doit être renseignée.</v>
      </c>
      <c r="CO477" s="17" t="s">
        <v>166</v>
      </c>
      <c r="CP477" s="18" t="str">
        <f>VLOOKUP(CO477,'Axe 2 Règles de gestion'!$D$2:$F$506,3, FALSE)</f>
        <v>La date de fin réelle de la position doit être antérieure ou égale à la date de décès de l'enfant.</v>
      </c>
      <c r="CQ477" s="17" t="s">
        <v>168</v>
      </c>
      <c r="CR477" s="18" t="str">
        <f>VLOOKUP(CQ477,'Axe 2 Règles de gestion'!$D$2:$F$506,3, FALSE)</f>
        <v>La date de fin prévisionnelle de la position doit être antérieure ou égale à la date de décès de l'enfant.</v>
      </c>
      <c r="CS477" s="17" t="s">
        <v>172</v>
      </c>
      <c r="CT477" s="18" t="str">
        <f>VLOOKUP(CS477,'Axe 2 Règles de gestion'!$D$2:$F$506,3, FALSE)</f>
        <v>La date de fin ou la date de fin prévisionnelle doit être saisie.</v>
      </c>
      <c r="CU477" s="17"/>
      <c r="CV477" s="18"/>
      <c r="CW477" s="17"/>
      <c r="CX477" s="18"/>
      <c r="CY477" s="17"/>
      <c r="CZ477" s="18"/>
      <c r="DA477" s="17"/>
      <c r="DB477" s="18"/>
      <c r="DC477" s="17"/>
      <c r="DD477" s="18"/>
      <c r="DE477" s="17"/>
      <c r="DF477" s="18"/>
      <c r="DG477" s="17"/>
      <c r="DH477" s="18"/>
      <c r="DI477" s="14" t="s">
        <v>174</v>
      </c>
      <c r="DJ477" s="16" t="s">
        <v>174</v>
      </c>
    </row>
    <row r="478" spans="1:114" ht="165" x14ac:dyDescent="0.25">
      <c r="A478" s="14" t="s">
        <v>175</v>
      </c>
      <c r="B478" s="14" t="s">
        <v>176</v>
      </c>
      <c r="C478" s="15">
        <v>45992.657638888886</v>
      </c>
      <c r="D478" s="14" t="s">
        <v>117</v>
      </c>
      <c r="E478" s="16" t="s">
        <v>118</v>
      </c>
      <c r="F478" s="14" t="s">
        <v>119</v>
      </c>
      <c r="G478" s="16" t="s">
        <v>120</v>
      </c>
      <c r="H478" s="14" t="s">
        <v>886</v>
      </c>
      <c r="I478" s="16" t="s">
        <v>887</v>
      </c>
      <c r="J478" s="16" t="s">
        <v>888</v>
      </c>
      <c r="K478" s="16" t="s">
        <v>889</v>
      </c>
      <c r="L478" s="14" t="s">
        <v>908</v>
      </c>
      <c r="M478" s="16" t="s">
        <v>909</v>
      </c>
      <c r="N478" s="14" t="s">
        <v>127</v>
      </c>
      <c r="O478" s="16" t="s">
        <v>191</v>
      </c>
      <c r="P478" s="16" t="s">
        <v>192</v>
      </c>
      <c r="Q478" s="16" t="s">
        <v>130</v>
      </c>
      <c r="R478" s="14" t="s">
        <v>131</v>
      </c>
      <c r="S478" s="14" t="s">
        <v>132</v>
      </c>
      <c r="T478" s="14" t="s">
        <v>133</v>
      </c>
      <c r="U478" s="14" t="s">
        <v>177</v>
      </c>
      <c r="V478" s="15">
        <v>43685</v>
      </c>
      <c r="W478" s="15">
        <v>46110</v>
      </c>
      <c r="X478" s="16" t="s">
        <v>174</v>
      </c>
      <c r="Y478" s="17"/>
      <c r="Z478" s="18"/>
      <c r="AA478" s="17"/>
      <c r="AB478" s="18"/>
      <c r="AC478" s="17"/>
      <c r="AD478" s="18"/>
      <c r="AE478" s="17"/>
      <c r="AF478" s="18"/>
      <c r="AG478" s="17"/>
      <c r="AH478" s="18"/>
      <c r="AI478" s="17"/>
      <c r="AJ478" s="18"/>
      <c r="AK478" s="17"/>
      <c r="AL478" s="18"/>
      <c r="AM478" s="17"/>
      <c r="AN478" s="18"/>
      <c r="AO478" s="17"/>
      <c r="AP478" s="18"/>
      <c r="AQ478" s="17"/>
      <c r="AR478" s="18"/>
      <c r="AS478" s="17"/>
      <c r="AT478" s="18"/>
      <c r="AU478" s="17"/>
      <c r="AV478" s="18"/>
      <c r="AW478" s="17"/>
      <c r="AX478" s="18"/>
      <c r="AY478" s="17"/>
      <c r="AZ478" s="18"/>
      <c r="BA478" s="17"/>
      <c r="BB478" s="18"/>
      <c r="BC478" s="17"/>
      <c r="BD478" s="18"/>
      <c r="BE478" s="17"/>
      <c r="BF478" s="18"/>
      <c r="BG478" s="17"/>
      <c r="BH478" s="18"/>
      <c r="BI478" s="17"/>
      <c r="BJ478" s="18"/>
      <c r="BK478" s="17"/>
      <c r="BL478" s="18"/>
      <c r="BM478" s="17"/>
      <c r="BN478" s="18"/>
      <c r="BO478" s="17"/>
      <c r="BP478" s="18"/>
      <c r="BQ478" s="17"/>
      <c r="BR478" s="18"/>
      <c r="BS478" s="17"/>
      <c r="BT478" s="18"/>
      <c r="BU478" s="17"/>
      <c r="BV478" s="18"/>
      <c r="BW478" s="17"/>
      <c r="BX478" s="18"/>
      <c r="BY478" s="17"/>
      <c r="BZ478" s="18"/>
      <c r="CA478" s="17"/>
      <c r="CB478" s="18"/>
      <c r="CC478" s="17"/>
      <c r="CD478" s="18"/>
      <c r="CE478" s="17"/>
      <c r="CF478" s="18"/>
      <c r="CG478" s="17"/>
      <c r="CH478" s="18"/>
      <c r="CI478" s="17"/>
      <c r="CJ478" s="18"/>
      <c r="CK478" s="17"/>
      <c r="CL478" s="18"/>
      <c r="CM478" s="17"/>
      <c r="CN478" s="18"/>
      <c r="CO478" s="17"/>
      <c r="CP478" s="18"/>
      <c r="CQ478" s="17"/>
      <c r="CR478" s="18"/>
      <c r="CS478" s="17"/>
      <c r="CT478" s="18"/>
      <c r="CU478" s="17"/>
      <c r="CV478" s="18"/>
      <c r="CW478" s="17"/>
      <c r="CX478" s="18"/>
      <c r="CY478" s="17"/>
      <c r="CZ478" s="18"/>
      <c r="DA478" s="17"/>
      <c r="DB478" s="18"/>
      <c r="DC478" s="17"/>
      <c r="DD478" s="18"/>
      <c r="DE478" s="17"/>
      <c r="DF478" s="18"/>
      <c r="DG478" s="17"/>
      <c r="DH478" s="18"/>
      <c r="DI478" s="14" t="s">
        <v>174</v>
      </c>
      <c r="DJ478" s="16" t="s">
        <v>174</v>
      </c>
    </row>
    <row r="479" spans="1:114" ht="165" x14ac:dyDescent="0.25">
      <c r="A479" s="14" t="s">
        <v>175</v>
      </c>
      <c r="B479" s="14" t="s">
        <v>176</v>
      </c>
      <c r="C479" s="15">
        <v>45992.651388888888</v>
      </c>
      <c r="D479" s="14" t="s">
        <v>117</v>
      </c>
      <c r="E479" s="16" t="s">
        <v>118</v>
      </c>
      <c r="F479" s="14" t="s">
        <v>119</v>
      </c>
      <c r="G479" s="16" t="s">
        <v>120</v>
      </c>
      <c r="H479" s="14" t="s">
        <v>886</v>
      </c>
      <c r="I479" s="16" t="s">
        <v>887</v>
      </c>
      <c r="J479" s="16" t="s">
        <v>888</v>
      </c>
      <c r="K479" s="16" t="s">
        <v>889</v>
      </c>
      <c r="L479" s="14" t="s">
        <v>890</v>
      </c>
      <c r="M479" s="16" t="s">
        <v>891</v>
      </c>
      <c r="N479" s="14" t="s">
        <v>127</v>
      </c>
      <c r="O479" s="16" t="s">
        <v>128</v>
      </c>
      <c r="P479" s="16" t="s">
        <v>129</v>
      </c>
      <c r="Q479" s="16" t="s">
        <v>198</v>
      </c>
      <c r="R479" s="14" t="s">
        <v>199</v>
      </c>
      <c r="S479" s="14" t="s">
        <v>176</v>
      </c>
      <c r="T479" s="14" t="s">
        <v>133</v>
      </c>
      <c r="U479" s="14" t="s">
        <v>177</v>
      </c>
      <c r="V479" s="15">
        <v>40725</v>
      </c>
      <c r="W479" s="15">
        <v>46110</v>
      </c>
      <c r="X479" s="16" t="s">
        <v>174</v>
      </c>
      <c r="Y479" s="17"/>
      <c r="Z479" s="18"/>
      <c r="AA479" s="17"/>
      <c r="AB479" s="18"/>
      <c r="AC479" s="17"/>
      <c r="AD479" s="18"/>
      <c r="AE479" s="17"/>
      <c r="AF479" s="18"/>
      <c r="AG479" s="17"/>
      <c r="AH479" s="18"/>
      <c r="AI479" s="17"/>
      <c r="AJ479" s="18"/>
      <c r="AK479" s="17"/>
      <c r="AL479" s="18"/>
      <c r="AM479" s="17"/>
      <c r="AN479" s="18"/>
      <c r="AO479" s="17"/>
      <c r="AP479" s="18"/>
      <c r="AQ479" s="17"/>
      <c r="AR479" s="18"/>
      <c r="AS479" s="17"/>
      <c r="AT479" s="18"/>
      <c r="AU479" s="17"/>
      <c r="AV479" s="18"/>
      <c r="AW479" s="17"/>
      <c r="AX479" s="18"/>
      <c r="AY479" s="17"/>
      <c r="AZ479" s="18"/>
      <c r="BA479" s="17"/>
      <c r="BB479" s="18"/>
      <c r="BC479" s="17"/>
      <c r="BD479" s="18"/>
      <c r="BE479" s="17"/>
      <c r="BF479" s="18"/>
      <c r="BG479" s="17"/>
      <c r="BH479" s="18"/>
      <c r="BI479" s="17"/>
      <c r="BJ479" s="18"/>
      <c r="BK479" s="17"/>
      <c r="BL479" s="18"/>
      <c r="BM479" s="17"/>
      <c r="BN479" s="18"/>
      <c r="BO479" s="17"/>
      <c r="BP479" s="18"/>
      <c r="BQ479" s="17"/>
      <c r="BR479" s="18"/>
      <c r="BS479" s="17"/>
      <c r="BT479" s="18"/>
      <c r="BU479" s="17"/>
      <c r="BV479" s="18"/>
      <c r="BW479" s="17"/>
      <c r="BX479" s="18"/>
      <c r="BY479" s="17"/>
      <c r="BZ479" s="18"/>
      <c r="CA479" s="17"/>
      <c r="CB479" s="18"/>
      <c r="CC479" s="17"/>
      <c r="CD479" s="18"/>
      <c r="CE479" s="17"/>
      <c r="CF479" s="18"/>
      <c r="CG479" s="17"/>
      <c r="CH479" s="18"/>
      <c r="CI479" s="17"/>
      <c r="CJ479" s="18"/>
      <c r="CK479" s="17"/>
      <c r="CL479" s="18"/>
      <c r="CM479" s="17"/>
      <c r="CN479" s="18"/>
      <c r="CO479" s="17"/>
      <c r="CP479" s="18"/>
      <c r="CQ479" s="17"/>
      <c r="CR479" s="18"/>
      <c r="CS479" s="17"/>
      <c r="CT479" s="18"/>
      <c r="CU479" s="17"/>
      <c r="CV479" s="18"/>
      <c r="CW479" s="17"/>
      <c r="CX479" s="18"/>
      <c r="CY479" s="17"/>
      <c r="CZ479" s="18"/>
      <c r="DA479" s="17"/>
      <c r="DB479" s="18"/>
      <c r="DC479" s="17"/>
      <c r="DD479" s="18"/>
      <c r="DE479" s="17"/>
      <c r="DF479" s="18"/>
      <c r="DG479" s="17"/>
      <c r="DH479" s="18"/>
      <c r="DI479" s="14" t="s">
        <v>174</v>
      </c>
      <c r="DJ479" s="16" t="s">
        <v>174</v>
      </c>
    </row>
    <row r="480" spans="1:114" ht="105" x14ac:dyDescent="0.25">
      <c r="A480" s="14" t="s">
        <v>175</v>
      </c>
      <c r="B480" s="14" t="s">
        <v>176</v>
      </c>
      <c r="C480" s="15">
        <v>45992.652777777781</v>
      </c>
      <c r="D480" s="14" t="s">
        <v>117</v>
      </c>
      <c r="E480" s="16" t="s">
        <v>118</v>
      </c>
      <c r="F480" s="14" t="s">
        <v>119</v>
      </c>
      <c r="G480" s="16" t="s">
        <v>120</v>
      </c>
      <c r="H480" s="14" t="s">
        <v>886</v>
      </c>
      <c r="I480" s="16" t="s">
        <v>887</v>
      </c>
      <c r="J480" s="16" t="s">
        <v>888</v>
      </c>
      <c r="K480" s="16" t="s">
        <v>889</v>
      </c>
      <c r="L480" s="14" t="s">
        <v>902</v>
      </c>
      <c r="M480" s="16" t="s">
        <v>903</v>
      </c>
      <c r="N480" s="14" t="s">
        <v>127</v>
      </c>
      <c r="O480" s="16" t="s">
        <v>180</v>
      </c>
      <c r="P480" s="16" t="s">
        <v>181</v>
      </c>
      <c r="Q480" s="16" t="s">
        <v>198</v>
      </c>
      <c r="R480" s="14" t="s">
        <v>199</v>
      </c>
      <c r="S480" s="14" t="s">
        <v>176</v>
      </c>
      <c r="T480" s="14" t="s">
        <v>133</v>
      </c>
      <c r="U480" s="14" t="s">
        <v>177</v>
      </c>
      <c r="V480" s="15">
        <v>40725</v>
      </c>
      <c r="W480" s="15">
        <v>46110</v>
      </c>
      <c r="X480" s="16" t="s">
        <v>174</v>
      </c>
      <c r="Y480" s="17"/>
      <c r="Z480" s="18"/>
      <c r="AA480" s="17"/>
      <c r="AB480" s="18"/>
      <c r="AC480" s="17"/>
      <c r="AD480" s="18"/>
      <c r="AE480" s="17"/>
      <c r="AF480" s="18"/>
      <c r="AG480" s="17"/>
      <c r="AH480" s="18"/>
      <c r="AI480" s="17"/>
      <c r="AJ480" s="18"/>
      <c r="AK480" s="17"/>
      <c r="AL480" s="18"/>
      <c r="AM480" s="17"/>
      <c r="AN480" s="18"/>
      <c r="AO480" s="17"/>
      <c r="AP480" s="18"/>
      <c r="AQ480" s="17"/>
      <c r="AR480" s="18"/>
      <c r="AS480" s="17"/>
      <c r="AT480" s="18"/>
      <c r="AU480" s="17"/>
      <c r="AV480" s="18"/>
      <c r="AW480" s="17"/>
      <c r="AX480" s="18"/>
      <c r="AY480" s="17"/>
      <c r="AZ480" s="18"/>
      <c r="BA480" s="17"/>
      <c r="BB480" s="18"/>
      <c r="BC480" s="17"/>
      <c r="BD480" s="18"/>
      <c r="BE480" s="17"/>
      <c r="BF480" s="18"/>
      <c r="BG480" s="17"/>
      <c r="BH480" s="18"/>
      <c r="BI480" s="17"/>
      <c r="BJ480" s="18"/>
      <c r="BK480" s="17"/>
      <c r="BL480" s="18"/>
      <c r="BM480" s="17"/>
      <c r="BN480" s="18"/>
      <c r="BO480" s="17"/>
      <c r="BP480" s="18"/>
      <c r="BQ480" s="17"/>
      <c r="BR480" s="18"/>
      <c r="BS480" s="17"/>
      <c r="BT480" s="18"/>
      <c r="BU480" s="17"/>
      <c r="BV480" s="18"/>
      <c r="BW480" s="17"/>
      <c r="BX480" s="18"/>
      <c r="BY480" s="17"/>
      <c r="BZ480" s="18"/>
      <c r="CA480" s="17"/>
      <c r="CB480" s="18"/>
      <c r="CC480" s="17"/>
      <c r="CD480" s="18"/>
      <c r="CE480" s="17"/>
      <c r="CF480" s="18"/>
      <c r="CG480" s="17"/>
      <c r="CH480" s="18"/>
      <c r="CI480" s="17"/>
      <c r="CJ480" s="18"/>
      <c r="CK480" s="17"/>
      <c r="CL480" s="18"/>
      <c r="CM480" s="17"/>
      <c r="CN480" s="18"/>
      <c r="CO480" s="17"/>
      <c r="CP480" s="18"/>
      <c r="CQ480" s="17"/>
      <c r="CR480" s="18"/>
      <c r="CS480" s="17"/>
      <c r="CT480" s="18"/>
      <c r="CU480" s="17"/>
      <c r="CV480" s="18"/>
      <c r="CW480" s="17"/>
      <c r="CX480" s="18"/>
      <c r="CY480" s="17"/>
      <c r="CZ480" s="18"/>
      <c r="DA480" s="17"/>
      <c r="DB480" s="18"/>
      <c r="DC480" s="17"/>
      <c r="DD480" s="18"/>
      <c r="DE480" s="17"/>
      <c r="DF480" s="18"/>
      <c r="DG480" s="17"/>
      <c r="DH480" s="18"/>
      <c r="DI480" s="14" t="s">
        <v>174</v>
      </c>
      <c r="DJ480" s="16" t="s">
        <v>174</v>
      </c>
    </row>
    <row r="481" spans="1:114" ht="75" x14ac:dyDescent="0.25">
      <c r="A481" s="14" t="s">
        <v>175</v>
      </c>
      <c r="B481" s="14" t="s">
        <v>176</v>
      </c>
      <c r="C481" s="15">
        <v>45992.654861111114</v>
      </c>
      <c r="D481" s="14" t="s">
        <v>117</v>
      </c>
      <c r="E481" s="16" t="s">
        <v>118</v>
      </c>
      <c r="F481" s="14" t="s">
        <v>119</v>
      </c>
      <c r="G481" s="16" t="s">
        <v>120</v>
      </c>
      <c r="H481" s="14" t="s">
        <v>886</v>
      </c>
      <c r="I481" s="16" t="s">
        <v>887</v>
      </c>
      <c r="J481" s="16" t="s">
        <v>888</v>
      </c>
      <c r="K481" s="16" t="s">
        <v>889</v>
      </c>
      <c r="L481" s="14" t="s">
        <v>905</v>
      </c>
      <c r="M481" s="16" t="s">
        <v>906</v>
      </c>
      <c r="N481" s="14" t="s">
        <v>185</v>
      </c>
      <c r="O481" s="16" t="s">
        <v>186</v>
      </c>
      <c r="P481" s="16" t="s">
        <v>187</v>
      </c>
      <c r="Q481" s="16" t="s">
        <v>198</v>
      </c>
      <c r="R481" s="14" t="s">
        <v>199</v>
      </c>
      <c r="S481" s="14" t="s">
        <v>176</v>
      </c>
      <c r="T481" s="14" t="s">
        <v>133</v>
      </c>
      <c r="U481" s="14" t="s">
        <v>177</v>
      </c>
      <c r="V481" s="15">
        <v>40725</v>
      </c>
      <c r="W481" s="15">
        <v>46110</v>
      </c>
      <c r="X481" s="16" t="s">
        <v>174</v>
      </c>
      <c r="Y481" s="17"/>
      <c r="Z481" s="18"/>
      <c r="AA481" s="17"/>
      <c r="AB481" s="18"/>
      <c r="AC481" s="17"/>
      <c r="AD481" s="18"/>
      <c r="AE481" s="17"/>
      <c r="AF481" s="18"/>
      <c r="AG481" s="17"/>
      <c r="AH481" s="18"/>
      <c r="AI481" s="17"/>
      <c r="AJ481" s="18"/>
      <c r="AK481" s="17"/>
      <c r="AL481" s="18"/>
      <c r="AM481" s="17"/>
      <c r="AN481" s="18"/>
      <c r="AO481" s="17"/>
      <c r="AP481" s="18"/>
      <c r="AQ481" s="17"/>
      <c r="AR481" s="18"/>
      <c r="AS481" s="17"/>
      <c r="AT481" s="18"/>
      <c r="AU481" s="17"/>
      <c r="AV481" s="18"/>
      <c r="AW481" s="17"/>
      <c r="AX481" s="18"/>
      <c r="AY481" s="17"/>
      <c r="AZ481" s="18"/>
      <c r="BA481" s="17"/>
      <c r="BB481" s="18"/>
      <c r="BC481" s="17"/>
      <c r="BD481" s="18"/>
      <c r="BE481" s="17"/>
      <c r="BF481" s="18"/>
      <c r="BG481" s="17"/>
      <c r="BH481" s="18"/>
      <c r="BI481" s="17"/>
      <c r="BJ481" s="18"/>
      <c r="BK481" s="17"/>
      <c r="BL481" s="18"/>
      <c r="BM481" s="17"/>
      <c r="BN481" s="18"/>
      <c r="BO481" s="17"/>
      <c r="BP481" s="18"/>
      <c r="BQ481" s="17"/>
      <c r="BR481" s="18"/>
      <c r="BS481" s="17"/>
      <c r="BT481" s="18"/>
      <c r="BU481" s="17"/>
      <c r="BV481" s="18"/>
      <c r="BW481" s="17"/>
      <c r="BX481" s="18"/>
      <c r="BY481" s="17"/>
      <c r="BZ481" s="18"/>
      <c r="CA481" s="17"/>
      <c r="CB481" s="18"/>
      <c r="CC481" s="17"/>
      <c r="CD481" s="18"/>
      <c r="CE481" s="17"/>
      <c r="CF481" s="18"/>
      <c r="CG481" s="17"/>
      <c r="CH481" s="18"/>
      <c r="CI481" s="17"/>
      <c r="CJ481" s="18"/>
      <c r="CK481" s="17"/>
      <c r="CL481" s="18"/>
      <c r="CM481" s="17"/>
      <c r="CN481" s="18"/>
      <c r="CO481" s="17"/>
      <c r="CP481" s="18"/>
      <c r="CQ481" s="17"/>
      <c r="CR481" s="18"/>
      <c r="CS481" s="17"/>
      <c r="CT481" s="18"/>
      <c r="CU481" s="17"/>
      <c r="CV481" s="18"/>
      <c r="CW481" s="17"/>
      <c r="CX481" s="18"/>
      <c r="CY481" s="17"/>
      <c r="CZ481" s="18"/>
      <c r="DA481" s="17"/>
      <c r="DB481" s="18"/>
      <c r="DC481" s="17"/>
      <c r="DD481" s="18"/>
      <c r="DE481" s="17"/>
      <c r="DF481" s="18"/>
      <c r="DG481" s="17"/>
      <c r="DH481" s="18"/>
      <c r="DI481" s="14" t="s">
        <v>174</v>
      </c>
      <c r="DJ481" s="16" t="s">
        <v>174</v>
      </c>
    </row>
    <row r="482" spans="1:114" ht="165" x14ac:dyDescent="0.25">
      <c r="A482" s="14" t="s">
        <v>175</v>
      </c>
      <c r="B482" s="14" t="s">
        <v>176</v>
      </c>
      <c r="C482" s="15">
        <v>45992.65625</v>
      </c>
      <c r="D482" s="14" t="s">
        <v>117</v>
      </c>
      <c r="E482" s="16" t="s">
        <v>118</v>
      </c>
      <c r="F482" s="14" t="s">
        <v>119</v>
      </c>
      <c r="G482" s="16" t="s">
        <v>120</v>
      </c>
      <c r="H482" s="14" t="s">
        <v>886</v>
      </c>
      <c r="I482" s="16" t="s">
        <v>887</v>
      </c>
      <c r="J482" s="16" t="s">
        <v>888</v>
      </c>
      <c r="K482" s="16" t="s">
        <v>889</v>
      </c>
      <c r="L482" s="14" t="s">
        <v>908</v>
      </c>
      <c r="M482" s="16" t="s">
        <v>909</v>
      </c>
      <c r="N482" s="14" t="s">
        <v>127</v>
      </c>
      <c r="O482" s="16" t="s">
        <v>191</v>
      </c>
      <c r="P482" s="16" t="s">
        <v>192</v>
      </c>
      <c r="Q482" s="16" t="s">
        <v>198</v>
      </c>
      <c r="R482" s="14" t="s">
        <v>199</v>
      </c>
      <c r="S482" s="14" t="s">
        <v>176</v>
      </c>
      <c r="T482" s="14" t="s">
        <v>133</v>
      </c>
      <c r="U482" s="14" t="s">
        <v>177</v>
      </c>
      <c r="V482" s="15">
        <v>40725</v>
      </c>
      <c r="W482" s="15">
        <v>46110</v>
      </c>
      <c r="X482" s="16" t="s">
        <v>174</v>
      </c>
      <c r="Y482" s="17"/>
      <c r="Z482" s="18"/>
      <c r="AA482" s="17"/>
      <c r="AB482" s="18"/>
      <c r="AC482" s="17"/>
      <c r="AD482" s="18"/>
      <c r="AE482" s="17"/>
      <c r="AF482" s="18"/>
      <c r="AG482" s="17"/>
      <c r="AH482" s="18"/>
      <c r="AI482" s="17"/>
      <c r="AJ482" s="18"/>
      <c r="AK482" s="17"/>
      <c r="AL482" s="18"/>
      <c r="AM482" s="17"/>
      <c r="AN482" s="18"/>
      <c r="AO482" s="17"/>
      <c r="AP482" s="18"/>
      <c r="AQ482" s="17"/>
      <c r="AR482" s="18"/>
      <c r="AS482" s="17"/>
      <c r="AT482" s="18"/>
      <c r="AU482" s="17"/>
      <c r="AV482" s="18"/>
      <c r="AW482" s="17"/>
      <c r="AX482" s="18"/>
      <c r="AY482" s="17"/>
      <c r="AZ482" s="18"/>
      <c r="BA482" s="17"/>
      <c r="BB482" s="18"/>
      <c r="BC482" s="17"/>
      <c r="BD482" s="18"/>
      <c r="BE482" s="17"/>
      <c r="BF482" s="18"/>
      <c r="BG482" s="17"/>
      <c r="BH482" s="18"/>
      <c r="BI482" s="17"/>
      <c r="BJ482" s="18"/>
      <c r="BK482" s="17"/>
      <c r="BL482" s="18"/>
      <c r="BM482" s="17"/>
      <c r="BN482" s="18"/>
      <c r="BO482" s="17"/>
      <c r="BP482" s="18"/>
      <c r="BQ482" s="17"/>
      <c r="BR482" s="18"/>
      <c r="BS482" s="17"/>
      <c r="BT482" s="18"/>
      <c r="BU482" s="17"/>
      <c r="BV482" s="18"/>
      <c r="BW482" s="17"/>
      <c r="BX482" s="18"/>
      <c r="BY482" s="17"/>
      <c r="BZ482" s="18"/>
      <c r="CA482" s="17"/>
      <c r="CB482" s="18"/>
      <c r="CC482" s="17"/>
      <c r="CD482" s="18"/>
      <c r="CE482" s="17"/>
      <c r="CF482" s="18"/>
      <c r="CG482" s="17"/>
      <c r="CH482" s="18"/>
      <c r="CI482" s="17"/>
      <c r="CJ482" s="18"/>
      <c r="CK482" s="17"/>
      <c r="CL482" s="18"/>
      <c r="CM482" s="17"/>
      <c r="CN482" s="18"/>
      <c r="CO482" s="17"/>
      <c r="CP482" s="18"/>
      <c r="CQ482" s="17"/>
      <c r="CR482" s="18"/>
      <c r="CS482" s="17"/>
      <c r="CT482" s="18"/>
      <c r="CU482" s="17"/>
      <c r="CV482" s="18"/>
      <c r="CW482" s="17"/>
      <c r="CX482" s="18"/>
      <c r="CY482" s="17"/>
      <c r="CZ482" s="18"/>
      <c r="DA482" s="17"/>
      <c r="DB482" s="18"/>
      <c r="DC482" s="17"/>
      <c r="DD482" s="18"/>
      <c r="DE482" s="17"/>
      <c r="DF482" s="18"/>
      <c r="DG482" s="17"/>
      <c r="DH482" s="18"/>
      <c r="DI482" s="14" t="s">
        <v>174</v>
      </c>
      <c r="DJ482" s="16" t="s">
        <v>174</v>
      </c>
    </row>
    <row r="483" spans="1:114" ht="165" x14ac:dyDescent="0.25">
      <c r="A483" s="14" t="s">
        <v>315</v>
      </c>
      <c r="B483" s="14" t="s">
        <v>176</v>
      </c>
      <c r="C483" s="15">
        <v>44833.426388888889</v>
      </c>
      <c r="D483" s="14" t="s">
        <v>117</v>
      </c>
      <c r="E483" s="16" t="s">
        <v>118</v>
      </c>
      <c r="F483" s="14" t="s">
        <v>119</v>
      </c>
      <c r="G483" s="16" t="s">
        <v>120</v>
      </c>
      <c r="H483" s="14" t="s">
        <v>886</v>
      </c>
      <c r="I483" s="16" t="s">
        <v>887</v>
      </c>
      <c r="J483" s="16" t="s">
        <v>888</v>
      </c>
      <c r="K483" s="16" t="s">
        <v>889</v>
      </c>
      <c r="L483" s="14" t="s">
        <v>890</v>
      </c>
      <c r="M483" s="16" t="s">
        <v>891</v>
      </c>
      <c r="N483" s="14" t="s">
        <v>127</v>
      </c>
      <c r="O483" s="16" t="s">
        <v>128</v>
      </c>
      <c r="P483" s="16" t="s">
        <v>129</v>
      </c>
      <c r="Q483" s="16" t="s">
        <v>200</v>
      </c>
      <c r="R483" s="14" t="s">
        <v>201</v>
      </c>
      <c r="S483" s="14" t="s">
        <v>202</v>
      </c>
      <c r="T483" s="14" t="s">
        <v>133</v>
      </c>
      <c r="U483" s="14" t="s">
        <v>134</v>
      </c>
      <c r="V483" s="15">
        <v>41183</v>
      </c>
      <c r="W483" s="15">
        <v>44677</v>
      </c>
      <c r="X483" s="16" t="s">
        <v>916</v>
      </c>
      <c r="Y483" s="17" t="s">
        <v>423</v>
      </c>
      <c r="Z483" s="18" t="str">
        <f>VLOOKUP(Y483,'Axe 2 Règles de gestion'!$D$2:$F$506,3, FALSE)</f>
        <v>La demande de l'agent doit être formulée au moins 2 mois avant le début du congé parental.</v>
      </c>
      <c r="AA483" s="17"/>
      <c r="AB483" s="18"/>
      <c r="AC483" s="17"/>
      <c r="AD483" s="18"/>
      <c r="AE483" s="17"/>
      <c r="AF483" s="18"/>
      <c r="AG483" s="17"/>
      <c r="AH483" s="18"/>
      <c r="AI483" s="17"/>
      <c r="AJ483" s="18"/>
      <c r="AK483" s="17"/>
      <c r="AL483" s="18"/>
      <c r="AM483" s="17"/>
      <c r="AN483" s="18"/>
      <c r="AO483" s="17"/>
      <c r="AP483" s="18"/>
      <c r="AQ483" s="17"/>
      <c r="AR483" s="18"/>
      <c r="AS483" s="17"/>
      <c r="AT483" s="18"/>
      <c r="AU483" s="17"/>
      <c r="AV483" s="18"/>
      <c r="AW483" s="17"/>
      <c r="AX483" s="18"/>
      <c r="AY483" s="17" t="s">
        <v>204</v>
      </c>
      <c r="AZ483" s="18" t="str">
        <f>VLOOKUP(AY483,'Axe 2 Règles de gestion'!$D$2:$F$506,3, FALSE)</f>
        <v>Le congé parental est accordé par périodes de 6 mois maximum renouvelables (date de fin prévisionnelle du congé parental).</v>
      </c>
      <c r="BA483" s="17" t="s">
        <v>205</v>
      </c>
      <c r="BB483" s="18" t="str">
        <f>VLOOKUP(BA483,'Axe 2 Règles de gestion'!$D$2:$F$506,3, FALSE)</f>
        <v>Le congé parental est accordé par périodes de 6 mois maximum renouvelables (date de fin réelle du congé parental).</v>
      </c>
      <c r="BC483" s="17" t="s">
        <v>917</v>
      </c>
      <c r="BD483" s="18" t="str">
        <f>VLOOKUP(BC483,'Axe 2 Règles de gestion'!$D$2:$F$506,3, FALSE)</f>
        <v>Le congé parental est accordé de droit à l'agent après la naissance d'un enfant.</v>
      </c>
      <c r="BE483" s="17" t="s">
        <v>206</v>
      </c>
      <c r="BF483" s="18" t="str">
        <f>VLOOKUP(BE483,'Axe 2 Règles de gestion'!$D$2:$F$506,3, FALSE)</f>
        <v>L'enfant né au foyer doit être âgé de 3 ans au plus (date de fin prévisionnelle du congé parental).</v>
      </c>
      <c r="BG483" s="17" t="s">
        <v>207</v>
      </c>
      <c r="BH483" s="18" t="str">
        <f>VLOOKUP(BG483,'Axe 2 Règles de gestion'!$D$2:$F$506,3, FALSE)</f>
        <v>L'enfant né au foyer doit être âgé de 3 ans au plus (date de fin réelle du congé parental).</v>
      </c>
      <c r="BI483" s="17" t="s">
        <v>208</v>
      </c>
      <c r="BJ483" s="18" t="str">
        <f>VLOOKUP(BI483,'Axe 2 Règles de gestion'!$D$2:$F$506,3, FALSE)</f>
        <v>L'agent doit justifier d'une ancienneté minimale d'un an à la date de la naissance.</v>
      </c>
      <c r="BK483" s="17" t="s">
        <v>210</v>
      </c>
      <c r="BL483" s="18" t="str">
        <f>VLOOKUP(BK483,'Axe 2 Règles de gestion'!$D$2:$F$506,3, FALSE)</f>
        <v>L'agent doit avoir la qualité de mère ou de père.</v>
      </c>
      <c r="BM483" s="17"/>
      <c r="BN483" s="18"/>
      <c r="BO483" s="17"/>
      <c r="BP483" s="18"/>
      <c r="BQ483" s="17"/>
      <c r="BR483" s="18"/>
      <c r="BS483" s="17"/>
      <c r="BT483" s="18"/>
      <c r="BU483" s="17"/>
      <c r="BV483" s="18"/>
      <c r="BW483" s="17"/>
      <c r="BX483" s="18"/>
      <c r="BY483" s="17" t="s">
        <v>148</v>
      </c>
      <c r="BZ483" s="18" t="str">
        <f>VLOOKUP(BY483,'Axe 2 Règles de gestion'!$D$2:$F$506,3, FALSE)</f>
        <v>Lors de la demande initiale, l'agent doit être en activité.</v>
      </c>
      <c r="CA483" s="17" t="s">
        <v>150</v>
      </c>
      <c r="CB483" s="18" t="str">
        <f>VLOOKUP(CA483,'Axe 2 Règles de gestion'!$D$2:$F$506,3, FALSE)</f>
        <v>La date de début de position doit être antérieure ou égale à la date de fin prévisionnelle de position.</v>
      </c>
      <c r="CC483" s="17" t="s">
        <v>212</v>
      </c>
      <c r="CD483" s="18" t="str">
        <f>VLOOKUP(CC483,'Axe 2 Règles de gestion'!$D$2:$F$506,3, FALSE)</f>
        <v>La date de fin réelle de la position doit être antérieure ou égale à la date de fin réelle ou prévisionnelle du lien juridique.</v>
      </c>
      <c r="CE483" s="17" t="s">
        <v>154</v>
      </c>
      <c r="CF483" s="18" t="str">
        <f>VLOOKUP(CE483,'Axe 2 Règles de gestion'!$D$2:$F$506,3, FALSE)</f>
        <v>La date de fin réelle de la position doit être antérieure à la date limite de départ à la retraite.</v>
      </c>
      <c r="CG483" s="17" t="s">
        <v>214</v>
      </c>
      <c r="CH483" s="18" t="str">
        <f>VLOOKUP(CG483,'Axe 2 Règles de gestion'!$D$2:$F$506,3, FALSE)</f>
        <v>La date de début de la position doit être postérieure ou égale à la date de début du lien juridique.</v>
      </c>
      <c r="CI483" s="17" t="s">
        <v>156</v>
      </c>
      <c r="CJ483" s="18" t="str">
        <f>VLOOKUP(CI483,'Axe 2 Règles de gestion'!$D$2:$F$506,3, FALSE)</f>
        <v>La date de début de position doit être antérieure ou égale à la date de fin réelle de position.</v>
      </c>
      <c r="CK483" s="17" t="s">
        <v>158</v>
      </c>
      <c r="CL483" s="18" t="str">
        <f>VLOOKUP(CK483,'Axe 2 Règles de gestion'!$D$2:$F$506,3, FALSE)</f>
        <v>La date de fin prévisionnelle de la position doit être antérieure à la date limite de départ à la retraite.</v>
      </c>
      <c r="CM483" s="17" t="s">
        <v>160</v>
      </c>
      <c r="CN483" s="18" t="str">
        <f>VLOOKUP(CM483,'Axe 2 Règles de gestion'!$D$2:$F$506,3, FALSE)</f>
        <v>La date de début de position est à J+1 de la date de fin de position de l'occurrence précédente.</v>
      </c>
      <c r="CO483" s="17" t="s">
        <v>162</v>
      </c>
      <c r="CP483" s="18" t="str">
        <f>VLOOKUP(CO483,'Axe 2 Règles de gestion'!$D$2:$F$506,3, FALSE)</f>
        <v>Le lien vers l'enfant doit être renseigné.</v>
      </c>
      <c r="CQ483" s="17" t="s">
        <v>164</v>
      </c>
      <c r="CR483" s="18" t="str">
        <f>VLOOKUP(CQ483,'Axe 2 Règles de gestion'!$D$2:$F$506,3, FALSE)</f>
        <v>La date de naissance de l'enfant doit être renseignée.</v>
      </c>
      <c r="CS483" s="17" t="s">
        <v>166</v>
      </c>
      <c r="CT483" s="18" t="str">
        <f>VLOOKUP(CS483,'Axe 2 Règles de gestion'!$D$2:$F$506,3, FALSE)</f>
        <v>La date de fin réelle de la position doit être antérieure ou égale à la date de décès de l'enfant.</v>
      </c>
      <c r="CU483" s="17" t="s">
        <v>168</v>
      </c>
      <c r="CV483" s="18" t="str">
        <f>VLOOKUP(CU483,'Axe 2 Règles de gestion'!$D$2:$F$506,3, FALSE)</f>
        <v>La date de fin prévisionnelle de la position doit être antérieure ou égale à la date de décès de l'enfant.</v>
      </c>
      <c r="CW483" s="17" t="s">
        <v>170</v>
      </c>
      <c r="CX483" s="18" t="str">
        <f>VLOOKUP(CW483,'Axe 2 Règles de gestion'!$D$2:$F$506,3, FALSE)</f>
        <v>L'agent ne doit pas être en position de détachement entrant sur l'occurrence précédente.</v>
      </c>
      <c r="CY483" s="17" t="s">
        <v>216</v>
      </c>
      <c r="CZ483" s="18" t="str">
        <f>VLOOKUP(CY483,'Axe 2 Règles de gestion'!$D$2:$F$506,3, FALSE)</f>
        <v>La date de fin prévisionnelle de la position doit être antérieure ou égale à la date de fin réelle ou prévisionnelle du lien juridique.</v>
      </c>
      <c r="DA483" s="17" t="s">
        <v>172</v>
      </c>
      <c r="DB483" s="18" t="str">
        <f>VLOOKUP(DA483,'Axe 2 Règles de gestion'!$D$2:$F$506,3, FALSE)</f>
        <v>La date de fin ou la date de fin prévisionnelle doit être saisie.</v>
      </c>
      <c r="DC483" s="17" t="s">
        <v>254</v>
      </c>
      <c r="DD483" s="18" t="str">
        <f>VLOOKUP(DC483,'Axe 2 Règles de gestion'!$D$2:$F$506,3, FALSE)</f>
        <v>La saisie d'une occurrence de congés/absences est interdite (date de fin réelle)</v>
      </c>
      <c r="DE483" s="17" t="s">
        <v>256</v>
      </c>
      <c r="DF483" s="18" t="str">
        <f>VLOOKUP(DE483,'Axe 2 Règles de gestion'!$D$2:$F$506,3, FALSE)</f>
        <v>La saisie d'une occurrence de congés/absences est interdite (date de fin prévisionnelle)</v>
      </c>
      <c r="DG483" s="17"/>
      <c r="DH483" s="18"/>
      <c r="DI483" s="14" t="s">
        <v>174</v>
      </c>
      <c r="DJ483" s="16" t="s">
        <v>174</v>
      </c>
    </row>
    <row r="484" spans="1:114" ht="165" x14ac:dyDescent="0.25">
      <c r="A484" s="14" t="s">
        <v>175</v>
      </c>
      <c r="B484" s="14" t="s">
        <v>176</v>
      </c>
      <c r="C484" s="15">
        <v>45992.652083333334</v>
      </c>
      <c r="D484" s="14" t="s">
        <v>117</v>
      </c>
      <c r="E484" s="16" t="s">
        <v>118</v>
      </c>
      <c r="F484" s="14" t="s">
        <v>119</v>
      </c>
      <c r="G484" s="16" t="s">
        <v>120</v>
      </c>
      <c r="H484" s="14" t="s">
        <v>886</v>
      </c>
      <c r="I484" s="16" t="s">
        <v>887</v>
      </c>
      <c r="J484" s="16" t="s">
        <v>888</v>
      </c>
      <c r="K484" s="16" t="s">
        <v>889</v>
      </c>
      <c r="L484" s="14" t="s">
        <v>890</v>
      </c>
      <c r="M484" s="16" t="s">
        <v>891</v>
      </c>
      <c r="N484" s="14" t="s">
        <v>127</v>
      </c>
      <c r="O484" s="16" t="s">
        <v>128</v>
      </c>
      <c r="P484" s="16" t="s">
        <v>129</v>
      </c>
      <c r="Q484" s="16" t="s">
        <v>200</v>
      </c>
      <c r="R484" s="14" t="s">
        <v>201</v>
      </c>
      <c r="S484" s="14" t="s">
        <v>202</v>
      </c>
      <c r="T484" s="14" t="s">
        <v>133</v>
      </c>
      <c r="U484" s="14" t="s">
        <v>177</v>
      </c>
      <c r="V484" s="15">
        <v>44678</v>
      </c>
      <c r="W484" s="15">
        <v>46110</v>
      </c>
      <c r="X484" s="16" t="s">
        <v>174</v>
      </c>
      <c r="Y484" s="17"/>
      <c r="Z484" s="18"/>
      <c r="AA484" s="17"/>
      <c r="AB484" s="18"/>
      <c r="AC484" s="17"/>
      <c r="AD484" s="18"/>
      <c r="AE484" s="17"/>
      <c r="AF484" s="18"/>
      <c r="AG484" s="17"/>
      <c r="AH484" s="18"/>
      <c r="AI484" s="17"/>
      <c r="AJ484" s="18"/>
      <c r="AK484" s="17"/>
      <c r="AL484" s="18"/>
      <c r="AM484" s="17"/>
      <c r="AN484" s="18"/>
      <c r="AO484" s="17"/>
      <c r="AP484" s="18"/>
      <c r="AQ484" s="17"/>
      <c r="AR484" s="18"/>
      <c r="AS484" s="17"/>
      <c r="AT484" s="18"/>
      <c r="AU484" s="17"/>
      <c r="AV484" s="18"/>
      <c r="AW484" s="17"/>
      <c r="AX484" s="18"/>
      <c r="AY484" s="17"/>
      <c r="AZ484" s="18"/>
      <c r="BA484" s="17"/>
      <c r="BB484" s="18"/>
      <c r="BC484" s="17"/>
      <c r="BD484" s="18"/>
      <c r="BE484" s="17"/>
      <c r="BF484" s="18"/>
      <c r="BG484" s="17"/>
      <c r="BH484" s="18"/>
      <c r="BI484" s="17"/>
      <c r="BJ484" s="18"/>
      <c r="BK484" s="17"/>
      <c r="BL484" s="18"/>
      <c r="BM484" s="17"/>
      <c r="BN484" s="18"/>
      <c r="BO484" s="17"/>
      <c r="BP484" s="18"/>
      <c r="BQ484" s="17"/>
      <c r="BR484" s="18"/>
      <c r="BS484" s="17"/>
      <c r="BT484" s="18"/>
      <c r="BU484" s="17"/>
      <c r="BV484" s="18"/>
      <c r="BW484" s="17"/>
      <c r="BX484" s="18"/>
      <c r="BY484" s="17"/>
      <c r="BZ484" s="18"/>
      <c r="CA484" s="17"/>
      <c r="CB484" s="18"/>
      <c r="CC484" s="17"/>
      <c r="CD484" s="18"/>
      <c r="CE484" s="17"/>
      <c r="CF484" s="18"/>
      <c r="CG484" s="17"/>
      <c r="CH484" s="18"/>
      <c r="CI484" s="17"/>
      <c r="CJ484" s="18"/>
      <c r="CK484" s="17"/>
      <c r="CL484" s="18"/>
      <c r="CM484" s="17"/>
      <c r="CN484" s="18"/>
      <c r="CO484" s="17"/>
      <c r="CP484" s="18"/>
      <c r="CQ484" s="17"/>
      <c r="CR484" s="18"/>
      <c r="CS484" s="17"/>
      <c r="CT484" s="18"/>
      <c r="CU484" s="17"/>
      <c r="CV484" s="18"/>
      <c r="CW484" s="17"/>
      <c r="CX484" s="18"/>
      <c r="CY484" s="17"/>
      <c r="CZ484" s="18"/>
      <c r="DA484" s="17"/>
      <c r="DB484" s="18"/>
      <c r="DC484" s="17"/>
      <c r="DD484" s="18"/>
      <c r="DE484" s="17"/>
      <c r="DF484" s="18"/>
      <c r="DG484" s="17"/>
      <c r="DH484" s="18"/>
      <c r="DI484" s="14" t="s">
        <v>174</v>
      </c>
      <c r="DJ484" s="16" t="s">
        <v>174</v>
      </c>
    </row>
    <row r="485" spans="1:114" ht="120" x14ac:dyDescent="0.25">
      <c r="A485" s="14" t="s">
        <v>315</v>
      </c>
      <c r="B485" s="14" t="s">
        <v>176</v>
      </c>
      <c r="C485" s="15">
        <v>44833.427083333336</v>
      </c>
      <c r="D485" s="14" t="s">
        <v>117</v>
      </c>
      <c r="E485" s="16" t="s">
        <v>118</v>
      </c>
      <c r="F485" s="14" t="s">
        <v>119</v>
      </c>
      <c r="G485" s="16" t="s">
        <v>120</v>
      </c>
      <c r="H485" s="14" t="s">
        <v>886</v>
      </c>
      <c r="I485" s="16" t="s">
        <v>887</v>
      </c>
      <c r="J485" s="16" t="s">
        <v>888</v>
      </c>
      <c r="K485" s="16" t="s">
        <v>889</v>
      </c>
      <c r="L485" s="14" t="s">
        <v>902</v>
      </c>
      <c r="M485" s="16" t="s">
        <v>903</v>
      </c>
      <c r="N485" s="14" t="s">
        <v>127</v>
      </c>
      <c r="O485" s="16" t="s">
        <v>180</v>
      </c>
      <c r="P485" s="16" t="s">
        <v>181</v>
      </c>
      <c r="Q485" s="16" t="s">
        <v>200</v>
      </c>
      <c r="R485" s="14" t="s">
        <v>201</v>
      </c>
      <c r="S485" s="14" t="s">
        <v>202</v>
      </c>
      <c r="T485" s="14" t="s">
        <v>133</v>
      </c>
      <c r="U485" s="14" t="s">
        <v>134</v>
      </c>
      <c r="V485" s="15">
        <v>41183</v>
      </c>
      <c r="W485" s="15">
        <v>44677</v>
      </c>
      <c r="X485" s="16" t="s">
        <v>918</v>
      </c>
      <c r="Y485" s="17" t="s">
        <v>426</v>
      </c>
      <c r="Z485" s="18" t="str">
        <f>VLOOKUP(Y485,'Axe 2 Règles de gestion'!$D$2:$F$506,3, FALSE)</f>
        <v>La demande de renouvellement du congé doit être formulée au moins 2 mois avant l'expiration de la période en cours.</v>
      </c>
      <c r="AA485" s="17"/>
      <c r="AB485" s="18"/>
      <c r="AC485" s="17"/>
      <c r="AD485" s="18"/>
      <c r="AE485" s="17"/>
      <c r="AF485" s="18"/>
      <c r="AG485" s="17"/>
      <c r="AH485" s="18"/>
      <c r="AI485" s="17"/>
      <c r="AJ485" s="18"/>
      <c r="AK485" s="17"/>
      <c r="AL485" s="18"/>
      <c r="AM485" s="17"/>
      <c r="AN485" s="18"/>
      <c r="AO485" s="17"/>
      <c r="AP485" s="18"/>
      <c r="AQ485" s="17"/>
      <c r="AR485" s="18"/>
      <c r="AS485" s="17"/>
      <c r="AT485" s="18"/>
      <c r="AU485" s="17"/>
      <c r="AV485" s="18"/>
      <c r="AW485" s="17"/>
      <c r="AX485" s="18"/>
      <c r="AY485" s="17" t="s">
        <v>204</v>
      </c>
      <c r="AZ485" s="18" t="str">
        <f>VLOOKUP(AY485,'Axe 2 Règles de gestion'!$D$2:$F$506,3, FALSE)</f>
        <v>Le congé parental est accordé par périodes de 6 mois maximum renouvelables (date de fin prévisionnelle du congé parental).</v>
      </c>
      <c r="BA485" s="17" t="s">
        <v>205</v>
      </c>
      <c r="BB485" s="18" t="str">
        <f>VLOOKUP(BA485,'Axe 2 Règles de gestion'!$D$2:$F$506,3, FALSE)</f>
        <v>Le congé parental est accordé par périodes de 6 mois maximum renouvelables (date de fin réelle du congé parental).</v>
      </c>
      <c r="BC485" s="17" t="s">
        <v>206</v>
      </c>
      <c r="BD485" s="18" t="str">
        <f>VLOOKUP(BC485,'Axe 2 Règles de gestion'!$D$2:$F$506,3, FALSE)</f>
        <v>L'enfant né au foyer doit être âgé de 3 ans au plus (date de fin prévisionnelle du congé parental).</v>
      </c>
      <c r="BE485" s="17" t="s">
        <v>207</v>
      </c>
      <c r="BF485" s="18" t="str">
        <f>VLOOKUP(BE485,'Axe 2 Règles de gestion'!$D$2:$F$506,3, FALSE)</f>
        <v>L'enfant né au foyer doit être âgé de 3 ans au plus (date de fin réelle du congé parental).</v>
      </c>
      <c r="BG485" s="17" t="s">
        <v>208</v>
      </c>
      <c r="BH485" s="18" t="str">
        <f>VLOOKUP(BG485,'Axe 2 Règles de gestion'!$D$2:$F$506,3, FALSE)</f>
        <v>L'agent doit justifier d'une ancienneté minimale d'un an à la date de la naissance.</v>
      </c>
      <c r="BI485" s="17" t="s">
        <v>210</v>
      </c>
      <c r="BJ485" s="18" t="str">
        <f>VLOOKUP(BI485,'Axe 2 Règles de gestion'!$D$2:$F$506,3, FALSE)</f>
        <v>L'agent doit avoir la qualité de mère ou de père.</v>
      </c>
      <c r="BK485" s="17"/>
      <c r="BL485" s="18"/>
      <c r="BM485" s="17"/>
      <c r="BN485" s="18"/>
      <c r="BO485" s="17"/>
      <c r="BP485" s="18"/>
      <c r="BQ485" s="17"/>
      <c r="BR485" s="18"/>
      <c r="BS485" s="17"/>
      <c r="BT485" s="18"/>
      <c r="BU485" s="17"/>
      <c r="BV485" s="18"/>
      <c r="BW485" s="17"/>
      <c r="BX485" s="18"/>
      <c r="BY485" s="17" t="s">
        <v>150</v>
      </c>
      <c r="BZ485" s="18" t="str">
        <f>VLOOKUP(BY485,'Axe 2 Règles de gestion'!$D$2:$F$506,3, FALSE)</f>
        <v>La date de début de position doit être antérieure ou égale à la date de fin prévisionnelle de position.</v>
      </c>
      <c r="CA485" s="17" t="s">
        <v>212</v>
      </c>
      <c r="CB485" s="18" t="str">
        <f>VLOOKUP(CA485,'Axe 2 Règles de gestion'!$D$2:$F$506,3, FALSE)</f>
        <v>La date de fin réelle de la position doit être antérieure ou égale à la date de fin réelle ou prévisionnelle du lien juridique.</v>
      </c>
      <c r="CC485" s="17" t="s">
        <v>154</v>
      </c>
      <c r="CD485" s="18" t="str">
        <f>VLOOKUP(CC485,'Axe 2 Règles de gestion'!$D$2:$F$506,3, FALSE)</f>
        <v>La date de fin réelle de la position doit être antérieure à la date limite de départ à la retraite.</v>
      </c>
      <c r="CE485" s="17" t="s">
        <v>214</v>
      </c>
      <c r="CF485" s="18" t="str">
        <f>VLOOKUP(CE485,'Axe 2 Règles de gestion'!$D$2:$F$506,3, FALSE)</f>
        <v>La date de début de la position doit être postérieure ou égale à la date de début du lien juridique.</v>
      </c>
      <c r="CG485" s="17" t="s">
        <v>156</v>
      </c>
      <c r="CH485" s="18" t="str">
        <f>VLOOKUP(CG485,'Axe 2 Règles de gestion'!$D$2:$F$506,3, FALSE)</f>
        <v>La date de début de position doit être antérieure ou égale à la date de fin réelle de position.</v>
      </c>
      <c r="CI485" s="17" t="s">
        <v>158</v>
      </c>
      <c r="CJ485" s="18" t="str">
        <f>VLOOKUP(CI485,'Axe 2 Règles de gestion'!$D$2:$F$506,3, FALSE)</f>
        <v>La date de fin prévisionnelle de la position doit être antérieure à la date limite de départ à la retraite.</v>
      </c>
      <c r="CK485" s="17" t="s">
        <v>160</v>
      </c>
      <c r="CL485" s="18" t="str">
        <f>VLOOKUP(CK485,'Axe 2 Règles de gestion'!$D$2:$F$506,3, FALSE)</f>
        <v>La date de début de position est à J+1 de la date de fin de position de l'occurrence précédente.</v>
      </c>
      <c r="CM485" s="17" t="s">
        <v>162</v>
      </c>
      <c r="CN485" s="18" t="str">
        <f>VLOOKUP(CM485,'Axe 2 Règles de gestion'!$D$2:$F$506,3, FALSE)</f>
        <v>Le lien vers l'enfant doit être renseigné.</v>
      </c>
      <c r="CO485" s="17" t="s">
        <v>164</v>
      </c>
      <c r="CP485" s="18" t="str">
        <f>VLOOKUP(CO485,'Axe 2 Règles de gestion'!$D$2:$F$506,3, FALSE)</f>
        <v>La date de naissance de l'enfant doit être renseignée.</v>
      </c>
      <c r="CQ485" s="17" t="s">
        <v>166</v>
      </c>
      <c r="CR485" s="18" t="str">
        <f>VLOOKUP(CQ485,'Axe 2 Règles de gestion'!$D$2:$F$506,3, FALSE)</f>
        <v>La date de fin réelle de la position doit être antérieure ou égale à la date de décès de l'enfant.</v>
      </c>
      <c r="CS485" s="17" t="s">
        <v>168</v>
      </c>
      <c r="CT485" s="18" t="str">
        <f>VLOOKUP(CS485,'Axe 2 Règles de gestion'!$D$2:$F$506,3, FALSE)</f>
        <v>La date de fin prévisionnelle de la position doit être antérieure ou égale à la date de décès de l'enfant.</v>
      </c>
      <c r="CU485" s="17" t="s">
        <v>216</v>
      </c>
      <c r="CV485" s="18" t="str">
        <f>VLOOKUP(CU485,'Axe 2 Règles de gestion'!$D$2:$F$506,3, FALSE)</f>
        <v>La date de fin prévisionnelle de la position doit être antérieure ou égale à la date de fin réelle ou prévisionnelle du lien juridique.</v>
      </c>
      <c r="CW485" s="17" t="s">
        <v>172</v>
      </c>
      <c r="CX485" s="18" t="str">
        <f>VLOOKUP(CW485,'Axe 2 Règles de gestion'!$D$2:$F$506,3, FALSE)</f>
        <v>La date de fin ou la date de fin prévisionnelle doit être saisie.</v>
      </c>
      <c r="CY485" s="17" t="s">
        <v>254</v>
      </c>
      <c r="CZ485" s="18" t="str">
        <f>VLOOKUP(CY485,'Axe 2 Règles de gestion'!$D$2:$F$506,3, FALSE)</f>
        <v>La saisie d'une occurrence de congés/absences est interdite (date de fin réelle)</v>
      </c>
      <c r="DA485" s="17" t="s">
        <v>256</v>
      </c>
      <c r="DB485" s="18" t="str">
        <f>VLOOKUP(DA485,'Axe 2 Règles de gestion'!$D$2:$F$506,3, FALSE)</f>
        <v>La saisie d'une occurrence de congés/absences est interdite (date de fin prévisionnelle)</v>
      </c>
      <c r="DC485" s="17"/>
      <c r="DD485" s="18"/>
      <c r="DE485" s="17"/>
      <c r="DF485" s="18"/>
      <c r="DG485" s="17"/>
      <c r="DH485" s="18"/>
      <c r="DI485" s="14" t="s">
        <v>174</v>
      </c>
      <c r="DJ485" s="16" t="s">
        <v>174</v>
      </c>
    </row>
    <row r="486" spans="1:114" ht="105" x14ac:dyDescent="0.25">
      <c r="A486" s="14" t="s">
        <v>175</v>
      </c>
      <c r="B486" s="14" t="s">
        <v>176</v>
      </c>
      <c r="C486" s="15">
        <v>45992.652777777781</v>
      </c>
      <c r="D486" s="14" t="s">
        <v>117</v>
      </c>
      <c r="E486" s="16" t="s">
        <v>118</v>
      </c>
      <c r="F486" s="14" t="s">
        <v>119</v>
      </c>
      <c r="G486" s="16" t="s">
        <v>120</v>
      </c>
      <c r="H486" s="14" t="s">
        <v>886</v>
      </c>
      <c r="I486" s="16" t="s">
        <v>887</v>
      </c>
      <c r="J486" s="16" t="s">
        <v>888</v>
      </c>
      <c r="K486" s="16" t="s">
        <v>889</v>
      </c>
      <c r="L486" s="14" t="s">
        <v>902</v>
      </c>
      <c r="M486" s="16" t="s">
        <v>903</v>
      </c>
      <c r="N486" s="14" t="s">
        <v>127</v>
      </c>
      <c r="O486" s="16" t="s">
        <v>180</v>
      </c>
      <c r="P486" s="16" t="s">
        <v>181</v>
      </c>
      <c r="Q486" s="16" t="s">
        <v>200</v>
      </c>
      <c r="R486" s="14" t="s">
        <v>201</v>
      </c>
      <c r="S486" s="14" t="s">
        <v>202</v>
      </c>
      <c r="T486" s="14" t="s">
        <v>133</v>
      </c>
      <c r="U486" s="14" t="s">
        <v>177</v>
      </c>
      <c r="V486" s="15">
        <v>44678</v>
      </c>
      <c r="W486" s="15">
        <v>46110</v>
      </c>
      <c r="X486" s="16" t="s">
        <v>174</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c r="BD486" s="18"/>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7"/>
      <c r="CB486" s="18"/>
      <c r="CC486" s="17"/>
      <c r="CD486" s="18"/>
      <c r="CE486" s="17"/>
      <c r="CF486" s="18"/>
      <c r="CG486" s="17"/>
      <c r="CH486" s="18"/>
      <c r="CI486" s="17"/>
      <c r="CJ486" s="18"/>
      <c r="CK486" s="17"/>
      <c r="CL486" s="18"/>
      <c r="CM486" s="17"/>
      <c r="CN486" s="18"/>
      <c r="CO486" s="17"/>
      <c r="CP486" s="18"/>
      <c r="CQ486" s="17"/>
      <c r="CR486" s="18"/>
      <c r="CS486" s="17"/>
      <c r="CT486" s="18"/>
      <c r="CU486" s="17"/>
      <c r="CV486" s="18"/>
      <c r="CW486" s="17"/>
      <c r="CX486" s="18"/>
      <c r="CY486" s="17"/>
      <c r="CZ486" s="18"/>
      <c r="DA486" s="17"/>
      <c r="DB486" s="18"/>
      <c r="DC486" s="17"/>
      <c r="DD486" s="18"/>
      <c r="DE486" s="17"/>
      <c r="DF486" s="18"/>
      <c r="DG486" s="17"/>
      <c r="DH486" s="18"/>
      <c r="DI486" s="14" t="s">
        <v>174</v>
      </c>
      <c r="DJ486" s="16" t="s">
        <v>174</v>
      </c>
    </row>
    <row r="487" spans="1:114" ht="165" x14ac:dyDescent="0.25">
      <c r="A487" s="14" t="s">
        <v>374</v>
      </c>
      <c r="B487" s="14" t="s">
        <v>176</v>
      </c>
      <c r="C487" s="15">
        <v>44137.688194444447</v>
      </c>
      <c r="D487" s="14" t="s">
        <v>117</v>
      </c>
      <c r="E487" s="16" t="s">
        <v>118</v>
      </c>
      <c r="F487" s="14" t="s">
        <v>119</v>
      </c>
      <c r="G487" s="16" t="s">
        <v>120</v>
      </c>
      <c r="H487" s="14" t="s">
        <v>886</v>
      </c>
      <c r="I487" s="16" t="s">
        <v>887</v>
      </c>
      <c r="J487" s="16" t="s">
        <v>888</v>
      </c>
      <c r="K487" s="16" t="s">
        <v>889</v>
      </c>
      <c r="L487" s="14" t="s">
        <v>905</v>
      </c>
      <c r="M487" s="16" t="s">
        <v>906</v>
      </c>
      <c r="N487" s="14" t="s">
        <v>185</v>
      </c>
      <c r="O487" s="16" t="s">
        <v>186</v>
      </c>
      <c r="P487" s="16" t="s">
        <v>187</v>
      </c>
      <c r="Q487" s="16" t="s">
        <v>200</v>
      </c>
      <c r="R487" s="14" t="s">
        <v>201</v>
      </c>
      <c r="S487" s="14" t="s">
        <v>202</v>
      </c>
      <c r="T487" s="14" t="s">
        <v>133</v>
      </c>
      <c r="U487" s="14" t="s">
        <v>134</v>
      </c>
      <c r="V487" s="15">
        <v>41183</v>
      </c>
      <c r="W487" s="15">
        <v>43889</v>
      </c>
      <c r="X487" s="16" t="s">
        <v>919</v>
      </c>
      <c r="Y487" s="17" t="s">
        <v>428</v>
      </c>
      <c r="Z487" s="18" t="str">
        <f>VLOOKUP(Y487,'Axe 2 Règles de gestion'!$D$2:$F$506,3, FALSE)</f>
        <v>En cas de défaut de demande de renouvellement dans les délais impartis, le bénéfice du congé parental cesse de plein droit.</v>
      </c>
      <c r="AA487" s="17" t="s">
        <v>429</v>
      </c>
      <c r="AB487" s="18" t="str">
        <f>VLOOKUP(AA487,'Axe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487" s="17" t="s">
        <v>430</v>
      </c>
      <c r="AD487" s="18" t="str">
        <f>VLOOKUP(AC487,'Axe 2 Règles de gestion'!$D$2:$F$506,3, FALSE)</f>
        <v>Le congé parental cesse de plein droit en cas de décès de l'enfant ou de retrait de l'enfant placé en vue de son adoption.</v>
      </c>
      <c r="AE487" s="17" t="s">
        <v>431</v>
      </c>
      <c r="AF487" s="18" t="str">
        <f>VLOOKUP(AE487,'Axe 2 Règles de gestion'!$D$2:$F$506,3, FALSE)</f>
        <v>En cas de recrutement sur un contrat à durée déterminée, l'agent est réemployé jusqu'au terme du contrat sous réserve qu'il soit postérieur à la date de la demande de réemploi.</v>
      </c>
      <c r="AG487" s="17" t="s">
        <v>433</v>
      </c>
      <c r="AH487" s="18" t="str">
        <f>VLOOKUP(AG487,'Axe 2 Règles de gestion'!$D$2:$F$506,3, FALSE)</f>
        <v>L'agent peut demander que la durée du congé soit écourtée.</v>
      </c>
      <c r="AI487" s="17" t="s">
        <v>434</v>
      </c>
      <c r="AJ487" s="18" t="str">
        <f>VLOOKUP(AI487,'Axe 2 Règles de gestion'!$D$2:$F$506,3, FALSE)</f>
        <v>L'agent peut demander d'écourter la durée du congé en cas de nouvelle naissance ou pour motif grave, notamment en cas de diminution des revenus du ménage.</v>
      </c>
      <c r="AK487" s="17" t="s">
        <v>436</v>
      </c>
      <c r="AL487" s="18" t="str">
        <f>VLOOKUP(AK487,'Axe 2 Règles de gestion'!$D$2:$F$506,3, FALSE)</f>
        <v>Si le poste est vacant mais si son ancien emploi ne peut pas lui être proposé, l'agent en contrat à durée déterminée ou indéterminée est réemployé dans un même emploi, au plus près de son dernier lieu de travail avec une rémunération au moins similaire.</v>
      </c>
      <c r="AM487" s="17" t="s">
        <v>438</v>
      </c>
      <c r="AN487" s="18" t="str">
        <f>VLOOKUP(AM487,'Axe 2 Règles de gestion'!$D$2:$F$506,3, FALSE)</f>
        <v>Si le poste est vacant et si son ancien emploi peut lui être proposé, l'agent en contrat à durée indéterminée est réemployé dans son précédent emploi.</v>
      </c>
      <c r="AO487" s="17" t="s">
        <v>440</v>
      </c>
      <c r="AP487" s="18" t="str">
        <f>VLOOKUP(AO487,'Axe 2 Règles de gestion'!$D$2:$F$506,3, FALSE)</f>
        <v>Après réintégration, l'agent qui a réintégré son emploi ou un emploi équivalent ne peut prétendre à un nouvelle période de congé parental du chef du même enfant.</v>
      </c>
      <c r="AQ487" s="17"/>
      <c r="AR487" s="18"/>
      <c r="AS487" s="17"/>
      <c r="AT487" s="18"/>
      <c r="AU487" s="17"/>
      <c r="AV487" s="18"/>
      <c r="AW487" s="17"/>
      <c r="AX487" s="18"/>
      <c r="AY487" s="17" t="s">
        <v>204</v>
      </c>
      <c r="AZ487" s="18" t="str">
        <f>VLOOKUP(AY487,'Axe 2 Règles de gestion'!$D$2:$F$506,3, FALSE)</f>
        <v>Le congé parental est accordé par périodes de 6 mois maximum renouvelables (date de fin prévisionnelle du congé parental).</v>
      </c>
      <c r="BA487" s="17" t="s">
        <v>205</v>
      </c>
      <c r="BB487" s="18" t="str">
        <f>VLOOKUP(BA487,'Axe 2 Règles de gestion'!$D$2:$F$506,3, FALSE)</f>
        <v>Le congé parental est accordé par périodes de 6 mois maximum renouvelables (date de fin réelle du congé parental).</v>
      </c>
      <c r="BC487" s="17" t="s">
        <v>206</v>
      </c>
      <c r="BD487" s="18" t="str">
        <f>VLOOKUP(BC487,'Axe 2 Règles de gestion'!$D$2:$F$506,3, FALSE)</f>
        <v>L'enfant né au foyer doit être âgé de 3 ans au plus (date de fin prévisionnelle du congé parental).</v>
      </c>
      <c r="BE487" s="17" t="s">
        <v>207</v>
      </c>
      <c r="BF487" s="18" t="str">
        <f>VLOOKUP(BE487,'Axe 2 Règles de gestion'!$D$2:$F$506,3, FALSE)</f>
        <v>L'enfant né au foyer doit être âgé de 3 ans au plus (date de fin réelle du congé parental).</v>
      </c>
      <c r="BG487" s="17" t="s">
        <v>208</v>
      </c>
      <c r="BH487" s="18" t="str">
        <f>VLOOKUP(BG487,'Axe 2 Règles de gestion'!$D$2:$F$506,3, FALSE)</f>
        <v>L'agent doit justifier d'une ancienneté minimale d'un an à la date de la naissance.</v>
      </c>
      <c r="BI487" s="17"/>
      <c r="BJ487" s="18"/>
      <c r="BK487" s="17"/>
      <c r="BL487" s="18"/>
      <c r="BM487" s="17"/>
      <c r="BN487" s="18"/>
      <c r="BO487" s="17"/>
      <c r="BP487" s="18"/>
      <c r="BQ487" s="17"/>
      <c r="BR487" s="18"/>
      <c r="BS487" s="17"/>
      <c r="BT487" s="18"/>
      <c r="BU487" s="17"/>
      <c r="BV487" s="18"/>
      <c r="BW487" s="17"/>
      <c r="BX487" s="18"/>
      <c r="BY487" s="17" t="s">
        <v>150</v>
      </c>
      <c r="BZ487" s="18" t="str">
        <f>VLOOKUP(BY487,'Axe 2 Règles de gestion'!$D$2:$F$506,3, FALSE)</f>
        <v>La date de début de position doit être antérieure ou égale à la date de fin prévisionnelle de position.</v>
      </c>
      <c r="CA487" s="17" t="s">
        <v>212</v>
      </c>
      <c r="CB487" s="18" t="str">
        <f>VLOOKUP(CA487,'Axe 2 Règles de gestion'!$D$2:$F$506,3, FALSE)</f>
        <v>La date de fin réelle de la position doit être antérieure ou égale à la date de fin réelle ou prévisionnelle du lien juridique.</v>
      </c>
      <c r="CC487" s="17" t="s">
        <v>154</v>
      </c>
      <c r="CD487" s="18" t="str">
        <f>VLOOKUP(CC487,'Axe 2 Règles de gestion'!$D$2:$F$506,3, FALSE)</f>
        <v>La date de fin réelle de la position doit être antérieure à la date limite de départ à la retraite.</v>
      </c>
      <c r="CE487" s="17" t="s">
        <v>156</v>
      </c>
      <c r="CF487" s="18" t="str">
        <f>VLOOKUP(CE487,'Axe 2 Règles de gestion'!$D$2:$F$506,3, FALSE)</f>
        <v>La date de début de position doit être antérieure ou égale à la date de fin réelle de position.</v>
      </c>
      <c r="CG487" s="17" t="s">
        <v>158</v>
      </c>
      <c r="CH487" s="18" t="str">
        <f>VLOOKUP(CG487,'Axe 2 Règles de gestion'!$D$2:$F$506,3, FALSE)</f>
        <v>La date de fin prévisionnelle de la position doit être antérieure à la date limite de départ à la retraite.</v>
      </c>
      <c r="CI487" s="17" t="s">
        <v>162</v>
      </c>
      <c r="CJ487" s="18" t="str">
        <f>VLOOKUP(CI487,'Axe 2 Règles de gestion'!$D$2:$F$506,3, FALSE)</f>
        <v>Le lien vers l'enfant doit être renseigné.</v>
      </c>
      <c r="CK487" s="17" t="s">
        <v>164</v>
      </c>
      <c r="CL487" s="18" t="str">
        <f>VLOOKUP(CK487,'Axe 2 Règles de gestion'!$D$2:$F$506,3, FALSE)</f>
        <v>La date de naissance de l'enfant doit être renseignée.</v>
      </c>
      <c r="CM487" s="17" t="s">
        <v>166</v>
      </c>
      <c r="CN487" s="18" t="str">
        <f>VLOOKUP(CM487,'Axe 2 Règles de gestion'!$D$2:$F$506,3, FALSE)</f>
        <v>La date de fin réelle de la position doit être antérieure ou égale à la date de décès de l'enfant.</v>
      </c>
      <c r="CO487" s="17" t="s">
        <v>168</v>
      </c>
      <c r="CP487" s="18" t="str">
        <f>VLOOKUP(CO487,'Axe 2 Règles de gestion'!$D$2:$F$506,3, FALSE)</f>
        <v>La date de fin prévisionnelle de la position doit être antérieure ou égale à la date de décès de l'enfant.</v>
      </c>
      <c r="CQ487" s="17" t="s">
        <v>216</v>
      </c>
      <c r="CR487" s="18" t="str">
        <f>VLOOKUP(CQ487,'Axe 2 Règles de gestion'!$D$2:$F$506,3, FALSE)</f>
        <v>La date de fin prévisionnelle de la position doit être antérieure ou égale à la date de fin réelle ou prévisionnelle du lien juridique.</v>
      </c>
      <c r="CS487" s="17" t="s">
        <v>172</v>
      </c>
      <c r="CT487" s="18" t="str">
        <f>VLOOKUP(CS487,'Axe 2 Règles de gestion'!$D$2:$F$506,3, FALSE)</f>
        <v>La date de fin ou la date de fin prévisionnelle doit être saisie.</v>
      </c>
      <c r="CU487" s="17"/>
      <c r="CV487" s="18"/>
      <c r="CW487" s="17"/>
      <c r="CX487" s="18"/>
      <c r="CY487" s="17"/>
      <c r="CZ487" s="18"/>
      <c r="DA487" s="17"/>
      <c r="DB487" s="18"/>
      <c r="DC487" s="17"/>
      <c r="DD487" s="18"/>
      <c r="DE487" s="17"/>
      <c r="DF487" s="18"/>
      <c r="DG487" s="17"/>
      <c r="DH487" s="18"/>
      <c r="DI487" s="14" t="s">
        <v>174</v>
      </c>
      <c r="DJ487" s="16" t="s">
        <v>174</v>
      </c>
    </row>
    <row r="488" spans="1:114" ht="180" x14ac:dyDescent="0.25">
      <c r="A488" s="14" t="s">
        <v>315</v>
      </c>
      <c r="B488" s="14" t="s">
        <v>176</v>
      </c>
      <c r="C488" s="15">
        <v>44833.556944444441</v>
      </c>
      <c r="D488" s="14" t="s">
        <v>117</v>
      </c>
      <c r="E488" s="16" t="s">
        <v>118</v>
      </c>
      <c r="F488" s="14" t="s">
        <v>119</v>
      </c>
      <c r="G488" s="16" t="s">
        <v>120</v>
      </c>
      <c r="H488" s="14" t="s">
        <v>886</v>
      </c>
      <c r="I488" s="16" t="s">
        <v>887</v>
      </c>
      <c r="J488" s="16" t="s">
        <v>888</v>
      </c>
      <c r="K488" s="16" t="s">
        <v>889</v>
      </c>
      <c r="L488" s="14" t="s">
        <v>905</v>
      </c>
      <c r="M488" s="16" t="s">
        <v>906</v>
      </c>
      <c r="N488" s="14" t="s">
        <v>185</v>
      </c>
      <c r="O488" s="16" t="s">
        <v>186</v>
      </c>
      <c r="P488" s="16" t="s">
        <v>187</v>
      </c>
      <c r="Q488" s="16" t="s">
        <v>200</v>
      </c>
      <c r="R488" s="14" t="s">
        <v>201</v>
      </c>
      <c r="S488" s="14" t="s">
        <v>202</v>
      </c>
      <c r="T488" s="14" t="s">
        <v>133</v>
      </c>
      <c r="U488" s="14" t="s">
        <v>134</v>
      </c>
      <c r="V488" s="15">
        <v>43890</v>
      </c>
      <c r="W488" s="15">
        <v>44860</v>
      </c>
      <c r="X488" s="16" t="s">
        <v>920</v>
      </c>
      <c r="Y488" s="17" t="s">
        <v>428</v>
      </c>
      <c r="Z488" s="18" t="str">
        <f>VLOOKUP(Y488,'Axe 2 Règles de gestion'!$D$2:$F$506,3, FALSE)</f>
        <v>En cas de défaut de demande de renouvellement dans les délais impartis, le bénéfice du congé parental cesse de plein droit.</v>
      </c>
      <c r="AA488" s="17" t="s">
        <v>429</v>
      </c>
      <c r="AB488" s="18" t="str">
        <f>VLOOKUP(AA488,'Axe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488" s="17" t="s">
        <v>430</v>
      </c>
      <c r="AD488" s="18" t="str">
        <f>VLOOKUP(AC488,'Axe 2 Règles de gestion'!$D$2:$F$506,3, FALSE)</f>
        <v>Le congé parental cesse de plein droit en cas de décès de l'enfant ou de retrait de l'enfant placé en vue de son adoption.</v>
      </c>
      <c r="AE488" s="17" t="s">
        <v>443</v>
      </c>
      <c r="AF488" s="18" t="str">
        <f>VLOOKUP(AE488,'Axe 2 Règles de gestion'!$D$2:$F$506,3, FALSE)</f>
        <v>En cas de recrutement sur un contrat à durée déterminée, l'agent non lié par un contrat de projet, est réemployé jusqu'au terme du contrat sous réserve qu'il soit postérieur à la date de la demande de réemploi.</v>
      </c>
      <c r="AG488" s="17" t="s">
        <v>433</v>
      </c>
      <c r="AH488" s="18" t="str">
        <f>VLOOKUP(AG488,'Axe 2 Règles de gestion'!$D$2:$F$506,3, FALSE)</f>
        <v>L'agent peut demander que la durée du congé soit écourtée.</v>
      </c>
      <c r="AI488" s="17" t="s">
        <v>434</v>
      </c>
      <c r="AJ488" s="18" t="str">
        <f>VLOOKUP(AI488,'Axe 2 Règles de gestion'!$D$2:$F$506,3, FALSE)</f>
        <v>L'agent peut demander d'écourter la durée du congé en cas de nouvelle naissance ou pour motif grave, notamment en cas de diminution des revenus du ménage.</v>
      </c>
      <c r="AK488" s="17" t="s">
        <v>445</v>
      </c>
      <c r="AL488" s="18" t="str">
        <f>VLOOKUP(AK488,'Axe 2 Règles de gestion'!$D$2:$F$506,3,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M488" s="17" t="s">
        <v>447</v>
      </c>
      <c r="AN488" s="18" t="str">
        <f>VLOOKUP(AM488,'Axe 2 Règles de gestion'!$D$2:$F$506,3, FALSE)</f>
        <v>Si le poste est vacant et si son ancien emploi peut lui être proposé, l'agent non lié par un contrat de projet, en contrat à durée indéterminée, est réemployé dans son précédent emploi.</v>
      </c>
      <c r="AO488" s="17" t="s">
        <v>449</v>
      </c>
      <c r="AP488" s="18" t="str">
        <f>VLOOKUP(AO488,'Axe 2 Règles de gestion'!$D$2:$F$506,3, FALSE)</f>
        <v>L'agent lié par un contrat de projet, physiquement apte à reprendre son service, et remplissant toujours les conditions requises, est réemployé si la date de demande de réemploi est antérieure au terme du contrat et si le projet court toujours.</v>
      </c>
      <c r="AQ488" s="17" t="s">
        <v>451</v>
      </c>
      <c r="AR488" s="18" t="str">
        <f>VLOOKUP(AQ488,'Axe 2 Règles de gestion'!$D$2:$F$506,3, FALSE)</f>
        <v>En cas d'impossibilité de réemploi de l'agent lié par un contrat de projet, celui-ci est licencié.</v>
      </c>
      <c r="AS488" s="17" t="s">
        <v>440</v>
      </c>
      <c r="AT488" s="18" t="str">
        <f>VLOOKUP(AS488,'Axe 2 Règles de gestion'!$D$2:$F$506,3, FALSE)</f>
        <v>Après réintégration, l'agent qui a réintégré son emploi ou un emploi équivalent ne peut prétendre à un nouvelle période de congé parental du chef du même enfant.</v>
      </c>
      <c r="AU488" s="17"/>
      <c r="AV488" s="18"/>
      <c r="AW488" s="17"/>
      <c r="AX488" s="18"/>
      <c r="AY488" s="17" t="s">
        <v>204</v>
      </c>
      <c r="AZ488" s="18" t="str">
        <f>VLOOKUP(AY488,'Axe 2 Règles de gestion'!$D$2:$F$506,3, FALSE)</f>
        <v>Le congé parental est accordé par périodes de 6 mois maximum renouvelables (date de fin prévisionnelle du congé parental).</v>
      </c>
      <c r="BA488" s="17" t="s">
        <v>205</v>
      </c>
      <c r="BB488" s="18" t="str">
        <f>VLOOKUP(BA488,'Axe 2 Règles de gestion'!$D$2:$F$506,3, FALSE)</f>
        <v>Le congé parental est accordé par périodes de 6 mois maximum renouvelables (date de fin réelle du congé parental).</v>
      </c>
      <c r="BC488" s="17" t="s">
        <v>206</v>
      </c>
      <c r="BD488" s="18" t="str">
        <f>VLOOKUP(BC488,'Axe 2 Règles de gestion'!$D$2:$F$506,3, FALSE)</f>
        <v>L'enfant né au foyer doit être âgé de 3 ans au plus (date de fin prévisionnelle du congé parental).</v>
      </c>
      <c r="BE488" s="17" t="s">
        <v>207</v>
      </c>
      <c r="BF488" s="18" t="str">
        <f>VLOOKUP(BE488,'Axe 2 Règles de gestion'!$D$2:$F$506,3, FALSE)</f>
        <v>L'enfant né au foyer doit être âgé de 3 ans au plus (date de fin réelle du congé parental).</v>
      </c>
      <c r="BG488" s="17" t="s">
        <v>208</v>
      </c>
      <c r="BH488" s="18" t="str">
        <f>VLOOKUP(BG488,'Axe 2 Règles de gestion'!$D$2:$F$506,3, FALSE)</f>
        <v>L'agent doit justifier d'une ancienneté minimale d'un an à la date de la naissance.</v>
      </c>
      <c r="BI488" s="17"/>
      <c r="BJ488" s="18"/>
      <c r="BK488" s="17"/>
      <c r="BL488" s="18"/>
      <c r="BM488" s="17"/>
      <c r="BN488" s="18"/>
      <c r="BO488" s="17"/>
      <c r="BP488" s="18"/>
      <c r="BQ488" s="17"/>
      <c r="BR488" s="18"/>
      <c r="BS488" s="17"/>
      <c r="BT488" s="18"/>
      <c r="BU488" s="17"/>
      <c r="BV488" s="18"/>
      <c r="BW488" s="17"/>
      <c r="BX488" s="18"/>
      <c r="BY488" s="17" t="s">
        <v>150</v>
      </c>
      <c r="BZ488" s="18" t="str">
        <f>VLOOKUP(BY488,'Axe 2 Règles de gestion'!$D$2:$F$506,3, FALSE)</f>
        <v>La date de début de position doit être antérieure ou égale à la date de fin prévisionnelle de position.</v>
      </c>
      <c r="CA488" s="17" t="s">
        <v>212</v>
      </c>
      <c r="CB488" s="18" t="str">
        <f>VLOOKUP(CA488,'Axe 2 Règles de gestion'!$D$2:$F$506,3, FALSE)</f>
        <v>La date de fin réelle de la position doit être antérieure ou égale à la date de fin réelle ou prévisionnelle du lien juridique.</v>
      </c>
      <c r="CC488" s="17" t="s">
        <v>154</v>
      </c>
      <c r="CD488" s="18" t="str">
        <f>VLOOKUP(CC488,'Axe 2 Règles de gestion'!$D$2:$F$506,3, FALSE)</f>
        <v>La date de fin réelle de la position doit être antérieure à la date limite de départ à la retraite.</v>
      </c>
      <c r="CE488" s="17" t="s">
        <v>156</v>
      </c>
      <c r="CF488" s="18" t="str">
        <f>VLOOKUP(CE488,'Axe 2 Règles de gestion'!$D$2:$F$506,3, FALSE)</f>
        <v>La date de début de position doit être antérieure ou égale à la date de fin réelle de position.</v>
      </c>
      <c r="CG488" s="17" t="s">
        <v>158</v>
      </c>
      <c r="CH488" s="18" t="str">
        <f>VLOOKUP(CG488,'Axe 2 Règles de gestion'!$D$2:$F$506,3, FALSE)</f>
        <v>La date de fin prévisionnelle de la position doit être antérieure à la date limite de départ à la retraite.</v>
      </c>
      <c r="CI488" s="17" t="s">
        <v>162</v>
      </c>
      <c r="CJ488" s="18" t="str">
        <f>VLOOKUP(CI488,'Axe 2 Règles de gestion'!$D$2:$F$506,3, FALSE)</f>
        <v>Le lien vers l'enfant doit être renseigné.</v>
      </c>
      <c r="CK488" s="17" t="s">
        <v>164</v>
      </c>
      <c r="CL488" s="18" t="str">
        <f>VLOOKUP(CK488,'Axe 2 Règles de gestion'!$D$2:$F$506,3, FALSE)</f>
        <v>La date de naissance de l'enfant doit être renseignée.</v>
      </c>
      <c r="CM488" s="17" t="s">
        <v>166</v>
      </c>
      <c r="CN488" s="18" t="str">
        <f>VLOOKUP(CM488,'Axe 2 Règles de gestion'!$D$2:$F$506,3, FALSE)</f>
        <v>La date de fin réelle de la position doit être antérieure ou égale à la date de décès de l'enfant.</v>
      </c>
      <c r="CO488" s="17" t="s">
        <v>168</v>
      </c>
      <c r="CP488" s="18" t="str">
        <f>VLOOKUP(CO488,'Axe 2 Règles de gestion'!$D$2:$F$506,3, FALSE)</f>
        <v>La date de fin prévisionnelle de la position doit être antérieure ou égale à la date de décès de l'enfant.</v>
      </c>
      <c r="CQ488" s="17" t="s">
        <v>216</v>
      </c>
      <c r="CR488" s="18" t="str">
        <f>VLOOKUP(CQ488,'Axe 2 Règles de gestion'!$D$2:$F$506,3, FALSE)</f>
        <v>La date de fin prévisionnelle de la position doit être antérieure ou égale à la date de fin réelle ou prévisionnelle du lien juridique.</v>
      </c>
      <c r="CS488" s="17" t="s">
        <v>172</v>
      </c>
      <c r="CT488" s="18" t="str">
        <f>VLOOKUP(CS488,'Axe 2 Règles de gestion'!$D$2:$F$506,3, FALSE)</f>
        <v>La date de fin ou la date de fin prévisionnelle doit être saisie.</v>
      </c>
      <c r="CU488" s="17" t="s">
        <v>254</v>
      </c>
      <c r="CV488" s="18" t="str">
        <f>VLOOKUP(CU488,'Axe 2 Règles de gestion'!$D$2:$F$506,3, FALSE)</f>
        <v>La saisie d'une occurrence de congés/absences est interdite (date de fin réelle)</v>
      </c>
      <c r="CW488" s="17" t="s">
        <v>256</v>
      </c>
      <c r="CX488" s="18" t="str">
        <f>VLOOKUP(CW488,'Axe 2 Règles de gestion'!$D$2:$F$506,3, FALSE)</f>
        <v>La saisie d'une occurrence de congés/absences est interdite (date de fin prévisionnelle)</v>
      </c>
      <c r="CY488" s="17"/>
      <c r="CZ488" s="18"/>
      <c r="DA488" s="17"/>
      <c r="DB488" s="18"/>
      <c r="DC488" s="17"/>
      <c r="DD488" s="18"/>
      <c r="DE488" s="17"/>
      <c r="DF488" s="18"/>
      <c r="DG488" s="17"/>
      <c r="DH488" s="18"/>
      <c r="DI488" s="14" t="s">
        <v>174</v>
      </c>
      <c r="DJ488" s="16" t="s">
        <v>174</v>
      </c>
    </row>
    <row r="489" spans="1:114" ht="75" x14ac:dyDescent="0.25">
      <c r="A489" s="14" t="s">
        <v>175</v>
      </c>
      <c r="B489" s="14" t="s">
        <v>176</v>
      </c>
      <c r="C489" s="15">
        <v>45992.654861111114</v>
      </c>
      <c r="D489" s="14" t="s">
        <v>117</v>
      </c>
      <c r="E489" s="16" t="s">
        <v>118</v>
      </c>
      <c r="F489" s="14" t="s">
        <v>119</v>
      </c>
      <c r="G489" s="16" t="s">
        <v>120</v>
      </c>
      <c r="H489" s="14" t="s">
        <v>886</v>
      </c>
      <c r="I489" s="16" t="s">
        <v>887</v>
      </c>
      <c r="J489" s="16" t="s">
        <v>888</v>
      </c>
      <c r="K489" s="16" t="s">
        <v>889</v>
      </c>
      <c r="L489" s="14" t="s">
        <v>905</v>
      </c>
      <c r="M489" s="16" t="s">
        <v>906</v>
      </c>
      <c r="N489" s="14" t="s">
        <v>185</v>
      </c>
      <c r="O489" s="16" t="s">
        <v>186</v>
      </c>
      <c r="P489" s="16" t="s">
        <v>187</v>
      </c>
      <c r="Q489" s="16" t="s">
        <v>200</v>
      </c>
      <c r="R489" s="14" t="s">
        <v>201</v>
      </c>
      <c r="S489" s="14" t="s">
        <v>202</v>
      </c>
      <c r="T489" s="14" t="s">
        <v>133</v>
      </c>
      <c r="U489" s="14" t="s">
        <v>177</v>
      </c>
      <c r="V489" s="15">
        <v>44861</v>
      </c>
      <c r="W489" s="15">
        <v>46110</v>
      </c>
      <c r="X489" s="16" t="s">
        <v>174</v>
      </c>
      <c r="Y489" s="17"/>
      <c r="Z489" s="18"/>
      <c r="AA489" s="17"/>
      <c r="AB489" s="18"/>
      <c r="AC489" s="17"/>
      <c r="AD489" s="18"/>
      <c r="AE489" s="17"/>
      <c r="AF489" s="18"/>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c r="BD489" s="18"/>
      <c r="BE489" s="17"/>
      <c r="BF489" s="18"/>
      <c r="BG489" s="17"/>
      <c r="BH489" s="18"/>
      <c r="BI489" s="17"/>
      <c r="BJ489" s="18"/>
      <c r="BK489" s="17"/>
      <c r="BL489" s="18"/>
      <c r="BM489" s="17"/>
      <c r="BN489" s="18"/>
      <c r="BO489" s="17"/>
      <c r="BP489" s="18"/>
      <c r="BQ489" s="17"/>
      <c r="BR489" s="18"/>
      <c r="BS489" s="17"/>
      <c r="BT489" s="18"/>
      <c r="BU489" s="17"/>
      <c r="BV489" s="18"/>
      <c r="BW489" s="17"/>
      <c r="BX489" s="18"/>
      <c r="BY489" s="17"/>
      <c r="BZ489" s="18"/>
      <c r="CA489" s="17"/>
      <c r="CB489" s="18"/>
      <c r="CC489" s="17"/>
      <c r="CD489" s="18"/>
      <c r="CE489" s="17"/>
      <c r="CF489" s="18"/>
      <c r="CG489" s="17"/>
      <c r="CH489" s="18"/>
      <c r="CI489" s="17"/>
      <c r="CJ489" s="18"/>
      <c r="CK489" s="17"/>
      <c r="CL489" s="18"/>
      <c r="CM489" s="17"/>
      <c r="CN489" s="18"/>
      <c r="CO489" s="17"/>
      <c r="CP489" s="18"/>
      <c r="CQ489" s="17"/>
      <c r="CR489" s="18"/>
      <c r="CS489" s="17"/>
      <c r="CT489" s="18"/>
      <c r="CU489" s="17"/>
      <c r="CV489" s="18"/>
      <c r="CW489" s="17"/>
      <c r="CX489" s="18"/>
      <c r="CY489" s="17"/>
      <c r="CZ489" s="18"/>
      <c r="DA489" s="17"/>
      <c r="DB489" s="18"/>
      <c r="DC489" s="17"/>
      <c r="DD489" s="18"/>
      <c r="DE489" s="17"/>
      <c r="DF489" s="18"/>
      <c r="DG489" s="17"/>
      <c r="DH489" s="18"/>
      <c r="DI489" s="14" t="s">
        <v>174</v>
      </c>
      <c r="DJ489" s="16" t="s">
        <v>174</v>
      </c>
    </row>
    <row r="490" spans="1:114" ht="165" x14ac:dyDescent="0.25">
      <c r="A490" s="14" t="s">
        <v>315</v>
      </c>
      <c r="B490" s="14" t="s">
        <v>176</v>
      </c>
      <c r="C490" s="15">
        <v>44833.429166666669</v>
      </c>
      <c r="D490" s="14" t="s">
        <v>117</v>
      </c>
      <c r="E490" s="16" t="s">
        <v>118</v>
      </c>
      <c r="F490" s="14" t="s">
        <v>119</v>
      </c>
      <c r="G490" s="16" t="s">
        <v>120</v>
      </c>
      <c r="H490" s="14" t="s">
        <v>886</v>
      </c>
      <c r="I490" s="16" t="s">
        <v>887</v>
      </c>
      <c r="J490" s="16" t="s">
        <v>888</v>
      </c>
      <c r="K490" s="16" t="s">
        <v>889</v>
      </c>
      <c r="L490" s="14" t="s">
        <v>908</v>
      </c>
      <c r="M490" s="16" t="s">
        <v>909</v>
      </c>
      <c r="N490" s="14" t="s">
        <v>127</v>
      </c>
      <c r="O490" s="16" t="s">
        <v>191</v>
      </c>
      <c r="P490" s="16" t="s">
        <v>192</v>
      </c>
      <c r="Q490" s="16" t="s">
        <v>200</v>
      </c>
      <c r="R490" s="14" t="s">
        <v>201</v>
      </c>
      <c r="S490" s="14" t="s">
        <v>202</v>
      </c>
      <c r="T490" s="14" t="s">
        <v>133</v>
      </c>
      <c r="U490" s="14" t="s">
        <v>134</v>
      </c>
      <c r="V490" s="15">
        <v>41183</v>
      </c>
      <c r="W490" s="15">
        <v>44677</v>
      </c>
      <c r="X490" s="16" t="s">
        <v>921</v>
      </c>
      <c r="Y490" s="17" t="s">
        <v>459</v>
      </c>
      <c r="Z490" s="18" t="str">
        <f>VLOOKUP(Y490,'Axe 2 Règles de gestion'!$D$2:$F$506,3, FALSE)</f>
        <v>La demande de l'agent doit être formulée au moins 2 mois avant la date présumée de la naissance ou de l'arrivée de l'enfant.</v>
      </c>
      <c r="AA490" s="17"/>
      <c r="AB490" s="18"/>
      <c r="AC490" s="17"/>
      <c r="AD490" s="18"/>
      <c r="AE490" s="17"/>
      <c r="AF490" s="18"/>
      <c r="AG490" s="17"/>
      <c r="AH490" s="18"/>
      <c r="AI490" s="17"/>
      <c r="AJ490" s="18"/>
      <c r="AK490" s="17"/>
      <c r="AL490" s="18"/>
      <c r="AM490" s="17"/>
      <c r="AN490" s="18"/>
      <c r="AO490" s="17"/>
      <c r="AP490" s="18"/>
      <c r="AQ490" s="17"/>
      <c r="AR490" s="18"/>
      <c r="AS490" s="17"/>
      <c r="AT490" s="18"/>
      <c r="AU490" s="17"/>
      <c r="AV490" s="18"/>
      <c r="AW490" s="17"/>
      <c r="AX490" s="18"/>
      <c r="AY490" s="17" t="s">
        <v>204</v>
      </c>
      <c r="AZ490" s="18" t="str">
        <f>VLOOKUP(AY490,'Axe 2 Règles de gestion'!$D$2:$F$506,3, FALSE)</f>
        <v>Le congé parental est accordé par périodes de 6 mois maximum renouvelables (date de fin prévisionnelle du congé parental).</v>
      </c>
      <c r="BA490" s="17" t="s">
        <v>205</v>
      </c>
      <c r="BB490" s="18" t="str">
        <f>VLOOKUP(BA490,'Axe 2 Règles de gestion'!$D$2:$F$506,3, FALSE)</f>
        <v>Le congé parental est accordé par périodes de 6 mois maximum renouvelables (date de fin réelle du congé parental).</v>
      </c>
      <c r="BC490" s="17" t="s">
        <v>917</v>
      </c>
      <c r="BD490" s="18" t="str">
        <f>VLOOKUP(BC490,'Axe 2 Règles de gestion'!$D$2:$F$506,3, FALSE)</f>
        <v>Le congé parental est accordé de droit à l'agent après la naissance d'un enfant.</v>
      </c>
      <c r="BE490" s="17" t="s">
        <v>221</v>
      </c>
      <c r="BF490" s="18" t="str">
        <f>VLOOKUP(BE490,'Axe 2 Règles de gestion'!$D$2:$F$506,3, FALSE)</f>
        <v>Si une nouvelle naissance ou adoption intervient alors que l'agent est déjà en position de congé parental, celui-ci a droit, du chef de son nouvel enfant, à un nouveau congé parental.</v>
      </c>
      <c r="BG490" s="17" t="s">
        <v>222</v>
      </c>
      <c r="BH490" s="18" t="str">
        <f>VLOOKUP(BG490,'Axe 2 Règles de gestion'!$D$2:$F$506,3, FALSE)</f>
        <v>L'enfant né au foyer doit être âgé de 3 ans au plus (date de fin prévisionnelle du congé parental).</v>
      </c>
      <c r="BI490" s="17" t="s">
        <v>223</v>
      </c>
      <c r="BJ490" s="18" t="str">
        <f>VLOOKUP(BI490,'Axe 2 Règles de gestion'!$D$2:$F$506,3, FALSE)</f>
        <v>L'enfant né au foyer doit être âgé de 3 ans au plus (date de fin réelle du congé parental).</v>
      </c>
      <c r="BK490" s="17" t="s">
        <v>208</v>
      </c>
      <c r="BL490" s="18" t="str">
        <f>VLOOKUP(BK490,'Axe 2 Règles de gestion'!$D$2:$F$506,3, FALSE)</f>
        <v>L'agent doit justifier d'une ancienneté minimale d'un an à la date de la naissance.</v>
      </c>
      <c r="BM490" s="17" t="s">
        <v>210</v>
      </c>
      <c r="BN490" s="18" t="str">
        <f>VLOOKUP(BM490,'Axe 2 Règles de gestion'!$D$2:$F$506,3, FALSE)</f>
        <v>L'agent doit avoir la qualité de mère ou de père.</v>
      </c>
      <c r="BO490" s="17"/>
      <c r="BP490" s="18"/>
      <c r="BQ490" s="17"/>
      <c r="BR490" s="18"/>
      <c r="BS490" s="17"/>
      <c r="BT490" s="18"/>
      <c r="BU490" s="17"/>
      <c r="BV490" s="18"/>
      <c r="BW490" s="17"/>
      <c r="BX490" s="18"/>
      <c r="BY490" s="17" t="s">
        <v>150</v>
      </c>
      <c r="BZ490" s="18" t="str">
        <f>VLOOKUP(BY490,'Axe 2 Règles de gestion'!$D$2:$F$506,3, FALSE)</f>
        <v>La date de début de position doit être antérieure ou égale à la date de fin prévisionnelle de position.</v>
      </c>
      <c r="CA490" s="17" t="s">
        <v>212</v>
      </c>
      <c r="CB490" s="18" t="str">
        <f>VLOOKUP(CA490,'Axe 2 Règles de gestion'!$D$2:$F$506,3, FALSE)</f>
        <v>La date de fin réelle de la position doit être antérieure ou égale à la date de fin réelle ou prévisionnelle du lien juridique.</v>
      </c>
      <c r="CC490" s="17" t="s">
        <v>154</v>
      </c>
      <c r="CD490" s="18" t="str">
        <f>VLOOKUP(CC490,'Axe 2 Règles de gestion'!$D$2:$F$506,3, FALSE)</f>
        <v>La date de fin réelle de la position doit être antérieure à la date limite de départ à la retraite.</v>
      </c>
      <c r="CE490" s="17" t="s">
        <v>214</v>
      </c>
      <c r="CF490" s="18" t="str">
        <f>VLOOKUP(CE490,'Axe 2 Règles de gestion'!$D$2:$F$506,3, FALSE)</f>
        <v>La date de début de la position doit être postérieure ou égale à la date de début du lien juridique.</v>
      </c>
      <c r="CG490" s="17" t="s">
        <v>156</v>
      </c>
      <c r="CH490" s="18" t="str">
        <f>VLOOKUP(CG490,'Axe 2 Règles de gestion'!$D$2:$F$506,3, FALSE)</f>
        <v>La date de début de position doit être antérieure ou égale à la date de fin réelle de position.</v>
      </c>
      <c r="CI490" s="17" t="s">
        <v>158</v>
      </c>
      <c r="CJ490" s="18" t="str">
        <f>VLOOKUP(CI490,'Axe 2 Règles de gestion'!$D$2:$F$506,3, FALSE)</f>
        <v>La date de fin prévisionnelle de la position doit être antérieure à la date limite de départ à la retraite.</v>
      </c>
      <c r="CK490" s="17" t="s">
        <v>160</v>
      </c>
      <c r="CL490" s="18" t="str">
        <f>VLOOKUP(CK490,'Axe 2 Règles de gestion'!$D$2:$F$506,3, FALSE)</f>
        <v>La date de début de position est à J+1 de la date de fin de position de l'occurrence précédente.</v>
      </c>
      <c r="CM490" s="17" t="s">
        <v>162</v>
      </c>
      <c r="CN490" s="18" t="str">
        <f>VLOOKUP(CM490,'Axe 2 Règles de gestion'!$D$2:$F$506,3, FALSE)</f>
        <v>Le lien vers l'enfant doit être renseigné.</v>
      </c>
      <c r="CO490" s="17" t="s">
        <v>164</v>
      </c>
      <c r="CP490" s="18" t="str">
        <f>VLOOKUP(CO490,'Axe 2 Règles de gestion'!$D$2:$F$506,3, FALSE)</f>
        <v>La date de naissance de l'enfant doit être renseignée.</v>
      </c>
      <c r="CQ490" s="17" t="s">
        <v>166</v>
      </c>
      <c r="CR490" s="18" t="str">
        <f>VLOOKUP(CQ490,'Axe 2 Règles de gestion'!$D$2:$F$506,3, FALSE)</f>
        <v>La date de fin réelle de la position doit être antérieure ou égale à la date de décès de l'enfant.</v>
      </c>
      <c r="CS490" s="17" t="s">
        <v>168</v>
      </c>
      <c r="CT490" s="18" t="str">
        <f>VLOOKUP(CS490,'Axe 2 Règles de gestion'!$D$2:$F$506,3, FALSE)</f>
        <v>La date de fin prévisionnelle de la position doit être antérieure ou égale à la date de décès de l'enfant.</v>
      </c>
      <c r="CU490" s="17" t="s">
        <v>216</v>
      </c>
      <c r="CV490" s="18" t="str">
        <f>VLOOKUP(CU490,'Axe 2 Règles de gestion'!$D$2:$F$506,3, FALSE)</f>
        <v>La date de fin prévisionnelle de la position doit être antérieure ou égale à la date de fin réelle ou prévisionnelle du lien juridique.</v>
      </c>
      <c r="CW490" s="17" t="s">
        <v>172</v>
      </c>
      <c r="CX490" s="18" t="str">
        <f>VLOOKUP(CW490,'Axe 2 Règles de gestion'!$D$2:$F$506,3, FALSE)</f>
        <v>La date de fin ou la date de fin prévisionnelle doit être saisie.</v>
      </c>
      <c r="CY490" s="17" t="s">
        <v>254</v>
      </c>
      <c r="CZ490" s="18" t="str">
        <f>VLOOKUP(CY490,'Axe 2 Règles de gestion'!$D$2:$F$506,3, FALSE)</f>
        <v>La saisie d'une occurrence de congés/absences est interdite (date de fin réelle)</v>
      </c>
      <c r="DA490" s="17" t="s">
        <v>256</v>
      </c>
      <c r="DB490" s="18" t="str">
        <f>VLOOKUP(DA490,'Axe 2 Règles de gestion'!$D$2:$F$506,3, FALSE)</f>
        <v>La saisie d'une occurrence de congés/absences est interdite (date de fin prévisionnelle)</v>
      </c>
      <c r="DC490" s="17"/>
      <c r="DD490" s="18"/>
      <c r="DE490" s="17"/>
      <c r="DF490" s="18"/>
      <c r="DG490" s="17"/>
      <c r="DH490" s="18"/>
      <c r="DI490" s="14" t="s">
        <v>174</v>
      </c>
      <c r="DJ490" s="16" t="s">
        <v>174</v>
      </c>
    </row>
    <row r="491" spans="1:114" ht="165" x14ac:dyDescent="0.25">
      <c r="A491" s="14" t="s">
        <v>175</v>
      </c>
      <c r="B491" s="14" t="s">
        <v>176</v>
      </c>
      <c r="C491" s="15">
        <v>45992.656944444447</v>
      </c>
      <c r="D491" s="14" t="s">
        <v>117</v>
      </c>
      <c r="E491" s="16" t="s">
        <v>118</v>
      </c>
      <c r="F491" s="14" t="s">
        <v>119</v>
      </c>
      <c r="G491" s="16" t="s">
        <v>120</v>
      </c>
      <c r="H491" s="14" t="s">
        <v>886</v>
      </c>
      <c r="I491" s="16" t="s">
        <v>887</v>
      </c>
      <c r="J491" s="16" t="s">
        <v>888</v>
      </c>
      <c r="K491" s="16" t="s">
        <v>889</v>
      </c>
      <c r="L491" s="14" t="s">
        <v>908</v>
      </c>
      <c r="M491" s="16" t="s">
        <v>909</v>
      </c>
      <c r="N491" s="14" t="s">
        <v>127</v>
      </c>
      <c r="O491" s="16" t="s">
        <v>191</v>
      </c>
      <c r="P491" s="16" t="s">
        <v>192</v>
      </c>
      <c r="Q491" s="16" t="s">
        <v>200</v>
      </c>
      <c r="R491" s="14" t="s">
        <v>201</v>
      </c>
      <c r="S491" s="14" t="s">
        <v>202</v>
      </c>
      <c r="T491" s="14" t="s">
        <v>133</v>
      </c>
      <c r="U491" s="14" t="s">
        <v>177</v>
      </c>
      <c r="V491" s="15">
        <v>44678</v>
      </c>
      <c r="W491" s="15">
        <v>46110</v>
      </c>
      <c r="X491" s="16" t="s">
        <v>174</v>
      </c>
      <c r="Y491" s="17"/>
      <c r="Z491" s="18"/>
      <c r="AA491" s="17"/>
      <c r="AB491" s="18"/>
      <c r="AC491" s="17"/>
      <c r="AD491" s="18"/>
      <c r="AE491" s="17"/>
      <c r="AF491" s="18"/>
      <c r="AG491" s="17"/>
      <c r="AH491" s="18"/>
      <c r="AI491" s="17"/>
      <c r="AJ491" s="18"/>
      <c r="AK491" s="17"/>
      <c r="AL491" s="18"/>
      <c r="AM491" s="17"/>
      <c r="AN491" s="18"/>
      <c r="AO491" s="17"/>
      <c r="AP491" s="18"/>
      <c r="AQ491" s="17"/>
      <c r="AR491" s="18"/>
      <c r="AS491" s="17"/>
      <c r="AT491" s="18"/>
      <c r="AU491" s="17"/>
      <c r="AV491" s="18"/>
      <c r="AW491" s="17"/>
      <c r="AX491" s="18"/>
      <c r="AY491" s="17"/>
      <c r="AZ491" s="18"/>
      <c r="BA491" s="17"/>
      <c r="BB491" s="18"/>
      <c r="BC491" s="17"/>
      <c r="BD491" s="18"/>
      <c r="BE491" s="17"/>
      <c r="BF491" s="18"/>
      <c r="BG491" s="17"/>
      <c r="BH491" s="18"/>
      <c r="BI491" s="17"/>
      <c r="BJ491" s="18"/>
      <c r="BK491" s="17"/>
      <c r="BL491" s="18"/>
      <c r="BM491" s="17"/>
      <c r="BN491" s="18"/>
      <c r="BO491" s="17"/>
      <c r="BP491" s="18"/>
      <c r="BQ491" s="17"/>
      <c r="BR491" s="18"/>
      <c r="BS491" s="17"/>
      <c r="BT491" s="18"/>
      <c r="BU491" s="17"/>
      <c r="BV491" s="18"/>
      <c r="BW491" s="17"/>
      <c r="BX491" s="18"/>
      <c r="BY491" s="17"/>
      <c r="BZ491" s="18"/>
      <c r="CA491" s="17"/>
      <c r="CB491" s="18"/>
      <c r="CC491" s="17"/>
      <c r="CD491" s="18"/>
      <c r="CE491" s="17"/>
      <c r="CF491" s="18"/>
      <c r="CG491" s="17"/>
      <c r="CH491" s="18"/>
      <c r="CI491" s="17"/>
      <c r="CJ491" s="18"/>
      <c r="CK491" s="17"/>
      <c r="CL491" s="18"/>
      <c r="CM491" s="17"/>
      <c r="CN491" s="18"/>
      <c r="CO491" s="17"/>
      <c r="CP491" s="18"/>
      <c r="CQ491" s="17"/>
      <c r="CR491" s="18"/>
      <c r="CS491" s="17"/>
      <c r="CT491" s="18"/>
      <c r="CU491" s="17"/>
      <c r="CV491" s="18"/>
      <c r="CW491" s="17"/>
      <c r="CX491" s="18"/>
      <c r="CY491" s="17"/>
      <c r="CZ491" s="18"/>
      <c r="DA491" s="17"/>
      <c r="DB491" s="18"/>
      <c r="DC491" s="17"/>
      <c r="DD491" s="18"/>
      <c r="DE491" s="17"/>
      <c r="DF491" s="18"/>
      <c r="DG491" s="17"/>
      <c r="DH491" s="18"/>
      <c r="DI491" s="14" t="s">
        <v>174</v>
      </c>
      <c r="DJ491" s="16" t="s">
        <v>174</v>
      </c>
    </row>
    <row r="492" spans="1:114" ht="165" x14ac:dyDescent="0.25">
      <c r="A492" s="14" t="s">
        <v>115</v>
      </c>
      <c r="B492" s="14" t="s">
        <v>116</v>
      </c>
      <c r="C492" s="15">
        <v>43152.5</v>
      </c>
      <c r="D492" s="14" t="s">
        <v>117</v>
      </c>
      <c r="E492" s="16" t="s">
        <v>118</v>
      </c>
      <c r="F492" s="14" t="s">
        <v>119</v>
      </c>
      <c r="G492" s="16" t="s">
        <v>120</v>
      </c>
      <c r="H492" s="14" t="s">
        <v>886</v>
      </c>
      <c r="I492" s="16" t="s">
        <v>887</v>
      </c>
      <c r="J492" s="16" t="s">
        <v>888</v>
      </c>
      <c r="K492" s="16" t="s">
        <v>889</v>
      </c>
      <c r="L492" s="14" t="s">
        <v>890</v>
      </c>
      <c r="M492" s="16" t="s">
        <v>891</v>
      </c>
      <c r="N492" s="14" t="s">
        <v>127</v>
      </c>
      <c r="O492" s="16" t="s">
        <v>128</v>
      </c>
      <c r="P492" s="16" t="s">
        <v>129</v>
      </c>
      <c r="Q492" s="16" t="s">
        <v>224</v>
      </c>
      <c r="R492" s="14" t="s">
        <v>225</v>
      </c>
      <c r="S492" s="14" t="s">
        <v>226</v>
      </c>
      <c r="T492" s="14" t="s">
        <v>133</v>
      </c>
      <c r="U492" s="14" t="s">
        <v>134</v>
      </c>
      <c r="V492" s="15">
        <v>41183</v>
      </c>
      <c r="W492" s="15">
        <v>42481</v>
      </c>
      <c r="X492" s="16" t="s">
        <v>922</v>
      </c>
      <c r="Y492" s="17"/>
      <c r="Z492" s="18"/>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t="s">
        <v>228</v>
      </c>
      <c r="AZ492" s="18" t="str">
        <f>VLOOKUP(AY492,'Axe 2 Règles de gestion'!$D$2:$F$506,3, FALSE)</f>
        <v>Le congé parental est accordé par périodes de 6 mois maximum renouvelables (date de fin prévisionnelle du congé parental).</v>
      </c>
      <c r="BA492" s="17" t="s">
        <v>229</v>
      </c>
      <c r="BB492" s="18" t="str">
        <f>VLOOKUP(BA492,'Axe 2 Règles de gestion'!$D$2:$F$506,3, FALSE)</f>
        <v>Le congé parental est accordé par périodes de 6 mois maximum renouvelables (date de fin réelle du congé parental).</v>
      </c>
      <c r="BC492" s="17" t="s">
        <v>923</v>
      </c>
      <c r="BD492" s="18" t="str">
        <f>VLOOKUP(BC492,'Axe 2 Règles de gestion'!$D$2:$F$506,3, FALSE)</f>
        <v>Le congé parental est accordé de droit à l'agent après la naissance d'un enfant.</v>
      </c>
      <c r="BE492" s="17" t="s">
        <v>230</v>
      </c>
      <c r="BF492" s="18" t="str">
        <f>VLOOKUP(BE492,'Axe 2 Règles de gestion'!$D$2:$F$506,3, FALSE)</f>
        <v>L'agent doit avoir la qualité de mère ou de père.</v>
      </c>
      <c r="BG492" s="17" t="s">
        <v>231</v>
      </c>
      <c r="BH492" s="18" t="str">
        <f>VLOOKUP(BG492,'Axe 2 Règles de gestion'!$D$2:$F$506,3, FALSE)</f>
        <v>L'enfant né au foyer doit être âgé de 3 ans au plus (date de fin prévisionnelle du congé parental).</v>
      </c>
      <c r="BI492" s="17" t="s">
        <v>233</v>
      </c>
      <c r="BJ492" s="18" t="str">
        <f>VLOOKUP(BI492,'Axe 2 Règles de gestion'!$D$2:$F$506,3, FALSE)</f>
        <v>L'enfant né au foyer doit être âgé de 3 ans au plus (date de fin réelle du congé parental).</v>
      </c>
      <c r="BK492" s="17"/>
      <c r="BL492" s="18"/>
      <c r="BM492" s="17"/>
      <c r="BN492" s="18"/>
      <c r="BO492" s="17"/>
      <c r="BP492" s="18"/>
      <c r="BQ492" s="17"/>
      <c r="BR492" s="18"/>
      <c r="BS492" s="17"/>
      <c r="BT492" s="18"/>
      <c r="BU492" s="17"/>
      <c r="BV492" s="18"/>
      <c r="BW492" s="17"/>
      <c r="BX492" s="18"/>
      <c r="BY492" s="17" t="s">
        <v>148</v>
      </c>
      <c r="BZ492" s="18" t="str">
        <f>VLOOKUP(BY492,'Axe 2 Règles de gestion'!$D$2:$F$506,3, FALSE)</f>
        <v>Lors de la demande initiale, l'agent doit être en activité.</v>
      </c>
      <c r="CA492" s="17" t="s">
        <v>150</v>
      </c>
      <c r="CB492" s="18" t="str">
        <f>VLOOKUP(CA492,'Axe 2 Règles de gestion'!$D$2:$F$506,3, FALSE)</f>
        <v>La date de début de position doit être antérieure ou égale à la date de fin prévisionnelle de position.</v>
      </c>
      <c r="CC492" s="17" t="s">
        <v>152</v>
      </c>
      <c r="CD492" s="18" t="str">
        <f>VLOOKUP(CC492,'Axe 2 Règles de gestion'!$D$2:$F$506,3, FALSE)</f>
        <v>La date de début de la position doit être postérieure ou égale à la date d'entrée dans la FPE ou dans la carrière militaire.</v>
      </c>
      <c r="CE492" s="17" t="s">
        <v>154</v>
      </c>
      <c r="CF492" s="18" t="str">
        <f>VLOOKUP(CE492,'Axe 2 Règles de gestion'!$D$2:$F$506,3, FALSE)</f>
        <v>La date de fin réelle de la position doit être antérieure à la date limite de départ à la retraite.</v>
      </c>
      <c r="CG492" s="17" t="s">
        <v>156</v>
      </c>
      <c r="CH492" s="18" t="str">
        <f>VLOOKUP(CG492,'Axe 2 Règles de gestion'!$D$2:$F$506,3, FALSE)</f>
        <v>La date de début de position doit être antérieure ou égale à la date de fin réelle de position.</v>
      </c>
      <c r="CI492" s="17" t="s">
        <v>158</v>
      </c>
      <c r="CJ492" s="18" t="str">
        <f>VLOOKUP(CI492,'Axe 2 Règles de gestion'!$D$2:$F$506,3, FALSE)</f>
        <v>La date de fin prévisionnelle de la position doit être antérieure à la date limite de départ à la retraite.</v>
      </c>
      <c r="CK492" s="17" t="s">
        <v>160</v>
      </c>
      <c r="CL492" s="18" t="str">
        <f>VLOOKUP(CK492,'Axe 2 Règles de gestion'!$D$2:$F$506,3, FALSE)</f>
        <v>La date de début de position est à J+1 de la date de fin de position de l'occurrence précédente.</v>
      </c>
      <c r="CM492" s="17" t="s">
        <v>162</v>
      </c>
      <c r="CN492" s="18" t="str">
        <f>VLOOKUP(CM492,'Axe 2 Règles de gestion'!$D$2:$F$506,3, FALSE)</f>
        <v>Le lien vers l'enfant doit être renseigné.</v>
      </c>
      <c r="CO492" s="17" t="s">
        <v>164</v>
      </c>
      <c r="CP492" s="18" t="str">
        <f>VLOOKUP(CO492,'Axe 2 Règles de gestion'!$D$2:$F$506,3, FALSE)</f>
        <v>La date de naissance de l'enfant doit être renseignée.</v>
      </c>
      <c r="CQ492" s="17" t="s">
        <v>166</v>
      </c>
      <c r="CR492" s="18" t="str">
        <f>VLOOKUP(CQ492,'Axe 2 Règles de gestion'!$D$2:$F$506,3, FALSE)</f>
        <v>La date de fin réelle de la position doit être antérieure ou égale à la date de décès de l'enfant.</v>
      </c>
      <c r="CS492" s="17" t="s">
        <v>168</v>
      </c>
      <c r="CT492" s="18" t="str">
        <f>VLOOKUP(CS492,'Axe 2 Règles de gestion'!$D$2:$F$506,3, FALSE)</f>
        <v>La date de fin prévisionnelle de la position doit être antérieure ou égale à la date de décès de l'enfant.</v>
      </c>
      <c r="CU492" s="17" t="s">
        <v>170</v>
      </c>
      <c r="CV492" s="18" t="str">
        <f>VLOOKUP(CU492,'Axe 2 Règles de gestion'!$D$2:$F$506,3, FALSE)</f>
        <v>L'agent ne doit pas être en position de détachement entrant sur l'occurrence précédente.</v>
      </c>
      <c r="CW492" s="17" t="s">
        <v>172</v>
      </c>
      <c r="CX492" s="18" t="str">
        <f>VLOOKUP(CW492,'Axe 2 Règles de gestion'!$D$2:$F$506,3, FALSE)</f>
        <v>La date de fin ou la date de fin prévisionnelle doit être saisie.</v>
      </c>
      <c r="CY492" s="17"/>
      <c r="CZ492" s="18"/>
      <c r="DA492" s="17"/>
      <c r="DB492" s="18"/>
      <c r="DC492" s="17"/>
      <c r="DD492" s="18"/>
      <c r="DE492" s="17"/>
      <c r="DF492" s="18"/>
      <c r="DG492" s="17"/>
      <c r="DH492" s="18"/>
      <c r="DI492" s="14" t="s">
        <v>174</v>
      </c>
      <c r="DJ492" s="16" t="s">
        <v>174</v>
      </c>
    </row>
    <row r="493" spans="1:114" ht="165" x14ac:dyDescent="0.25">
      <c r="A493" s="14" t="s">
        <v>374</v>
      </c>
      <c r="B493" s="14" t="s">
        <v>176</v>
      </c>
      <c r="C493" s="15">
        <v>43732.47152777778</v>
      </c>
      <c r="D493" s="14" t="s">
        <v>117</v>
      </c>
      <c r="E493" s="16" t="s">
        <v>118</v>
      </c>
      <c r="F493" s="14" t="s">
        <v>119</v>
      </c>
      <c r="G493" s="16" t="s">
        <v>120</v>
      </c>
      <c r="H493" s="14" t="s">
        <v>886</v>
      </c>
      <c r="I493" s="16" t="s">
        <v>887</v>
      </c>
      <c r="J493" s="16" t="s">
        <v>888</v>
      </c>
      <c r="K493" s="16" t="s">
        <v>889</v>
      </c>
      <c r="L493" s="14" t="s">
        <v>890</v>
      </c>
      <c r="M493" s="16" t="s">
        <v>891</v>
      </c>
      <c r="N493" s="14" t="s">
        <v>127</v>
      </c>
      <c r="O493" s="16" t="s">
        <v>128</v>
      </c>
      <c r="P493" s="16" t="s">
        <v>129</v>
      </c>
      <c r="Q493" s="16" t="s">
        <v>224</v>
      </c>
      <c r="R493" s="14" t="s">
        <v>225</v>
      </c>
      <c r="S493" s="14" t="s">
        <v>226</v>
      </c>
      <c r="T493" s="14" t="s">
        <v>133</v>
      </c>
      <c r="U493" s="14" t="s">
        <v>134</v>
      </c>
      <c r="V493" s="15">
        <v>42482</v>
      </c>
      <c r="W493" s="15">
        <v>43684</v>
      </c>
      <c r="X493" s="16" t="s">
        <v>924</v>
      </c>
      <c r="Y493" s="17" t="s">
        <v>467</v>
      </c>
      <c r="Z493" s="18" t="str">
        <f>VLOOKUP(Y493,'Axe 2 Règles de gestion'!$D$2:$F$506,3, FALSE)</f>
        <v>La demande de l'agent doit être formulée au moins 2 mois avant le début du congé parental.</v>
      </c>
      <c r="AA493" s="17" t="s">
        <v>651</v>
      </c>
      <c r="AB493" s="18" t="str">
        <f>VLOOKUP(AA493,'Axe 2 Règles de gestion'!$D$2:$F$506,3, FALSE)</f>
        <v>L'enfant né au foyer doit être âgé de 3 ans au plus sauf en cas de naissances multiples le congé parental suite à une naissance peut être accordé jusqu'à l'entrée en maternelle.</v>
      </c>
      <c r="AC493" s="17"/>
      <c r="AD493" s="18"/>
      <c r="AE493" s="17"/>
      <c r="AF493" s="18"/>
      <c r="AG493" s="17"/>
      <c r="AH493" s="18"/>
      <c r="AI493" s="17"/>
      <c r="AJ493" s="18"/>
      <c r="AK493" s="17"/>
      <c r="AL493" s="18"/>
      <c r="AM493" s="17"/>
      <c r="AN493" s="18"/>
      <c r="AO493" s="17"/>
      <c r="AP493" s="18"/>
      <c r="AQ493" s="17"/>
      <c r="AR493" s="18"/>
      <c r="AS493" s="17"/>
      <c r="AT493" s="18"/>
      <c r="AU493" s="17"/>
      <c r="AV493" s="18"/>
      <c r="AW493" s="17"/>
      <c r="AX493" s="18"/>
      <c r="AY493" s="17" t="s">
        <v>228</v>
      </c>
      <c r="AZ493" s="18" t="str">
        <f>VLOOKUP(AY493,'Axe 2 Règles de gestion'!$D$2:$F$506,3, FALSE)</f>
        <v>Le congé parental est accordé par périodes de 6 mois maximum renouvelables (date de fin prévisionnelle du congé parental).</v>
      </c>
      <c r="BA493" s="17" t="s">
        <v>229</v>
      </c>
      <c r="BB493" s="18" t="str">
        <f>VLOOKUP(BA493,'Axe 2 Règles de gestion'!$D$2:$F$506,3, FALSE)</f>
        <v>Le congé parental est accordé par périodes de 6 mois maximum renouvelables (date de fin réelle du congé parental).</v>
      </c>
      <c r="BC493" s="17" t="s">
        <v>925</v>
      </c>
      <c r="BD493" s="18" t="str">
        <f>VLOOKUP(BC493,'Axe 2 Règles de gestion'!$D$2:$F$506,3, FALSE)</f>
        <v>En cas de naissances multiples d'au moins trois enfants, le congé peut être prolongé jusqu'au 6ème anniversaire des enfants (date de fin prévisionnelle du congé parental).</v>
      </c>
      <c r="BE493" s="17" t="s">
        <v>926</v>
      </c>
      <c r="BF493" s="18" t="str">
        <f>VLOOKUP(BE493,'Axe 2 Règles de gestion'!$D$2:$F$506,3, FALSE)</f>
        <v>En cas de naissances multiples d'au moins trois enfants, le congé peut être prolongé jusqu'au 6ème anniversaire des enfants (date de fin réelle du congé parental).</v>
      </c>
      <c r="BG493" s="17" t="s">
        <v>923</v>
      </c>
      <c r="BH493" s="18" t="str">
        <f>VLOOKUP(BG493,'Axe 2 Règles de gestion'!$D$2:$F$506,3, FALSE)</f>
        <v>Le congé parental est accordé de droit à l'agent après la naissance d'un enfant.</v>
      </c>
      <c r="BI493" s="17" t="s">
        <v>230</v>
      </c>
      <c r="BJ493" s="18" t="str">
        <f>VLOOKUP(BI493,'Axe 2 Règles de gestion'!$D$2:$F$506,3, FALSE)</f>
        <v>L'agent doit avoir la qualité de mère ou de père.</v>
      </c>
      <c r="BK493" s="17" t="s">
        <v>927</v>
      </c>
      <c r="BL493" s="18" t="str">
        <f>VLOOKUP(BK493,'Axe 2 Règles de gestion'!$D$2:$F$506,3, FALSE)</f>
        <v>L'enfant né au foyer doit être âgé de 3 ans au plus (date de fin prévisionnelle du congé parental).</v>
      </c>
      <c r="BM493" s="17" t="s">
        <v>928</v>
      </c>
      <c r="BN493" s="18" t="str">
        <f>VLOOKUP(BM493,'Axe 2 Règles de gestion'!$D$2:$F$506,3, FALSE)</f>
        <v>L'enfant né au foyer doit être âgé de 3 ans au plus (date de fin réelle du congé parental).</v>
      </c>
      <c r="BO493" s="17"/>
      <c r="BP493" s="18"/>
      <c r="BQ493" s="17"/>
      <c r="BR493" s="18"/>
      <c r="BS493" s="17"/>
      <c r="BT493" s="18"/>
      <c r="BU493" s="17"/>
      <c r="BV493" s="18"/>
      <c r="BW493" s="17"/>
      <c r="BX493" s="18"/>
      <c r="BY493" s="17" t="s">
        <v>148</v>
      </c>
      <c r="BZ493" s="18" t="str">
        <f>VLOOKUP(BY493,'Axe 2 Règles de gestion'!$D$2:$F$506,3, FALSE)</f>
        <v>Lors de la demande initiale, l'agent doit être en activité.</v>
      </c>
      <c r="CA493" s="17" t="s">
        <v>150</v>
      </c>
      <c r="CB493" s="18" t="str">
        <f>VLOOKUP(CA493,'Axe 2 Règles de gestion'!$D$2:$F$506,3, FALSE)</f>
        <v>La date de début de position doit être antérieure ou égale à la date de fin prévisionnelle de position.</v>
      </c>
      <c r="CC493" s="17" t="s">
        <v>152</v>
      </c>
      <c r="CD493" s="18" t="str">
        <f>VLOOKUP(CC493,'Axe 2 Règles de gestion'!$D$2:$F$506,3, FALSE)</f>
        <v>La date de début de la position doit être postérieure ou égale à la date d'entrée dans la FPE ou dans la carrière militaire.</v>
      </c>
      <c r="CE493" s="17" t="s">
        <v>154</v>
      </c>
      <c r="CF493" s="18" t="str">
        <f>VLOOKUP(CE493,'Axe 2 Règles de gestion'!$D$2:$F$506,3, FALSE)</f>
        <v>La date de fin réelle de la position doit être antérieure à la date limite de départ à la retraite.</v>
      </c>
      <c r="CG493" s="17" t="s">
        <v>156</v>
      </c>
      <c r="CH493" s="18" t="str">
        <f>VLOOKUP(CG493,'Axe 2 Règles de gestion'!$D$2:$F$506,3, FALSE)</f>
        <v>La date de début de position doit être antérieure ou égale à la date de fin réelle de position.</v>
      </c>
      <c r="CI493" s="17" t="s">
        <v>158</v>
      </c>
      <c r="CJ493" s="18" t="str">
        <f>VLOOKUP(CI493,'Axe 2 Règles de gestion'!$D$2:$F$506,3, FALSE)</f>
        <v>La date de fin prévisionnelle de la position doit être antérieure à la date limite de départ à la retraite.</v>
      </c>
      <c r="CK493" s="17" t="s">
        <v>160</v>
      </c>
      <c r="CL493" s="18" t="str">
        <f>VLOOKUP(CK493,'Axe 2 Règles de gestion'!$D$2:$F$506,3, FALSE)</f>
        <v>La date de début de position est à J+1 de la date de fin de position de l'occurrence précédente.</v>
      </c>
      <c r="CM493" s="17" t="s">
        <v>162</v>
      </c>
      <c r="CN493" s="18" t="str">
        <f>VLOOKUP(CM493,'Axe 2 Règles de gestion'!$D$2:$F$506,3, FALSE)</f>
        <v>Le lien vers l'enfant doit être renseigné.</v>
      </c>
      <c r="CO493" s="17" t="s">
        <v>164</v>
      </c>
      <c r="CP493" s="18" t="str">
        <f>VLOOKUP(CO493,'Axe 2 Règles de gestion'!$D$2:$F$506,3, FALSE)</f>
        <v>La date de naissance de l'enfant doit être renseignée.</v>
      </c>
      <c r="CQ493" s="17" t="s">
        <v>166</v>
      </c>
      <c r="CR493" s="18" t="str">
        <f>VLOOKUP(CQ493,'Axe 2 Règles de gestion'!$D$2:$F$506,3, FALSE)</f>
        <v>La date de fin réelle de la position doit être antérieure ou égale à la date de décès de l'enfant.</v>
      </c>
      <c r="CS493" s="17" t="s">
        <v>168</v>
      </c>
      <c r="CT493" s="18" t="str">
        <f>VLOOKUP(CS493,'Axe 2 Règles de gestion'!$D$2:$F$506,3, FALSE)</f>
        <v>La date de fin prévisionnelle de la position doit être antérieure ou égale à la date de décès de l'enfant.</v>
      </c>
      <c r="CU493" s="17" t="s">
        <v>170</v>
      </c>
      <c r="CV493" s="18" t="str">
        <f>VLOOKUP(CU493,'Axe 2 Règles de gestion'!$D$2:$F$506,3, FALSE)</f>
        <v>L'agent ne doit pas être en position de détachement entrant sur l'occurrence précédente.</v>
      </c>
      <c r="CW493" s="17" t="s">
        <v>172</v>
      </c>
      <c r="CX493" s="18" t="str">
        <f>VLOOKUP(CW493,'Axe 2 Règles de gestion'!$D$2:$F$506,3, FALSE)</f>
        <v>La date de fin ou la date de fin prévisionnelle doit être saisie.</v>
      </c>
      <c r="CY493" s="17"/>
      <c r="CZ493" s="18"/>
      <c r="DA493" s="17"/>
      <c r="DB493" s="18"/>
      <c r="DC493" s="17"/>
      <c r="DD493" s="18"/>
      <c r="DE493" s="17"/>
      <c r="DF493" s="18"/>
      <c r="DG493" s="17"/>
      <c r="DH493" s="18"/>
      <c r="DI493" s="14" t="s">
        <v>174</v>
      </c>
      <c r="DJ493" s="16" t="s">
        <v>174</v>
      </c>
    </row>
    <row r="494" spans="1:114" ht="165" x14ac:dyDescent="0.25">
      <c r="A494" s="14" t="s">
        <v>175</v>
      </c>
      <c r="B494" s="14" t="s">
        <v>176</v>
      </c>
      <c r="C494" s="15">
        <v>45992.652083333334</v>
      </c>
      <c r="D494" s="14" t="s">
        <v>117</v>
      </c>
      <c r="E494" s="16" t="s">
        <v>118</v>
      </c>
      <c r="F494" s="14" t="s">
        <v>119</v>
      </c>
      <c r="G494" s="16" t="s">
        <v>120</v>
      </c>
      <c r="H494" s="14" t="s">
        <v>886</v>
      </c>
      <c r="I494" s="16" t="s">
        <v>887</v>
      </c>
      <c r="J494" s="16" t="s">
        <v>888</v>
      </c>
      <c r="K494" s="16" t="s">
        <v>889</v>
      </c>
      <c r="L494" s="14" t="s">
        <v>890</v>
      </c>
      <c r="M494" s="16" t="s">
        <v>891</v>
      </c>
      <c r="N494" s="14" t="s">
        <v>127</v>
      </c>
      <c r="O494" s="16" t="s">
        <v>128</v>
      </c>
      <c r="P494" s="16" t="s">
        <v>129</v>
      </c>
      <c r="Q494" s="16" t="s">
        <v>224</v>
      </c>
      <c r="R494" s="14" t="s">
        <v>225</v>
      </c>
      <c r="S494" s="14" t="s">
        <v>226</v>
      </c>
      <c r="T494" s="14" t="s">
        <v>133</v>
      </c>
      <c r="U494" s="14" t="s">
        <v>177</v>
      </c>
      <c r="V494" s="15">
        <v>43685</v>
      </c>
      <c r="W494" s="15">
        <v>46110</v>
      </c>
      <c r="X494" s="16" t="s">
        <v>174</v>
      </c>
      <c r="Y494" s="17"/>
      <c r="Z494" s="18"/>
      <c r="AA494" s="17"/>
      <c r="AB494" s="18"/>
      <c r="AC494" s="17"/>
      <c r="AD494" s="18"/>
      <c r="AE494" s="17"/>
      <c r="AF494" s="18"/>
      <c r="AG494" s="17"/>
      <c r="AH494" s="18"/>
      <c r="AI494" s="17"/>
      <c r="AJ494" s="18"/>
      <c r="AK494" s="17"/>
      <c r="AL494" s="18"/>
      <c r="AM494" s="17"/>
      <c r="AN494" s="18"/>
      <c r="AO494" s="17"/>
      <c r="AP494" s="18"/>
      <c r="AQ494" s="17"/>
      <c r="AR494" s="18"/>
      <c r="AS494" s="17"/>
      <c r="AT494" s="18"/>
      <c r="AU494" s="17"/>
      <c r="AV494" s="18"/>
      <c r="AW494" s="17"/>
      <c r="AX494" s="18"/>
      <c r="AY494" s="17"/>
      <c r="AZ494" s="18"/>
      <c r="BA494" s="17"/>
      <c r="BB494" s="18"/>
      <c r="BC494" s="17"/>
      <c r="BD494" s="18"/>
      <c r="BE494" s="17"/>
      <c r="BF494" s="18"/>
      <c r="BG494" s="17"/>
      <c r="BH494" s="18"/>
      <c r="BI494" s="17"/>
      <c r="BJ494" s="18"/>
      <c r="BK494" s="17"/>
      <c r="BL494" s="18"/>
      <c r="BM494" s="17"/>
      <c r="BN494" s="18"/>
      <c r="BO494" s="17"/>
      <c r="BP494" s="18"/>
      <c r="BQ494" s="17"/>
      <c r="BR494" s="18"/>
      <c r="BS494" s="17"/>
      <c r="BT494" s="18"/>
      <c r="BU494" s="17"/>
      <c r="BV494" s="18"/>
      <c r="BW494" s="17"/>
      <c r="BX494" s="18"/>
      <c r="BY494" s="17"/>
      <c r="BZ494" s="18"/>
      <c r="CA494" s="17"/>
      <c r="CB494" s="18"/>
      <c r="CC494" s="17"/>
      <c r="CD494" s="18"/>
      <c r="CE494" s="17"/>
      <c r="CF494" s="18"/>
      <c r="CG494" s="17"/>
      <c r="CH494" s="18"/>
      <c r="CI494" s="17"/>
      <c r="CJ494" s="18"/>
      <c r="CK494" s="17"/>
      <c r="CL494" s="18"/>
      <c r="CM494" s="17"/>
      <c r="CN494" s="18"/>
      <c r="CO494" s="17"/>
      <c r="CP494" s="18"/>
      <c r="CQ494" s="17"/>
      <c r="CR494" s="18"/>
      <c r="CS494" s="17"/>
      <c r="CT494" s="18"/>
      <c r="CU494" s="17"/>
      <c r="CV494" s="18"/>
      <c r="CW494" s="17"/>
      <c r="CX494" s="18"/>
      <c r="CY494" s="17"/>
      <c r="CZ494" s="18"/>
      <c r="DA494" s="17"/>
      <c r="DB494" s="18"/>
      <c r="DC494" s="17"/>
      <c r="DD494" s="18"/>
      <c r="DE494" s="17"/>
      <c r="DF494" s="18"/>
      <c r="DG494" s="17"/>
      <c r="DH494" s="18"/>
      <c r="DI494" s="14" t="s">
        <v>174</v>
      </c>
      <c r="DJ494" s="16" t="s">
        <v>174</v>
      </c>
    </row>
    <row r="495" spans="1:114" ht="105" x14ac:dyDescent="0.25">
      <c r="A495" s="14" t="s">
        <v>115</v>
      </c>
      <c r="B495" s="14" t="s">
        <v>116</v>
      </c>
      <c r="C495" s="15">
        <v>43152.5</v>
      </c>
      <c r="D495" s="14" t="s">
        <v>117</v>
      </c>
      <c r="E495" s="16" t="s">
        <v>118</v>
      </c>
      <c r="F495" s="14" t="s">
        <v>119</v>
      </c>
      <c r="G495" s="16" t="s">
        <v>120</v>
      </c>
      <c r="H495" s="14" t="s">
        <v>886</v>
      </c>
      <c r="I495" s="16" t="s">
        <v>887</v>
      </c>
      <c r="J495" s="16" t="s">
        <v>888</v>
      </c>
      <c r="K495" s="16" t="s">
        <v>889</v>
      </c>
      <c r="L495" s="14" t="s">
        <v>902</v>
      </c>
      <c r="M495" s="16" t="s">
        <v>903</v>
      </c>
      <c r="N495" s="14" t="s">
        <v>127</v>
      </c>
      <c r="O495" s="16" t="s">
        <v>180</v>
      </c>
      <c r="P495" s="16" t="s">
        <v>181</v>
      </c>
      <c r="Q495" s="16" t="s">
        <v>224</v>
      </c>
      <c r="R495" s="14" t="s">
        <v>225</v>
      </c>
      <c r="S495" s="14" t="s">
        <v>226</v>
      </c>
      <c r="T495" s="14" t="s">
        <v>133</v>
      </c>
      <c r="U495" s="14" t="s">
        <v>134</v>
      </c>
      <c r="V495" s="15">
        <v>41183</v>
      </c>
      <c r="W495" s="15">
        <v>42481</v>
      </c>
      <c r="X495" s="16" t="s">
        <v>234</v>
      </c>
      <c r="Y495" s="17"/>
      <c r="Z495" s="18"/>
      <c r="AA495" s="17"/>
      <c r="AB495" s="18"/>
      <c r="AC495" s="17"/>
      <c r="AD495" s="18"/>
      <c r="AE495" s="17"/>
      <c r="AF495" s="18"/>
      <c r="AG495" s="17"/>
      <c r="AH495" s="18"/>
      <c r="AI495" s="17"/>
      <c r="AJ495" s="18"/>
      <c r="AK495" s="17"/>
      <c r="AL495" s="18"/>
      <c r="AM495" s="17"/>
      <c r="AN495" s="18"/>
      <c r="AO495" s="17"/>
      <c r="AP495" s="18"/>
      <c r="AQ495" s="17"/>
      <c r="AR495" s="18"/>
      <c r="AS495" s="17"/>
      <c r="AT495" s="18"/>
      <c r="AU495" s="17"/>
      <c r="AV495" s="18"/>
      <c r="AW495" s="17"/>
      <c r="AX495" s="18"/>
      <c r="AY495" s="17" t="s">
        <v>228</v>
      </c>
      <c r="AZ495" s="18" t="str">
        <f>VLOOKUP(AY495,'Axe 2 Règles de gestion'!$D$2:$F$506,3, FALSE)</f>
        <v>Le congé parental est accordé par périodes de 6 mois maximum renouvelables (date de fin prévisionnelle du congé parental).</v>
      </c>
      <c r="BA495" s="17" t="s">
        <v>229</v>
      </c>
      <c r="BB495" s="18" t="str">
        <f>VLOOKUP(BA495,'Axe 2 Règles de gestion'!$D$2:$F$506,3, FALSE)</f>
        <v>Le congé parental est accordé par périodes de 6 mois maximum renouvelables (date de fin réelle du congé parental).</v>
      </c>
      <c r="BC495" s="17" t="s">
        <v>230</v>
      </c>
      <c r="BD495" s="18" t="str">
        <f>VLOOKUP(BC495,'Axe 2 Règles de gestion'!$D$2:$F$506,3, FALSE)</f>
        <v>L'agent doit avoir la qualité de mère ou de père.</v>
      </c>
      <c r="BE495" s="17" t="s">
        <v>231</v>
      </c>
      <c r="BF495" s="18" t="str">
        <f>VLOOKUP(BE495,'Axe 2 Règles de gestion'!$D$2:$F$506,3, FALSE)</f>
        <v>L'enfant né au foyer doit être âgé de 3 ans au plus (date de fin prévisionnelle du congé parental).</v>
      </c>
      <c r="BG495" s="17" t="s">
        <v>233</v>
      </c>
      <c r="BH495" s="18" t="str">
        <f>VLOOKUP(BG495,'Axe 2 Règles de gestion'!$D$2:$F$506,3, FALSE)</f>
        <v>L'enfant né au foyer doit être âgé de 3 ans au plus (date de fin réelle du congé parental).</v>
      </c>
      <c r="BI495" s="17"/>
      <c r="BJ495" s="18"/>
      <c r="BK495" s="17"/>
      <c r="BL495" s="18"/>
      <c r="BM495" s="17"/>
      <c r="BN495" s="18"/>
      <c r="BO495" s="17"/>
      <c r="BP495" s="18"/>
      <c r="BQ495" s="17"/>
      <c r="BR495" s="18"/>
      <c r="BS495" s="17"/>
      <c r="BT495" s="18"/>
      <c r="BU495" s="17"/>
      <c r="BV495" s="18"/>
      <c r="BW495" s="17"/>
      <c r="BX495" s="18"/>
      <c r="BY495" s="17" t="s">
        <v>150</v>
      </c>
      <c r="BZ495" s="18" t="str">
        <f>VLOOKUP(BY495,'Axe 2 Règles de gestion'!$D$2:$F$506,3, FALSE)</f>
        <v>La date de début de position doit être antérieure ou égale à la date de fin prévisionnelle de position.</v>
      </c>
      <c r="CA495" s="17" t="s">
        <v>152</v>
      </c>
      <c r="CB495" s="18" t="str">
        <f>VLOOKUP(CA495,'Axe 2 Règles de gestion'!$D$2:$F$506,3, FALSE)</f>
        <v>La date de début de la position doit être postérieure ou égale à la date d'entrée dans la FPE ou dans la carrière militaire.</v>
      </c>
      <c r="CC495" s="17" t="s">
        <v>154</v>
      </c>
      <c r="CD495" s="18" t="str">
        <f>VLOOKUP(CC495,'Axe 2 Règles de gestion'!$D$2:$F$506,3, FALSE)</f>
        <v>La date de fin réelle de la position doit être antérieure à la date limite de départ à la retraite.</v>
      </c>
      <c r="CE495" s="17" t="s">
        <v>156</v>
      </c>
      <c r="CF495" s="18" t="str">
        <f>VLOOKUP(CE495,'Axe 2 Règles de gestion'!$D$2:$F$506,3, FALSE)</f>
        <v>La date de début de position doit être antérieure ou égale à la date de fin réelle de position.</v>
      </c>
      <c r="CG495" s="17" t="s">
        <v>158</v>
      </c>
      <c r="CH495" s="18" t="str">
        <f>VLOOKUP(CG495,'Axe 2 Règles de gestion'!$D$2:$F$506,3, FALSE)</f>
        <v>La date de fin prévisionnelle de la position doit être antérieure à la date limite de départ à la retraite.</v>
      </c>
      <c r="CI495" s="17" t="s">
        <v>160</v>
      </c>
      <c r="CJ495" s="18" t="str">
        <f>VLOOKUP(CI495,'Axe 2 Règles de gestion'!$D$2:$F$506,3, FALSE)</f>
        <v>La date de début de position est à J+1 de la date de fin de position de l'occurrence précédente.</v>
      </c>
      <c r="CK495" s="17" t="s">
        <v>162</v>
      </c>
      <c r="CL495" s="18" t="str">
        <f>VLOOKUP(CK495,'Axe 2 Règles de gestion'!$D$2:$F$506,3, FALSE)</f>
        <v>Le lien vers l'enfant doit être renseigné.</v>
      </c>
      <c r="CM495" s="17" t="s">
        <v>164</v>
      </c>
      <c r="CN495" s="18" t="str">
        <f>VLOOKUP(CM495,'Axe 2 Règles de gestion'!$D$2:$F$506,3, FALSE)</f>
        <v>La date de naissance de l'enfant doit être renseignée.</v>
      </c>
      <c r="CO495" s="17" t="s">
        <v>166</v>
      </c>
      <c r="CP495" s="18" t="str">
        <f>VLOOKUP(CO495,'Axe 2 Règles de gestion'!$D$2:$F$506,3, FALSE)</f>
        <v>La date de fin réelle de la position doit être antérieure ou égale à la date de décès de l'enfant.</v>
      </c>
      <c r="CQ495" s="17" t="s">
        <v>168</v>
      </c>
      <c r="CR495" s="18" t="str">
        <f>VLOOKUP(CQ495,'Axe 2 Règles de gestion'!$D$2:$F$506,3, FALSE)</f>
        <v>La date de fin prévisionnelle de la position doit être antérieure ou égale à la date de décès de l'enfant.</v>
      </c>
      <c r="CS495" s="17" t="s">
        <v>172</v>
      </c>
      <c r="CT495" s="18" t="str">
        <f>VLOOKUP(CS495,'Axe 2 Règles de gestion'!$D$2:$F$506,3, FALSE)</f>
        <v>La date de fin ou la date de fin prévisionnelle doit être saisie.</v>
      </c>
      <c r="CU495" s="17"/>
      <c r="CV495" s="18"/>
      <c r="CW495" s="17"/>
      <c r="CX495" s="18"/>
      <c r="CY495" s="17"/>
      <c r="CZ495" s="18"/>
      <c r="DA495" s="17"/>
      <c r="DB495" s="18"/>
      <c r="DC495" s="17"/>
      <c r="DD495" s="18"/>
      <c r="DE495" s="17"/>
      <c r="DF495" s="18"/>
      <c r="DG495" s="17"/>
      <c r="DH495" s="18"/>
      <c r="DI495" s="14" t="s">
        <v>174</v>
      </c>
      <c r="DJ495" s="16" t="s">
        <v>174</v>
      </c>
    </row>
    <row r="496" spans="1:114" ht="105" x14ac:dyDescent="0.25">
      <c r="A496" s="14" t="s">
        <v>374</v>
      </c>
      <c r="B496" s="14" t="s">
        <v>176</v>
      </c>
      <c r="C496" s="15">
        <v>43732.470833333333</v>
      </c>
      <c r="D496" s="14" t="s">
        <v>117</v>
      </c>
      <c r="E496" s="16" t="s">
        <v>118</v>
      </c>
      <c r="F496" s="14" t="s">
        <v>119</v>
      </c>
      <c r="G496" s="16" t="s">
        <v>120</v>
      </c>
      <c r="H496" s="14" t="s">
        <v>886</v>
      </c>
      <c r="I496" s="16" t="s">
        <v>887</v>
      </c>
      <c r="J496" s="16" t="s">
        <v>888</v>
      </c>
      <c r="K496" s="16" t="s">
        <v>889</v>
      </c>
      <c r="L496" s="14" t="s">
        <v>902</v>
      </c>
      <c r="M496" s="16" t="s">
        <v>903</v>
      </c>
      <c r="N496" s="14" t="s">
        <v>127</v>
      </c>
      <c r="O496" s="16" t="s">
        <v>180</v>
      </c>
      <c r="P496" s="16" t="s">
        <v>181</v>
      </c>
      <c r="Q496" s="16" t="s">
        <v>224</v>
      </c>
      <c r="R496" s="14" t="s">
        <v>225</v>
      </c>
      <c r="S496" s="14" t="s">
        <v>226</v>
      </c>
      <c r="T496" s="14" t="s">
        <v>133</v>
      </c>
      <c r="U496" s="14" t="s">
        <v>134</v>
      </c>
      <c r="V496" s="15">
        <v>42482</v>
      </c>
      <c r="W496" s="15">
        <v>43684</v>
      </c>
      <c r="X496" s="16" t="s">
        <v>929</v>
      </c>
      <c r="Y496" s="17" t="s">
        <v>470</v>
      </c>
      <c r="Z496" s="18" t="str">
        <f>VLOOKUP(Y496,'Axe 2 Règles de gestion'!$D$2:$F$506,3, FALSE)</f>
        <v>La demande de renouvellement du congé doit être formulée au moins 2 mois avant l'expiration de la période en cours.</v>
      </c>
      <c r="AA496" s="17" t="s">
        <v>651</v>
      </c>
      <c r="AB496" s="18" t="str">
        <f>VLOOKUP(AA496,'Axe 2 Règles de gestion'!$D$2:$F$506,3, FALSE)</f>
        <v>L'enfant né au foyer doit être âgé de 3 ans au plus sauf en cas de naissances multiples le congé parental suite à une naissance peut être accordé jusqu'à l'entrée en maternelle.</v>
      </c>
      <c r="AC496" s="17"/>
      <c r="AD496" s="18"/>
      <c r="AE496" s="17"/>
      <c r="AF496" s="18"/>
      <c r="AG496" s="17"/>
      <c r="AH496" s="18"/>
      <c r="AI496" s="17"/>
      <c r="AJ496" s="18"/>
      <c r="AK496" s="17"/>
      <c r="AL496" s="18"/>
      <c r="AM496" s="17"/>
      <c r="AN496" s="18"/>
      <c r="AO496" s="17"/>
      <c r="AP496" s="18"/>
      <c r="AQ496" s="17"/>
      <c r="AR496" s="18"/>
      <c r="AS496" s="17"/>
      <c r="AT496" s="18"/>
      <c r="AU496" s="17"/>
      <c r="AV496" s="18"/>
      <c r="AW496" s="17"/>
      <c r="AX496" s="18"/>
      <c r="AY496" s="17" t="s">
        <v>228</v>
      </c>
      <c r="AZ496" s="18" t="str">
        <f>VLOOKUP(AY496,'Axe 2 Règles de gestion'!$D$2:$F$506,3, FALSE)</f>
        <v>Le congé parental est accordé par périodes de 6 mois maximum renouvelables (date de fin prévisionnelle du congé parental).</v>
      </c>
      <c r="BA496" s="17" t="s">
        <v>229</v>
      </c>
      <c r="BB496" s="18" t="str">
        <f>VLOOKUP(BA496,'Axe 2 Règles de gestion'!$D$2:$F$506,3, FALSE)</f>
        <v>Le congé parental est accordé par périodes de 6 mois maximum renouvelables (date de fin réelle du congé parental).</v>
      </c>
      <c r="BC496" s="17" t="s">
        <v>925</v>
      </c>
      <c r="BD496" s="18" t="str">
        <f>VLOOKUP(BC496,'Axe 2 Règles de gestion'!$D$2:$F$506,3, FALSE)</f>
        <v>En cas de naissances multiples d'au moins trois enfants, le congé peut être prolongé jusqu'au 6ème anniversaire des enfants (date de fin prévisionnelle du congé parental).</v>
      </c>
      <c r="BE496" s="17" t="s">
        <v>926</v>
      </c>
      <c r="BF496" s="18" t="str">
        <f>VLOOKUP(BE496,'Axe 2 Règles de gestion'!$D$2:$F$506,3, FALSE)</f>
        <v>En cas de naissances multiples d'au moins trois enfants, le congé peut être prolongé jusqu'au 6ème anniversaire des enfants (date de fin réelle du congé parental).</v>
      </c>
      <c r="BG496" s="17" t="s">
        <v>230</v>
      </c>
      <c r="BH496" s="18" t="str">
        <f>VLOOKUP(BG496,'Axe 2 Règles de gestion'!$D$2:$F$506,3, FALSE)</f>
        <v>L'agent doit avoir la qualité de mère ou de père.</v>
      </c>
      <c r="BI496" s="17" t="s">
        <v>927</v>
      </c>
      <c r="BJ496" s="18" t="str">
        <f>VLOOKUP(BI496,'Axe 2 Règles de gestion'!$D$2:$F$506,3, FALSE)</f>
        <v>L'enfant né au foyer doit être âgé de 3 ans au plus (date de fin prévisionnelle du congé parental).</v>
      </c>
      <c r="BK496" s="17" t="s">
        <v>928</v>
      </c>
      <c r="BL496" s="18" t="str">
        <f>VLOOKUP(BK496,'Axe 2 Règles de gestion'!$D$2:$F$506,3, FALSE)</f>
        <v>L'enfant né au foyer doit être âgé de 3 ans au plus (date de fin réelle du congé parental).</v>
      </c>
      <c r="BM496" s="17"/>
      <c r="BN496" s="18"/>
      <c r="BO496" s="17"/>
      <c r="BP496" s="18"/>
      <c r="BQ496" s="17"/>
      <c r="BR496" s="18"/>
      <c r="BS496" s="17"/>
      <c r="BT496" s="18"/>
      <c r="BU496" s="17"/>
      <c r="BV496" s="18"/>
      <c r="BW496" s="17"/>
      <c r="BX496" s="18"/>
      <c r="BY496" s="17" t="s">
        <v>150</v>
      </c>
      <c r="BZ496" s="18" t="str">
        <f>VLOOKUP(BY496,'Axe 2 Règles de gestion'!$D$2:$F$506,3, FALSE)</f>
        <v>La date de début de position doit être antérieure ou égale à la date de fin prévisionnelle de position.</v>
      </c>
      <c r="CA496" s="17" t="s">
        <v>152</v>
      </c>
      <c r="CB496" s="18" t="str">
        <f>VLOOKUP(CA496,'Axe 2 Règles de gestion'!$D$2:$F$506,3, FALSE)</f>
        <v>La date de début de la position doit être postérieure ou égale à la date d'entrée dans la FPE ou dans la carrière militaire.</v>
      </c>
      <c r="CC496" s="17" t="s">
        <v>154</v>
      </c>
      <c r="CD496" s="18" t="str">
        <f>VLOOKUP(CC496,'Axe 2 Règles de gestion'!$D$2:$F$506,3, FALSE)</f>
        <v>La date de fin réelle de la position doit être antérieure à la date limite de départ à la retraite.</v>
      </c>
      <c r="CE496" s="17" t="s">
        <v>156</v>
      </c>
      <c r="CF496" s="18" t="str">
        <f>VLOOKUP(CE496,'Axe 2 Règles de gestion'!$D$2:$F$506,3, FALSE)</f>
        <v>La date de début de position doit être antérieure ou égale à la date de fin réelle de position.</v>
      </c>
      <c r="CG496" s="17" t="s">
        <v>158</v>
      </c>
      <c r="CH496" s="18" t="str">
        <f>VLOOKUP(CG496,'Axe 2 Règles de gestion'!$D$2:$F$506,3, FALSE)</f>
        <v>La date de fin prévisionnelle de la position doit être antérieure à la date limite de départ à la retraite.</v>
      </c>
      <c r="CI496" s="17" t="s">
        <v>160</v>
      </c>
      <c r="CJ496" s="18" t="str">
        <f>VLOOKUP(CI496,'Axe 2 Règles de gestion'!$D$2:$F$506,3, FALSE)</f>
        <v>La date de début de position est à J+1 de la date de fin de position de l'occurrence précédente.</v>
      </c>
      <c r="CK496" s="17" t="s">
        <v>162</v>
      </c>
      <c r="CL496" s="18" t="str">
        <f>VLOOKUP(CK496,'Axe 2 Règles de gestion'!$D$2:$F$506,3, FALSE)</f>
        <v>Le lien vers l'enfant doit être renseigné.</v>
      </c>
      <c r="CM496" s="17" t="s">
        <v>164</v>
      </c>
      <c r="CN496" s="18" t="str">
        <f>VLOOKUP(CM496,'Axe 2 Règles de gestion'!$D$2:$F$506,3, FALSE)</f>
        <v>La date de naissance de l'enfant doit être renseignée.</v>
      </c>
      <c r="CO496" s="17" t="s">
        <v>166</v>
      </c>
      <c r="CP496" s="18" t="str">
        <f>VLOOKUP(CO496,'Axe 2 Règles de gestion'!$D$2:$F$506,3, FALSE)</f>
        <v>La date de fin réelle de la position doit être antérieure ou égale à la date de décès de l'enfant.</v>
      </c>
      <c r="CQ496" s="17" t="s">
        <v>168</v>
      </c>
      <c r="CR496" s="18" t="str">
        <f>VLOOKUP(CQ496,'Axe 2 Règles de gestion'!$D$2:$F$506,3, FALSE)</f>
        <v>La date de fin prévisionnelle de la position doit être antérieure ou égale à la date de décès de l'enfant.</v>
      </c>
      <c r="CS496" s="17" t="s">
        <v>172</v>
      </c>
      <c r="CT496" s="18" t="str">
        <f>VLOOKUP(CS496,'Axe 2 Règles de gestion'!$D$2:$F$506,3, FALSE)</f>
        <v>La date de fin ou la date de fin prévisionnelle doit être saisie.</v>
      </c>
      <c r="CU496" s="17"/>
      <c r="CV496" s="18"/>
      <c r="CW496" s="17"/>
      <c r="CX496" s="18"/>
      <c r="CY496" s="17"/>
      <c r="CZ496" s="18"/>
      <c r="DA496" s="17"/>
      <c r="DB496" s="18"/>
      <c r="DC496" s="17"/>
      <c r="DD496" s="18"/>
      <c r="DE496" s="17"/>
      <c r="DF496" s="18"/>
      <c r="DG496" s="17"/>
      <c r="DH496" s="18"/>
      <c r="DI496" s="14" t="s">
        <v>174</v>
      </c>
      <c r="DJ496" s="16" t="s">
        <v>174</v>
      </c>
    </row>
    <row r="497" spans="1:114" ht="105" x14ac:dyDescent="0.25">
      <c r="A497" s="14" t="s">
        <v>175</v>
      </c>
      <c r="B497" s="14" t="s">
        <v>176</v>
      </c>
      <c r="C497" s="15">
        <v>45992.65347222222</v>
      </c>
      <c r="D497" s="14" t="s">
        <v>117</v>
      </c>
      <c r="E497" s="16" t="s">
        <v>118</v>
      </c>
      <c r="F497" s="14" t="s">
        <v>119</v>
      </c>
      <c r="G497" s="16" t="s">
        <v>120</v>
      </c>
      <c r="H497" s="14" t="s">
        <v>886</v>
      </c>
      <c r="I497" s="16" t="s">
        <v>887</v>
      </c>
      <c r="J497" s="16" t="s">
        <v>888</v>
      </c>
      <c r="K497" s="16" t="s">
        <v>889</v>
      </c>
      <c r="L497" s="14" t="s">
        <v>902</v>
      </c>
      <c r="M497" s="16" t="s">
        <v>903</v>
      </c>
      <c r="N497" s="14" t="s">
        <v>127</v>
      </c>
      <c r="O497" s="16" t="s">
        <v>180</v>
      </c>
      <c r="P497" s="16" t="s">
        <v>181</v>
      </c>
      <c r="Q497" s="16" t="s">
        <v>224</v>
      </c>
      <c r="R497" s="14" t="s">
        <v>225</v>
      </c>
      <c r="S497" s="14" t="s">
        <v>226</v>
      </c>
      <c r="T497" s="14" t="s">
        <v>133</v>
      </c>
      <c r="U497" s="14" t="s">
        <v>177</v>
      </c>
      <c r="V497" s="15">
        <v>43685</v>
      </c>
      <c r="W497" s="15">
        <v>46110</v>
      </c>
      <c r="X497" s="16" t="s">
        <v>174</v>
      </c>
      <c r="Y497" s="17"/>
      <c r="Z497" s="18"/>
      <c r="AA497" s="17"/>
      <c r="AB497" s="18"/>
      <c r="AC497" s="17"/>
      <c r="AD497" s="18"/>
      <c r="AE497" s="17"/>
      <c r="AF497" s="18"/>
      <c r="AG497" s="17"/>
      <c r="AH497" s="18"/>
      <c r="AI497" s="17"/>
      <c r="AJ497" s="18"/>
      <c r="AK497" s="17"/>
      <c r="AL497" s="18"/>
      <c r="AM497" s="17"/>
      <c r="AN497" s="18"/>
      <c r="AO497" s="17"/>
      <c r="AP497" s="18"/>
      <c r="AQ497" s="17"/>
      <c r="AR497" s="18"/>
      <c r="AS497" s="17"/>
      <c r="AT497" s="18"/>
      <c r="AU497" s="17"/>
      <c r="AV497" s="18"/>
      <c r="AW497" s="17"/>
      <c r="AX497" s="18"/>
      <c r="AY497" s="17"/>
      <c r="AZ497" s="18"/>
      <c r="BA497" s="17"/>
      <c r="BB497" s="18"/>
      <c r="BC497" s="17"/>
      <c r="BD497" s="18"/>
      <c r="BE497" s="17"/>
      <c r="BF497" s="18"/>
      <c r="BG497" s="17"/>
      <c r="BH497" s="18"/>
      <c r="BI497" s="17"/>
      <c r="BJ497" s="18"/>
      <c r="BK497" s="17"/>
      <c r="BL497" s="18"/>
      <c r="BM497" s="17"/>
      <c r="BN497" s="18"/>
      <c r="BO497" s="17"/>
      <c r="BP497" s="18"/>
      <c r="BQ497" s="17"/>
      <c r="BR497" s="18"/>
      <c r="BS497" s="17"/>
      <c r="BT497" s="18"/>
      <c r="BU497" s="17"/>
      <c r="BV497" s="18"/>
      <c r="BW497" s="17"/>
      <c r="BX497" s="18"/>
      <c r="BY497" s="17"/>
      <c r="BZ497" s="18"/>
      <c r="CA497" s="17"/>
      <c r="CB497" s="18"/>
      <c r="CC497" s="17"/>
      <c r="CD497" s="18"/>
      <c r="CE497" s="17"/>
      <c r="CF497" s="18"/>
      <c r="CG497" s="17"/>
      <c r="CH497" s="18"/>
      <c r="CI497" s="17"/>
      <c r="CJ497" s="18"/>
      <c r="CK497" s="17"/>
      <c r="CL497" s="18"/>
      <c r="CM497" s="17"/>
      <c r="CN497" s="18"/>
      <c r="CO497" s="17"/>
      <c r="CP497" s="18"/>
      <c r="CQ497" s="17"/>
      <c r="CR497" s="18"/>
      <c r="CS497" s="17"/>
      <c r="CT497" s="18"/>
      <c r="CU497" s="17"/>
      <c r="CV497" s="18"/>
      <c r="CW497" s="17"/>
      <c r="CX497" s="18"/>
      <c r="CY497" s="17"/>
      <c r="CZ497" s="18"/>
      <c r="DA497" s="17"/>
      <c r="DB497" s="18"/>
      <c r="DC497" s="17"/>
      <c r="DD497" s="18"/>
      <c r="DE497" s="17"/>
      <c r="DF497" s="18"/>
      <c r="DG497" s="17"/>
      <c r="DH497" s="18"/>
      <c r="DI497" s="14" t="s">
        <v>174</v>
      </c>
      <c r="DJ497" s="16" t="s">
        <v>174</v>
      </c>
    </row>
    <row r="498" spans="1:114" ht="90" x14ac:dyDescent="0.25">
      <c r="A498" s="14" t="s">
        <v>115</v>
      </c>
      <c r="B498" s="14" t="s">
        <v>116</v>
      </c>
      <c r="C498" s="15">
        <v>43152.5</v>
      </c>
      <c r="D498" s="14" t="s">
        <v>117</v>
      </c>
      <c r="E498" s="16" t="s">
        <v>118</v>
      </c>
      <c r="F498" s="14" t="s">
        <v>119</v>
      </c>
      <c r="G498" s="16" t="s">
        <v>120</v>
      </c>
      <c r="H498" s="14" t="s">
        <v>886</v>
      </c>
      <c r="I498" s="16" t="s">
        <v>887</v>
      </c>
      <c r="J498" s="16" t="s">
        <v>888</v>
      </c>
      <c r="K498" s="16" t="s">
        <v>889</v>
      </c>
      <c r="L498" s="14" t="s">
        <v>905</v>
      </c>
      <c r="M498" s="16" t="s">
        <v>906</v>
      </c>
      <c r="N498" s="14" t="s">
        <v>185</v>
      </c>
      <c r="O498" s="16" t="s">
        <v>186</v>
      </c>
      <c r="P498" s="16" t="s">
        <v>187</v>
      </c>
      <c r="Q498" s="16" t="s">
        <v>224</v>
      </c>
      <c r="R498" s="14" t="s">
        <v>225</v>
      </c>
      <c r="S498" s="14" t="s">
        <v>226</v>
      </c>
      <c r="T498" s="14" t="s">
        <v>133</v>
      </c>
      <c r="U498" s="14" t="s">
        <v>134</v>
      </c>
      <c r="V498" s="15">
        <v>41183</v>
      </c>
      <c r="W498" s="15">
        <v>42481</v>
      </c>
      <c r="X498" s="16" t="s">
        <v>235</v>
      </c>
      <c r="Y498" s="17"/>
      <c r="Z498" s="18"/>
      <c r="AA498" s="17"/>
      <c r="AB498" s="18"/>
      <c r="AC498" s="17"/>
      <c r="AD498" s="18"/>
      <c r="AE498" s="17"/>
      <c r="AF498" s="18"/>
      <c r="AG498" s="17"/>
      <c r="AH498" s="18"/>
      <c r="AI498" s="17"/>
      <c r="AJ498" s="18"/>
      <c r="AK498" s="17"/>
      <c r="AL498" s="18"/>
      <c r="AM498" s="17"/>
      <c r="AN498" s="18"/>
      <c r="AO498" s="17"/>
      <c r="AP498" s="18"/>
      <c r="AQ498" s="17"/>
      <c r="AR498" s="18"/>
      <c r="AS498" s="17"/>
      <c r="AT498" s="18"/>
      <c r="AU498" s="17"/>
      <c r="AV498" s="18"/>
      <c r="AW498" s="17"/>
      <c r="AX498" s="18"/>
      <c r="AY498" s="17" t="s">
        <v>228</v>
      </c>
      <c r="AZ498" s="18" t="str">
        <f>VLOOKUP(AY498,'Axe 2 Règles de gestion'!$D$2:$F$506,3, FALSE)</f>
        <v>Le congé parental est accordé par périodes de 6 mois maximum renouvelables (date de fin prévisionnelle du congé parental).</v>
      </c>
      <c r="BA498" s="17" t="s">
        <v>229</v>
      </c>
      <c r="BB498" s="18" t="str">
        <f>VLOOKUP(BA498,'Axe 2 Règles de gestion'!$D$2:$F$506,3, FALSE)</f>
        <v>Le congé parental est accordé par périodes de 6 mois maximum renouvelables (date de fin réelle du congé parental).</v>
      </c>
      <c r="BC498" s="17" t="s">
        <v>231</v>
      </c>
      <c r="BD498" s="18" t="str">
        <f>VLOOKUP(BC498,'Axe 2 Règles de gestion'!$D$2:$F$506,3, FALSE)</f>
        <v>L'enfant né au foyer doit être âgé de 3 ans au plus (date de fin prévisionnelle du congé parental).</v>
      </c>
      <c r="BE498" s="17" t="s">
        <v>233</v>
      </c>
      <c r="BF498" s="18" t="str">
        <f>VLOOKUP(BE498,'Axe 2 Règles de gestion'!$D$2:$F$506,3, FALSE)</f>
        <v>L'enfant né au foyer doit être âgé de 3 ans au plus (date de fin réelle du congé parental).</v>
      </c>
      <c r="BG498" s="17"/>
      <c r="BH498" s="18"/>
      <c r="BI498" s="17"/>
      <c r="BJ498" s="18"/>
      <c r="BK498" s="17"/>
      <c r="BL498" s="18"/>
      <c r="BM498" s="17"/>
      <c r="BN498" s="18"/>
      <c r="BO498" s="17"/>
      <c r="BP498" s="18"/>
      <c r="BQ498" s="17"/>
      <c r="BR498" s="18"/>
      <c r="BS498" s="17"/>
      <c r="BT498" s="18"/>
      <c r="BU498" s="17"/>
      <c r="BV498" s="18"/>
      <c r="BW498" s="17"/>
      <c r="BX498" s="18"/>
      <c r="BY498" s="17" t="s">
        <v>150</v>
      </c>
      <c r="BZ498" s="18" t="str">
        <f>VLOOKUP(BY498,'Axe 2 Règles de gestion'!$D$2:$F$506,3, FALSE)</f>
        <v>La date de début de position doit être antérieure ou égale à la date de fin prévisionnelle de position.</v>
      </c>
      <c r="CA498" s="17" t="s">
        <v>154</v>
      </c>
      <c r="CB498" s="18" t="str">
        <f>VLOOKUP(CA498,'Axe 2 Règles de gestion'!$D$2:$F$506,3, FALSE)</f>
        <v>La date de fin réelle de la position doit être antérieure à la date limite de départ à la retraite.</v>
      </c>
      <c r="CC498" s="17" t="s">
        <v>156</v>
      </c>
      <c r="CD498" s="18" t="str">
        <f>VLOOKUP(CC498,'Axe 2 Règles de gestion'!$D$2:$F$506,3, FALSE)</f>
        <v>La date de début de position doit être antérieure ou égale à la date de fin réelle de position.</v>
      </c>
      <c r="CE498" s="17" t="s">
        <v>158</v>
      </c>
      <c r="CF498" s="18" t="str">
        <f>VLOOKUP(CE498,'Axe 2 Règles de gestion'!$D$2:$F$506,3, FALSE)</f>
        <v>La date de fin prévisionnelle de la position doit être antérieure à la date limite de départ à la retraite.</v>
      </c>
      <c r="CG498" s="17" t="s">
        <v>162</v>
      </c>
      <c r="CH498" s="18" t="str">
        <f>VLOOKUP(CG498,'Axe 2 Règles de gestion'!$D$2:$F$506,3, FALSE)</f>
        <v>Le lien vers l'enfant doit être renseigné.</v>
      </c>
      <c r="CI498" s="17" t="s">
        <v>164</v>
      </c>
      <c r="CJ498" s="18" t="str">
        <f>VLOOKUP(CI498,'Axe 2 Règles de gestion'!$D$2:$F$506,3, FALSE)</f>
        <v>La date de naissance de l'enfant doit être renseignée.</v>
      </c>
      <c r="CK498" s="17" t="s">
        <v>166</v>
      </c>
      <c r="CL498" s="18" t="str">
        <f>VLOOKUP(CK498,'Axe 2 Règles de gestion'!$D$2:$F$506,3, FALSE)</f>
        <v>La date de fin réelle de la position doit être antérieure ou égale à la date de décès de l'enfant.</v>
      </c>
      <c r="CM498" s="17" t="s">
        <v>168</v>
      </c>
      <c r="CN498" s="18" t="str">
        <f>VLOOKUP(CM498,'Axe 2 Règles de gestion'!$D$2:$F$506,3, FALSE)</f>
        <v>La date de fin prévisionnelle de la position doit être antérieure ou égale à la date de décès de l'enfant.</v>
      </c>
      <c r="CO498" s="17" t="s">
        <v>172</v>
      </c>
      <c r="CP498" s="18" t="str">
        <f>VLOOKUP(CO498,'Axe 2 Règles de gestion'!$D$2:$F$506,3, FALSE)</f>
        <v>La date de fin ou la date de fin prévisionnelle doit être saisie.</v>
      </c>
      <c r="CQ498" s="17"/>
      <c r="CR498" s="18"/>
      <c r="CS498" s="17"/>
      <c r="CT498" s="18"/>
      <c r="CU498" s="17"/>
      <c r="CV498" s="18"/>
      <c r="CW498" s="17"/>
      <c r="CX498" s="18"/>
      <c r="CY498" s="17"/>
      <c r="CZ498" s="18"/>
      <c r="DA498" s="17"/>
      <c r="DB498" s="18"/>
      <c r="DC498" s="17"/>
      <c r="DD498" s="18"/>
      <c r="DE498" s="17"/>
      <c r="DF498" s="18"/>
      <c r="DG498" s="17"/>
      <c r="DH498" s="18"/>
      <c r="DI498" s="14" t="s">
        <v>174</v>
      </c>
      <c r="DJ498" s="16" t="s">
        <v>174</v>
      </c>
    </row>
    <row r="499" spans="1:114" ht="150" x14ac:dyDescent="0.25">
      <c r="A499" s="14" t="s">
        <v>374</v>
      </c>
      <c r="B499" s="14" t="s">
        <v>176</v>
      </c>
      <c r="C499" s="15">
        <v>43732.470138888886</v>
      </c>
      <c r="D499" s="14" t="s">
        <v>117</v>
      </c>
      <c r="E499" s="16" t="s">
        <v>118</v>
      </c>
      <c r="F499" s="14" t="s">
        <v>119</v>
      </c>
      <c r="G499" s="16" t="s">
        <v>120</v>
      </c>
      <c r="H499" s="14" t="s">
        <v>886</v>
      </c>
      <c r="I499" s="16" t="s">
        <v>887</v>
      </c>
      <c r="J499" s="16" t="s">
        <v>888</v>
      </c>
      <c r="K499" s="16" t="s">
        <v>889</v>
      </c>
      <c r="L499" s="14" t="s">
        <v>905</v>
      </c>
      <c r="M499" s="16" t="s">
        <v>906</v>
      </c>
      <c r="N499" s="14" t="s">
        <v>185</v>
      </c>
      <c r="O499" s="16" t="s">
        <v>186</v>
      </c>
      <c r="P499" s="16" t="s">
        <v>187</v>
      </c>
      <c r="Q499" s="16" t="s">
        <v>224</v>
      </c>
      <c r="R499" s="14" t="s">
        <v>225</v>
      </c>
      <c r="S499" s="14" t="s">
        <v>226</v>
      </c>
      <c r="T499" s="14" t="s">
        <v>133</v>
      </c>
      <c r="U499" s="14" t="s">
        <v>134</v>
      </c>
      <c r="V499" s="15">
        <v>42482</v>
      </c>
      <c r="W499" s="15">
        <v>43867</v>
      </c>
      <c r="X499" s="16" t="s">
        <v>930</v>
      </c>
      <c r="Y499" s="17" t="s">
        <v>651</v>
      </c>
      <c r="Z499" s="18" t="str">
        <f>VLOOKUP(Y499,'Axe 2 Règles de gestion'!$D$2:$F$506,3, FALSE)</f>
        <v>L'enfant né au foyer doit être âgé de 3 ans au plus sauf en cas de naissances multiples le congé parental suite à une naissance peut être accordé jusqu'à l'entrée en maternelle.</v>
      </c>
      <c r="AA499" s="17" t="s">
        <v>472</v>
      </c>
      <c r="AB499" s="18" t="str">
        <f>VLOOKUP(AA499,'Axe 2 Règles de gestion'!$D$2:$F$506,3, FALSE)</f>
        <v>En cas de défaut de demande de renouvellement dans les délais impartis, le bénéfice du congé parental cesse de plein droit.</v>
      </c>
      <c r="AC499" s="17" t="s">
        <v>473</v>
      </c>
      <c r="AD499" s="18" t="str">
        <f>VLOOKUP(AC499,'Axe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499" s="17" t="s">
        <v>474</v>
      </c>
      <c r="AF499" s="18" t="str">
        <f>VLOOKUP(AE499,'Axe 2 Règles de gestion'!$D$2:$F$506,3, FALSE)</f>
        <v>L'agent peut demander que la durée du congé soit écourtée.</v>
      </c>
      <c r="AG499" s="17" t="s">
        <v>475</v>
      </c>
      <c r="AH499" s="18" t="str">
        <f>VLOOKUP(AG499,'Axe 2 Règles de gestion'!$D$2:$F$506,3, FALSE)</f>
        <v>Le congé parental cesse de plein droit en cas de décès de l'enfant ou de retrait de l'enfant placé en vue de son adoption.</v>
      </c>
      <c r="AI499" s="17"/>
      <c r="AJ499" s="18"/>
      <c r="AK499" s="17"/>
      <c r="AL499" s="18"/>
      <c r="AM499" s="17"/>
      <c r="AN499" s="18"/>
      <c r="AO499" s="17"/>
      <c r="AP499" s="18"/>
      <c r="AQ499" s="17"/>
      <c r="AR499" s="18"/>
      <c r="AS499" s="17"/>
      <c r="AT499" s="18"/>
      <c r="AU499" s="17"/>
      <c r="AV499" s="18"/>
      <c r="AW499" s="17"/>
      <c r="AX499" s="18"/>
      <c r="AY499" s="17" t="s">
        <v>228</v>
      </c>
      <c r="AZ499" s="18" t="str">
        <f>VLOOKUP(AY499,'Axe 2 Règles de gestion'!$D$2:$F$506,3, FALSE)</f>
        <v>Le congé parental est accordé par périodes de 6 mois maximum renouvelables (date de fin prévisionnelle du congé parental).</v>
      </c>
      <c r="BA499" s="17" t="s">
        <v>229</v>
      </c>
      <c r="BB499" s="18" t="str">
        <f>VLOOKUP(BA499,'Axe 2 Règles de gestion'!$D$2:$F$506,3, FALSE)</f>
        <v>Le congé parental est accordé par périodes de 6 mois maximum renouvelables (date de fin réelle du congé parental).</v>
      </c>
      <c r="BC499" s="17" t="s">
        <v>925</v>
      </c>
      <c r="BD499" s="18" t="str">
        <f>VLOOKUP(BC499,'Axe 2 Règles de gestion'!$D$2:$F$506,3, FALSE)</f>
        <v>En cas de naissances multiples d'au moins trois enfants, le congé peut être prolongé jusqu'au 6ème anniversaire des enfants (date de fin prévisionnelle du congé parental).</v>
      </c>
      <c r="BE499" s="17" t="s">
        <v>926</v>
      </c>
      <c r="BF499" s="18" t="str">
        <f>VLOOKUP(BE499,'Axe 2 Règles de gestion'!$D$2:$F$506,3, FALSE)</f>
        <v>En cas de naissances multiples d'au moins trois enfants, le congé peut être prolongé jusqu'au 6ème anniversaire des enfants (date de fin réelle du congé parental).</v>
      </c>
      <c r="BG499" s="17" t="s">
        <v>927</v>
      </c>
      <c r="BH499" s="18" t="str">
        <f>VLOOKUP(BG499,'Axe 2 Règles de gestion'!$D$2:$F$506,3, FALSE)</f>
        <v>L'enfant né au foyer doit être âgé de 3 ans au plus (date de fin prévisionnelle du congé parental).</v>
      </c>
      <c r="BI499" s="17" t="s">
        <v>928</v>
      </c>
      <c r="BJ499" s="18" t="str">
        <f>VLOOKUP(BI499,'Axe 2 Règles de gestion'!$D$2:$F$506,3, FALSE)</f>
        <v>L'enfant né au foyer doit être âgé de 3 ans au plus (date de fin réelle du congé parental).</v>
      </c>
      <c r="BK499" s="17"/>
      <c r="BL499" s="18"/>
      <c r="BM499" s="17"/>
      <c r="BN499" s="18"/>
      <c r="BO499" s="17"/>
      <c r="BP499" s="18"/>
      <c r="BQ499" s="17"/>
      <c r="BR499" s="18"/>
      <c r="BS499" s="17"/>
      <c r="BT499" s="18"/>
      <c r="BU499" s="17"/>
      <c r="BV499" s="18"/>
      <c r="BW499" s="17"/>
      <c r="BX499" s="18"/>
      <c r="BY499" s="17" t="s">
        <v>150</v>
      </c>
      <c r="BZ499" s="18" t="str">
        <f>VLOOKUP(BY499,'Axe 2 Règles de gestion'!$D$2:$F$506,3, FALSE)</f>
        <v>La date de début de position doit être antérieure ou égale à la date de fin prévisionnelle de position.</v>
      </c>
      <c r="CA499" s="17" t="s">
        <v>154</v>
      </c>
      <c r="CB499" s="18" t="str">
        <f>VLOOKUP(CA499,'Axe 2 Règles de gestion'!$D$2:$F$506,3, FALSE)</f>
        <v>La date de fin réelle de la position doit être antérieure à la date limite de départ à la retraite.</v>
      </c>
      <c r="CC499" s="17" t="s">
        <v>156</v>
      </c>
      <c r="CD499" s="18" t="str">
        <f>VLOOKUP(CC499,'Axe 2 Règles de gestion'!$D$2:$F$506,3, FALSE)</f>
        <v>La date de début de position doit être antérieure ou égale à la date de fin réelle de position.</v>
      </c>
      <c r="CE499" s="17" t="s">
        <v>158</v>
      </c>
      <c r="CF499" s="18" t="str">
        <f>VLOOKUP(CE499,'Axe 2 Règles de gestion'!$D$2:$F$506,3, FALSE)</f>
        <v>La date de fin prévisionnelle de la position doit être antérieure à la date limite de départ à la retraite.</v>
      </c>
      <c r="CG499" s="17" t="s">
        <v>162</v>
      </c>
      <c r="CH499" s="18" t="str">
        <f>VLOOKUP(CG499,'Axe 2 Règles de gestion'!$D$2:$F$506,3, FALSE)</f>
        <v>Le lien vers l'enfant doit être renseigné.</v>
      </c>
      <c r="CI499" s="17" t="s">
        <v>164</v>
      </c>
      <c r="CJ499" s="18" t="str">
        <f>VLOOKUP(CI499,'Axe 2 Règles de gestion'!$D$2:$F$506,3, FALSE)</f>
        <v>La date de naissance de l'enfant doit être renseignée.</v>
      </c>
      <c r="CK499" s="17" t="s">
        <v>166</v>
      </c>
      <c r="CL499" s="18" t="str">
        <f>VLOOKUP(CK499,'Axe 2 Règles de gestion'!$D$2:$F$506,3, FALSE)</f>
        <v>La date de fin réelle de la position doit être antérieure ou égale à la date de décès de l'enfant.</v>
      </c>
      <c r="CM499" s="17" t="s">
        <v>168</v>
      </c>
      <c r="CN499" s="18" t="str">
        <f>VLOOKUP(CM499,'Axe 2 Règles de gestion'!$D$2:$F$506,3, FALSE)</f>
        <v>La date de fin prévisionnelle de la position doit être antérieure ou égale à la date de décès de l'enfant.</v>
      </c>
      <c r="CO499" s="17" t="s">
        <v>172</v>
      </c>
      <c r="CP499" s="18" t="str">
        <f>VLOOKUP(CO499,'Axe 2 Règles de gestion'!$D$2:$F$506,3, FALSE)</f>
        <v>La date de fin ou la date de fin prévisionnelle doit être saisie.</v>
      </c>
      <c r="CQ499" s="17"/>
      <c r="CR499" s="18"/>
      <c r="CS499" s="17"/>
      <c r="CT499" s="18"/>
      <c r="CU499" s="17"/>
      <c r="CV499" s="18"/>
      <c r="CW499" s="17"/>
      <c r="CX499" s="18"/>
      <c r="CY499" s="17"/>
      <c r="CZ499" s="18"/>
      <c r="DA499" s="17"/>
      <c r="DB499" s="18"/>
      <c r="DC499" s="17"/>
      <c r="DD499" s="18"/>
      <c r="DE499" s="17"/>
      <c r="DF499" s="18"/>
      <c r="DG499" s="17"/>
      <c r="DH499" s="18"/>
      <c r="DI499" s="14" t="s">
        <v>174</v>
      </c>
      <c r="DJ499" s="16" t="s">
        <v>174</v>
      </c>
    </row>
    <row r="500" spans="1:114" ht="75" x14ac:dyDescent="0.25">
      <c r="A500" s="14" t="s">
        <v>175</v>
      </c>
      <c r="B500" s="14" t="s">
        <v>176</v>
      </c>
      <c r="C500" s="15">
        <v>45992.655555555553</v>
      </c>
      <c r="D500" s="14" t="s">
        <v>117</v>
      </c>
      <c r="E500" s="16" t="s">
        <v>118</v>
      </c>
      <c r="F500" s="14" t="s">
        <v>119</v>
      </c>
      <c r="G500" s="16" t="s">
        <v>120</v>
      </c>
      <c r="H500" s="14" t="s">
        <v>886</v>
      </c>
      <c r="I500" s="16" t="s">
        <v>887</v>
      </c>
      <c r="J500" s="16" t="s">
        <v>888</v>
      </c>
      <c r="K500" s="16" t="s">
        <v>889</v>
      </c>
      <c r="L500" s="14" t="s">
        <v>905</v>
      </c>
      <c r="M500" s="16" t="s">
        <v>906</v>
      </c>
      <c r="N500" s="14" t="s">
        <v>185</v>
      </c>
      <c r="O500" s="16" t="s">
        <v>186</v>
      </c>
      <c r="P500" s="16" t="s">
        <v>187</v>
      </c>
      <c r="Q500" s="16" t="s">
        <v>224</v>
      </c>
      <c r="R500" s="14" t="s">
        <v>225</v>
      </c>
      <c r="S500" s="14" t="s">
        <v>226</v>
      </c>
      <c r="T500" s="14" t="s">
        <v>133</v>
      </c>
      <c r="U500" s="14" t="s">
        <v>177</v>
      </c>
      <c r="V500" s="15">
        <v>43868</v>
      </c>
      <c r="W500" s="15">
        <v>46110</v>
      </c>
      <c r="X500" s="16" t="s">
        <v>174</v>
      </c>
      <c r="Y500" s="17"/>
      <c r="Z500" s="18"/>
      <c r="AA500" s="17"/>
      <c r="AB500" s="18"/>
      <c r="AC500" s="17"/>
      <c r="AD500" s="18"/>
      <c r="AE500" s="17"/>
      <c r="AF500" s="18"/>
      <c r="AG500" s="17"/>
      <c r="AH500" s="18"/>
      <c r="AI500" s="17"/>
      <c r="AJ500" s="18"/>
      <c r="AK500" s="17"/>
      <c r="AL500" s="18"/>
      <c r="AM500" s="17"/>
      <c r="AN500" s="18"/>
      <c r="AO500" s="17"/>
      <c r="AP500" s="18"/>
      <c r="AQ500" s="17"/>
      <c r="AR500" s="18"/>
      <c r="AS500" s="17"/>
      <c r="AT500" s="18"/>
      <c r="AU500" s="17"/>
      <c r="AV500" s="18"/>
      <c r="AW500" s="17"/>
      <c r="AX500" s="18"/>
      <c r="AY500" s="17"/>
      <c r="AZ500" s="18"/>
      <c r="BA500" s="17"/>
      <c r="BB500" s="18"/>
      <c r="BC500" s="17"/>
      <c r="BD500" s="18"/>
      <c r="BE500" s="17"/>
      <c r="BF500" s="18"/>
      <c r="BG500" s="17"/>
      <c r="BH500" s="18"/>
      <c r="BI500" s="17"/>
      <c r="BJ500" s="18"/>
      <c r="BK500" s="17"/>
      <c r="BL500" s="18"/>
      <c r="BM500" s="17"/>
      <c r="BN500" s="18"/>
      <c r="BO500" s="17"/>
      <c r="BP500" s="18"/>
      <c r="BQ500" s="17"/>
      <c r="BR500" s="18"/>
      <c r="BS500" s="17"/>
      <c r="BT500" s="18"/>
      <c r="BU500" s="17"/>
      <c r="BV500" s="18"/>
      <c r="BW500" s="17"/>
      <c r="BX500" s="18"/>
      <c r="BY500" s="17"/>
      <c r="BZ500" s="18"/>
      <c r="CA500" s="17"/>
      <c r="CB500" s="18"/>
      <c r="CC500" s="17"/>
      <c r="CD500" s="18"/>
      <c r="CE500" s="17"/>
      <c r="CF500" s="18"/>
      <c r="CG500" s="17"/>
      <c r="CH500" s="18"/>
      <c r="CI500" s="17"/>
      <c r="CJ500" s="18"/>
      <c r="CK500" s="17"/>
      <c r="CL500" s="18"/>
      <c r="CM500" s="17"/>
      <c r="CN500" s="18"/>
      <c r="CO500" s="17"/>
      <c r="CP500" s="18"/>
      <c r="CQ500" s="17"/>
      <c r="CR500" s="18"/>
      <c r="CS500" s="17"/>
      <c r="CT500" s="18"/>
      <c r="CU500" s="17"/>
      <c r="CV500" s="18"/>
      <c r="CW500" s="17"/>
      <c r="CX500" s="18"/>
      <c r="CY500" s="17"/>
      <c r="CZ500" s="18"/>
      <c r="DA500" s="17"/>
      <c r="DB500" s="18"/>
      <c r="DC500" s="17"/>
      <c r="DD500" s="18"/>
      <c r="DE500" s="17"/>
      <c r="DF500" s="18"/>
      <c r="DG500" s="17"/>
      <c r="DH500" s="18"/>
      <c r="DI500" s="14" t="s">
        <v>174</v>
      </c>
      <c r="DJ500" s="16" t="s">
        <v>174</v>
      </c>
    </row>
    <row r="501" spans="1:114" ht="165" x14ac:dyDescent="0.25">
      <c r="A501" s="14" t="s">
        <v>115</v>
      </c>
      <c r="B501" s="14" t="s">
        <v>116</v>
      </c>
      <c r="C501" s="15">
        <v>43152.5</v>
      </c>
      <c r="D501" s="14" t="s">
        <v>117</v>
      </c>
      <c r="E501" s="16" t="s">
        <v>118</v>
      </c>
      <c r="F501" s="14" t="s">
        <v>119</v>
      </c>
      <c r="G501" s="16" t="s">
        <v>120</v>
      </c>
      <c r="H501" s="14" t="s">
        <v>886</v>
      </c>
      <c r="I501" s="16" t="s">
        <v>887</v>
      </c>
      <c r="J501" s="16" t="s">
        <v>888</v>
      </c>
      <c r="K501" s="16" t="s">
        <v>889</v>
      </c>
      <c r="L501" s="14" t="s">
        <v>908</v>
      </c>
      <c r="M501" s="16" t="s">
        <v>909</v>
      </c>
      <c r="N501" s="14" t="s">
        <v>127</v>
      </c>
      <c r="O501" s="16" t="s">
        <v>191</v>
      </c>
      <c r="P501" s="16" t="s">
        <v>192</v>
      </c>
      <c r="Q501" s="16" t="s">
        <v>224</v>
      </c>
      <c r="R501" s="14" t="s">
        <v>225</v>
      </c>
      <c r="S501" s="14" t="s">
        <v>226</v>
      </c>
      <c r="T501" s="14" t="s">
        <v>133</v>
      </c>
      <c r="U501" s="14" t="s">
        <v>134</v>
      </c>
      <c r="V501" s="15">
        <v>41183</v>
      </c>
      <c r="W501" s="15">
        <v>42481</v>
      </c>
      <c r="X501" s="16" t="s">
        <v>931</v>
      </c>
      <c r="Y501" s="17"/>
      <c r="Z501" s="18"/>
      <c r="AA501" s="17"/>
      <c r="AB501" s="18"/>
      <c r="AC501" s="17"/>
      <c r="AD501" s="18"/>
      <c r="AE501" s="17"/>
      <c r="AF501" s="18"/>
      <c r="AG501" s="17"/>
      <c r="AH501" s="18"/>
      <c r="AI501" s="17"/>
      <c r="AJ501" s="18"/>
      <c r="AK501" s="17"/>
      <c r="AL501" s="18"/>
      <c r="AM501" s="17"/>
      <c r="AN501" s="18"/>
      <c r="AO501" s="17"/>
      <c r="AP501" s="18"/>
      <c r="AQ501" s="17"/>
      <c r="AR501" s="18"/>
      <c r="AS501" s="17"/>
      <c r="AT501" s="18"/>
      <c r="AU501" s="17"/>
      <c r="AV501" s="18"/>
      <c r="AW501" s="17"/>
      <c r="AX501" s="18"/>
      <c r="AY501" s="17" t="s">
        <v>228</v>
      </c>
      <c r="AZ501" s="18" t="str">
        <f>VLOOKUP(AY501,'Axe 2 Règles de gestion'!$D$2:$F$506,3, FALSE)</f>
        <v>Le congé parental est accordé par périodes de 6 mois maximum renouvelables (date de fin prévisionnelle du congé parental).</v>
      </c>
      <c r="BA501" s="17" t="s">
        <v>229</v>
      </c>
      <c r="BB501" s="18" t="str">
        <f>VLOOKUP(BA501,'Axe 2 Règles de gestion'!$D$2:$F$506,3, FALSE)</f>
        <v>Le congé parental est accordé par périodes de 6 mois maximum renouvelables (date de fin réelle du congé parental).</v>
      </c>
      <c r="BC501" s="17" t="s">
        <v>923</v>
      </c>
      <c r="BD501" s="18" t="str">
        <f>VLOOKUP(BC501,'Axe 2 Règles de gestion'!$D$2:$F$506,3, FALSE)</f>
        <v>Le congé parental est accordé de droit à l'agent après la naissance d'un enfant.</v>
      </c>
      <c r="BE501" s="17" t="s">
        <v>237</v>
      </c>
      <c r="BF501" s="18" t="str">
        <f>VLOOKUP(BE501,'Axe 2 Règles de gestion'!$D$2:$F$506,3, FALSE)</f>
        <v>Si une nouvelle naissance ou adoption intervient alors que l'agent est déjà en position de congé parental, celui-ci a droit, du chef de son nouvel enfant, à un nouveau congé parental.</v>
      </c>
      <c r="BG501" s="17" t="s">
        <v>230</v>
      </c>
      <c r="BH501" s="18" t="str">
        <f>VLOOKUP(BG501,'Axe 2 Règles de gestion'!$D$2:$F$506,3, FALSE)</f>
        <v>L'agent doit avoir la qualité de mère ou de père.</v>
      </c>
      <c r="BI501" s="17" t="s">
        <v>238</v>
      </c>
      <c r="BJ501" s="18" t="str">
        <f>VLOOKUP(BI501,'Axe 2 Règles de gestion'!$D$2:$F$506,3, FALSE)</f>
        <v>L'enfant né au foyer doit être âgé de 3 ans au plus (date de fin prévisionnelle du congé parental).</v>
      </c>
      <c r="BK501" s="17" t="s">
        <v>239</v>
      </c>
      <c r="BL501" s="18" t="str">
        <f>VLOOKUP(BK501,'Axe 2 Règles de gestion'!$D$2:$F$506,3, FALSE)</f>
        <v>L'enfant né au foyer doit être âgé de 3 ans au plus (date de fin réelle du congé parental).</v>
      </c>
      <c r="BM501" s="17"/>
      <c r="BN501" s="18"/>
      <c r="BO501" s="17"/>
      <c r="BP501" s="18"/>
      <c r="BQ501" s="17"/>
      <c r="BR501" s="18"/>
      <c r="BS501" s="17"/>
      <c r="BT501" s="18"/>
      <c r="BU501" s="17"/>
      <c r="BV501" s="18"/>
      <c r="BW501" s="17"/>
      <c r="BX501" s="18"/>
      <c r="BY501" s="17" t="s">
        <v>150</v>
      </c>
      <c r="BZ501" s="18" t="str">
        <f>VLOOKUP(BY501,'Axe 2 Règles de gestion'!$D$2:$F$506,3, FALSE)</f>
        <v>La date de début de position doit être antérieure ou égale à la date de fin prévisionnelle de position.</v>
      </c>
      <c r="CA501" s="17" t="s">
        <v>152</v>
      </c>
      <c r="CB501" s="18" t="str">
        <f>VLOOKUP(CA501,'Axe 2 Règles de gestion'!$D$2:$F$506,3, FALSE)</f>
        <v>La date de début de la position doit être postérieure ou égale à la date d'entrée dans la FPE ou dans la carrière militaire.</v>
      </c>
      <c r="CC501" s="17" t="s">
        <v>154</v>
      </c>
      <c r="CD501" s="18" t="str">
        <f>VLOOKUP(CC501,'Axe 2 Règles de gestion'!$D$2:$F$506,3, FALSE)</f>
        <v>La date de fin réelle de la position doit être antérieure à la date limite de départ à la retraite.</v>
      </c>
      <c r="CE501" s="17" t="s">
        <v>156</v>
      </c>
      <c r="CF501" s="18" t="str">
        <f>VLOOKUP(CE501,'Axe 2 Règles de gestion'!$D$2:$F$506,3, FALSE)</f>
        <v>La date de début de position doit être antérieure ou égale à la date de fin réelle de position.</v>
      </c>
      <c r="CG501" s="17" t="s">
        <v>158</v>
      </c>
      <c r="CH501" s="18" t="str">
        <f>VLOOKUP(CG501,'Axe 2 Règles de gestion'!$D$2:$F$506,3, FALSE)</f>
        <v>La date de fin prévisionnelle de la position doit être antérieure à la date limite de départ à la retraite.</v>
      </c>
      <c r="CI501" s="17" t="s">
        <v>160</v>
      </c>
      <c r="CJ501" s="18" t="str">
        <f>VLOOKUP(CI501,'Axe 2 Règles de gestion'!$D$2:$F$506,3, FALSE)</f>
        <v>La date de début de position est à J+1 de la date de fin de position de l'occurrence précédente.</v>
      </c>
      <c r="CK501" s="17" t="s">
        <v>162</v>
      </c>
      <c r="CL501" s="18" t="str">
        <f>VLOOKUP(CK501,'Axe 2 Règles de gestion'!$D$2:$F$506,3, FALSE)</f>
        <v>Le lien vers l'enfant doit être renseigné.</v>
      </c>
      <c r="CM501" s="17" t="s">
        <v>164</v>
      </c>
      <c r="CN501" s="18" t="str">
        <f>VLOOKUP(CM501,'Axe 2 Règles de gestion'!$D$2:$F$506,3, FALSE)</f>
        <v>La date de naissance de l'enfant doit être renseignée.</v>
      </c>
      <c r="CO501" s="17" t="s">
        <v>166</v>
      </c>
      <c r="CP501" s="18" t="str">
        <f>VLOOKUP(CO501,'Axe 2 Règles de gestion'!$D$2:$F$506,3, FALSE)</f>
        <v>La date de fin réelle de la position doit être antérieure ou égale à la date de décès de l'enfant.</v>
      </c>
      <c r="CQ501" s="17" t="s">
        <v>168</v>
      </c>
      <c r="CR501" s="18" t="str">
        <f>VLOOKUP(CQ501,'Axe 2 Règles de gestion'!$D$2:$F$506,3, FALSE)</f>
        <v>La date de fin prévisionnelle de la position doit être antérieure ou égale à la date de décès de l'enfant.</v>
      </c>
      <c r="CS501" s="17" t="s">
        <v>172</v>
      </c>
      <c r="CT501" s="18" t="str">
        <f>VLOOKUP(CS501,'Axe 2 Règles de gestion'!$D$2:$F$506,3, FALSE)</f>
        <v>La date de fin ou la date de fin prévisionnelle doit être saisie.</v>
      </c>
      <c r="CU501" s="17"/>
      <c r="CV501" s="18"/>
      <c r="CW501" s="17"/>
      <c r="CX501" s="18"/>
      <c r="CY501" s="17"/>
      <c r="CZ501" s="18"/>
      <c r="DA501" s="17"/>
      <c r="DB501" s="18"/>
      <c r="DC501" s="17"/>
      <c r="DD501" s="18"/>
      <c r="DE501" s="17"/>
      <c r="DF501" s="18"/>
      <c r="DG501" s="17"/>
      <c r="DH501" s="18"/>
      <c r="DI501" s="14" t="s">
        <v>174</v>
      </c>
      <c r="DJ501" s="16" t="s">
        <v>174</v>
      </c>
    </row>
    <row r="502" spans="1:114" ht="165" x14ac:dyDescent="0.25">
      <c r="A502" s="14" t="s">
        <v>374</v>
      </c>
      <c r="B502" s="14" t="s">
        <v>176</v>
      </c>
      <c r="C502" s="15">
        <v>43732.468055555553</v>
      </c>
      <c r="D502" s="14" t="s">
        <v>117</v>
      </c>
      <c r="E502" s="16" t="s">
        <v>118</v>
      </c>
      <c r="F502" s="14" t="s">
        <v>119</v>
      </c>
      <c r="G502" s="16" t="s">
        <v>120</v>
      </c>
      <c r="H502" s="14" t="s">
        <v>886</v>
      </c>
      <c r="I502" s="16" t="s">
        <v>887</v>
      </c>
      <c r="J502" s="16" t="s">
        <v>888</v>
      </c>
      <c r="K502" s="16" t="s">
        <v>889</v>
      </c>
      <c r="L502" s="14" t="s">
        <v>908</v>
      </c>
      <c r="M502" s="16" t="s">
        <v>909</v>
      </c>
      <c r="N502" s="14" t="s">
        <v>127</v>
      </c>
      <c r="O502" s="16" t="s">
        <v>191</v>
      </c>
      <c r="P502" s="16" t="s">
        <v>192</v>
      </c>
      <c r="Q502" s="16" t="s">
        <v>224</v>
      </c>
      <c r="R502" s="14" t="s">
        <v>225</v>
      </c>
      <c r="S502" s="14" t="s">
        <v>226</v>
      </c>
      <c r="T502" s="14" t="s">
        <v>133</v>
      </c>
      <c r="U502" s="14" t="s">
        <v>134</v>
      </c>
      <c r="V502" s="15">
        <v>42482</v>
      </c>
      <c r="W502" s="15">
        <v>43684</v>
      </c>
      <c r="X502" s="16" t="s">
        <v>932</v>
      </c>
      <c r="Y502" s="17" t="s">
        <v>482</v>
      </c>
      <c r="Z502" s="18" t="str">
        <f>VLOOKUP(Y502,'Axe 2 Règles de gestion'!$D$2:$F$506,3, FALSE)</f>
        <v>La demande de l'agent doit être formulée au moins 2 mois avant la date présumée de la naissance ou de l'arrivée de l'enfant.</v>
      </c>
      <c r="AA502" s="17" t="s">
        <v>651</v>
      </c>
      <c r="AB502" s="18" t="str">
        <f>VLOOKUP(AA502,'Axe 2 Règles de gestion'!$D$2:$F$506,3, FALSE)</f>
        <v>L'enfant né au foyer doit être âgé de 3 ans au plus sauf en cas de naissances multiples le congé parental suite à une naissance peut être accordé jusqu'à l'entrée en maternelle.</v>
      </c>
      <c r="AC502" s="17"/>
      <c r="AD502" s="18"/>
      <c r="AE502" s="17"/>
      <c r="AF502" s="18"/>
      <c r="AG502" s="17"/>
      <c r="AH502" s="18"/>
      <c r="AI502" s="17"/>
      <c r="AJ502" s="18"/>
      <c r="AK502" s="17"/>
      <c r="AL502" s="18"/>
      <c r="AM502" s="17"/>
      <c r="AN502" s="18"/>
      <c r="AO502" s="17"/>
      <c r="AP502" s="18"/>
      <c r="AQ502" s="17"/>
      <c r="AR502" s="18"/>
      <c r="AS502" s="17"/>
      <c r="AT502" s="18"/>
      <c r="AU502" s="17"/>
      <c r="AV502" s="18"/>
      <c r="AW502" s="17"/>
      <c r="AX502" s="18"/>
      <c r="AY502" s="17" t="s">
        <v>228</v>
      </c>
      <c r="AZ502" s="18" t="str">
        <f>VLOOKUP(AY502,'Axe 2 Règles de gestion'!$D$2:$F$506,3, FALSE)</f>
        <v>Le congé parental est accordé par périodes de 6 mois maximum renouvelables (date de fin prévisionnelle du congé parental).</v>
      </c>
      <c r="BA502" s="17" t="s">
        <v>229</v>
      </c>
      <c r="BB502" s="18" t="str">
        <f>VLOOKUP(BA502,'Axe 2 Règles de gestion'!$D$2:$F$506,3, FALSE)</f>
        <v>Le congé parental est accordé par périodes de 6 mois maximum renouvelables (date de fin réelle du congé parental).</v>
      </c>
      <c r="BC502" s="17" t="s">
        <v>933</v>
      </c>
      <c r="BD502" s="18" t="str">
        <f>VLOOKUP(BC502,'Axe 2 Règles de gestion'!$D$2:$F$506,3, FALSE)</f>
        <v>En cas de naissances multiples d'au moins trois enfants, le congé peut être prolongé jusqu'au 6ème anniversaire des enfants (date de fin prévisionnelle du congé parental).</v>
      </c>
      <c r="BE502" s="17" t="s">
        <v>934</v>
      </c>
      <c r="BF502" s="18" t="str">
        <f>VLOOKUP(BE502,'Axe 2 Règles de gestion'!$D$2:$F$506,3, FALSE)</f>
        <v>En cas de naissances multiples d'au moins trois enfants, le congé peut être prolongé jusqu'au 6ème anniversaire des enfants (date de fin réelle du congé parental).</v>
      </c>
      <c r="BG502" s="17" t="s">
        <v>923</v>
      </c>
      <c r="BH502" s="18" t="str">
        <f>VLOOKUP(BG502,'Axe 2 Règles de gestion'!$D$2:$F$506,3, FALSE)</f>
        <v>Le congé parental est accordé de droit à l'agent après la naissance d'un enfant.</v>
      </c>
      <c r="BI502" s="17" t="s">
        <v>237</v>
      </c>
      <c r="BJ502" s="18" t="str">
        <f>VLOOKUP(BI502,'Axe 2 Règles de gestion'!$D$2:$F$506,3, FALSE)</f>
        <v>Si une nouvelle naissance ou adoption intervient alors que l'agent est déjà en position de congé parental, celui-ci a droit, du chef de son nouvel enfant, à un nouveau congé parental.</v>
      </c>
      <c r="BK502" s="17" t="s">
        <v>230</v>
      </c>
      <c r="BL502" s="18" t="str">
        <f>VLOOKUP(BK502,'Axe 2 Règles de gestion'!$D$2:$F$506,3, FALSE)</f>
        <v>L'agent doit avoir la qualité de mère ou de père.</v>
      </c>
      <c r="BM502" s="17" t="s">
        <v>935</v>
      </c>
      <c r="BN502" s="18" t="str">
        <f>VLOOKUP(BM502,'Axe 2 Règles de gestion'!$D$2:$F$506,3, FALSE)</f>
        <v>L'enfant né au foyer doit être âgé de 3 ans au plus (date de fin prévisionnelle du congé parental).</v>
      </c>
      <c r="BO502" s="17" t="s">
        <v>936</v>
      </c>
      <c r="BP502" s="18" t="str">
        <f>VLOOKUP(BO502,'Axe 2 Règles de gestion'!$D$2:$F$506,3, FALSE)</f>
        <v>L'enfant né au foyer doit être âgé de 3 ans au plus (date de fin réelle du congé parental).</v>
      </c>
      <c r="BQ502" s="17"/>
      <c r="BR502" s="18"/>
      <c r="BS502" s="17"/>
      <c r="BT502" s="18"/>
      <c r="BU502" s="17"/>
      <c r="BV502" s="18"/>
      <c r="BW502" s="17"/>
      <c r="BX502" s="18"/>
      <c r="BY502" s="17" t="s">
        <v>150</v>
      </c>
      <c r="BZ502" s="18" t="str">
        <f>VLOOKUP(BY502,'Axe 2 Règles de gestion'!$D$2:$F$506,3, FALSE)</f>
        <v>La date de début de position doit être antérieure ou égale à la date de fin prévisionnelle de position.</v>
      </c>
      <c r="CA502" s="17" t="s">
        <v>152</v>
      </c>
      <c r="CB502" s="18" t="str">
        <f>VLOOKUP(CA502,'Axe 2 Règles de gestion'!$D$2:$F$506,3, FALSE)</f>
        <v>La date de début de la position doit être postérieure ou égale à la date d'entrée dans la FPE ou dans la carrière militaire.</v>
      </c>
      <c r="CC502" s="17" t="s">
        <v>154</v>
      </c>
      <c r="CD502" s="18" t="str">
        <f>VLOOKUP(CC502,'Axe 2 Règles de gestion'!$D$2:$F$506,3, FALSE)</f>
        <v>La date de fin réelle de la position doit être antérieure à la date limite de départ à la retraite.</v>
      </c>
      <c r="CE502" s="17" t="s">
        <v>156</v>
      </c>
      <c r="CF502" s="18" t="str">
        <f>VLOOKUP(CE502,'Axe 2 Règles de gestion'!$D$2:$F$506,3, FALSE)</f>
        <v>La date de début de position doit être antérieure ou égale à la date de fin réelle de position.</v>
      </c>
      <c r="CG502" s="17" t="s">
        <v>158</v>
      </c>
      <c r="CH502" s="18" t="str">
        <f>VLOOKUP(CG502,'Axe 2 Règles de gestion'!$D$2:$F$506,3, FALSE)</f>
        <v>La date de fin prévisionnelle de la position doit être antérieure à la date limite de départ à la retraite.</v>
      </c>
      <c r="CI502" s="17" t="s">
        <v>160</v>
      </c>
      <c r="CJ502" s="18" t="str">
        <f>VLOOKUP(CI502,'Axe 2 Règles de gestion'!$D$2:$F$506,3, FALSE)</f>
        <v>La date de début de position est à J+1 de la date de fin de position de l'occurrence précédente.</v>
      </c>
      <c r="CK502" s="17" t="s">
        <v>162</v>
      </c>
      <c r="CL502" s="18" t="str">
        <f>VLOOKUP(CK502,'Axe 2 Règles de gestion'!$D$2:$F$506,3, FALSE)</f>
        <v>Le lien vers l'enfant doit être renseigné.</v>
      </c>
      <c r="CM502" s="17" t="s">
        <v>164</v>
      </c>
      <c r="CN502" s="18" t="str">
        <f>VLOOKUP(CM502,'Axe 2 Règles de gestion'!$D$2:$F$506,3, FALSE)</f>
        <v>La date de naissance de l'enfant doit être renseignée.</v>
      </c>
      <c r="CO502" s="17" t="s">
        <v>166</v>
      </c>
      <c r="CP502" s="18" t="str">
        <f>VLOOKUP(CO502,'Axe 2 Règles de gestion'!$D$2:$F$506,3, FALSE)</f>
        <v>La date de fin réelle de la position doit être antérieure ou égale à la date de décès de l'enfant.</v>
      </c>
      <c r="CQ502" s="17" t="s">
        <v>168</v>
      </c>
      <c r="CR502" s="18" t="str">
        <f>VLOOKUP(CQ502,'Axe 2 Règles de gestion'!$D$2:$F$506,3, FALSE)</f>
        <v>La date de fin prévisionnelle de la position doit être antérieure ou égale à la date de décès de l'enfant.</v>
      </c>
      <c r="CS502" s="17" t="s">
        <v>172</v>
      </c>
      <c r="CT502" s="18" t="str">
        <f>VLOOKUP(CS502,'Axe 2 Règles de gestion'!$D$2:$F$506,3, FALSE)</f>
        <v>La date de fin ou la date de fin prévisionnelle doit être saisie.</v>
      </c>
      <c r="CU502" s="17"/>
      <c r="CV502" s="18"/>
      <c r="CW502" s="17"/>
      <c r="CX502" s="18"/>
      <c r="CY502" s="17"/>
      <c r="CZ502" s="18"/>
      <c r="DA502" s="17"/>
      <c r="DB502" s="18"/>
      <c r="DC502" s="17"/>
      <c r="DD502" s="18"/>
      <c r="DE502" s="17"/>
      <c r="DF502" s="18"/>
      <c r="DG502" s="17"/>
      <c r="DH502" s="18"/>
      <c r="DI502" s="14" t="s">
        <v>174</v>
      </c>
      <c r="DJ502" s="16" t="s">
        <v>174</v>
      </c>
    </row>
    <row r="503" spans="1:114" ht="165" x14ac:dyDescent="0.25">
      <c r="A503" s="14" t="s">
        <v>175</v>
      </c>
      <c r="B503" s="14" t="s">
        <v>176</v>
      </c>
      <c r="C503" s="15">
        <v>45992.656944444447</v>
      </c>
      <c r="D503" s="14" t="s">
        <v>117</v>
      </c>
      <c r="E503" s="16" t="s">
        <v>118</v>
      </c>
      <c r="F503" s="14" t="s">
        <v>119</v>
      </c>
      <c r="G503" s="16" t="s">
        <v>120</v>
      </c>
      <c r="H503" s="14" t="s">
        <v>886</v>
      </c>
      <c r="I503" s="16" t="s">
        <v>887</v>
      </c>
      <c r="J503" s="16" t="s">
        <v>888</v>
      </c>
      <c r="K503" s="16" t="s">
        <v>889</v>
      </c>
      <c r="L503" s="14" t="s">
        <v>908</v>
      </c>
      <c r="M503" s="16" t="s">
        <v>909</v>
      </c>
      <c r="N503" s="14" t="s">
        <v>127</v>
      </c>
      <c r="O503" s="16" t="s">
        <v>191</v>
      </c>
      <c r="P503" s="16" t="s">
        <v>192</v>
      </c>
      <c r="Q503" s="16" t="s">
        <v>224</v>
      </c>
      <c r="R503" s="14" t="s">
        <v>225</v>
      </c>
      <c r="S503" s="14" t="s">
        <v>226</v>
      </c>
      <c r="T503" s="14" t="s">
        <v>133</v>
      </c>
      <c r="U503" s="14" t="s">
        <v>177</v>
      </c>
      <c r="V503" s="15">
        <v>43685</v>
      </c>
      <c r="W503" s="15">
        <v>46110</v>
      </c>
      <c r="X503" s="16" t="s">
        <v>174</v>
      </c>
      <c r="Y503" s="17"/>
      <c r="Z503" s="18"/>
      <c r="AA503" s="17"/>
      <c r="AB503" s="18"/>
      <c r="AC503" s="17"/>
      <c r="AD503" s="18"/>
      <c r="AE503" s="17"/>
      <c r="AF503" s="18"/>
      <c r="AG503" s="17"/>
      <c r="AH503" s="18"/>
      <c r="AI503" s="17"/>
      <c r="AJ503" s="18"/>
      <c r="AK503" s="17"/>
      <c r="AL503" s="18"/>
      <c r="AM503" s="17"/>
      <c r="AN503" s="18"/>
      <c r="AO503" s="17"/>
      <c r="AP503" s="18"/>
      <c r="AQ503" s="17"/>
      <c r="AR503" s="18"/>
      <c r="AS503" s="17"/>
      <c r="AT503" s="18"/>
      <c r="AU503" s="17"/>
      <c r="AV503" s="18"/>
      <c r="AW503" s="17"/>
      <c r="AX503" s="18"/>
      <c r="AY503" s="17"/>
      <c r="AZ503" s="18"/>
      <c r="BA503" s="17"/>
      <c r="BB503" s="18"/>
      <c r="BC503" s="17"/>
      <c r="BD503" s="18"/>
      <c r="BE503" s="17"/>
      <c r="BF503" s="18"/>
      <c r="BG503" s="17"/>
      <c r="BH503" s="18"/>
      <c r="BI503" s="17"/>
      <c r="BJ503" s="18"/>
      <c r="BK503" s="17"/>
      <c r="BL503" s="18"/>
      <c r="BM503" s="17"/>
      <c r="BN503" s="18"/>
      <c r="BO503" s="17"/>
      <c r="BP503" s="18"/>
      <c r="BQ503" s="17"/>
      <c r="BR503" s="18"/>
      <c r="BS503" s="17"/>
      <c r="BT503" s="18"/>
      <c r="BU503" s="17"/>
      <c r="BV503" s="18"/>
      <c r="BW503" s="17"/>
      <c r="BX503" s="18"/>
      <c r="BY503" s="17"/>
      <c r="BZ503" s="18"/>
      <c r="CA503" s="17"/>
      <c r="CB503" s="18"/>
      <c r="CC503" s="17"/>
      <c r="CD503" s="18"/>
      <c r="CE503" s="17"/>
      <c r="CF503" s="18"/>
      <c r="CG503" s="17"/>
      <c r="CH503" s="18"/>
      <c r="CI503" s="17"/>
      <c r="CJ503" s="18"/>
      <c r="CK503" s="17"/>
      <c r="CL503" s="18"/>
      <c r="CM503" s="17"/>
      <c r="CN503" s="18"/>
      <c r="CO503" s="17"/>
      <c r="CP503" s="18"/>
      <c r="CQ503" s="17"/>
      <c r="CR503" s="18"/>
      <c r="CS503" s="17"/>
      <c r="CT503" s="18"/>
      <c r="CU503" s="17"/>
      <c r="CV503" s="18"/>
      <c r="CW503" s="17"/>
      <c r="CX503" s="18"/>
      <c r="CY503" s="17"/>
      <c r="CZ503" s="18"/>
      <c r="DA503" s="17"/>
      <c r="DB503" s="18"/>
      <c r="DC503" s="17"/>
      <c r="DD503" s="18"/>
      <c r="DE503" s="17"/>
      <c r="DF503" s="18"/>
      <c r="DG503" s="17"/>
      <c r="DH503" s="18"/>
      <c r="DI503" s="14" t="s">
        <v>174</v>
      </c>
      <c r="DJ503" s="16" t="s">
        <v>174</v>
      </c>
    </row>
    <row r="504" spans="1:114" ht="165" x14ac:dyDescent="0.25">
      <c r="A504" s="14" t="s">
        <v>175</v>
      </c>
      <c r="B504" s="14" t="s">
        <v>176</v>
      </c>
      <c r="C504" s="15">
        <v>45992.652083333334</v>
      </c>
      <c r="D504" s="14" t="s">
        <v>117</v>
      </c>
      <c r="E504" s="16" t="s">
        <v>118</v>
      </c>
      <c r="F504" s="14" t="s">
        <v>119</v>
      </c>
      <c r="G504" s="16" t="s">
        <v>120</v>
      </c>
      <c r="H504" s="14" t="s">
        <v>886</v>
      </c>
      <c r="I504" s="16" t="s">
        <v>887</v>
      </c>
      <c r="J504" s="16" t="s">
        <v>888</v>
      </c>
      <c r="K504" s="16" t="s">
        <v>889</v>
      </c>
      <c r="L504" s="14" t="s">
        <v>890</v>
      </c>
      <c r="M504" s="16" t="s">
        <v>891</v>
      </c>
      <c r="N504" s="14" t="s">
        <v>127</v>
      </c>
      <c r="O504" s="16" t="s">
        <v>128</v>
      </c>
      <c r="P504" s="16" t="s">
        <v>129</v>
      </c>
      <c r="Q504" s="16" t="s">
        <v>240</v>
      </c>
      <c r="R504" s="14" t="s">
        <v>241</v>
      </c>
      <c r="S504" s="14" t="s">
        <v>242</v>
      </c>
      <c r="T504" s="14" t="s">
        <v>133</v>
      </c>
      <c r="U504" s="14" t="s">
        <v>134</v>
      </c>
      <c r="V504" s="15">
        <v>40725</v>
      </c>
      <c r="W504" s="15">
        <v>46110</v>
      </c>
      <c r="X504" s="16" t="s">
        <v>937</v>
      </c>
      <c r="Y504" s="17" t="s">
        <v>244</v>
      </c>
      <c r="Z504" s="18" t="str">
        <f>VLOOKUP(Y504,'Axe 2 Règles de gestion'!$D$2:$F$506,3, FALSE)</f>
        <v>La demande de l'agent doit être formulée au moins 1 mois avant le début du congé parental.</v>
      </c>
      <c r="AA504" s="17" t="s">
        <v>246</v>
      </c>
      <c r="AB504" s="18" t="str">
        <f>VLOOKUP(AA504,'Axe 2 Règles de gestion'!$D$2:$F$506,3, FALSE)</f>
        <v>L'enfant né au foyer doit être âgé de 3 ans au plus sauf en cas de naissances multiples le congé parental suite à une naissance peut être accordé jusqu'à l'entrée en maternelle.</v>
      </c>
      <c r="AC504" s="17"/>
      <c r="AD504" s="18"/>
      <c r="AE504" s="17"/>
      <c r="AF504" s="18"/>
      <c r="AG504" s="17"/>
      <c r="AH504" s="18"/>
      <c r="AI504" s="17"/>
      <c r="AJ504" s="18"/>
      <c r="AK504" s="17"/>
      <c r="AL504" s="18"/>
      <c r="AM504" s="17"/>
      <c r="AN504" s="18"/>
      <c r="AO504" s="17"/>
      <c r="AP504" s="18"/>
      <c r="AQ504" s="17"/>
      <c r="AR504" s="18"/>
      <c r="AS504" s="17"/>
      <c r="AT504" s="18"/>
      <c r="AU504" s="17"/>
      <c r="AV504" s="18"/>
      <c r="AW504" s="17"/>
      <c r="AX504" s="18"/>
      <c r="AY504" s="17" t="s">
        <v>248</v>
      </c>
      <c r="AZ504" s="18" t="str">
        <f>VLOOKUP(AY504,'Axe 2 Règles de gestion'!$D$2:$F$506,3, FALSE)</f>
        <v>Le congé parental est accordé par périodes de 6 mois maximum renouvelables (date de fin prévisionnelle du congé parental).</v>
      </c>
      <c r="BA504" s="17" t="s">
        <v>249</v>
      </c>
      <c r="BB504" s="18" t="str">
        <f>VLOOKUP(BA504,'Axe 2 Règles de gestion'!$D$2:$F$506,3, FALSE)</f>
        <v>Le congé parental est accordé par périodes de 6 mois maximum renouvelables (date de fin réelle du congé parental).</v>
      </c>
      <c r="BC504" s="17" t="s">
        <v>938</v>
      </c>
      <c r="BD504" s="18" t="str">
        <f>VLOOKUP(BC504,'Axe 2 Règles de gestion'!$D$2:$F$506,3, FALSE)</f>
        <v>Le congé parental est accordé de droit au père après la naissance de l'enfant.</v>
      </c>
      <c r="BE504" s="17" t="s">
        <v>251</v>
      </c>
      <c r="BF504" s="18" t="str">
        <f>VLOOKUP(BE504,'Axe 2 Règles de gestion'!$D$2:$F$506,3, FALSE)</f>
        <v>L'enfant né au foyer doit être âgé de 3 ans au plus (date de fin prévisionnelle du congé parental).</v>
      </c>
      <c r="BG504" s="17" t="s">
        <v>252</v>
      </c>
      <c r="BH504" s="18" t="str">
        <f>VLOOKUP(BG504,'Axe 2 Règles de gestion'!$D$2:$F$506,3, FALSE)</f>
        <v>L'enfant né au foyer doit être âgé de 3 ans au plus (date de fin réelle du congé parental).</v>
      </c>
      <c r="BI504" s="17" t="s">
        <v>253</v>
      </c>
      <c r="BJ504" s="18" t="str">
        <f>VLOOKUP(BI504,'Axe 2 Règles de gestion'!$D$2:$F$506,3, FALSE)</f>
        <v>L'agent doit avoir la qualité de mère ou de père.</v>
      </c>
      <c r="BK504" s="17"/>
      <c r="BL504" s="18"/>
      <c r="BM504" s="17"/>
      <c r="BN504" s="18"/>
      <c r="BO504" s="17"/>
      <c r="BP504" s="18"/>
      <c r="BQ504" s="17"/>
      <c r="BR504" s="18"/>
      <c r="BS504" s="17"/>
      <c r="BT504" s="18"/>
      <c r="BU504" s="17"/>
      <c r="BV504" s="18"/>
      <c r="BW504" s="17"/>
      <c r="BX504" s="18"/>
      <c r="BY504" s="17" t="s">
        <v>148</v>
      </c>
      <c r="BZ504" s="18" t="str">
        <f>VLOOKUP(BY504,'Axe 2 Règles de gestion'!$D$2:$F$506,3, FALSE)</f>
        <v>Lors de la demande initiale, l'agent doit être en activité.</v>
      </c>
      <c r="CA504" s="17" t="s">
        <v>150</v>
      </c>
      <c r="CB504" s="18" t="str">
        <f>VLOOKUP(CA504,'Axe 2 Règles de gestion'!$D$2:$F$506,3, FALSE)</f>
        <v>La date de début de position doit être antérieure ou égale à la date de fin prévisionnelle de position.</v>
      </c>
      <c r="CC504" s="17" t="s">
        <v>212</v>
      </c>
      <c r="CD504" s="18" t="str">
        <f>VLOOKUP(CC504,'Axe 2 Règles de gestion'!$D$2:$F$506,3, FALSE)</f>
        <v>La date de fin réelle de la position doit être antérieure ou égale à la date de fin réelle ou prévisionnelle du lien juridique.</v>
      </c>
      <c r="CE504" s="17" t="s">
        <v>154</v>
      </c>
      <c r="CF504" s="18" t="str">
        <f>VLOOKUP(CE504,'Axe 2 Règles de gestion'!$D$2:$F$506,3, FALSE)</f>
        <v>La date de fin réelle de la position doit être antérieure à la date limite de départ à la retraite.</v>
      </c>
      <c r="CG504" s="17" t="s">
        <v>214</v>
      </c>
      <c r="CH504" s="18" t="str">
        <f>VLOOKUP(CG504,'Axe 2 Règles de gestion'!$D$2:$F$506,3, FALSE)</f>
        <v>La date de début de la position doit être postérieure ou égale à la date de début du lien juridique.</v>
      </c>
      <c r="CI504" s="17" t="s">
        <v>156</v>
      </c>
      <c r="CJ504" s="18" t="str">
        <f>VLOOKUP(CI504,'Axe 2 Règles de gestion'!$D$2:$F$506,3, FALSE)</f>
        <v>La date de début de position doit être antérieure ou égale à la date de fin réelle de position.</v>
      </c>
      <c r="CK504" s="17" t="s">
        <v>158</v>
      </c>
      <c r="CL504" s="18" t="str">
        <f>VLOOKUP(CK504,'Axe 2 Règles de gestion'!$D$2:$F$506,3, FALSE)</f>
        <v>La date de fin prévisionnelle de la position doit être antérieure à la date limite de départ à la retraite.</v>
      </c>
      <c r="CM504" s="17" t="s">
        <v>160</v>
      </c>
      <c r="CN504" s="18" t="str">
        <f>VLOOKUP(CM504,'Axe 2 Règles de gestion'!$D$2:$F$506,3, FALSE)</f>
        <v>La date de début de position est à J+1 de la date de fin de position de l'occurrence précédente.</v>
      </c>
      <c r="CO504" s="17" t="s">
        <v>162</v>
      </c>
      <c r="CP504" s="18" t="str">
        <f>VLOOKUP(CO504,'Axe 2 Règles de gestion'!$D$2:$F$506,3, FALSE)</f>
        <v>Le lien vers l'enfant doit être renseigné.</v>
      </c>
      <c r="CQ504" s="17" t="s">
        <v>164</v>
      </c>
      <c r="CR504" s="18" t="str">
        <f>VLOOKUP(CQ504,'Axe 2 Règles de gestion'!$D$2:$F$506,3, FALSE)</f>
        <v>La date de naissance de l'enfant doit être renseignée.</v>
      </c>
      <c r="CS504" s="17" t="s">
        <v>166</v>
      </c>
      <c r="CT504" s="18" t="str">
        <f>VLOOKUP(CS504,'Axe 2 Règles de gestion'!$D$2:$F$506,3, FALSE)</f>
        <v>La date de fin réelle de la position doit être antérieure ou égale à la date de décès de l'enfant.</v>
      </c>
      <c r="CU504" s="17" t="s">
        <v>168</v>
      </c>
      <c r="CV504" s="18" t="str">
        <f>VLOOKUP(CU504,'Axe 2 Règles de gestion'!$D$2:$F$506,3, FALSE)</f>
        <v>La date de fin prévisionnelle de la position doit être antérieure ou égale à la date de décès de l'enfant.</v>
      </c>
      <c r="CW504" s="17" t="s">
        <v>216</v>
      </c>
      <c r="CX504" s="18" t="str">
        <f>VLOOKUP(CW504,'Axe 2 Règles de gestion'!$D$2:$F$506,3, FALSE)</f>
        <v>La date de fin prévisionnelle de la position doit être antérieure ou égale à la date de fin réelle ou prévisionnelle du lien juridique.</v>
      </c>
      <c r="CY504" s="17" t="s">
        <v>172</v>
      </c>
      <c r="CZ504" s="18" t="str">
        <f>VLOOKUP(CY504,'Axe 2 Règles de gestion'!$D$2:$F$506,3, FALSE)</f>
        <v>La date de fin ou la date de fin prévisionnelle doit être saisie.</v>
      </c>
      <c r="DA504" s="17" t="s">
        <v>254</v>
      </c>
      <c r="DB504" s="18" t="str">
        <f>VLOOKUP(DA504,'Axe 2 Règles de gestion'!$D$2:$F$506,3, FALSE)</f>
        <v>La saisie d'une occurrence de congés/absences est interdite (date de fin réelle)</v>
      </c>
      <c r="DC504" s="17" t="s">
        <v>256</v>
      </c>
      <c r="DD504" s="18" t="str">
        <f>VLOOKUP(DC504,'Axe 2 Règles de gestion'!$D$2:$F$506,3, FALSE)</f>
        <v>La saisie d'une occurrence de congés/absences est interdite (date de fin prévisionnelle)</v>
      </c>
      <c r="DE504" s="17"/>
      <c r="DF504" s="18"/>
      <c r="DG504" s="17"/>
      <c r="DH504" s="18"/>
      <c r="DI504" s="14" t="s">
        <v>174</v>
      </c>
      <c r="DJ504" s="16" t="s">
        <v>174</v>
      </c>
    </row>
    <row r="505" spans="1:114" ht="120" x14ac:dyDescent="0.25">
      <c r="A505" s="14" t="s">
        <v>175</v>
      </c>
      <c r="B505" s="14" t="s">
        <v>176</v>
      </c>
      <c r="C505" s="15">
        <v>45992.65347222222</v>
      </c>
      <c r="D505" s="14" t="s">
        <v>117</v>
      </c>
      <c r="E505" s="16" t="s">
        <v>118</v>
      </c>
      <c r="F505" s="14" t="s">
        <v>119</v>
      </c>
      <c r="G505" s="16" t="s">
        <v>120</v>
      </c>
      <c r="H505" s="14" t="s">
        <v>886</v>
      </c>
      <c r="I505" s="16" t="s">
        <v>887</v>
      </c>
      <c r="J505" s="16" t="s">
        <v>888</v>
      </c>
      <c r="K505" s="16" t="s">
        <v>889</v>
      </c>
      <c r="L505" s="14" t="s">
        <v>902</v>
      </c>
      <c r="M505" s="16" t="s">
        <v>903</v>
      </c>
      <c r="N505" s="14" t="s">
        <v>127</v>
      </c>
      <c r="O505" s="16" t="s">
        <v>180</v>
      </c>
      <c r="P505" s="16" t="s">
        <v>181</v>
      </c>
      <c r="Q505" s="16" t="s">
        <v>240</v>
      </c>
      <c r="R505" s="14" t="s">
        <v>241</v>
      </c>
      <c r="S505" s="14" t="s">
        <v>242</v>
      </c>
      <c r="T505" s="14" t="s">
        <v>133</v>
      </c>
      <c r="U505" s="14" t="s">
        <v>134</v>
      </c>
      <c r="V505" s="15">
        <v>40725</v>
      </c>
      <c r="W505" s="15">
        <v>46110</v>
      </c>
      <c r="X505" s="16" t="s">
        <v>258</v>
      </c>
      <c r="Y505" s="17" t="s">
        <v>259</v>
      </c>
      <c r="Z505" s="18" t="str">
        <f>VLOOKUP(Y505,'Axe 2 Règles de gestion'!$D$2:$F$506,3, FALSE)</f>
        <v>La demande de renouvellement du congé doit être formulée au moins 2 mois avant l'expiration de la période en cours.</v>
      </c>
      <c r="AA505" s="17" t="s">
        <v>246</v>
      </c>
      <c r="AB505" s="18" t="str">
        <f>VLOOKUP(AA505,'Axe 2 Règles de gestion'!$D$2:$F$506,3, FALSE)</f>
        <v>L'enfant né au foyer doit être âgé de 3 ans au plus sauf en cas de naissances multiples le congé parental suite à une naissance peut être accordé jusqu'à l'entrée en maternelle.</v>
      </c>
      <c r="AC505" s="17"/>
      <c r="AD505" s="18"/>
      <c r="AE505" s="17"/>
      <c r="AF505" s="18"/>
      <c r="AG505" s="17"/>
      <c r="AH505" s="18"/>
      <c r="AI505" s="17"/>
      <c r="AJ505" s="18"/>
      <c r="AK505" s="17"/>
      <c r="AL505" s="18"/>
      <c r="AM505" s="17"/>
      <c r="AN505" s="18"/>
      <c r="AO505" s="17"/>
      <c r="AP505" s="18"/>
      <c r="AQ505" s="17"/>
      <c r="AR505" s="18"/>
      <c r="AS505" s="17"/>
      <c r="AT505" s="18"/>
      <c r="AU505" s="17"/>
      <c r="AV505" s="18"/>
      <c r="AW505" s="17"/>
      <c r="AX505" s="18"/>
      <c r="AY505" s="17" t="s">
        <v>248</v>
      </c>
      <c r="AZ505" s="18" t="str">
        <f>VLOOKUP(AY505,'Axe 2 Règles de gestion'!$D$2:$F$506,3, FALSE)</f>
        <v>Le congé parental est accordé par périodes de 6 mois maximum renouvelables (date de fin prévisionnelle du congé parental).</v>
      </c>
      <c r="BA505" s="17" t="s">
        <v>249</v>
      </c>
      <c r="BB505" s="18" t="str">
        <f>VLOOKUP(BA505,'Axe 2 Règles de gestion'!$D$2:$F$506,3, FALSE)</f>
        <v>Le congé parental est accordé par périodes de 6 mois maximum renouvelables (date de fin réelle du congé parental).</v>
      </c>
      <c r="BC505" s="17" t="s">
        <v>251</v>
      </c>
      <c r="BD505" s="18" t="str">
        <f>VLOOKUP(BC505,'Axe 2 Règles de gestion'!$D$2:$F$506,3, FALSE)</f>
        <v>L'enfant né au foyer doit être âgé de 3 ans au plus (date de fin prévisionnelle du congé parental).</v>
      </c>
      <c r="BE505" s="17" t="s">
        <v>252</v>
      </c>
      <c r="BF505" s="18" t="str">
        <f>VLOOKUP(BE505,'Axe 2 Règles de gestion'!$D$2:$F$506,3, FALSE)</f>
        <v>L'enfant né au foyer doit être âgé de 3 ans au plus (date de fin réelle du congé parental).</v>
      </c>
      <c r="BG505" s="17" t="s">
        <v>253</v>
      </c>
      <c r="BH505" s="18" t="str">
        <f>VLOOKUP(BG505,'Axe 2 Règles de gestion'!$D$2:$F$506,3, FALSE)</f>
        <v>L'agent doit avoir la qualité de mère ou de père.</v>
      </c>
      <c r="BI505" s="17"/>
      <c r="BJ505" s="18"/>
      <c r="BK505" s="17"/>
      <c r="BL505" s="18"/>
      <c r="BM505" s="17"/>
      <c r="BN505" s="18"/>
      <c r="BO505" s="17"/>
      <c r="BP505" s="18"/>
      <c r="BQ505" s="17"/>
      <c r="BR505" s="18"/>
      <c r="BS505" s="17"/>
      <c r="BT505" s="18"/>
      <c r="BU505" s="17"/>
      <c r="BV505" s="18"/>
      <c r="BW505" s="17"/>
      <c r="BX505" s="18"/>
      <c r="BY505" s="17" t="s">
        <v>150</v>
      </c>
      <c r="BZ505" s="18" t="str">
        <f>VLOOKUP(BY505,'Axe 2 Règles de gestion'!$D$2:$F$506,3, FALSE)</f>
        <v>La date de début de position doit être antérieure ou égale à la date de fin prévisionnelle de position.</v>
      </c>
      <c r="CA505" s="17" t="s">
        <v>212</v>
      </c>
      <c r="CB505" s="18" t="str">
        <f>VLOOKUP(CA505,'Axe 2 Règles de gestion'!$D$2:$F$506,3, FALSE)</f>
        <v>La date de fin réelle de la position doit être antérieure ou égale à la date de fin réelle ou prévisionnelle du lien juridique.</v>
      </c>
      <c r="CC505" s="17" t="s">
        <v>154</v>
      </c>
      <c r="CD505" s="18" t="str">
        <f>VLOOKUP(CC505,'Axe 2 Règles de gestion'!$D$2:$F$506,3, FALSE)</f>
        <v>La date de fin réelle de la position doit être antérieure à la date limite de départ à la retraite.</v>
      </c>
      <c r="CE505" s="17" t="s">
        <v>214</v>
      </c>
      <c r="CF505" s="18" t="str">
        <f>VLOOKUP(CE505,'Axe 2 Règles de gestion'!$D$2:$F$506,3, FALSE)</f>
        <v>La date de début de la position doit être postérieure ou égale à la date de début du lien juridique.</v>
      </c>
      <c r="CG505" s="17" t="s">
        <v>156</v>
      </c>
      <c r="CH505" s="18" t="str">
        <f>VLOOKUP(CG505,'Axe 2 Règles de gestion'!$D$2:$F$506,3, FALSE)</f>
        <v>La date de début de position doit être antérieure ou égale à la date de fin réelle de position.</v>
      </c>
      <c r="CI505" s="17" t="s">
        <v>158</v>
      </c>
      <c r="CJ505" s="18" t="str">
        <f>VLOOKUP(CI505,'Axe 2 Règles de gestion'!$D$2:$F$506,3, FALSE)</f>
        <v>La date de fin prévisionnelle de la position doit être antérieure à la date limite de départ à la retraite.</v>
      </c>
      <c r="CK505" s="17" t="s">
        <v>160</v>
      </c>
      <c r="CL505" s="18" t="str">
        <f>VLOOKUP(CK505,'Axe 2 Règles de gestion'!$D$2:$F$506,3, FALSE)</f>
        <v>La date de début de position est à J+1 de la date de fin de position de l'occurrence précédente.</v>
      </c>
      <c r="CM505" s="17" t="s">
        <v>162</v>
      </c>
      <c r="CN505" s="18" t="str">
        <f>VLOOKUP(CM505,'Axe 2 Règles de gestion'!$D$2:$F$506,3, FALSE)</f>
        <v>Le lien vers l'enfant doit être renseigné.</v>
      </c>
      <c r="CO505" s="17" t="s">
        <v>164</v>
      </c>
      <c r="CP505" s="18" t="str">
        <f>VLOOKUP(CO505,'Axe 2 Règles de gestion'!$D$2:$F$506,3, FALSE)</f>
        <v>La date de naissance de l'enfant doit être renseignée.</v>
      </c>
      <c r="CQ505" s="17" t="s">
        <v>166</v>
      </c>
      <c r="CR505" s="18" t="str">
        <f>VLOOKUP(CQ505,'Axe 2 Règles de gestion'!$D$2:$F$506,3, FALSE)</f>
        <v>La date de fin réelle de la position doit être antérieure ou égale à la date de décès de l'enfant.</v>
      </c>
      <c r="CS505" s="17" t="s">
        <v>168</v>
      </c>
      <c r="CT505" s="18" t="str">
        <f>VLOOKUP(CS505,'Axe 2 Règles de gestion'!$D$2:$F$506,3, FALSE)</f>
        <v>La date de fin prévisionnelle de la position doit être antérieure ou égale à la date de décès de l'enfant.</v>
      </c>
      <c r="CU505" s="17" t="s">
        <v>216</v>
      </c>
      <c r="CV505" s="18" t="str">
        <f>VLOOKUP(CU505,'Axe 2 Règles de gestion'!$D$2:$F$506,3, FALSE)</f>
        <v>La date de fin prévisionnelle de la position doit être antérieure ou égale à la date de fin réelle ou prévisionnelle du lien juridique.</v>
      </c>
      <c r="CW505" s="17" t="s">
        <v>172</v>
      </c>
      <c r="CX505" s="18" t="str">
        <f>VLOOKUP(CW505,'Axe 2 Règles de gestion'!$D$2:$F$506,3, FALSE)</f>
        <v>La date de fin ou la date de fin prévisionnelle doit être saisie.</v>
      </c>
      <c r="CY505" s="17" t="s">
        <v>254</v>
      </c>
      <c r="CZ505" s="18" t="str">
        <f>VLOOKUP(CY505,'Axe 2 Règles de gestion'!$D$2:$F$506,3, FALSE)</f>
        <v>La saisie d'une occurrence de congés/absences est interdite (date de fin réelle)</v>
      </c>
      <c r="DA505" s="17" t="s">
        <v>256</v>
      </c>
      <c r="DB505" s="18" t="str">
        <f>VLOOKUP(DA505,'Axe 2 Règles de gestion'!$D$2:$F$506,3, FALSE)</f>
        <v>La saisie d'une occurrence de congés/absences est interdite (date de fin prévisionnelle)</v>
      </c>
      <c r="DC505" s="17"/>
      <c r="DD505" s="18"/>
      <c r="DE505" s="17"/>
      <c r="DF505" s="18"/>
      <c r="DG505" s="17"/>
      <c r="DH505" s="18"/>
      <c r="DI505" s="14" t="s">
        <v>174</v>
      </c>
      <c r="DJ505" s="16" t="s">
        <v>174</v>
      </c>
    </row>
    <row r="506" spans="1:114" ht="150" x14ac:dyDescent="0.25">
      <c r="A506" s="14" t="s">
        <v>175</v>
      </c>
      <c r="B506" s="14" t="s">
        <v>176</v>
      </c>
      <c r="C506" s="15">
        <v>45992.654861111114</v>
      </c>
      <c r="D506" s="14" t="s">
        <v>117</v>
      </c>
      <c r="E506" s="16" t="s">
        <v>118</v>
      </c>
      <c r="F506" s="14" t="s">
        <v>119</v>
      </c>
      <c r="G506" s="16" t="s">
        <v>120</v>
      </c>
      <c r="H506" s="14" t="s">
        <v>886</v>
      </c>
      <c r="I506" s="16" t="s">
        <v>887</v>
      </c>
      <c r="J506" s="16" t="s">
        <v>888</v>
      </c>
      <c r="K506" s="16" t="s">
        <v>889</v>
      </c>
      <c r="L506" s="14" t="s">
        <v>905</v>
      </c>
      <c r="M506" s="16" t="s">
        <v>906</v>
      </c>
      <c r="N506" s="14" t="s">
        <v>185</v>
      </c>
      <c r="O506" s="16" t="s">
        <v>186</v>
      </c>
      <c r="P506" s="16" t="s">
        <v>187</v>
      </c>
      <c r="Q506" s="16" t="s">
        <v>240</v>
      </c>
      <c r="R506" s="14" t="s">
        <v>241</v>
      </c>
      <c r="S506" s="14" t="s">
        <v>242</v>
      </c>
      <c r="T506" s="14" t="s">
        <v>133</v>
      </c>
      <c r="U506" s="14" t="s">
        <v>134</v>
      </c>
      <c r="V506" s="15">
        <v>40725</v>
      </c>
      <c r="W506" s="15">
        <v>46110</v>
      </c>
      <c r="X506" s="16" t="s">
        <v>261</v>
      </c>
      <c r="Y506" s="17" t="s">
        <v>246</v>
      </c>
      <c r="Z506" s="18" t="str">
        <f>VLOOKUP(Y506,'Axe 2 Règles de gestion'!$D$2:$F$506,3, FALSE)</f>
        <v>L'enfant né au foyer doit être âgé de 3 ans au plus sauf en cas de naissances multiples le congé parental suite à une naissance peut être accordé jusqu'à l'entrée en maternelle.</v>
      </c>
      <c r="AA506" s="17" t="s">
        <v>262</v>
      </c>
      <c r="AB506" s="18" t="str">
        <f>VLOOKUP(AA506,'Axe 2 Règles de gestion'!$D$2:$F$506,3, FALSE)</f>
        <v>En cas de défaut de demande de renouvellement dans les 2 mois au moins avant l'expiration de la période de congé, le bénéfice du congé parental cesse de plein droit, l'agent est réintégré.</v>
      </c>
      <c r="AC506" s="17" t="s">
        <v>264</v>
      </c>
      <c r="AD506" s="18" t="str">
        <f>VLOOKUP(AC506,'Axe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506" s="17" t="s">
        <v>266</v>
      </c>
      <c r="AF506" s="18" t="str">
        <f>VLOOKUP(AE506,'Axe 2 Règles de gestion'!$D$2:$F$506,3, FALSE)</f>
        <v>L'agent peut demander que la durée du congé soit écourtée en cas de nouvelle naissance ou pour motif grave, notamment en cas de diminution des revenus du ménage.</v>
      </c>
      <c r="AG506" s="17" t="s">
        <v>268</v>
      </c>
      <c r="AH506" s="18" t="str">
        <f>VLOOKUP(AG506,'Axe 2 Règles de gestion'!$D$2:$F$506,3, FALSE)</f>
        <v>Le congé parental cesse de plein droit en cas de retrait de l'enfant placé en vue de son adoption.</v>
      </c>
      <c r="AI506" s="17" t="s">
        <v>270</v>
      </c>
      <c r="AJ506" s="18" t="str">
        <f>VLOOKUP(AI506,'Axe 2 Règles de gestion'!$D$2:$F$506,3, FALSE)</f>
        <v>L'agent peut demander à être réintégré dans un établissement le plus proche de son domicile.</v>
      </c>
      <c r="AK506" s="17"/>
      <c r="AL506" s="18"/>
      <c r="AM506" s="17"/>
      <c r="AN506" s="18"/>
      <c r="AO506" s="17"/>
      <c r="AP506" s="18"/>
      <c r="AQ506" s="17"/>
      <c r="AR506" s="18"/>
      <c r="AS506" s="17"/>
      <c r="AT506" s="18"/>
      <c r="AU506" s="17"/>
      <c r="AV506" s="18"/>
      <c r="AW506" s="17"/>
      <c r="AX506" s="18"/>
      <c r="AY506" s="17" t="s">
        <v>248</v>
      </c>
      <c r="AZ506" s="18" t="str">
        <f>VLOOKUP(AY506,'Axe 2 Règles de gestion'!$D$2:$F$506,3, FALSE)</f>
        <v>Le congé parental est accordé par périodes de 6 mois maximum renouvelables (date de fin prévisionnelle du congé parental).</v>
      </c>
      <c r="BA506" s="17" t="s">
        <v>249</v>
      </c>
      <c r="BB506" s="18" t="str">
        <f>VLOOKUP(BA506,'Axe 2 Règles de gestion'!$D$2:$F$506,3, FALSE)</f>
        <v>Le congé parental est accordé par périodes de 6 mois maximum renouvelables (date de fin réelle du congé parental).</v>
      </c>
      <c r="BC506" s="17" t="s">
        <v>251</v>
      </c>
      <c r="BD506" s="18" t="str">
        <f>VLOOKUP(BC506,'Axe 2 Règles de gestion'!$D$2:$F$506,3, FALSE)</f>
        <v>L'enfant né au foyer doit être âgé de 3 ans au plus (date de fin prévisionnelle du congé parental).</v>
      </c>
      <c r="BE506" s="17" t="s">
        <v>252</v>
      </c>
      <c r="BF506" s="18" t="str">
        <f>VLOOKUP(BE506,'Axe 2 Règles de gestion'!$D$2:$F$506,3, FALSE)</f>
        <v>L'enfant né au foyer doit être âgé de 3 ans au plus (date de fin réelle du congé parental).</v>
      </c>
      <c r="BG506" s="17"/>
      <c r="BH506" s="18"/>
      <c r="BI506" s="17"/>
      <c r="BJ506" s="18"/>
      <c r="BK506" s="17"/>
      <c r="BL506" s="18"/>
      <c r="BM506" s="17"/>
      <c r="BN506" s="18"/>
      <c r="BO506" s="17"/>
      <c r="BP506" s="18"/>
      <c r="BQ506" s="17"/>
      <c r="BR506" s="18"/>
      <c r="BS506" s="17"/>
      <c r="BT506" s="18"/>
      <c r="BU506" s="17"/>
      <c r="BV506" s="18"/>
      <c r="BW506" s="17"/>
      <c r="BX506" s="18"/>
      <c r="BY506" s="17" t="s">
        <v>150</v>
      </c>
      <c r="BZ506" s="18" t="str">
        <f>VLOOKUP(BY506,'Axe 2 Règles de gestion'!$D$2:$F$506,3, FALSE)</f>
        <v>La date de début de position doit être antérieure ou égale à la date de fin prévisionnelle de position.</v>
      </c>
      <c r="CA506" s="17" t="s">
        <v>212</v>
      </c>
      <c r="CB506" s="18" t="str">
        <f>VLOOKUP(CA506,'Axe 2 Règles de gestion'!$D$2:$F$506,3, FALSE)</f>
        <v>La date de fin réelle de la position doit être antérieure ou égale à la date de fin réelle ou prévisionnelle du lien juridique.</v>
      </c>
      <c r="CC506" s="17" t="s">
        <v>154</v>
      </c>
      <c r="CD506" s="18" t="str">
        <f>VLOOKUP(CC506,'Axe 2 Règles de gestion'!$D$2:$F$506,3, FALSE)</f>
        <v>La date de fin réelle de la position doit être antérieure à la date limite de départ à la retraite.</v>
      </c>
      <c r="CE506" s="17" t="s">
        <v>156</v>
      </c>
      <c r="CF506" s="18" t="str">
        <f>VLOOKUP(CE506,'Axe 2 Règles de gestion'!$D$2:$F$506,3, FALSE)</f>
        <v>La date de début de position doit être antérieure ou égale à la date de fin réelle de position.</v>
      </c>
      <c r="CG506" s="17" t="s">
        <v>158</v>
      </c>
      <c r="CH506" s="18" t="str">
        <f>VLOOKUP(CG506,'Axe 2 Règles de gestion'!$D$2:$F$506,3, FALSE)</f>
        <v>La date de fin prévisionnelle de la position doit être antérieure à la date limite de départ à la retraite.</v>
      </c>
      <c r="CI506" s="17" t="s">
        <v>162</v>
      </c>
      <c r="CJ506" s="18" t="str">
        <f>VLOOKUP(CI506,'Axe 2 Règles de gestion'!$D$2:$F$506,3, FALSE)</f>
        <v>Le lien vers l'enfant doit être renseigné.</v>
      </c>
      <c r="CK506" s="17" t="s">
        <v>164</v>
      </c>
      <c r="CL506" s="18" t="str">
        <f>VLOOKUP(CK506,'Axe 2 Règles de gestion'!$D$2:$F$506,3, FALSE)</f>
        <v>La date de naissance de l'enfant doit être renseignée.</v>
      </c>
      <c r="CM506" s="17" t="s">
        <v>166</v>
      </c>
      <c r="CN506" s="18" t="str">
        <f>VLOOKUP(CM506,'Axe 2 Règles de gestion'!$D$2:$F$506,3, FALSE)</f>
        <v>La date de fin réelle de la position doit être antérieure ou égale à la date de décès de l'enfant.</v>
      </c>
      <c r="CO506" s="17" t="s">
        <v>168</v>
      </c>
      <c r="CP506" s="18" t="str">
        <f>VLOOKUP(CO506,'Axe 2 Règles de gestion'!$D$2:$F$506,3, FALSE)</f>
        <v>La date de fin prévisionnelle de la position doit être antérieure ou égale à la date de décès de l'enfant.</v>
      </c>
      <c r="CQ506" s="17" t="s">
        <v>216</v>
      </c>
      <c r="CR506" s="18" t="str">
        <f>VLOOKUP(CQ506,'Axe 2 Règles de gestion'!$D$2:$F$506,3, FALSE)</f>
        <v>La date de fin prévisionnelle de la position doit être antérieure ou égale à la date de fin réelle ou prévisionnelle du lien juridique.</v>
      </c>
      <c r="CS506" s="17" t="s">
        <v>172</v>
      </c>
      <c r="CT506" s="18" t="str">
        <f>VLOOKUP(CS506,'Axe 2 Règles de gestion'!$D$2:$F$506,3, FALSE)</f>
        <v>La date de fin ou la date de fin prévisionnelle doit être saisie.</v>
      </c>
      <c r="CU506" s="17" t="s">
        <v>254</v>
      </c>
      <c r="CV506" s="18" t="str">
        <f>VLOOKUP(CU506,'Axe 2 Règles de gestion'!$D$2:$F$506,3, FALSE)</f>
        <v>La saisie d'une occurrence de congés/absences est interdite (date de fin réelle)</v>
      </c>
      <c r="CW506" s="17" t="s">
        <v>256</v>
      </c>
      <c r="CX506" s="18" t="str">
        <f>VLOOKUP(CW506,'Axe 2 Règles de gestion'!$D$2:$F$506,3, FALSE)</f>
        <v>La saisie d'une occurrence de congés/absences est interdite (date de fin prévisionnelle)</v>
      </c>
      <c r="CY506" s="17"/>
      <c r="CZ506" s="18"/>
      <c r="DA506" s="17"/>
      <c r="DB506" s="18"/>
      <c r="DC506" s="17"/>
      <c r="DD506" s="18"/>
      <c r="DE506" s="17"/>
      <c r="DF506" s="18"/>
      <c r="DG506" s="17"/>
      <c r="DH506" s="18"/>
      <c r="DI506" s="14" t="s">
        <v>174</v>
      </c>
      <c r="DJ506" s="16" t="s">
        <v>174</v>
      </c>
    </row>
    <row r="507" spans="1:114" ht="165" x14ac:dyDescent="0.25">
      <c r="A507" s="14" t="s">
        <v>175</v>
      </c>
      <c r="B507" s="14" t="s">
        <v>176</v>
      </c>
      <c r="C507" s="15">
        <v>45992.656944444447</v>
      </c>
      <c r="D507" s="14" t="s">
        <v>117</v>
      </c>
      <c r="E507" s="16" t="s">
        <v>118</v>
      </c>
      <c r="F507" s="14" t="s">
        <v>119</v>
      </c>
      <c r="G507" s="16" t="s">
        <v>120</v>
      </c>
      <c r="H507" s="14" t="s">
        <v>886</v>
      </c>
      <c r="I507" s="16" t="s">
        <v>887</v>
      </c>
      <c r="J507" s="16" t="s">
        <v>888</v>
      </c>
      <c r="K507" s="16" t="s">
        <v>889</v>
      </c>
      <c r="L507" s="14" t="s">
        <v>908</v>
      </c>
      <c r="M507" s="16" t="s">
        <v>909</v>
      </c>
      <c r="N507" s="14" t="s">
        <v>127</v>
      </c>
      <c r="O507" s="16" t="s">
        <v>191</v>
      </c>
      <c r="P507" s="16" t="s">
        <v>192</v>
      </c>
      <c r="Q507" s="16" t="s">
        <v>240</v>
      </c>
      <c r="R507" s="14" t="s">
        <v>241</v>
      </c>
      <c r="S507" s="14" t="s">
        <v>242</v>
      </c>
      <c r="T507" s="14" t="s">
        <v>133</v>
      </c>
      <c r="U507" s="14" t="s">
        <v>134</v>
      </c>
      <c r="V507" s="15">
        <v>40725</v>
      </c>
      <c r="W507" s="15">
        <v>46110</v>
      </c>
      <c r="X507" s="16" t="s">
        <v>272</v>
      </c>
      <c r="Y507" s="17" t="s">
        <v>273</v>
      </c>
      <c r="Z507" s="18" t="str">
        <f>VLOOKUP(Y507,'Axe 2 Règles de gestion'!$D$2:$F$506,3, FALSE)</f>
        <v>La demande de l'agent doit être formulée au moins 1 mois avant la date présumée de la naissance ou de l'arrivée de l'enfant.</v>
      </c>
      <c r="AA507" s="17" t="s">
        <v>246</v>
      </c>
      <c r="AB507" s="18" t="str">
        <f>VLOOKUP(AA507,'Axe 2 Règles de gestion'!$D$2:$F$506,3, FALSE)</f>
        <v>L'enfant né au foyer doit être âgé de 3 ans au plus sauf en cas de naissances multiples le congé parental suite à une naissance peut être accordé jusqu'à l'entrée en maternelle.</v>
      </c>
      <c r="AC507" s="17"/>
      <c r="AD507" s="18"/>
      <c r="AE507" s="17"/>
      <c r="AF507" s="18"/>
      <c r="AG507" s="17"/>
      <c r="AH507" s="18"/>
      <c r="AI507" s="17"/>
      <c r="AJ507" s="18"/>
      <c r="AK507" s="17"/>
      <c r="AL507" s="18"/>
      <c r="AM507" s="17"/>
      <c r="AN507" s="18"/>
      <c r="AO507" s="17"/>
      <c r="AP507" s="18"/>
      <c r="AQ507" s="17"/>
      <c r="AR507" s="18"/>
      <c r="AS507" s="17"/>
      <c r="AT507" s="18"/>
      <c r="AU507" s="17"/>
      <c r="AV507" s="18"/>
      <c r="AW507" s="17"/>
      <c r="AX507" s="18"/>
      <c r="AY507" s="17" t="s">
        <v>248</v>
      </c>
      <c r="AZ507" s="18" t="str">
        <f>VLOOKUP(AY507,'Axe 2 Règles de gestion'!$D$2:$F$506,3, FALSE)</f>
        <v>Le congé parental est accordé par périodes de 6 mois maximum renouvelables (date de fin prévisionnelle du congé parental).</v>
      </c>
      <c r="BA507" s="17" t="s">
        <v>249</v>
      </c>
      <c r="BB507" s="18" t="str">
        <f>VLOOKUP(BA507,'Axe 2 Règles de gestion'!$D$2:$F$506,3, FALSE)</f>
        <v>Le congé parental est accordé par périodes de 6 mois maximum renouvelables (date de fin réelle du congé parental).</v>
      </c>
      <c r="BC507" s="17" t="s">
        <v>275</v>
      </c>
      <c r="BD507" s="18" t="str">
        <f>VLOOKUP(BC507,'Axe 2 Règles de gestion'!$D$2:$F$506,3, FALSE)</f>
        <v>Si une nouvelle naissance ou adoption intervient alors que l'agent est déjà en position de congé parental, celui-ci a droit, du chef de son nouvel enfant, à un nouveau congé parental.</v>
      </c>
      <c r="BE507" s="17" t="s">
        <v>276</v>
      </c>
      <c r="BF507" s="18" t="str">
        <f>VLOOKUP(BE507,'Axe 2 Règles de gestion'!$D$2:$F$506,3, FALSE)</f>
        <v>L'enfant né au foyer doit être âgé de 3 ans au plus (date de fin prévisionnelle du congé parental).</v>
      </c>
      <c r="BG507" s="17" t="s">
        <v>277</v>
      </c>
      <c r="BH507" s="18" t="str">
        <f>VLOOKUP(BG507,'Axe 2 Règles de gestion'!$D$2:$F$506,3, FALSE)</f>
        <v>L'enfant né au foyer doit être âgé de 3 ans au plus (date de fin réelle du congé parental).</v>
      </c>
      <c r="BI507" s="17" t="s">
        <v>253</v>
      </c>
      <c r="BJ507" s="18" t="str">
        <f>VLOOKUP(BI507,'Axe 2 Règles de gestion'!$D$2:$F$506,3, FALSE)</f>
        <v>L'agent doit avoir la qualité de mère ou de père.</v>
      </c>
      <c r="BK507" s="17"/>
      <c r="BL507" s="18"/>
      <c r="BM507" s="17"/>
      <c r="BN507" s="18"/>
      <c r="BO507" s="17"/>
      <c r="BP507" s="18"/>
      <c r="BQ507" s="17"/>
      <c r="BR507" s="18"/>
      <c r="BS507" s="17"/>
      <c r="BT507" s="18"/>
      <c r="BU507" s="17"/>
      <c r="BV507" s="18"/>
      <c r="BW507" s="17"/>
      <c r="BX507" s="18"/>
      <c r="BY507" s="17" t="s">
        <v>150</v>
      </c>
      <c r="BZ507" s="18" t="str">
        <f>VLOOKUP(BY507,'Axe 2 Règles de gestion'!$D$2:$F$506,3, FALSE)</f>
        <v>La date de début de position doit être antérieure ou égale à la date de fin prévisionnelle de position.</v>
      </c>
      <c r="CA507" s="17" t="s">
        <v>212</v>
      </c>
      <c r="CB507" s="18" t="str">
        <f>VLOOKUP(CA507,'Axe 2 Règles de gestion'!$D$2:$F$506,3, FALSE)</f>
        <v>La date de fin réelle de la position doit être antérieure ou égale à la date de fin réelle ou prévisionnelle du lien juridique.</v>
      </c>
      <c r="CC507" s="17" t="s">
        <v>154</v>
      </c>
      <c r="CD507" s="18" t="str">
        <f>VLOOKUP(CC507,'Axe 2 Règles de gestion'!$D$2:$F$506,3, FALSE)</f>
        <v>La date de fin réelle de la position doit être antérieure à la date limite de départ à la retraite.</v>
      </c>
      <c r="CE507" s="17" t="s">
        <v>214</v>
      </c>
      <c r="CF507" s="18" t="str">
        <f>VLOOKUP(CE507,'Axe 2 Règles de gestion'!$D$2:$F$506,3, FALSE)</f>
        <v>La date de début de la position doit être postérieure ou égale à la date de début du lien juridique.</v>
      </c>
      <c r="CG507" s="17" t="s">
        <v>156</v>
      </c>
      <c r="CH507" s="18" t="str">
        <f>VLOOKUP(CG507,'Axe 2 Règles de gestion'!$D$2:$F$506,3, FALSE)</f>
        <v>La date de début de position doit être antérieure ou égale à la date de fin réelle de position.</v>
      </c>
      <c r="CI507" s="17" t="s">
        <v>158</v>
      </c>
      <c r="CJ507" s="18" t="str">
        <f>VLOOKUP(CI507,'Axe 2 Règles de gestion'!$D$2:$F$506,3, FALSE)</f>
        <v>La date de fin prévisionnelle de la position doit être antérieure à la date limite de départ à la retraite.</v>
      </c>
      <c r="CK507" s="17" t="s">
        <v>160</v>
      </c>
      <c r="CL507" s="18" t="str">
        <f>VLOOKUP(CK507,'Axe 2 Règles de gestion'!$D$2:$F$506,3, FALSE)</f>
        <v>La date de début de position est à J+1 de la date de fin de position de l'occurrence précédente.</v>
      </c>
      <c r="CM507" s="17" t="s">
        <v>162</v>
      </c>
      <c r="CN507" s="18" t="str">
        <f>VLOOKUP(CM507,'Axe 2 Règles de gestion'!$D$2:$F$506,3, FALSE)</f>
        <v>Le lien vers l'enfant doit être renseigné.</v>
      </c>
      <c r="CO507" s="17" t="s">
        <v>164</v>
      </c>
      <c r="CP507" s="18" t="str">
        <f>VLOOKUP(CO507,'Axe 2 Règles de gestion'!$D$2:$F$506,3, FALSE)</f>
        <v>La date de naissance de l'enfant doit être renseignée.</v>
      </c>
      <c r="CQ507" s="17" t="s">
        <v>166</v>
      </c>
      <c r="CR507" s="18" t="str">
        <f>VLOOKUP(CQ507,'Axe 2 Règles de gestion'!$D$2:$F$506,3, FALSE)</f>
        <v>La date de fin réelle de la position doit être antérieure ou égale à la date de décès de l'enfant.</v>
      </c>
      <c r="CS507" s="17" t="s">
        <v>168</v>
      </c>
      <c r="CT507" s="18" t="str">
        <f>VLOOKUP(CS507,'Axe 2 Règles de gestion'!$D$2:$F$506,3, FALSE)</f>
        <v>La date de fin prévisionnelle de la position doit être antérieure ou égale à la date de décès de l'enfant.</v>
      </c>
      <c r="CU507" s="17" t="s">
        <v>216</v>
      </c>
      <c r="CV507" s="18" t="str">
        <f>VLOOKUP(CU507,'Axe 2 Règles de gestion'!$D$2:$F$506,3, FALSE)</f>
        <v>La date de fin prévisionnelle de la position doit être antérieure ou égale à la date de fin réelle ou prévisionnelle du lien juridique.</v>
      </c>
      <c r="CW507" s="17" t="s">
        <v>172</v>
      </c>
      <c r="CX507" s="18" t="str">
        <f>VLOOKUP(CW507,'Axe 2 Règles de gestion'!$D$2:$F$506,3, FALSE)</f>
        <v>La date de fin ou la date de fin prévisionnelle doit être saisie.</v>
      </c>
      <c r="CY507" s="17" t="s">
        <v>254</v>
      </c>
      <c r="CZ507" s="18" t="str">
        <f>VLOOKUP(CY507,'Axe 2 Règles de gestion'!$D$2:$F$506,3, FALSE)</f>
        <v>La saisie d'une occurrence de congés/absences est interdite (date de fin réelle)</v>
      </c>
      <c r="DA507" s="17" t="s">
        <v>256</v>
      </c>
      <c r="DB507" s="18" t="str">
        <f>VLOOKUP(DA507,'Axe 2 Règles de gestion'!$D$2:$F$506,3, FALSE)</f>
        <v>La saisie d'une occurrence de congés/absences est interdite (date de fin prévisionnelle)</v>
      </c>
      <c r="DC507" s="17"/>
      <c r="DD507" s="18"/>
      <c r="DE507" s="17"/>
      <c r="DF507" s="18"/>
      <c r="DG507" s="17"/>
      <c r="DH507" s="18"/>
      <c r="DI507" s="14" t="s">
        <v>174</v>
      </c>
      <c r="DJ507" s="16" t="s">
        <v>174</v>
      </c>
    </row>
    <row r="508" spans="1:114" ht="165" x14ac:dyDescent="0.25">
      <c r="A508" s="14" t="s">
        <v>115</v>
      </c>
      <c r="B508" s="14" t="s">
        <v>116</v>
      </c>
      <c r="C508" s="15">
        <v>43152.5</v>
      </c>
      <c r="D508" s="14" t="s">
        <v>117</v>
      </c>
      <c r="E508" s="16" t="s">
        <v>118</v>
      </c>
      <c r="F508" s="14" t="s">
        <v>119</v>
      </c>
      <c r="G508" s="16" t="s">
        <v>120</v>
      </c>
      <c r="H508" s="14" t="s">
        <v>886</v>
      </c>
      <c r="I508" s="16" t="s">
        <v>887</v>
      </c>
      <c r="J508" s="16" t="s">
        <v>888</v>
      </c>
      <c r="K508" s="16" t="s">
        <v>889</v>
      </c>
      <c r="L508" s="14" t="s">
        <v>890</v>
      </c>
      <c r="M508" s="16" t="s">
        <v>891</v>
      </c>
      <c r="N508" s="14" t="s">
        <v>127</v>
      </c>
      <c r="O508" s="16" t="s">
        <v>128</v>
      </c>
      <c r="P508" s="16" t="s">
        <v>129</v>
      </c>
      <c r="Q508" s="16" t="s">
        <v>278</v>
      </c>
      <c r="R508" s="14" t="s">
        <v>279</v>
      </c>
      <c r="S508" s="14" t="s">
        <v>132</v>
      </c>
      <c r="T508" s="14" t="s">
        <v>280</v>
      </c>
      <c r="U508" s="14" t="s">
        <v>134</v>
      </c>
      <c r="V508" s="15">
        <v>41183</v>
      </c>
      <c r="W508" s="15">
        <v>42481</v>
      </c>
      <c r="X508" s="16" t="s">
        <v>939</v>
      </c>
      <c r="Y508" s="17"/>
      <c r="Z508" s="18"/>
      <c r="AA508" s="17"/>
      <c r="AB508" s="18"/>
      <c r="AC508" s="17"/>
      <c r="AD508" s="18"/>
      <c r="AE508" s="17"/>
      <c r="AF508" s="18"/>
      <c r="AG508" s="17"/>
      <c r="AH508" s="18"/>
      <c r="AI508" s="17"/>
      <c r="AJ508" s="18"/>
      <c r="AK508" s="17"/>
      <c r="AL508" s="18"/>
      <c r="AM508" s="17"/>
      <c r="AN508" s="18"/>
      <c r="AO508" s="17"/>
      <c r="AP508" s="18"/>
      <c r="AQ508" s="17"/>
      <c r="AR508" s="18"/>
      <c r="AS508" s="17"/>
      <c r="AT508" s="18"/>
      <c r="AU508" s="17"/>
      <c r="AV508" s="18"/>
      <c r="AW508" s="17"/>
      <c r="AX508" s="18"/>
      <c r="AY508" s="17" t="s">
        <v>282</v>
      </c>
      <c r="AZ508" s="18" t="str">
        <f>VLOOKUP(AY508,'Axe 2 Règles de gestion'!$D$2:$F$506,3, FALSE)</f>
        <v>Le congé parental est accordé par périodes de 6 mois maximum renouvelables (date de fin prévisionnelle du congé parental).</v>
      </c>
      <c r="BA508" s="17" t="s">
        <v>283</v>
      </c>
      <c r="BB508" s="18" t="str">
        <f>VLOOKUP(BA508,'Axe 2 Règles de gestion'!$D$2:$F$506,3, FALSE)</f>
        <v>Le congé parental est accordé par périodes de 6 mois maximum renouvelables (date de fin réelle du congé parental).</v>
      </c>
      <c r="BC508" s="17" t="s">
        <v>940</v>
      </c>
      <c r="BD508" s="18" t="str">
        <f>VLOOKUP(BC508,'Axe 2 Règles de gestion'!$D$2:$F$506,3, FALSE)</f>
        <v>Le congé parental est accordé de droit à l'agent après la naissance d'un enfant.</v>
      </c>
      <c r="BE508" s="17" t="s">
        <v>284</v>
      </c>
      <c r="BF508" s="18" t="str">
        <f>VLOOKUP(BE508,'Axe 2 Règles de gestion'!$D$2:$F$506,3, FALSE)</f>
        <v>L'agent doit avoir la qualité de mère ou de père.</v>
      </c>
      <c r="BG508" s="17" t="s">
        <v>285</v>
      </c>
      <c r="BH508" s="18" t="str">
        <f>VLOOKUP(BG508,'Axe 2 Règles de gestion'!$D$2:$F$506,3, FALSE)</f>
        <v>L'enfant né au foyer doit être âgé de 3 ans au plus (date de fin prévisionnelle du congé parental).</v>
      </c>
      <c r="BI508" s="17" t="s">
        <v>287</v>
      </c>
      <c r="BJ508" s="18" t="str">
        <f>VLOOKUP(BI508,'Axe 2 Règles de gestion'!$D$2:$F$506,3, FALSE)</f>
        <v>L'enfant né au foyer doit être âgé de 3 ans au plus (date de fin réelle du congé parental).</v>
      </c>
      <c r="BK508" s="17"/>
      <c r="BL508" s="18"/>
      <c r="BM508" s="17"/>
      <c r="BN508" s="18"/>
      <c r="BO508" s="17"/>
      <c r="BP508" s="18"/>
      <c r="BQ508" s="17"/>
      <c r="BR508" s="18"/>
      <c r="BS508" s="17"/>
      <c r="BT508" s="18"/>
      <c r="BU508" s="17"/>
      <c r="BV508" s="18"/>
      <c r="BW508" s="17"/>
      <c r="BX508" s="18"/>
      <c r="BY508" s="17" t="s">
        <v>148</v>
      </c>
      <c r="BZ508" s="18" t="str">
        <f>VLOOKUP(BY508,'Axe 2 Règles de gestion'!$D$2:$F$506,3, FALSE)</f>
        <v>Lors de la demande initiale, l'agent doit être en activité.</v>
      </c>
      <c r="CA508" s="17" t="s">
        <v>150</v>
      </c>
      <c r="CB508" s="18" t="str">
        <f>VLOOKUP(CA508,'Axe 2 Règles de gestion'!$D$2:$F$506,3, FALSE)</f>
        <v>La date de début de position doit être antérieure ou égale à la date de fin prévisionnelle de position.</v>
      </c>
      <c r="CC508" s="17" t="s">
        <v>152</v>
      </c>
      <c r="CD508" s="18" t="str">
        <f>VLOOKUP(CC508,'Axe 2 Règles de gestion'!$D$2:$F$506,3, FALSE)</f>
        <v>La date de début de la position doit être postérieure ou égale à la date d'entrée dans la FPE ou dans la carrière militaire.</v>
      </c>
      <c r="CE508" s="17" t="s">
        <v>154</v>
      </c>
      <c r="CF508" s="18" t="str">
        <f>VLOOKUP(CE508,'Axe 2 Règles de gestion'!$D$2:$F$506,3, FALSE)</f>
        <v>La date de fin réelle de la position doit être antérieure à la date limite de départ à la retraite.</v>
      </c>
      <c r="CG508" s="17" t="s">
        <v>156</v>
      </c>
      <c r="CH508" s="18" t="str">
        <f>VLOOKUP(CG508,'Axe 2 Règles de gestion'!$D$2:$F$506,3, FALSE)</f>
        <v>La date de début de position doit être antérieure ou égale à la date de fin réelle de position.</v>
      </c>
      <c r="CI508" s="17" t="s">
        <v>158</v>
      </c>
      <c r="CJ508" s="18" t="str">
        <f>VLOOKUP(CI508,'Axe 2 Règles de gestion'!$D$2:$F$506,3, FALSE)</f>
        <v>La date de fin prévisionnelle de la position doit être antérieure à la date limite de départ à la retraite.</v>
      </c>
      <c r="CK508" s="17" t="s">
        <v>160</v>
      </c>
      <c r="CL508" s="18" t="str">
        <f>VLOOKUP(CK508,'Axe 2 Règles de gestion'!$D$2:$F$506,3, FALSE)</f>
        <v>La date de début de position est à J+1 de la date de fin de position de l'occurrence précédente.</v>
      </c>
      <c r="CM508" s="17" t="s">
        <v>162</v>
      </c>
      <c r="CN508" s="18" t="str">
        <f>VLOOKUP(CM508,'Axe 2 Règles de gestion'!$D$2:$F$506,3, FALSE)</f>
        <v>Le lien vers l'enfant doit être renseigné.</v>
      </c>
      <c r="CO508" s="17" t="s">
        <v>164</v>
      </c>
      <c r="CP508" s="18" t="str">
        <f>VLOOKUP(CO508,'Axe 2 Règles de gestion'!$D$2:$F$506,3, FALSE)</f>
        <v>La date de naissance de l'enfant doit être renseignée.</v>
      </c>
      <c r="CQ508" s="17" t="s">
        <v>166</v>
      </c>
      <c r="CR508" s="18" t="str">
        <f>VLOOKUP(CQ508,'Axe 2 Règles de gestion'!$D$2:$F$506,3, FALSE)</f>
        <v>La date de fin réelle de la position doit être antérieure ou égale à la date de décès de l'enfant.</v>
      </c>
      <c r="CS508" s="17" t="s">
        <v>168</v>
      </c>
      <c r="CT508" s="18" t="str">
        <f>VLOOKUP(CS508,'Axe 2 Règles de gestion'!$D$2:$F$506,3, FALSE)</f>
        <v>La date de fin prévisionnelle de la position doit être antérieure ou égale à la date de décès de l'enfant.</v>
      </c>
      <c r="CU508" s="17" t="s">
        <v>170</v>
      </c>
      <c r="CV508" s="18" t="str">
        <f>VLOOKUP(CU508,'Axe 2 Règles de gestion'!$D$2:$F$506,3, FALSE)</f>
        <v>L'agent ne doit pas être en position de détachement entrant sur l'occurrence précédente.</v>
      </c>
      <c r="CW508" s="17" t="s">
        <v>172</v>
      </c>
      <c r="CX508" s="18" t="str">
        <f>VLOOKUP(CW508,'Axe 2 Règles de gestion'!$D$2:$F$506,3, FALSE)</f>
        <v>La date de fin ou la date de fin prévisionnelle doit être saisie.</v>
      </c>
      <c r="CY508" s="17"/>
      <c r="CZ508" s="18"/>
      <c r="DA508" s="17"/>
      <c r="DB508" s="18"/>
      <c r="DC508" s="17"/>
      <c r="DD508" s="18"/>
      <c r="DE508" s="17"/>
      <c r="DF508" s="18"/>
      <c r="DG508" s="17"/>
      <c r="DH508" s="18"/>
      <c r="DI508" s="14" t="s">
        <v>174</v>
      </c>
      <c r="DJ508" s="16" t="s">
        <v>174</v>
      </c>
    </row>
    <row r="509" spans="1:114" ht="165" x14ac:dyDescent="0.25">
      <c r="A509" s="14" t="s">
        <v>374</v>
      </c>
      <c r="B509" s="14" t="s">
        <v>176</v>
      </c>
      <c r="C509" s="15">
        <v>44061.67291666667</v>
      </c>
      <c r="D509" s="14" t="s">
        <v>117</v>
      </c>
      <c r="E509" s="16" t="s">
        <v>118</v>
      </c>
      <c r="F509" s="14" t="s">
        <v>119</v>
      </c>
      <c r="G509" s="16" t="s">
        <v>120</v>
      </c>
      <c r="H509" s="14" t="s">
        <v>886</v>
      </c>
      <c r="I509" s="16" t="s">
        <v>887</v>
      </c>
      <c r="J509" s="16" t="s">
        <v>888</v>
      </c>
      <c r="K509" s="16" t="s">
        <v>889</v>
      </c>
      <c r="L509" s="14" t="s">
        <v>890</v>
      </c>
      <c r="M509" s="16" t="s">
        <v>891</v>
      </c>
      <c r="N509" s="14" t="s">
        <v>127</v>
      </c>
      <c r="O509" s="16" t="s">
        <v>128</v>
      </c>
      <c r="P509" s="16" t="s">
        <v>129</v>
      </c>
      <c r="Q509" s="16" t="s">
        <v>278</v>
      </c>
      <c r="R509" s="14" t="s">
        <v>279</v>
      </c>
      <c r="S509" s="14" t="s">
        <v>132</v>
      </c>
      <c r="T509" s="14" t="s">
        <v>280</v>
      </c>
      <c r="U509" s="14" t="s">
        <v>134</v>
      </c>
      <c r="V509" s="15">
        <v>42482</v>
      </c>
      <c r="W509" s="15">
        <v>43684</v>
      </c>
      <c r="X509" s="16" t="s">
        <v>941</v>
      </c>
      <c r="Y509" s="17" t="s">
        <v>503</v>
      </c>
      <c r="Z509" s="18" t="str">
        <f>VLOOKUP(Y509,'Axe 2 Règles de gestion'!$D$2:$F$506,3, FALSE)</f>
        <v>La demande de l'agent doit être formulée au moins 2 mois avant le début du congé parental.</v>
      </c>
      <c r="AA509" s="17" t="s">
        <v>676</v>
      </c>
      <c r="AB509" s="18" t="str">
        <f>VLOOKUP(AA509,'Axe 2 Règles de gestion'!$D$2:$F$506,3, FALSE)</f>
        <v>L'enfant né au foyer doit être âgé de 3 ans au plus sauf en cas de naissances multiples le congé parental suite à une naissance peut être accordé jusqu'à l'entrée en maternelle.</v>
      </c>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t="s">
        <v>282</v>
      </c>
      <c r="AZ509" s="18" t="str">
        <f>VLOOKUP(AY509,'Axe 2 Règles de gestion'!$D$2:$F$506,3, FALSE)</f>
        <v>Le congé parental est accordé par périodes de 6 mois maximum renouvelables (date de fin prévisionnelle du congé parental).</v>
      </c>
      <c r="BA509" s="17" t="s">
        <v>283</v>
      </c>
      <c r="BB509" s="18" t="str">
        <f>VLOOKUP(BA509,'Axe 2 Règles de gestion'!$D$2:$F$506,3, FALSE)</f>
        <v>Le congé parental est accordé par périodes de 6 mois maximum renouvelables (date de fin réelle du congé parental).</v>
      </c>
      <c r="BC509" s="17" t="s">
        <v>942</v>
      </c>
      <c r="BD509" s="18" t="str">
        <f>VLOOKUP(BC509,'Axe 2 Règles de gestion'!$D$2:$F$506,3, FALSE)</f>
        <v>En cas de naissances multiples d'au moins trois enfants, le congé peut être prolongé jusqu'au 6ème anniversaire des enfants (date de fin prévisionnelle du congé parental).</v>
      </c>
      <c r="BE509" s="17" t="s">
        <v>943</v>
      </c>
      <c r="BF509" s="18" t="str">
        <f>VLOOKUP(BE509,'Axe 2 Règles de gestion'!$D$2:$F$506,3, FALSE)</f>
        <v>En cas de naissances multiples d'au moins trois enfants, le congé peut être prolongé jusqu'au 6ème anniversaire des enfants (date de fin réelle du congé parental).</v>
      </c>
      <c r="BG509" s="17" t="s">
        <v>940</v>
      </c>
      <c r="BH509" s="18" t="str">
        <f>VLOOKUP(BG509,'Axe 2 Règles de gestion'!$D$2:$F$506,3, FALSE)</f>
        <v>Le congé parental est accordé de droit à l'agent après la naissance d'un enfant.</v>
      </c>
      <c r="BI509" s="17" t="s">
        <v>284</v>
      </c>
      <c r="BJ509" s="18" t="str">
        <f>VLOOKUP(BI509,'Axe 2 Règles de gestion'!$D$2:$F$506,3, FALSE)</f>
        <v>L'agent doit avoir la qualité de mère ou de père.</v>
      </c>
      <c r="BK509" s="17" t="s">
        <v>944</v>
      </c>
      <c r="BL509" s="18" t="str">
        <f>VLOOKUP(BK509,'Axe 2 Règles de gestion'!$D$2:$F$506,3, FALSE)</f>
        <v>L'enfant né au foyer doit être âgé de 3 ans au plus (date de fin prévisionnelle du congé parental).</v>
      </c>
      <c r="BM509" s="17" t="s">
        <v>945</v>
      </c>
      <c r="BN509" s="18" t="str">
        <f>VLOOKUP(BM509,'Axe 2 Règles de gestion'!$D$2:$F$506,3, FALSE)</f>
        <v>L'enfant né au foyer doit être âgé de 3 ans au plus (date de fin réelle du congé parental).</v>
      </c>
      <c r="BO509" s="17"/>
      <c r="BP509" s="18"/>
      <c r="BQ509" s="17"/>
      <c r="BR509" s="18"/>
      <c r="BS509" s="17"/>
      <c r="BT509" s="18"/>
      <c r="BU509" s="17"/>
      <c r="BV509" s="18"/>
      <c r="BW509" s="17"/>
      <c r="BX509" s="18"/>
      <c r="BY509" s="17" t="s">
        <v>148</v>
      </c>
      <c r="BZ509" s="18" t="str">
        <f>VLOOKUP(BY509,'Axe 2 Règles de gestion'!$D$2:$F$506,3, FALSE)</f>
        <v>Lors de la demande initiale, l'agent doit être en activité.</v>
      </c>
      <c r="CA509" s="17" t="s">
        <v>150</v>
      </c>
      <c r="CB509" s="18" t="str">
        <f>VLOOKUP(CA509,'Axe 2 Règles de gestion'!$D$2:$F$506,3, FALSE)</f>
        <v>La date de début de position doit être antérieure ou égale à la date de fin prévisionnelle de position.</v>
      </c>
      <c r="CC509" s="17" t="s">
        <v>152</v>
      </c>
      <c r="CD509" s="18" t="str">
        <f>VLOOKUP(CC509,'Axe 2 Règles de gestion'!$D$2:$F$506,3, FALSE)</f>
        <v>La date de début de la position doit être postérieure ou égale à la date d'entrée dans la FPE ou dans la carrière militaire.</v>
      </c>
      <c r="CE509" s="17" t="s">
        <v>154</v>
      </c>
      <c r="CF509" s="18" t="str">
        <f>VLOOKUP(CE509,'Axe 2 Règles de gestion'!$D$2:$F$506,3, FALSE)</f>
        <v>La date de fin réelle de la position doit être antérieure à la date limite de départ à la retraite.</v>
      </c>
      <c r="CG509" s="17" t="s">
        <v>156</v>
      </c>
      <c r="CH509" s="18" t="str">
        <f>VLOOKUP(CG509,'Axe 2 Règles de gestion'!$D$2:$F$506,3, FALSE)</f>
        <v>La date de début de position doit être antérieure ou égale à la date de fin réelle de position.</v>
      </c>
      <c r="CI509" s="17" t="s">
        <v>158</v>
      </c>
      <c r="CJ509" s="18" t="str">
        <f>VLOOKUP(CI509,'Axe 2 Règles de gestion'!$D$2:$F$506,3, FALSE)</f>
        <v>La date de fin prévisionnelle de la position doit être antérieure à la date limite de départ à la retraite.</v>
      </c>
      <c r="CK509" s="17" t="s">
        <v>160</v>
      </c>
      <c r="CL509" s="18" t="str">
        <f>VLOOKUP(CK509,'Axe 2 Règles de gestion'!$D$2:$F$506,3, FALSE)</f>
        <v>La date de début de position est à J+1 de la date de fin de position de l'occurrence précédente.</v>
      </c>
      <c r="CM509" s="17" t="s">
        <v>162</v>
      </c>
      <c r="CN509" s="18" t="str">
        <f>VLOOKUP(CM509,'Axe 2 Règles de gestion'!$D$2:$F$506,3, FALSE)</f>
        <v>Le lien vers l'enfant doit être renseigné.</v>
      </c>
      <c r="CO509" s="17" t="s">
        <v>164</v>
      </c>
      <c r="CP509" s="18" t="str">
        <f>VLOOKUP(CO509,'Axe 2 Règles de gestion'!$D$2:$F$506,3, FALSE)</f>
        <v>La date de naissance de l'enfant doit être renseignée.</v>
      </c>
      <c r="CQ509" s="17" t="s">
        <v>166</v>
      </c>
      <c r="CR509" s="18" t="str">
        <f>VLOOKUP(CQ509,'Axe 2 Règles de gestion'!$D$2:$F$506,3, FALSE)</f>
        <v>La date de fin réelle de la position doit être antérieure ou égale à la date de décès de l'enfant.</v>
      </c>
      <c r="CS509" s="17" t="s">
        <v>168</v>
      </c>
      <c r="CT509" s="18" t="str">
        <f>VLOOKUP(CS509,'Axe 2 Règles de gestion'!$D$2:$F$506,3, FALSE)</f>
        <v>La date de fin prévisionnelle de la position doit être antérieure ou égale à la date de décès de l'enfant.</v>
      </c>
      <c r="CU509" s="17" t="s">
        <v>170</v>
      </c>
      <c r="CV509" s="18" t="str">
        <f>VLOOKUP(CU509,'Axe 2 Règles de gestion'!$D$2:$F$506,3, FALSE)</f>
        <v>L'agent ne doit pas être en position de détachement entrant sur l'occurrence précédente.</v>
      </c>
      <c r="CW509" s="17" t="s">
        <v>172</v>
      </c>
      <c r="CX509" s="18" t="str">
        <f>VLOOKUP(CW509,'Axe 2 Règles de gestion'!$D$2:$F$506,3, FALSE)</f>
        <v>La date de fin ou la date de fin prévisionnelle doit être saisie.</v>
      </c>
      <c r="CY509" s="17"/>
      <c r="CZ509" s="18"/>
      <c r="DA509" s="17"/>
      <c r="DB509" s="18"/>
      <c r="DC509" s="17"/>
      <c r="DD509" s="18"/>
      <c r="DE509" s="17"/>
      <c r="DF509" s="18"/>
      <c r="DG509" s="17"/>
      <c r="DH509" s="18"/>
      <c r="DI509" s="14" t="s">
        <v>174</v>
      </c>
      <c r="DJ509" s="16" t="s">
        <v>174</v>
      </c>
    </row>
    <row r="510" spans="1:114" ht="105" x14ac:dyDescent="0.25">
      <c r="A510" s="14" t="s">
        <v>115</v>
      </c>
      <c r="B510" s="14" t="s">
        <v>116</v>
      </c>
      <c r="C510" s="15">
        <v>43152.5</v>
      </c>
      <c r="D510" s="14" t="s">
        <v>117</v>
      </c>
      <c r="E510" s="16" t="s">
        <v>118</v>
      </c>
      <c r="F510" s="14" t="s">
        <v>119</v>
      </c>
      <c r="G510" s="16" t="s">
        <v>120</v>
      </c>
      <c r="H510" s="14" t="s">
        <v>886</v>
      </c>
      <c r="I510" s="16" t="s">
        <v>887</v>
      </c>
      <c r="J510" s="16" t="s">
        <v>888</v>
      </c>
      <c r="K510" s="16" t="s">
        <v>889</v>
      </c>
      <c r="L510" s="14" t="s">
        <v>902</v>
      </c>
      <c r="M510" s="16" t="s">
        <v>903</v>
      </c>
      <c r="N510" s="14" t="s">
        <v>127</v>
      </c>
      <c r="O510" s="16" t="s">
        <v>180</v>
      </c>
      <c r="P510" s="16" t="s">
        <v>181</v>
      </c>
      <c r="Q510" s="16" t="s">
        <v>278</v>
      </c>
      <c r="R510" s="14" t="s">
        <v>279</v>
      </c>
      <c r="S510" s="14" t="s">
        <v>132</v>
      </c>
      <c r="T510" s="14" t="s">
        <v>280</v>
      </c>
      <c r="U510" s="14" t="s">
        <v>134</v>
      </c>
      <c r="V510" s="15">
        <v>41183</v>
      </c>
      <c r="W510" s="15">
        <v>42481</v>
      </c>
      <c r="X510" s="16" t="s">
        <v>288</v>
      </c>
      <c r="Y510" s="17"/>
      <c r="Z510" s="18"/>
      <c r="AA510" s="17"/>
      <c r="AB510" s="18"/>
      <c r="AC510" s="17"/>
      <c r="AD510" s="18"/>
      <c r="AE510" s="17"/>
      <c r="AF510" s="18"/>
      <c r="AG510" s="17"/>
      <c r="AH510" s="18"/>
      <c r="AI510" s="17"/>
      <c r="AJ510" s="18"/>
      <c r="AK510" s="17"/>
      <c r="AL510" s="18"/>
      <c r="AM510" s="17"/>
      <c r="AN510" s="18"/>
      <c r="AO510" s="17"/>
      <c r="AP510" s="18"/>
      <c r="AQ510" s="17"/>
      <c r="AR510" s="18"/>
      <c r="AS510" s="17"/>
      <c r="AT510" s="18"/>
      <c r="AU510" s="17"/>
      <c r="AV510" s="18"/>
      <c r="AW510" s="17"/>
      <c r="AX510" s="18"/>
      <c r="AY510" s="17" t="s">
        <v>282</v>
      </c>
      <c r="AZ510" s="18" t="str">
        <f>VLOOKUP(AY510,'Axe 2 Règles de gestion'!$D$2:$F$506,3, FALSE)</f>
        <v>Le congé parental est accordé par périodes de 6 mois maximum renouvelables (date de fin prévisionnelle du congé parental).</v>
      </c>
      <c r="BA510" s="17" t="s">
        <v>283</v>
      </c>
      <c r="BB510" s="18" t="str">
        <f>VLOOKUP(BA510,'Axe 2 Règles de gestion'!$D$2:$F$506,3, FALSE)</f>
        <v>Le congé parental est accordé par périodes de 6 mois maximum renouvelables (date de fin réelle du congé parental).</v>
      </c>
      <c r="BC510" s="17" t="s">
        <v>284</v>
      </c>
      <c r="BD510" s="18" t="str">
        <f>VLOOKUP(BC510,'Axe 2 Règles de gestion'!$D$2:$F$506,3, FALSE)</f>
        <v>L'agent doit avoir la qualité de mère ou de père.</v>
      </c>
      <c r="BE510" s="17" t="s">
        <v>285</v>
      </c>
      <c r="BF510" s="18" t="str">
        <f>VLOOKUP(BE510,'Axe 2 Règles de gestion'!$D$2:$F$506,3, FALSE)</f>
        <v>L'enfant né au foyer doit être âgé de 3 ans au plus (date de fin prévisionnelle du congé parental).</v>
      </c>
      <c r="BG510" s="17" t="s">
        <v>287</v>
      </c>
      <c r="BH510" s="18" t="str">
        <f>VLOOKUP(BG510,'Axe 2 Règles de gestion'!$D$2:$F$506,3, FALSE)</f>
        <v>L'enfant né au foyer doit être âgé de 3 ans au plus (date de fin réelle du congé parental).</v>
      </c>
      <c r="BI510" s="17"/>
      <c r="BJ510" s="18"/>
      <c r="BK510" s="17"/>
      <c r="BL510" s="18"/>
      <c r="BM510" s="17"/>
      <c r="BN510" s="18"/>
      <c r="BO510" s="17"/>
      <c r="BP510" s="18"/>
      <c r="BQ510" s="17"/>
      <c r="BR510" s="18"/>
      <c r="BS510" s="17"/>
      <c r="BT510" s="18"/>
      <c r="BU510" s="17"/>
      <c r="BV510" s="18"/>
      <c r="BW510" s="17"/>
      <c r="BX510" s="18"/>
      <c r="BY510" s="17" t="s">
        <v>150</v>
      </c>
      <c r="BZ510" s="18" t="str">
        <f>VLOOKUP(BY510,'Axe 2 Règles de gestion'!$D$2:$F$506,3, FALSE)</f>
        <v>La date de début de position doit être antérieure ou égale à la date de fin prévisionnelle de position.</v>
      </c>
      <c r="CA510" s="17" t="s">
        <v>152</v>
      </c>
      <c r="CB510" s="18" t="str">
        <f>VLOOKUP(CA510,'Axe 2 Règles de gestion'!$D$2:$F$506,3, FALSE)</f>
        <v>La date de début de la position doit être postérieure ou égale à la date d'entrée dans la FPE ou dans la carrière militaire.</v>
      </c>
      <c r="CC510" s="17" t="s">
        <v>154</v>
      </c>
      <c r="CD510" s="18" t="str">
        <f>VLOOKUP(CC510,'Axe 2 Règles de gestion'!$D$2:$F$506,3, FALSE)</f>
        <v>La date de fin réelle de la position doit être antérieure à la date limite de départ à la retraite.</v>
      </c>
      <c r="CE510" s="17" t="s">
        <v>156</v>
      </c>
      <c r="CF510" s="18" t="str">
        <f>VLOOKUP(CE510,'Axe 2 Règles de gestion'!$D$2:$F$506,3, FALSE)</f>
        <v>La date de début de position doit être antérieure ou égale à la date de fin réelle de position.</v>
      </c>
      <c r="CG510" s="17" t="s">
        <v>158</v>
      </c>
      <c r="CH510" s="18" t="str">
        <f>VLOOKUP(CG510,'Axe 2 Règles de gestion'!$D$2:$F$506,3, FALSE)</f>
        <v>La date de fin prévisionnelle de la position doit être antérieure à la date limite de départ à la retraite.</v>
      </c>
      <c r="CI510" s="17" t="s">
        <v>160</v>
      </c>
      <c r="CJ510" s="18" t="str">
        <f>VLOOKUP(CI510,'Axe 2 Règles de gestion'!$D$2:$F$506,3, FALSE)</f>
        <v>La date de début de position est à J+1 de la date de fin de position de l'occurrence précédente.</v>
      </c>
      <c r="CK510" s="17" t="s">
        <v>162</v>
      </c>
      <c r="CL510" s="18" t="str">
        <f>VLOOKUP(CK510,'Axe 2 Règles de gestion'!$D$2:$F$506,3, FALSE)</f>
        <v>Le lien vers l'enfant doit être renseigné.</v>
      </c>
      <c r="CM510" s="17" t="s">
        <v>164</v>
      </c>
      <c r="CN510" s="18" t="str">
        <f>VLOOKUP(CM510,'Axe 2 Règles de gestion'!$D$2:$F$506,3, FALSE)</f>
        <v>La date de naissance de l'enfant doit être renseignée.</v>
      </c>
      <c r="CO510" s="17" t="s">
        <v>166</v>
      </c>
      <c r="CP510" s="18" t="str">
        <f>VLOOKUP(CO510,'Axe 2 Règles de gestion'!$D$2:$F$506,3, FALSE)</f>
        <v>La date de fin réelle de la position doit être antérieure ou égale à la date de décès de l'enfant.</v>
      </c>
      <c r="CQ510" s="17" t="s">
        <v>168</v>
      </c>
      <c r="CR510" s="18" t="str">
        <f>VLOOKUP(CQ510,'Axe 2 Règles de gestion'!$D$2:$F$506,3, FALSE)</f>
        <v>La date de fin prévisionnelle de la position doit être antérieure ou égale à la date de décès de l'enfant.</v>
      </c>
      <c r="CS510" s="17" t="s">
        <v>172</v>
      </c>
      <c r="CT510" s="18" t="str">
        <f>VLOOKUP(CS510,'Axe 2 Règles de gestion'!$D$2:$F$506,3, FALSE)</f>
        <v>La date de fin ou la date de fin prévisionnelle doit être saisie.</v>
      </c>
      <c r="CU510" s="17"/>
      <c r="CV510" s="18"/>
      <c r="CW510" s="17"/>
      <c r="CX510" s="18"/>
      <c r="CY510" s="17"/>
      <c r="CZ510" s="18"/>
      <c r="DA510" s="17"/>
      <c r="DB510" s="18"/>
      <c r="DC510" s="17"/>
      <c r="DD510" s="18"/>
      <c r="DE510" s="17"/>
      <c r="DF510" s="18"/>
      <c r="DG510" s="17"/>
      <c r="DH510" s="18"/>
      <c r="DI510" s="14" t="s">
        <v>174</v>
      </c>
      <c r="DJ510" s="16" t="s">
        <v>174</v>
      </c>
    </row>
    <row r="511" spans="1:114" ht="105" x14ac:dyDescent="0.25">
      <c r="A511" s="14" t="s">
        <v>374</v>
      </c>
      <c r="B511" s="14" t="s">
        <v>176</v>
      </c>
      <c r="C511" s="15">
        <v>44061.678472222222</v>
      </c>
      <c r="D511" s="14" t="s">
        <v>117</v>
      </c>
      <c r="E511" s="16" t="s">
        <v>118</v>
      </c>
      <c r="F511" s="14" t="s">
        <v>119</v>
      </c>
      <c r="G511" s="16" t="s">
        <v>120</v>
      </c>
      <c r="H511" s="14" t="s">
        <v>886</v>
      </c>
      <c r="I511" s="16" t="s">
        <v>887</v>
      </c>
      <c r="J511" s="16" t="s">
        <v>888</v>
      </c>
      <c r="K511" s="16" t="s">
        <v>889</v>
      </c>
      <c r="L511" s="14" t="s">
        <v>902</v>
      </c>
      <c r="M511" s="16" t="s">
        <v>903</v>
      </c>
      <c r="N511" s="14" t="s">
        <v>127</v>
      </c>
      <c r="O511" s="16" t="s">
        <v>180</v>
      </c>
      <c r="P511" s="16" t="s">
        <v>181</v>
      </c>
      <c r="Q511" s="16" t="s">
        <v>278</v>
      </c>
      <c r="R511" s="14" t="s">
        <v>279</v>
      </c>
      <c r="S511" s="14" t="s">
        <v>132</v>
      </c>
      <c r="T511" s="14" t="s">
        <v>280</v>
      </c>
      <c r="U511" s="14" t="s">
        <v>134</v>
      </c>
      <c r="V511" s="15">
        <v>42482</v>
      </c>
      <c r="W511" s="15">
        <v>43684</v>
      </c>
      <c r="X511" s="16" t="s">
        <v>946</v>
      </c>
      <c r="Y511" s="17" t="s">
        <v>506</v>
      </c>
      <c r="Z511" s="18" t="str">
        <f>VLOOKUP(Y511,'Axe 2 Règles de gestion'!$D$2:$F$506,3, FALSE)</f>
        <v>La demande de renouvellement du congé doit être formulée au moins 2 mois avant l'expiration de la période en cours.</v>
      </c>
      <c r="AA511" s="17" t="s">
        <v>676</v>
      </c>
      <c r="AB511" s="18" t="str">
        <f>VLOOKUP(AA511,'Axe 2 Règles de gestion'!$D$2:$F$506,3, FALSE)</f>
        <v>L'enfant né au foyer doit être âgé de 3 ans au plus sauf en cas de naissances multiples le congé parental suite à une naissance peut être accordé jusqu'à l'entrée en maternelle.</v>
      </c>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t="s">
        <v>282</v>
      </c>
      <c r="AZ511" s="18" t="str">
        <f>VLOOKUP(AY511,'Axe 2 Règles de gestion'!$D$2:$F$506,3, FALSE)</f>
        <v>Le congé parental est accordé par périodes de 6 mois maximum renouvelables (date de fin prévisionnelle du congé parental).</v>
      </c>
      <c r="BA511" s="17" t="s">
        <v>283</v>
      </c>
      <c r="BB511" s="18" t="str">
        <f>VLOOKUP(BA511,'Axe 2 Règles de gestion'!$D$2:$F$506,3, FALSE)</f>
        <v>Le congé parental est accordé par périodes de 6 mois maximum renouvelables (date de fin réelle du congé parental).</v>
      </c>
      <c r="BC511" s="17" t="s">
        <v>942</v>
      </c>
      <c r="BD511" s="18" t="str">
        <f>VLOOKUP(BC511,'Axe 2 Règles de gestion'!$D$2:$F$506,3, FALSE)</f>
        <v>En cas de naissances multiples d'au moins trois enfants, le congé peut être prolongé jusqu'au 6ème anniversaire des enfants (date de fin prévisionnelle du congé parental).</v>
      </c>
      <c r="BE511" s="17" t="s">
        <v>943</v>
      </c>
      <c r="BF511" s="18" t="str">
        <f>VLOOKUP(BE511,'Axe 2 Règles de gestion'!$D$2:$F$506,3, FALSE)</f>
        <v>En cas de naissances multiples d'au moins trois enfants, le congé peut être prolongé jusqu'au 6ème anniversaire des enfants (date de fin réelle du congé parental).</v>
      </c>
      <c r="BG511" s="17" t="s">
        <v>284</v>
      </c>
      <c r="BH511" s="18" t="str">
        <f>VLOOKUP(BG511,'Axe 2 Règles de gestion'!$D$2:$F$506,3, FALSE)</f>
        <v>L'agent doit avoir la qualité de mère ou de père.</v>
      </c>
      <c r="BI511" s="17" t="s">
        <v>944</v>
      </c>
      <c r="BJ511" s="18" t="str">
        <f>VLOOKUP(BI511,'Axe 2 Règles de gestion'!$D$2:$F$506,3, FALSE)</f>
        <v>L'enfant né au foyer doit être âgé de 3 ans au plus (date de fin prévisionnelle du congé parental).</v>
      </c>
      <c r="BK511" s="17" t="s">
        <v>945</v>
      </c>
      <c r="BL511" s="18" t="str">
        <f>VLOOKUP(BK511,'Axe 2 Règles de gestion'!$D$2:$F$506,3, FALSE)</f>
        <v>L'enfant né au foyer doit être âgé de 3 ans au plus (date de fin réelle du congé parental).</v>
      </c>
      <c r="BM511" s="17"/>
      <c r="BN511" s="18"/>
      <c r="BO511" s="17"/>
      <c r="BP511" s="18"/>
      <c r="BQ511" s="17"/>
      <c r="BR511" s="18"/>
      <c r="BS511" s="17"/>
      <c r="BT511" s="18"/>
      <c r="BU511" s="17"/>
      <c r="BV511" s="18"/>
      <c r="BW511" s="17"/>
      <c r="BX511" s="18"/>
      <c r="BY511" s="17" t="s">
        <v>150</v>
      </c>
      <c r="BZ511" s="18" t="str">
        <f>VLOOKUP(BY511,'Axe 2 Règles de gestion'!$D$2:$F$506,3, FALSE)</f>
        <v>La date de début de position doit être antérieure ou égale à la date de fin prévisionnelle de position.</v>
      </c>
      <c r="CA511" s="17" t="s">
        <v>152</v>
      </c>
      <c r="CB511" s="18" t="str">
        <f>VLOOKUP(CA511,'Axe 2 Règles de gestion'!$D$2:$F$506,3, FALSE)</f>
        <v>La date de début de la position doit être postérieure ou égale à la date d'entrée dans la FPE ou dans la carrière militaire.</v>
      </c>
      <c r="CC511" s="17" t="s">
        <v>154</v>
      </c>
      <c r="CD511" s="18" t="str">
        <f>VLOOKUP(CC511,'Axe 2 Règles de gestion'!$D$2:$F$506,3, FALSE)</f>
        <v>La date de fin réelle de la position doit être antérieure à la date limite de départ à la retraite.</v>
      </c>
      <c r="CE511" s="17" t="s">
        <v>156</v>
      </c>
      <c r="CF511" s="18" t="str">
        <f>VLOOKUP(CE511,'Axe 2 Règles de gestion'!$D$2:$F$506,3, FALSE)</f>
        <v>La date de début de position doit être antérieure ou égale à la date de fin réelle de position.</v>
      </c>
      <c r="CG511" s="17" t="s">
        <v>158</v>
      </c>
      <c r="CH511" s="18" t="str">
        <f>VLOOKUP(CG511,'Axe 2 Règles de gestion'!$D$2:$F$506,3, FALSE)</f>
        <v>La date de fin prévisionnelle de la position doit être antérieure à la date limite de départ à la retraite.</v>
      </c>
      <c r="CI511" s="17" t="s">
        <v>160</v>
      </c>
      <c r="CJ511" s="18" t="str">
        <f>VLOOKUP(CI511,'Axe 2 Règles de gestion'!$D$2:$F$506,3, FALSE)</f>
        <v>La date de début de position est à J+1 de la date de fin de position de l'occurrence précédente.</v>
      </c>
      <c r="CK511" s="17" t="s">
        <v>162</v>
      </c>
      <c r="CL511" s="18" t="str">
        <f>VLOOKUP(CK511,'Axe 2 Règles de gestion'!$D$2:$F$506,3, FALSE)</f>
        <v>Le lien vers l'enfant doit être renseigné.</v>
      </c>
      <c r="CM511" s="17" t="s">
        <v>164</v>
      </c>
      <c r="CN511" s="18" t="str">
        <f>VLOOKUP(CM511,'Axe 2 Règles de gestion'!$D$2:$F$506,3, FALSE)</f>
        <v>La date de naissance de l'enfant doit être renseignée.</v>
      </c>
      <c r="CO511" s="17" t="s">
        <v>166</v>
      </c>
      <c r="CP511" s="18" t="str">
        <f>VLOOKUP(CO511,'Axe 2 Règles de gestion'!$D$2:$F$506,3, FALSE)</f>
        <v>La date de fin réelle de la position doit être antérieure ou égale à la date de décès de l'enfant.</v>
      </c>
      <c r="CQ511" s="17" t="s">
        <v>168</v>
      </c>
      <c r="CR511" s="18" t="str">
        <f>VLOOKUP(CQ511,'Axe 2 Règles de gestion'!$D$2:$F$506,3, FALSE)</f>
        <v>La date de fin prévisionnelle de la position doit être antérieure ou égale à la date de décès de l'enfant.</v>
      </c>
      <c r="CS511" s="17" t="s">
        <v>172</v>
      </c>
      <c r="CT511" s="18" t="str">
        <f>VLOOKUP(CS511,'Axe 2 Règles de gestion'!$D$2:$F$506,3, FALSE)</f>
        <v>La date de fin ou la date de fin prévisionnelle doit être saisie.</v>
      </c>
      <c r="CU511" s="17"/>
      <c r="CV511" s="18"/>
      <c r="CW511" s="17"/>
      <c r="CX511" s="18"/>
      <c r="CY511" s="17"/>
      <c r="CZ511" s="18"/>
      <c r="DA511" s="17"/>
      <c r="DB511" s="18"/>
      <c r="DC511" s="17"/>
      <c r="DD511" s="18"/>
      <c r="DE511" s="17"/>
      <c r="DF511" s="18"/>
      <c r="DG511" s="17"/>
      <c r="DH511" s="18"/>
      <c r="DI511" s="14" t="s">
        <v>174</v>
      </c>
      <c r="DJ511" s="16" t="s">
        <v>174</v>
      </c>
    </row>
    <row r="512" spans="1:114" ht="90" x14ac:dyDescent="0.25">
      <c r="A512" s="14" t="s">
        <v>115</v>
      </c>
      <c r="B512" s="14" t="s">
        <v>116</v>
      </c>
      <c r="C512" s="15">
        <v>43152.5</v>
      </c>
      <c r="D512" s="14" t="s">
        <v>117</v>
      </c>
      <c r="E512" s="16" t="s">
        <v>118</v>
      </c>
      <c r="F512" s="14" t="s">
        <v>119</v>
      </c>
      <c r="G512" s="16" t="s">
        <v>120</v>
      </c>
      <c r="H512" s="14" t="s">
        <v>886</v>
      </c>
      <c r="I512" s="16" t="s">
        <v>887</v>
      </c>
      <c r="J512" s="16" t="s">
        <v>888</v>
      </c>
      <c r="K512" s="16" t="s">
        <v>889</v>
      </c>
      <c r="L512" s="14" t="s">
        <v>905</v>
      </c>
      <c r="M512" s="16" t="s">
        <v>906</v>
      </c>
      <c r="N512" s="14" t="s">
        <v>185</v>
      </c>
      <c r="O512" s="16" t="s">
        <v>186</v>
      </c>
      <c r="P512" s="16" t="s">
        <v>187</v>
      </c>
      <c r="Q512" s="16" t="s">
        <v>278</v>
      </c>
      <c r="R512" s="14" t="s">
        <v>279</v>
      </c>
      <c r="S512" s="14" t="s">
        <v>132</v>
      </c>
      <c r="T512" s="14" t="s">
        <v>280</v>
      </c>
      <c r="U512" s="14" t="s">
        <v>134</v>
      </c>
      <c r="V512" s="15">
        <v>41183</v>
      </c>
      <c r="W512" s="15">
        <v>42481</v>
      </c>
      <c r="X512" s="16" t="s">
        <v>289</v>
      </c>
      <c r="Y512" s="17"/>
      <c r="Z512" s="18"/>
      <c r="AA512" s="17"/>
      <c r="AB512" s="18"/>
      <c r="AC512" s="17"/>
      <c r="AD512" s="18"/>
      <c r="AE512" s="17"/>
      <c r="AF512" s="18"/>
      <c r="AG512" s="17"/>
      <c r="AH512" s="18"/>
      <c r="AI512" s="17"/>
      <c r="AJ512" s="18"/>
      <c r="AK512" s="17"/>
      <c r="AL512" s="18"/>
      <c r="AM512" s="17"/>
      <c r="AN512" s="18"/>
      <c r="AO512" s="17"/>
      <c r="AP512" s="18"/>
      <c r="AQ512" s="17"/>
      <c r="AR512" s="18"/>
      <c r="AS512" s="17"/>
      <c r="AT512" s="18"/>
      <c r="AU512" s="17"/>
      <c r="AV512" s="18"/>
      <c r="AW512" s="17"/>
      <c r="AX512" s="18"/>
      <c r="AY512" s="17" t="s">
        <v>282</v>
      </c>
      <c r="AZ512" s="18" t="str">
        <f>VLOOKUP(AY512,'Axe 2 Règles de gestion'!$D$2:$F$506,3, FALSE)</f>
        <v>Le congé parental est accordé par périodes de 6 mois maximum renouvelables (date de fin prévisionnelle du congé parental).</v>
      </c>
      <c r="BA512" s="17" t="s">
        <v>283</v>
      </c>
      <c r="BB512" s="18" t="str">
        <f>VLOOKUP(BA512,'Axe 2 Règles de gestion'!$D$2:$F$506,3, FALSE)</f>
        <v>Le congé parental est accordé par périodes de 6 mois maximum renouvelables (date de fin réelle du congé parental).</v>
      </c>
      <c r="BC512" s="17" t="s">
        <v>285</v>
      </c>
      <c r="BD512" s="18" t="str">
        <f>VLOOKUP(BC512,'Axe 2 Règles de gestion'!$D$2:$F$506,3, FALSE)</f>
        <v>L'enfant né au foyer doit être âgé de 3 ans au plus (date de fin prévisionnelle du congé parental).</v>
      </c>
      <c r="BE512" s="17" t="s">
        <v>287</v>
      </c>
      <c r="BF512" s="18" t="str">
        <f>VLOOKUP(BE512,'Axe 2 Règles de gestion'!$D$2:$F$506,3, FALSE)</f>
        <v>L'enfant né au foyer doit être âgé de 3 ans au plus (date de fin réelle du congé parental).</v>
      </c>
      <c r="BG512" s="17"/>
      <c r="BH512" s="18"/>
      <c r="BI512" s="17"/>
      <c r="BJ512" s="18"/>
      <c r="BK512" s="17"/>
      <c r="BL512" s="18"/>
      <c r="BM512" s="17"/>
      <c r="BN512" s="18"/>
      <c r="BO512" s="17"/>
      <c r="BP512" s="18"/>
      <c r="BQ512" s="17"/>
      <c r="BR512" s="18"/>
      <c r="BS512" s="17"/>
      <c r="BT512" s="18"/>
      <c r="BU512" s="17"/>
      <c r="BV512" s="18"/>
      <c r="BW512" s="17"/>
      <c r="BX512" s="18"/>
      <c r="BY512" s="17" t="s">
        <v>150</v>
      </c>
      <c r="BZ512" s="18" t="str">
        <f>VLOOKUP(BY512,'Axe 2 Règles de gestion'!$D$2:$F$506,3, FALSE)</f>
        <v>La date de début de position doit être antérieure ou égale à la date de fin prévisionnelle de position.</v>
      </c>
      <c r="CA512" s="17" t="s">
        <v>154</v>
      </c>
      <c r="CB512" s="18" t="str">
        <f>VLOOKUP(CA512,'Axe 2 Règles de gestion'!$D$2:$F$506,3, FALSE)</f>
        <v>La date de fin réelle de la position doit être antérieure à la date limite de départ à la retraite.</v>
      </c>
      <c r="CC512" s="17" t="s">
        <v>156</v>
      </c>
      <c r="CD512" s="18" t="str">
        <f>VLOOKUP(CC512,'Axe 2 Règles de gestion'!$D$2:$F$506,3, FALSE)</f>
        <v>La date de début de position doit être antérieure ou égale à la date de fin réelle de position.</v>
      </c>
      <c r="CE512" s="17" t="s">
        <v>158</v>
      </c>
      <c r="CF512" s="18" t="str">
        <f>VLOOKUP(CE512,'Axe 2 Règles de gestion'!$D$2:$F$506,3, FALSE)</f>
        <v>La date de fin prévisionnelle de la position doit être antérieure à la date limite de départ à la retraite.</v>
      </c>
      <c r="CG512" s="17" t="s">
        <v>162</v>
      </c>
      <c r="CH512" s="18" t="str">
        <f>VLOOKUP(CG512,'Axe 2 Règles de gestion'!$D$2:$F$506,3, FALSE)</f>
        <v>Le lien vers l'enfant doit être renseigné.</v>
      </c>
      <c r="CI512" s="17" t="s">
        <v>164</v>
      </c>
      <c r="CJ512" s="18" t="str">
        <f>VLOOKUP(CI512,'Axe 2 Règles de gestion'!$D$2:$F$506,3, FALSE)</f>
        <v>La date de naissance de l'enfant doit être renseignée.</v>
      </c>
      <c r="CK512" s="17" t="s">
        <v>166</v>
      </c>
      <c r="CL512" s="18" t="str">
        <f>VLOOKUP(CK512,'Axe 2 Règles de gestion'!$D$2:$F$506,3, FALSE)</f>
        <v>La date de fin réelle de la position doit être antérieure ou égale à la date de décès de l'enfant.</v>
      </c>
      <c r="CM512" s="17" t="s">
        <v>168</v>
      </c>
      <c r="CN512" s="18" t="str">
        <f>VLOOKUP(CM512,'Axe 2 Règles de gestion'!$D$2:$F$506,3, FALSE)</f>
        <v>La date de fin prévisionnelle de la position doit être antérieure ou égale à la date de décès de l'enfant.</v>
      </c>
      <c r="CO512" s="17" t="s">
        <v>172</v>
      </c>
      <c r="CP512" s="18" t="str">
        <f>VLOOKUP(CO512,'Axe 2 Règles de gestion'!$D$2:$F$506,3, FALSE)</f>
        <v>La date de fin ou la date de fin prévisionnelle doit être saisie.</v>
      </c>
      <c r="CQ512" s="17"/>
      <c r="CR512" s="18"/>
      <c r="CS512" s="17"/>
      <c r="CT512" s="18"/>
      <c r="CU512" s="17"/>
      <c r="CV512" s="18"/>
      <c r="CW512" s="17"/>
      <c r="CX512" s="18"/>
      <c r="CY512" s="17"/>
      <c r="CZ512" s="18"/>
      <c r="DA512" s="17"/>
      <c r="DB512" s="18"/>
      <c r="DC512" s="17"/>
      <c r="DD512" s="18"/>
      <c r="DE512" s="17"/>
      <c r="DF512" s="18"/>
      <c r="DG512" s="17"/>
      <c r="DH512" s="18"/>
      <c r="DI512" s="14" t="s">
        <v>174</v>
      </c>
      <c r="DJ512" s="16" t="s">
        <v>174</v>
      </c>
    </row>
    <row r="513" spans="1:114" ht="150" x14ac:dyDescent="0.25">
      <c r="A513" s="14" t="s">
        <v>354</v>
      </c>
      <c r="B513" s="14" t="s">
        <v>176</v>
      </c>
      <c r="C513" s="15">
        <v>43725.491666666669</v>
      </c>
      <c r="D513" s="14" t="s">
        <v>117</v>
      </c>
      <c r="E513" s="16" t="s">
        <v>118</v>
      </c>
      <c r="F513" s="14" t="s">
        <v>119</v>
      </c>
      <c r="G513" s="16" t="s">
        <v>120</v>
      </c>
      <c r="H513" s="14" t="s">
        <v>886</v>
      </c>
      <c r="I513" s="16" t="s">
        <v>887</v>
      </c>
      <c r="J513" s="16" t="s">
        <v>888</v>
      </c>
      <c r="K513" s="16" t="s">
        <v>889</v>
      </c>
      <c r="L513" s="14" t="s">
        <v>905</v>
      </c>
      <c r="M513" s="16" t="s">
        <v>906</v>
      </c>
      <c r="N513" s="14" t="s">
        <v>185</v>
      </c>
      <c r="O513" s="16" t="s">
        <v>186</v>
      </c>
      <c r="P513" s="16" t="s">
        <v>187</v>
      </c>
      <c r="Q513" s="16" t="s">
        <v>278</v>
      </c>
      <c r="R513" s="14" t="s">
        <v>279</v>
      </c>
      <c r="S513" s="14" t="s">
        <v>132</v>
      </c>
      <c r="T513" s="14" t="s">
        <v>280</v>
      </c>
      <c r="U513" s="14" t="s">
        <v>134</v>
      </c>
      <c r="V513" s="15">
        <v>42482</v>
      </c>
      <c r="W513" s="15">
        <v>42593</v>
      </c>
      <c r="X513" s="16" t="s">
        <v>947</v>
      </c>
      <c r="Y513" s="17" t="s">
        <v>676</v>
      </c>
      <c r="Z513" s="18" t="str">
        <f>VLOOKUP(Y513,'Axe 2 Règles de gestion'!$D$2:$F$506,3, FALSE)</f>
        <v>L'enfant né au foyer doit être âgé de 3 ans au plus sauf en cas de naissances multiples le congé parental suite à une naissance peut être accordé jusqu'à l'entrée en maternelle.</v>
      </c>
      <c r="AA513" s="17" t="s">
        <v>508</v>
      </c>
      <c r="AB513" s="18" t="str">
        <f>VLOOKUP(AA513,'Axe 2 Règles de gestion'!$D$2:$F$506,3, FALSE)</f>
        <v>En cas de défaut de demande de renouvellement dans les délais impartis, le bénéfice du congé parental cesse de plein droit.</v>
      </c>
      <c r="AC513" s="17" t="s">
        <v>509</v>
      </c>
      <c r="AD513" s="18" t="str">
        <f>VLOOKUP(AC513,'Axe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513" s="17" t="s">
        <v>510</v>
      </c>
      <c r="AF513" s="18" t="str">
        <f>VLOOKUP(AE513,'Axe 2 Règles de gestion'!$D$2:$F$506,3, FALSE)</f>
        <v>L'agent peut demander que la durée du congé soit écourtée.</v>
      </c>
      <c r="AG513" s="17" t="s">
        <v>511</v>
      </c>
      <c r="AH513" s="18" t="str">
        <f>VLOOKUP(AG513,'Axe 2 Règles de gestion'!$D$2:$F$506,3, FALSE)</f>
        <v>Le congé parental cesse de plein droit en cas de décès de l'enfant ou de retrait de l'enfant placé en vue de son adoption.</v>
      </c>
      <c r="AI513" s="17"/>
      <c r="AJ513" s="18"/>
      <c r="AK513" s="17"/>
      <c r="AL513" s="18"/>
      <c r="AM513" s="17"/>
      <c r="AN513" s="18"/>
      <c r="AO513" s="17"/>
      <c r="AP513" s="18"/>
      <c r="AQ513" s="17"/>
      <c r="AR513" s="18"/>
      <c r="AS513" s="17"/>
      <c r="AT513" s="18"/>
      <c r="AU513" s="17"/>
      <c r="AV513" s="18"/>
      <c r="AW513" s="17"/>
      <c r="AX513" s="18"/>
      <c r="AY513" s="17" t="s">
        <v>282</v>
      </c>
      <c r="AZ513" s="18" t="str">
        <f>VLOOKUP(AY513,'Axe 2 Règles de gestion'!$D$2:$F$506,3, FALSE)</f>
        <v>Le congé parental est accordé par périodes de 6 mois maximum renouvelables (date de fin prévisionnelle du congé parental).</v>
      </c>
      <c r="BA513" s="17" t="s">
        <v>283</v>
      </c>
      <c r="BB513" s="18" t="str">
        <f>VLOOKUP(BA513,'Axe 2 Règles de gestion'!$D$2:$F$506,3, FALSE)</f>
        <v>Le congé parental est accordé par périodes de 6 mois maximum renouvelables (date de fin réelle du congé parental).</v>
      </c>
      <c r="BC513" s="17" t="s">
        <v>942</v>
      </c>
      <c r="BD513" s="18" t="str">
        <f>VLOOKUP(BC513,'Axe 2 Règles de gestion'!$D$2:$F$506,3, FALSE)</f>
        <v>En cas de naissances multiples d'au moins trois enfants, le congé peut être prolongé jusqu'au 6ème anniversaire des enfants (date de fin prévisionnelle du congé parental).</v>
      </c>
      <c r="BE513" s="17" t="s">
        <v>943</v>
      </c>
      <c r="BF513" s="18" t="str">
        <f>VLOOKUP(BE513,'Axe 2 Règles de gestion'!$D$2:$F$506,3, FALSE)</f>
        <v>En cas de naissances multiples d'au moins trois enfants, le congé peut être prolongé jusqu'au 6ème anniversaire des enfants (date de fin réelle du congé parental).</v>
      </c>
      <c r="BG513" s="17" t="s">
        <v>944</v>
      </c>
      <c r="BH513" s="18" t="str">
        <f>VLOOKUP(BG513,'Axe 2 Règles de gestion'!$D$2:$F$506,3, FALSE)</f>
        <v>L'enfant né au foyer doit être âgé de 3 ans au plus (date de fin prévisionnelle du congé parental).</v>
      </c>
      <c r="BI513" s="17" t="s">
        <v>945</v>
      </c>
      <c r="BJ513" s="18" t="str">
        <f>VLOOKUP(BI513,'Axe 2 Règles de gestion'!$D$2:$F$506,3, FALSE)</f>
        <v>L'enfant né au foyer doit être âgé de 3 ans au plus (date de fin réelle du congé parental).</v>
      </c>
      <c r="BK513" s="17"/>
      <c r="BL513" s="18"/>
      <c r="BM513" s="17"/>
      <c r="BN513" s="18"/>
      <c r="BO513" s="17"/>
      <c r="BP513" s="18"/>
      <c r="BQ513" s="17"/>
      <c r="BR513" s="18"/>
      <c r="BS513" s="17"/>
      <c r="BT513" s="18"/>
      <c r="BU513" s="17"/>
      <c r="BV513" s="18"/>
      <c r="BW513" s="17"/>
      <c r="BX513" s="18"/>
      <c r="BY513" s="17" t="s">
        <v>150</v>
      </c>
      <c r="BZ513" s="18" t="str">
        <f>VLOOKUP(BY513,'Axe 2 Règles de gestion'!$D$2:$F$506,3, FALSE)</f>
        <v>La date de début de position doit être antérieure ou égale à la date de fin prévisionnelle de position.</v>
      </c>
      <c r="CA513" s="17" t="s">
        <v>154</v>
      </c>
      <c r="CB513" s="18" t="str">
        <f>VLOOKUP(CA513,'Axe 2 Règles de gestion'!$D$2:$F$506,3, FALSE)</f>
        <v>La date de fin réelle de la position doit être antérieure à la date limite de départ à la retraite.</v>
      </c>
      <c r="CC513" s="17" t="s">
        <v>156</v>
      </c>
      <c r="CD513" s="18" t="str">
        <f>VLOOKUP(CC513,'Axe 2 Règles de gestion'!$D$2:$F$506,3, FALSE)</f>
        <v>La date de début de position doit être antérieure ou égale à la date de fin réelle de position.</v>
      </c>
      <c r="CE513" s="17" t="s">
        <v>158</v>
      </c>
      <c r="CF513" s="18" t="str">
        <f>VLOOKUP(CE513,'Axe 2 Règles de gestion'!$D$2:$F$506,3, FALSE)</f>
        <v>La date de fin prévisionnelle de la position doit être antérieure à la date limite de départ à la retraite.</v>
      </c>
      <c r="CG513" s="17" t="s">
        <v>162</v>
      </c>
      <c r="CH513" s="18" t="str">
        <f>VLOOKUP(CG513,'Axe 2 Règles de gestion'!$D$2:$F$506,3, FALSE)</f>
        <v>Le lien vers l'enfant doit être renseigné.</v>
      </c>
      <c r="CI513" s="17" t="s">
        <v>164</v>
      </c>
      <c r="CJ513" s="18" t="str">
        <f>VLOOKUP(CI513,'Axe 2 Règles de gestion'!$D$2:$F$506,3, FALSE)</f>
        <v>La date de naissance de l'enfant doit être renseignée.</v>
      </c>
      <c r="CK513" s="17" t="s">
        <v>166</v>
      </c>
      <c r="CL513" s="18" t="str">
        <f>VLOOKUP(CK513,'Axe 2 Règles de gestion'!$D$2:$F$506,3, FALSE)</f>
        <v>La date de fin réelle de la position doit être antérieure ou égale à la date de décès de l'enfant.</v>
      </c>
      <c r="CM513" s="17" t="s">
        <v>168</v>
      </c>
      <c r="CN513" s="18" t="str">
        <f>VLOOKUP(CM513,'Axe 2 Règles de gestion'!$D$2:$F$506,3, FALSE)</f>
        <v>La date de fin prévisionnelle de la position doit être antérieure ou égale à la date de décès de l'enfant.</v>
      </c>
      <c r="CO513" s="17" t="s">
        <v>172</v>
      </c>
      <c r="CP513" s="18" t="str">
        <f>VLOOKUP(CO513,'Axe 2 Règles de gestion'!$D$2:$F$506,3, FALSE)</f>
        <v>La date de fin ou la date de fin prévisionnelle doit être saisie.</v>
      </c>
      <c r="CQ513" s="17"/>
      <c r="CR513" s="18"/>
      <c r="CS513" s="17"/>
      <c r="CT513" s="18"/>
      <c r="CU513" s="17"/>
      <c r="CV513" s="18"/>
      <c r="CW513" s="17"/>
      <c r="CX513" s="18"/>
      <c r="CY513" s="17"/>
      <c r="CZ513" s="18"/>
      <c r="DA513" s="17"/>
      <c r="DB513" s="18"/>
      <c r="DC513" s="17"/>
      <c r="DD513" s="18"/>
      <c r="DE513" s="17"/>
      <c r="DF513" s="18"/>
      <c r="DG513" s="17"/>
      <c r="DH513" s="18"/>
      <c r="DI513" s="14" t="s">
        <v>174</v>
      </c>
      <c r="DJ513" s="16" t="s">
        <v>174</v>
      </c>
    </row>
    <row r="514" spans="1:114" ht="150" x14ac:dyDescent="0.25">
      <c r="A514" s="14" t="s">
        <v>374</v>
      </c>
      <c r="B514" s="14" t="s">
        <v>176</v>
      </c>
      <c r="C514" s="15">
        <v>44061.681944444441</v>
      </c>
      <c r="D514" s="14" t="s">
        <v>117</v>
      </c>
      <c r="E514" s="16" t="s">
        <v>118</v>
      </c>
      <c r="F514" s="14" t="s">
        <v>119</v>
      </c>
      <c r="G514" s="16" t="s">
        <v>120</v>
      </c>
      <c r="H514" s="14" t="s">
        <v>886</v>
      </c>
      <c r="I514" s="16" t="s">
        <v>887</v>
      </c>
      <c r="J514" s="16" t="s">
        <v>888</v>
      </c>
      <c r="K514" s="16" t="s">
        <v>889</v>
      </c>
      <c r="L514" s="14" t="s">
        <v>905</v>
      </c>
      <c r="M514" s="16" t="s">
        <v>906</v>
      </c>
      <c r="N514" s="14" t="s">
        <v>185</v>
      </c>
      <c r="O514" s="16" t="s">
        <v>186</v>
      </c>
      <c r="P514" s="16" t="s">
        <v>187</v>
      </c>
      <c r="Q514" s="16" t="s">
        <v>278</v>
      </c>
      <c r="R514" s="14" t="s">
        <v>279</v>
      </c>
      <c r="S514" s="14" t="s">
        <v>132</v>
      </c>
      <c r="T514" s="14" t="s">
        <v>280</v>
      </c>
      <c r="U514" s="14" t="s">
        <v>134</v>
      </c>
      <c r="V514" s="15">
        <v>42594</v>
      </c>
      <c r="W514" s="15">
        <v>43867</v>
      </c>
      <c r="X514" s="16" t="s">
        <v>948</v>
      </c>
      <c r="Y514" s="17" t="s">
        <v>676</v>
      </c>
      <c r="Z514" s="18" t="str">
        <f>VLOOKUP(Y514,'Axe 2 Règles de gestion'!$D$2:$F$506,3, FALSE)</f>
        <v>L'enfant né au foyer doit être âgé de 3 ans au plus sauf en cas de naissances multiples le congé parental suite à une naissance peut être accordé jusqu'à l'entrée en maternelle.</v>
      </c>
      <c r="AA514" s="17" t="s">
        <v>508</v>
      </c>
      <c r="AB514" s="18" t="str">
        <f>VLOOKUP(AA514,'Axe 2 Règles de gestion'!$D$2:$F$506,3, FALSE)</f>
        <v>En cas de défaut de demande de renouvellement dans les délais impartis, le bénéfice du congé parental cesse de plein droit.</v>
      </c>
      <c r="AC514" s="17" t="s">
        <v>509</v>
      </c>
      <c r="AD514" s="18" t="str">
        <f>VLOOKUP(AC514,'Axe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514" s="17" t="s">
        <v>510</v>
      </c>
      <c r="AF514" s="18" t="str">
        <f>VLOOKUP(AE514,'Axe 2 Règles de gestion'!$D$2:$F$506,3, FALSE)</f>
        <v>L'agent peut demander que la durée du congé soit écourtée.</v>
      </c>
      <c r="AG514" s="17" t="s">
        <v>511</v>
      </c>
      <c r="AH514" s="18" t="str">
        <f>VLOOKUP(AG514,'Axe 2 Règles de gestion'!$D$2:$F$506,3, FALSE)</f>
        <v>Le congé parental cesse de plein droit en cas de décès de l'enfant ou de retrait de l'enfant placé en vue de son adoption.</v>
      </c>
      <c r="AI514" s="17" t="s">
        <v>513</v>
      </c>
      <c r="AJ514" s="18" t="str">
        <f>VLOOKUP(AI514,'Axe 2 Règles de gestion'!$D$2:$F$506,3, FALSE)</f>
        <v>La demande de l'agent pour réintégrer le corps judiciaire doit être formulée, auprès du garde des sceaux, 6 mois au plus tard avant l'expiration du congé parental.</v>
      </c>
      <c r="AK514" s="17" t="s">
        <v>515</v>
      </c>
      <c r="AL514" s="18" t="str">
        <f>VLOOKUP(AK514,'Axe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514" s="17" t="s">
        <v>517</v>
      </c>
      <c r="AN514" s="18" t="str">
        <f>VLOOKUP(AM514,'Axe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514" s="17" t="s">
        <v>519</v>
      </c>
      <c r="AP514" s="18" t="str">
        <f>VLOOKUP(AO514,'Axe 2 Règles de gestion'!$D$2:$F$506,3, FALSE)</f>
        <v>A l'expiration du congé parental, l'agent est réintégré immédiatement dans le corps judiciaire et nommé dans l'une des fonctions qui ont fait l'objet de ses demandes.</v>
      </c>
      <c r="AQ514" s="17"/>
      <c r="AR514" s="18"/>
      <c r="AS514" s="17"/>
      <c r="AT514" s="18"/>
      <c r="AU514" s="17"/>
      <c r="AV514" s="18"/>
      <c r="AW514" s="17"/>
      <c r="AX514" s="18"/>
      <c r="AY514" s="17" t="s">
        <v>282</v>
      </c>
      <c r="AZ514" s="18" t="str">
        <f>VLOOKUP(AY514,'Axe 2 Règles de gestion'!$D$2:$F$506,3, FALSE)</f>
        <v>Le congé parental est accordé par périodes de 6 mois maximum renouvelables (date de fin prévisionnelle du congé parental).</v>
      </c>
      <c r="BA514" s="17" t="s">
        <v>283</v>
      </c>
      <c r="BB514" s="18" t="str">
        <f>VLOOKUP(BA514,'Axe 2 Règles de gestion'!$D$2:$F$506,3, FALSE)</f>
        <v>Le congé parental est accordé par périodes de 6 mois maximum renouvelables (date de fin réelle du congé parental).</v>
      </c>
      <c r="BC514" s="17" t="s">
        <v>942</v>
      </c>
      <c r="BD514" s="18" t="str">
        <f>VLOOKUP(BC514,'Axe 2 Règles de gestion'!$D$2:$F$506,3, FALSE)</f>
        <v>En cas de naissances multiples d'au moins trois enfants, le congé peut être prolongé jusqu'au 6ème anniversaire des enfants (date de fin prévisionnelle du congé parental).</v>
      </c>
      <c r="BE514" s="17" t="s">
        <v>943</v>
      </c>
      <c r="BF514" s="18" t="str">
        <f>VLOOKUP(BE514,'Axe 2 Règles de gestion'!$D$2:$F$506,3, FALSE)</f>
        <v>En cas de naissances multiples d'au moins trois enfants, le congé peut être prolongé jusqu'au 6ème anniversaire des enfants (date de fin réelle du congé parental).</v>
      </c>
      <c r="BG514" s="17" t="s">
        <v>944</v>
      </c>
      <c r="BH514" s="18" t="str">
        <f>VLOOKUP(BG514,'Axe 2 Règles de gestion'!$D$2:$F$506,3, FALSE)</f>
        <v>L'enfant né au foyer doit être âgé de 3 ans au plus (date de fin prévisionnelle du congé parental).</v>
      </c>
      <c r="BI514" s="17" t="s">
        <v>945</v>
      </c>
      <c r="BJ514" s="18" t="str">
        <f>VLOOKUP(BI514,'Axe 2 Règles de gestion'!$D$2:$F$506,3, FALSE)</f>
        <v>L'enfant né au foyer doit être âgé de 3 ans au plus (date de fin réelle du congé parental).</v>
      </c>
      <c r="BK514" s="17"/>
      <c r="BL514" s="18"/>
      <c r="BM514" s="17"/>
      <c r="BN514" s="18"/>
      <c r="BO514" s="17"/>
      <c r="BP514" s="18"/>
      <c r="BQ514" s="17"/>
      <c r="BR514" s="18"/>
      <c r="BS514" s="17"/>
      <c r="BT514" s="18"/>
      <c r="BU514" s="17"/>
      <c r="BV514" s="18"/>
      <c r="BW514" s="17"/>
      <c r="BX514" s="18"/>
      <c r="BY514" s="17" t="s">
        <v>150</v>
      </c>
      <c r="BZ514" s="18" t="str">
        <f>VLOOKUP(BY514,'Axe 2 Règles de gestion'!$D$2:$F$506,3, FALSE)</f>
        <v>La date de début de position doit être antérieure ou égale à la date de fin prévisionnelle de position.</v>
      </c>
      <c r="CA514" s="17" t="s">
        <v>154</v>
      </c>
      <c r="CB514" s="18" t="str">
        <f>VLOOKUP(CA514,'Axe 2 Règles de gestion'!$D$2:$F$506,3, FALSE)</f>
        <v>La date de fin réelle de la position doit être antérieure à la date limite de départ à la retraite.</v>
      </c>
      <c r="CC514" s="17" t="s">
        <v>156</v>
      </c>
      <c r="CD514" s="18" t="str">
        <f>VLOOKUP(CC514,'Axe 2 Règles de gestion'!$D$2:$F$506,3, FALSE)</f>
        <v>La date de début de position doit être antérieure ou égale à la date de fin réelle de position.</v>
      </c>
      <c r="CE514" s="17" t="s">
        <v>158</v>
      </c>
      <c r="CF514" s="18" t="str">
        <f>VLOOKUP(CE514,'Axe 2 Règles de gestion'!$D$2:$F$506,3, FALSE)</f>
        <v>La date de fin prévisionnelle de la position doit être antérieure à la date limite de départ à la retraite.</v>
      </c>
      <c r="CG514" s="17" t="s">
        <v>162</v>
      </c>
      <c r="CH514" s="18" t="str">
        <f>VLOOKUP(CG514,'Axe 2 Règles de gestion'!$D$2:$F$506,3, FALSE)</f>
        <v>Le lien vers l'enfant doit être renseigné.</v>
      </c>
      <c r="CI514" s="17" t="s">
        <v>164</v>
      </c>
      <c r="CJ514" s="18" t="str">
        <f>VLOOKUP(CI514,'Axe 2 Règles de gestion'!$D$2:$F$506,3, FALSE)</f>
        <v>La date de naissance de l'enfant doit être renseignée.</v>
      </c>
      <c r="CK514" s="17" t="s">
        <v>166</v>
      </c>
      <c r="CL514" s="18" t="str">
        <f>VLOOKUP(CK514,'Axe 2 Règles de gestion'!$D$2:$F$506,3, FALSE)</f>
        <v>La date de fin réelle de la position doit être antérieure ou égale à la date de décès de l'enfant.</v>
      </c>
      <c r="CM514" s="17" t="s">
        <v>168</v>
      </c>
      <c r="CN514" s="18" t="str">
        <f>VLOOKUP(CM514,'Axe 2 Règles de gestion'!$D$2:$F$506,3, FALSE)</f>
        <v>La date de fin prévisionnelle de la position doit être antérieure ou égale à la date de décès de l'enfant.</v>
      </c>
      <c r="CO514" s="17" t="s">
        <v>172</v>
      </c>
      <c r="CP514" s="18" t="str">
        <f>VLOOKUP(CO514,'Axe 2 Règles de gestion'!$D$2:$F$506,3, FALSE)</f>
        <v>La date de fin ou la date de fin prévisionnelle doit être saisie.</v>
      </c>
      <c r="CQ514" s="17"/>
      <c r="CR514" s="18"/>
      <c r="CS514" s="17"/>
      <c r="CT514" s="18"/>
      <c r="CU514" s="17"/>
      <c r="CV514" s="18"/>
      <c r="CW514" s="17"/>
      <c r="CX514" s="18"/>
      <c r="CY514" s="17"/>
      <c r="CZ514" s="18"/>
      <c r="DA514" s="17"/>
      <c r="DB514" s="18"/>
      <c r="DC514" s="17"/>
      <c r="DD514" s="18"/>
      <c r="DE514" s="17"/>
      <c r="DF514" s="18"/>
      <c r="DG514" s="17"/>
      <c r="DH514" s="18"/>
      <c r="DI514" s="14" t="s">
        <v>174</v>
      </c>
      <c r="DJ514" s="16" t="s">
        <v>174</v>
      </c>
    </row>
    <row r="515" spans="1:114" ht="165" x14ac:dyDescent="0.25">
      <c r="A515" s="14" t="s">
        <v>115</v>
      </c>
      <c r="B515" s="14" t="s">
        <v>116</v>
      </c>
      <c r="C515" s="15">
        <v>43152.5</v>
      </c>
      <c r="D515" s="14" t="s">
        <v>117</v>
      </c>
      <c r="E515" s="16" t="s">
        <v>118</v>
      </c>
      <c r="F515" s="14" t="s">
        <v>119</v>
      </c>
      <c r="G515" s="16" t="s">
        <v>120</v>
      </c>
      <c r="H515" s="14" t="s">
        <v>886</v>
      </c>
      <c r="I515" s="16" t="s">
        <v>887</v>
      </c>
      <c r="J515" s="16" t="s">
        <v>888</v>
      </c>
      <c r="K515" s="16" t="s">
        <v>889</v>
      </c>
      <c r="L515" s="14" t="s">
        <v>908</v>
      </c>
      <c r="M515" s="16" t="s">
        <v>909</v>
      </c>
      <c r="N515" s="14" t="s">
        <v>127</v>
      </c>
      <c r="O515" s="16" t="s">
        <v>191</v>
      </c>
      <c r="P515" s="16" t="s">
        <v>192</v>
      </c>
      <c r="Q515" s="16" t="s">
        <v>278</v>
      </c>
      <c r="R515" s="14" t="s">
        <v>279</v>
      </c>
      <c r="S515" s="14" t="s">
        <v>132</v>
      </c>
      <c r="T515" s="14" t="s">
        <v>280</v>
      </c>
      <c r="U515" s="14" t="s">
        <v>134</v>
      </c>
      <c r="V515" s="15">
        <v>41183</v>
      </c>
      <c r="W515" s="15">
        <v>42481</v>
      </c>
      <c r="X515" s="16" t="s">
        <v>949</v>
      </c>
      <c r="Y515" s="17"/>
      <c r="Z515" s="18"/>
      <c r="AA515" s="17"/>
      <c r="AB515" s="18"/>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t="s">
        <v>282</v>
      </c>
      <c r="AZ515" s="18" t="str">
        <f>VLOOKUP(AY515,'Axe 2 Règles de gestion'!$D$2:$F$506,3, FALSE)</f>
        <v>Le congé parental est accordé par périodes de 6 mois maximum renouvelables (date de fin prévisionnelle du congé parental).</v>
      </c>
      <c r="BA515" s="17" t="s">
        <v>283</v>
      </c>
      <c r="BB515" s="18" t="str">
        <f>VLOOKUP(BA515,'Axe 2 Règles de gestion'!$D$2:$F$506,3, FALSE)</f>
        <v>Le congé parental est accordé par périodes de 6 mois maximum renouvelables (date de fin réelle du congé parental).</v>
      </c>
      <c r="BC515" s="17" t="s">
        <v>940</v>
      </c>
      <c r="BD515" s="18" t="str">
        <f>VLOOKUP(BC515,'Axe 2 Règles de gestion'!$D$2:$F$506,3, FALSE)</f>
        <v>Le congé parental est accordé de droit à l'agent après la naissance d'un enfant.</v>
      </c>
      <c r="BE515" s="17" t="s">
        <v>291</v>
      </c>
      <c r="BF515" s="18" t="str">
        <f>VLOOKUP(BE515,'Axe 2 Règles de gestion'!$D$2:$F$506,3, FALSE)</f>
        <v>Si une nouvelle naissance ou adoption intervient alors que l'agent est déjà en position de congé parental, celui-ci a droit, du chef de son nouvel enfant, à un nouveau congé parental.</v>
      </c>
      <c r="BG515" s="17" t="s">
        <v>284</v>
      </c>
      <c r="BH515" s="18" t="str">
        <f>VLOOKUP(BG515,'Axe 2 Règles de gestion'!$D$2:$F$506,3, FALSE)</f>
        <v>L'agent doit avoir la qualité de mère ou de père.</v>
      </c>
      <c r="BI515" s="17" t="s">
        <v>292</v>
      </c>
      <c r="BJ515" s="18" t="str">
        <f>VLOOKUP(BI515,'Axe 2 Règles de gestion'!$D$2:$F$506,3, FALSE)</f>
        <v>L'enfant né au foyer doit être âgé de 3 ans au plus (date de fin prévisionnelle du congé parental).</v>
      </c>
      <c r="BK515" s="17" t="s">
        <v>293</v>
      </c>
      <c r="BL515" s="18" t="str">
        <f>VLOOKUP(BK515,'Axe 2 Règles de gestion'!$D$2:$F$506,3, FALSE)</f>
        <v>L'enfant né au foyer doit être âgé de 3 ans au plus (date de fin réelle du congé parental).</v>
      </c>
      <c r="BM515" s="17"/>
      <c r="BN515" s="18"/>
      <c r="BO515" s="17"/>
      <c r="BP515" s="18"/>
      <c r="BQ515" s="17"/>
      <c r="BR515" s="18"/>
      <c r="BS515" s="17"/>
      <c r="BT515" s="18"/>
      <c r="BU515" s="17"/>
      <c r="BV515" s="18"/>
      <c r="BW515" s="17"/>
      <c r="BX515" s="18"/>
      <c r="BY515" s="17" t="s">
        <v>150</v>
      </c>
      <c r="BZ515" s="18" t="str">
        <f>VLOOKUP(BY515,'Axe 2 Règles de gestion'!$D$2:$F$506,3, FALSE)</f>
        <v>La date de début de position doit être antérieure ou égale à la date de fin prévisionnelle de position.</v>
      </c>
      <c r="CA515" s="17" t="s">
        <v>152</v>
      </c>
      <c r="CB515" s="18" t="str">
        <f>VLOOKUP(CA515,'Axe 2 Règles de gestion'!$D$2:$F$506,3, FALSE)</f>
        <v>La date de début de la position doit être postérieure ou égale à la date d'entrée dans la FPE ou dans la carrière militaire.</v>
      </c>
      <c r="CC515" s="17" t="s">
        <v>154</v>
      </c>
      <c r="CD515" s="18" t="str">
        <f>VLOOKUP(CC515,'Axe 2 Règles de gestion'!$D$2:$F$506,3, FALSE)</f>
        <v>La date de fin réelle de la position doit être antérieure à la date limite de départ à la retraite.</v>
      </c>
      <c r="CE515" s="17" t="s">
        <v>156</v>
      </c>
      <c r="CF515" s="18" t="str">
        <f>VLOOKUP(CE515,'Axe 2 Règles de gestion'!$D$2:$F$506,3, FALSE)</f>
        <v>La date de début de position doit être antérieure ou égale à la date de fin réelle de position.</v>
      </c>
      <c r="CG515" s="17" t="s">
        <v>158</v>
      </c>
      <c r="CH515" s="18" t="str">
        <f>VLOOKUP(CG515,'Axe 2 Règles de gestion'!$D$2:$F$506,3, FALSE)</f>
        <v>La date de fin prévisionnelle de la position doit être antérieure à la date limite de départ à la retraite.</v>
      </c>
      <c r="CI515" s="17" t="s">
        <v>160</v>
      </c>
      <c r="CJ515" s="18" t="str">
        <f>VLOOKUP(CI515,'Axe 2 Règles de gestion'!$D$2:$F$506,3, FALSE)</f>
        <v>La date de début de position est à J+1 de la date de fin de position de l'occurrence précédente.</v>
      </c>
      <c r="CK515" s="17" t="s">
        <v>162</v>
      </c>
      <c r="CL515" s="18" t="str">
        <f>VLOOKUP(CK515,'Axe 2 Règles de gestion'!$D$2:$F$506,3, FALSE)</f>
        <v>Le lien vers l'enfant doit être renseigné.</v>
      </c>
      <c r="CM515" s="17" t="s">
        <v>164</v>
      </c>
      <c r="CN515" s="18" t="str">
        <f>VLOOKUP(CM515,'Axe 2 Règles de gestion'!$D$2:$F$506,3, FALSE)</f>
        <v>La date de naissance de l'enfant doit être renseignée.</v>
      </c>
      <c r="CO515" s="17" t="s">
        <v>166</v>
      </c>
      <c r="CP515" s="18" t="str">
        <f>VLOOKUP(CO515,'Axe 2 Règles de gestion'!$D$2:$F$506,3, FALSE)</f>
        <v>La date de fin réelle de la position doit être antérieure ou égale à la date de décès de l'enfant.</v>
      </c>
      <c r="CQ515" s="17" t="s">
        <v>168</v>
      </c>
      <c r="CR515" s="18" t="str">
        <f>VLOOKUP(CQ515,'Axe 2 Règles de gestion'!$D$2:$F$506,3, FALSE)</f>
        <v>La date de fin prévisionnelle de la position doit être antérieure ou égale à la date de décès de l'enfant.</v>
      </c>
      <c r="CS515" s="17" t="s">
        <v>172</v>
      </c>
      <c r="CT515" s="18" t="str">
        <f>VLOOKUP(CS515,'Axe 2 Règles de gestion'!$D$2:$F$506,3, FALSE)</f>
        <v>La date de fin ou la date de fin prévisionnelle doit être saisie.</v>
      </c>
      <c r="CU515" s="17"/>
      <c r="CV515" s="18"/>
      <c r="CW515" s="17"/>
      <c r="CX515" s="18"/>
      <c r="CY515" s="17"/>
      <c r="CZ515" s="18"/>
      <c r="DA515" s="17"/>
      <c r="DB515" s="18"/>
      <c r="DC515" s="17"/>
      <c r="DD515" s="18"/>
      <c r="DE515" s="17"/>
      <c r="DF515" s="18"/>
      <c r="DG515" s="17"/>
      <c r="DH515" s="18"/>
      <c r="DI515" s="14" t="s">
        <v>174</v>
      </c>
      <c r="DJ515" s="16" t="s">
        <v>174</v>
      </c>
    </row>
    <row r="516" spans="1:114" ht="165" x14ac:dyDescent="0.25">
      <c r="A516" s="14" t="s">
        <v>374</v>
      </c>
      <c r="B516" s="14" t="s">
        <v>176</v>
      </c>
      <c r="C516" s="15">
        <v>44061.685416666667</v>
      </c>
      <c r="D516" s="14" t="s">
        <v>117</v>
      </c>
      <c r="E516" s="16" t="s">
        <v>118</v>
      </c>
      <c r="F516" s="14" t="s">
        <v>119</v>
      </c>
      <c r="G516" s="16" t="s">
        <v>120</v>
      </c>
      <c r="H516" s="14" t="s">
        <v>886</v>
      </c>
      <c r="I516" s="16" t="s">
        <v>887</v>
      </c>
      <c r="J516" s="16" t="s">
        <v>888</v>
      </c>
      <c r="K516" s="16" t="s">
        <v>889</v>
      </c>
      <c r="L516" s="14" t="s">
        <v>908</v>
      </c>
      <c r="M516" s="16" t="s">
        <v>909</v>
      </c>
      <c r="N516" s="14" t="s">
        <v>127</v>
      </c>
      <c r="O516" s="16" t="s">
        <v>191</v>
      </c>
      <c r="P516" s="16" t="s">
        <v>192</v>
      </c>
      <c r="Q516" s="16" t="s">
        <v>278</v>
      </c>
      <c r="R516" s="14" t="s">
        <v>279</v>
      </c>
      <c r="S516" s="14" t="s">
        <v>132</v>
      </c>
      <c r="T516" s="14" t="s">
        <v>280</v>
      </c>
      <c r="U516" s="14" t="s">
        <v>134</v>
      </c>
      <c r="V516" s="15">
        <v>42482</v>
      </c>
      <c r="W516" s="15">
        <v>43684</v>
      </c>
      <c r="X516" s="16" t="s">
        <v>950</v>
      </c>
      <c r="Y516" s="17" t="s">
        <v>527</v>
      </c>
      <c r="Z516" s="18" t="str">
        <f>VLOOKUP(Y516,'Axe 2 Règles de gestion'!$D$2:$F$506,3, FALSE)</f>
        <v>La demande de l'agent doit être formulée au moins 2 mois avant la date présumée de la naissance ou de l'arrivée de l'enfant.</v>
      </c>
      <c r="AA516" s="17" t="s">
        <v>503</v>
      </c>
      <c r="AB516" s="18" t="str">
        <f>VLOOKUP(AA516,'Axe 2 Règles de gestion'!$D$2:$F$506,3, FALSE)</f>
        <v>La demande de l'agent doit être formulée au moins 2 mois avant le début du congé parental.</v>
      </c>
      <c r="AC516" s="17"/>
      <c r="AD516" s="18"/>
      <c r="AE516" s="17"/>
      <c r="AF516" s="18"/>
      <c r="AG516" s="17"/>
      <c r="AH516" s="18"/>
      <c r="AI516" s="17"/>
      <c r="AJ516" s="18"/>
      <c r="AK516" s="17"/>
      <c r="AL516" s="18"/>
      <c r="AM516" s="17"/>
      <c r="AN516" s="18"/>
      <c r="AO516" s="17"/>
      <c r="AP516" s="18"/>
      <c r="AQ516" s="17"/>
      <c r="AR516" s="18"/>
      <c r="AS516" s="17"/>
      <c r="AT516" s="18"/>
      <c r="AU516" s="17"/>
      <c r="AV516" s="18"/>
      <c r="AW516" s="17"/>
      <c r="AX516" s="18"/>
      <c r="AY516" s="17" t="s">
        <v>282</v>
      </c>
      <c r="AZ516" s="18" t="str">
        <f>VLOOKUP(AY516,'Axe 2 Règles de gestion'!$D$2:$F$506,3, FALSE)</f>
        <v>Le congé parental est accordé par périodes de 6 mois maximum renouvelables (date de fin prévisionnelle du congé parental).</v>
      </c>
      <c r="BA516" s="17" t="s">
        <v>283</v>
      </c>
      <c r="BB516" s="18" t="str">
        <f>VLOOKUP(BA516,'Axe 2 Règles de gestion'!$D$2:$F$506,3, FALSE)</f>
        <v>Le congé parental est accordé par périodes de 6 mois maximum renouvelables (date de fin réelle du congé parental).</v>
      </c>
      <c r="BC516" s="17" t="s">
        <v>951</v>
      </c>
      <c r="BD516" s="18" t="str">
        <f>VLOOKUP(BC516,'Axe 2 Règles de gestion'!$D$2:$F$506,3, FALSE)</f>
        <v>En cas de naissances multiples d'au moins trois enfants, le congé peut être prolongé jusqu'au 6ème anniversaire des enfants (date de fin prévisionnelle du congé parental).</v>
      </c>
      <c r="BE516" s="17" t="s">
        <v>952</v>
      </c>
      <c r="BF516" s="18" t="str">
        <f>VLOOKUP(BE516,'Axe 2 Règles de gestion'!$D$2:$F$506,3, FALSE)</f>
        <v>En cas de naissances multiples d'au moins trois enfants, le congé peut être prolongé jusqu'au 6ème anniversaire des enfants (date de fin réelle du congé parental).</v>
      </c>
      <c r="BG516" s="17" t="s">
        <v>940</v>
      </c>
      <c r="BH516" s="18" t="str">
        <f>VLOOKUP(BG516,'Axe 2 Règles de gestion'!$D$2:$F$506,3, FALSE)</f>
        <v>Le congé parental est accordé de droit à l'agent après la naissance d'un enfant.</v>
      </c>
      <c r="BI516" s="17" t="s">
        <v>291</v>
      </c>
      <c r="BJ516" s="18" t="str">
        <f>VLOOKUP(BI516,'Axe 2 Règles de gestion'!$D$2:$F$506,3, FALSE)</f>
        <v>Si une nouvelle naissance ou adoption intervient alors que l'agent est déjà en position de congé parental, celui-ci a droit, du chef de son nouvel enfant, à un nouveau congé parental.</v>
      </c>
      <c r="BK516" s="17" t="s">
        <v>284</v>
      </c>
      <c r="BL516" s="18" t="str">
        <f>VLOOKUP(BK516,'Axe 2 Règles de gestion'!$D$2:$F$506,3, FALSE)</f>
        <v>L'agent doit avoir la qualité de mère ou de père.</v>
      </c>
      <c r="BM516" s="17" t="s">
        <v>953</v>
      </c>
      <c r="BN516" s="18" t="str">
        <f>VLOOKUP(BM516,'Axe 2 Règles de gestion'!$D$2:$F$506,3, FALSE)</f>
        <v>L'enfant né au foyer doit être âgé de 3 ans au plus (date de fin prévisionnelle du congé parental).</v>
      </c>
      <c r="BO516" s="17" t="s">
        <v>954</v>
      </c>
      <c r="BP516" s="18" t="str">
        <f>VLOOKUP(BO516,'Axe 2 Règles de gestion'!$D$2:$F$506,3, FALSE)</f>
        <v>L'enfant né au foyer doit être âgé de 3 ans au plus (date de fin réelle du congé parental).</v>
      </c>
      <c r="BQ516" s="17"/>
      <c r="BR516" s="18"/>
      <c r="BS516" s="17"/>
      <c r="BT516" s="18"/>
      <c r="BU516" s="17"/>
      <c r="BV516" s="18"/>
      <c r="BW516" s="17"/>
      <c r="BX516" s="18"/>
      <c r="BY516" s="17" t="s">
        <v>150</v>
      </c>
      <c r="BZ516" s="18" t="str">
        <f>VLOOKUP(BY516,'Axe 2 Règles de gestion'!$D$2:$F$506,3, FALSE)</f>
        <v>La date de début de position doit être antérieure ou égale à la date de fin prévisionnelle de position.</v>
      </c>
      <c r="CA516" s="17" t="s">
        <v>152</v>
      </c>
      <c r="CB516" s="18" t="str">
        <f>VLOOKUP(CA516,'Axe 2 Règles de gestion'!$D$2:$F$506,3, FALSE)</f>
        <v>La date de début de la position doit être postérieure ou égale à la date d'entrée dans la FPE ou dans la carrière militaire.</v>
      </c>
      <c r="CC516" s="17" t="s">
        <v>154</v>
      </c>
      <c r="CD516" s="18" t="str">
        <f>VLOOKUP(CC516,'Axe 2 Règles de gestion'!$D$2:$F$506,3, FALSE)</f>
        <v>La date de fin réelle de la position doit être antérieure à la date limite de départ à la retraite.</v>
      </c>
      <c r="CE516" s="17" t="s">
        <v>156</v>
      </c>
      <c r="CF516" s="18" t="str">
        <f>VLOOKUP(CE516,'Axe 2 Règles de gestion'!$D$2:$F$506,3, FALSE)</f>
        <v>La date de début de position doit être antérieure ou égale à la date de fin réelle de position.</v>
      </c>
      <c r="CG516" s="17" t="s">
        <v>158</v>
      </c>
      <c r="CH516" s="18" t="str">
        <f>VLOOKUP(CG516,'Axe 2 Règles de gestion'!$D$2:$F$506,3, FALSE)</f>
        <v>La date de fin prévisionnelle de la position doit être antérieure à la date limite de départ à la retraite.</v>
      </c>
      <c r="CI516" s="17" t="s">
        <v>160</v>
      </c>
      <c r="CJ516" s="18" t="str">
        <f>VLOOKUP(CI516,'Axe 2 Règles de gestion'!$D$2:$F$506,3, FALSE)</f>
        <v>La date de début de position est à J+1 de la date de fin de position de l'occurrence précédente.</v>
      </c>
      <c r="CK516" s="17" t="s">
        <v>162</v>
      </c>
      <c r="CL516" s="18" t="str">
        <f>VLOOKUP(CK516,'Axe 2 Règles de gestion'!$D$2:$F$506,3, FALSE)</f>
        <v>Le lien vers l'enfant doit être renseigné.</v>
      </c>
      <c r="CM516" s="17" t="s">
        <v>164</v>
      </c>
      <c r="CN516" s="18" t="str">
        <f>VLOOKUP(CM516,'Axe 2 Règles de gestion'!$D$2:$F$506,3, FALSE)</f>
        <v>La date de naissance de l'enfant doit être renseignée.</v>
      </c>
      <c r="CO516" s="17" t="s">
        <v>166</v>
      </c>
      <c r="CP516" s="18" t="str">
        <f>VLOOKUP(CO516,'Axe 2 Règles de gestion'!$D$2:$F$506,3, FALSE)</f>
        <v>La date de fin réelle de la position doit être antérieure ou égale à la date de décès de l'enfant.</v>
      </c>
      <c r="CQ516" s="17" t="s">
        <v>168</v>
      </c>
      <c r="CR516" s="18" t="str">
        <f>VLOOKUP(CQ516,'Axe 2 Règles de gestion'!$D$2:$F$506,3, FALSE)</f>
        <v>La date de fin prévisionnelle de la position doit être antérieure ou égale à la date de décès de l'enfant.</v>
      </c>
      <c r="CS516" s="17" t="s">
        <v>172</v>
      </c>
      <c r="CT516" s="18" t="str">
        <f>VLOOKUP(CS516,'Axe 2 Règles de gestion'!$D$2:$F$506,3, FALSE)</f>
        <v>La date de fin ou la date de fin prévisionnelle doit être saisie.</v>
      </c>
      <c r="CU516" s="17"/>
      <c r="CV516" s="18"/>
      <c r="CW516" s="17"/>
      <c r="CX516" s="18"/>
      <c r="CY516" s="17"/>
      <c r="CZ516" s="18"/>
      <c r="DA516" s="17"/>
      <c r="DB516" s="18"/>
      <c r="DC516" s="17"/>
      <c r="DD516" s="18"/>
      <c r="DE516" s="17"/>
      <c r="DF516" s="18"/>
      <c r="DG516" s="17"/>
      <c r="DH516" s="18"/>
      <c r="DI516" s="14" t="s">
        <v>174</v>
      </c>
      <c r="DJ516" s="16" t="s">
        <v>174</v>
      </c>
    </row>
    <row r="517" spans="1:114" ht="165" x14ac:dyDescent="0.25">
      <c r="A517" s="14" t="s">
        <v>115</v>
      </c>
      <c r="B517" s="14" t="s">
        <v>116</v>
      </c>
      <c r="C517" s="15">
        <v>43152.5</v>
      </c>
      <c r="D517" s="14" t="s">
        <v>117</v>
      </c>
      <c r="E517" s="16" t="s">
        <v>118</v>
      </c>
      <c r="F517" s="14" t="s">
        <v>119</v>
      </c>
      <c r="G517" s="16" t="s">
        <v>120</v>
      </c>
      <c r="H517" s="14" t="s">
        <v>886</v>
      </c>
      <c r="I517" s="16" t="s">
        <v>887</v>
      </c>
      <c r="J517" s="16" t="s">
        <v>888</v>
      </c>
      <c r="K517" s="16" t="s">
        <v>889</v>
      </c>
      <c r="L517" s="14" t="s">
        <v>890</v>
      </c>
      <c r="M517" s="16" t="s">
        <v>891</v>
      </c>
      <c r="N517" s="14" t="s">
        <v>127</v>
      </c>
      <c r="O517" s="16" t="s">
        <v>128</v>
      </c>
      <c r="P517" s="16" t="s">
        <v>129</v>
      </c>
      <c r="Q517" s="16" t="s">
        <v>294</v>
      </c>
      <c r="R517" s="14" t="s">
        <v>295</v>
      </c>
      <c r="S517" s="14" t="s">
        <v>226</v>
      </c>
      <c r="T517" s="14" t="s">
        <v>280</v>
      </c>
      <c r="U517" s="14" t="s">
        <v>134</v>
      </c>
      <c r="V517" s="15">
        <v>41183</v>
      </c>
      <c r="W517" s="15">
        <v>42481</v>
      </c>
      <c r="X517" s="16" t="s">
        <v>955</v>
      </c>
      <c r="Y517" s="17"/>
      <c r="Z517" s="18"/>
      <c r="AA517" s="17"/>
      <c r="AB517" s="18"/>
      <c r="AC517" s="17"/>
      <c r="AD517" s="18"/>
      <c r="AE517" s="17"/>
      <c r="AF517" s="18"/>
      <c r="AG517" s="17"/>
      <c r="AH517" s="18"/>
      <c r="AI517" s="17"/>
      <c r="AJ517" s="18"/>
      <c r="AK517" s="17"/>
      <c r="AL517" s="18"/>
      <c r="AM517" s="17"/>
      <c r="AN517" s="18"/>
      <c r="AO517" s="17"/>
      <c r="AP517" s="18"/>
      <c r="AQ517" s="17"/>
      <c r="AR517" s="18"/>
      <c r="AS517" s="17"/>
      <c r="AT517" s="18"/>
      <c r="AU517" s="17"/>
      <c r="AV517" s="18"/>
      <c r="AW517" s="17"/>
      <c r="AX517" s="18"/>
      <c r="AY517" s="17" t="s">
        <v>297</v>
      </c>
      <c r="AZ517" s="18" t="str">
        <f>VLOOKUP(AY517,'Axe 2 Règles de gestion'!$D$2:$F$506,3, FALSE)</f>
        <v>Le congé parental est accordé par périodes de 6 mois maximum renouvelables (date de fin prévisionnelle du congé parental).</v>
      </c>
      <c r="BA517" s="17" t="s">
        <v>298</v>
      </c>
      <c r="BB517" s="18" t="str">
        <f>VLOOKUP(BA517,'Axe 2 Règles de gestion'!$D$2:$F$506,3, FALSE)</f>
        <v>Le congé parental est accordé par périodes de 6 mois maximum renouvelables (date de fin réelle du congé parental).</v>
      </c>
      <c r="BC517" s="17" t="s">
        <v>956</v>
      </c>
      <c r="BD517" s="18" t="str">
        <f>VLOOKUP(BC517,'Axe 2 Règles de gestion'!$D$2:$F$506,3, FALSE)</f>
        <v>Le congé parental est accordé de droit à l'agent après la naissance d'un enfant.</v>
      </c>
      <c r="BE517" s="17" t="s">
        <v>299</v>
      </c>
      <c r="BF517" s="18" t="str">
        <f>VLOOKUP(BE517,'Axe 2 Règles de gestion'!$D$2:$F$506,3, FALSE)</f>
        <v>L'agent doit avoir la qualité de mère ou de père.</v>
      </c>
      <c r="BG517" s="17" t="s">
        <v>300</v>
      </c>
      <c r="BH517" s="18" t="str">
        <f>VLOOKUP(BG517,'Axe 2 Règles de gestion'!$D$2:$F$506,3, FALSE)</f>
        <v>L'enfant né au foyer doit être âgé de 3 ans au plus (date de fin prévisionnelle du congé parental).</v>
      </c>
      <c r="BI517" s="17" t="s">
        <v>302</v>
      </c>
      <c r="BJ517" s="18" t="str">
        <f>VLOOKUP(BI517,'Axe 2 Règles de gestion'!$D$2:$F$506,3, FALSE)</f>
        <v>L'enfant né au foyer doit être âgé de 3 ans au plus (date de fin réelle du congé parental).</v>
      </c>
      <c r="BK517" s="17"/>
      <c r="BL517" s="18"/>
      <c r="BM517" s="17"/>
      <c r="BN517" s="18"/>
      <c r="BO517" s="17"/>
      <c r="BP517" s="18"/>
      <c r="BQ517" s="17"/>
      <c r="BR517" s="18"/>
      <c r="BS517" s="17"/>
      <c r="BT517" s="18"/>
      <c r="BU517" s="17"/>
      <c r="BV517" s="18"/>
      <c r="BW517" s="17"/>
      <c r="BX517" s="18"/>
      <c r="BY517" s="17" t="s">
        <v>148</v>
      </c>
      <c r="BZ517" s="18" t="str">
        <f>VLOOKUP(BY517,'Axe 2 Règles de gestion'!$D$2:$F$506,3, FALSE)</f>
        <v>Lors de la demande initiale, l'agent doit être en activité.</v>
      </c>
      <c r="CA517" s="17" t="s">
        <v>150</v>
      </c>
      <c r="CB517" s="18" t="str">
        <f>VLOOKUP(CA517,'Axe 2 Règles de gestion'!$D$2:$F$506,3, FALSE)</f>
        <v>La date de début de position doit être antérieure ou égale à la date de fin prévisionnelle de position.</v>
      </c>
      <c r="CC517" s="17" t="s">
        <v>152</v>
      </c>
      <c r="CD517" s="18" t="str">
        <f>VLOOKUP(CC517,'Axe 2 Règles de gestion'!$D$2:$F$506,3, FALSE)</f>
        <v>La date de début de la position doit être postérieure ou égale à la date d'entrée dans la FPE ou dans la carrière militaire.</v>
      </c>
      <c r="CE517" s="17" t="s">
        <v>154</v>
      </c>
      <c r="CF517" s="18" t="str">
        <f>VLOOKUP(CE517,'Axe 2 Règles de gestion'!$D$2:$F$506,3, FALSE)</f>
        <v>La date de fin réelle de la position doit être antérieure à la date limite de départ à la retraite.</v>
      </c>
      <c r="CG517" s="17" t="s">
        <v>156</v>
      </c>
      <c r="CH517" s="18" t="str">
        <f>VLOOKUP(CG517,'Axe 2 Règles de gestion'!$D$2:$F$506,3, FALSE)</f>
        <v>La date de début de position doit être antérieure ou égale à la date de fin réelle de position.</v>
      </c>
      <c r="CI517" s="17" t="s">
        <v>158</v>
      </c>
      <c r="CJ517" s="18" t="str">
        <f>VLOOKUP(CI517,'Axe 2 Règles de gestion'!$D$2:$F$506,3, FALSE)</f>
        <v>La date de fin prévisionnelle de la position doit être antérieure à la date limite de départ à la retraite.</v>
      </c>
      <c r="CK517" s="17" t="s">
        <v>160</v>
      </c>
      <c r="CL517" s="18" t="str">
        <f>VLOOKUP(CK517,'Axe 2 Règles de gestion'!$D$2:$F$506,3, FALSE)</f>
        <v>La date de début de position est à J+1 de la date de fin de position de l'occurrence précédente.</v>
      </c>
      <c r="CM517" s="17" t="s">
        <v>162</v>
      </c>
      <c r="CN517" s="18" t="str">
        <f>VLOOKUP(CM517,'Axe 2 Règles de gestion'!$D$2:$F$506,3, FALSE)</f>
        <v>Le lien vers l'enfant doit être renseigné.</v>
      </c>
      <c r="CO517" s="17" t="s">
        <v>164</v>
      </c>
      <c r="CP517" s="18" t="str">
        <f>VLOOKUP(CO517,'Axe 2 Règles de gestion'!$D$2:$F$506,3, FALSE)</f>
        <v>La date de naissance de l'enfant doit être renseignée.</v>
      </c>
      <c r="CQ517" s="17" t="s">
        <v>166</v>
      </c>
      <c r="CR517" s="18" t="str">
        <f>VLOOKUP(CQ517,'Axe 2 Règles de gestion'!$D$2:$F$506,3, FALSE)</f>
        <v>La date de fin réelle de la position doit être antérieure ou égale à la date de décès de l'enfant.</v>
      </c>
      <c r="CS517" s="17" t="s">
        <v>168</v>
      </c>
      <c r="CT517" s="18" t="str">
        <f>VLOOKUP(CS517,'Axe 2 Règles de gestion'!$D$2:$F$506,3, FALSE)</f>
        <v>La date de fin prévisionnelle de la position doit être antérieure ou égale à la date de décès de l'enfant.</v>
      </c>
      <c r="CU517" s="17" t="s">
        <v>170</v>
      </c>
      <c r="CV517" s="18" t="str">
        <f>VLOOKUP(CU517,'Axe 2 Règles de gestion'!$D$2:$F$506,3, FALSE)</f>
        <v>L'agent ne doit pas être en position de détachement entrant sur l'occurrence précédente.</v>
      </c>
      <c r="CW517" s="17" t="s">
        <v>172</v>
      </c>
      <c r="CX517" s="18" t="str">
        <f>VLOOKUP(CW517,'Axe 2 Règles de gestion'!$D$2:$F$506,3, FALSE)</f>
        <v>La date de fin ou la date de fin prévisionnelle doit être saisie.</v>
      </c>
      <c r="CY517" s="17"/>
      <c r="CZ517" s="18"/>
      <c r="DA517" s="17"/>
      <c r="DB517" s="18"/>
      <c r="DC517" s="17"/>
      <c r="DD517" s="18"/>
      <c r="DE517" s="17"/>
      <c r="DF517" s="18"/>
      <c r="DG517" s="17"/>
      <c r="DH517" s="18"/>
      <c r="DI517" s="14" t="s">
        <v>174</v>
      </c>
      <c r="DJ517" s="16" t="s">
        <v>174</v>
      </c>
    </row>
    <row r="518" spans="1:114" ht="165" x14ac:dyDescent="0.25">
      <c r="A518" s="14" t="s">
        <v>374</v>
      </c>
      <c r="B518" s="14" t="s">
        <v>176</v>
      </c>
      <c r="C518" s="15">
        <v>44061.67291666667</v>
      </c>
      <c r="D518" s="14" t="s">
        <v>117</v>
      </c>
      <c r="E518" s="16" t="s">
        <v>118</v>
      </c>
      <c r="F518" s="14" t="s">
        <v>119</v>
      </c>
      <c r="G518" s="16" t="s">
        <v>120</v>
      </c>
      <c r="H518" s="14" t="s">
        <v>886</v>
      </c>
      <c r="I518" s="16" t="s">
        <v>887</v>
      </c>
      <c r="J518" s="16" t="s">
        <v>888</v>
      </c>
      <c r="K518" s="16" t="s">
        <v>889</v>
      </c>
      <c r="L518" s="14" t="s">
        <v>890</v>
      </c>
      <c r="M518" s="16" t="s">
        <v>891</v>
      </c>
      <c r="N518" s="14" t="s">
        <v>127</v>
      </c>
      <c r="O518" s="16" t="s">
        <v>128</v>
      </c>
      <c r="P518" s="16" t="s">
        <v>129</v>
      </c>
      <c r="Q518" s="16" t="s">
        <v>294</v>
      </c>
      <c r="R518" s="14" t="s">
        <v>295</v>
      </c>
      <c r="S518" s="14" t="s">
        <v>226</v>
      </c>
      <c r="T518" s="14" t="s">
        <v>280</v>
      </c>
      <c r="U518" s="14" t="s">
        <v>134</v>
      </c>
      <c r="V518" s="15">
        <v>42482</v>
      </c>
      <c r="W518" s="15">
        <v>43684</v>
      </c>
      <c r="X518" s="16" t="s">
        <v>957</v>
      </c>
      <c r="Y518" s="17" t="s">
        <v>534</v>
      </c>
      <c r="Z518" s="18" t="str">
        <f>VLOOKUP(Y518,'Axe 2 Règles de gestion'!$D$2:$F$506,3, FALSE)</f>
        <v>La demande de l'agent doit être formulée au moins 2 mois avant le début du congé parental.</v>
      </c>
      <c r="AA518" s="17" t="s">
        <v>692</v>
      </c>
      <c r="AB518" s="18" t="str">
        <f>VLOOKUP(AA518,'Axe 2 Règles de gestion'!$D$2:$F$506,3, FALSE)</f>
        <v>L'enfant né au foyer doit être âgé de 3 ans au plus sauf en cas de naissances multiples le congé parental suite à une naissance peut être accordé jusqu'à l'entrée en maternelle.</v>
      </c>
      <c r="AC518" s="17"/>
      <c r="AD518" s="18"/>
      <c r="AE518" s="17"/>
      <c r="AF518" s="18"/>
      <c r="AG518" s="17"/>
      <c r="AH518" s="18"/>
      <c r="AI518" s="17"/>
      <c r="AJ518" s="18"/>
      <c r="AK518" s="17"/>
      <c r="AL518" s="18"/>
      <c r="AM518" s="17"/>
      <c r="AN518" s="18"/>
      <c r="AO518" s="17"/>
      <c r="AP518" s="18"/>
      <c r="AQ518" s="17"/>
      <c r="AR518" s="18"/>
      <c r="AS518" s="17"/>
      <c r="AT518" s="18"/>
      <c r="AU518" s="17"/>
      <c r="AV518" s="18"/>
      <c r="AW518" s="17"/>
      <c r="AX518" s="18"/>
      <c r="AY518" s="17" t="s">
        <v>297</v>
      </c>
      <c r="AZ518" s="18" t="str">
        <f>VLOOKUP(AY518,'Axe 2 Règles de gestion'!$D$2:$F$506,3, FALSE)</f>
        <v>Le congé parental est accordé par périodes de 6 mois maximum renouvelables (date de fin prévisionnelle du congé parental).</v>
      </c>
      <c r="BA518" s="17" t="s">
        <v>298</v>
      </c>
      <c r="BB518" s="18" t="str">
        <f>VLOOKUP(BA518,'Axe 2 Règles de gestion'!$D$2:$F$506,3, FALSE)</f>
        <v>Le congé parental est accordé par périodes de 6 mois maximum renouvelables (date de fin réelle du congé parental).</v>
      </c>
      <c r="BC518" s="17" t="s">
        <v>958</v>
      </c>
      <c r="BD518" s="18" t="str">
        <f>VLOOKUP(BC518,'Axe 2 Règles de gestion'!$D$2:$F$506,3, FALSE)</f>
        <v>En cas de naissances multiples d'au moins trois enfants, le congé peut être prolongé jusqu'au 6ème anniversaire des enfants (date de fin prévisionnelle du congé parental).</v>
      </c>
      <c r="BE518" s="17" t="s">
        <v>959</v>
      </c>
      <c r="BF518" s="18" t="str">
        <f>VLOOKUP(BE518,'Axe 2 Règles de gestion'!$D$2:$F$506,3, FALSE)</f>
        <v>En cas de naissances multiples d'au moins trois enfants, le congé peut être prolongé jusqu'au 6ème anniversaire des enfants (date de fin réelle du congé parental).</v>
      </c>
      <c r="BG518" s="17" t="s">
        <v>956</v>
      </c>
      <c r="BH518" s="18" t="str">
        <f>VLOOKUP(BG518,'Axe 2 Règles de gestion'!$D$2:$F$506,3, FALSE)</f>
        <v>Le congé parental est accordé de droit à l'agent après la naissance d'un enfant.</v>
      </c>
      <c r="BI518" s="17" t="s">
        <v>299</v>
      </c>
      <c r="BJ518" s="18" t="str">
        <f>VLOOKUP(BI518,'Axe 2 Règles de gestion'!$D$2:$F$506,3, FALSE)</f>
        <v>L'agent doit avoir la qualité de mère ou de père.</v>
      </c>
      <c r="BK518" s="17" t="s">
        <v>960</v>
      </c>
      <c r="BL518" s="18" t="str">
        <f>VLOOKUP(BK518,'Axe 2 Règles de gestion'!$D$2:$F$506,3, FALSE)</f>
        <v>L'enfant né au foyer doit être âgé de 3 ans au plus (date de fin prévisionnelle du congé parental).</v>
      </c>
      <c r="BM518" s="17" t="s">
        <v>961</v>
      </c>
      <c r="BN518" s="18" t="str">
        <f>VLOOKUP(BM518,'Axe 2 Règles de gestion'!$D$2:$F$506,3, FALSE)</f>
        <v>L'enfant né au foyer doit être âgé de 3 ans au plus (date de fin réelle du congé parental).</v>
      </c>
      <c r="BO518" s="17"/>
      <c r="BP518" s="18"/>
      <c r="BQ518" s="17"/>
      <c r="BR518" s="18"/>
      <c r="BS518" s="17"/>
      <c r="BT518" s="18"/>
      <c r="BU518" s="17"/>
      <c r="BV518" s="18"/>
      <c r="BW518" s="17"/>
      <c r="BX518" s="18"/>
      <c r="BY518" s="17" t="s">
        <v>148</v>
      </c>
      <c r="BZ518" s="18" t="str">
        <f>VLOOKUP(BY518,'Axe 2 Règles de gestion'!$D$2:$F$506,3, FALSE)</f>
        <v>Lors de la demande initiale, l'agent doit être en activité.</v>
      </c>
      <c r="CA518" s="17" t="s">
        <v>150</v>
      </c>
      <c r="CB518" s="18" t="str">
        <f>VLOOKUP(CA518,'Axe 2 Règles de gestion'!$D$2:$F$506,3, FALSE)</f>
        <v>La date de début de position doit être antérieure ou égale à la date de fin prévisionnelle de position.</v>
      </c>
      <c r="CC518" s="17" t="s">
        <v>152</v>
      </c>
      <c r="CD518" s="18" t="str">
        <f>VLOOKUP(CC518,'Axe 2 Règles de gestion'!$D$2:$F$506,3, FALSE)</f>
        <v>La date de début de la position doit être postérieure ou égale à la date d'entrée dans la FPE ou dans la carrière militaire.</v>
      </c>
      <c r="CE518" s="17" t="s">
        <v>154</v>
      </c>
      <c r="CF518" s="18" t="str">
        <f>VLOOKUP(CE518,'Axe 2 Règles de gestion'!$D$2:$F$506,3, FALSE)</f>
        <v>La date de fin réelle de la position doit être antérieure à la date limite de départ à la retraite.</v>
      </c>
      <c r="CG518" s="17" t="s">
        <v>156</v>
      </c>
      <c r="CH518" s="18" t="str">
        <f>VLOOKUP(CG518,'Axe 2 Règles de gestion'!$D$2:$F$506,3, FALSE)</f>
        <v>La date de début de position doit être antérieure ou égale à la date de fin réelle de position.</v>
      </c>
      <c r="CI518" s="17" t="s">
        <v>158</v>
      </c>
      <c r="CJ518" s="18" t="str">
        <f>VLOOKUP(CI518,'Axe 2 Règles de gestion'!$D$2:$F$506,3, FALSE)</f>
        <v>La date de fin prévisionnelle de la position doit être antérieure à la date limite de départ à la retraite.</v>
      </c>
      <c r="CK518" s="17" t="s">
        <v>160</v>
      </c>
      <c r="CL518" s="18" t="str">
        <f>VLOOKUP(CK518,'Axe 2 Règles de gestion'!$D$2:$F$506,3, FALSE)</f>
        <v>La date de début de position est à J+1 de la date de fin de position de l'occurrence précédente.</v>
      </c>
      <c r="CM518" s="17" t="s">
        <v>162</v>
      </c>
      <c r="CN518" s="18" t="str">
        <f>VLOOKUP(CM518,'Axe 2 Règles de gestion'!$D$2:$F$506,3, FALSE)</f>
        <v>Le lien vers l'enfant doit être renseigné.</v>
      </c>
      <c r="CO518" s="17" t="s">
        <v>164</v>
      </c>
      <c r="CP518" s="18" t="str">
        <f>VLOOKUP(CO518,'Axe 2 Règles de gestion'!$D$2:$F$506,3, FALSE)</f>
        <v>La date de naissance de l'enfant doit être renseignée.</v>
      </c>
      <c r="CQ518" s="17" t="s">
        <v>166</v>
      </c>
      <c r="CR518" s="18" t="str">
        <f>VLOOKUP(CQ518,'Axe 2 Règles de gestion'!$D$2:$F$506,3, FALSE)</f>
        <v>La date de fin réelle de la position doit être antérieure ou égale à la date de décès de l'enfant.</v>
      </c>
      <c r="CS518" s="17" t="s">
        <v>168</v>
      </c>
      <c r="CT518" s="18" t="str">
        <f>VLOOKUP(CS518,'Axe 2 Règles de gestion'!$D$2:$F$506,3, FALSE)</f>
        <v>La date de fin prévisionnelle de la position doit être antérieure ou égale à la date de décès de l'enfant.</v>
      </c>
      <c r="CU518" s="17" t="s">
        <v>170</v>
      </c>
      <c r="CV518" s="18" t="str">
        <f>VLOOKUP(CU518,'Axe 2 Règles de gestion'!$D$2:$F$506,3, FALSE)</f>
        <v>L'agent ne doit pas être en position de détachement entrant sur l'occurrence précédente.</v>
      </c>
      <c r="CW518" s="17" t="s">
        <v>172</v>
      </c>
      <c r="CX518" s="18" t="str">
        <f>VLOOKUP(CW518,'Axe 2 Règles de gestion'!$D$2:$F$506,3, FALSE)</f>
        <v>La date de fin ou la date de fin prévisionnelle doit être saisie.</v>
      </c>
      <c r="CY518" s="17"/>
      <c r="CZ518" s="18"/>
      <c r="DA518" s="17"/>
      <c r="DB518" s="18"/>
      <c r="DC518" s="17"/>
      <c r="DD518" s="18"/>
      <c r="DE518" s="17"/>
      <c r="DF518" s="18"/>
      <c r="DG518" s="17"/>
      <c r="DH518" s="18"/>
      <c r="DI518" s="14" t="s">
        <v>174</v>
      </c>
      <c r="DJ518" s="16" t="s">
        <v>174</v>
      </c>
    </row>
    <row r="519" spans="1:114" ht="105" x14ac:dyDescent="0.25">
      <c r="A519" s="14" t="s">
        <v>115</v>
      </c>
      <c r="B519" s="14" t="s">
        <v>116</v>
      </c>
      <c r="C519" s="15">
        <v>43152.5</v>
      </c>
      <c r="D519" s="14" t="s">
        <v>117</v>
      </c>
      <c r="E519" s="16" t="s">
        <v>118</v>
      </c>
      <c r="F519" s="14" t="s">
        <v>119</v>
      </c>
      <c r="G519" s="16" t="s">
        <v>120</v>
      </c>
      <c r="H519" s="14" t="s">
        <v>886</v>
      </c>
      <c r="I519" s="16" t="s">
        <v>887</v>
      </c>
      <c r="J519" s="16" t="s">
        <v>888</v>
      </c>
      <c r="K519" s="16" t="s">
        <v>889</v>
      </c>
      <c r="L519" s="14" t="s">
        <v>902</v>
      </c>
      <c r="M519" s="16" t="s">
        <v>903</v>
      </c>
      <c r="N519" s="14" t="s">
        <v>127</v>
      </c>
      <c r="O519" s="16" t="s">
        <v>180</v>
      </c>
      <c r="P519" s="16" t="s">
        <v>181</v>
      </c>
      <c r="Q519" s="16" t="s">
        <v>294</v>
      </c>
      <c r="R519" s="14" t="s">
        <v>295</v>
      </c>
      <c r="S519" s="14" t="s">
        <v>226</v>
      </c>
      <c r="T519" s="14" t="s">
        <v>280</v>
      </c>
      <c r="U519" s="14" t="s">
        <v>134</v>
      </c>
      <c r="V519" s="15">
        <v>41183</v>
      </c>
      <c r="W519" s="15">
        <v>42481</v>
      </c>
      <c r="X519" s="16" t="s">
        <v>303</v>
      </c>
      <c r="Y519" s="17"/>
      <c r="Z519" s="18"/>
      <c r="AA519" s="17"/>
      <c r="AB519" s="18"/>
      <c r="AC519" s="17"/>
      <c r="AD519" s="18"/>
      <c r="AE519" s="17"/>
      <c r="AF519" s="18"/>
      <c r="AG519" s="17"/>
      <c r="AH519" s="18"/>
      <c r="AI519" s="17"/>
      <c r="AJ519" s="18"/>
      <c r="AK519" s="17"/>
      <c r="AL519" s="18"/>
      <c r="AM519" s="17"/>
      <c r="AN519" s="18"/>
      <c r="AO519" s="17"/>
      <c r="AP519" s="18"/>
      <c r="AQ519" s="17"/>
      <c r="AR519" s="18"/>
      <c r="AS519" s="17"/>
      <c r="AT519" s="18"/>
      <c r="AU519" s="17"/>
      <c r="AV519" s="18"/>
      <c r="AW519" s="17"/>
      <c r="AX519" s="18"/>
      <c r="AY519" s="17" t="s">
        <v>297</v>
      </c>
      <c r="AZ519" s="18" t="str">
        <f>VLOOKUP(AY519,'Axe 2 Règles de gestion'!$D$2:$F$506,3, FALSE)</f>
        <v>Le congé parental est accordé par périodes de 6 mois maximum renouvelables (date de fin prévisionnelle du congé parental).</v>
      </c>
      <c r="BA519" s="17" t="s">
        <v>298</v>
      </c>
      <c r="BB519" s="18" t="str">
        <f>VLOOKUP(BA519,'Axe 2 Règles de gestion'!$D$2:$F$506,3, FALSE)</f>
        <v>Le congé parental est accordé par périodes de 6 mois maximum renouvelables (date de fin réelle du congé parental).</v>
      </c>
      <c r="BC519" s="17" t="s">
        <v>299</v>
      </c>
      <c r="BD519" s="18" t="str">
        <f>VLOOKUP(BC519,'Axe 2 Règles de gestion'!$D$2:$F$506,3, FALSE)</f>
        <v>L'agent doit avoir la qualité de mère ou de père.</v>
      </c>
      <c r="BE519" s="17" t="s">
        <v>300</v>
      </c>
      <c r="BF519" s="18" t="str">
        <f>VLOOKUP(BE519,'Axe 2 Règles de gestion'!$D$2:$F$506,3, FALSE)</f>
        <v>L'enfant né au foyer doit être âgé de 3 ans au plus (date de fin prévisionnelle du congé parental).</v>
      </c>
      <c r="BG519" s="17" t="s">
        <v>302</v>
      </c>
      <c r="BH519" s="18" t="str">
        <f>VLOOKUP(BG519,'Axe 2 Règles de gestion'!$D$2:$F$506,3, FALSE)</f>
        <v>L'enfant né au foyer doit être âgé de 3 ans au plus (date de fin réelle du congé parental).</v>
      </c>
      <c r="BI519" s="17"/>
      <c r="BJ519" s="18"/>
      <c r="BK519" s="17"/>
      <c r="BL519" s="18"/>
      <c r="BM519" s="17"/>
      <c r="BN519" s="18"/>
      <c r="BO519" s="17"/>
      <c r="BP519" s="18"/>
      <c r="BQ519" s="17"/>
      <c r="BR519" s="18"/>
      <c r="BS519" s="17"/>
      <c r="BT519" s="18"/>
      <c r="BU519" s="17"/>
      <c r="BV519" s="18"/>
      <c r="BW519" s="17"/>
      <c r="BX519" s="18"/>
      <c r="BY519" s="17" t="s">
        <v>150</v>
      </c>
      <c r="BZ519" s="18" t="str">
        <f>VLOOKUP(BY519,'Axe 2 Règles de gestion'!$D$2:$F$506,3, FALSE)</f>
        <v>La date de début de position doit être antérieure ou égale à la date de fin prévisionnelle de position.</v>
      </c>
      <c r="CA519" s="17" t="s">
        <v>152</v>
      </c>
      <c r="CB519" s="18" t="str">
        <f>VLOOKUP(CA519,'Axe 2 Règles de gestion'!$D$2:$F$506,3, FALSE)</f>
        <v>La date de début de la position doit être postérieure ou égale à la date d'entrée dans la FPE ou dans la carrière militaire.</v>
      </c>
      <c r="CC519" s="17" t="s">
        <v>154</v>
      </c>
      <c r="CD519" s="18" t="str">
        <f>VLOOKUP(CC519,'Axe 2 Règles de gestion'!$D$2:$F$506,3, FALSE)</f>
        <v>La date de fin réelle de la position doit être antérieure à la date limite de départ à la retraite.</v>
      </c>
      <c r="CE519" s="17" t="s">
        <v>156</v>
      </c>
      <c r="CF519" s="18" t="str">
        <f>VLOOKUP(CE519,'Axe 2 Règles de gestion'!$D$2:$F$506,3, FALSE)</f>
        <v>La date de début de position doit être antérieure ou égale à la date de fin réelle de position.</v>
      </c>
      <c r="CG519" s="17" t="s">
        <v>158</v>
      </c>
      <c r="CH519" s="18" t="str">
        <f>VLOOKUP(CG519,'Axe 2 Règles de gestion'!$D$2:$F$506,3, FALSE)</f>
        <v>La date de fin prévisionnelle de la position doit être antérieure à la date limite de départ à la retraite.</v>
      </c>
      <c r="CI519" s="17" t="s">
        <v>160</v>
      </c>
      <c r="CJ519" s="18" t="str">
        <f>VLOOKUP(CI519,'Axe 2 Règles de gestion'!$D$2:$F$506,3, FALSE)</f>
        <v>La date de début de position est à J+1 de la date de fin de position de l'occurrence précédente.</v>
      </c>
      <c r="CK519" s="17" t="s">
        <v>162</v>
      </c>
      <c r="CL519" s="18" t="str">
        <f>VLOOKUP(CK519,'Axe 2 Règles de gestion'!$D$2:$F$506,3, FALSE)</f>
        <v>Le lien vers l'enfant doit être renseigné.</v>
      </c>
      <c r="CM519" s="17" t="s">
        <v>164</v>
      </c>
      <c r="CN519" s="18" t="str">
        <f>VLOOKUP(CM519,'Axe 2 Règles de gestion'!$D$2:$F$506,3, FALSE)</f>
        <v>La date de naissance de l'enfant doit être renseignée.</v>
      </c>
      <c r="CO519" s="17" t="s">
        <v>166</v>
      </c>
      <c r="CP519" s="18" t="str">
        <f>VLOOKUP(CO519,'Axe 2 Règles de gestion'!$D$2:$F$506,3, FALSE)</f>
        <v>La date de fin réelle de la position doit être antérieure ou égale à la date de décès de l'enfant.</v>
      </c>
      <c r="CQ519" s="17" t="s">
        <v>168</v>
      </c>
      <c r="CR519" s="18" t="str">
        <f>VLOOKUP(CQ519,'Axe 2 Règles de gestion'!$D$2:$F$506,3, FALSE)</f>
        <v>La date de fin prévisionnelle de la position doit être antérieure ou égale à la date de décès de l'enfant.</v>
      </c>
      <c r="CS519" s="17" t="s">
        <v>172</v>
      </c>
      <c r="CT519" s="18" t="str">
        <f>VLOOKUP(CS519,'Axe 2 Règles de gestion'!$D$2:$F$506,3, FALSE)</f>
        <v>La date de fin ou la date de fin prévisionnelle doit être saisie.</v>
      </c>
      <c r="CU519" s="17"/>
      <c r="CV519" s="18"/>
      <c r="CW519" s="17"/>
      <c r="CX519" s="18"/>
      <c r="CY519" s="17"/>
      <c r="CZ519" s="18"/>
      <c r="DA519" s="17"/>
      <c r="DB519" s="18"/>
      <c r="DC519" s="17"/>
      <c r="DD519" s="18"/>
      <c r="DE519" s="17"/>
      <c r="DF519" s="18"/>
      <c r="DG519" s="17"/>
      <c r="DH519" s="18"/>
      <c r="DI519" s="14" t="s">
        <v>174</v>
      </c>
      <c r="DJ519" s="16" t="s">
        <v>174</v>
      </c>
    </row>
    <row r="520" spans="1:114" ht="105" x14ac:dyDescent="0.25">
      <c r="A520" s="14" t="s">
        <v>374</v>
      </c>
      <c r="B520" s="14" t="s">
        <v>176</v>
      </c>
      <c r="C520" s="15">
        <v>44061.678472222222</v>
      </c>
      <c r="D520" s="14" t="s">
        <v>117</v>
      </c>
      <c r="E520" s="16" t="s">
        <v>118</v>
      </c>
      <c r="F520" s="14" t="s">
        <v>119</v>
      </c>
      <c r="G520" s="16" t="s">
        <v>120</v>
      </c>
      <c r="H520" s="14" t="s">
        <v>886</v>
      </c>
      <c r="I520" s="16" t="s">
        <v>887</v>
      </c>
      <c r="J520" s="16" t="s">
        <v>888</v>
      </c>
      <c r="K520" s="16" t="s">
        <v>889</v>
      </c>
      <c r="L520" s="14" t="s">
        <v>902</v>
      </c>
      <c r="M520" s="16" t="s">
        <v>903</v>
      </c>
      <c r="N520" s="14" t="s">
        <v>127</v>
      </c>
      <c r="O520" s="16" t="s">
        <v>180</v>
      </c>
      <c r="P520" s="16" t="s">
        <v>181</v>
      </c>
      <c r="Q520" s="16" t="s">
        <v>294</v>
      </c>
      <c r="R520" s="14" t="s">
        <v>295</v>
      </c>
      <c r="S520" s="14" t="s">
        <v>226</v>
      </c>
      <c r="T520" s="14" t="s">
        <v>280</v>
      </c>
      <c r="U520" s="14" t="s">
        <v>134</v>
      </c>
      <c r="V520" s="15">
        <v>42482</v>
      </c>
      <c r="W520" s="15">
        <v>43684</v>
      </c>
      <c r="X520" s="16" t="s">
        <v>962</v>
      </c>
      <c r="Y520" s="17" t="s">
        <v>537</v>
      </c>
      <c r="Z520" s="18" t="str">
        <f>VLOOKUP(Y520,'Axe 2 Règles de gestion'!$D$2:$F$506,3, FALSE)</f>
        <v>La demande de renouvellement du congé doit être formulée au moins 2 mois avant l'expiration de la période en cours.</v>
      </c>
      <c r="AA520" s="17" t="s">
        <v>692</v>
      </c>
      <c r="AB520" s="18" t="str">
        <f>VLOOKUP(AA520,'Axe 2 Règles de gestion'!$D$2:$F$506,3, FALSE)</f>
        <v>L'enfant né au foyer doit être âgé de 3 ans au plus sauf en cas de naissances multiples le congé parental suite à une naissance peut être accordé jusqu'à l'entrée en maternelle.</v>
      </c>
      <c r="AC520" s="17"/>
      <c r="AD520" s="18"/>
      <c r="AE520" s="17"/>
      <c r="AF520" s="18"/>
      <c r="AG520" s="17"/>
      <c r="AH520" s="18"/>
      <c r="AI520" s="17"/>
      <c r="AJ520" s="18"/>
      <c r="AK520" s="17"/>
      <c r="AL520" s="18"/>
      <c r="AM520" s="17"/>
      <c r="AN520" s="18"/>
      <c r="AO520" s="17"/>
      <c r="AP520" s="18"/>
      <c r="AQ520" s="17"/>
      <c r="AR520" s="18"/>
      <c r="AS520" s="17"/>
      <c r="AT520" s="18"/>
      <c r="AU520" s="17"/>
      <c r="AV520" s="18"/>
      <c r="AW520" s="17"/>
      <c r="AX520" s="18"/>
      <c r="AY520" s="17" t="s">
        <v>297</v>
      </c>
      <c r="AZ520" s="18" t="str">
        <f>VLOOKUP(AY520,'Axe 2 Règles de gestion'!$D$2:$F$506,3, FALSE)</f>
        <v>Le congé parental est accordé par périodes de 6 mois maximum renouvelables (date de fin prévisionnelle du congé parental).</v>
      </c>
      <c r="BA520" s="17" t="s">
        <v>298</v>
      </c>
      <c r="BB520" s="18" t="str">
        <f>VLOOKUP(BA520,'Axe 2 Règles de gestion'!$D$2:$F$506,3, FALSE)</f>
        <v>Le congé parental est accordé par périodes de 6 mois maximum renouvelables (date de fin réelle du congé parental).</v>
      </c>
      <c r="BC520" s="17" t="s">
        <v>958</v>
      </c>
      <c r="BD520" s="18" t="str">
        <f>VLOOKUP(BC520,'Axe 2 Règles de gestion'!$D$2:$F$506,3, FALSE)</f>
        <v>En cas de naissances multiples d'au moins trois enfants, le congé peut être prolongé jusqu'au 6ème anniversaire des enfants (date de fin prévisionnelle du congé parental).</v>
      </c>
      <c r="BE520" s="17" t="s">
        <v>959</v>
      </c>
      <c r="BF520" s="18" t="str">
        <f>VLOOKUP(BE520,'Axe 2 Règles de gestion'!$D$2:$F$506,3, FALSE)</f>
        <v>En cas de naissances multiples d'au moins trois enfants, le congé peut être prolongé jusqu'au 6ème anniversaire des enfants (date de fin réelle du congé parental).</v>
      </c>
      <c r="BG520" s="17" t="s">
        <v>299</v>
      </c>
      <c r="BH520" s="18" t="str">
        <f>VLOOKUP(BG520,'Axe 2 Règles de gestion'!$D$2:$F$506,3, FALSE)</f>
        <v>L'agent doit avoir la qualité de mère ou de père.</v>
      </c>
      <c r="BI520" s="17" t="s">
        <v>960</v>
      </c>
      <c r="BJ520" s="18" t="str">
        <f>VLOOKUP(BI520,'Axe 2 Règles de gestion'!$D$2:$F$506,3, FALSE)</f>
        <v>L'enfant né au foyer doit être âgé de 3 ans au plus (date de fin prévisionnelle du congé parental).</v>
      </c>
      <c r="BK520" s="17" t="s">
        <v>961</v>
      </c>
      <c r="BL520" s="18" t="str">
        <f>VLOOKUP(BK520,'Axe 2 Règles de gestion'!$D$2:$F$506,3, FALSE)</f>
        <v>L'enfant né au foyer doit être âgé de 3 ans au plus (date de fin réelle du congé parental).</v>
      </c>
      <c r="BM520" s="17"/>
      <c r="BN520" s="18"/>
      <c r="BO520" s="17"/>
      <c r="BP520" s="18"/>
      <c r="BQ520" s="17"/>
      <c r="BR520" s="18"/>
      <c r="BS520" s="17"/>
      <c r="BT520" s="18"/>
      <c r="BU520" s="17"/>
      <c r="BV520" s="18"/>
      <c r="BW520" s="17"/>
      <c r="BX520" s="18"/>
      <c r="BY520" s="17" t="s">
        <v>150</v>
      </c>
      <c r="BZ520" s="18" t="str">
        <f>VLOOKUP(BY520,'Axe 2 Règles de gestion'!$D$2:$F$506,3, FALSE)</f>
        <v>La date de début de position doit être antérieure ou égale à la date de fin prévisionnelle de position.</v>
      </c>
      <c r="CA520" s="17" t="s">
        <v>152</v>
      </c>
      <c r="CB520" s="18" t="str">
        <f>VLOOKUP(CA520,'Axe 2 Règles de gestion'!$D$2:$F$506,3, FALSE)</f>
        <v>La date de début de la position doit être postérieure ou égale à la date d'entrée dans la FPE ou dans la carrière militaire.</v>
      </c>
      <c r="CC520" s="17" t="s">
        <v>154</v>
      </c>
      <c r="CD520" s="18" t="str">
        <f>VLOOKUP(CC520,'Axe 2 Règles de gestion'!$D$2:$F$506,3, FALSE)</f>
        <v>La date de fin réelle de la position doit être antérieure à la date limite de départ à la retraite.</v>
      </c>
      <c r="CE520" s="17" t="s">
        <v>156</v>
      </c>
      <c r="CF520" s="18" t="str">
        <f>VLOOKUP(CE520,'Axe 2 Règles de gestion'!$D$2:$F$506,3, FALSE)</f>
        <v>La date de début de position doit être antérieure ou égale à la date de fin réelle de position.</v>
      </c>
      <c r="CG520" s="17" t="s">
        <v>158</v>
      </c>
      <c r="CH520" s="18" t="str">
        <f>VLOOKUP(CG520,'Axe 2 Règles de gestion'!$D$2:$F$506,3, FALSE)</f>
        <v>La date de fin prévisionnelle de la position doit être antérieure à la date limite de départ à la retraite.</v>
      </c>
      <c r="CI520" s="17" t="s">
        <v>160</v>
      </c>
      <c r="CJ520" s="18" t="str">
        <f>VLOOKUP(CI520,'Axe 2 Règles de gestion'!$D$2:$F$506,3, FALSE)</f>
        <v>La date de début de position est à J+1 de la date de fin de position de l'occurrence précédente.</v>
      </c>
      <c r="CK520" s="17" t="s">
        <v>162</v>
      </c>
      <c r="CL520" s="18" t="str">
        <f>VLOOKUP(CK520,'Axe 2 Règles de gestion'!$D$2:$F$506,3, FALSE)</f>
        <v>Le lien vers l'enfant doit être renseigné.</v>
      </c>
      <c r="CM520" s="17" t="s">
        <v>164</v>
      </c>
      <c r="CN520" s="18" t="str">
        <f>VLOOKUP(CM520,'Axe 2 Règles de gestion'!$D$2:$F$506,3, FALSE)</f>
        <v>La date de naissance de l'enfant doit être renseignée.</v>
      </c>
      <c r="CO520" s="17" t="s">
        <v>166</v>
      </c>
      <c r="CP520" s="18" t="str">
        <f>VLOOKUP(CO520,'Axe 2 Règles de gestion'!$D$2:$F$506,3, FALSE)</f>
        <v>La date de fin réelle de la position doit être antérieure ou égale à la date de décès de l'enfant.</v>
      </c>
      <c r="CQ520" s="17" t="s">
        <v>168</v>
      </c>
      <c r="CR520" s="18" t="str">
        <f>VLOOKUP(CQ520,'Axe 2 Règles de gestion'!$D$2:$F$506,3, FALSE)</f>
        <v>La date de fin prévisionnelle de la position doit être antérieure ou égale à la date de décès de l'enfant.</v>
      </c>
      <c r="CS520" s="17" t="s">
        <v>172</v>
      </c>
      <c r="CT520" s="18" t="str">
        <f>VLOOKUP(CS520,'Axe 2 Règles de gestion'!$D$2:$F$506,3, FALSE)</f>
        <v>La date de fin ou la date de fin prévisionnelle doit être saisie.</v>
      </c>
      <c r="CU520" s="17"/>
      <c r="CV520" s="18"/>
      <c r="CW520" s="17"/>
      <c r="CX520" s="18"/>
      <c r="CY520" s="17"/>
      <c r="CZ520" s="18"/>
      <c r="DA520" s="17"/>
      <c r="DB520" s="18"/>
      <c r="DC520" s="17"/>
      <c r="DD520" s="18"/>
      <c r="DE520" s="17"/>
      <c r="DF520" s="18"/>
      <c r="DG520" s="17"/>
      <c r="DH520" s="18"/>
      <c r="DI520" s="14" t="s">
        <v>174</v>
      </c>
      <c r="DJ520" s="16" t="s">
        <v>174</v>
      </c>
    </row>
    <row r="521" spans="1:114" ht="90" x14ac:dyDescent="0.25">
      <c r="A521" s="14" t="s">
        <v>115</v>
      </c>
      <c r="B521" s="14" t="s">
        <v>116</v>
      </c>
      <c r="C521" s="15">
        <v>43152.5</v>
      </c>
      <c r="D521" s="14" t="s">
        <v>117</v>
      </c>
      <c r="E521" s="16" t="s">
        <v>118</v>
      </c>
      <c r="F521" s="14" t="s">
        <v>119</v>
      </c>
      <c r="G521" s="16" t="s">
        <v>120</v>
      </c>
      <c r="H521" s="14" t="s">
        <v>886</v>
      </c>
      <c r="I521" s="16" t="s">
        <v>887</v>
      </c>
      <c r="J521" s="16" t="s">
        <v>888</v>
      </c>
      <c r="K521" s="16" t="s">
        <v>889</v>
      </c>
      <c r="L521" s="14" t="s">
        <v>905</v>
      </c>
      <c r="M521" s="16" t="s">
        <v>906</v>
      </c>
      <c r="N521" s="14" t="s">
        <v>185</v>
      </c>
      <c r="O521" s="16" t="s">
        <v>186</v>
      </c>
      <c r="P521" s="16" t="s">
        <v>187</v>
      </c>
      <c r="Q521" s="16" t="s">
        <v>294</v>
      </c>
      <c r="R521" s="14" t="s">
        <v>295</v>
      </c>
      <c r="S521" s="14" t="s">
        <v>226</v>
      </c>
      <c r="T521" s="14" t="s">
        <v>280</v>
      </c>
      <c r="U521" s="14" t="s">
        <v>134</v>
      </c>
      <c r="V521" s="15">
        <v>41183</v>
      </c>
      <c r="W521" s="15">
        <v>42481</v>
      </c>
      <c r="X521" s="16" t="s">
        <v>304</v>
      </c>
      <c r="Y521" s="17"/>
      <c r="Z521" s="18"/>
      <c r="AA521" s="17"/>
      <c r="AB521" s="18"/>
      <c r="AC521" s="17"/>
      <c r="AD521" s="18"/>
      <c r="AE521" s="17"/>
      <c r="AF521" s="18"/>
      <c r="AG521" s="17"/>
      <c r="AH521" s="18"/>
      <c r="AI521" s="17"/>
      <c r="AJ521" s="18"/>
      <c r="AK521" s="17"/>
      <c r="AL521" s="18"/>
      <c r="AM521" s="17"/>
      <c r="AN521" s="18"/>
      <c r="AO521" s="17"/>
      <c r="AP521" s="18"/>
      <c r="AQ521" s="17"/>
      <c r="AR521" s="18"/>
      <c r="AS521" s="17"/>
      <c r="AT521" s="18"/>
      <c r="AU521" s="17"/>
      <c r="AV521" s="18"/>
      <c r="AW521" s="17"/>
      <c r="AX521" s="18"/>
      <c r="AY521" s="17" t="s">
        <v>297</v>
      </c>
      <c r="AZ521" s="18" t="str">
        <f>VLOOKUP(AY521,'Axe 2 Règles de gestion'!$D$2:$F$506,3, FALSE)</f>
        <v>Le congé parental est accordé par périodes de 6 mois maximum renouvelables (date de fin prévisionnelle du congé parental).</v>
      </c>
      <c r="BA521" s="17" t="s">
        <v>298</v>
      </c>
      <c r="BB521" s="18" t="str">
        <f>VLOOKUP(BA521,'Axe 2 Règles de gestion'!$D$2:$F$506,3, FALSE)</f>
        <v>Le congé parental est accordé par périodes de 6 mois maximum renouvelables (date de fin réelle du congé parental).</v>
      </c>
      <c r="BC521" s="17" t="s">
        <v>300</v>
      </c>
      <c r="BD521" s="18" t="str">
        <f>VLOOKUP(BC521,'Axe 2 Règles de gestion'!$D$2:$F$506,3, FALSE)</f>
        <v>L'enfant né au foyer doit être âgé de 3 ans au plus (date de fin prévisionnelle du congé parental).</v>
      </c>
      <c r="BE521" s="17" t="s">
        <v>302</v>
      </c>
      <c r="BF521" s="18" t="str">
        <f>VLOOKUP(BE521,'Axe 2 Règles de gestion'!$D$2:$F$506,3, FALSE)</f>
        <v>L'enfant né au foyer doit être âgé de 3 ans au plus (date de fin réelle du congé parental).</v>
      </c>
      <c r="BG521" s="17"/>
      <c r="BH521" s="18"/>
      <c r="BI521" s="17"/>
      <c r="BJ521" s="18"/>
      <c r="BK521" s="17"/>
      <c r="BL521" s="18"/>
      <c r="BM521" s="17"/>
      <c r="BN521" s="18"/>
      <c r="BO521" s="17"/>
      <c r="BP521" s="18"/>
      <c r="BQ521" s="17"/>
      <c r="BR521" s="18"/>
      <c r="BS521" s="17"/>
      <c r="BT521" s="18"/>
      <c r="BU521" s="17"/>
      <c r="BV521" s="18"/>
      <c r="BW521" s="17"/>
      <c r="BX521" s="18"/>
      <c r="BY521" s="17" t="s">
        <v>150</v>
      </c>
      <c r="BZ521" s="18" t="str">
        <f>VLOOKUP(BY521,'Axe 2 Règles de gestion'!$D$2:$F$506,3, FALSE)</f>
        <v>La date de début de position doit être antérieure ou égale à la date de fin prévisionnelle de position.</v>
      </c>
      <c r="CA521" s="17" t="s">
        <v>154</v>
      </c>
      <c r="CB521" s="18" t="str">
        <f>VLOOKUP(CA521,'Axe 2 Règles de gestion'!$D$2:$F$506,3, FALSE)</f>
        <v>La date de fin réelle de la position doit être antérieure à la date limite de départ à la retraite.</v>
      </c>
      <c r="CC521" s="17" t="s">
        <v>156</v>
      </c>
      <c r="CD521" s="18" t="str">
        <f>VLOOKUP(CC521,'Axe 2 Règles de gestion'!$D$2:$F$506,3, FALSE)</f>
        <v>La date de début de position doit être antérieure ou égale à la date de fin réelle de position.</v>
      </c>
      <c r="CE521" s="17" t="s">
        <v>158</v>
      </c>
      <c r="CF521" s="18" t="str">
        <f>VLOOKUP(CE521,'Axe 2 Règles de gestion'!$D$2:$F$506,3, FALSE)</f>
        <v>La date de fin prévisionnelle de la position doit être antérieure à la date limite de départ à la retraite.</v>
      </c>
      <c r="CG521" s="17" t="s">
        <v>162</v>
      </c>
      <c r="CH521" s="18" t="str">
        <f>VLOOKUP(CG521,'Axe 2 Règles de gestion'!$D$2:$F$506,3, FALSE)</f>
        <v>Le lien vers l'enfant doit être renseigné.</v>
      </c>
      <c r="CI521" s="17" t="s">
        <v>164</v>
      </c>
      <c r="CJ521" s="18" t="str">
        <f>VLOOKUP(CI521,'Axe 2 Règles de gestion'!$D$2:$F$506,3, FALSE)</f>
        <v>La date de naissance de l'enfant doit être renseignée.</v>
      </c>
      <c r="CK521" s="17" t="s">
        <v>166</v>
      </c>
      <c r="CL521" s="18" t="str">
        <f>VLOOKUP(CK521,'Axe 2 Règles de gestion'!$D$2:$F$506,3, FALSE)</f>
        <v>La date de fin réelle de la position doit être antérieure ou égale à la date de décès de l'enfant.</v>
      </c>
      <c r="CM521" s="17" t="s">
        <v>168</v>
      </c>
      <c r="CN521" s="18" t="str">
        <f>VLOOKUP(CM521,'Axe 2 Règles de gestion'!$D$2:$F$506,3, FALSE)</f>
        <v>La date de fin prévisionnelle de la position doit être antérieure ou égale à la date de décès de l'enfant.</v>
      </c>
      <c r="CO521" s="17" t="s">
        <v>172</v>
      </c>
      <c r="CP521" s="18" t="str">
        <f>VLOOKUP(CO521,'Axe 2 Règles de gestion'!$D$2:$F$506,3, FALSE)</f>
        <v>La date de fin ou la date de fin prévisionnelle doit être saisie.</v>
      </c>
      <c r="CQ521" s="17"/>
      <c r="CR521" s="18"/>
      <c r="CS521" s="17"/>
      <c r="CT521" s="18"/>
      <c r="CU521" s="17"/>
      <c r="CV521" s="18"/>
      <c r="CW521" s="17"/>
      <c r="CX521" s="18"/>
      <c r="CY521" s="17"/>
      <c r="CZ521" s="18"/>
      <c r="DA521" s="17"/>
      <c r="DB521" s="18"/>
      <c r="DC521" s="17"/>
      <c r="DD521" s="18"/>
      <c r="DE521" s="17"/>
      <c r="DF521" s="18"/>
      <c r="DG521" s="17"/>
      <c r="DH521" s="18"/>
      <c r="DI521" s="14" t="s">
        <v>174</v>
      </c>
      <c r="DJ521" s="16" t="s">
        <v>174</v>
      </c>
    </row>
    <row r="522" spans="1:114" ht="150" x14ac:dyDescent="0.25">
      <c r="A522" s="14" t="s">
        <v>374</v>
      </c>
      <c r="B522" s="14" t="s">
        <v>176</v>
      </c>
      <c r="C522" s="15">
        <v>44062.493055555555</v>
      </c>
      <c r="D522" s="14" t="s">
        <v>117</v>
      </c>
      <c r="E522" s="16" t="s">
        <v>118</v>
      </c>
      <c r="F522" s="14" t="s">
        <v>119</v>
      </c>
      <c r="G522" s="16" t="s">
        <v>120</v>
      </c>
      <c r="H522" s="14" t="s">
        <v>886</v>
      </c>
      <c r="I522" s="16" t="s">
        <v>887</v>
      </c>
      <c r="J522" s="16" t="s">
        <v>888</v>
      </c>
      <c r="K522" s="16" t="s">
        <v>889</v>
      </c>
      <c r="L522" s="14" t="s">
        <v>905</v>
      </c>
      <c r="M522" s="16" t="s">
        <v>906</v>
      </c>
      <c r="N522" s="14" t="s">
        <v>185</v>
      </c>
      <c r="O522" s="16" t="s">
        <v>186</v>
      </c>
      <c r="P522" s="16" t="s">
        <v>187</v>
      </c>
      <c r="Q522" s="16" t="s">
        <v>294</v>
      </c>
      <c r="R522" s="14" t="s">
        <v>295</v>
      </c>
      <c r="S522" s="14" t="s">
        <v>226</v>
      </c>
      <c r="T522" s="14" t="s">
        <v>280</v>
      </c>
      <c r="U522" s="14" t="s">
        <v>134</v>
      </c>
      <c r="V522" s="15">
        <v>42482</v>
      </c>
      <c r="W522" s="15">
        <v>43867</v>
      </c>
      <c r="X522" s="16" t="s">
        <v>963</v>
      </c>
      <c r="Y522" s="17" t="s">
        <v>692</v>
      </c>
      <c r="Z522" s="18" t="str">
        <f>VLOOKUP(Y522,'Axe 2 Règles de gestion'!$D$2:$F$506,3, FALSE)</f>
        <v>L'enfant né au foyer doit être âgé de 3 ans au plus sauf en cas de naissances multiples le congé parental suite à une naissance peut être accordé jusqu'à l'entrée en maternelle.</v>
      </c>
      <c r="AA522" s="17" t="s">
        <v>539</v>
      </c>
      <c r="AB522" s="18" t="str">
        <f>VLOOKUP(AA522,'Axe 2 Règles de gestion'!$D$2:$F$506,3, FALSE)</f>
        <v>En cas de défaut de demande de renouvellement dans les délais impartis, le bénéfice du congé parental cesse de plein droit.</v>
      </c>
      <c r="AC522" s="17" t="s">
        <v>540</v>
      </c>
      <c r="AD522" s="18" t="str">
        <f>VLOOKUP(AC522,'Axe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522" s="17" t="s">
        <v>541</v>
      </c>
      <c r="AF522" s="18" t="str">
        <f>VLOOKUP(AE522,'Axe 2 Règles de gestion'!$D$2:$F$506,3, FALSE)</f>
        <v>L'agent peut demander que la durée du congé soit écourtée.</v>
      </c>
      <c r="AG522" s="17" t="s">
        <v>542</v>
      </c>
      <c r="AH522" s="18" t="str">
        <f>VLOOKUP(AG522,'Axe 2 Règles de gestion'!$D$2:$F$506,3, FALSE)</f>
        <v>Le congé parental cesse de plein droit en cas de décès de l'enfant ou de retrait de l'enfant placé en vue de son adoption.</v>
      </c>
      <c r="AI522" s="17"/>
      <c r="AJ522" s="18"/>
      <c r="AK522" s="17"/>
      <c r="AL522" s="18"/>
      <c r="AM522" s="17"/>
      <c r="AN522" s="18"/>
      <c r="AO522" s="17"/>
      <c r="AP522" s="18"/>
      <c r="AQ522" s="17"/>
      <c r="AR522" s="18"/>
      <c r="AS522" s="17"/>
      <c r="AT522" s="18"/>
      <c r="AU522" s="17"/>
      <c r="AV522" s="18"/>
      <c r="AW522" s="17"/>
      <c r="AX522" s="18"/>
      <c r="AY522" s="17" t="s">
        <v>297</v>
      </c>
      <c r="AZ522" s="18" t="str">
        <f>VLOOKUP(AY522,'Axe 2 Règles de gestion'!$D$2:$F$506,3, FALSE)</f>
        <v>Le congé parental est accordé par périodes de 6 mois maximum renouvelables (date de fin prévisionnelle du congé parental).</v>
      </c>
      <c r="BA522" s="17" t="s">
        <v>298</v>
      </c>
      <c r="BB522" s="18" t="str">
        <f>VLOOKUP(BA522,'Axe 2 Règles de gestion'!$D$2:$F$506,3, FALSE)</f>
        <v>Le congé parental est accordé par périodes de 6 mois maximum renouvelables (date de fin réelle du congé parental).</v>
      </c>
      <c r="BC522" s="17" t="s">
        <v>958</v>
      </c>
      <c r="BD522" s="18" t="str">
        <f>VLOOKUP(BC522,'Axe 2 Règles de gestion'!$D$2:$F$506,3, FALSE)</f>
        <v>En cas de naissances multiples d'au moins trois enfants, le congé peut être prolongé jusqu'au 6ème anniversaire des enfants (date de fin prévisionnelle du congé parental).</v>
      </c>
      <c r="BE522" s="17" t="s">
        <v>959</v>
      </c>
      <c r="BF522" s="18" t="str">
        <f>VLOOKUP(BE522,'Axe 2 Règles de gestion'!$D$2:$F$506,3, FALSE)</f>
        <v>En cas de naissances multiples d'au moins trois enfants, le congé peut être prolongé jusqu'au 6ème anniversaire des enfants (date de fin réelle du congé parental).</v>
      </c>
      <c r="BG522" s="17" t="s">
        <v>960</v>
      </c>
      <c r="BH522" s="18" t="str">
        <f>VLOOKUP(BG522,'Axe 2 Règles de gestion'!$D$2:$F$506,3, FALSE)</f>
        <v>L'enfant né au foyer doit être âgé de 3 ans au plus (date de fin prévisionnelle du congé parental).</v>
      </c>
      <c r="BI522" s="17" t="s">
        <v>961</v>
      </c>
      <c r="BJ522" s="18" t="str">
        <f>VLOOKUP(BI522,'Axe 2 Règles de gestion'!$D$2:$F$506,3, FALSE)</f>
        <v>L'enfant né au foyer doit être âgé de 3 ans au plus (date de fin réelle du congé parental).</v>
      </c>
      <c r="BK522" s="17"/>
      <c r="BL522" s="18"/>
      <c r="BM522" s="17"/>
      <c r="BN522" s="18"/>
      <c r="BO522" s="17"/>
      <c r="BP522" s="18"/>
      <c r="BQ522" s="17"/>
      <c r="BR522" s="18"/>
      <c r="BS522" s="17"/>
      <c r="BT522" s="18"/>
      <c r="BU522" s="17"/>
      <c r="BV522" s="18"/>
      <c r="BW522" s="17"/>
      <c r="BX522" s="18"/>
      <c r="BY522" s="17" t="s">
        <v>150</v>
      </c>
      <c r="BZ522" s="18" t="str">
        <f>VLOOKUP(BY522,'Axe 2 Règles de gestion'!$D$2:$F$506,3, FALSE)</f>
        <v>La date de début de position doit être antérieure ou égale à la date de fin prévisionnelle de position.</v>
      </c>
      <c r="CA522" s="17" t="s">
        <v>154</v>
      </c>
      <c r="CB522" s="18" t="str">
        <f>VLOOKUP(CA522,'Axe 2 Règles de gestion'!$D$2:$F$506,3, FALSE)</f>
        <v>La date de fin réelle de la position doit être antérieure à la date limite de départ à la retraite.</v>
      </c>
      <c r="CC522" s="17" t="s">
        <v>156</v>
      </c>
      <c r="CD522" s="18" t="str">
        <f>VLOOKUP(CC522,'Axe 2 Règles de gestion'!$D$2:$F$506,3, FALSE)</f>
        <v>La date de début de position doit être antérieure ou égale à la date de fin réelle de position.</v>
      </c>
      <c r="CE522" s="17" t="s">
        <v>158</v>
      </c>
      <c r="CF522" s="18" t="str">
        <f>VLOOKUP(CE522,'Axe 2 Règles de gestion'!$D$2:$F$506,3, FALSE)</f>
        <v>La date de fin prévisionnelle de la position doit être antérieure à la date limite de départ à la retraite.</v>
      </c>
      <c r="CG522" s="17" t="s">
        <v>162</v>
      </c>
      <c r="CH522" s="18" t="str">
        <f>VLOOKUP(CG522,'Axe 2 Règles de gestion'!$D$2:$F$506,3, FALSE)</f>
        <v>Le lien vers l'enfant doit être renseigné.</v>
      </c>
      <c r="CI522" s="17" t="s">
        <v>164</v>
      </c>
      <c r="CJ522" s="18" t="str">
        <f>VLOOKUP(CI522,'Axe 2 Règles de gestion'!$D$2:$F$506,3, FALSE)</f>
        <v>La date de naissance de l'enfant doit être renseignée.</v>
      </c>
      <c r="CK522" s="17" t="s">
        <v>166</v>
      </c>
      <c r="CL522" s="18" t="str">
        <f>VLOOKUP(CK522,'Axe 2 Règles de gestion'!$D$2:$F$506,3, FALSE)</f>
        <v>La date de fin réelle de la position doit être antérieure ou égale à la date de décès de l'enfant.</v>
      </c>
      <c r="CM522" s="17" t="s">
        <v>168</v>
      </c>
      <c r="CN522" s="18" t="str">
        <f>VLOOKUP(CM522,'Axe 2 Règles de gestion'!$D$2:$F$506,3, FALSE)</f>
        <v>La date de fin prévisionnelle de la position doit être antérieure ou égale à la date de décès de l'enfant.</v>
      </c>
      <c r="CO522" s="17" t="s">
        <v>172</v>
      </c>
      <c r="CP522" s="18" t="str">
        <f>VLOOKUP(CO522,'Axe 2 Règles de gestion'!$D$2:$F$506,3, FALSE)</f>
        <v>La date de fin ou la date de fin prévisionnelle doit être saisie.</v>
      </c>
      <c r="CQ522" s="17"/>
      <c r="CR522" s="18"/>
      <c r="CS522" s="17"/>
      <c r="CT522" s="18"/>
      <c r="CU522" s="17"/>
      <c r="CV522" s="18"/>
      <c r="CW522" s="17"/>
      <c r="CX522" s="18"/>
      <c r="CY522" s="17"/>
      <c r="CZ522" s="18"/>
      <c r="DA522" s="17"/>
      <c r="DB522" s="18"/>
      <c r="DC522" s="17"/>
      <c r="DD522" s="18"/>
      <c r="DE522" s="17"/>
      <c r="DF522" s="18"/>
      <c r="DG522" s="17"/>
      <c r="DH522" s="18"/>
      <c r="DI522" s="14" t="s">
        <v>174</v>
      </c>
      <c r="DJ522" s="16" t="s">
        <v>174</v>
      </c>
    </row>
    <row r="523" spans="1:114" ht="165" x14ac:dyDescent="0.25">
      <c r="A523" s="14" t="s">
        <v>115</v>
      </c>
      <c r="B523" s="14" t="s">
        <v>116</v>
      </c>
      <c r="C523" s="15">
        <v>43152.5</v>
      </c>
      <c r="D523" s="14" t="s">
        <v>117</v>
      </c>
      <c r="E523" s="16" t="s">
        <v>118</v>
      </c>
      <c r="F523" s="14" t="s">
        <v>119</v>
      </c>
      <c r="G523" s="16" t="s">
        <v>120</v>
      </c>
      <c r="H523" s="14" t="s">
        <v>886</v>
      </c>
      <c r="I523" s="16" t="s">
        <v>887</v>
      </c>
      <c r="J523" s="16" t="s">
        <v>888</v>
      </c>
      <c r="K523" s="16" t="s">
        <v>889</v>
      </c>
      <c r="L523" s="14" t="s">
        <v>908</v>
      </c>
      <c r="M523" s="16" t="s">
        <v>909</v>
      </c>
      <c r="N523" s="14" t="s">
        <v>127</v>
      </c>
      <c r="O523" s="16" t="s">
        <v>191</v>
      </c>
      <c r="P523" s="16" t="s">
        <v>192</v>
      </c>
      <c r="Q523" s="16" t="s">
        <v>294</v>
      </c>
      <c r="R523" s="14" t="s">
        <v>295</v>
      </c>
      <c r="S523" s="14" t="s">
        <v>226</v>
      </c>
      <c r="T523" s="14" t="s">
        <v>280</v>
      </c>
      <c r="U523" s="14" t="s">
        <v>134</v>
      </c>
      <c r="V523" s="15">
        <v>41183</v>
      </c>
      <c r="W523" s="15">
        <v>42481</v>
      </c>
      <c r="X523" s="16" t="s">
        <v>964</v>
      </c>
      <c r="Y523" s="17"/>
      <c r="Z523" s="18"/>
      <c r="AA523" s="17"/>
      <c r="AB523" s="18"/>
      <c r="AC523" s="17"/>
      <c r="AD523" s="18"/>
      <c r="AE523" s="17"/>
      <c r="AF523" s="18"/>
      <c r="AG523" s="17"/>
      <c r="AH523" s="18"/>
      <c r="AI523" s="17"/>
      <c r="AJ523" s="18"/>
      <c r="AK523" s="17"/>
      <c r="AL523" s="18"/>
      <c r="AM523" s="17"/>
      <c r="AN523" s="18"/>
      <c r="AO523" s="17"/>
      <c r="AP523" s="18"/>
      <c r="AQ523" s="17"/>
      <c r="AR523" s="18"/>
      <c r="AS523" s="17"/>
      <c r="AT523" s="18"/>
      <c r="AU523" s="17"/>
      <c r="AV523" s="18"/>
      <c r="AW523" s="17"/>
      <c r="AX523" s="18"/>
      <c r="AY523" s="17" t="s">
        <v>297</v>
      </c>
      <c r="AZ523" s="18" t="str">
        <f>VLOOKUP(AY523,'Axe 2 Règles de gestion'!$D$2:$F$506,3, FALSE)</f>
        <v>Le congé parental est accordé par périodes de 6 mois maximum renouvelables (date de fin prévisionnelle du congé parental).</v>
      </c>
      <c r="BA523" s="17" t="s">
        <v>298</v>
      </c>
      <c r="BB523" s="18" t="str">
        <f>VLOOKUP(BA523,'Axe 2 Règles de gestion'!$D$2:$F$506,3, FALSE)</f>
        <v>Le congé parental est accordé par périodes de 6 mois maximum renouvelables (date de fin réelle du congé parental).</v>
      </c>
      <c r="BC523" s="17" t="s">
        <v>956</v>
      </c>
      <c r="BD523" s="18" t="str">
        <f>VLOOKUP(BC523,'Axe 2 Règles de gestion'!$D$2:$F$506,3, FALSE)</f>
        <v>Le congé parental est accordé de droit à l'agent après la naissance d'un enfant.</v>
      </c>
      <c r="BE523" s="17" t="s">
        <v>306</v>
      </c>
      <c r="BF523" s="18" t="str">
        <f>VLOOKUP(BE523,'Axe 2 Règles de gestion'!$D$2:$F$506,3, FALSE)</f>
        <v>Si une nouvelle naissance ou adoption intervient alors que l'agent est déjà en position de congé parental, celui-ci a droit, du chef de son nouvel enfant, à un nouveau congé parental.</v>
      </c>
      <c r="BG523" s="17" t="s">
        <v>299</v>
      </c>
      <c r="BH523" s="18" t="str">
        <f>VLOOKUP(BG523,'Axe 2 Règles de gestion'!$D$2:$F$506,3, FALSE)</f>
        <v>L'agent doit avoir la qualité de mère ou de père.</v>
      </c>
      <c r="BI523" s="17" t="s">
        <v>307</v>
      </c>
      <c r="BJ523" s="18" t="str">
        <f>VLOOKUP(BI523,'Axe 2 Règles de gestion'!$D$2:$F$506,3, FALSE)</f>
        <v>L'enfant né au foyer doit être âgé de 3 ans au plus (date de fin prévisionnelle du congé parental).</v>
      </c>
      <c r="BK523" s="17" t="s">
        <v>308</v>
      </c>
      <c r="BL523" s="18" t="str">
        <f>VLOOKUP(BK523,'Axe 2 Règles de gestion'!$D$2:$F$506,3, FALSE)</f>
        <v>L'enfant né au foyer doit être âgé de 3 ans au plus (date de fin réelle du congé parental).</v>
      </c>
      <c r="BM523" s="17"/>
      <c r="BN523" s="18"/>
      <c r="BO523" s="17"/>
      <c r="BP523" s="18"/>
      <c r="BQ523" s="17"/>
      <c r="BR523" s="18"/>
      <c r="BS523" s="17"/>
      <c r="BT523" s="18"/>
      <c r="BU523" s="17"/>
      <c r="BV523" s="18"/>
      <c r="BW523" s="17"/>
      <c r="BX523" s="18"/>
      <c r="BY523" s="17" t="s">
        <v>150</v>
      </c>
      <c r="BZ523" s="18" t="str">
        <f>VLOOKUP(BY523,'Axe 2 Règles de gestion'!$D$2:$F$506,3, FALSE)</f>
        <v>La date de début de position doit être antérieure ou égale à la date de fin prévisionnelle de position.</v>
      </c>
      <c r="CA523" s="17" t="s">
        <v>152</v>
      </c>
      <c r="CB523" s="18" t="str">
        <f>VLOOKUP(CA523,'Axe 2 Règles de gestion'!$D$2:$F$506,3, FALSE)</f>
        <v>La date de début de la position doit être postérieure ou égale à la date d'entrée dans la FPE ou dans la carrière militaire.</v>
      </c>
      <c r="CC523" s="17" t="s">
        <v>154</v>
      </c>
      <c r="CD523" s="18" t="str">
        <f>VLOOKUP(CC523,'Axe 2 Règles de gestion'!$D$2:$F$506,3, FALSE)</f>
        <v>La date de fin réelle de la position doit être antérieure à la date limite de départ à la retraite.</v>
      </c>
      <c r="CE523" s="17" t="s">
        <v>156</v>
      </c>
      <c r="CF523" s="18" t="str">
        <f>VLOOKUP(CE523,'Axe 2 Règles de gestion'!$D$2:$F$506,3, FALSE)</f>
        <v>La date de début de position doit être antérieure ou égale à la date de fin réelle de position.</v>
      </c>
      <c r="CG523" s="17" t="s">
        <v>158</v>
      </c>
      <c r="CH523" s="18" t="str">
        <f>VLOOKUP(CG523,'Axe 2 Règles de gestion'!$D$2:$F$506,3, FALSE)</f>
        <v>La date de fin prévisionnelle de la position doit être antérieure à la date limite de départ à la retraite.</v>
      </c>
      <c r="CI523" s="17" t="s">
        <v>160</v>
      </c>
      <c r="CJ523" s="18" t="str">
        <f>VLOOKUP(CI523,'Axe 2 Règles de gestion'!$D$2:$F$506,3, FALSE)</f>
        <v>La date de début de position est à J+1 de la date de fin de position de l'occurrence précédente.</v>
      </c>
      <c r="CK523" s="17" t="s">
        <v>162</v>
      </c>
      <c r="CL523" s="18" t="str">
        <f>VLOOKUP(CK523,'Axe 2 Règles de gestion'!$D$2:$F$506,3, FALSE)</f>
        <v>Le lien vers l'enfant doit être renseigné.</v>
      </c>
      <c r="CM523" s="17" t="s">
        <v>164</v>
      </c>
      <c r="CN523" s="18" t="str">
        <f>VLOOKUP(CM523,'Axe 2 Règles de gestion'!$D$2:$F$506,3, FALSE)</f>
        <v>La date de naissance de l'enfant doit être renseignée.</v>
      </c>
      <c r="CO523" s="17" t="s">
        <v>166</v>
      </c>
      <c r="CP523" s="18" t="str">
        <f>VLOOKUP(CO523,'Axe 2 Règles de gestion'!$D$2:$F$506,3, FALSE)</f>
        <v>La date de fin réelle de la position doit être antérieure ou égale à la date de décès de l'enfant.</v>
      </c>
      <c r="CQ523" s="17" t="s">
        <v>168</v>
      </c>
      <c r="CR523" s="18" t="str">
        <f>VLOOKUP(CQ523,'Axe 2 Règles de gestion'!$D$2:$F$506,3, FALSE)</f>
        <v>La date de fin prévisionnelle de la position doit être antérieure ou égale à la date de décès de l'enfant.</v>
      </c>
      <c r="CS523" s="17" t="s">
        <v>172</v>
      </c>
      <c r="CT523" s="18" t="str">
        <f>VLOOKUP(CS523,'Axe 2 Règles de gestion'!$D$2:$F$506,3, FALSE)</f>
        <v>La date de fin ou la date de fin prévisionnelle doit être saisie.</v>
      </c>
      <c r="CU523" s="17"/>
      <c r="CV523" s="18"/>
      <c r="CW523" s="17"/>
      <c r="CX523" s="18"/>
      <c r="CY523" s="17"/>
      <c r="CZ523" s="18"/>
      <c r="DA523" s="17"/>
      <c r="DB523" s="18"/>
      <c r="DC523" s="17"/>
      <c r="DD523" s="18"/>
      <c r="DE523" s="17"/>
      <c r="DF523" s="18"/>
      <c r="DG523" s="17"/>
      <c r="DH523" s="18"/>
      <c r="DI523" s="14" t="s">
        <v>174</v>
      </c>
      <c r="DJ523" s="16" t="s">
        <v>174</v>
      </c>
    </row>
    <row r="524" spans="1:114" ht="165" x14ac:dyDescent="0.25">
      <c r="A524" s="14" t="s">
        <v>374</v>
      </c>
      <c r="B524" s="14" t="s">
        <v>176</v>
      </c>
      <c r="C524" s="15">
        <v>44061.685416666667</v>
      </c>
      <c r="D524" s="14" t="s">
        <v>117</v>
      </c>
      <c r="E524" s="16" t="s">
        <v>118</v>
      </c>
      <c r="F524" s="14" t="s">
        <v>119</v>
      </c>
      <c r="G524" s="16" t="s">
        <v>120</v>
      </c>
      <c r="H524" s="14" t="s">
        <v>886</v>
      </c>
      <c r="I524" s="16" t="s">
        <v>887</v>
      </c>
      <c r="J524" s="16" t="s">
        <v>888</v>
      </c>
      <c r="K524" s="16" t="s">
        <v>889</v>
      </c>
      <c r="L524" s="14" t="s">
        <v>908</v>
      </c>
      <c r="M524" s="16" t="s">
        <v>909</v>
      </c>
      <c r="N524" s="14" t="s">
        <v>127</v>
      </c>
      <c r="O524" s="16" t="s">
        <v>191</v>
      </c>
      <c r="P524" s="16" t="s">
        <v>192</v>
      </c>
      <c r="Q524" s="16" t="s">
        <v>294</v>
      </c>
      <c r="R524" s="14" t="s">
        <v>295</v>
      </c>
      <c r="S524" s="14" t="s">
        <v>226</v>
      </c>
      <c r="T524" s="14" t="s">
        <v>280</v>
      </c>
      <c r="U524" s="14" t="s">
        <v>134</v>
      </c>
      <c r="V524" s="15">
        <v>42482</v>
      </c>
      <c r="W524" s="15">
        <v>43684</v>
      </c>
      <c r="X524" s="16" t="s">
        <v>965</v>
      </c>
      <c r="Y524" s="17" t="s">
        <v>549</v>
      </c>
      <c r="Z524" s="18" t="str">
        <f>VLOOKUP(Y524,'Axe 2 Règles de gestion'!$D$2:$F$506,3, FALSE)</f>
        <v>La demande de l'agent doit être formulée au moins 2 mois avant la date présumée de la naissance ou de l'arrivée de l'enfant.</v>
      </c>
      <c r="AA524" s="17" t="s">
        <v>692</v>
      </c>
      <c r="AB524" s="18" t="str">
        <f>VLOOKUP(AA524,'Axe 2 Règles de gestion'!$D$2:$F$506,3, FALSE)</f>
        <v>L'enfant né au foyer doit être âgé de 3 ans au plus sauf en cas de naissances multiples le congé parental suite à une naissance peut être accordé jusqu'à l'entrée en maternelle.</v>
      </c>
      <c r="AC524" s="17"/>
      <c r="AD524" s="18"/>
      <c r="AE524" s="17"/>
      <c r="AF524" s="18"/>
      <c r="AG524" s="17"/>
      <c r="AH524" s="18"/>
      <c r="AI524" s="17"/>
      <c r="AJ524" s="18"/>
      <c r="AK524" s="17"/>
      <c r="AL524" s="18"/>
      <c r="AM524" s="17"/>
      <c r="AN524" s="18"/>
      <c r="AO524" s="17"/>
      <c r="AP524" s="18"/>
      <c r="AQ524" s="17"/>
      <c r="AR524" s="18"/>
      <c r="AS524" s="17"/>
      <c r="AT524" s="18"/>
      <c r="AU524" s="17"/>
      <c r="AV524" s="18"/>
      <c r="AW524" s="17"/>
      <c r="AX524" s="18"/>
      <c r="AY524" s="17" t="s">
        <v>297</v>
      </c>
      <c r="AZ524" s="18" t="str">
        <f>VLOOKUP(AY524,'Axe 2 Règles de gestion'!$D$2:$F$506,3, FALSE)</f>
        <v>Le congé parental est accordé par périodes de 6 mois maximum renouvelables (date de fin prévisionnelle du congé parental).</v>
      </c>
      <c r="BA524" s="17" t="s">
        <v>298</v>
      </c>
      <c r="BB524" s="18" t="str">
        <f>VLOOKUP(BA524,'Axe 2 Règles de gestion'!$D$2:$F$506,3, FALSE)</f>
        <v>Le congé parental est accordé par périodes de 6 mois maximum renouvelables (date de fin réelle du congé parental).</v>
      </c>
      <c r="BC524" s="17" t="s">
        <v>966</v>
      </c>
      <c r="BD524" s="18" t="str">
        <f>VLOOKUP(BC524,'Axe 2 Règles de gestion'!$D$2:$F$506,3, FALSE)</f>
        <v>En cas de naissances multiples d'au moins trois enfants, le congé peut être prolongé jusqu'au 6ème anniversaire des enfants (date de fin prévisionnelle du congé parental).</v>
      </c>
      <c r="BE524" s="17" t="s">
        <v>967</v>
      </c>
      <c r="BF524" s="18" t="str">
        <f>VLOOKUP(BE524,'Axe 2 Règles de gestion'!$D$2:$F$506,3, FALSE)</f>
        <v>En cas de naissances multiples d'au moins trois enfants, le congé peut être prolongé jusqu'au 6ème anniversaire des enfants (date de fin réelle du congé parental).</v>
      </c>
      <c r="BG524" s="17" t="s">
        <v>956</v>
      </c>
      <c r="BH524" s="18" t="str">
        <f>VLOOKUP(BG524,'Axe 2 Règles de gestion'!$D$2:$F$506,3, FALSE)</f>
        <v>Le congé parental est accordé de droit à l'agent après la naissance d'un enfant.</v>
      </c>
      <c r="BI524" s="17" t="s">
        <v>306</v>
      </c>
      <c r="BJ524" s="18" t="str">
        <f>VLOOKUP(BI524,'Axe 2 Règles de gestion'!$D$2:$F$506,3, FALSE)</f>
        <v>Si une nouvelle naissance ou adoption intervient alors que l'agent est déjà en position de congé parental, celui-ci a droit, du chef de son nouvel enfant, à un nouveau congé parental.</v>
      </c>
      <c r="BK524" s="17" t="s">
        <v>299</v>
      </c>
      <c r="BL524" s="18" t="str">
        <f>VLOOKUP(BK524,'Axe 2 Règles de gestion'!$D$2:$F$506,3, FALSE)</f>
        <v>L'agent doit avoir la qualité de mère ou de père.</v>
      </c>
      <c r="BM524" s="17" t="s">
        <v>968</v>
      </c>
      <c r="BN524" s="18" t="str">
        <f>VLOOKUP(BM524,'Axe 2 Règles de gestion'!$D$2:$F$506,3, FALSE)</f>
        <v>L'enfant né au foyer doit être âgé de 3 ans au plus (date de fin prévisionnelle du congé parental).</v>
      </c>
      <c r="BO524" s="17" t="s">
        <v>969</v>
      </c>
      <c r="BP524" s="18" t="str">
        <f>VLOOKUP(BO524,'Axe 2 Règles de gestion'!$D$2:$F$506,3, FALSE)</f>
        <v>L'enfant né au foyer doit être âgé de 3 ans au plus (date de fin réelle du congé parental).</v>
      </c>
      <c r="BQ524" s="17"/>
      <c r="BR524" s="18"/>
      <c r="BS524" s="17"/>
      <c r="BT524" s="18"/>
      <c r="BU524" s="17"/>
      <c r="BV524" s="18"/>
      <c r="BW524" s="17"/>
      <c r="BX524" s="18"/>
      <c r="BY524" s="17" t="s">
        <v>150</v>
      </c>
      <c r="BZ524" s="18" t="str">
        <f>VLOOKUP(BY524,'Axe 2 Règles de gestion'!$D$2:$F$506,3, FALSE)</f>
        <v>La date de début de position doit être antérieure ou égale à la date de fin prévisionnelle de position.</v>
      </c>
      <c r="CA524" s="17" t="s">
        <v>152</v>
      </c>
      <c r="CB524" s="18" t="str">
        <f>VLOOKUP(CA524,'Axe 2 Règles de gestion'!$D$2:$F$506,3, FALSE)</f>
        <v>La date de début de la position doit être postérieure ou égale à la date d'entrée dans la FPE ou dans la carrière militaire.</v>
      </c>
      <c r="CC524" s="17" t="s">
        <v>154</v>
      </c>
      <c r="CD524" s="18" t="str">
        <f>VLOOKUP(CC524,'Axe 2 Règles de gestion'!$D$2:$F$506,3, FALSE)</f>
        <v>La date de fin réelle de la position doit être antérieure à la date limite de départ à la retraite.</v>
      </c>
      <c r="CE524" s="17" t="s">
        <v>156</v>
      </c>
      <c r="CF524" s="18" t="str">
        <f>VLOOKUP(CE524,'Axe 2 Règles de gestion'!$D$2:$F$506,3, FALSE)</f>
        <v>La date de début de position doit être antérieure ou égale à la date de fin réelle de position.</v>
      </c>
      <c r="CG524" s="17" t="s">
        <v>158</v>
      </c>
      <c r="CH524" s="18" t="str">
        <f>VLOOKUP(CG524,'Axe 2 Règles de gestion'!$D$2:$F$506,3, FALSE)</f>
        <v>La date de fin prévisionnelle de la position doit être antérieure à la date limite de départ à la retraite.</v>
      </c>
      <c r="CI524" s="17" t="s">
        <v>160</v>
      </c>
      <c r="CJ524" s="18" t="str">
        <f>VLOOKUP(CI524,'Axe 2 Règles de gestion'!$D$2:$F$506,3, FALSE)</f>
        <v>La date de début de position est à J+1 de la date de fin de position de l'occurrence précédente.</v>
      </c>
      <c r="CK524" s="17" t="s">
        <v>162</v>
      </c>
      <c r="CL524" s="18" t="str">
        <f>VLOOKUP(CK524,'Axe 2 Règles de gestion'!$D$2:$F$506,3, FALSE)</f>
        <v>Le lien vers l'enfant doit être renseigné.</v>
      </c>
      <c r="CM524" s="17" t="s">
        <v>164</v>
      </c>
      <c r="CN524" s="18" t="str">
        <f>VLOOKUP(CM524,'Axe 2 Règles de gestion'!$D$2:$F$506,3, FALSE)</f>
        <v>La date de naissance de l'enfant doit être renseignée.</v>
      </c>
      <c r="CO524" s="17" t="s">
        <v>166</v>
      </c>
      <c r="CP524" s="18" t="str">
        <f>VLOOKUP(CO524,'Axe 2 Règles de gestion'!$D$2:$F$506,3, FALSE)</f>
        <v>La date de fin réelle de la position doit être antérieure ou égale à la date de décès de l'enfant.</v>
      </c>
      <c r="CQ524" s="17" t="s">
        <v>168</v>
      </c>
      <c r="CR524" s="18" t="str">
        <f>VLOOKUP(CQ524,'Axe 2 Règles de gestion'!$D$2:$F$506,3, FALSE)</f>
        <v>La date de fin prévisionnelle de la position doit être antérieure ou égale à la date de décès de l'enfant.</v>
      </c>
      <c r="CS524" s="17" t="s">
        <v>172</v>
      </c>
      <c r="CT524" s="18" t="str">
        <f>VLOOKUP(CS524,'Axe 2 Règles de gestion'!$D$2:$F$506,3, FALSE)</f>
        <v>La date de fin ou la date de fin prévisionnelle doit être saisie.</v>
      </c>
      <c r="CU524" s="17"/>
      <c r="CV524" s="18"/>
      <c r="CW524" s="17"/>
      <c r="CX524" s="18"/>
      <c r="CY524" s="17"/>
      <c r="CZ524" s="18"/>
      <c r="DA524" s="17"/>
      <c r="DB524" s="18"/>
      <c r="DC524" s="17"/>
      <c r="DD524" s="18"/>
      <c r="DE524" s="17"/>
      <c r="DF524" s="18"/>
      <c r="DG524" s="17"/>
      <c r="DH524" s="18"/>
      <c r="DI524" s="14" t="s">
        <v>174</v>
      </c>
      <c r="DJ524" s="16" t="s">
        <v>174</v>
      </c>
    </row>
    <row r="525" spans="1:114" ht="165" x14ac:dyDescent="0.25">
      <c r="A525" s="14" t="s">
        <v>354</v>
      </c>
      <c r="B525" s="14" t="s">
        <v>176</v>
      </c>
      <c r="C525" s="15">
        <v>43725.731249999997</v>
      </c>
      <c r="D525" s="14" t="s">
        <v>117</v>
      </c>
      <c r="E525" s="16" t="s">
        <v>118</v>
      </c>
      <c r="F525" s="14" t="s">
        <v>119</v>
      </c>
      <c r="G525" s="16" t="s">
        <v>120</v>
      </c>
      <c r="H525" s="14" t="s">
        <v>886</v>
      </c>
      <c r="I525" s="16" t="s">
        <v>887</v>
      </c>
      <c r="J525" s="16" t="s">
        <v>888</v>
      </c>
      <c r="K525" s="16" t="s">
        <v>889</v>
      </c>
      <c r="L525" s="14" t="s">
        <v>890</v>
      </c>
      <c r="M525" s="16" t="s">
        <v>891</v>
      </c>
      <c r="N525" s="14" t="s">
        <v>127</v>
      </c>
      <c r="O525" s="16" t="s">
        <v>128</v>
      </c>
      <c r="P525" s="16" t="s">
        <v>129</v>
      </c>
      <c r="Q525" s="16" t="s">
        <v>309</v>
      </c>
      <c r="R525" s="14" t="s">
        <v>310</v>
      </c>
      <c r="S525" s="14" t="s">
        <v>202</v>
      </c>
      <c r="T525" s="14" t="s">
        <v>280</v>
      </c>
      <c r="U525" s="14" t="s">
        <v>134</v>
      </c>
      <c r="V525" s="15">
        <v>41183</v>
      </c>
      <c r="W525" s="15">
        <v>42481</v>
      </c>
      <c r="X525" s="16" t="s">
        <v>970</v>
      </c>
      <c r="Y525" s="17" t="s">
        <v>503</v>
      </c>
      <c r="Z525" s="18" t="str">
        <f>VLOOKUP(Y525,'Axe 2 Règles de gestion'!$D$2:$F$506,3, FALSE)</f>
        <v>La demande de l'agent doit être formulée au moins 2 mois avant le début du congé parental.</v>
      </c>
      <c r="AA525" s="17"/>
      <c r="AB525" s="18"/>
      <c r="AC525" s="17"/>
      <c r="AD525" s="18"/>
      <c r="AE525" s="17"/>
      <c r="AF525" s="18"/>
      <c r="AG525" s="17"/>
      <c r="AH525" s="18"/>
      <c r="AI525" s="17"/>
      <c r="AJ525" s="18"/>
      <c r="AK525" s="17"/>
      <c r="AL525" s="18"/>
      <c r="AM525" s="17"/>
      <c r="AN525" s="18"/>
      <c r="AO525" s="17"/>
      <c r="AP525" s="18"/>
      <c r="AQ525" s="17"/>
      <c r="AR525" s="18"/>
      <c r="AS525" s="17"/>
      <c r="AT525" s="18"/>
      <c r="AU525" s="17"/>
      <c r="AV525" s="18"/>
      <c r="AW525" s="17"/>
      <c r="AX525" s="18"/>
      <c r="AY525" s="17" t="s">
        <v>282</v>
      </c>
      <c r="AZ525" s="18" t="str">
        <f>VLOOKUP(AY525,'Axe 2 Règles de gestion'!$D$2:$F$506,3, FALSE)</f>
        <v>Le congé parental est accordé par périodes de 6 mois maximum renouvelables (date de fin prévisionnelle du congé parental).</v>
      </c>
      <c r="BA525" s="17" t="s">
        <v>283</v>
      </c>
      <c r="BB525" s="18" t="str">
        <f>VLOOKUP(BA525,'Axe 2 Règles de gestion'!$D$2:$F$506,3, FALSE)</f>
        <v>Le congé parental est accordé par périodes de 6 mois maximum renouvelables (date de fin réelle du congé parental).</v>
      </c>
      <c r="BC525" s="17" t="s">
        <v>940</v>
      </c>
      <c r="BD525" s="18" t="str">
        <f>VLOOKUP(BC525,'Axe 2 Règles de gestion'!$D$2:$F$506,3, FALSE)</f>
        <v>Le congé parental est accordé de droit à l'agent après la naissance d'un enfant.</v>
      </c>
      <c r="BE525" s="17" t="s">
        <v>284</v>
      </c>
      <c r="BF525" s="18" t="str">
        <f>VLOOKUP(BE525,'Axe 2 Règles de gestion'!$D$2:$F$506,3, FALSE)</f>
        <v>L'agent doit avoir la qualité de mère ou de père.</v>
      </c>
      <c r="BG525" s="17" t="s">
        <v>285</v>
      </c>
      <c r="BH525" s="18" t="str">
        <f>VLOOKUP(BG525,'Axe 2 Règles de gestion'!$D$2:$F$506,3, FALSE)</f>
        <v>L'enfant né au foyer doit être âgé de 3 ans au plus (date de fin prévisionnelle du congé parental).</v>
      </c>
      <c r="BI525" s="17" t="s">
        <v>287</v>
      </c>
      <c r="BJ525" s="18" t="str">
        <f>VLOOKUP(BI525,'Axe 2 Règles de gestion'!$D$2:$F$506,3, FALSE)</f>
        <v>L'enfant né au foyer doit être âgé de 3 ans au plus (date de fin réelle du congé parental).</v>
      </c>
      <c r="BK525" s="17"/>
      <c r="BL525" s="18"/>
      <c r="BM525" s="17"/>
      <c r="BN525" s="18"/>
      <c r="BO525" s="17"/>
      <c r="BP525" s="18"/>
      <c r="BQ525" s="17"/>
      <c r="BR525" s="18"/>
      <c r="BS525" s="17"/>
      <c r="BT525" s="18"/>
      <c r="BU525" s="17"/>
      <c r="BV525" s="18"/>
      <c r="BW525" s="17"/>
      <c r="BX525" s="18"/>
      <c r="BY525" s="17" t="s">
        <v>148</v>
      </c>
      <c r="BZ525" s="18" t="str">
        <f>VLOOKUP(BY525,'Axe 2 Règles de gestion'!$D$2:$F$506,3, FALSE)</f>
        <v>Lors de la demande initiale, l'agent doit être en activité.</v>
      </c>
      <c r="CA525" s="17" t="s">
        <v>150</v>
      </c>
      <c r="CB525" s="18" t="str">
        <f>VLOOKUP(CA525,'Axe 2 Règles de gestion'!$D$2:$F$506,3, FALSE)</f>
        <v>La date de début de position doit être antérieure ou égale à la date de fin prévisionnelle de position.</v>
      </c>
      <c r="CC525" s="17" t="s">
        <v>212</v>
      </c>
      <c r="CD525" s="18" t="str">
        <f>VLOOKUP(CC525,'Axe 2 Règles de gestion'!$D$2:$F$506,3, FALSE)</f>
        <v>La date de fin réelle de la position doit être antérieure ou égale à la date de fin réelle ou prévisionnelle du lien juridique.</v>
      </c>
      <c r="CE525" s="17" t="s">
        <v>154</v>
      </c>
      <c r="CF525" s="18" t="str">
        <f>VLOOKUP(CE525,'Axe 2 Règles de gestion'!$D$2:$F$506,3, FALSE)</f>
        <v>La date de fin réelle de la position doit être antérieure à la date limite de départ à la retraite.</v>
      </c>
      <c r="CG525" s="17" t="s">
        <v>214</v>
      </c>
      <c r="CH525" s="18" t="str">
        <f>VLOOKUP(CG525,'Axe 2 Règles de gestion'!$D$2:$F$506,3, FALSE)</f>
        <v>La date de début de la position doit être postérieure ou égale à la date de début du lien juridique.</v>
      </c>
      <c r="CI525" s="17" t="s">
        <v>156</v>
      </c>
      <c r="CJ525" s="18" t="str">
        <f>VLOOKUP(CI525,'Axe 2 Règles de gestion'!$D$2:$F$506,3, FALSE)</f>
        <v>La date de début de position doit être antérieure ou égale à la date de fin réelle de position.</v>
      </c>
      <c r="CK525" s="17" t="s">
        <v>158</v>
      </c>
      <c r="CL525" s="18" t="str">
        <f>VLOOKUP(CK525,'Axe 2 Règles de gestion'!$D$2:$F$506,3, FALSE)</f>
        <v>La date de fin prévisionnelle de la position doit être antérieure à la date limite de départ à la retraite.</v>
      </c>
      <c r="CM525" s="17" t="s">
        <v>160</v>
      </c>
      <c r="CN525" s="18" t="str">
        <f>VLOOKUP(CM525,'Axe 2 Règles de gestion'!$D$2:$F$506,3, FALSE)</f>
        <v>La date de début de position est à J+1 de la date de fin de position de l'occurrence précédente.</v>
      </c>
      <c r="CO525" s="17" t="s">
        <v>162</v>
      </c>
      <c r="CP525" s="18" t="str">
        <f>VLOOKUP(CO525,'Axe 2 Règles de gestion'!$D$2:$F$506,3, FALSE)</f>
        <v>Le lien vers l'enfant doit être renseigné.</v>
      </c>
      <c r="CQ525" s="17" t="s">
        <v>164</v>
      </c>
      <c r="CR525" s="18" t="str">
        <f>VLOOKUP(CQ525,'Axe 2 Règles de gestion'!$D$2:$F$506,3, FALSE)</f>
        <v>La date de naissance de l'enfant doit être renseignée.</v>
      </c>
      <c r="CS525" s="17" t="s">
        <v>166</v>
      </c>
      <c r="CT525" s="18" t="str">
        <f>VLOOKUP(CS525,'Axe 2 Règles de gestion'!$D$2:$F$506,3, FALSE)</f>
        <v>La date de fin réelle de la position doit être antérieure ou égale à la date de décès de l'enfant.</v>
      </c>
      <c r="CU525" s="17" t="s">
        <v>168</v>
      </c>
      <c r="CV525" s="18" t="str">
        <f>VLOOKUP(CU525,'Axe 2 Règles de gestion'!$D$2:$F$506,3, FALSE)</f>
        <v>La date de fin prévisionnelle de la position doit être antérieure ou égale à la date de décès de l'enfant.</v>
      </c>
      <c r="CW525" s="17" t="s">
        <v>170</v>
      </c>
      <c r="CX525" s="18" t="str">
        <f>VLOOKUP(CW525,'Axe 2 Règles de gestion'!$D$2:$F$506,3, FALSE)</f>
        <v>L'agent ne doit pas être en position de détachement entrant sur l'occurrence précédente.</v>
      </c>
      <c r="CY525" s="17" t="s">
        <v>216</v>
      </c>
      <c r="CZ525" s="18" t="str">
        <f>VLOOKUP(CY525,'Axe 2 Règles de gestion'!$D$2:$F$506,3, FALSE)</f>
        <v>La date de fin prévisionnelle de la position doit être antérieure ou égale à la date de fin réelle ou prévisionnelle du lien juridique.</v>
      </c>
      <c r="DA525" s="17" t="s">
        <v>172</v>
      </c>
      <c r="DB525" s="18" t="str">
        <f>VLOOKUP(DA525,'Axe 2 Règles de gestion'!$D$2:$F$506,3, FALSE)</f>
        <v>La date de fin ou la date de fin prévisionnelle doit être saisie.</v>
      </c>
      <c r="DC525" s="17"/>
      <c r="DD525" s="18"/>
      <c r="DE525" s="17"/>
      <c r="DF525" s="18"/>
      <c r="DG525" s="17"/>
      <c r="DH525" s="18"/>
      <c r="DI525" s="14" t="s">
        <v>174</v>
      </c>
      <c r="DJ525" s="16" t="s">
        <v>174</v>
      </c>
    </row>
    <row r="526" spans="1:114" ht="165" x14ac:dyDescent="0.25">
      <c r="A526" s="14" t="s">
        <v>374</v>
      </c>
      <c r="B526" s="14" t="s">
        <v>176</v>
      </c>
      <c r="C526" s="15">
        <v>43725.758333333331</v>
      </c>
      <c r="D526" s="14" t="s">
        <v>117</v>
      </c>
      <c r="E526" s="16" t="s">
        <v>118</v>
      </c>
      <c r="F526" s="14" t="s">
        <v>119</v>
      </c>
      <c r="G526" s="16" t="s">
        <v>120</v>
      </c>
      <c r="H526" s="14" t="s">
        <v>886</v>
      </c>
      <c r="I526" s="16" t="s">
        <v>887</v>
      </c>
      <c r="J526" s="16" t="s">
        <v>888</v>
      </c>
      <c r="K526" s="16" t="s">
        <v>889</v>
      </c>
      <c r="L526" s="14" t="s">
        <v>890</v>
      </c>
      <c r="M526" s="16" t="s">
        <v>891</v>
      </c>
      <c r="N526" s="14" t="s">
        <v>127</v>
      </c>
      <c r="O526" s="16" t="s">
        <v>128</v>
      </c>
      <c r="P526" s="16" t="s">
        <v>129</v>
      </c>
      <c r="Q526" s="16" t="s">
        <v>309</v>
      </c>
      <c r="R526" s="14" t="s">
        <v>310</v>
      </c>
      <c r="S526" s="14" t="s">
        <v>202</v>
      </c>
      <c r="T526" s="14" t="s">
        <v>280</v>
      </c>
      <c r="U526" s="14" t="s">
        <v>134</v>
      </c>
      <c r="V526" s="15">
        <v>42482</v>
      </c>
      <c r="W526" s="15">
        <v>43684</v>
      </c>
      <c r="X526" s="16" t="s">
        <v>971</v>
      </c>
      <c r="Y526" s="17" t="s">
        <v>503</v>
      </c>
      <c r="Z526" s="18" t="str">
        <f>VLOOKUP(Y526,'Axe 2 Règles de gestion'!$D$2:$F$506,3, FALSE)</f>
        <v>La demande de l'agent doit être formulée au moins 2 mois avant le début du congé parental.</v>
      </c>
      <c r="AA526" s="17" t="s">
        <v>676</v>
      </c>
      <c r="AB526" s="18" t="str">
        <f>VLOOKUP(AA526,'Axe 2 Règles de gestion'!$D$2:$F$506,3, FALSE)</f>
        <v>L'enfant né au foyer doit être âgé de 3 ans au plus sauf en cas de naissances multiples le congé parental suite à une naissance peut être accordé jusqu'à l'entrée en maternelle.</v>
      </c>
      <c r="AC526" s="17"/>
      <c r="AD526" s="18"/>
      <c r="AE526" s="17"/>
      <c r="AF526" s="18"/>
      <c r="AG526" s="17"/>
      <c r="AH526" s="18"/>
      <c r="AI526" s="17"/>
      <c r="AJ526" s="18"/>
      <c r="AK526" s="17"/>
      <c r="AL526" s="18"/>
      <c r="AM526" s="17"/>
      <c r="AN526" s="18"/>
      <c r="AO526" s="17"/>
      <c r="AP526" s="18"/>
      <c r="AQ526" s="17"/>
      <c r="AR526" s="18"/>
      <c r="AS526" s="17"/>
      <c r="AT526" s="18"/>
      <c r="AU526" s="17"/>
      <c r="AV526" s="18"/>
      <c r="AW526" s="17"/>
      <c r="AX526" s="18"/>
      <c r="AY526" s="17" t="s">
        <v>282</v>
      </c>
      <c r="AZ526" s="18" t="str">
        <f>VLOOKUP(AY526,'Axe 2 Règles de gestion'!$D$2:$F$506,3, FALSE)</f>
        <v>Le congé parental est accordé par périodes de 6 mois maximum renouvelables (date de fin prévisionnelle du congé parental).</v>
      </c>
      <c r="BA526" s="17" t="s">
        <v>283</v>
      </c>
      <c r="BB526" s="18" t="str">
        <f>VLOOKUP(BA526,'Axe 2 Règles de gestion'!$D$2:$F$506,3, FALSE)</f>
        <v>Le congé parental est accordé par périodes de 6 mois maximum renouvelables (date de fin réelle du congé parental).</v>
      </c>
      <c r="BC526" s="17" t="s">
        <v>940</v>
      </c>
      <c r="BD526" s="18" t="str">
        <f>VLOOKUP(BC526,'Axe 2 Règles de gestion'!$D$2:$F$506,3, FALSE)</f>
        <v>Le congé parental est accordé de droit à l'agent après la naissance d'un enfant.</v>
      </c>
      <c r="BE526" s="17" t="s">
        <v>284</v>
      </c>
      <c r="BF526" s="18" t="str">
        <f>VLOOKUP(BE526,'Axe 2 Règles de gestion'!$D$2:$F$506,3, FALSE)</f>
        <v>L'agent doit avoir la qualité de mère ou de père.</v>
      </c>
      <c r="BG526" s="17"/>
      <c r="BH526" s="18"/>
      <c r="BI526" s="17"/>
      <c r="BJ526" s="18"/>
      <c r="BK526" s="17"/>
      <c r="BL526" s="18"/>
      <c r="BM526" s="17"/>
      <c r="BN526" s="18"/>
      <c r="BO526" s="17"/>
      <c r="BP526" s="18"/>
      <c r="BQ526" s="17"/>
      <c r="BR526" s="18"/>
      <c r="BS526" s="17"/>
      <c r="BT526" s="18"/>
      <c r="BU526" s="17"/>
      <c r="BV526" s="18"/>
      <c r="BW526" s="17"/>
      <c r="BX526" s="18"/>
      <c r="BY526" s="17" t="s">
        <v>148</v>
      </c>
      <c r="BZ526" s="18" t="str">
        <f>VLOOKUP(BY526,'Axe 2 Règles de gestion'!$D$2:$F$506,3, FALSE)</f>
        <v>Lors de la demande initiale, l'agent doit être en activité.</v>
      </c>
      <c r="CA526" s="17" t="s">
        <v>150</v>
      </c>
      <c r="CB526" s="18" t="str">
        <f>VLOOKUP(CA526,'Axe 2 Règles de gestion'!$D$2:$F$506,3, FALSE)</f>
        <v>La date de début de position doit être antérieure ou égale à la date de fin prévisionnelle de position.</v>
      </c>
      <c r="CC526" s="17" t="s">
        <v>212</v>
      </c>
      <c r="CD526" s="18" t="str">
        <f>VLOOKUP(CC526,'Axe 2 Règles de gestion'!$D$2:$F$506,3, FALSE)</f>
        <v>La date de fin réelle de la position doit être antérieure ou égale à la date de fin réelle ou prévisionnelle du lien juridique.</v>
      </c>
      <c r="CE526" s="17" t="s">
        <v>154</v>
      </c>
      <c r="CF526" s="18" t="str">
        <f>VLOOKUP(CE526,'Axe 2 Règles de gestion'!$D$2:$F$506,3, FALSE)</f>
        <v>La date de fin réelle de la position doit être antérieure à la date limite de départ à la retraite.</v>
      </c>
      <c r="CG526" s="17" t="s">
        <v>214</v>
      </c>
      <c r="CH526" s="18" t="str">
        <f>VLOOKUP(CG526,'Axe 2 Règles de gestion'!$D$2:$F$506,3, FALSE)</f>
        <v>La date de début de la position doit être postérieure ou égale à la date de début du lien juridique.</v>
      </c>
      <c r="CI526" s="17" t="s">
        <v>156</v>
      </c>
      <c r="CJ526" s="18" t="str">
        <f>VLOOKUP(CI526,'Axe 2 Règles de gestion'!$D$2:$F$506,3, FALSE)</f>
        <v>La date de début de position doit être antérieure ou égale à la date de fin réelle de position.</v>
      </c>
      <c r="CK526" s="17" t="s">
        <v>158</v>
      </c>
      <c r="CL526" s="18" t="str">
        <f>VLOOKUP(CK526,'Axe 2 Règles de gestion'!$D$2:$F$506,3, FALSE)</f>
        <v>La date de fin prévisionnelle de la position doit être antérieure à la date limite de départ à la retraite.</v>
      </c>
      <c r="CM526" s="17" t="s">
        <v>160</v>
      </c>
      <c r="CN526" s="18" t="str">
        <f>VLOOKUP(CM526,'Axe 2 Règles de gestion'!$D$2:$F$506,3, FALSE)</f>
        <v>La date de début de position est à J+1 de la date de fin de position de l'occurrence précédente.</v>
      </c>
      <c r="CO526" s="17" t="s">
        <v>162</v>
      </c>
      <c r="CP526" s="18" t="str">
        <f>VLOOKUP(CO526,'Axe 2 Règles de gestion'!$D$2:$F$506,3, FALSE)</f>
        <v>Le lien vers l'enfant doit être renseigné.</v>
      </c>
      <c r="CQ526" s="17" t="s">
        <v>164</v>
      </c>
      <c r="CR526" s="18" t="str">
        <f>VLOOKUP(CQ526,'Axe 2 Règles de gestion'!$D$2:$F$506,3, FALSE)</f>
        <v>La date de naissance de l'enfant doit être renseignée.</v>
      </c>
      <c r="CS526" s="17" t="s">
        <v>166</v>
      </c>
      <c r="CT526" s="18" t="str">
        <f>VLOOKUP(CS526,'Axe 2 Règles de gestion'!$D$2:$F$506,3, FALSE)</f>
        <v>La date de fin réelle de la position doit être antérieure ou égale à la date de décès de l'enfant.</v>
      </c>
      <c r="CU526" s="17" t="s">
        <v>168</v>
      </c>
      <c r="CV526" s="18" t="str">
        <f>VLOOKUP(CU526,'Axe 2 Règles de gestion'!$D$2:$F$506,3, FALSE)</f>
        <v>La date de fin prévisionnelle de la position doit être antérieure ou égale à la date de décès de l'enfant.</v>
      </c>
      <c r="CW526" s="17" t="s">
        <v>170</v>
      </c>
      <c r="CX526" s="18" t="str">
        <f>VLOOKUP(CW526,'Axe 2 Règles de gestion'!$D$2:$F$506,3, FALSE)</f>
        <v>L'agent ne doit pas être en position de détachement entrant sur l'occurrence précédente.</v>
      </c>
      <c r="CY526" s="17" t="s">
        <v>216</v>
      </c>
      <c r="CZ526" s="18" t="str">
        <f>VLOOKUP(CY526,'Axe 2 Règles de gestion'!$D$2:$F$506,3, FALSE)</f>
        <v>La date de fin prévisionnelle de la position doit être antérieure ou égale à la date de fin réelle ou prévisionnelle du lien juridique.</v>
      </c>
      <c r="DA526" s="17" t="s">
        <v>172</v>
      </c>
      <c r="DB526" s="18" t="str">
        <f>VLOOKUP(DA526,'Axe 2 Règles de gestion'!$D$2:$F$506,3, FALSE)</f>
        <v>La date de fin ou la date de fin prévisionnelle doit être saisie.</v>
      </c>
      <c r="DC526" s="17"/>
      <c r="DD526" s="18"/>
      <c r="DE526" s="17"/>
      <c r="DF526" s="18"/>
      <c r="DG526" s="17"/>
      <c r="DH526" s="18"/>
      <c r="DI526" s="14" t="s">
        <v>174</v>
      </c>
      <c r="DJ526" s="16" t="s">
        <v>174</v>
      </c>
    </row>
    <row r="527" spans="1:114" ht="165" x14ac:dyDescent="0.25">
      <c r="A527" s="14" t="s">
        <v>315</v>
      </c>
      <c r="B527" s="14" t="s">
        <v>176</v>
      </c>
      <c r="C527" s="15">
        <v>44833.455555555556</v>
      </c>
      <c r="D527" s="14" t="s">
        <v>117</v>
      </c>
      <c r="E527" s="16" t="s">
        <v>118</v>
      </c>
      <c r="F527" s="14" t="s">
        <v>119</v>
      </c>
      <c r="G527" s="16" t="s">
        <v>120</v>
      </c>
      <c r="H527" s="14" t="s">
        <v>886</v>
      </c>
      <c r="I527" s="16" t="s">
        <v>887</v>
      </c>
      <c r="J527" s="16" t="s">
        <v>888</v>
      </c>
      <c r="K527" s="16" t="s">
        <v>889</v>
      </c>
      <c r="L527" s="14" t="s">
        <v>890</v>
      </c>
      <c r="M527" s="16" t="s">
        <v>891</v>
      </c>
      <c r="N527" s="14" t="s">
        <v>127</v>
      </c>
      <c r="O527" s="16" t="s">
        <v>128</v>
      </c>
      <c r="P527" s="16" t="s">
        <v>129</v>
      </c>
      <c r="Q527" s="16" t="s">
        <v>309</v>
      </c>
      <c r="R527" s="14" t="s">
        <v>310</v>
      </c>
      <c r="S527" s="14" t="s">
        <v>202</v>
      </c>
      <c r="T527" s="14" t="s">
        <v>280</v>
      </c>
      <c r="U527" s="14" t="s">
        <v>177</v>
      </c>
      <c r="V527" s="15">
        <v>43685</v>
      </c>
      <c r="W527" s="15">
        <v>44677</v>
      </c>
      <c r="X527" s="16" t="s">
        <v>174</v>
      </c>
      <c r="Y527" s="17"/>
      <c r="Z527" s="18"/>
      <c r="AA527" s="17"/>
      <c r="AB527" s="18"/>
      <c r="AC527" s="17"/>
      <c r="AD527" s="18"/>
      <c r="AE527" s="17"/>
      <c r="AF527" s="18"/>
      <c r="AG527" s="17"/>
      <c r="AH527" s="18"/>
      <c r="AI527" s="17"/>
      <c r="AJ527" s="18"/>
      <c r="AK527" s="17"/>
      <c r="AL527" s="18"/>
      <c r="AM527" s="17"/>
      <c r="AN527" s="18"/>
      <c r="AO527" s="17"/>
      <c r="AP527" s="18"/>
      <c r="AQ527" s="17"/>
      <c r="AR527" s="18"/>
      <c r="AS527" s="17"/>
      <c r="AT527" s="18"/>
      <c r="AU527" s="17"/>
      <c r="AV527" s="18"/>
      <c r="AW527" s="17"/>
      <c r="AX527" s="18"/>
      <c r="AY527" s="17"/>
      <c r="AZ527" s="18"/>
      <c r="BA527" s="17"/>
      <c r="BB527" s="18"/>
      <c r="BC527" s="17"/>
      <c r="BD527" s="18"/>
      <c r="BE527" s="17"/>
      <c r="BF527" s="18"/>
      <c r="BG527" s="17"/>
      <c r="BH527" s="18"/>
      <c r="BI527" s="17"/>
      <c r="BJ527" s="18"/>
      <c r="BK527" s="17"/>
      <c r="BL527" s="18"/>
      <c r="BM527" s="17"/>
      <c r="BN527" s="18"/>
      <c r="BO527" s="17"/>
      <c r="BP527" s="18"/>
      <c r="BQ527" s="17"/>
      <c r="BR527" s="18"/>
      <c r="BS527" s="17"/>
      <c r="BT527" s="18"/>
      <c r="BU527" s="17"/>
      <c r="BV527" s="18"/>
      <c r="BW527" s="17"/>
      <c r="BX527" s="18"/>
      <c r="BY527" s="17"/>
      <c r="BZ527" s="18"/>
      <c r="CA527" s="17"/>
      <c r="CB527" s="18"/>
      <c r="CC527" s="17"/>
      <c r="CD527" s="18"/>
      <c r="CE527" s="17"/>
      <c r="CF527" s="18"/>
      <c r="CG527" s="17"/>
      <c r="CH527" s="18"/>
      <c r="CI527" s="17"/>
      <c r="CJ527" s="18"/>
      <c r="CK527" s="17"/>
      <c r="CL527" s="18"/>
      <c r="CM527" s="17"/>
      <c r="CN527" s="18"/>
      <c r="CO527" s="17"/>
      <c r="CP527" s="18"/>
      <c r="CQ527" s="17"/>
      <c r="CR527" s="18"/>
      <c r="CS527" s="17"/>
      <c r="CT527" s="18"/>
      <c r="CU527" s="17"/>
      <c r="CV527" s="18"/>
      <c r="CW527" s="17"/>
      <c r="CX527" s="18"/>
      <c r="CY527" s="17"/>
      <c r="CZ527" s="18"/>
      <c r="DA527" s="17"/>
      <c r="DB527" s="18"/>
      <c r="DC527" s="17"/>
      <c r="DD527" s="18"/>
      <c r="DE527" s="17"/>
      <c r="DF527" s="18"/>
      <c r="DG527" s="17"/>
      <c r="DH527" s="18"/>
      <c r="DI527" s="14" t="s">
        <v>174</v>
      </c>
      <c r="DJ527" s="16" t="s">
        <v>174</v>
      </c>
    </row>
    <row r="528" spans="1:114" ht="105" x14ac:dyDescent="0.25">
      <c r="A528" s="14" t="s">
        <v>374</v>
      </c>
      <c r="B528" s="14" t="s">
        <v>176</v>
      </c>
      <c r="C528" s="15">
        <v>43152.5</v>
      </c>
      <c r="D528" s="14" t="s">
        <v>117</v>
      </c>
      <c r="E528" s="16" t="s">
        <v>118</v>
      </c>
      <c r="F528" s="14" t="s">
        <v>119</v>
      </c>
      <c r="G528" s="16" t="s">
        <v>120</v>
      </c>
      <c r="H528" s="14" t="s">
        <v>886</v>
      </c>
      <c r="I528" s="16" t="s">
        <v>887</v>
      </c>
      <c r="J528" s="16" t="s">
        <v>888</v>
      </c>
      <c r="K528" s="16" t="s">
        <v>889</v>
      </c>
      <c r="L528" s="14" t="s">
        <v>902</v>
      </c>
      <c r="M528" s="16" t="s">
        <v>903</v>
      </c>
      <c r="N528" s="14" t="s">
        <v>127</v>
      </c>
      <c r="O528" s="16" t="s">
        <v>180</v>
      </c>
      <c r="P528" s="16" t="s">
        <v>181</v>
      </c>
      <c r="Q528" s="16" t="s">
        <v>309</v>
      </c>
      <c r="R528" s="14" t="s">
        <v>310</v>
      </c>
      <c r="S528" s="14" t="s">
        <v>202</v>
      </c>
      <c r="T528" s="14" t="s">
        <v>280</v>
      </c>
      <c r="U528" s="14" t="s">
        <v>134</v>
      </c>
      <c r="V528" s="15">
        <v>41183</v>
      </c>
      <c r="W528" s="15">
        <v>43684</v>
      </c>
      <c r="X528" s="16" t="s">
        <v>972</v>
      </c>
      <c r="Y528" s="17" t="s">
        <v>506</v>
      </c>
      <c r="Z528" s="18" t="str">
        <f>VLOOKUP(Y528,'Axe 2 Règles de gestion'!$D$2:$F$506,3, FALSE)</f>
        <v>La demande de renouvellement du congé doit être formulée au moins 2 mois avant l'expiration de la période en cours.</v>
      </c>
      <c r="AA528" s="17" t="s">
        <v>503</v>
      </c>
      <c r="AB528" s="18" t="str">
        <f>VLOOKUP(AA528,'Axe 2 Règles de gestion'!$D$2:$F$506,3, FALSE)</f>
        <v>La demande de l'agent doit être formulée au moins 2 mois avant le début du congé parental.</v>
      </c>
      <c r="AC528" s="17"/>
      <c r="AD528" s="18"/>
      <c r="AE528" s="17"/>
      <c r="AF528" s="18"/>
      <c r="AG528" s="17"/>
      <c r="AH528" s="18"/>
      <c r="AI528" s="17"/>
      <c r="AJ528" s="18"/>
      <c r="AK528" s="17"/>
      <c r="AL528" s="18"/>
      <c r="AM528" s="17"/>
      <c r="AN528" s="18"/>
      <c r="AO528" s="17"/>
      <c r="AP528" s="18"/>
      <c r="AQ528" s="17"/>
      <c r="AR528" s="18"/>
      <c r="AS528" s="17"/>
      <c r="AT528" s="18"/>
      <c r="AU528" s="17"/>
      <c r="AV528" s="18"/>
      <c r="AW528" s="17"/>
      <c r="AX528" s="18"/>
      <c r="AY528" s="17" t="s">
        <v>282</v>
      </c>
      <c r="AZ528" s="18" t="str">
        <f>VLOOKUP(AY528,'Axe 2 Règles de gestion'!$D$2:$F$506,3, FALSE)</f>
        <v>Le congé parental est accordé par périodes de 6 mois maximum renouvelables (date de fin prévisionnelle du congé parental).</v>
      </c>
      <c r="BA528" s="17" t="s">
        <v>283</v>
      </c>
      <c r="BB528" s="18" t="str">
        <f>VLOOKUP(BA528,'Axe 2 Règles de gestion'!$D$2:$F$506,3, FALSE)</f>
        <v>Le congé parental est accordé par périodes de 6 mois maximum renouvelables (date de fin réelle du congé parental).</v>
      </c>
      <c r="BC528" s="17" t="s">
        <v>284</v>
      </c>
      <c r="BD528" s="18" t="str">
        <f>VLOOKUP(BC528,'Axe 2 Règles de gestion'!$D$2:$F$506,3, FALSE)</f>
        <v>L'agent doit avoir la qualité de mère ou de père.</v>
      </c>
      <c r="BE528" s="17" t="s">
        <v>285</v>
      </c>
      <c r="BF528" s="18" t="str">
        <f>VLOOKUP(BE528,'Axe 2 Règles de gestion'!$D$2:$F$506,3, FALSE)</f>
        <v>L'enfant né au foyer doit être âgé de 3 ans au plus (date de fin prévisionnelle du congé parental).</v>
      </c>
      <c r="BG528" s="17" t="s">
        <v>287</v>
      </c>
      <c r="BH528" s="18" t="str">
        <f>VLOOKUP(BG528,'Axe 2 Règles de gestion'!$D$2:$F$506,3, FALSE)</f>
        <v>L'enfant né au foyer doit être âgé de 3 ans au plus (date de fin réelle du congé parental).</v>
      </c>
      <c r="BI528" s="17"/>
      <c r="BJ528" s="18"/>
      <c r="BK528" s="17"/>
      <c r="BL528" s="18"/>
      <c r="BM528" s="17"/>
      <c r="BN528" s="18"/>
      <c r="BO528" s="17"/>
      <c r="BP528" s="18"/>
      <c r="BQ528" s="17"/>
      <c r="BR528" s="18"/>
      <c r="BS528" s="17"/>
      <c r="BT528" s="18"/>
      <c r="BU528" s="17"/>
      <c r="BV528" s="18"/>
      <c r="BW528" s="17"/>
      <c r="BX528" s="18"/>
      <c r="BY528" s="17" t="s">
        <v>150</v>
      </c>
      <c r="BZ528" s="18" t="str">
        <f>VLOOKUP(BY528,'Axe 2 Règles de gestion'!$D$2:$F$506,3, FALSE)</f>
        <v>La date de début de position doit être antérieure ou égale à la date de fin prévisionnelle de position.</v>
      </c>
      <c r="CA528" s="17" t="s">
        <v>212</v>
      </c>
      <c r="CB528" s="18" t="str">
        <f>VLOOKUP(CA528,'Axe 2 Règles de gestion'!$D$2:$F$506,3, FALSE)</f>
        <v>La date de fin réelle de la position doit être antérieure ou égale à la date de fin réelle ou prévisionnelle du lien juridique.</v>
      </c>
      <c r="CC528" s="17" t="s">
        <v>154</v>
      </c>
      <c r="CD528" s="18" t="str">
        <f>VLOOKUP(CC528,'Axe 2 Règles de gestion'!$D$2:$F$506,3, FALSE)</f>
        <v>La date de fin réelle de la position doit être antérieure à la date limite de départ à la retraite.</v>
      </c>
      <c r="CE528" s="17" t="s">
        <v>214</v>
      </c>
      <c r="CF528" s="18" t="str">
        <f>VLOOKUP(CE528,'Axe 2 Règles de gestion'!$D$2:$F$506,3, FALSE)</f>
        <v>La date de début de la position doit être postérieure ou égale à la date de début du lien juridique.</v>
      </c>
      <c r="CG528" s="17" t="s">
        <v>156</v>
      </c>
      <c r="CH528" s="18" t="str">
        <f>VLOOKUP(CG528,'Axe 2 Règles de gestion'!$D$2:$F$506,3, FALSE)</f>
        <v>La date de début de position doit être antérieure ou égale à la date de fin réelle de position.</v>
      </c>
      <c r="CI528" s="17" t="s">
        <v>158</v>
      </c>
      <c r="CJ528" s="18" t="str">
        <f>VLOOKUP(CI528,'Axe 2 Règles de gestion'!$D$2:$F$506,3, FALSE)</f>
        <v>La date de fin prévisionnelle de la position doit être antérieure à la date limite de départ à la retraite.</v>
      </c>
      <c r="CK528" s="17" t="s">
        <v>160</v>
      </c>
      <c r="CL528" s="18" t="str">
        <f>VLOOKUP(CK528,'Axe 2 Règles de gestion'!$D$2:$F$506,3, FALSE)</f>
        <v>La date de début de position est à J+1 de la date de fin de position de l'occurrence précédente.</v>
      </c>
      <c r="CM528" s="17" t="s">
        <v>162</v>
      </c>
      <c r="CN528" s="18" t="str">
        <f>VLOOKUP(CM528,'Axe 2 Règles de gestion'!$D$2:$F$506,3, FALSE)</f>
        <v>Le lien vers l'enfant doit être renseigné.</v>
      </c>
      <c r="CO528" s="17" t="s">
        <v>164</v>
      </c>
      <c r="CP528" s="18" t="str">
        <f>VLOOKUP(CO528,'Axe 2 Règles de gestion'!$D$2:$F$506,3, FALSE)</f>
        <v>La date de naissance de l'enfant doit être renseignée.</v>
      </c>
      <c r="CQ528" s="17" t="s">
        <v>166</v>
      </c>
      <c r="CR528" s="18" t="str">
        <f>VLOOKUP(CQ528,'Axe 2 Règles de gestion'!$D$2:$F$506,3, FALSE)</f>
        <v>La date de fin réelle de la position doit être antérieure ou égale à la date de décès de l'enfant.</v>
      </c>
      <c r="CS528" s="17" t="s">
        <v>168</v>
      </c>
      <c r="CT528" s="18" t="str">
        <f>VLOOKUP(CS528,'Axe 2 Règles de gestion'!$D$2:$F$506,3, FALSE)</f>
        <v>La date de fin prévisionnelle de la position doit être antérieure ou égale à la date de décès de l'enfant.</v>
      </c>
      <c r="CU528" s="17" t="s">
        <v>216</v>
      </c>
      <c r="CV528" s="18" t="str">
        <f>VLOOKUP(CU528,'Axe 2 Règles de gestion'!$D$2:$F$506,3, FALSE)</f>
        <v>La date de fin prévisionnelle de la position doit être antérieure ou égale à la date de fin réelle ou prévisionnelle du lien juridique.</v>
      </c>
      <c r="CW528" s="17" t="s">
        <v>172</v>
      </c>
      <c r="CX528" s="18" t="str">
        <f>VLOOKUP(CW528,'Axe 2 Règles de gestion'!$D$2:$F$506,3, FALSE)</f>
        <v>La date de fin ou la date de fin prévisionnelle doit être saisie.</v>
      </c>
      <c r="CY528" s="17"/>
      <c r="CZ528" s="18"/>
      <c r="DA528" s="17"/>
      <c r="DB528" s="18"/>
      <c r="DC528" s="17"/>
      <c r="DD528" s="18"/>
      <c r="DE528" s="17"/>
      <c r="DF528" s="18"/>
      <c r="DG528" s="17"/>
      <c r="DH528" s="18"/>
      <c r="DI528" s="14" t="s">
        <v>174</v>
      </c>
      <c r="DJ528" s="16" t="s">
        <v>174</v>
      </c>
    </row>
    <row r="529" spans="1:114" ht="105" x14ac:dyDescent="0.25">
      <c r="A529" s="14" t="s">
        <v>315</v>
      </c>
      <c r="B529" s="14" t="s">
        <v>176</v>
      </c>
      <c r="C529" s="15">
        <v>44833.457638888889</v>
      </c>
      <c r="D529" s="14" t="s">
        <v>117</v>
      </c>
      <c r="E529" s="16" t="s">
        <v>118</v>
      </c>
      <c r="F529" s="14" t="s">
        <v>119</v>
      </c>
      <c r="G529" s="16" t="s">
        <v>120</v>
      </c>
      <c r="H529" s="14" t="s">
        <v>886</v>
      </c>
      <c r="I529" s="16" t="s">
        <v>887</v>
      </c>
      <c r="J529" s="16" t="s">
        <v>888</v>
      </c>
      <c r="K529" s="16" t="s">
        <v>889</v>
      </c>
      <c r="L529" s="14" t="s">
        <v>902</v>
      </c>
      <c r="M529" s="16" t="s">
        <v>903</v>
      </c>
      <c r="N529" s="14" t="s">
        <v>127</v>
      </c>
      <c r="O529" s="16" t="s">
        <v>180</v>
      </c>
      <c r="P529" s="16" t="s">
        <v>181</v>
      </c>
      <c r="Q529" s="16" t="s">
        <v>309</v>
      </c>
      <c r="R529" s="14" t="s">
        <v>310</v>
      </c>
      <c r="S529" s="14" t="s">
        <v>202</v>
      </c>
      <c r="T529" s="14" t="s">
        <v>280</v>
      </c>
      <c r="U529" s="14" t="s">
        <v>177</v>
      </c>
      <c r="V529" s="15">
        <v>43685</v>
      </c>
      <c r="W529" s="15">
        <v>44677</v>
      </c>
      <c r="X529" s="16" t="s">
        <v>174</v>
      </c>
      <c r="Y529" s="17"/>
      <c r="Z529" s="18"/>
      <c r="AA529" s="17"/>
      <c r="AB529" s="18"/>
      <c r="AC529" s="17"/>
      <c r="AD529" s="18"/>
      <c r="AE529" s="17"/>
      <c r="AF529" s="18"/>
      <c r="AG529" s="17"/>
      <c r="AH529" s="18"/>
      <c r="AI529" s="17"/>
      <c r="AJ529" s="18"/>
      <c r="AK529" s="17"/>
      <c r="AL529" s="18"/>
      <c r="AM529" s="17"/>
      <c r="AN529" s="18"/>
      <c r="AO529" s="17"/>
      <c r="AP529" s="18"/>
      <c r="AQ529" s="17"/>
      <c r="AR529" s="18"/>
      <c r="AS529" s="17"/>
      <c r="AT529" s="18"/>
      <c r="AU529" s="17"/>
      <c r="AV529" s="18"/>
      <c r="AW529" s="17"/>
      <c r="AX529" s="18"/>
      <c r="AY529" s="17"/>
      <c r="AZ529" s="18"/>
      <c r="BA529" s="17"/>
      <c r="BB529" s="18"/>
      <c r="BC529" s="17"/>
      <c r="BD529" s="18"/>
      <c r="BE529" s="17"/>
      <c r="BF529" s="18"/>
      <c r="BG529" s="17"/>
      <c r="BH529" s="18"/>
      <c r="BI529" s="17"/>
      <c r="BJ529" s="18"/>
      <c r="BK529" s="17"/>
      <c r="BL529" s="18"/>
      <c r="BM529" s="17"/>
      <c r="BN529" s="18"/>
      <c r="BO529" s="17"/>
      <c r="BP529" s="18"/>
      <c r="BQ529" s="17"/>
      <c r="BR529" s="18"/>
      <c r="BS529" s="17"/>
      <c r="BT529" s="18"/>
      <c r="BU529" s="17"/>
      <c r="BV529" s="18"/>
      <c r="BW529" s="17"/>
      <c r="BX529" s="18"/>
      <c r="BY529" s="17"/>
      <c r="BZ529" s="18"/>
      <c r="CA529" s="17"/>
      <c r="CB529" s="18"/>
      <c r="CC529" s="17"/>
      <c r="CD529" s="18"/>
      <c r="CE529" s="17"/>
      <c r="CF529" s="18"/>
      <c r="CG529" s="17"/>
      <c r="CH529" s="18"/>
      <c r="CI529" s="17"/>
      <c r="CJ529" s="18"/>
      <c r="CK529" s="17"/>
      <c r="CL529" s="18"/>
      <c r="CM529" s="17"/>
      <c r="CN529" s="18"/>
      <c r="CO529" s="17"/>
      <c r="CP529" s="18"/>
      <c r="CQ529" s="17"/>
      <c r="CR529" s="18"/>
      <c r="CS529" s="17"/>
      <c r="CT529" s="18"/>
      <c r="CU529" s="17"/>
      <c r="CV529" s="18"/>
      <c r="CW529" s="17"/>
      <c r="CX529" s="18"/>
      <c r="CY529" s="17"/>
      <c r="CZ529" s="18"/>
      <c r="DA529" s="17"/>
      <c r="DB529" s="18"/>
      <c r="DC529" s="17"/>
      <c r="DD529" s="18"/>
      <c r="DE529" s="17"/>
      <c r="DF529" s="18"/>
      <c r="DG529" s="17"/>
      <c r="DH529" s="18"/>
      <c r="DI529" s="14" t="s">
        <v>174</v>
      </c>
      <c r="DJ529" s="16" t="s">
        <v>174</v>
      </c>
    </row>
    <row r="530" spans="1:114" ht="150" x14ac:dyDescent="0.25">
      <c r="A530" s="14" t="s">
        <v>354</v>
      </c>
      <c r="B530" s="14" t="s">
        <v>176</v>
      </c>
      <c r="C530" s="15">
        <v>43728.78402777778</v>
      </c>
      <c r="D530" s="14" t="s">
        <v>117</v>
      </c>
      <c r="E530" s="16" t="s">
        <v>118</v>
      </c>
      <c r="F530" s="14" t="s">
        <v>119</v>
      </c>
      <c r="G530" s="16" t="s">
        <v>120</v>
      </c>
      <c r="H530" s="14" t="s">
        <v>886</v>
      </c>
      <c r="I530" s="16" t="s">
        <v>887</v>
      </c>
      <c r="J530" s="16" t="s">
        <v>888</v>
      </c>
      <c r="K530" s="16" t="s">
        <v>889</v>
      </c>
      <c r="L530" s="14" t="s">
        <v>905</v>
      </c>
      <c r="M530" s="16" t="s">
        <v>906</v>
      </c>
      <c r="N530" s="14" t="s">
        <v>185</v>
      </c>
      <c r="O530" s="16" t="s">
        <v>186</v>
      </c>
      <c r="P530" s="16" t="s">
        <v>187</v>
      </c>
      <c r="Q530" s="16" t="s">
        <v>309</v>
      </c>
      <c r="R530" s="14" t="s">
        <v>310</v>
      </c>
      <c r="S530" s="14" t="s">
        <v>202</v>
      </c>
      <c r="T530" s="14" t="s">
        <v>280</v>
      </c>
      <c r="U530" s="14" t="s">
        <v>134</v>
      </c>
      <c r="V530" s="15">
        <v>41183</v>
      </c>
      <c r="W530" s="15">
        <v>42481</v>
      </c>
      <c r="X530" s="16" t="s">
        <v>973</v>
      </c>
      <c r="Y530" s="17" t="s">
        <v>508</v>
      </c>
      <c r="Z530" s="18" t="str">
        <f>VLOOKUP(Y530,'Axe 2 Règles de gestion'!$D$2:$F$506,3, FALSE)</f>
        <v>En cas de défaut de demande de renouvellement dans les délais impartis, le bénéfice du congé parental cesse de plein droit.</v>
      </c>
      <c r="AA530" s="17" t="s">
        <v>509</v>
      </c>
      <c r="AB530" s="18" t="str">
        <f>VLOOKUP(AA530,'Axe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530" s="17" t="s">
        <v>510</v>
      </c>
      <c r="AD530" s="18" t="str">
        <f>VLOOKUP(AC530,'Axe 2 Règles de gestion'!$D$2:$F$506,3, FALSE)</f>
        <v>L'agent peut demander que la durée du congé soit écourtée.</v>
      </c>
      <c r="AE530" s="17" t="s">
        <v>511</v>
      </c>
      <c r="AF530" s="18" t="str">
        <f>VLOOKUP(AE530,'Axe 2 Règles de gestion'!$D$2:$F$506,3, FALSE)</f>
        <v>Le congé parental cesse de plein droit en cas de décès de l'enfant ou de retrait de l'enfant placé en vue de son adoption.</v>
      </c>
      <c r="AG530" s="17"/>
      <c r="AH530" s="18"/>
      <c r="AI530" s="17"/>
      <c r="AJ530" s="18"/>
      <c r="AK530" s="17"/>
      <c r="AL530" s="18"/>
      <c r="AM530" s="17"/>
      <c r="AN530" s="18"/>
      <c r="AO530" s="17"/>
      <c r="AP530" s="18"/>
      <c r="AQ530" s="17"/>
      <c r="AR530" s="18"/>
      <c r="AS530" s="17"/>
      <c r="AT530" s="18"/>
      <c r="AU530" s="17"/>
      <c r="AV530" s="18"/>
      <c r="AW530" s="17"/>
      <c r="AX530" s="18"/>
      <c r="AY530" s="17" t="s">
        <v>282</v>
      </c>
      <c r="AZ530" s="18" t="str">
        <f>VLOOKUP(AY530,'Axe 2 Règles de gestion'!$D$2:$F$506,3, FALSE)</f>
        <v>Le congé parental est accordé par périodes de 6 mois maximum renouvelables (date de fin prévisionnelle du congé parental).</v>
      </c>
      <c r="BA530" s="17" t="s">
        <v>283</v>
      </c>
      <c r="BB530" s="18" t="str">
        <f>VLOOKUP(BA530,'Axe 2 Règles de gestion'!$D$2:$F$506,3, FALSE)</f>
        <v>Le congé parental est accordé par périodes de 6 mois maximum renouvelables (date de fin réelle du congé parental).</v>
      </c>
      <c r="BC530" s="17" t="s">
        <v>285</v>
      </c>
      <c r="BD530" s="18" t="str">
        <f>VLOOKUP(BC530,'Axe 2 Règles de gestion'!$D$2:$F$506,3, FALSE)</f>
        <v>L'enfant né au foyer doit être âgé de 3 ans au plus (date de fin prévisionnelle du congé parental).</v>
      </c>
      <c r="BE530" s="17" t="s">
        <v>287</v>
      </c>
      <c r="BF530" s="18" t="str">
        <f>VLOOKUP(BE530,'Axe 2 Règles de gestion'!$D$2:$F$506,3, FALSE)</f>
        <v>L'enfant né au foyer doit être âgé de 3 ans au plus (date de fin réelle du congé parental).</v>
      </c>
      <c r="BG530" s="17"/>
      <c r="BH530" s="18"/>
      <c r="BI530" s="17"/>
      <c r="BJ530" s="18"/>
      <c r="BK530" s="17"/>
      <c r="BL530" s="18"/>
      <c r="BM530" s="17"/>
      <c r="BN530" s="18"/>
      <c r="BO530" s="17"/>
      <c r="BP530" s="18"/>
      <c r="BQ530" s="17"/>
      <c r="BR530" s="18"/>
      <c r="BS530" s="17"/>
      <c r="BT530" s="18"/>
      <c r="BU530" s="17"/>
      <c r="BV530" s="18"/>
      <c r="BW530" s="17"/>
      <c r="BX530" s="18"/>
      <c r="BY530" s="17" t="s">
        <v>150</v>
      </c>
      <c r="BZ530" s="18" t="str">
        <f>VLOOKUP(BY530,'Axe 2 Règles de gestion'!$D$2:$F$506,3, FALSE)</f>
        <v>La date de début de position doit être antérieure ou égale à la date de fin prévisionnelle de position.</v>
      </c>
      <c r="CA530" s="17" t="s">
        <v>212</v>
      </c>
      <c r="CB530" s="18" t="str">
        <f>VLOOKUP(CA530,'Axe 2 Règles de gestion'!$D$2:$F$506,3, FALSE)</f>
        <v>La date de fin réelle de la position doit être antérieure ou égale à la date de fin réelle ou prévisionnelle du lien juridique.</v>
      </c>
      <c r="CC530" s="17" t="s">
        <v>154</v>
      </c>
      <c r="CD530" s="18" t="str">
        <f>VLOOKUP(CC530,'Axe 2 Règles de gestion'!$D$2:$F$506,3, FALSE)</f>
        <v>La date de fin réelle de la position doit être antérieure à la date limite de départ à la retraite.</v>
      </c>
      <c r="CE530" s="17" t="s">
        <v>156</v>
      </c>
      <c r="CF530" s="18" t="str">
        <f>VLOOKUP(CE530,'Axe 2 Règles de gestion'!$D$2:$F$506,3, FALSE)</f>
        <v>La date de début de position doit être antérieure ou égale à la date de fin réelle de position.</v>
      </c>
      <c r="CG530" s="17" t="s">
        <v>158</v>
      </c>
      <c r="CH530" s="18" t="str">
        <f>VLOOKUP(CG530,'Axe 2 Règles de gestion'!$D$2:$F$506,3, FALSE)</f>
        <v>La date de fin prévisionnelle de la position doit être antérieure à la date limite de départ à la retraite.</v>
      </c>
      <c r="CI530" s="17" t="s">
        <v>162</v>
      </c>
      <c r="CJ530" s="18" t="str">
        <f>VLOOKUP(CI530,'Axe 2 Règles de gestion'!$D$2:$F$506,3, FALSE)</f>
        <v>Le lien vers l'enfant doit être renseigné.</v>
      </c>
      <c r="CK530" s="17" t="s">
        <v>164</v>
      </c>
      <c r="CL530" s="18" t="str">
        <f>VLOOKUP(CK530,'Axe 2 Règles de gestion'!$D$2:$F$506,3, FALSE)</f>
        <v>La date de naissance de l'enfant doit être renseignée.</v>
      </c>
      <c r="CM530" s="17" t="s">
        <v>166</v>
      </c>
      <c r="CN530" s="18" t="str">
        <f>VLOOKUP(CM530,'Axe 2 Règles de gestion'!$D$2:$F$506,3, FALSE)</f>
        <v>La date de fin réelle de la position doit être antérieure ou égale à la date de décès de l'enfant.</v>
      </c>
      <c r="CO530" s="17" t="s">
        <v>168</v>
      </c>
      <c r="CP530" s="18" t="str">
        <f>VLOOKUP(CO530,'Axe 2 Règles de gestion'!$D$2:$F$506,3, FALSE)</f>
        <v>La date de fin prévisionnelle de la position doit être antérieure ou égale à la date de décès de l'enfant.</v>
      </c>
      <c r="CQ530" s="17" t="s">
        <v>216</v>
      </c>
      <c r="CR530" s="18" t="str">
        <f>VLOOKUP(CQ530,'Axe 2 Règles de gestion'!$D$2:$F$506,3, FALSE)</f>
        <v>La date de fin prévisionnelle de la position doit être antérieure ou égale à la date de fin réelle ou prévisionnelle du lien juridique.</v>
      </c>
      <c r="CS530" s="17" t="s">
        <v>172</v>
      </c>
      <c r="CT530" s="18" t="str">
        <f>VLOOKUP(CS530,'Axe 2 Règles de gestion'!$D$2:$F$506,3, FALSE)</f>
        <v>La date de fin ou la date de fin prévisionnelle doit être saisie.</v>
      </c>
      <c r="CU530" s="17"/>
      <c r="CV530" s="18"/>
      <c r="CW530" s="17"/>
      <c r="CX530" s="18"/>
      <c r="CY530" s="17"/>
      <c r="CZ530" s="18"/>
      <c r="DA530" s="17"/>
      <c r="DB530" s="18"/>
      <c r="DC530" s="17"/>
      <c r="DD530" s="18"/>
      <c r="DE530" s="17"/>
      <c r="DF530" s="18"/>
      <c r="DG530" s="17"/>
      <c r="DH530" s="18"/>
      <c r="DI530" s="14" t="s">
        <v>174</v>
      </c>
      <c r="DJ530" s="16" t="s">
        <v>174</v>
      </c>
    </row>
    <row r="531" spans="1:114" ht="150" x14ac:dyDescent="0.25">
      <c r="A531" s="14" t="s">
        <v>354</v>
      </c>
      <c r="B531" s="14" t="s">
        <v>116</v>
      </c>
      <c r="C531" s="15">
        <v>43728.783333333333</v>
      </c>
      <c r="D531" s="14" t="s">
        <v>117</v>
      </c>
      <c r="E531" s="16" t="s">
        <v>118</v>
      </c>
      <c r="F531" s="14" t="s">
        <v>119</v>
      </c>
      <c r="G531" s="16" t="s">
        <v>120</v>
      </c>
      <c r="H531" s="14" t="s">
        <v>886</v>
      </c>
      <c r="I531" s="16" t="s">
        <v>887</v>
      </c>
      <c r="J531" s="16" t="s">
        <v>888</v>
      </c>
      <c r="K531" s="16" t="s">
        <v>889</v>
      </c>
      <c r="L531" s="14" t="s">
        <v>905</v>
      </c>
      <c r="M531" s="16" t="s">
        <v>906</v>
      </c>
      <c r="N531" s="14" t="s">
        <v>185</v>
      </c>
      <c r="O531" s="16" t="s">
        <v>186</v>
      </c>
      <c r="P531" s="16" t="s">
        <v>187</v>
      </c>
      <c r="Q531" s="16" t="s">
        <v>309</v>
      </c>
      <c r="R531" s="14" t="s">
        <v>310</v>
      </c>
      <c r="S531" s="14" t="s">
        <v>202</v>
      </c>
      <c r="T531" s="14" t="s">
        <v>280</v>
      </c>
      <c r="U531" s="14" t="s">
        <v>134</v>
      </c>
      <c r="V531" s="15">
        <v>42482</v>
      </c>
      <c r="W531" s="15">
        <v>42593</v>
      </c>
      <c r="X531" s="16" t="s">
        <v>974</v>
      </c>
      <c r="Y531" s="17" t="s">
        <v>676</v>
      </c>
      <c r="Z531" s="18" t="str">
        <f>VLOOKUP(Y531,'Axe 2 Règles de gestion'!$D$2:$F$506,3, FALSE)</f>
        <v>L'enfant né au foyer doit être âgé de 3 ans au plus sauf en cas de naissances multiples le congé parental suite à une naissance peut être accordé jusqu'à l'entrée en maternelle.</v>
      </c>
      <c r="AA531" s="17" t="s">
        <v>508</v>
      </c>
      <c r="AB531" s="18" t="str">
        <f>VLOOKUP(AA531,'Axe 2 Règles de gestion'!$D$2:$F$506,3, FALSE)</f>
        <v>En cas de défaut de demande de renouvellement dans les délais impartis, le bénéfice du congé parental cesse de plein droit.</v>
      </c>
      <c r="AC531" s="17" t="s">
        <v>509</v>
      </c>
      <c r="AD531" s="18" t="str">
        <f>VLOOKUP(AC531,'Axe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531" s="17" t="s">
        <v>510</v>
      </c>
      <c r="AF531" s="18" t="str">
        <f>VLOOKUP(AE531,'Axe 2 Règles de gestion'!$D$2:$F$506,3, FALSE)</f>
        <v>L'agent peut demander que la durée du congé soit écourtée.</v>
      </c>
      <c r="AG531" s="17" t="s">
        <v>511</v>
      </c>
      <c r="AH531" s="18" t="str">
        <f>VLOOKUP(AG531,'Axe 2 Règles de gestion'!$D$2:$F$506,3, FALSE)</f>
        <v>Le congé parental cesse de plein droit en cas de décès de l'enfant ou de retrait de l'enfant placé en vue de son adoption.</v>
      </c>
      <c r="AI531" s="17"/>
      <c r="AJ531" s="18"/>
      <c r="AK531" s="17"/>
      <c r="AL531" s="18"/>
      <c r="AM531" s="17"/>
      <c r="AN531" s="18"/>
      <c r="AO531" s="17"/>
      <c r="AP531" s="18"/>
      <c r="AQ531" s="17"/>
      <c r="AR531" s="18"/>
      <c r="AS531" s="17"/>
      <c r="AT531" s="18"/>
      <c r="AU531" s="17"/>
      <c r="AV531" s="18"/>
      <c r="AW531" s="17"/>
      <c r="AX531" s="18"/>
      <c r="AY531" s="17" t="s">
        <v>282</v>
      </c>
      <c r="AZ531" s="18" t="str">
        <f>VLOOKUP(AY531,'Axe 2 Règles de gestion'!$D$2:$F$506,3, FALSE)</f>
        <v>Le congé parental est accordé par périodes de 6 mois maximum renouvelables (date de fin prévisionnelle du congé parental).</v>
      </c>
      <c r="BA531" s="17" t="s">
        <v>283</v>
      </c>
      <c r="BB531" s="18" t="str">
        <f>VLOOKUP(BA531,'Axe 2 Règles de gestion'!$D$2:$F$506,3, FALSE)</f>
        <v>Le congé parental est accordé par périodes de 6 mois maximum renouvelables (date de fin réelle du congé parental).</v>
      </c>
      <c r="BC531" s="17"/>
      <c r="BD531" s="18"/>
      <c r="BE531" s="17"/>
      <c r="BF531" s="18"/>
      <c r="BG531" s="17"/>
      <c r="BH531" s="18"/>
      <c r="BI531" s="17"/>
      <c r="BJ531" s="18"/>
      <c r="BK531" s="17"/>
      <c r="BL531" s="18"/>
      <c r="BM531" s="17"/>
      <c r="BN531" s="18"/>
      <c r="BO531" s="17"/>
      <c r="BP531" s="18"/>
      <c r="BQ531" s="17"/>
      <c r="BR531" s="18"/>
      <c r="BS531" s="17"/>
      <c r="BT531" s="18"/>
      <c r="BU531" s="17"/>
      <c r="BV531" s="18"/>
      <c r="BW531" s="17"/>
      <c r="BX531" s="18"/>
      <c r="BY531" s="17" t="s">
        <v>150</v>
      </c>
      <c r="BZ531" s="18" t="str">
        <f>VLOOKUP(BY531,'Axe 2 Règles de gestion'!$D$2:$F$506,3, FALSE)</f>
        <v>La date de début de position doit être antérieure ou égale à la date de fin prévisionnelle de position.</v>
      </c>
      <c r="CA531" s="17" t="s">
        <v>212</v>
      </c>
      <c r="CB531" s="18" t="str">
        <f>VLOOKUP(CA531,'Axe 2 Règles de gestion'!$D$2:$F$506,3, FALSE)</f>
        <v>La date de fin réelle de la position doit être antérieure ou égale à la date de fin réelle ou prévisionnelle du lien juridique.</v>
      </c>
      <c r="CC531" s="17" t="s">
        <v>154</v>
      </c>
      <c r="CD531" s="18" t="str">
        <f>VLOOKUP(CC531,'Axe 2 Règles de gestion'!$D$2:$F$506,3, FALSE)</f>
        <v>La date de fin réelle de la position doit être antérieure à la date limite de départ à la retraite.</v>
      </c>
      <c r="CE531" s="17" t="s">
        <v>156</v>
      </c>
      <c r="CF531" s="18" t="str">
        <f>VLOOKUP(CE531,'Axe 2 Règles de gestion'!$D$2:$F$506,3, FALSE)</f>
        <v>La date de début de position doit être antérieure ou égale à la date de fin réelle de position.</v>
      </c>
      <c r="CG531" s="17" t="s">
        <v>158</v>
      </c>
      <c r="CH531" s="18" t="str">
        <f>VLOOKUP(CG531,'Axe 2 Règles de gestion'!$D$2:$F$506,3, FALSE)</f>
        <v>La date de fin prévisionnelle de la position doit être antérieure à la date limite de départ à la retraite.</v>
      </c>
      <c r="CI531" s="17" t="s">
        <v>162</v>
      </c>
      <c r="CJ531" s="18" t="str">
        <f>VLOOKUP(CI531,'Axe 2 Règles de gestion'!$D$2:$F$506,3, FALSE)</f>
        <v>Le lien vers l'enfant doit être renseigné.</v>
      </c>
      <c r="CK531" s="17" t="s">
        <v>164</v>
      </c>
      <c r="CL531" s="18" t="str">
        <f>VLOOKUP(CK531,'Axe 2 Règles de gestion'!$D$2:$F$506,3, FALSE)</f>
        <v>La date de naissance de l'enfant doit être renseignée.</v>
      </c>
      <c r="CM531" s="17" t="s">
        <v>166</v>
      </c>
      <c r="CN531" s="18" t="str">
        <f>VLOOKUP(CM531,'Axe 2 Règles de gestion'!$D$2:$F$506,3, FALSE)</f>
        <v>La date de fin réelle de la position doit être antérieure ou égale à la date de décès de l'enfant.</v>
      </c>
      <c r="CO531" s="17" t="s">
        <v>168</v>
      </c>
      <c r="CP531" s="18" t="str">
        <f>VLOOKUP(CO531,'Axe 2 Règles de gestion'!$D$2:$F$506,3, FALSE)</f>
        <v>La date de fin prévisionnelle de la position doit être antérieure ou égale à la date de décès de l'enfant.</v>
      </c>
      <c r="CQ531" s="17" t="s">
        <v>216</v>
      </c>
      <c r="CR531" s="18" t="str">
        <f>VLOOKUP(CQ531,'Axe 2 Règles de gestion'!$D$2:$F$506,3, FALSE)</f>
        <v>La date de fin prévisionnelle de la position doit être antérieure ou égale à la date de fin réelle ou prévisionnelle du lien juridique.</v>
      </c>
      <c r="CS531" s="17" t="s">
        <v>172</v>
      </c>
      <c r="CT531" s="18" t="str">
        <f>VLOOKUP(CS531,'Axe 2 Règles de gestion'!$D$2:$F$506,3, FALSE)</f>
        <v>La date de fin ou la date de fin prévisionnelle doit être saisie.</v>
      </c>
      <c r="CU531" s="17"/>
      <c r="CV531" s="18"/>
      <c r="CW531" s="17"/>
      <c r="CX531" s="18"/>
      <c r="CY531" s="17"/>
      <c r="CZ531" s="18"/>
      <c r="DA531" s="17"/>
      <c r="DB531" s="18"/>
      <c r="DC531" s="17"/>
      <c r="DD531" s="18"/>
      <c r="DE531" s="17"/>
      <c r="DF531" s="18"/>
      <c r="DG531" s="17"/>
      <c r="DH531" s="18"/>
      <c r="DI531" s="14" t="s">
        <v>174</v>
      </c>
      <c r="DJ531" s="16" t="s">
        <v>174</v>
      </c>
    </row>
    <row r="532" spans="1:114" ht="150" x14ac:dyDescent="0.25">
      <c r="A532" s="14" t="s">
        <v>374</v>
      </c>
      <c r="B532" s="14" t="s">
        <v>176</v>
      </c>
      <c r="C532" s="15">
        <v>43728.784722222219</v>
      </c>
      <c r="D532" s="14" t="s">
        <v>117</v>
      </c>
      <c r="E532" s="16" t="s">
        <v>118</v>
      </c>
      <c r="F532" s="14" t="s">
        <v>119</v>
      </c>
      <c r="G532" s="16" t="s">
        <v>120</v>
      </c>
      <c r="H532" s="14" t="s">
        <v>886</v>
      </c>
      <c r="I532" s="16" t="s">
        <v>887</v>
      </c>
      <c r="J532" s="16" t="s">
        <v>888</v>
      </c>
      <c r="K532" s="16" t="s">
        <v>889</v>
      </c>
      <c r="L532" s="14" t="s">
        <v>905</v>
      </c>
      <c r="M532" s="16" t="s">
        <v>906</v>
      </c>
      <c r="N532" s="14" t="s">
        <v>185</v>
      </c>
      <c r="O532" s="16" t="s">
        <v>186</v>
      </c>
      <c r="P532" s="16" t="s">
        <v>187</v>
      </c>
      <c r="Q532" s="16" t="s">
        <v>309</v>
      </c>
      <c r="R532" s="14" t="s">
        <v>310</v>
      </c>
      <c r="S532" s="14" t="s">
        <v>202</v>
      </c>
      <c r="T532" s="14" t="s">
        <v>280</v>
      </c>
      <c r="U532" s="14" t="s">
        <v>134</v>
      </c>
      <c r="V532" s="15">
        <v>42594</v>
      </c>
      <c r="W532" s="15">
        <v>43867</v>
      </c>
      <c r="X532" s="16" t="s">
        <v>975</v>
      </c>
      <c r="Y532" s="17" t="s">
        <v>676</v>
      </c>
      <c r="Z532" s="18" t="str">
        <f>VLOOKUP(Y532,'Axe 2 Règles de gestion'!$D$2:$F$506,3, FALSE)</f>
        <v>L'enfant né au foyer doit être âgé de 3 ans au plus sauf en cas de naissances multiples le congé parental suite à une naissance peut être accordé jusqu'à l'entrée en maternelle.</v>
      </c>
      <c r="AA532" s="17" t="s">
        <v>508</v>
      </c>
      <c r="AB532" s="18" t="str">
        <f>VLOOKUP(AA532,'Axe 2 Règles de gestion'!$D$2:$F$506,3, FALSE)</f>
        <v>En cas de défaut de demande de renouvellement dans les délais impartis, le bénéfice du congé parental cesse de plein droit.</v>
      </c>
      <c r="AC532" s="17" t="s">
        <v>509</v>
      </c>
      <c r="AD532" s="18" t="str">
        <f>VLOOKUP(AC532,'Axe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532" s="17" t="s">
        <v>510</v>
      </c>
      <c r="AF532" s="18" t="str">
        <f>VLOOKUP(AE532,'Axe 2 Règles de gestion'!$D$2:$F$506,3, FALSE)</f>
        <v>L'agent peut demander que la durée du congé soit écourtée.</v>
      </c>
      <c r="AG532" s="17" t="s">
        <v>511</v>
      </c>
      <c r="AH532" s="18" t="str">
        <f>VLOOKUP(AG532,'Axe 2 Règles de gestion'!$D$2:$F$506,3, FALSE)</f>
        <v>Le congé parental cesse de plein droit en cas de décès de l'enfant ou de retrait de l'enfant placé en vue de son adoption.</v>
      </c>
      <c r="AI532" s="17" t="s">
        <v>513</v>
      </c>
      <c r="AJ532" s="18" t="str">
        <f>VLOOKUP(AI532,'Axe 2 Règles de gestion'!$D$2:$F$506,3, FALSE)</f>
        <v>La demande de l'agent pour réintégrer le corps judiciaire doit être formulée, auprès du garde des sceaux, 6 mois au plus tard avant l'expiration du congé parental.</v>
      </c>
      <c r="AK532" s="17" t="s">
        <v>515</v>
      </c>
      <c r="AL532" s="18" t="str">
        <f>VLOOKUP(AK532,'Axe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532" s="17" t="s">
        <v>517</v>
      </c>
      <c r="AN532" s="18" t="str">
        <f>VLOOKUP(AM532,'Axe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532" s="17" t="s">
        <v>519</v>
      </c>
      <c r="AP532" s="18" t="str">
        <f>VLOOKUP(AO532,'Axe 2 Règles de gestion'!$D$2:$F$506,3, FALSE)</f>
        <v>A l'expiration du congé parental, l'agent est réintégré immédiatement dans le corps judiciaire et nommé dans l'une des fonctions qui ont fait l'objet de ses demandes.</v>
      </c>
      <c r="AQ532" s="17"/>
      <c r="AR532" s="18"/>
      <c r="AS532" s="17"/>
      <c r="AT532" s="18"/>
      <c r="AU532" s="17"/>
      <c r="AV532" s="18"/>
      <c r="AW532" s="17"/>
      <c r="AX532" s="18"/>
      <c r="AY532" s="17" t="s">
        <v>282</v>
      </c>
      <c r="AZ532" s="18" t="str">
        <f>VLOOKUP(AY532,'Axe 2 Règles de gestion'!$D$2:$F$506,3, FALSE)</f>
        <v>Le congé parental est accordé par périodes de 6 mois maximum renouvelables (date de fin prévisionnelle du congé parental).</v>
      </c>
      <c r="BA532" s="17" t="s">
        <v>283</v>
      </c>
      <c r="BB532" s="18" t="str">
        <f>VLOOKUP(BA532,'Axe 2 Règles de gestion'!$D$2:$F$506,3, FALSE)</f>
        <v>Le congé parental est accordé par périodes de 6 mois maximum renouvelables (date de fin réelle du congé parental).</v>
      </c>
      <c r="BC532" s="17"/>
      <c r="BD532" s="18"/>
      <c r="BE532" s="17"/>
      <c r="BF532" s="18"/>
      <c r="BG532" s="17"/>
      <c r="BH532" s="18"/>
      <c r="BI532" s="17"/>
      <c r="BJ532" s="18"/>
      <c r="BK532" s="17"/>
      <c r="BL532" s="18"/>
      <c r="BM532" s="17"/>
      <c r="BN532" s="18"/>
      <c r="BO532" s="17"/>
      <c r="BP532" s="18"/>
      <c r="BQ532" s="17"/>
      <c r="BR532" s="18"/>
      <c r="BS532" s="17"/>
      <c r="BT532" s="18"/>
      <c r="BU532" s="17"/>
      <c r="BV532" s="18"/>
      <c r="BW532" s="17"/>
      <c r="BX532" s="18"/>
      <c r="BY532" s="17" t="s">
        <v>150</v>
      </c>
      <c r="BZ532" s="18" t="str">
        <f>VLOOKUP(BY532,'Axe 2 Règles de gestion'!$D$2:$F$506,3, FALSE)</f>
        <v>La date de début de position doit être antérieure ou égale à la date de fin prévisionnelle de position.</v>
      </c>
      <c r="CA532" s="17" t="s">
        <v>212</v>
      </c>
      <c r="CB532" s="18" t="str">
        <f>VLOOKUP(CA532,'Axe 2 Règles de gestion'!$D$2:$F$506,3, FALSE)</f>
        <v>La date de fin réelle de la position doit être antérieure ou égale à la date de fin réelle ou prévisionnelle du lien juridique.</v>
      </c>
      <c r="CC532" s="17" t="s">
        <v>154</v>
      </c>
      <c r="CD532" s="18" t="str">
        <f>VLOOKUP(CC532,'Axe 2 Règles de gestion'!$D$2:$F$506,3, FALSE)</f>
        <v>La date de fin réelle de la position doit être antérieure à la date limite de départ à la retraite.</v>
      </c>
      <c r="CE532" s="17" t="s">
        <v>156</v>
      </c>
      <c r="CF532" s="18" t="str">
        <f>VLOOKUP(CE532,'Axe 2 Règles de gestion'!$D$2:$F$506,3, FALSE)</f>
        <v>La date de début de position doit être antérieure ou égale à la date de fin réelle de position.</v>
      </c>
      <c r="CG532" s="17" t="s">
        <v>158</v>
      </c>
      <c r="CH532" s="18" t="str">
        <f>VLOOKUP(CG532,'Axe 2 Règles de gestion'!$D$2:$F$506,3, FALSE)</f>
        <v>La date de fin prévisionnelle de la position doit être antérieure à la date limite de départ à la retraite.</v>
      </c>
      <c r="CI532" s="17" t="s">
        <v>162</v>
      </c>
      <c r="CJ532" s="18" t="str">
        <f>VLOOKUP(CI532,'Axe 2 Règles de gestion'!$D$2:$F$506,3, FALSE)</f>
        <v>Le lien vers l'enfant doit être renseigné.</v>
      </c>
      <c r="CK532" s="17" t="s">
        <v>164</v>
      </c>
      <c r="CL532" s="18" t="str">
        <f>VLOOKUP(CK532,'Axe 2 Règles de gestion'!$D$2:$F$506,3, FALSE)</f>
        <v>La date de naissance de l'enfant doit être renseignée.</v>
      </c>
      <c r="CM532" s="17" t="s">
        <v>166</v>
      </c>
      <c r="CN532" s="18" t="str">
        <f>VLOOKUP(CM532,'Axe 2 Règles de gestion'!$D$2:$F$506,3, FALSE)</f>
        <v>La date de fin réelle de la position doit être antérieure ou égale à la date de décès de l'enfant.</v>
      </c>
      <c r="CO532" s="17" t="s">
        <v>168</v>
      </c>
      <c r="CP532" s="18" t="str">
        <f>VLOOKUP(CO532,'Axe 2 Règles de gestion'!$D$2:$F$506,3, FALSE)</f>
        <v>La date de fin prévisionnelle de la position doit être antérieure ou égale à la date de décès de l'enfant.</v>
      </c>
      <c r="CQ532" s="17" t="s">
        <v>216</v>
      </c>
      <c r="CR532" s="18" t="str">
        <f>VLOOKUP(CQ532,'Axe 2 Règles de gestion'!$D$2:$F$506,3, FALSE)</f>
        <v>La date de fin prévisionnelle de la position doit être antérieure ou égale à la date de fin réelle ou prévisionnelle du lien juridique.</v>
      </c>
      <c r="CS532" s="17" t="s">
        <v>172</v>
      </c>
      <c r="CT532" s="18" t="str">
        <f>VLOOKUP(CS532,'Axe 2 Règles de gestion'!$D$2:$F$506,3, FALSE)</f>
        <v>La date de fin ou la date de fin prévisionnelle doit être saisie.</v>
      </c>
      <c r="CU532" s="17"/>
      <c r="CV532" s="18"/>
      <c r="CW532" s="17"/>
      <c r="CX532" s="18"/>
      <c r="CY532" s="17"/>
      <c r="CZ532" s="18"/>
      <c r="DA532" s="17"/>
      <c r="DB532" s="18"/>
      <c r="DC532" s="17"/>
      <c r="DD532" s="18"/>
      <c r="DE532" s="17"/>
      <c r="DF532" s="18"/>
      <c r="DG532" s="17"/>
      <c r="DH532" s="18"/>
      <c r="DI532" s="14" t="s">
        <v>174</v>
      </c>
      <c r="DJ532" s="16" t="s">
        <v>174</v>
      </c>
    </row>
    <row r="533" spans="1:114" ht="75" x14ac:dyDescent="0.25">
      <c r="A533" s="14" t="s">
        <v>315</v>
      </c>
      <c r="B533" s="14" t="s">
        <v>176</v>
      </c>
      <c r="C533" s="15">
        <v>44833.555555555555</v>
      </c>
      <c r="D533" s="14" t="s">
        <v>117</v>
      </c>
      <c r="E533" s="16" t="s">
        <v>118</v>
      </c>
      <c r="F533" s="14" t="s">
        <v>119</v>
      </c>
      <c r="G533" s="16" t="s">
        <v>120</v>
      </c>
      <c r="H533" s="14" t="s">
        <v>886</v>
      </c>
      <c r="I533" s="16" t="s">
        <v>887</v>
      </c>
      <c r="J533" s="16" t="s">
        <v>888</v>
      </c>
      <c r="K533" s="16" t="s">
        <v>889</v>
      </c>
      <c r="L533" s="14" t="s">
        <v>905</v>
      </c>
      <c r="M533" s="16" t="s">
        <v>906</v>
      </c>
      <c r="N533" s="14" t="s">
        <v>185</v>
      </c>
      <c r="O533" s="16" t="s">
        <v>186</v>
      </c>
      <c r="P533" s="16" t="s">
        <v>187</v>
      </c>
      <c r="Q533" s="16" t="s">
        <v>309</v>
      </c>
      <c r="R533" s="14" t="s">
        <v>310</v>
      </c>
      <c r="S533" s="14" t="s">
        <v>202</v>
      </c>
      <c r="T533" s="14" t="s">
        <v>280</v>
      </c>
      <c r="U533" s="14" t="s">
        <v>177</v>
      </c>
      <c r="V533" s="15">
        <v>43868</v>
      </c>
      <c r="W533" s="15">
        <v>44860</v>
      </c>
      <c r="X533" s="16" t="s">
        <v>174</v>
      </c>
      <c r="Y533" s="17"/>
      <c r="Z533" s="18"/>
      <c r="AA533" s="17"/>
      <c r="AB533" s="18"/>
      <c r="AC533" s="17"/>
      <c r="AD533" s="18"/>
      <c r="AE533" s="17"/>
      <c r="AF533" s="18"/>
      <c r="AG533" s="17"/>
      <c r="AH533" s="18"/>
      <c r="AI533" s="17"/>
      <c r="AJ533" s="18"/>
      <c r="AK533" s="17"/>
      <c r="AL533" s="18"/>
      <c r="AM533" s="17"/>
      <c r="AN533" s="18"/>
      <c r="AO533" s="17"/>
      <c r="AP533" s="18"/>
      <c r="AQ533" s="17"/>
      <c r="AR533" s="18"/>
      <c r="AS533" s="17"/>
      <c r="AT533" s="18"/>
      <c r="AU533" s="17"/>
      <c r="AV533" s="18"/>
      <c r="AW533" s="17"/>
      <c r="AX533" s="18"/>
      <c r="AY533" s="17"/>
      <c r="AZ533" s="18"/>
      <c r="BA533" s="17"/>
      <c r="BB533" s="18"/>
      <c r="BC533" s="17"/>
      <c r="BD533" s="18"/>
      <c r="BE533" s="17"/>
      <c r="BF533" s="18"/>
      <c r="BG533" s="17"/>
      <c r="BH533" s="18"/>
      <c r="BI533" s="17"/>
      <c r="BJ533" s="18"/>
      <c r="BK533" s="17"/>
      <c r="BL533" s="18"/>
      <c r="BM533" s="17"/>
      <c r="BN533" s="18"/>
      <c r="BO533" s="17"/>
      <c r="BP533" s="18"/>
      <c r="BQ533" s="17"/>
      <c r="BR533" s="18"/>
      <c r="BS533" s="17"/>
      <c r="BT533" s="18"/>
      <c r="BU533" s="17"/>
      <c r="BV533" s="18"/>
      <c r="BW533" s="17"/>
      <c r="BX533" s="18"/>
      <c r="BY533" s="17"/>
      <c r="BZ533" s="18"/>
      <c r="CA533" s="17"/>
      <c r="CB533" s="18"/>
      <c r="CC533" s="17"/>
      <c r="CD533" s="18"/>
      <c r="CE533" s="17"/>
      <c r="CF533" s="18"/>
      <c r="CG533" s="17"/>
      <c r="CH533" s="18"/>
      <c r="CI533" s="17"/>
      <c r="CJ533" s="18"/>
      <c r="CK533" s="17"/>
      <c r="CL533" s="18"/>
      <c r="CM533" s="17"/>
      <c r="CN533" s="18"/>
      <c r="CO533" s="17"/>
      <c r="CP533" s="18"/>
      <c r="CQ533" s="17"/>
      <c r="CR533" s="18"/>
      <c r="CS533" s="17"/>
      <c r="CT533" s="18"/>
      <c r="CU533" s="17"/>
      <c r="CV533" s="18"/>
      <c r="CW533" s="17"/>
      <c r="CX533" s="18"/>
      <c r="CY533" s="17"/>
      <c r="CZ533" s="18"/>
      <c r="DA533" s="17"/>
      <c r="DB533" s="18"/>
      <c r="DC533" s="17"/>
      <c r="DD533" s="18"/>
      <c r="DE533" s="17"/>
      <c r="DF533" s="18"/>
      <c r="DG533" s="17"/>
      <c r="DH533" s="18"/>
      <c r="DI533" s="14" t="s">
        <v>174</v>
      </c>
      <c r="DJ533" s="16" t="s">
        <v>174</v>
      </c>
    </row>
    <row r="534" spans="1:114" ht="165" x14ac:dyDescent="0.25">
      <c r="A534" s="14" t="s">
        <v>374</v>
      </c>
      <c r="B534" s="14" t="s">
        <v>176</v>
      </c>
      <c r="C534" s="15">
        <v>43152.5</v>
      </c>
      <c r="D534" s="14" t="s">
        <v>117</v>
      </c>
      <c r="E534" s="16" t="s">
        <v>118</v>
      </c>
      <c r="F534" s="14" t="s">
        <v>119</v>
      </c>
      <c r="G534" s="16" t="s">
        <v>120</v>
      </c>
      <c r="H534" s="14" t="s">
        <v>886</v>
      </c>
      <c r="I534" s="16" t="s">
        <v>887</v>
      </c>
      <c r="J534" s="16" t="s">
        <v>888</v>
      </c>
      <c r="K534" s="16" t="s">
        <v>889</v>
      </c>
      <c r="L534" s="14" t="s">
        <v>908</v>
      </c>
      <c r="M534" s="16" t="s">
        <v>909</v>
      </c>
      <c r="N534" s="14" t="s">
        <v>127</v>
      </c>
      <c r="O534" s="16" t="s">
        <v>191</v>
      </c>
      <c r="P534" s="16" t="s">
        <v>192</v>
      </c>
      <c r="Q534" s="16" t="s">
        <v>309</v>
      </c>
      <c r="R534" s="14" t="s">
        <v>310</v>
      </c>
      <c r="S534" s="14" t="s">
        <v>202</v>
      </c>
      <c r="T534" s="14" t="s">
        <v>280</v>
      </c>
      <c r="U534" s="14" t="s">
        <v>134</v>
      </c>
      <c r="V534" s="15">
        <v>41183</v>
      </c>
      <c r="W534" s="15">
        <v>43684</v>
      </c>
      <c r="X534" s="16" t="s">
        <v>976</v>
      </c>
      <c r="Y534" s="17" t="s">
        <v>527</v>
      </c>
      <c r="Z534" s="18" t="str">
        <f>VLOOKUP(Y534,'Axe 2 Règles de gestion'!$D$2:$F$506,3, FALSE)</f>
        <v>La demande de l'agent doit être formulée au moins 2 mois avant la date présumée de la naissance ou de l'arrivée de l'enfant.</v>
      </c>
      <c r="AA534" s="17" t="s">
        <v>503</v>
      </c>
      <c r="AB534" s="18" t="str">
        <f>VLOOKUP(AA534,'Axe 2 Règles de gestion'!$D$2:$F$506,3, FALSE)</f>
        <v>La demande de l'agent doit être formulée au moins 2 mois avant le début du congé parental.</v>
      </c>
      <c r="AC534" s="17"/>
      <c r="AD534" s="18"/>
      <c r="AE534" s="17"/>
      <c r="AF534" s="18"/>
      <c r="AG534" s="17"/>
      <c r="AH534" s="18"/>
      <c r="AI534" s="17"/>
      <c r="AJ534" s="18"/>
      <c r="AK534" s="17"/>
      <c r="AL534" s="18"/>
      <c r="AM534" s="17"/>
      <c r="AN534" s="18"/>
      <c r="AO534" s="17"/>
      <c r="AP534" s="18"/>
      <c r="AQ534" s="17"/>
      <c r="AR534" s="18"/>
      <c r="AS534" s="17"/>
      <c r="AT534" s="18"/>
      <c r="AU534" s="17"/>
      <c r="AV534" s="18"/>
      <c r="AW534" s="17"/>
      <c r="AX534" s="18"/>
      <c r="AY534" s="17" t="s">
        <v>282</v>
      </c>
      <c r="AZ534" s="18" t="str">
        <f>VLOOKUP(AY534,'Axe 2 Règles de gestion'!$D$2:$F$506,3, FALSE)</f>
        <v>Le congé parental est accordé par périodes de 6 mois maximum renouvelables (date de fin prévisionnelle du congé parental).</v>
      </c>
      <c r="BA534" s="17" t="s">
        <v>283</v>
      </c>
      <c r="BB534" s="18" t="str">
        <f>VLOOKUP(BA534,'Axe 2 Règles de gestion'!$D$2:$F$506,3, FALSE)</f>
        <v>Le congé parental est accordé par périodes de 6 mois maximum renouvelables (date de fin réelle du congé parental).</v>
      </c>
      <c r="BC534" s="17" t="s">
        <v>940</v>
      </c>
      <c r="BD534" s="18" t="str">
        <f>VLOOKUP(BC534,'Axe 2 Règles de gestion'!$D$2:$F$506,3, FALSE)</f>
        <v>Le congé parental est accordé de droit à l'agent après la naissance d'un enfant.</v>
      </c>
      <c r="BE534" s="17" t="s">
        <v>291</v>
      </c>
      <c r="BF534" s="18" t="str">
        <f>VLOOKUP(BE534,'Axe 2 Règles de gestion'!$D$2:$F$506,3, FALSE)</f>
        <v>Si une nouvelle naissance ou adoption intervient alors que l'agent est déjà en position de congé parental, celui-ci a droit, du chef de son nouvel enfant, à un nouveau congé parental.</v>
      </c>
      <c r="BG534" s="17" t="s">
        <v>284</v>
      </c>
      <c r="BH534" s="18" t="str">
        <f>VLOOKUP(BG534,'Axe 2 Règles de gestion'!$D$2:$F$506,3, FALSE)</f>
        <v>L'agent doit avoir la qualité de mère ou de père.</v>
      </c>
      <c r="BI534" s="17" t="s">
        <v>292</v>
      </c>
      <c r="BJ534" s="18" t="str">
        <f>VLOOKUP(BI534,'Axe 2 Règles de gestion'!$D$2:$F$506,3, FALSE)</f>
        <v>L'enfant né au foyer doit être âgé de 3 ans au plus (date de fin prévisionnelle du congé parental).</v>
      </c>
      <c r="BK534" s="17" t="s">
        <v>293</v>
      </c>
      <c r="BL534" s="18" t="str">
        <f>VLOOKUP(BK534,'Axe 2 Règles de gestion'!$D$2:$F$506,3, FALSE)</f>
        <v>L'enfant né au foyer doit être âgé de 3 ans au plus (date de fin réelle du congé parental).</v>
      </c>
      <c r="BM534" s="17"/>
      <c r="BN534" s="18"/>
      <c r="BO534" s="17"/>
      <c r="BP534" s="18"/>
      <c r="BQ534" s="17"/>
      <c r="BR534" s="18"/>
      <c r="BS534" s="17"/>
      <c r="BT534" s="18"/>
      <c r="BU534" s="17"/>
      <c r="BV534" s="18"/>
      <c r="BW534" s="17"/>
      <c r="BX534" s="18"/>
      <c r="BY534" s="17" t="s">
        <v>150</v>
      </c>
      <c r="BZ534" s="18" t="str">
        <f>VLOOKUP(BY534,'Axe 2 Règles de gestion'!$D$2:$F$506,3, FALSE)</f>
        <v>La date de début de position doit être antérieure ou égale à la date de fin prévisionnelle de position.</v>
      </c>
      <c r="CA534" s="17" t="s">
        <v>212</v>
      </c>
      <c r="CB534" s="18" t="str">
        <f>VLOOKUP(CA534,'Axe 2 Règles de gestion'!$D$2:$F$506,3, FALSE)</f>
        <v>La date de fin réelle de la position doit être antérieure ou égale à la date de fin réelle ou prévisionnelle du lien juridique.</v>
      </c>
      <c r="CC534" s="17" t="s">
        <v>154</v>
      </c>
      <c r="CD534" s="18" t="str">
        <f>VLOOKUP(CC534,'Axe 2 Règles de gestion'!$D$2:$F$506,3, FALSE)</f>
        <v>La date de fin réelle de la position doit être antérieure à la date limite de départ à la retraite.</v>
      </c>
      <c r="CE534" s="17" t="s">
        <v>214</v>
      </c>
      <c r="CF534" s="18" t="str">
        <f>VLOOKUP(CE534,'Axe 2 Règles de gestion'!$D$2:$F$506,3, FALSE)</f>
        <v>La date de début de la position doit être postérieure ou égale à la date de début du lien juridique.</v>
      </c>
      <c r="CG534" s="17" t="s">
        <v>156</v>
      </c>
      <c r="CH534" s="18" t="str">
        <f>VLOOKUP(CG534,'Axe 2 Règles de gestion'!$D$2:$F$506,3, FALSE)</f>
        <v>La date de début de position doit être antérieure ou égale à la date de fin réelle de position.</v>
      </c>
      <c r="CI534" s="17" t="s">
        <v>158</v>
      </c>
      <c r="CJ534" s="18" t="str">
        <f>VLOOKUP(CI534,'Axe 2 Règles de gestion'!$D$2:$F$506,3, FALSE)</f>
        <v>La date de fin prévisionnelle de la position doit être antérieure à la date limite de départ à la retraite.</v>
      </c>
      <c r="CK534" s="17" t="s">
        <v>160</v>
      </c>
      <c r="CL534" s="18" t="str">
        <f>VLOOKUP(CK534,'Axe 2 Règles de gestion'!$D$2:$F$506,3, FALSE)</f>
        <v>La date de début de position est à J+1 de la date de fin de position de l'occurrence précédente.</v>
      </c>
      <c r="CM534" s="17" t="s">
        <v>162</v>
      </c>
      <c r="CN534" s="18" t="str">
        <f>VLOOKUP(CM534,'Axe 2 Règles de gestion'!$D$2:$F$506,3, FALSE)</f>
        <v>Le lien vers l'enfant doit être renseigné.</v>
      </c>
      <c r="CO534" s="17" t="s">
        <v>164</v>
      </c>
      <c r="CP534" s="18" t="str">
        <f>VLOOKUP(CO534,'Axe 2 Règles de gestion'!$D$2:$F$506,3, FALSE)</f>
        <v>La date de naissance de l'enfant doit être renseignée.</v>
      </c>
      <c r="CQ534" s="17" t="s">
        <v>166</v>
      </c>
      <c r="CR534" s="18" t="str">
        <f>VLOOKUP(CQ534,'Axe 2 Règles de gestion'!$D$2:$F$506,3, FALSE)</f>
        <v>La date de fin réelle de la position doit être antérieure ou égale à la date de décès de l'enfant.</v>
      </c>
      <c r="CS534" s="17" t="s">
        <v>168</v>
      </c>
      <c r="CT534" s="18" t="str">
        <f>VLOOKUP(CS534,'Axe 2 Règles de gestion'!$D$2:$F$506,3, FALSE)</f>
        <v>La date de fin prévisionnelle de la position doit être antérieure ou égale à la date de décès de l'enfant.</v>
      </c>
      <c r="CU534" s="17" t="s">
        <v>216</v>
      </c>
      <c r="CV534" s="18" t="str">
        <f>VLOOKUP(CU534,'Axe 2 Règles de gestion'!$D$2:$F$506,3, FALSE)</f>
        <v>La date de fin prévisionnelle de la position doit être antérieure ou égale à la date de fin réelle ou prévisionnelle du lien juridique.</v>
      </c>
      <c r="CW534" s="17" t="s">
        <v>172</v>
      </c>
      <c r="CX534" s="18" t="str">
        <f>VLOOKUP(CW534,'Axe 2 Règles de gestion'!$D$2:$F$506,3, FALSE)</f>
        <v>La date de fin ou la date de fin prévisionnelle doit être saisie.</v>
      </c>
      <c r="CY534" s="17"/>
      <c r="CZ534" s="18"/>
      <c r="DA534" s="17"/>
      <c r="DB534" s="18"/>
      <c r="DC534" s="17"/>
      <c r="DD534" s="18"/>
      <c r="DE534" s="17"/>
      <c r="DF534" s="18"/>
      <c r="DG534" s="17"/>
      <c r="DH534" s="18"/>
      <c r="DI534" s="14" t="s">
        <v>174</v>
      </c>
      <c r="DJ534" s="16" t="s">
        <v>174</v>
      </c>
    </row>
    <row r="535" spans="1:114" ht="165" x14ac:dyDescent="0.25">
      <c r="A535" s="14" t="s">
        <v>315</v>
      </c>
      <c r="B535" s="14" t="s">
        <v>176</v>
      </c>
      <c r="C535" s="15">
        <v>44833.459027777775</v>
      </c>
      <c r="D535" s="14" t="s">
        <v>117</v>
      </c>
      <c r="E535" s="16" t="s">
        <v>118</v>
      </c>
      <c r="F535" s="14" t="s">
        <v>119</v>
      </c>
      <c r="G535" s="16" t="s">
        <v>120</v>
      </c>
      <c r="H535" s="14" t="s">
        <v>886</v>
      </c>
      <c r="I535" s="16" t="s">
        <v>887</v>
      </c>
      <c r="J535" s="16" t="s">
        <v>888</v>
      </c>
      <c r="K535" s="16" t="s">
        <v>889</v>
      </c>
      <c r="L535" s="14" t="s">
        <v>908</v>
      </c>
      <c r="M535" s="16" t="s">
        <v>909</v>
      </c>
      <c r="N535" s="14" t="s">
        <v>127</v>
      </c>
      <c r="O535" s="16" t="s">
        <v>191</v>
      </c>
      <c r="P535" s="16" t="s">
        <v>192</v>
      </c>
      <c r="Q535" s="16" t="s">
        <v>309</v>
      </c>
      <c r="R535" s="14" t="s">
        <v>310</v>
      </c>
      <c r="S535" s="14" t="s">
        <v>202</v>
      </c>
      <c r="T535" s="14" t="s">
        <v>280</v>
      </c>
      <c r="U535" s="14" t="s">
        <v>177</v>
      </c>
      <c r="V535" s="15">
        <v>43685</v>
      </c>
      <c r="W535" s="15">
        <v>44677</v>
      </c>
      <c r="X535" s="16" t="s">
        <v>174</v>
      </c>
      <c r="Y535" s="17"/>
      <c r="Z535" s="18"/>
      <c r="AA535" s="17"/>
      <c r="AB535" s="18"/>
      <c r="AC535" s="17"/>
      <c r="AD535" s="18"/>
      <c r="AE535" s="17"/>
      <c r="AF535" s="18"/>
      <c r="AG535" s="17"/>
      <c r="AH535" s="18"/>
      <c r="AI535" s="17"/>
      <c r="AJ535" s="18"/>
      <c r="AK535" s="17"/>
      <c r="AL535" s="18"/>
      <c r="AM535" s="17"/>
      <c r="AN535" s="18"/>
      <c r="AO535" s="17"/>
      <c r="AP535" s="18"/>
      <c r="AQ535" s="17"/>
      <c r="AR535" s="18"/>
      <c r="AS535" s="17"/>
      <c r="AT535" s="18"/>
      <c r="AU535" s="17"/>
      <c r="AV535" s="18"/>
      <c r="AW535" s="17"/>
      <c r="AX535" s="18"/>
      <c r="AY535" s="17"/>
      <c r="AZ535" s="18"/>
      <c r="BA535" s="17"/>
      <c r="BB535" s="18"/>
      <c r="BC535" s="17"/>
      <c r="BD535" s="18"/>
      <c r="BE535" s="17"/>
      <c r="BF535" s="18"/>
      <c r="BG535" s="17"/>
      <c r="BH535" s="18"/>
      <c r="BI535" s="17"/>
      <c r="BJ535" s="18"/>
      <c r="BK535" s="17"/>
      <c r="BL535" s="18"/>
      <c r="BM535" s="17"/>
      <c r="BN535" s="18"/>
      <c r="BO535" s="17"/>
      <c r="BP535" s="18"/>
      <c r="BQ535" s="17"/>
      <c r="BR535" s="18"/>
      <c r="BS535" s="17"/>
      <c r="BT535" s="18"/>
      <c r="BU535" s="17"/>
      <c r="BV535" s="18"/>
      <c r="BW535" s="17"/>
      <c r="BX535" s="18"/>
      <c r="BY535" s="17"/>
      <c r="BZ535" s="18"/>
      <c r="CA535" s="17"/>
      <c r="CB535" s="18"/>
      <c r="CC535" s="17"/>
      <c r="CD535" s="18"/>
      <c r="CE535" s="17"/>
      <c r="CF535" s="18"/>
      <c r="CG535" s="17"/>
      <c r="CH535" s="18"/>
      <c r="CI535" s="17"/>
      <c r="CJ535" s="18"/>
      <c r="CK535" s="17"/>
      <c r="CL535" s="18"/>
      <c r="CM535" s="17"/>
      <c r="CN535" s="18"/>
      <c r="CO535" s="17"/>
      <c r="CP535" s="18"/>
      <c r="CQ535" s="17"/>
      <c r="CR535" s="18"/>
      <c r="CS535" s="17"/>
      <c r="CT535" s="18"/>
      <c r="CU535" s="17"/>
      <c r="CV535" s="18"/>
      <c r="CW535" s="17"/>
      <c r="CX535" s="18"/>
      <c r="CY535" s="17"/>
      <c r="CZ535" s="18"/>
      <c r="DA535" s="17"/>
      <c r="DB535" s="18"/>
      <c r="DC535" s="17"/>
      <c r="DD535" s="18"/>
      <c r="DE535" s="17"/>
      <c r="DF535" s="18"/>
      <c r="DG535" s="17"/>
      <c r="DH535" s="18"/>
      <c r="DI535" s="14" t="s">
        <v>174</v>
      </c>
      <c r="DJ535" s="16" t="s">
        <v>174</v>
      </c>
    </row>
    <row r="536" spans="1:114" ht="165" x14ac:dyDescent="0.25">
      <c r="A536" s="14" t="s">
        <v>315</v>
      </c>
      <c r="B536" s="14" t="s">
        <v>176</v>
      </c>
      <c r="C536" s="15">
        <v>44833.456944444442</v>
      </c>
      <c r="D536" s="14" t="s">
        <v>117</v>
      </c>
      <c r="E536" s="16" t="s">
        <v>118</v>
      </c>
      <c r="F536" s="14" t="s">
        <v>119</v>
      </c>
      <c r="G536" s="16" t="s">
        <v>120</v>
      </c>
      <c r="H536" s="14" t="s">
        <v>886</v>
      </c>
      <c r="I536" s="16" t="s">
        <v>887</v>
      </c>
      <c r="J536" s="16" t="s">
        <v>888</v>
      </c>
      <c r="K536" s="16" t="s">
        <v>889</v>
      </c>
      <c r="L536" s="14" t="s">
        <v>890</v>
      </c>
      <c r="M536" s="16" t="s">
        <v>891</v>
      </c>
      <c r="N536" s="14" t="s">
        <v>127</v>
      </c>
      <c r="O536" s="16" t="s">
        <v>128</v>
      </c>
      <c r="P536" s="16" t="s">
        <v>129</v>
      </c>
      <c r="Q536" s="16" t="s">
        <v>316</v>
      </c>
      <c r="R536" s="14" t="s">
        <v>317</v>
      </c>
      <c r="S536" s="14" t="s">
        <v>202</v>
      </c>
      <c r="T536" s="14" t="s">
        <v>280</v>
      </c>
      <c r="U536" s="14" t="s">
        <v>177</v>
      </c>
      <c r="V536" s="15">
        <v>41183</v>
      </c>
      <c r="W536" s="15">
        <v>44677</v>
      </c>
      <c r="X536" s="16" t="s">
        <v>174</v>
      </c>
      <c r="Y536" s="17"/>
      <c r="Z536" s="18"/>
      <c r="AA536" s="17"/>
      <c r="AB536" s="18"/>
      <c r="AC536" s="17"/>
      <c r="AD536" s="18"/>
      <c r="AE536" s="17"/>
      <c r="AF536" s="18"/>
      <c r="AG536" s="17"/>
      <c r="AH536" s="18"/>
      <c r="AI536" s="17"/>
      <c r="AJ536" s="18"/>
      <c r="AK536" s="17"/>
      <c r="AL536" s="18"/>
      <c r="AM536" s="17"/>
      <c r="AN536" s="18"/>
      <c r="AO536" s="17"/>
      <c r="AP536" s="18"/>
      <c r="AQ536" s="17"/>
      <c r="AR536" s="18"/>
      <c r="AS536" s="17"/>
      <c r="AT536" s="18"/>
      <c r="AU536" s="17"/>
      <c r="AV536" s="18"/>
      <c r="AW536" s="17"/>
      <c r="AX536" s="18"/>
      <c r="AY536" s="17"/>
      <c r="AZ536" s="18"/>
      <c r="BA536" s="17"/>
      <c r="BB536" s="18"/>
      <c r="BC536" s="17"/>
      <c r="BD536" s="18"/>
      <c r="BE536" s="17"/>
      <c r="BF536" s="18"/>
      <c r="BG536" s="17"/>
      <c r="BH536" s="18"/>
      <c r="BI536" s="17"/>
      <c r="BJ536" s="18"/>
      <c r="BK536" s="17"/>
      <c r="BL536" s="18"/>
      <c r="BM536" s="17"/>
      <c r="BN536" s="18"/>
      <c r="BO536" s="17"/>
      <c r="BP536" s="18"/>
      <c r="BQ536" s="17"/>
      <c r="BR536" s="18"/>
      <c r="BS536" s="17"/>
      <c r="BT536" s="18"/>
      <c r="BU536" s="17"/>
      <c r="BV536" s="18"/>
      <c r="BW536" s="17"/>
      <c r="BX536" s="18"/>
      <c r="BY536" s="17"/>
      <c r="BZ536" s="18"/>
      <c r="CA536" s="17"/>
      <c r="CB536" s="18"/>
      <c r="CC536" s="17"/>
      <c r="CD536" s="18"/>
      <c r="CE536" s="17"/>
      <c r="CF536" s="18"/>
      <c r="CG536" s="17"/>
      <c r="CH536" s="18"/>
      <c r="CI536" s="17"/>
      <c r="CJ536" s="18"/>
      <c r="CK536" s="17"/>
      <c r="CL536" s="18"/>
      <c r="CM536" s="17"/>
      <c r="CN536" s="18"/>
      <c r="CO536" s="17"/>
      <c r="CP536" s="18"/>
      <c r="CQ536" s="17"/>
      <c r="CR536" s="18"/>
      <c r="CS536" s="17"/>
      <c r="CT536" s="18"/>
      <c r="CU536" s="17"/>
      <c r="CV536" s="18"/>
      <c r="CW536" s="17"/>
      <c r="CX536" s="18"/>
      <c r="CY536" s="17"/>
      <c r="CZ536" s="18"/>
      <c r="DA536" s="17"/>
      <c r="DB536" s="18"/>
      <c r="DC536" s="17"/>
      <c r="DD536" s="18"/>
      <c r="DE536" s="17"/>
      <c r="DF536" s="18"/>
      <c r="DG536" s="17"/>
      <c r="DH536" s="18"/>
      <c r="DI536" s="14" t="s">
        <v>174</v>
      </c>
      <c r="DJ536" s="16" t="s">
        <v>174</v>
      </c>
    </row>
    <row r="537" spans="1:114" ht="105" x14ac:dyDescent="0.25">
      <c r="A537" s="14" t="s">
        <v>315</v>
      </c>
      <c r="B537" s="14" t="s">
        <v>176</v>
      </c>
      <c r="C537" s="15">
        <v>44833.458333333336</v>
      </c>
      <c r="D537" s="14" t="s">
        <v>117</v>
      </c>
      <c r="E537" s="16" t="s">
        <v>118</v>
      </c>
      <c r="F537" s="14" t="s">
        <v>119</v>
      </c>
      <c r="G537" s="16" t="s">
        <v>120</v>
      </c>
      <c r="H537" s="14" t="s">
        <v>886</v>
      </c>
      <c r="I537" s="16" t="s">
        <v>887</v>
      </c>
      <c r="J537" s="16" t="s">
        <v>888</v>
      </c>
      <c r="K537" s="16" t="s">
        <v>889</v>
      </c>
      <c r="L537" s="14" t="s">
        <v>902</v>
      </c>
      <c r="M537" s="16" t="s">
        <v>903</v>
      </c>
      <c r="N537" s="14" t="s">
        <v>127</v>
      </c>
      <c r="O537" s="16" t="s">
        <v>180</v>
      </c>
      <c r="P537" s="16" t="s">
        <v>181</v>
      </c>
      <c r="Q537" s="16" t="s">
        <v>316</v>
      </c>
      <c r="R537" s="14" t="s">
        <v>317</v>
      </c>
      <c r="S537" s="14" t="s">
        <v>202</v>
      </c>
      <c r="T537" s="14" t="s">
        <v>280</v>
      </c>
      <c r="U537" s="14" t="s">
        <v>177</v>
      </c>
      <c r="V537" s="15">
        <v>41183</v>
      </c>
      <c r="W537" s="15">
        <v>44677</v>
      </c>
      <c r="X537" s="16" t="s">
        <v>174</v>
      </c>
      <c r="Y537" s="17"/>
      <c r="Z537" s="18"/>
      <c r="AA537" s="17"/>
      <c r="AB537" s="18"/>
      <c r="AC537" s="17"/>
      <c r="AD537" s="18"/>
      <c r="AE537" s="17"/>
      <c r="AF537" s="18"/>
      <c r="AG537" s="17"/>
      <c r="AH537" s="18"/>
      <c r="AI537" s="17"/>
      <c r="AJ537" s="18"/>
      <c r="AK537" s="17"/>
      <c r="AL537" s="18"/>
      <c r="AM537" s="17"/>
      <c r="AN537" s="18"/>
      <c r="AO537" s="17"/>
      <c r="AP537" s="18"/>
      <c r="AQ537" s="17"/>
      <c r="AR537" s="18"/>
      <c r="AS537" s="17"/>
      <c r="AT537" s="18"/>
      <c r="AU537" s="17"/>
      <c r="AV537" s="18"/>
      <c r="AW537" s="17"/>
      <c r="AX537" s="18"/>
      <c r="AY537" s="17"/>
      <c r="AZ537" s="18"/>
      <c r="BA537" s="17"/>
      <c r="BB537" s="18"/>
      <c r="BC537" s="17"/>
      <c r="BD537" s="18"/>
      <c r="BE537" s="17"/>
      <c r="BF537" s="18"/>
      <c r="BG537" s="17"/>
      <c r="BH537" s="18"/>
      <c r="BI537" s="17"/>
      <c r="BJ537" s="18"/>
      <c r="BK537" s="17"/>
      <c r="BL537" s="18"/>
      <c r="BM537" s="17"/>
      <c r="BN537" s="18"/>
      <c r="BO537" s="17"/>
      <c r="BP537" s="18"/>
      <c r="BQ537" s="17"/>
      <c r="BR537" s="18"/>
      <c r="BS537" s="17"/>
      <c r="BT537" s="18"/>
      <c r="BU537" s="17"/>
      <c r="BV537" s="18"/>
      <c r="BW537" s="17"/>
      <c r="BX537" s="18"/>
      <c r="BY537" s="17"/>
      <c r="BZ537" s="18"/>
      <c r="CA537" s="17"/>
      <c r="CB537" s="18"/>
      <c r="CC537" s="17"/>
      <c r="CD537" s="18"/>
      <c r="CE537" s="17"/>
      <c r="CF537" s="18"/>
      <c r="CG537" s="17"/>
      <c r="CH537" s="18"/>
      <c r="CI537" s="17"/>
      <c r="CJ537" s="18"/>
      <c r="CK537" s="17"/>
      <c r="CL537" s="18"/>
      <c r="CM537" s="17"/>
      <c r="CN537" s="18"/>
      <c r="CO537" s="17"/>
      <c r="CP537" s="18"/>
      <c r="CQ537" s="17"/>
      <c r="CR537" s="18"/>
      <c r="CS537" s="17"/>
      <c r="CT537" s="18"/>
      <c r="CU537" s="17"/>
      <c r="CV537" s="18"/>
      <c r="CW537" s="17"/>
      <c r="CX537" s="18"/>
      <c r="CY537" s="17"/>
      <c r="CZ537" s="18"/>
      <c r="DA537" s="17"/>
      <c r="DB537" s="18"/>
      <c r="DC537" s="17"/>
      <c r="DD537" s="18"/>
      <c r="DE537" s="17"/>
      <c r="DF537" s="18"/>
      <c r="DG537" s="17"/>
      <c r="DH537" s="18"/>
      <c r="DI537" s="14" t="s">
        <v>174</v>
      </c>
      <c r="DJ537" s="16" t="s">
        <v>174</v>
      </c>
    </row>
    <row r="538" spans="1:114" ht="75" x14ac:dyDescent="0.25">
      <c r="A538" s="14" t="s">
        <v>315</v>
      </c>
      <c r="B538" s="14" t="s">
        <v>176</v>
      </c>
      <c r="C538" s="15">
        <v>44833.556250000001</v>
      </c>
      <c r="D538" s="14" t="s">
        <v>117</v>
      </c>
      <c r="E538" s="16" t="s">
        <v>118</v>
      </c>
      <c r="F538" s="14" t="s">
        <v>119</v>
      </c>
      <c r="G538" s="16" t="s">
        <v>120</v>
      </c>
      <c r="H538" s="14" t="s">
        <v>886</v>
      </c>
      <c r="I538" s="16" t="s">
        <v>887</v>
      </c>
      <c r="J538" s="16" t="s">
        <v>888</v>
      </c>
      <c r="K538" s="16" t="s">
        <v>889</v>
      </c>
      <c r="L538" s="14" t="s">
        <v>905</v>
      </c>
      <c r="M538" s="16" t="s">
        <v>906</v>
      </c>
      <c r="N538" s="14" t="s">
        <v>185</v>
      </c>
      <c r="O538" s="16" t="s">
        <v>186</v>
      </c>
      <c r="P538" s="16" t="s">
        <v>187</v>
      </c>
      <c r="Q538" s="16" t="s">
        <v>316</v>
      </c>
      <c r="R538" s="14" t="s">
        <v>317</v>
      </c>
      <c r="S538" s="14" t="s">
        <v>202</v>
      </c>
      <c r="T538" s="14" t="s">
        <v>280</v>
      </c>
      <c r="U538" s="14" t="s">
        <v>177</v>
      </c>
      <c r="V538" s="15">
        <v>41183</v>
      </c>
      <c r="W538" s="15">
        <v>44860</v>
      </c>
      <c r="X538" s="16" t="s">
        <v>174</v>
      </c>
      <c r="Y538" s="17"/>
      <c r="Z538" s="18"/>
      <c r="AA538" s="17"/>
      <c r="AB538" s="18"/>
      <c r="AC538" s="17"/>
      <c r="AD538" s="18"/>
      <c r="AE538" s="17"/>
      <c r="AF538" s="18"/>
      <c r="AG538" s="17"/>
      <c r="AH538" s="18"/>
      <c r="AI538" s="17"/>
      <c r="AJ538" s="18"/>
      <c r="AK538" s="17"/>
      <c r="AL538" s="18"/>
      <c r="AM538" s="17"/>
      <c r="AN538" s="18"/>
      <c r="AO538" s="17"/>
      <c r="AP538" s="18"/>
      <c r="AQ538" s="17"/>
      <c r="AR538" s="18"/>
      <c r="AS538" s="17"/>
      <c r="AT538" s="18"/>
      <c r="AU538" s="17"/>
      <c r="AV538" s="18"/>
      <c r="AW538" s="17"/>
      <c r="AX538" s="18"/>
      <c r="AY538" s="17"/>
      <c r="AZ538" s="18"/>
      <c r="BA538" s="17"/>
      <c r="BB538" s="18"/>
      <c r="BC538" s="17"/>
      <c r="BD538" s="18"/>
      <c r="BE538" s="17"/>
      <c r="BF538" s="18"/>
      <c r="BG538" s="17"/>
      <c r="BH538" s="18"/>
      <c r="BI538" s="17"/>
      <c r="BJ538" s="18"/>
      <c r="BK538" s="17"/>
      <c r="BL538" s="18"/>
      <c r="BM538" s="17"/>
      <c r="BN538" s="18"/>
      <c r="BO538" s="17"/>
      <c r="BP538" s="18"/>
      <c r="BQ538" s="17"/>
      <c r="BR538" s="18"/>
      <c r="BS538" s="17"/>
      <c r="BT538" s="18"/>
      <c r="BU538" s="17"/>
      <c r="BV538" s="18"/>
      <c r="BW538" s="17"/>
      <c r="BX538" s="18"/>
      <c r="BY538" s="17"/>
      <c r="BZ538" s="18"/>
      <c r="CA538" s="17"/>
      <c r="CB538" s="18"/>
      <c r="CC538" s="17"/>
      <c r="CD538" s="18"/>
      <c r="CE538" s="17"/>
      <c r="CF538" s="18"/>
      <c r="CG538" s="17"/>
      <c r="CH538" s="18"/>
      <c r="CI538" s="17"/>
      <c r="CJ538" s="18"/>
      <c r="CK538" s="17"/>
      <c r="CL538" s="18"/>
      <c r="CM538" s="17"/>
      <c r="CN538" s="18"/>
      <c r="CO538" s="17"/>
      <c r="CP538" s="18"/>
      <c r="CQ538" s="17"/>
      <c r="CR538" s="18"/>
      <c r="CS538" s="17"/>
      <c r="CT538" s="18"/>
      <c r="CU538" s="17"/>
      <c r="CV538" s="18"/>
      <c r="CW538" s="17"/>
      <c r="CX538" s="18"/>
      <c r="CY538" s="17"/>
      <c r="CZ538" s="18"/>
      <c r="DA538" s="17"/>
      <c r="DB538" s="18"/>
      <c r="DC538" s="17"/>
      <c r="DD538" s="18"/>
      <c r="DE538" s="17"/>
      <c r="DF538" s="18"/>
      <c r="DG538" s="17"/>
      <c r="DH538" s="18"/>
      <c r="DI538" s="14" t="s">
        <v>174</v>
      </c>
      <c r="DJ538" s="16" t="s">
        <v>174</v>
      </c>
    </row>
    <row r="539" spans="1:114" ht="165" x14ac:dyDescent="0.25">
      <c r="A539" s="14" t="s">
        <v>315</v>
      </c>
      <c r="B539" s="14" t="s">
        <v>176</v>
      </c>
      <c r="C539" s="15">
        <v>44833.459722222222</v>
      </c>
      <c r="D539" s="14" t="s">
        <v>117</v>
      </c>
      <c r="E539" s="16" t="s">
        <v>118</v>
      </c>
      <c r="F539" s="14" t="s">
        <v>119</v>
      </c>
      <c r="G539" s="16" t="s">
        <v>120</v>
      </c>
      <c r="H539" s="14" t="s">
        <v>886</v>
      </c>
      <c r="I539" s="16" t="s">
        <v>887</v>
      </c>
      <c r="J539" s="16" t="s">
        <v>888</v>
      </c>
      <c r="K539" s="16" t="s">
        <v>889</v>
      </c>
      <c r="L539" s="14" t="s">
        <v>908</v>
      </c>
      <c r="M539" s="16" t="s">
        <v>909</v>
      </c>
      <c r="N539" s="14" t="s">
        <v>127</v>
      </c>
      <c r="O539" s="16" t="s">
        <v>191</v>
      </c>
      <c r="P539" s="16" t="s">
        <v>192</v>
      </c>
      <c r="Q539" s="16" t="s">
        <v>316</v>
      </c>
      <c r="R539" s="14" t="s">
        <v>317</v>
      </c>
      <c r="S539" s="14" t="s">
        <v>202</v>
      </c>
      <c r="T539" s="14" t="s">
        <v>280</v>
      </c>
      <c r="U539" s="14" t="s">
        <v>177</v>
      </c>
      <c r="V539" s="15">
        <v>41183</v>
      </c>
      <c r="W539" s="15">
        <v>44677</v>
      </c>
      <c r="X539" s="16" t="s">
        <v>174</v>
      </c>
      <c r="Y539" s="17"/>
      <c r="Z539" s="18"/>
      <c r="AA539" s="17"/>
      <c r="AB539" s="18"/>
      <c r="AC539" s="17"/>
      <c r="AD539" s="18"/>
      <c r="AE539" s="17"/>
      <c r="AF539" s="18"/>
      <c r="AG539" s="17"/>
      <c r="AH539" s="18"/>
      <c r="AI539" s="17"/>
      <c r="AJ539" s="18"/>
      <c r="AK539" s="17"/>
      <c r="AL539" s="18"/>
      <c r="AM539" s="17"/>
      <c r="AN539" s="18"/>
      <c r="AO539" s="17"/>
      <c r="AP539" s="18"/>
      <c r="AQ539" s="17"/>
      <c r="AR539" s="18"/>
      <c r="AS539" s="17"/>
      <c r="AT539" s="18"/>
      <c r="AU539" s="17"/>
      <c r="AV539" s="18"/>
      <c r="AW539" s="17"/>
      <c r="AX539" s="18"/>
      <c r="AY539" s="17"/>
      <c r="AZ539" s="18"/>
      <c r="BA539" s="17"/>
      <c r="BB539" s="18"/>
      <c r="BC539" s="17"/>
      <c r="BD539" s="18"/>
      <c r="BE539" s="17"/>
      <c r="BF539" s="18"/>
      <c r="BG539" s="17"/>
      <c r="BH539" s="18"/>
      <c r="BI539" s="17"/>
      <c r="BJ539" s="18"/>
      <c r="BK539" s="17"/>
      <c r="BL539" s="18"/>
      <c r="BM539" s="17"/>
      <c r="BN539" s="18"/>
      <c r="BO539" s="17"/>
      <c r="BP539" s="18"/>
      <c r="BQ539" s="17"/>
      <c r="BR539" s="18"/>
      <c r="BS539" s="17"/>
      <c r="BT539" s="18"/>
      <c r="BU539" s="17"/>
      <c r="BV539" s="18"/>
      <c r="BW539" s="17"/>
      <c r="BX539" s="18"/>
      <c r="BY539" s="17"/>
      <c r="BZ539" s="18"/>
      <c r="CA539" s="17"/>
      <c r="CB539" s="18"/>
      <c r="CC539" s="17"/>
      <c r="CD539" s="18"/>
      <c r="CE539" s="17"/>
      <c r="CF539" s="18"/>
      <c r="CG539" s="17"/>
      <c r="CH539" s="18"/>
      <c r="CI539" s="17"/>
      <c r="CJ539" s="18"/>
      <c r="CK539" s="17"/>
      <c r="CL539" s="18"/>
      <c r="CM539" s="17"/>
      <c r="CN539" s="18"/>
      <c r="CO539" s="17"/>
      <c r="CP539" s="18"/>
      <c r="CQ539" s="17"/>
      <c r="CR539" s="18"/>
      <c r="CS539" s="17"/>
      <c r="CT539" s="18"/>
      <c r="CU539" s="17"/>
      <c r="CV539" s="18"/>
      <c r="CW539" s="17"/>
      <c r="CX539" s="18"/>
      <c r="CY539" s="17"/>
      <c r="CZ539" s="18"/>
      <c r="DA539" s="17"/>
      <c r="DB539" s="18"/>
      <c r="DC539" s="17"/>
      <c r="DD539" s="18"/>
      <c r="DE539" s="17"/>
      <c r="DF539" s="18"/>
      <c r="DG539" s="17"/>
      <c r="DH539" s="18"/>
      <c r="DI539" s="14" t="s">
        <v>174</v>
      </c>
      <c r="DJ539" s="16" t="s">
        <v>174</v>
      </c>
    </row>
    <row r="540" spans="1:114" ht="165" x14ac:dyDescent="0.25">
      <c r="A540" s="14" t="s">
        <v>315</v>
      </c>
      <c r="B540" s="14" t="s">
        <v>176</v>
      </c>
      <c r="C540" s="15">
        <v>44833.456944444442</v>
      </c>
      <c r="D540" s="14" t="s">
        <v>117</v>
      </c>
      <c r="E540" s="16" t="s">
        <v>118</v>
      </c>
      <c r="F540" s="14" t="s">
        <v>119</v>
      </c>
      <c r="G540" s="16" t="s">
        <v>120</v>
      </c>
      <c r="H540" s="14" t="s">
        <v>886</v>
      </c>
      <c r="I540" s="16" t="s">
        <v>887</v>
      </c>
      <c r="J540" s="16" t="s">
        <v>888</v>
      </c>
      <c r="K540" s="16" t="s">
        <v>889</v>
      </c>
      <c r="L540" s="14" t="s">
        <v>890</v>
      </c>
      <c r="M540" s="16" t="s">
        <v>891</v>
      </c>
      <c r="N540" s="14" t="s">
        <v>127</v>
      </c>
      <c r="O540" s="16" t="s">
        <v>128</v>
      </c>
      <c r="P540" s="16" t="s">
        <v>129</v>
      </c>
      <c r="Q540" s="16" t="s">
        <v>318</v>
      </c>
      <c r="R540" s="14" t="s">
        <v>319</v>
      </c>
      <c r="S540" s="14" t="s">
        <v>202</v>
      </c>
      <c r="T540" s="14" t="s">
        <v>280</v>
      </c>
      <c r="U540" s="14" t="s">
        <v>177</v>
      </c>
      <c r="V540" s="15">
        <v>41183</v>
      </c>
      <c r="W540" s="15">
        <v>44677</v>
      </c>
      <c r="X540" s="16" t="s">
        <v>174</v>
      </c>
      <c r="Y540" s="17"/>
      <c r="Z540" s="18"/>
      <c r="AA540" s="17"/>
      <c r="AB540" s="18"/>
      <c r="AC540" s="17"/>
      <c r="AD540" s="18"/>
      <c r="AE540" s="17"/>
      <c r="AF540" s="18"/>
      <c r="AG540" s="17"/>
      <c r="AH540" s="18"/>
      <c r="AI540" s="17"/>
      <c r="AJ540" s="18"/>
      <c r="AK540" s="17"/>
      <c r="AL540" s="18"/>
      <c r="AM540" s="17"/>
      <c r="AN540" s="18"/>
      <c r="AO540" s="17"/>
      <c r="AP540" s="18"/>
      <c r="AQ540" s="17"/>
      <c r="AR540" s="18"/>
      <c r="AS540" s="17"/>
      <c r="AT540" s="18"/>
      <c r="AU540" s="17"/>
      <c r="AV540" s="18"/>
      <c r="AW540" s="17"/>
      <c r="AX540" s="18"/>
      <c r="AY540" s="17"/>
      <c r="AZ540" s="18"/>
      <c r="BA540" s="17"/>
      <c r="BB540" s="18"/>
      <c r="BC540" s="17"/>
      <c r="BD540" s="18"/>
      <c r="BE540" s="17"/>
      <c r="BF540" s="18"/>
      <c r="BG540" s="17"/>
      <c r="BH540" s="18"/>
      <c r="BI540" s="17"/>
      <c r="BJ540" s="18"/>
      <c r="BK540" s="17"/>
      <c r="BL540" s="18"/>
      <c r="BM540" s="17"/>
      <c r="BN540" s="18"/>
      <c r="BO540" s="17"/>
      <c r="BP540" s="18"/>
      <c r="BQ540" s="17"/>
      <c r="BR540" s="18"/>
      <c r="BS540" s="17"/>
      <c r="BT540" s="18"/>
      <c r="BU540" s="17"/>
      <c r="BV540" s="18"/>
      <c r="BW540" s="17"/>
      <c r="BX540" s="18"/>
      <c r="BY540" s="17"/>
      <c r="BZ540" s="18"/>
      <c r="CA540" s="17"/>
      <c r="CB540" s="18"/>
      <c r="CC540" s="17"/>
      <c r="CD540" s="18"/>
      <c r="CE540" s="17"/>
      <c r="CF540" s="18"/>
      <c r="CG540" s="17"/>
      <c r="CH540" s="18"/>
      <c r="CI540" s="17"/>
      <c r="CJ540" s="18"/>
      <c r="CK540" s="17"/>
      <c r="CL540" s="18"/>
      <c r="CM540" s="17"/>
      <c r="CN540" s="18"/>
      <c r="CO540" s="17"/>
      <c r="CP540" s="18"/>
      <c r="CQ540" s="17"/>
      <c r="CR540" s="18"/>
      <c r="CS540" s="17"/>
      <c r="CT540" s="18"/>
      <c r="CU540" s="17"/>
      <c r="CV540" s="18"/>
      <c r="CW540" s="17"/>
      <c r="CX540" s="18"/>
      <c r="CY540" s="17"/>
      <c r="CZ540" s="18"/>
      <c r="DA540" s="17"/>
      <c r="DB540" s="18"/>
      <c r="DC540" s="17"/>
      <c r="DD540" s="18"/>
      <c r="DE540" s="17"/>
      <c r="DF540" s="18"/>
      <c r="DG540" s="17"/>
      <c r="DH540" s="18"/>
      <c r="DI540" s="14" t="s">
        <v>174</v>
      </c>
      <c r="DJ540" s="16" t="s">
        <v>174</v>
      </c>
    </row>
    <row r="541" spans="1:114" ht="105" x14ac:dyDescent="0.25">
      <c r="A541" s="14" t="s">
        <v>315</v>
      </c>
      <c r="B541" s="14" t="s">
        <v>176</v>
      </c>
      <c r="C541" s="15">
        <v>44833.458333333336</v>
      </c>
      <c r="D541" s="14" t="s">
        <v>117</v>
      </c>
      <c r="E541" s="16" t="s">
        <v>118</v>
      </c>
      <c r="F541" s="14" t="s">
        <v>119</v>
      </c>
      <c r="G541" s="16" t="s">
        <v>120</v>
      </c>
      <c r="H541" s="14" t="s">
        <v>886</v>
      </c>
      <c r="I541" s="16" t="s">
        <v>887</v>
      </c>
      <c r="J541" s="16" t="s">
        <v>888</v>
      </c>
      <c r="K541" s="16" t="s">
        <v>889</v>
      </c>
      <c r="L541" s="14" t="s">
        <v>902</v>
      </c>
      <c r="M541" s="16" t="s">
        <v>903</v>
      </c>
      <c r="N541" s="14" t="s">
        <v>127</v>
      </c>
      <c r="O541" s="16" t="s">
        <v>180</v>
      </c>
      <c r="P541" s="16" t="s">
        <v>181</v>
      </c>
      <c r="Q541" s="16" t="s">
        <v>318</v>
      </c>
      <c r="R541" s="14" t="s">
        <v>319</v>
      </c>
      <c r="S541" s="14" t="s">
        <v>202</v>
      </c>
      <c r="T541" s="14" t="s">
        <v>280</v>
      </c>
      <c r="U541" s="14" t="s">
        <v>177</v>
      </c>
      <c r="V541" s="15">
        <v>41183</v>
      </c>
      <c r="W541" s="15">
        <v>44677</v>
      </c>
      <c r="X541" s="16" t="s">
        <v>174</v>
      </c>
      <c r="Y541" s="17"/>
      <c r="Z541" s="18"/>
      <c r="AA541" s="17"/>
      <c r="AB541" s="18"/>
      <c r="AC541" s="17"/>
      <c r="AD541" s="18"/>
      <c r="AE541" s="17"/>
      <c r="AF541" s="18"/>
      <c r="AG541" s="17"/>
      <c r="AH541" s="18"/>
      <c r="AI541" s="17"/>
      <c r="AJ541" s="18"/>
      <c r="AK541" s="17"/>
      <c r="AL541" s="18"/>
      <c r="AM541" s="17"/>
      <c r="AN541" s="18"/>
      <c r="AO541" s="17"/>
      <c r="AP541" s="18"/>
      <c r="AQ541" s="17"/>
      <c r="AR541" s="18"/>
      <c r="AS541" s="17"/>
      <c r="AT541" s="18"/>
      <c r="AU541" s="17"/>
      <c r="AV541" s="18"/>
      <c r="AW541" s="17"/>
      <c r="AX541" s="18"/>
      <c r="AY541" s="17"/>
      <c r="AZ541" s="18"/>
      <c r="BA541" s="17"/>
      <c r="BB541" s="18"/>
      <c r="BC541" s="17"/>
      <c r="BD541" s="18"/>
      <c r="BE541" s="17"/>
      <c r="BF541" s="18"/>
      <c r="BG541" s="17"/>
      <c r="BH541" s="18"/>
      <c r="BI541" s="17"/>
      <c r="BJ541" s="18"/>
      <c r="BK541" s="17"/>
      <c r="BL541" s="18"/>
      <c r="BM541" s="17"/>
      <c r="BN541" s="18"/>
      <c r="BO541" s="17"/>
      <c r="BP541" s="18"/>
      <c r="BQ541" s="17"/>
      <c r="BR541" s="18"/>
      <c r="BS541" s="17"/>
      <c r="BT541" s="18"/>
      <c r="BU541" s="17"/>
      <c r="BV541" s="18"/>
      <c r="BW541" s="17"/>
      <c r="BX541" s="18"/>
      <c r="BY541" s="17"/>
      <c r="BZ541" s="18"/>
      <c r="CA541" s="17"/>
      <c r="CB541" s="18"/>
      <c r="CC541" s="17"/>
      <c r="CD541" s="18"/>
      <c r="CE541" s="17"/>
      <c r="CF541" s="18"/>
      <c r="CG541" s="17"/>
      <c r="CH541" s="18"/>
      <c r="CI541" s="17"/>
      <c r="CJ541" s="18"/>
      <c r="CK541" s="17"/>
      <c r="CL541" s="18"/>
      <c r="CM541" s="17"/>
      <c r="CN541" s="18"/>
      <c r="CO541" s="17"/>
      <c r="CP541" s="18"/>
      <c r="CQ541" s="17"/>
      <c r="CR541" s="18"/>
      <c r="CS541" s="17"/>
      <c r="CT541" s="18"/>
      <c r="CU541" s="17"/>
      <c r="CV541" s="18"/>
      <c r="CW541" s="17"/>
      <c r="CX541" s="18"/>
      <c r="CY541" s="17"/>
      <c r="CZ541" s="18"/>
      <c r="DA541" s="17"/>
      <c r="DB541" s="18"/>
      <c r="DC541" s="17"/>
      <c r="DD541" s="18"/>
      <c r="DE541" s="17"/>
      <c r="DF541" s="18"/>
      <c r="DG541" s="17"/>
      <c r="DH541" s="18"/>
      <c r="DI541" s="14" t="s">
        <v>174</v>
      </c>
      <c r="DJ541" s="16" t="s">
        <v>174</v>
      </c>
    </row>
    <row r="542" spans="1:114" ht="75" x14ac:dyDescent="0.25">
      <c r="A542" s="14" t="s">
        <v>315</v>
      </c>
      <c r="B542" s="14" t="s">
        <v>176</v>
      </c>
      <c r="C542" s="15">
        <v>44833.556250000001</v>
      </c>
      <c r="D542" s="14" t="s">
        <v>117</v>
      </c>
      <c r="E542" s="16" t="s">
        <v>118</v>
      </c>
      <c r="F542" s="14" t="s">
        <v>119</v>
      </c>
      <c r="G542" s="16" t="s">
        <v>120</v>
      </c>
      <c r="H542" s="14" t="s">
        <v>886</v>
      </c>
      <c r="I542" s="16" t="s">
        <v>887</v>
      </c>
      <c r="J542" s="16" t="s">
        <v>888</v>
      </c>
      <c r="K542" s="16" t="s">
        <v>889</v>
      </c>
      <c r="L542" s="14" t="s">
        <v>905</v>
      </c>
      <c r="M542" s="16" t="s">
        <v>906</v>
      </c>
      <c r="N542" s="14" t="s">
        <v>185</v>
      </c>
      <c r="O542" s="16" t="s">
        <v>186</v>
      </c>
      <c r="P542" s="16" t="s">
        <v>187</v>
      </c>
      <c r="Q542" s="16" t="s">
        <v>318</v>
      </c>
      <c r="R542" s="14" t="s">
        <v>319</v>
      </c>
      <c r="S542" s="14" t="s">
        <v>202</v>
      </c>
      <c r="T542" s="14" t="s">
        <v>280</v>
      </c>
      <c r="U542" s="14" t="s">
        <v>177</v>
      </c>
      <c r="V542" s="15">
        <v>41183</v>
      </c>
      <c r="W542" s="15">
        <v>44860</v>
      </c>
      <c r="X542" s="16" t="s">
        <v>174</v>
      </c>
      <c r="Y542" s="17"/>
      <c r="Z542" s="18"/>
      <c r="AA542" s="17"/>
      <c r="AB542" s="18"/>
      <c r="AC542" s="17"/>
      <c r="AD542" s="18"/>
      <c r="AE542" s="17"/>
      <c r="AF542" s="18"/>
      <c r="AG542" s="17"/>
      <c r="AH542" s="18"/>
      <c r="AI542" s="17"/>
      <c r="AJ542" s="18"/>
      <c r="AK542" s="17"/>
      <c r="AL542" s="18"/>
      <c r="AM542" s="17"/>
      <c r="AN542" s="18"/>
      <c r="AO542" s="17"/>
      <c r="AP542" s="18"/>
      <c r="AQ542" s="17"/>
      <c r="AR542" s="18"/>
      <c r="AS542" s="17"/>
      <c r="AT542" s="18"/>
      <c r="AU542" s="17"/>
      <c r="AV542" s="18"/>
      <c r="AW542" s="17"/>
      <c r="AX542" s="18"/>
      <c r="AY542" s="17"/>
      <c r="AZ542" s="18"/>
      <c r="BA542" s="17"/>
      <c r="BB542" s="18"/>
      <c r="BC542" s="17"/>
      <c r="BD542" s="18"/>
      <c r="BE542" s="17"/>
      <c r="BF542" s="18"/>
      <c r="BG542" s="17"/>
      <c r="BH542" s="18"/>
      <c r="BI542" s="17"/>
      <c r="BJ542" s="18"/>
      <c r="BK542" s="17"/>
      <c r="BL542" s="18"/>
      <c r="BM542" s="17"/>
      <c r="BN542" s="18"/>
      <c r="BO542" s="17"/>
      <c r="BP542" s="18"/>
      <c r="BQ542" s="17"/>
      <c r="BR542" s="18"/>
      <c r="BS542" s="17"/>
      <c r="BT542" s="18"/>
      <c r="BU542" s="17"/>
      <c r="BV542" s="18"/>
      <c r="BW542" s="17"/>
      <c r="BX542" s="18"/>
      <c r="BY542" s="17"/>
      <c r="BZ542" s="18"/>
      <c r="CA542" s="17"/>
      <c r="CB542" s="18"/>
      <c r="CC542" s="17"/>
      <c r="CD542" s="18"/>
      <c r="CE542" s="17"/>
      <c r="CF542" s="18"/>
      <c r="CG542" s="17"/>
      <c r="CH542" s="18"/>
      <c r="CI542" s="17"/>
      <c r="CJ542" s="18"/>
      <c r="CK542" s="17"/>
      <c r="CL542" s="18"/>
      <c r="CM542" s="17"/>
      <c r="CN542" s="18"/>
      <c r="CO542" s="17"/>
      <c r="CP542" s="18"/>
      <c r="CQ542" s="17"/>
      <c r="CR542" s="18"/>
      <c r="CS542" s="17"/>
      <c r="CT542" s="18"/>
      <c r="CU542" s="17"/>
      <c r="CV542" s="18"/>
      <c r="CW542" s="17"/>
      <c r="CX542" s="18"/>
      <c r="CY542" s="17"/>
      <c r="CZ542" s="18"/>
      <c r="DA542" s="17"/>
      <c r="DB542" s="18"/>
      <c r="DC542" s="17"/>
      <c r="DD542" s="18"/>
      <c r="DE542" s="17"/>
      <c r="DF542" s="18"/>
      <c r="DG542" s="17"/>
      <c r="DH542" s="18"/>
      <c r="DI542" s="14" t="s">
        <v>174</v>
      </c>
      <c r="DJ542" s="16" t="s">
        <v>174</v>
      </c>
    </row>
    <row r="543" spans="1:114" ht="165" x14ac:dyDescent="0.25">
      <c r="A543" s="14" t="s">
        <v>315</v>
      </c>
      <c r="B543" s="14" t="s">
        <v>176</v>
      </c>
      <c r="C543" s="15">
        <v>44833.459722222222</v>
      </c>
      <c r="D543" s="14" t="s">
        <v>117</v>
      </c>
      <c r="E543" s="16" t="s">
        <v>118</v>
      </c>
      <c r="F543" s="14" t="s">
        <v>119</v>
      </c>
      <c r="G543" s="16" t="s">
        <v>120</v>
      </c>
      <c r="H543" s="14" t="s">
        <v>886</v>
      </c>
      <c r="I543" s="16" t="s">
        <v>887</v>
      </c>
      <c r="J543" s="16" t="s">
        <v>888</v>
      </c>
      <c r="K543" s="16" t="s">
        <v>889</v>
      </c>
      <c r="L543" s="14" t="s">
        <v>908</v>
      </c>
      <c r="M543" s="16" t="s">
        <v>909</v>
      </c>
      <c r="N543" s="14" t="s">
        <v>127</v>
      </c>
      <c r="O543" s="16" t="s">
        <v>191</v>
      </c>
      <c r="P543" s="16" t="s">
        <v>192</v>
      </c>
      <c r="Q543" s="16" t="s">
        <v>318</v>
      </c>
      <c r="R543" s="14" t="s">
        <v>319</v>
      </c>
      <c r="S543" s="14" t="s">
        <v>202</v>
      </c>
      <c r="T543" s="14" t="s">
        <v>280</v>
      </c>
      <c r="U543" s="14" t="s">
        <v>177</v>
      </c>
      <c r="V543" s="15">
        <v>41183</v>
      </c>
      <c r="W543" s="15">
        <v>44677</v>
      </c>
      <c r="X543" s="16" t="s">
        <v>174</v>
      </c>
      <c r="Y543" s="17"/>
      <c r="Z543" s="18"/>
      <c r="AA543" s="17"/>
      <c r="AB543" s="18"/>
      <c r="AC543" s="17"/>
      <c r="AD543" s="18"/>
      <c r="AE543" s="17"/>
      <c r="AF543" s="18"/>
      <c r="AG543" s="17"/>
      <c r="AH543" s="18"/>
      <c r="AI543" s="17"/>
      <c r="AJ543" s="18"/>
      <c r="AK543" s="17"/>
      <c r="AL543" s="18"/>
      <c r="AM543" s="17"/>
      <c r="AN543" s="18"/>
      <c r="AO543" s="17"/>
      <c r="AP543" s="18"/>
      <c r="AQ543" s="17"/>
      <c r="AR543" s="18"/>
      <c r="AS543" s="17"/>
      <c r="AT543" s="18"/>
      <c r="AU543" s="17"/>
      <c r="AV543" s="18"/>
      <c r="AW543" s="17"/>
      <c r="AX543" s="18"/>
      <c r="AY543" s="17"/>
      <c r="AZ543" s="18"/>
      <c r="BA543" s="17"/>
      <c r="BB543" s="18"/>
      <c r="BC543" s="17"/>
      <c r="BD543" s="18"/>
      <c r="BE543" s="17"/>
      <c r="BF543" s="18"/>
      <c r="BG543" s="17"/>
      <c r="BH543" s="18"/>
      <c r="BI543" s="17"/>
      <c r="BJ543" s="18"/>
      <c r="BK543" s="17"/>
      <c r="BL543" s="18"/>
      <c r="BM543" s="17"/>
      <c r="BN543" s="18"/>
      <c r="BO543" s="17"/>
      <c r="BP543" s="18"/>
      <c r="BQ543" s="17"/>
      <c r="BR543" s="18"/>
      <c r="BS543" s="17"/>
      <c r="BT543" s="18"/>
      <c r="BU543" s="17"/>
      <c r="BV543" s="18"/>
      <c r="BW543" s="17"/>
      <c r="BX543" s="18"/>
      <c r="BY543" s="17"/>
      <c r="BZ543" s="18"/>
      <c r="CA543" s="17"/>
      <c r="CB543" s="18"/>
      <c r="CC543" s="17"/>
      <c r="CD543" s="18"/>
      <c r="CE543" s="17"/>
      <c r="CF543" s="18"/>
      <c r="CG543" s="17"/>
      <c r="CH543" s="18"/>
      <c r="CI543" s="17"/>
      <c r="CJ543" s="18"/>
      <c r="CK543" s="17"/>
      <c r="CL543" s="18"/>
      <c r="CM543" s="17"/>
      <c r="CN543" s="18"/>
      <c r="CO543" s="17"/>
      <c r="CP543" s="18"/>
      <c r="CQ543" s="17"/>
      <c r="CR543" s="18"/>
      <c r="CS543" s="17"/>
      <c r="CT543" s="18"/>
      <c r="CU543" s="17"/>
      <c r="CV543" s="18"/>
      <c r="CW543" s="17"/>
      <c r="CX543" s="18"/>
      <c r="CY543" s="17"/>
      <c r="CZ543" s="18"/>
      <c r="DA543" s="17"/>
      <c r="DB543" s="18"/>
      <c r="DC543" s="17"/>
      <c r="DD543" s="18"/>
      <c r="DE543" s="17"/>
      <c r="DF543" s="18"/>
      <c r="DG543" s="17"/>
      <c r="DH543" s="18"/>
      <c r="DI543" s="14" t="s">
        <v>174</v>
      </c>
      <c r="DJ543" s="16" t="s">
        <v>174</v>
      </c>
    </row>
    <row r="544" spans="1:114" ht="165" x14ac:dyDescent="0.25">
      <c r="A544" s="14" t="s">
        <v>115</v>
      </c>
      <c r="B544" s="14" t="s">
        <v>116</v>
      </c>
      <c r="C544" s="15">
        <v>43152.5</v>
      </c>
      <c r="D544" s="14" t="s">
        <v>117</v>
      </c>
      <c r="E544" s="16" t="s">
        <v>118</v>
      </c>
      <c r="F544" s="14" t="s">
        <v>119</v>
      </c>
      <c r="G544" s="16" t="s">
        <v>120</v>
      </c>
      <c r="H544" s="14" t="s">
        <v>886</v>
      </c>
      <c r="I544" s="16" t="s">
        <v>887</v>
      </c>
      <c r="J544" s="16" t="s">
        <v>888</v>
      </c>
      <c r="K544" s="16" t="s">
        <v>889</v>
      </c>
      <c r="L544" s="14" t="s">
        <v>890</v>
      </c>
      <c r="M544" s="16" t="s">
        <v>891</v>
      </c>
      <c r="N544" s="14" t="s">
        <v>127</v>
      </c>
      <c r="O544" s="16" t="s">
        <v>128</v>
      </c>
      <c r="P544" s="16" t="s">
        <v>129</v>
      </c>
      <c r="Q544" s="16" t="s">
        <v>320</v>
      </c>
      <c r="R544" s="14" t="s">
        <v>321</v>
      </c>
      <c r="S544" s="14" t="s">
        <v>202</v>
      </c>
      <c r="T544" s="14" t="s">
        <v>280</v>
      </c>
      <c r="U544" s="14" t="s">
        <v>134</v>
      </c>
      <c r="V544" s="15">
        <v>41183</v>
      </c>
      <c r="W544" s="15">
        <v>42481</v>
      </c>
      <c r="X544" s="16" t="s">
        <v>977</v>
      </c>
      <c r="Y544" s="17"/>
      <c r="Z544" s="18"/>
      <c r="AA544" s="17"/>
      <c r="AB544" s="18"/>
      <c r="AC544" s="17"/>
      <c r="AD544" s="18"/>
      <c r="AE544" s="17"/>
      <c r="AF544" s="18"/>
      <c r="AG544" s="17"/>
      <c r="AH544" s="18"/>
      <c r="AI544" s="17"/>
      <c r="AJ544" s="18"/>
      <c r="AK544" s="17"/>
      <c r="AL544" s="18"/>
      <c r="AM544" s="17"/>
      <c r="AN544" s="18"/>
      <c r="AO544" s="17"/>
      <c r="AP544" s="18"/>
      <c r="AQ544" s="17"/>
      <c r="AR544" s="18"/>
      <c r="AS544" s="17"/>
      <c r="AT544" s="18"/>
      <c r="AU544" s="17"/>
      <c r="AV544" s="18"/>
      <c r="AW544" s="17"/>
      <c r="AX544" s="18"/>
      <c r="AY544" s="17" t="s">
        <v>323</v>
      </c>
      <c r="AZ544" s="18" t="str">
        <f>VLOOKUP(AY544,'Axe 2 Règles de gestion'!$D$2:$F$506,3, FALSE)</f>
        <v>Le congé parental est accordé par périodes de 6 mois maximum renouvelables (date de fin prévisionnelle du congé parental).</v>
      </c>
      <c r="BA544" s="17" t="s">
        <v>324</v>
      </c>
      <c r="BB544" s="18" t="str">
        <f>VLOOKUP(BA544,'Axe 2 Règles de gestion'!$D$2:$F$506,3, FALSE)</f>
        <v>Le congé parental est accordé par périodes de 6 mois maximum renouvelables (date de fin réelle du congé parental).</v>
      </c>
      <c r="BC544" s="17" t="s">
        <v>978</v>
      </c>
      <c r="BD544" s="18" t="str">
        <f>VLOOKUP(BC544,'Axe 2 Règles de gestion'!$D$2:$F$506,3, FALSE)</f>
        <v>Le congé parental est accordé de droit à l'agent après la naissance d'un enfant.</v>
      </c>
      <c r="BE544" s="17" t="s">
        <v>325</v>
      </c>
      <c r="BF544" s="18" t="str">
        <f>VLOOKUP(BE544,'Axe 2 Règles de gestion'!$D$2:$F$506,3, FALSE)</f>
        <v>L'agent doit avoir la qualité de mère ou de père.</v>
      </c>
      <c r="BG544" s="17" t="s">
        <v>326</v>
      </c>
      <c r="BH544" s="18" t="str">
        <f>VLOOKUP(BG544,'Axe 2 Règles de gestion'!$D$2:$F$506,3, FALSE)</f>
        <v>L'enfant né au foyer doit être âgé de 3 ans au plus (date de fin prévisionnelle du congé parental).</v>
      </c>
      <c r="BI544" s="17" t="s">
        <v>328</v>
      </c>
      <c r="BJ544" s="18" t="str">
        <f>VLOOKUP(BI544,'Axe 2 Règles de gestion'!$D$2:$F$506,3, FALSE)</f>
        <v>L'enfant né au foyer doit être âgé de 3 ans au plus (date de fin réelle du congé parental).</v>
      </c>
      <c r="BK544" s="17"/>
      <c r="BL544" s="18"/>
      <c r="BM544" s="17"/>
      <c r="BN544" s="18"/>
      <c r="BO544" s="17"/>
      <c r="BP544" s="18"/>
      <c r="BQ544" s="17"/>
      <c r="BR544" s="18"/>
      <c r="BS544" s="17"/>
      <c r="BT544" s="18"/>
      <c r="BU544" s="17"/>
      <c r="BV544" s="18"/>
      <c r="BW544" s="17"/>
      <c r="BX544" s="18"/>
      <c r="BY544" s="17" t="s">
        <v>148</v>
      </c>
      <c r="BZ544" s="18" t="str">
        <f>VLOOKUP(BY544,'Axe 2 Règles de gestion'!$D$2:$F$506,3, FALSE)</f>
        <v>Lors de la demande initiale, l'agent doit être en activité.</v>
      </c>
      <c r="CA544" s="17" t="s">
        <v>150</v>
      </c>
      <c r="CB544" s="18" t="str">
        <f>VLOOKUP(CA544,'Axe 2 Règles de gestion'!$D$2:$F$506,3, FALSE)</f>
        <v>La date de début de position doit être antérieure ou égale à la date de fin prévisionnelle de position.</v>
      </c>
      <c r="CC544" s="17" t="s">
        <v>212</v>
      </c>
      <c r="CD544" s="18" t="str">
        <f>VLOOKUP(CC544,'Axe 2 Règles de gestion'!$D$2:$F$506,3, FALSE)</f>
        <v>La date de fin réelle de la position doit être antérieure ou égale à la date de fin réelle ou prévisionnelle du lien juridique.</v>
      </c>
      <c r="CE544" s="17" t="s">
        <v>154</v>
      </c>
      <c r="CF544" s="18" t="str">
        <f>VLOOKUP(CE544,'Axe 2 Règles de gestion'!$D$2:$F$506,3, FALSE)</f>
        <v>La date de fin réelle de la position doit être antérieure à la date limite de départ à la retraite.</v>
      </c>
      <c r="CG544" s="17" t="s">
        <v>214</v>
      </c>
      <c r="CH544" s="18" t="str">
        <f>VLOOKUP(CG544,'Axe 2 Règles de gestion'!$D$2:$F$506,3, FALSE)</f>
        <v>La date de début de la position doit être postérieure ou égale à la date de début du lien juridique.</v>
      </c>
      <c r="CI544" s="17" t="s">
        <v>156</v>
      </c>
      <c r="CJ544" s="18" t="str">
        <f>VLOOKUP(CI544,'Axe 2 Règles de gestion'!$D$2:$F$506,3, FALSE)</f>
        <v>La date de début de position doit être antérieure ou égale à la date de fin réelle de position.</v>
      </c>
      <c r="CK544" s="17" t="s">
        <v>158</v>
      </c>
      <c r="CL544" s="18" t="str">
        <f>VLOOKUP(CK544,'Axe 2 Règles de gestion'!$D$2:$F$506,3, FALSE)</f>
        <v>La date de fin prévisionnelle de la position doit être antérieure à la date limite de départ à la retraite.</v>
      </c>
      <c r="CM544" s="17" t="s">
        <v>160</v>
      </c>
      <c r="CN544" s="18" t="str">
        <f>VLOOKUP(CM544,'Axe 2 Règles de gestion'!$D$2:$F$506,3, FALSE)</f>
        <v>La date de début de position est à J+1 de la date de fin de position de l'occurrence précédente.</v>
      </c>
      <c r="CO544" s="17" t="s">
        <v>162</v>
      </c>
      <c r="CP544" s="18" t="str">
        <f>VLOOKUP(CO544,'Axe 2 Règles de gestion'!$D$2:$F$506,3, FALSE)</f>
        <v>Le lien vers l'enfant doit être renseigné.</v>
      </c>
      <c r="CQ544" s="17" t="s">
        <v>164</v>
      </c>
      <c r="CR544" s="18" t="str">
        <f>VLOOKUP(CQ544,'Axe 2 Règles de gestion'!$D$2:$F$506,3, FALSE)</f>
        <v>La date de naissance de l'enfant doit être renseignée.</v>
      </c>
      <c r="CS544" s="17" t="s">
        <v>166</v>
      </c>
      <c r="CT544" s="18" t="str">
        <f>VLOOKUP(CS544,'Axe 2 Règles de gestion'!$D$2:$F$506,3, FALSE)</f>
        <v>La date de fin réelle de la position doit être antérieure ou égale à la date de décès de l'enfant.</v>
      </c>
      <c r="CU544" s="17" t="s">
        <v>168</v>
      </c>
      <c r="CV544" s="18" t="str">
        <f>VLOOKUP(CU544,'Axe 2 Règles de gestion'!$D$2:$F$506,3, FALSE)</f>
        <v>La date de fin prévisionnelle de la position doit être antérieure ou égale à la date de décès de l'enfant.</v>
      </c>
      <c r="CW544" s="17" t="s">
        <v>170</v>
      </c>
      <c r="CX544" s="18" t="str">
        <f>VLOOKUP(CW544,'Axe 2 Règles de gestion'!$D$2:$F$506,3, FALSE)</f>
        <v>L'agent ne doit pas être en position de détachement entrant sur l'occurrence précédente.</v>
      </c>
      <c r="CY544" s="17" t="s">
        <v>216</v>
      </c>
      <c r="CZ544" s="18" t="str">
        <f>VLOOKUP(CY544,'Axe 2 Règles de gestion'!$D$2:$F$506,3, FALSE)</f>
        <v>La date de fin prévisionnelle de la position doit être antérieure ou égale à la date de fin réelle ou prévisionnelle du lien juridique.</v>
      </c>
      <c r="DA544" s="17" t="s">
        <v>172</v>
      </c>
      <c r="DB544" s="18" t="str">
        <f>VLOOKUP(DA544,'Axe 2 Règles de gestion'!$D$2:$F$506,3, FALSE)</f>
        <v>La date de fin ou la date de fin prévisionnelle doit être saisie.</v>
      </c>
      <c r="DC544" s="17"/>
      <c r="DD544" s="18"/>
      <c r="DE544" s="17"/>
      <c r="DF544" s="18"/>
      <c r="DG544" s="17"/>
      <c r="DH544" s="18"/>
      <c r="DI544" s="14" t="s">
        <v>174</v>
      </c>
      <c r="DJ544" s="16" t="s">
        <v>174</v>
      </c>
    </row>
    <row r="545" spans="1:114" ht="165" x14ac:dyDescent="0.25">
      <c r="A545" s="14" t="s">
        <v>374</v>
      </c>
      <c r="B545" s="14" t="s">
        <v>176</v>
      </c>
      <c r="C545" s="15">
        <v>43152.5</v>
      </c>
      <c r="D545" s="14" t="s">
        <v>117</v>
      </c>
      <c r="E545" s="16" t="s">
        <v>118</v>
      </c>
      <c r="F545" s="14" t="s">
        <v>119</v>
      </c>
      <c r="G545" s="16" t="s">
        <v>120</v>
      </c>
      <c r="H545" s="14" t="s">
        <v>886</v>
      </c>
      <c r="I545" s="16" t="s">
        <v>887</v>
      </c>
      <c r="J545" s="16" t="s">
        <v>888</v>
      </c>
      <c r="K545" s="16" t="s">
        <v>889</v>
      </c>
      <c r="L545" s="14" t="s">
        <v>890</v>
      </c>
      <c r="M545" s="16" t="s">
        <v>891</v>
      </c>
      <c r="N545" s="14" t="s">
        <v>127</v>
      </c>
      <c r="O545" s="16" t="s">
        <v>128</v>
      </c>
      <c r="P545" s="16" t="s">
        <v>129</v>
      </c>
      <c r="Q545" s="16" t="s">
        <v>320</v>
      </c>
      <c r="R545" s="14" t="s">
        <v>321</v>
      </c>
      <c r="S545" s="14" t="s">
        <v>202</v>
      </c>
      <c r="T545" s="14" t="s">
        <v>280</v>
      </c>
      <c r="U545" s="14" t="s">
        <v>134</v>
      </c>
      <c r="V545" s="15">
        <v>42482</v>
      </c>
      <c r="W545" s="15">
        <v>43684</v>
      </c>
      <c r="X545" s="16" t="s">
        <v>979</v>
      </c>
      <c r="Y545" s="17" t="s">
        <v>563</v>
      </c>
      <c r="Z545" s="18" t="str">
        <f>VLOOKUP(Y545,'Axe 2 Règles de gestion'!$D$2:$F$506,3, FALSE)</f>
        <v>La demande de l'agent doit être présentée au moins 2 mois avant le début du congé parental.</v>
      </c>
      <c r="AA545" s="17" t="s">
        <v>718</v>
      </c>
      <c r="AB545" s="18" t="str">
        <f>VLOOKUP(AA545,'Axe 2 Règles de gestion'!$D$2:$F$506,3, FALSE)</f>
        <v>L'enfant né au foyer doit être âgé de 3 ans au plus sauf en cas de naissances multiples le congé parental suite à une naissance peut être accordé jusqu'à l'entrée en maternelle.</v>
      </c>
      <c r="AC545" s="17"/>
      <c r="AD545" s="18"/>
      <c r="AE545" s="17"/>
      <c r="AF545" s="18"/>
      <c r="AG545" s="17"/>
      <c r="AH545" s="18"/>
      <c r="AI545" s="17"/>
      <c r="AJ545" s="18"/>
      <c r="AK545" s="17"/>
      <c r="AL545" s="18"/>
      <c r="AM545" s="17"/>
      <c r="AN545" s="18"/>
      <c r="AO545" s="17"/>
      <c r="AP545" s="18"/>
      <c r="AQ545" s="17"/>
      <c r="AR545" s="18"/>
      <c r="AS545" s="17"/>
      <c r="AT545" s="18"/>
      <c r="AU545" s="17"/>
      <c r="AV545" s="18"/>
      <c r="AW545" s="17"/>
      <c r="AX545" s="18"/>
      <c r="AY545" s="17" t="s">
        <v>323</v>
      </c>
      <c r="AZ545" s="18" t="str">
        <f>VLOOKUP(AY545,'Axe 2 Règles de gestion'!$D$2:$F$506,3, FALSE)</f>
        <v>Le congé parental est accordé par périodes de 6 mois maximum renouvelables (date de fin prévisionnelle du congé parental).</v>
      </c>
      <c r="BA545" s="17" t="s">
        <v>324</v>
      </c>
      <c r="BB545" s="18" t="str">
        <f>VLOOKUP(BA545,'Axe 2 Règles de gestion'!$D$2:$F$506,3, FALSE)</f>
        <v>Le congé parental est accordé par périodes de 6 mois maximum renouvelables (date de fin réelle du congé parental).</v>
      </c>
      <c r="BC545" s="17" t="s">
        <v>980</v>
      </c>
      <c r="BD545" s="18" t="str">
        <f>VLOOKUP(BC545,'Axe 2 Règles de gestion'!$D$2:$F$506,3, FALSE)</f>
        <v>En cas de naissances multiples d'au moins trois enfants, le congé peut être prolongé jusqu'au 6ème anniversaire des enfants (date de fin prévisionnelle du congé parental).</v>
      </c>
      <c r="BE545" s="17" t="s">
        <v>981</v>
      </c>
      <c r="BF545" s="18" t="str">
        <f>VLOOKUP(BE545,'Axe 2 Règles de gestion'!$D$2:$F$506,3, FALSE)</f>
        <v>En cas de naissances multiples d'au moins trois enfants, le congé peut être prolongé jusqu'au 6ème anniversaire des enfants (date de fin réelle du congé parental).</v>
      </c>
      <c r="BG545" s="17" t="s">
        <v>978</v>
      </c>
      <c r="BH545" s="18" t="str">
        <f>VLOOKUP(BG545,'Axe 2 Règles de gestion'!$D$2:$F$506,3, FALSE)</f>
        <v>Le congé parental est accordé de droit à l'agent après la naissance d'un enfant.</v>
      </c>
      <c r="BI545" s="17" t="s">
        <v>325</v>
      </c>
      <c r="BJ545" s="18" t="str">
        <f>VLOOKUP(BI545,'Axe 2 Règles de gestion'!$D$2:$F$506,3, FALSE)</f>
        <v>L'agent doit avoir la qualité de mère ou de père.</v>
      </c>
      <c r="BK545" s="17" t="s">
        <v>982</v>
      </c>
      <c r="BL545" s="18" t="str">
        <f>VLOOKUP(BK545,'Axe 2 Règles de gestion'!$D$2:$F$506,3, FALSE)</f>
        <v>L'enfant né au foyer doit être âgé de 3 ans au plus (date de fin prévisionnelle du congé parental).</v>
      </c>
      <c r="BM545" s="17" t="s">
        <v>983</v>
      </c>
      <c r="BN545" s="18" t="str">
        <f>VLOOKUP(BM545,'Axe 2 Règles de gestion'!$D$2:$F$506,3, FALSE)</f>
        <v>L'enfant né au foyer doit être âgé de 3 ans au plus (date de fin réelle du congé parental).</v>
      </c>
      <c r="BO545" s="17"/>
      <c r="BP545" s="18"/>
      <c r="BQ545" s="17"/>
      <c r="BR545" s="18"/>
      <c r="BS545" s="17"/>
      <c r="BT545" s="18"/>
      <c r="BU545" s="17"/>
      <c r="BV545" s="18"/>
      <c r="BW545" s="17"/>
      <c r="BX545" s="18"/>
      <c r="BY545" s="17" t="s">
        <v>148</v>
      </c>
      <c r="BZ545" s="18" t="str">
        <f>VLOOKUP(BY545,'Axe 2 Règles de gestion'!$D$2:$F$506,3, FALSE)</f>
        <v>Lors de la demande initiale, l'agent doit être en activité.</v>
      </c>
      <c r="CA545" s="17" t="s">
        <v>150</v>
      </c>
      <c r="CB545" s="18" t="str">
        <f>VLOOKUP(CA545,'Axe 2 Règles de gestion'!$D$2:$F$506,3, FALSE)</f>
        <v>La date de début de position doit être antérieure ou égale à la date de fin prévisionnelle de position.</v>
      </c>
      <c r="CC545" s="17" t="s">
        <v>212</v>
      </c>
      <c r="CD545" s="18" t="str">
        <f>VLOOKUP(CC545,'Axe 2 Règles de gestion'!$D$2:$F$506,3, FALSE)</f>
        <v>La date de fin réelle de la position doit être antérieure ou égale à la date de fin réelle ou prévisionnelle du lien juridique.</v>
      </c>
      <c r="CE545" s="17" t="s">
        <v>154</v>
      </c>
      <c r="CF545" s="18" t="str">
        <f>VLOOKUP(CE545,'Axe 2 Règles de gestion'!$D$2:$F$506,3, FALSE)</f>
        <v>La date de fin réelle de la position doit être antérieure à la date limite de départ à la retraite.</v>
      </c>
      <c r="CG545" s="17" t="s">
        <v>214</v>
      </c>
      <c r="CH545" s="18" t="str">
        <f>VLOOKUP(CG545,'Axe 2 Règles de gestion'!$D$2:$F$506,3, FALSE)</f>
        <v>La date de début de la position doit être postérieure ou égale à la date de début du lien juridique.</v>
      </c>
      <c r="CI545" s="17" t="s">
        <v>156</v>
      </c>
      <c r="CJ545" s="18" t="str">
        <f>VLOOKUP(CI545,'Axe 2 Règles de gestion'!$D$2:$F$506,3, FALSE)</f>
        <v>La date de début de position doit être antérieure ou égale à la date de fin réelle de position.</v>
      </c>
      <c r="CK545" s="17" t="s">
        <v>158</v>
      </c>
      <c r="CL545" s="18" t="str">
        <f>VLOOKUP(CK545,'Axe 2 Règles de gestion'!$D$2:$F$506,3, FALSE)</f>
        <v>La date de fin prévisionnelle de la position doit être antérieure à la date limite de départ à la retraite.</v>
      </c>
      <c r="CM545" s="17" t="s">
        <v>160</v>
      </c>
      <c r="CN545" s="18" t="str">
        <f>VLOOKUP(CM545,'Axe 2 Règles de gestion'!$D$2:$F$506,3, FALSE)</f>
        <v>La date de début de position est à J+1 de la date de fin de position de l'occurrence précédente.</v>
      </c>
      <c r="CO545" s="17" t="s">
        <v>162</v>
      </c>
      <c r="CP545" s="18" t="str">
        <f>VLOOKUP(CO545,'Axe 2 Règles de gestion'!$D$2:$F$506,3, FALSE)</f>
        <v>Le lien vers l'enfant doit être renseigné.</v>
      </c>
      <c r="CQ545" s="17" t="s">
        <v>164</v>
      </c>
      <c r="CR545" s="18" t="str">
        <f>VLOOKUP(CQ545,'Axe 2 Règles de gestion'!$D$2:$F$506,3, FALSE)</f>
        <v>La date de naissance de l'enfant doit être renseignée.</v>
      </c>
      <c r="CS545" s="17" t="s">
        <v>166</v>
      </c>
      <c r="CT545" s="18" t="str">
        <f>VLOOKUP(CS545,'Axe 2 Règles de gestion'!$D$2:$F$506,3, FALSE)</f>
        <v>La date de fin réelle de la position doit être antérieure ou égale à la date de décès de l'enfant.</v>
      </c>
      <c r="CU545" s="17" t="s">
        <v>168</v>
      </c>
      <c r="CV545" s="18" t="str">
        <f>VLOOKUP(CU545,'Axe 2 Règles de gestion'!$D$2:$F$506,3, FALSE)</f>
        <v>La date de fin prévisionnelle de la position doit être antérieure ou égale à la date de décès de l'enfant.</v>
      </c>
      <c r="CW545" s="17" t="s">
        <v>170</v>
      </c>
      <c r="CX545" s="18" t="str">
        <f>VLOOKUP(CW545,'Axe 2 Règles de gestion'!$D$2:$F$506,3, FALSE)</f>
        <v>L'agent ne doit pas être en position de détachement entrant sur l'occurrence précédente.</v>
      </c>
      <c r="CY545" s="17" t="s">
        <v>216</v>
      </c>
      <c r="CZ545" s="18" t="str">
        <f>VLOOKUP(CY545,'Axe 2 Règles de gestion'!$D$2:$F$506,3, FALSE)</f>
        <v>La date de fin prévisionnelle de la position doit être antérieure ou égale à la date de fin réelle ou prévisionnelle du lien juridique.</v>
      </c>
      <c r="DA545" s="17" t="s">
        <v>172</v>
      </c>
      <c r="DB545" s="18" t="str">
        <f>VLOOKUP(DA545,'Axe 2 Règles de gestion'!$D$2:$F$506,3, FALSE)</f>
        <v>La date de fin ou la date de fin prévisionnelle doit être saisie.</v>
      </c>
      <c r="DC545" s="17"/>
      <c r="DD545" s="18"/>
      <c r="DE545" s="17"/>
      <c r="DF545" s="18"/>
      <c r="DG545" s="17"/>
      <c r="DH545" s="18"/>
      <c r="DI545" s="14" t="s">
        <v>174</v>
      </c>
      <c r="DJ545" s="16" t="s">
        <v>174</v>
      </c>
    </row>
    <row r="546" spans="1:114" ht="165" x14ac:dyDescent="0.25">
      <c r="A546" s="14" t="s">
        <v>315</v>
      </c>
      <c r="B546" s="14" t="s">
        <v>176</v>
      </c>
      <c r="C546" s="15">
        <v>44833.456944444442</v>
      </c>
      <c r="D546" s="14" t="s">
        <v>117</v>
      </c>
      <c r="E546" s="16" t="s">
        <v>118</v>
      </c>
      <c r="F546" s="14" t="s">
        <v>119</v>
      </c>
      <c r="G546" s="16" t="s">
        <v>120</v>
      </c>
      <c r="H546" s="14" t="s">
        <v>886</v>
      </c>
      <c r="I546" s="16" t="s">
        <v>887</v>
      </c>
      <c r="J546" s="16" t="s">
        <v>888</v>
      </c>
      <c r="K546" s="16" t="s">
        <v>889</v>
      </c>
      <c r="L546" s="14" t="s">
        <v>890</v>
      </c>
      <c r="M546" s="16" t="s">
        <v>891</v>
      </c>
      <c r="N546" s="14" t="s">
        <v>127</v>
      </c>
      <c r="O546" s="16" t="s">
        <v>128</v>
      </c>
      <c r="P546" s="16" t="s">
        <v>129</v>
      </c>
      <c r="Q546" s="16" t="s">
        <v>320</v>
      </c>
      <c r="R546" s="14" t="s">
        <v>321</v>
      </c>
      <c r="S546" s="14" t="s">
        <v>202</v>
      </c>
      <c r="T546" s="14" t="s">
        <v>280</v>
      </c>
      <c r="U546" s="14" t="s">
        <v>177</v>
      </c>
      <c r="V546" s="15">
        <v>43685</v>
      </c>
      <c r="W546" s="15">
        <v>44677</v>
      </c>
      <c r="X546" s="16" t="s">
        <v>174</v>
      </c>
      <c r="Y546" s="17"/>
      <c r="Z546" s="18"/>
      <c r="AA546" s="17"/>
      <c r="AB546" s="18"/>
      <c r="AC546" s="17"/>
      <c r="AD546" s="18"/>
      <c r="AE546" s="17"/>
      <c r="AF546" s="18"/>
      <c r="AG546" s="17"/>
      <c r="AH546" s="18"/>
      <c r="AI546" s="17"/>
      <c r="AJ546" s="18"/>
      <c r="AK546" s="17"/>
      <c r="AL546" s="18"/>
      <c r="AM546" s="17"/>
      <c r="AN546" s="18"/>
      <c r="AO546" s="17"/>
      <c r="AP546" s="18"/>
      <c r="AQ546" s="17"/>
      <c r="AR546" s="18"/>
      <c r="AS546" s="17"/>
      <c r="AT546" s="18"/>
      <c r="AU546" s="17"/>
      <c r="AV546" s="18"/>
      <c r="AW546" s="17"/>
      <c r="AX546" s="18"/>
      <c r="AY546" s="17"/>
      <c r="AZ546" s="18"/>
      <c r="BA546" s="17"/>
      <c r="BB546" s="18"/>
      <c r="BC546" s="17"/>
      <c r="BD546" s="18"/>
      <c r="BE546" s="17"/>
      <c r="BF546" s="18"/>
      <c r="BG546" s="17"/>
      <c r="BH546" s="18"/>
      <c r="BI546" s="17"/>
      <c r="BJ546" s="18"/>
      <c r="BK546" s="17"/>
      <c r="BL546" s="18"/>
      <c r="BM546" s="17"/>
      <c r="BN546" s="18"/>
      <c r="BO546" s="17"/>
      <c r="BP546" s="18"/>
      <c r="BQ546" s="17"/>
      <c r="BR546" s="18"/>
      <c r="BS546" s="17"/>
      <c r="BT546" s="18"/>
      <c r="BU546" s="17"/>
      <c r="BV546" s="18"/>
      <c r="BW546" s="17"/>
      <c r="BX546" s="18"/>
      <c r="BY546" s="17"/>
      <c r="BZ546" s="18"/>
      <c r="CA546" s="17"/>
      <c r="CB546" s="18"/>
      <c r="CC546" s="17"/>
      <c r="CD546" s="18"/>
      <c r="CE546" s="17"/>
      <c r="CF546" s="18"/>
      <c r="CG546" s="17"/>
      <c r="CH546" s="18"/>
      <c r="CI546" s="17"/>
      <c r="CJ546" s="18"/>
      <c r="CK546" s="17"/>
      <c r="CL546" s="18"/>
      <c r="CM546" s="17"/>
      <c r="CN546" s="18"/>
      <c r="CO546" s="17"/>
      <c r="CP546" s="18"/>
      <c r="CQ546" s="17"/>
      <c r="CR546" s="18"/>
      <c r="CS546" s="17"/>
      <c r="CT546" s="18"/>
      <c r="CU546" s="17"/>
      <c r="CV546" s="18"/>
      <c r="CW546" s="17"/>
      <c r="CX546" s="18"/>
      <c r="CY546" s="17"/>
      <c r="CZ546" s="18"/>
      <c r="DA546" s="17"/>
      <c r="DB546" s="18"/>
      <c r="DC546" s="17"/>
      <c r="DD546" s="18"/>
      <c r="DE546" s="17"/>
      <c r="DF546" s="18"/>
      <c r="DG546" s="17"/>
      <c r="DH546" s="18"/>
      <c r="DI546" s="14" t="s">
        <v>174</v>
      </c>
      <c r="DJ546" s="16" t="s">
        <v>174</v>
      </c>
    </row>
    <row r="547" spans="1:114" ht="105" x14ac:dyDescent="0.25">
      <c r="A547" s="14" t="s">
        <v>115</v>
      </c>
      <c r="B547" s="14" t="s">
        <v>116</v>
      </c>
      <c r="C547" s="15">
        <v>43152.5</v>
      </c>
      <c r="D547" s="14" t="s">
        <v>117</v>
      </c>
      <c r="E547" s="16" t="s">
        <v>118</v>
      </c>
      <c r="F547" s="14" t="s">
        <v>119</v>
      </c>
      <c r="G547" s="16" t="s">
        <v>120</v>
      </c>
      <c r="H547" s="14" t="s">
        <v>886</v>
      </c>
      <c r="I547" s="16" t="s">
        <v>887</v>
      </c>
      <c r="J547" s="16" t="s">
        <v>888</v>
      </c>
      <c r="K547" s="16" t="s">
        <v>889</v>
      </c>
      <c r="L547" s="14" t="s">
        <v>902</v>
      </c>
      <c r="M547" s="16" t="s">
        <v>903</v>
      </c>
      <c r="N547" s="14" t="s">
        <v>127</v>
      </c>
      <c r="O547" s="16" t="s">
        <v>180</v>
      </c>
      <c r="P547" s="16" t="s">
        <v>181</v>
      </c>
      <c r="Q547" s="16" t="s">
        <v>320</v>
      </c>
      <c r="R547" s="14" t="s">
        <v>321</v>
      </c>
      <c r="S547" s="14" t="s">
        <v>202</v>
      </c>
      <c r="T547" s="14" t="s">
        <v>280</v>
      </c>
      <c r="U547" s="14" t="s">
        <v>134</v>
      </c>
      <c r="V547" s="15">
        <v>41183</v>
      </c>
      <c r="W547" s="15">
        <v>42481</v>
      </c>
      <c r="X547" s="16" t="s">
        <v>329</v>
      </c>
      <c r="Y547" s="17"/>
      <c r="Z547" s="18"/>
      <c r="AA547" s="17"/>
      <c r="AB547" s="18"/>
      <c r="AC547" s="17"/>
      <c r="AD547" s="18"/>
      <c r="AE547" s="17"/>
      <c r="AF547" s="18"/>
      <c r="AG547" s="17"/>
      <c r="AH547" s="18"/>
      <c r="AI547" s="17"/>
      <c r="AJ547" s="18"/>
      <c r="AK547" s="17"/>
      <c r="AL547" s="18"/>
      <c r="AM547" s="17"/>
      <c r="AN547" s="18"/>
      <c r="AO547" s="17"/>
      <c r="AP547" s="18"/>
      <c r="AQ547" s="17"/>
      <c r="AR547" s="18"/>
      <c r="AS547" s="17"/>
      <c r="AT547" s="18"/>
      <c r="AU547" s="17"/>
      <c r="AV547" s="18"/>
      <c r="AW547" s="17"/>
      <c r="AX547" s="18"/>
      <c r="AY547" s="17" t="s">
        <v>323</v>
      </c>
      <c r="AZ547" s="18" t="str">
        <f>VLOOKUP(AY547,'Axe 2 Règles de gestion'!$D$2:$F$506,3, FALSE)</f>
        <v>Le congé parental est accordé par périodes de 6 mois maximum renouvelables (date de fin prévisionnelle du congé parental).</v>
      </c>
      <c r="BA547" s="17" t="s">
        <v>324</v>
      </c>
      <c r="BB547" s="18" t="str">
        <f>VLOOKUP(BA547,'Axe 2 Règles de gestion'!$D$2:$F$506,3, FALSE)</f>
        <v>Le congé parental est accordé par périodes de 6 mois maximum renouvelables (date de fin réelle du congé parental).</v>
      </c>
      <c r="BC547" s="17" t="s">
        <v>325</v>
      </c>
      <c r="BD547" s="18" t="str">
        <f>VLOOKUP(BC547,'Axe 2 Règles de gestion'!$D$2:$F$506,3, FALSE)</f>
        <v>L'agent doit avoir la qualité de mère ou de père.</v>
      </c>
      <c r="BE547" s="17" t="s">
        <v>326</v>
      </c>
      <c r="BF547" s="18" t="str">
        <f>VLOOKUP(BE547,'Axe 2 Règles de gestion'!$D$2:$F$506,3, FALSE)</f>
        <v>L'enfant né au foyer doit être âgé de 3 ans au plus (date de fin prévisionnelle du congé parental).</v>
      </c>
      <c r="BG547" s="17" t="s">
        <v>328</v>
      </c>
      <c r="BH547" s="18" t="str">
        <f>VLOOKUP(BG547,'Axe 2 Règles de gestion'!$D$2:$F$506,3, FALSE)</f>
        <v>L'enfant né au foyer doit être âgé de 3 ans au plus (date de fin réelle du congé parental).</v>
      </c>
      <c r="BI547" s="17"/>
      <c r="BJ547" s="18"/>
      <c r="BK547" s="17"/>
      <c r="BL547" s="18"/>
      <c r="BM547" s="17"/>
      <c r="BN547" s="18"/>
      <c r="BO547" s="17"/>
      <c r="BP547" s="18"/>
      <c r="BQ547" s="17"/>
      <c r="BR547" s="18"/>
      <c r="BS547" s="17"/>
      <c r="BT547" s="18"/>
      <c r="BU547" s="17"/>
      <c r="BV547" s="18"/>
      <c r="BW547" s="17"/>
      <c r="BX547" s="18"/>
      <c r="BY547" s="17" t="s">
        <v>150</v>
      </c>
      <c r="BZ547" s="18" t="str">
        <f>VLOOKUP(BY547,'Axe 2 Règles de gestion'!$D$2:$F$506,3, FALSE)</f>
        <v>La date de début de position doit être antérieure ou égale à la date de fin prévisionnelle de position.</v>
      </c>
      <c r="CA547" s="17" t="s">
        <v>212</v>
      </c>
      <c r="CB547" s="18" t="str">
        <f>VLOOKUP(CA547,'Axe 2 Règles de gestion'!$D$2:$F$506,3, FALSE)</f>
        <v>La date de fin réelle de la position doit être antérieure ou égale à la date de fin réelle ou prévisionnelle du lien juridique.</v>
      </c>
      <c r="CC547" s="17" t="s">
        <v>154</v>
      </c>
      <c r="CD547" s="18" t="str">
        <f>VLOOKUP(CC547,'Axe 2 Règles de gestion'!$D$2:$F$506,3, FALSE)</f>
        <v>La date de fin réelle de la position doit être antérieure à la date limite de départ à la retraite.</v>
      </c>
      <c r="CE547" s="17" t="s">
        <v>214</v>
      </c>
      <c r="CF547" s="18" t="str">
        <f>VLOOKUP(CE547,'Axe 2 Règles de gestion'!$D$2:$F$506,3, FALSE)</f>
        <v>La date de début de la position doit être postérieure ou égale à la date de début du lien juridique.</v>
      </c>
      <c r="CG547" s="17" t="s">
        <v>156</v>
      </c>
      <c r="CH547" s="18" t="str">
        <f>VLOOKUP(CG547,'Axe 2 Règles de gestion'!$D$2:$F$506,3, FALSE)</f>
        <v>La date de début de position doit être antérieure ou égale à la date de fin réelle de position.</v>
      </c>
      <c r="CI547" s="17" t="s">
        <v>158</v>
      </c>
      <c r="CJ547" s="18" t="str">
        <f>VLOOKUP(CI547,'Axe 2 Règles de gestion'!$D$2:$F$506,3, FALSE)</f>
        <v>La date de fin prévisionnelle de la position doit être antérieure à la date limite de départ à la retraite.</v>
      </c>
      <c r="CK547" s="17" t="s">
        <v>160</v>
      </c>
      <c r="CL547" s="18" t="str">
        <f>VLOOKUP(CK547,'Axe 2 Règles de gestion'!$D$2:$F$506,3, FALSE)</f>
        <v>La date de début de position est à J+1 de la date de fin de position de l'occurrence précédente.</v>
      </c>
      <c r="CM547" s="17" t="s">
        <v>162</v>
      </c>
      <c r="CN547" s="18" t="str">
        <f>VLOOKUP(CM547,'Axe 2 Règles de gestion'!$D$2:$F$506,3, FALSE)</f>
        <v>Le lien vers l'enfant doit être renseigné.</v>
      </c>
      <c r="CO547" s="17" t="s">
        <v>164</v>
      </c>
      <c r="CP547" s="18" t="str">
        <f>VLOOKUP(CO547,'Axe 2 Règles de gestion'!$D$2:$F$506,3, FALSE)</f>
        <v>La date de naissance de l'enfant doit être renseignée.</v>
      </c>
      <c r="CQ547" s="17" t="s">
        <v>166</v>
      </c>
      <c r="CR547" s="18" t="str">
        <f>VLOOKUP(CQ547,'Axe 2 Règles de gestion'!$D$2:$F$506,3, FALSE)</f>
        <v>La date de fin réelle de la position doit être antérieure ou égale à la date de décès de l'enfant.</v>
      </c>
      <c r="CS547" s="17" t="s">
        <v>168</v>
      </c>
      <c r="CT547" s="18" t="str">
        <f>VLOOKUP(CS547,'Axe 2 Règles de gestion'!$D$2:$F$506,3, FALSE)</f>
        <v>La date de fin prévisionnelle de la position doit être antérieure ou égale à la date de décès de l'enfant.</v>
      </c>
      <c r="CU547" s="17" t="s">
        <v>216</v>
      </c>
      <c r="CV547" s="18" t="str">
        <f>VLOOKUP(CU547,'Axe 2 Règles de gestion'!$D$2:$F$506,3, FALSE)</f>
        <v>La date de fin prévisionnelle de la position doit être antérieure ou égale à la date de fin réelle ou prévisionnelle du lien juridique.</v>
      </c>
      <c r="CW547" s="17" t="s">
        <v>172</v>
      </c>
      <c r="CX547" s="18" t="str">
        <f>VLOOKUP(CW547,'Axe 2 Règles de gestion'!$D$2:$F$506,3, FALSE)</f>
        <v>La date de fin ou la date de fin prévisionnelle doit être saisie.</v>
      </c>
      <c r="CY547" s="17"/>
      <c r="CZ547" s="18"/>
      <c r="DA547" s="17"/>
      <c r="DB547" s="18"/>
      <c r="DC547" s="17"/>
      <c r="DD547" s="18"/>
      <c r="DE547" s="17"/>
      <c r="DF547" s="18"/>
      <c r="DG547" s="17"/>
      <c r="DH547" s="18"/>
      <c r="DI547" s="14" t="s">
        <v>174</v>
      </c>
      <c r="DJ547" s="16" t="s">
        <v>174</v>
      </c>
    </row>
    <row r="548" spans="1:114" ht="120" x14ac:dyDescent="0.25">
      <c r="A548" s="14" t="s">
        <v>374</v>
      </c>
      <c r="B548" s="14" t="s">
        <v>176</v>
      </c>
      <c r="C548" s="15">
        <v>43152.5</v>
      </c>
      <c r="D548" s="14" t="s">
        <v>117</v>
      </c>
      <c r="E548" s="16" t="s">
        <v>118</v>
      </c>
      <c r="F548" s="14" t="s">
        <v>119</v>
      </c>
      <c r="G548" s="16" t="s">
        <v>120</v>
      </c>
      <c r="H548" s="14" t="s">
        <v>886</v>
      </c>
      <c r="I548" s="16" t="s">
        <v>887</v>
      </c>
      <c r="J548" s="16" t="s">
        <v>888</v>
      </c>
      <c r="K548" s="16" t="s">
        <v>889</v>
      </c>
      <c r="L548" s="14" t="s">
        <v>902</v>
      </c>
      <c r="M548" s="16" t="s">
        <v>903</v>
      </c>
      <c r="N548" s="14" t="s">
        <v>127</v>
      </c>
      <c r="O548" s="16" t="s">
        <v>180</v>
      </c>
      <c r="P548" s="16" t="s">
        <v>181</v>
      </c>
      <c r="Q548" s="16" t="s">
        <v>320</v>
      </c>
      <c r="R548" s="14" t="s">
        <v>321</v>
      </c>
      <c r="S548" s="14" t="s">
        <v>202</v>
      </c>
      <c r="T548" s="14" t="s">
        <v>280</v>
      </c>
      <c r="U548" s="14" t="s">
        <v>134</v>
      </c>
      <c r="V548" s="15">
        <v>42482</v>
      </c>
      <c r="W548" s="15">
        <v>43684</v>
      </c>
      <c r="X548" s="16" t="s">
        <v>984</v>
      </c>
      <c r="Y548" s="17" t="s">
        <v>567</v>
      </c>
      <c r="Z548" s="18" t="str">
        <f>VLOOKUP(Y548,'Axe 2 Règles de gestion'!$D$2:$F$506,3, FALSE)</f>
        <v>La demande de renouvellement du congé doit être formulée au moins 2 mois avant l'expiration de la période en cours.</v>
      </c>
      <c r="AA548" s="17" t="s">
        <v>718</v>
      </c>
      <c r="AB548" s="18" t="str">
        <f>VLOOKUP(AA548,'Axe 2 Règles de gestion'!$D$2:$F$506,3, FALSE)</f>
        <v>L'enfant né au foyer doit être âgé de 3 ans au plus sauf en cas de naissances multiples le congé parental suite à une naissance peut être accordé jusqu'à l'entrée en maternelle.</v>
      </c>
      <c r="AC548" s="17"/>
      <c r="AD548" s="18"/>
      <c r="AE548" s="17"/>
      <c r="AF548" s="18"/>
      <c r="AG548" s="17"/>
      <c r="AH548" s="18"/>
      <c r="AI548" s="17"/>
      <c r="AJ548" s="18"/>
      <c r="AK548" s="17"/>
      <c r="AL548" s="18"/>
      <c r="AM548" s="17"/>
      <c r="AN548" s="18"/>
      <c r="AO548" s="17"/>
      <c r="AP548" s="18"/>
      <c r="AQ548" s="17"/>
      <c r="AR548" s="18"/>
      <c r="AS548" s="17"/>
      <c r="AT548" s="18"/>
      <c r="AU548" s="17"/>
      <c r="AV548" s="18"/>
      <c r="AW548" s="17"/>
      <c r="AX548" s="18"/>
      <c r="AY548" s="17" t="s">
        <v>323</v>
      </c>
      <c r="AZ548" s="18" t="str">
        <f>VLOOKUP(AY548,'Axe 2 Règles de gestion'!$D$2:$F$506,3, FALSE)</f>
        <v>Le congé parental est accordé par périodes de 6 mois maximum renouvelables (date de fin prévisionnelle du congé parental).</v>
      </c>
      <c r="BA548" s="17" t="s">
        <v>324</v>
      </c>
      <c r="BB548" s="18" t="str">
        <f>VLOOKUP(BA548,'Axe 2 Règles de gestion'!$D$2:$F$506,3, FALSE)</f>
        <v>Le congé parental est accordé par périodes de 6 mois maximum renouvelables (date de fin réelle du congé parental).</v>
      </c>
      <c r="BC548" s="17" t="s">
        <v>980</v>
      </c>
      <c r="BD548" s="18" t="str">
        <f>VLOOKUP(BC548,'Axe 2 Règles de gestion'!$D$2:$F$506,3, FALSE)</f>
        <v>En cas de naissances multiples d'au moins trois enfants, le congé peut être prolongé jusqu'au 6ème anniversaire des enfants (date de fin prévisionnelle du congé parental).</v>
      </c>
      <c r="BE548" s="17" t="s">
        <v>981</v>
      </c>
      <c r="BF548" s="18" t="str">
        <f>VLOOKUP(BE548,'Axe 2 Règles de gestion'!$D$2:$F$506,3, FALSE)</f>
        <v>En cas de naissances multiples d'au moins trois enfants, le congé peut être prolongé jusqu'au 6ème anniversaire des enfants (date de fin réelle du congé parental).</v>
      </c>
      <c r="BG548" s="17" t="s">
        <v>325</v>
      </c>
      <c r="BH548" s="18" t="str">
        <f>VLOOKUP(BG548,'Axe 2 Règles de gestion'!$D$2:$F$506,3, FALSE)</f>
        <v>L'agent doit avoir la qualité de mère ou de père.</v>
      </c>
      <c r="BI548" s="17" t="s">
        <v>982</v>
      </c>
      <c r="BJ548" s="18" t="str">
        <f>VLOOKUP(BI548,'Axe 2 Règles de gestion'!$D$2:$F$506,3, FALSE)</f>
        <v>L'enfant né au foyer doit être âgé de 3 ans au plus (date de fin prévisionnelle du congé parental).</v>
      </c>
      <c r="BK548" s="17" t="s">
        <v>983</v>
      </c>
      <c r="BL548" s="18" t="str">
        <f>VLOOKUP(BK548,'Axe 2 Règles de gestion'!$D$2:$F$506,3, FALSE)</f>
        <v>L'enfant né au foyer doit être âgé de 3 ans au plus (date de fin réelle du congé parental).</v>
      </c>
      <c r="BM548" s="17"/>
      <c r="BN548" s="18"/>
      <c r="BO548" s="17"/>
      <c r="BP548" s="18"/>
      <c r="BQ548" s="17"/>
      <c r="BR548" s="18"/>
      <c r="BS548" s="17"/>
      <c r="BT548" s="18"/>
      <c r="BU548" s="17"/>
      <c r="BV548" s="18"/>
      <c r="BW548" s="17"/>
      <c r="BX548" s="18"/>
      <c r="BY548" s="17" t="s">
        <v>150</v>
      </c>
      <c r="BZ548" s="18" t="str">
        <f>VLOOKUP(BY548,'Axe 2 Règles de gestion'!$D$2:$F$506,3, FALSE)</f>
        <v>La date de début de position doit être antérieure ou égale à la date de fin prévisionnelle de position.</v>
      </c>
      <c r="CA548" s="17" t="s">
        <v>212</v>
      </c>
      <c r="CB548" s="18" t="str">
        <f>VLOOKUP(CA548,'Axe 2 Règles de gestion'!$D$2:$F$506,3, FALSE)</f>
        <v>La date de fin réelle de la position doit être antérieure ou égale à la date de fin réelle ou prévisionnelle du lien juridique.</v>
      </c>
      <c r="CC548" s="17" t="s">
        <v>154</v>
      </c>
      <c r="CD548" s="18" t="str">
        <f>VLOOKUP(CC548,'Axe 2 Règles de gestion'!$D$2:$F$506,3, FALSE)</f>
        <v>La date de fin réelle de la position doit être antérieure à la date limite de départ à la retraite.</v>
      </c>
      <c r="CE548" s="17" t="s">
        <v>214</v>
      </c>
      <c r="CF548" s="18" t="str">
        <f>VLOOKUP(CE548,'Axe 2 Règles de gestion'!$D$2:$F$506,3, FALSE)</f>
        <v>La date de début de la position doit être postérieure ou égale à la date de début du lien juridique.</v>
      </c>
      <c r="CG548" s="17" t="s">
        <v>156</v>
      </c>
      <c r="CH548" s="18" t="str">
        <f>VLOOKUP(CG548,'Axe 2 Règles de gestion'!$D$2:$F$506,3, FALSE)</f>
        <v>La date de début de position doit être antérieure ou égale à la date de fin réelle de position.</v>
      </c>
      <c r="CI548" s="17" t="s">
        <v>158</v>
      </c>
      <c r="CJ548" s="18" t="str">
        <f>VLOOKUP(CI548,'Axe 2 Règles de gestion'!$D$2:$F$506,3, FALSE)</f>
        <v>La date de fin prévisionnelle de la position doit être antérieure à la date limite de départ à la retraite.</v>
      </c>
      <c r="CK548" s="17" t="s">
        <v>160</v>
      </c>
      <c r="CL548" s="18" t="str">
        <f>VLOOKUP(CK548,'Axe 2 Règles de gestion'!$D$2:$F$506,3, FALSE)</f>
        <v>La date de début de position est à J+1 de la date de fin de position de l'occurrence précédente.</v>
      </c>
      <c r="CM548" s="17" t="s">
        <v>162</v>
      </c>
      <c r="CN548" s="18" t="str">
        <f>VLOOKUP(CM548,'Axe 2 Règles de gestion'!$D$2:$F$506,3, FALSE)</f>
        <v>Le lien vers l'enfant doit être renseigné.</v>
      </c>
      <c r="CO548" s="17" t="s">
        <v>164</v>
      </c>
      <c r="CP548" s="18" t="str">
        <f>VLOOKUP(CO548,'Axe 2 Règles de gestion'!$D$2:$F$506,3, FALSE)</f>
        <v>La date de naissance de l'enfant doit être renseignée.</v>
      </c>
      <c r="CQ548" s="17" t="s">
        <v>166</v>
      </c>
      <c r="CR548" s="18" t="str">
        <f>VLOOKUP(CQ548,'Axe 2 Règles de gestion'!$D$2:$F$506,3, FALSE)</f>
        <v>La date de fin réelle de la position doit être antérieure ou égale à la date de décès de l'enfant.</v>
      </c>
      <c r="CS548" s="17" t="s">
        <v>168</v>
      </c>
      <c r="CT548" s="18" t="str">
        <f>VLOOKUP(CS548,'Axe 2 Règles de gestion'!$D$2:$F$506,3, FALSE)</f>
        <v>La date de fin prévisionnelle de la position doit être antérieure ou égale à la date de décès de l'enfant.</v>
      </c>
      <c r="CU548" s="17" t="s">
        <v>216</v>
      </c>
      <c r="CV548" s="18" t="str">
        <f>VLOOKUP(CU548,'Axe 2 Règles de gestion'!$D$2:$F$506,3, FALSE)</f>
        <v>La date de fin prévisionnelle de la position doit être antérieure ou égale à la date de fin réelle ou prévisionnelle du lien juridique.</v>
      </c>
      <c r="CW548" s="17" t="s">
        <v>172</v>
      </c>
      <c r="CX548" s="18" t="str">
        <f>VLOOKUP(CW548,'Axe 2 Règles de gestion'!$D$2:$F$506,3, FALSE)</f>
        <v>La date de fin ou la date de fin prévisionnelle doit être saisie.</v>
      </c>
      <c r="CY548" s="17"/>
      <c r="CZ548" s="18"/>
      <c r="DA548" s="17"/>
      <c r="DB548" s="18"/>
      <c r="DC548" s="17"/>
      <c r="DD548" s="18"/>
      <c r="DE548" s="17"/>
      <c r="DF548" s="18"/>
      <c r="DG548" s="17"/>
      <c r="DH548" s="18"/>
      <c r="DI548" s="14" t="s">
        <v>174</v>
      </c>
      <c r="DJ548" s="16" t="s">
        <v>174</v>
      </c>
    </row>
    <row r="549" spans="1:114" ht="105" x14ac:dyDescent="0.25">
      <c r="A549" s="14" t="s">
        <v>315</v>
      </c>
      <c r="B549" s="14" t="s">
        <v>176</v>
      </c>
      <c r="C549" s="15">
        <v>44833.458333333336</v>
      </c>
      <c r="D549" s="14" t="s">
        <v>117</v>
      </c>
      <c r="E549" s="16" t="s">
        <v>118</v>
      </c>
      <c r="F549" s="14" t="s">
        <v>119</v>
      </c>
      <c r="G549" s="16" t="s">
        <v>120</v>
      </c>
      <c r="H549" s="14" t="s">
        <v>886</v>
      </c>
      <c r="I549" s="16" t="s">
        <v>887</v>
      </c>
      <c r="J549" s="16" t="s">
        <v>888</v>
      </c>
      <c r="K549" s="16" t="s">
        <v>889</v>
      </c>
      <c r="L549" s="14" t="s">
        <v>902</v>
      </c>
      <c r="M549" s="16" t="s">
        <v>903</v>
      </c>
      <c r="N549" s="14" t="s">
        <v>127</v>
      </c>
      <c r="O549" s="16" t="s">
        <v>180</v>
      </c>
      <c r="P549" s="16" t="s">
        <v>181</v>
      </c>
      <c r="Q549" s="16" t="s">
        <v>320</v>
      </c>
      <c r="R549" s="14" t="s">
        <v>321</v>
      </c>
      <c r="S549" s="14" t="s">
        <v>202</v>
      </c>
      <c r="T549" s="14" t="s">
        <v>280</v>
      </c>
      <c r="U549" s="14" t="s">
        <v>177</v>
      </c>
      <c r="V549" s="15">
        <v>43685</v>
      </c>
      <c r="W549" s="15">
        <v>44677</v>
      </c>
      <c r="X549" s="16" t="s">
        <v>174</v>
      </c>
      <c r="Y549" s="17"/>
      <c r="Z549" s="18"/>
      <c r="AA549" s="17"/>
      <c r="AB549" s="18"/>
      <c r="AC549" s="17"/>
      <c r="AD549" s="18"/>
      <c r="AE549" s="17"/>
      <c r="AF549" s="18"/>
      <c r="AG549" s="17"/>
      <c r="AH549" s="18"/>
      <c r="AI549" s="17"/>
      <c r="AJ549" s="18"/>
      <c r="AK549" s="17"/>
      <c r="AL549" s="18"/>
      <c r="AM549" s="17"/>
      <c r="AN549" s="18"/>
      <c r="AO549" s="17"/>
      <c r="AP549" s="18"/>
      <c r="AQ549" s="17"/>
      <c r="AR549" s="18"/>
      <c r="AS549" s="17"/>
      <c r="AT549" s="18"/>
      <c r="AU549" s="17"/>
      <c r="AV549" s="18"/>
      <c r="AW549" s="17"/>
      <c r="AX549" s="18"/>
      <c r="AY549" s="17"/>
      <c r="AZ549" s="18"/>
      <c r="BA549" s="17"/>
      <c r="BB549" s="18"/>
      <c r="BC549" s="17"/>
      <c r="BD549" s="18"/>
      <c r="BE549" s="17"/>
      <c r="BF549" s="18"/>
      <c r="BG549" s="17"/>
      <c r="BH549" s="18"/>
      <c r="BI549" s="17"/>
      <c r="BJ549" s="18"/>
      <c r="BK549" s="17"/>
      <c r="BL549" s="18"/>
      <c r="BM549" s="17"/>
      <c r="BN549" s="18"/>
      <c r="BO549" s="17"/>
      <c r="BP549" s="18"/>
      <c r="BQ549" s="17"/>
      <c r="BR549" s="18"/>
      <c r="BS549" s="17"/>
      <c r="BT549" s="18"/>
      <c r="BU549" s="17"/>
      <c r="BV549" s="18"/>
      <c r="BW549" s="17"/>
      <c r="BX549" s="18"/>
      <c r="BY549" s="17"/>
      <c r="BZ549" s="18"/>
      <c r="CA549" s="17"/>
      <c r="CB549" s="18"/>
      <c r="CC549" s="17"/>
      <c r="CD549" s="18"/>
      <c r="CE549" s="17"/>
      <c r="CF549" s="18"/>
      <c r="CG549" s="17"/>
      <c r="CH549" s="18"/>
      <c r="CI549" s="17"/>
      <c r="CJ549" s="18"/>
      <c r="CK549" s="17"/>
      <c r="CL549" s="18"/>
      <c r="CM549" s="17"/>
      <c r="CN549" s="18"/>
      <c r="CO549" s="17"/>
      <c r="CP549" s="18"/>
      <c r="CQ549" s="17"/>
      <c r="CR549" s="18"/>
      <c r="CS549" s="17"/>
      <c r="CT549" s="18"/>
      <c r="CU549" s="17"/>
      <c r="CV549" s="18"/>
      <c r="CW549" s="17"/>
      <c r="CX549" s="18"/>
      <c r="CY549" s="17"/>
      <c r="CZ549" s="18"/>
      <c r="DA549" s="17"/>
      <c r="DB549" s="18"/>
      <c r="DC549" s="17"/>
      <c r="DD549" s="18"/>
      <c r="DE549" s="17"/>
      <c r="DF549" s="18"/>
      <c r="DG549" s="17"/>
      <c r="DH549" s="18"/>
      <c r="DI549" s="14" t="s">
        <v>174</v>
      </c>
      <c r="DJ549" s="16" t="s">
        <v>174</v>
      </c>
    </row>
    <row r="550" spans="1:114" ht="105" x14ac:dyDescent="0.25">
      <c r="A550" s="14" t="s">
        <v>115</v>
      </c>
      <c r="B550" s="14" t="s">
        <v>116</v>
      </c>
      <c r="C550" s="15">
        <v>43152.5</v>
      </c>
      <c r="D550" s="14" t="s">
        <v>117</v>
      </c>
      <c r="E550" s="16" t="s">
        <v>118</v>
      </c>
      <c r="F550" s="14" t="s">
        <v>119</v>
      </c>
      <c r="G550" s="16" t="s">
        <v>120</v>
      </c>
      <c r="H550" s="14" t="s">
        <v>886</v>
      </c>
      <c r="I550" s="16" t="s">
        <v>887</v>
      </c>
      <c r="J550" s="16" t="s">
        <v>888</v>
      </c>
      <c r="K550" s="16" t="s">
        <v>889</v>
      </c>
      <c r="L550" s="14" t="s">
        <v>905</v>
      </c>
      <c r="M550" s="16" t="s">
        <v>906</v>
      </c>
      <c r="N550" s="14" t="s">
        <v>185</v>
      </c>
      <c r="O550" s="16" t="s">
        <v>186</v>
      </c>
      <c r="P550" s="16" t="s">
        <v>187</v>
      </c>
      <c r="Q550" s="16" t="s">
        <v>320</v>
      </c>
      <c r="R550" s="14" t="s">
        <v>321</v>
      </c>
      <c r="S550" s="14" t="s">
        <v>202</v>
      </c>
      <c r="T550" s="14" t="s">
        <v>280</v>
      </c>
      <c r="U550" s="14" t="s">
        <v>134</v>
      </c>
      <c r="V550" s="15">
        <v>41183</v>
      </c>
      <c r="W550" s="15">
        <v>42481</v>
      </c>
      <c r="X550" s="16" t="s">
        <v>330</v>
      </c>
      <c r="Y550" s="17"/>
      <c r="Z550" s="18"/>
      <c r="AA550" s="17"/>
      <c r="AB550" s="18"/>
      <c r="AC550" s="17"/>
      <c r="AD550" s="18"/>
      <c r="AE550" s="17"/>
      <c r="AF550" s="18"/>
      <c r="AG550" s="17"/>
      <c r="AH550" s="18"/>
      <c r="AI550" s="17"/>
      <c r="AJ550" s="18"/>
      <c r="AK550" s="17"/>
      <c r="AL550" s="18"/>
      <c r="AM550" s="17"/>
      <c r="AN550" s="18"/>
      <c r="AO550" s="17"/>
      <c r="AP550" s="18"/>
      <c r="AQ550" s="17"/>
      <c r="AR550" s="18"/>
      <c r="AS550" s="17"/>
      <c r="AT550" s="18"/>
      <c r="AU550" s="17"/>
      <c r="AV550" s="18"/>
      <c r="AW550" s="17"/>
      <c r="AX550" s="18"/>
      <c r="AY550" s="17" t="s">
        <v>323</v>
      </c>
      <c r="AZ550" s="18" t="str">
        <f>VLOOKUP(AY550,'Axe 2 Règles de gestion'!$D$2:$F$506,3, FALSE)</f>
        <v>Le congé parental est accordé par périodes de 6 mois maximum renouvelables (date de fin prévisionnelle du congé parental).</v>
      </c>
      <c r="BA550" s="17" t="s">
        <v>324</v>
      </c>
      <c r="BB550" s="18" t="str">
        <f>VLOOKUP(BA550,'Axe 2 Règles de gestion'!$D$2:$F$506,3, FALSE)</f>
        <v>Le congé parental est accordé par périodes de 6 mois maximum renouvelables (date de fin réelle du congé parental).</v>
      </c>
      <c r="BC550" s="17" t="s">
        <v>326</v>
      </c>
      <c r="BD550" s="18" t="str">
        <f>VLOOKUP(BC550,'Axe 2 Règles de gestion'!$D$2:$F$506,3, FALSE)</f>
        <v>L'enfant né au foyer doit être âgé de 3 ans au plus (date de fin prévisionnelle du congé parental).</v>
      </c>
      <c r="BE550" s="17" t="s">
        <v>328</v>
      </c>
      <c r="BF550" s="18" t="str">
        <f>VLOOKUP(BE550,'Axe 2 Règles de gestion'!$D$2:$F$506,3, FALSE)</f>
        <v>L'enfant né au foyer doit être âgé de 3 ans au plus (date de fin réelle du congé parental).</v>
      </c>
      <c r="BG550" s="17"/>
      <c r="BH550" s="18"/>
      <c r="BI550" s="17"/>
      <c r="BJ550" s="18"/>
      <c r="BK550" s="17"/>
      <c r="BL550" s="18"/>
      <c r="BM550" s="17"/>
      <c r="BN550" s="18"/>
      <c r="BO550" s="17"/>
      <c r="BP550" s="18"/>
      <c r="BQ550" s="17"/>
      <c r="BR550" s="18"/>
      <c r="BS550" s="17"/>
      <c r="BT550" s="18"/>
      <c r="BU550" s="17"/>
      <c r="BV550" s="18"/>
      <c r="BW550" s="17"/>
      <c r="BX550" s="18"/>
      <c r="BY550" s="17" t="s">
        <v>150</v>
      </c>
      <c r="BZ550" s="18" t="str">
        <f>VLOOKUP(BY550,'Axe 2 Règles de gestion'!$D$2:$F$506,3, FALSE)</f>
        <v>La date de début de position doit être antérieure ou égale à la date de fin prévisionnelle de position.</v>
      </c>
      <c r="CA550" s="17" t="s">
        <v>212</v>
      </c>
      <c r="CB550" s="18" t="str">
        <f>VLOOKUP(CA550,'Axe 2 Règles de gestion'!$D$2:$F$506,3, FALSE)</f>
        <v>La date de fin réelle de la position doit être antérieure ou égale à la date de fin réelle ou prévisionnelle du lien juridique.</v>
      </c>
      <c r="CC550" s="17" t="s">
        <v>154</v>
      </c>
      <c r="CD550" s="18" t="str">
        <f>VLOOKUP(CC550,'Axe 2 Règles de gestion'!$D$2:$F$506,3, FALSE)</f>
        <v>La date de fin réelle de la position doit être antérieure à la date limite de départ à la retraite.</v>
      </c>
      <c r="CE550" s="17" t="s">
        <v>156</v>
      </c>
      <c r="CF550" s="18" t="str">
        <f>VLOOKUP(CE550,'Axe 2 Règles de gestion'!$D$2:$F$506,3, FALSE)</f>
        <v>La date de début de position doit être antérieure ou égale à la date de fin réelle de position.</v>
      </c>
      <c r="CG550" s="17" t="s">
        <v>158</v>
      </c>
      <c r="CH550" s="18" t="str">
        <f>VLOOKUP(CG550,'Axe 2 Règles de gestion'!$D$2:$F$506,3, FALSE)</f>
        <v>La date de fin prévisionnelle de la position doit être antérieure à la date limite de départ à la retraite.</v>
      </c>
      <c r="CI550" s="17" t="s">
        <v>162</v>
      </c>
      <c r="CJ550" s="18" t="str">
        <f>VLOOKUP(CI550,'Axe 2 Règles de gestion'!$D$2:$F$506,3, FALSE)</f>
        <v>Le lien vers l'enfant doit être renseigné.</v>
      </c>
      <c r="CK550" s="17" t="s">
        <v>164</v>
      </c>
      <c r="CL550" s="18" t="str">
        <f>VLOOKUP(CK550,'Axe 2 Règles de gestion'!$D$2:$F$506,3, FALSE)</f>
        <v>La date de naissance de l'enfant doit être renseignée.</v>
      </c>
      <c r="CM550" s="17" t="s">
        <v>166</v>
      </c>
      <c r="CN550" s="18" t="str">
        <f>VLOOKUP(CM550,'Axe 2 Règles de gestion'!$D$2:$F$506,3, FALSE)</f>
        <v>La date de fin réelle de la position doit être antérieure ou égale à la date de décès de l'enfant.</v>
      </c>
      <c r="CO550" s="17" t="s">
        <v>168</v>
      </c>
      <c r="CP550" s="18" t="str">
        <f>VLOOKUP(CO550,'Axe 2 Règles de gestion'!$D$2:$F$506,3, FALSE)</f>
        <v>La date de fin prévisionnelle de la position doit être antérieure ou égale à la date de décès de l'enfant.</v>
      </c>
      <c r="CQ550" s="17" t="s">
        <v>216</v>
      </c>
      <c r="CR550" s="18" t="str">
        <f>VLOOKUP(CQ550,'Axe 2 Règles de gestion'!$D$2:$F$506,3, FALSE)</f>
        <v>La date de fin prévisionnelle de la position doit être antérieure ou égale à la date de fin réelle ou prévisionnelle du lien juridique.</v>
      </c>
      <c r="CS550" s="17" t="s">
        <v>172</v>
      </c>
      <c r="CT550" s="18" t="str">
        <f>VLOOKUP(CS550,'Axe 2 Règles de gestion'!$D$2:$F$506,3, FALSE)</f>
        <v>La date de fin ou la date de fin prévisionnelle doit être saisie.</v>
      </c>
      <c r="CU550" s="17"/>
      <c r="CV550" s="18"/>
      <c r="CW550" s="17"/>
      <c r="CX550" s="18"/>
      <c r="CY550" s="17"/>
      <c r="CZ550" s="18"/>
      <c r="DA550" s="17"/>
      <c r="DB550" s="18"/>
      <c r="DC550" s="17"/>
      <c r="DD550" s="18"/>
      <c r="DE550" s="17"/>
      <c r="DF550" s="18"/>
      <c r="DG550" s="17"/>
      <c r="DH550" s="18"/>
      <c r="DI550" s="14" t="s">
        <v>174</v>
      </c>
      <c r="DJ550" s="16" t="s">
        <v>174</v>
      </c>
    </row>
    <row r="551" spans="1:114" ht="150" x14ac:dyDescent="0.25">
      <c r="A551" s="14" t="s">
        <v>374</v>
      </c>
      <c r="B551" s="14" t="s">
        <v>176</v>
      </c>
      <c r="C551" s="15">
        <v>43152.5</v>
      </c>
      <c r="D551" s="14" t="s">
        <v>117</v>
      </c>
      <c r="E551" s="16" t="s">
        <v>118</v>
      </c>
      <c r="F551" s="14" t="s">
        <v>119</v>
      </c>
      <c r="G551" s="16" t="s">
        <v>120</v>
      </c>
      <c r="H551" s="14" t="s">
        <v>886</v>
      </c>
      <c r="I551" s="16" t="s">
        <v>887</v>
      </c>
      <c r="J551" s="16" t="s">
        <v>888</v>
      </c>
      <c r="K551" s="16" t="s">
        <v>889</v>
      </c>
      <c r="L551" s="14" t="s">
        <v>905</v>
      </c>
      <c r="M551" s="16" t="s">
        <v>906</v>
      </c>
      <c r="N551" s="14" t="s">
        <v>185</v>
      </c>
      <c r="O551" s="16" t="s">
        <v>186</v>
      </c>
      <c r="P551" s="16" t="s">
        <v>187</v>
      </c>
      <c r="Q551" s="16" t="s">
        <v>320</v>
      </c>
      <c r="R551" s="14" t="s">
        <v>321</v>
      </c>
      <c r="S551" s="14" t="s">
        <v>202</v>
      </c>
      <c r="T551" s="14" t="s">
        <v>280</v>
      </c>
      <c r="U551" s="14" t="s">
        <v>134</v>
      </c>
      <c r="V551" s="15">
        <v>42482</v>
      </c>
      <c r="W551" s="15">
        <v>43867</v>
      </c>
      <c r="X551" s="16" t="s">
        <v>985</v>
      </c>
      <c r="Y551" s="17" t="s">
        <v>718</v>
      </c>
      <c r="Z551" s="18" t="str">
        <f>VLOOKUP(Y551,'Axe 2 Règles de gestion'!$D$2:$F$506,3, FALSE)</f>
        <v>L'enfant né au foyer doit être âgé de 3 ans au plus sauf en cas de naissances multiples le congé parental suite à une naissance peut être accordé jusqu'à l'entrée en maternelle.</v>
      </c>
      <c r="AA551" s="17" t="s">
        <v>569</v>
      </c>
      <c r="AB551" s="18" t="str">
        <f>VLOOKUP(AA551,'Axe 2 Règles de gestion'!$D$2:$F$506,3, FALSE)</f>
        <v>En cas de défaut de demande de renouvellement dans les délais impartis, le bénéfice du congé parental cesse de plein droit.</v>
      </c>
      <c r="AC551" s="17" t="s">
        <v>591</v>
      </c>
      <c r="AD551" s="18" t="str">
        <f>VLOOKUP(AC551,'Axe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551" s="17" t="s">
        <v>570</v>
      </c>
      <c r="AF551" s="18" t="str">
        <f>VLOOKUP(AE551,'Axe 2 Règles de gestion'!$D$2:$F$506,3, FALSE)</f>
        <v>L'agent peut demander que la durée du congé soit écourtée.</v>
      </c>
      <c r="AG551" s="17" t="s">
        <v>571</v>
      </c>
      <c r="AH551" s="18" t="str">
        <f>VLOOKUP(AG551,'Axe 2 Règles de gestion'!$D$2:$F$506,3, FALSE)</f>
        <v>Le congé parental cesse de plein droit en cas de décès de l'enfant ou de retrait de l'enfant placé en vue de son adoption.</v>
      </c>
      <c r="AI551" s="17"/>
      <c r="AJ551" s="18"/>
      <c r="AK551" s="17"/>
      <c r="AL551" s="18"/>
      <c r="AM551" s="17"/>
      <c r="AN551" s="18"/>
      <c r="AO551" s="17"/>
      <c r="AP551" s="18"/>
      <c r="AQ551" s="17"/>
      <c r="AR551" s="18"/>
      <c r="AS551" s="17"/>
      <c r="AT551" s="18"/>
      <c r="AU551" s="17"/>
      <c r="AV551" s="18"/>
      <c r="AW551" s="17"/>
      <c r="AX551" s="18"/>
      <c r="AY551" s="17" t="s">
        <v>323</v>
      </c>
      <c r="AZ551" s="18" t="str">
        <f>VLOOKUP(AY551,'Axe 2 Règles de gestion'!$D$2:$F$506,3, FALSE)</f>
        <v>Le congé parental est accordé par périodes de 6 mois maximum renouvelables (date de fin prévisionnelle du congé parental).</v>
      </c>
      <c r="BA551" s="17" t="s">
        <v>324</v>
      </c>
      <c r="BB551" s="18" t="str">
        <f>VLOOKUP(BA551,'Axe 2 Règles de gestion'!$D$2:$F$506,3, FALSE)</f>
        <v>Le congé parental est accordé par périodes de 6 mois maximum renouvelables (date de fin réelle du congé parental).</v>
      </c>
      <c r="BC551" s="17" t="s">
        <v>980</v>
      </c>
      <c r="BD551" s="18" t="str">
        <f>VLOOKUP(BC551,'Axe 2 Règles de gestion'!$D$2:$F$506,3, FALSE)</f>
        <v>En cas de naissances multiples d'au moins trois enfants, le congé peut être prolongé jusqu'au 6ème anniversaire des enfants (date de fin prévisionnelle du congé parental).</v>
      </c>
      <c r="BE551" s="17" t="s">
        <v>981</v>
      </c>
      <c r="BF551" s="18" t="str">
        <f>VLOOKUP(BE551,'Axe 2 Règles de gestion'!$D$2:$F$506,3, FALSE)</f>
        <v>En cas de naissances multiples d'au moins trois enfants, le congé peut être prolongé jusqu'au 6ème anniversaire des enfants (date de fin réelle du congé parental).</v>
      </c>
      <c r="BG551" s="17" t="s">
        <v>982</v>
      </c>
      <c r="BH551" s="18" t="str">
        <f>VLOOKUP(BG551,'Axe 2 Règles de gestion'!$D$2:$F$506,3, FALSE)</f>
        <v>L'enfant né au foyer doit être âgé de 3 ans au plus (date de fin prévisionnelle du congé parental).</v>
      </c>
      <c r="BI551" s="17" t="s">
        <v>983</v>
      </c>
      <c r="BJ551" s="18" t="str">
        <f>VLOOKUP(BI551,'Axe 2 Règles de gestion'!$D$2:$F$506,3, FALSE)</f>
        <v>L'enfant né au foyer doit être âgé de 3 ans au plus (date de fin réelle du congé parental).</v>
      </c>
      <c r="BK551" s="17"/>
      <c r="BL551" s="18"/>
      <c r="BM551" s="17"/>
      <c r="BN551" s="18"/>
      <c r="BO551" s="17"/>
      <c r="BP551" s="18"/>
      <c r="BQ551" s="17"/>
      <c r="BR551" s="18"/>
      <c r="BS551" s="17"/>
      <c r="BT551" s="18"/>
      <c r="BU551" s="17"/>
      <c r="BV551" s="18"/>
      <c r="BW551" s="17"/>
      <c r="BX551" s="18"/>
      <c r="BY551" s="17" t="s">
        <v>150</v>
      </c>
      <c r="BZ551" s="18" t="str">
        <f>VLOOKUP(BY551,'Axe 2 Règles de gestion'!$D$2:$F$506,3, FALSE)</f>
        <v>La date de début de position doit être antérieure ou égale à la date de fin prévisionnelle de position.</v>
      </c>
      <c r="CA551" s="17" t="s">
        <v>212</v>
      </c>
      <c r="CB551" s="18" t="str">
        <f>VLOOKUP(CA551,'Axe 2 Règles de gestion'!$D$2:$F$506,3, FALSE)</f>
        <v>La date de fin réelle de la position doit être antérieure ou égale à la date de fin réelle ou prévisionnelle du lien juridique.</v>
      </c>
      <c r="CC551" s="17" t="s">
        <v>154</v>
      </c>
      <c r="CD551" s="18" t="str">
        <f>VLOOKUP(CC551,'Axe 2 Règles de gestion'!$D$2:$F$506,3, FALSE)</f>
        <v>La date de fin réelle de la position doit être antérieure à la date limite de départ à la retraite.</v>
      </c>
      <c r="CE551" s="17" t="s">
        <v>156</v>
      </c>
      <c r="CF551" s="18" t="str">
        <f>VLOOKUP(CE551,'Axe 2 Règles de gestion'!$D$2:$F$506,3, FALSE)</f>
        <v>La date de début de position doit être antérieure ou égale à la date de fin réelle de position.</v>
      </c>
      <c r="CG551" s="17" t="s">
        <v>158</v>
      </c>
      <c r="CH551" s="18" t="str">
        <f>VLOOKUP(CG551,'Axe 2 Règles de gestion'!$D$2:$F$506,3, FALSE)</f>
        <v>La date de fin prévisionnelle de la position doit être antérieure à la date limite de départ à la retraite.</v>
      </c>
      <c r="CI551" s="17" t="s">
        <v>162</v>
      </c>
      <c r="CJ551" s="18" t="str">
        <f>VLOOKUP(CI551,'Axe 2 Règles de gestion'!$D$2:$F$506,3, FALSE)</f>
        <v>Le lien vers l'enfant doit être renseigné.</v>
      </c>
      <c r="CK551" s="17" t="s">
        <v>164</v>
      </c>
      <c r="CL551" s="18" t="str">
        <f>VLOOKUP(CK551,'Axe 2 Règles de gestion'!$D$2:$F$506,3, FALSE)</f>
        <v>La date de naissance de l'enfant doit être renseignée.</v>
      </c>
      <c r="CM551" s="17" t="s">
        <v>166</v>
      </c>
      <c r="CN551" s="18" t="str">
        <f>VLOOKUP(CM551,'Axe 2 Règles de gestion'!$D$2:$F$506,3, FALSE)</f>
        <v>La date de fin réelle de la position doit être antérieure ou égale à la date de décès de l'enfant.</v>
      </c>
      <c r="CO551" s="17" t="s">
        <v>168</v>
      </c>
      <c r="CP551" s="18" t="str">
        <f>VLOOKUP(CO551,'Axe 2 Règles de gestion'!$D$2:$F$506,3, FALSE)</f>
        <v>La date de fin prévisionnelle de la position doit être antérieure ou égale à la date de décès de l'enfant.</v>
      </c>
      <c r="CQ551" s="17" t="s">
        <v>216</v>
      </c>
      <c r="CR551" s="18" t="str">
        <f>VLOOKUP(CQ551,'Axe 2 Règles de gestion'!$D$2:$F$506,3, FALSE)</f>
        <v>La date de fin prévisionnelle de la position doit être antérieure ou égale à la date de fin réelle ou prévisionnelle du lien juridique.</v>
      </c>
      <c r="CS551" s="17" t="s">
        <v>172</v>
      </c>
      <c r="CT551" s="18" t="str">
        <f>VLOOKUP(CS551,'Axe 2 Règles de gestion'!$D$2:$F$506,3, FALSE)</f>
        <v>La date de fin ou la date de fin prévisionnelle doit être saisie.</v>
      </c>
      <c r="CU551" s="17"/>
      <c r="CV551" s="18"/>
      <c r="CW551" s="17"/>
      <c r="CX551" s="18"/>
      <c r="CY551" s="17"/>
      <c r="CZ551" s="18"/>
      <c r="DA551" s="17"/>
      <c r="DB551" s="18"/>
      <c r="DC551" s="17"/>
      <c r="DD551" s="18"/>
      <c r="DE551" s="17"/>
      <c r="DF551" s="18"/>
      <c r="DG551" s="17"/>
      <c r="DH551" s="18"/>
      <c r="DI551" s="14" t="s">
        <v>174</v>
      </c>
      <c r="DJ551" s="16" t="s">
        <v>174</v>
      </c>
    </row>
    <row r="552" spans="1:114" ht="75" x14ac:dyDescent="0.25">
      <c r="A552" s="14" t="s">
        <v>315</v>
      </c>
      <c r="B552" s="14" t="s">
        <v>176</v>
      </c>
      <c r="C552" s="15">
        <v>44833.556250000001</v>
      </c>
      <c r="D552" s="14" t="s">
        <v>117</v>
      </c>
      <c r="E552" s="16" t="s">
        <v>118</v>
      </c>
      <c r="F552" s="14" t="s">
        <v>119</v>
      </c>
      <c r="G552" s="16" t="s">
        <v>120</v>
      </c>
      <c r="H552" s="14" t="s">
        <v>886</v>
      </c>
      <c r="I552" s="16" t="s">
        <v>887</v>
      </c>
      <c r="J552" s="16" t="s">
        <v>888</v>
      </c>
      <c r="K552" s="16" t="s">
        <v>889</v>
      </c>
      <c r="L552" s="14" t="s">
        <v>905</v>
      </c>
      <c r="M552" s="16" t="s">
        <v>906</v>
      </c>
      <c r="N552" s="14" t="s">
        <v>185</v>
      </c>
      <c r="O552" s="16" t="s">
        <v>186</v>
      </c>
      <c r="P552" s="16" t="s">
        <v>187</v>
      </c>
      <c r="Q552" s="16" t="s">
        <v>320</v>
      </c>
      <c r="R552" s="14" t="s">
        <v>321</v>
      </c>
      <c r="S552" s="14" t="s">
        <v>202</v>
      </c>
      <c r="T552" s="14" t="s">
        <v>280</v>
      </c>
      <c r="U552" s="14" t="s">
        <v>177</v>
      </c>
      <c r="V552" s="15">
        <v>43868</v>
      </c>
      <c r="W552" s="15">
        <v>44860</v>
      </c>
      <c r="X552" s="16" t="s">
        <v>174</v>
      </c>
      <c r="Y552" s="17"/>
      <c r="Z552" s="18"/>
      <c r="AA552" s="17"/>
      <c r="AB552" s="18"/>
      <c r="AC552" s="17"/>
      <c r="AD552" s="18"/>
      <c r="AE552" s="17"/>
      <c r="AF552" s="18"/>
      <c r="AG552" s="17"/>
      <c r="AH552" s="18"/>
      <c r="AI552" s="17"/>
      <c r="AJ552" s="18"/>
      <c r="AK552" s="17"/>
      <c r="AL552" s="18"/>
      <c r="AM552" s="17"/>
      <c r="AN552" s="18"/>
      <c r="AO552" s="17"/>
      <c r="AP552" s="18"/>
      <c r="AQ552" s="17"/>
      <c r="AR552" s="18"/>
      <c r="AS552" s="17"/>
      <c r="AT552" s="18"/>
      <c r="AU552" s="17"/>
      <c r="AV552" s="18"/>
      <c r="AW552" s="17"/>
      <c r="AX552" s="18"/>
      <c r="AY552" s="17"/>
      <c r="AZ552" s="18"/>
      <c r="BA552" s="17"/>
      <c r="BB552" s="18"/>
      <c r="BC552" s="17"/>
      <c r="BD552" s="18"/>
      <c r="BE552" s="17"/>
      <c r="BF552" s="18"/>
      <c r="BG552" s="17"/>
      <c r="BH552" s="18"/>
      <c r="BI552" s="17"/>
      <c r="BJ552" s="18"/>
      <c r="BK552" s="17"/>
      <c r="BL552" s="18"/>
      <c r="BM552" s="17"/>
      <c r="BN552" s="18"/>
      <c r="BO552" s="17"/>
      <c r="BP552" s="18"/>
      <c r="BQ552" s="17"/>
      <c r="BR552" s="18"/>
      <c r="BS552" s="17"/>
      <c r="BT552" s="18"/>
      <c r="BU552" s="17"/>
      <c r="BV552" s="18"/>
      <c r="BW552" s="17"/>
      <c r="BX552" s="18"/>
      <c r="BY552" s="17"/>
      <c r="BZ552" s="18"/>
      <c r="CA552" s="17"/>
      <c r="CB552" s="18"/>
      <c r="CC552" s="17"/>
      <c r="CD552" s="18"/>
      <c r="CE552" s="17"/>
      <c r="CF552" s="18"/>
      <c r="CG552" s="17"/>
      <c r="CH552" s="18"/>
      <c r="CI552" s="17"/>
      <c r="CJ552" s="18"/>
      <c r="CK552" s="17"/>
      <c r="CL552" s="18"/>
      <c r="CM552" s="17"/>
      <c r="CN552" s="18"/>
      <c r="CO552" s="17"/>
      <c r="CP552" s="18"/>
      <c r="CQ552" s="17"/>
      <c r="CR552" s="18"/>
      <c r="CS552" s="17"/>
      <c r="CT552" s="18"/>
      <c r="CU552" s="17"/>
      <c r="CV552" s="18"/>
      <c r="CW552" s="17"/>
      <c r="CX552" s="18"/>
      <c r="CY552" s="17"/>
      <c r="CZ552" s="18"/>
      <c r="DA552" s="17"/>
      <c r="DB552" s="18"/>
      <c r="DC552" s="17"/>
      <c r="DD552" s="18"/>
      <c r="DE552" s="17"/>
      <c r="DF552" s="18"/>
      <c r="DG552" s="17"/>
      <c r="DH552" s="18"/>
      <c r="DI552" s="14" t="s">
        <v>174</v>
      </c>
      <c r="DJ552" s="16" t="s">
        <v>174</v>
      </c>
    </row>
    <row r="553" spans="1:114" ht="165" x14ac:dyDescent="0.25">
      <c r="A553" s="14" t="s">
        <v>115</v>
      </c>
      <c r="B553" s="14" t="s">
        <v>116</v>
      </c>
      <c r="C553" s="15">
        <v>43152.5</v>
      </c>
      <c r="D553" s="14" t="s">
        <v>117</v>
      </c>
      <c r="E553" s="16" t="s">
        <v>118</v>
      </c>
      <c r="F553" s="14" t="s">
        <v>119</v>
      </c>
      <c r="G553" s="16" t="s">
        <v>120</v>
      </c>
      <c r="H553" s="14" t="s">
        <v>886</v>
      </c>
      <c r="I553" s="16" t="s">
        <v>887</v>
      </c>
      <c r="J553" s="16" t="s">
        <v>888</v>
      </c>
      <c r="K553" s="16" t="s">
        <v>889</v>
      </c>
      <c r="L553" s="14" t="s">
        <v>908</v>
      </c>
      <c r="M553" s="16" t="s">
        <v>909</v>
      </c>
      <c r="N553" s="14" t="s">
        <v>127</v>
      </c>
      <c r="O553" s="16" t="s">
        <v>191</v>
      </c>
      <c r="P553" s="16" t="s">
        <v>192</v>
      </c>
      <c r="Q553" s="16" t="s">
        <v>320</v>
      </c>
      <c r="R553" s="14" t="s">
        <v>321</v>
      </c>
      <c r="S553" s="14" t="s">
        <v>202</v>
      </c>
      <c r="T553" s="14" t="s">
        <v>280</v>
      </c>
      <c r="U553" s="14" t="s">
        <v>134</v>
      </c>
      <c r="V553" s="15">
        <v>41183</v>
      </c>
      <c r="W553" s="15">
        <v>42481</v>
      </c>
      <c r="X553" s="16" t="s">
        <v>986</v>
      </c>
      <c r="Y553" s="17"/>
      <c r="Z553" s="18"/>
      <c r="AA553" s="17"/>
      <c r="AB553" s="18"/>
      <c r="AC553" s="17"/>
      <c r="AD553" s="18"/>
      <c r="AE553" s="17"/>
      <c r="AF553" s="18"/>
      <c r="AG553" s="17"/>
      <c r="AH553" s="18"/>
      <c r="AI553" s="17"/>
      <c r="AJ553" s="18"/>
      <c r="AK553" s="17"/>
      <c r="AL553" s="18"/>
      <c r="AM553" s="17"/>
      <c r="AN553" s="18"/>
      <c r="AO553" s="17"/>
      <c r="AP553" s="18"/>
      <c r="AQ553" s="17"/>
      <c r="AR553" s="18"/>
      <c r="AS553" s="17"/>
      <c r="AT553" s="18"/>
      <c r="AU553" s="17"/>
      <c r="AV553" s="18"/>
      <c r="AW553" s="17"/>
      <c r="AX553" s="18"/>
      <c r="AY553" s="17" t="s">
        <v>323</v>
      </c>
      <c r="AZ553" s="18" t="str">
        <f>VLOOKUP(AY553,'Axe 2 Règles de gestion'!$D$2:$F$506,3, FALSE)</f>
        <v>Le congé parental est accordé par périodes de 6 mois maximum renouvelables (date de fin prévisionnelle du congé parental).</v>
      </c>
      <c r="BA553" s="17" t="s">
        <v>324</v>
      </c>
      <c r="BB553" s="18" t="str">
        <f>VLOOKUP(BA553,'Axe 2 Règles de gestion'!$D$2:$F$506,3, FALSE)</f>
        <v>Le congé parental est accordé par périodes de 6 mois maximum renouvelables (date de fin réelle du congé parental).</v>
      </c>
      <c r="BC553" s="17" t="s">
        <v>978</v>
      </c>
      <c r="BD553" s="18" t="str">
        <f>VLOOKUP(BC553,'Axe 2 Règles de gestion'!$D$2:$F$506,3, FALSE)</f>
        <v>Le congé parental est accordé de droit à l'agent après la naissance d'un enfant.</v>
      </c>
      <c r="BE553" s="17" t="s">
        <v>332</v>
      </c>
      <c r="BF553" s="18" t="str">
        <f>VLOOKUP(BE553,'Axe 2 Règles de gestion'!$D$2:$F$506,3, FALSE)</f>
        <v>Si une nouvelle naissance ou adoption intervient alors que l'agent est déjà en position de congé parental, celui-ci a droit, du chef de son nouvel enfant, à un nouveau congé parental.</v>
      </c>
      <c r="BG553" s="17" t="s">
        <v>325</v>
      </c>
      <c r="BH553" s="18" t="str">
        <f>VLOOKUP(BG553,'Axe 2 Règles de gestion'!$D$2:$F$506,3, FALSE)</f>
        <v>L'agent doit avoir la qualité de mère ou de père.</v>
      </c>
      <c r="BI553" s="17" t="s">
        <v>333</v>
      </c>
      <c r="BJ553" s="18" t="str">
        <f>VLOOKUP(BI553,'Axe 2 Règles de gestion'!$D$2:$F$506,3, FALSE)</f>
        <v>L'enfant né au foyer doit être âgé de 3 ans au plus (date de fin prévisionnelle du congé parental).</v>
      </c>
      <c r="BK553" s="17" t="s">
        <v>334</v>
      </c>
      <c r="BL553" s="18" t="str">
        <f>VLOOKUP(BK553,'Axe 2 Règles de gestion'!$D$2:$F$506,3, FALSE)</f>
        <v>L'enfant né au foyer doit être âgé de 3 ans au plus (date de fin réelle du congé parental).</v>
      </c>
      <c r="BM553" s="17"/>
      <c r="BN553" s="18"/>
      <c r="BO553" s="17"/>
      <c r="BP553" s="18"/>
      <c r="BQ553" s="17"/>
      <c r="BR553" s="18"/>
      <c r="BS553" s="17"/>
      <c r="BT553" s="18"/>
      <c r="BU553" s="17"/>
      <c r="BV553" s="18"/>
      <c r="BW553" s="17"/>
      <c r="BX553" s="18"/>
      <c r="BY553" s="17" t="s">
        <v>150</v>
      </c>
      <c r="BZ553" s="18" t="str">
        <f>VLOOKUP(BY553,'Axe 2 Règles de gestion'!$D$2:$F$506,3, FALSE)</f>
        <v>La date de début de position doit être antérieure ou égale à la date de fin prévisionnelle de position.</v>
      </c>
      <c r="CA553" s="17" t="s">
        <v>212</v>
      </c>
      <c r="CB553" s="18" t="str">
        <f>VLOOKUP(CA553,'Axe 2 Règles de gestion'!$D$2:$F$506,3, FALSE)</f>
        <v>La date de fin réelle de la position doit être antérieure ou égale à la date de fin réelle ou prévisionnelle du lien juridique.</v>
      </c>
      <c r="CC553" s="17" t="s">
        <v>154</v>
      </c>
      <c r="CD553" s="18" t="str">
        <f>VLOOKUP(CC553,'Axe 2 Règles de gestion'!$D$2:$F$506,3, FALSE)</f>
        <v>La date de fin réelle de la position doit être antérieure à la date limite de départ à la retraite.</v>
      </c>
      <c r="CE553" s="17" t="s">
        <v>214</v>
      </c>
      <c r="CF553" s="18" t="str">
        <f>VLOOKUP(CE553,'Axe 2 Règles de gestion'!$D$2:$F$506,3, FALSE)</f>
        <v>La date de début de la position doit être postérieure ou égale à la date de début du lien juridique.</v>
      </c>
      <c r="CG553" s="17" t="s">
        <v>156</v>
      </c>
      <c r="CH553" s="18" t="str">
        <f>VLOOKUP(CG553,'Axe 2 Règles de gestion'!$D$2:$F$506,3, FALSE)</f>
        <v>La date de début de position doit être antérieure ou égale à la date de fin réelle de position.</v>
      </c>
      <c r="CI553" s="17" t="s">
        <v>158</v>
      </c>
      <c r="CJ553" s="18" t="str">
        <f>VLOOKUP(CI553,'Axe 2 Règles de gestion'!$D$2:$F$506,3, FALSE)</f>
        <v>La date de fin prévisionnelle de la position doit être antérieure à la date limite de départ à la retraite.</v>
      </c>
      <c r="CK553" s="17" t="s">
        <v>160</v>
      </c>
      <c r="CL553" s="18" t="str">
        <f>VLOOKUP(CK553,'Axe 2 Règles de gestion'!$D$2:$F$506,3, FALSE)</f>
        <v>La date de début de position est à J+1 de la date de fin de position de l'occurrence précédente.</v>
      </c>
      <c r="CM553" s="17" t="s">
        <v>162</v>
      </c>
      <c r="CN553" s="18" t="str">
        <f>VLOOKUP(CM553,'Axe 2 Règles de gestion'!$D$2:$F$506,3, FALSE)</f>
        <v>Le lien vers l'enfant doit être renseigné.</v>
      </c>
      <c r="CO553" s="17" t="s">
        <v>164</v>
      </c>
      <c r="CP553" s="18" t="str">
        <f>VLOOKUP(CO553,'Axe 2 Règles de gestion'!$D$2:$F$506,3, FALSE)</f>
        <v>La date de naissance de l'enfant doit être renseignée.</v>
      </c>
      <c r="CQ553" s="17" t="s">
        <v>166</v>
      </c>
      <c r="CR553" s="18" t="str">
        <f>VLOOKUP(CQ553,'Axe 2 Règles de gestion'!$D$2:$F$506,3, FALSE)</f>
        <v>La date de fin réelle de la position doit être antérieure ou égale à la date de décès de l'enfant.</v>
      </c>
      <c r="CS553" s="17" t="s">
        <v>168</v>
      </c>
      <c r="CT553" s="18" t="str">
        <f>VLOOKUP(CS553,'Axe 2 Règles de gestion'!$D$2:$F$506,3, FALSE)</f>
        <v>La date de fin prévisionnelle de la position doit être antérieure ou égale à la date de décès de l'enfant.</v>
      </c>
      <c r="CU553" s="17" t="s">
        <v>216</v>
      </c>
      <c r="CV553" s="18" t="str">
        <f>VLOOKUP(CU553,'Axe 2 Règles de gestion'!$D$2:$F$506,3, FALSE)</f>
        <v>La date de fin prévisionnelle de la position doit être antérieure ou égale à la date de fin réelle ou prévisionnelle du lien juridique.</v>
      </c>
      <c r="CW553" s="17" t="s">
        <v>172</v>
      </c>
      <c r="CX553" s="18" t="str">
        <f>VLOOKUP(CW553,'Axe 2 Règles de gestion'!$D$2:$F$506,3, FALSE)</f>
        <v>La date de fin ou la date de fin prévisionnelle doit être saisie.</v>
      </c>
      <c r="CY553" s="17"/>
      <c r="CZ553" s="18"/>
      <c r="DA553" s="17"/>
      <c r="DB553" s="18"/>
      <c r="DC553" s="17"/>
      <c r="DD553" s="18"/>
      <c r="DE553" s="17"/>
      <c r="DF553" s="18"/>
      <c r="DG553" s="17"/>
      <c r="DH553" s="18"/>
      <c r="DI553" s="14" t="s">
        <v>174</v>
      </c>
      <c r="DJ553" s="16" t="s">
        <v>174</v>
      </c>
    </row>
    <row r="554" spans="1:114" ht="165" x14ac:dyDescent="0.25">
      <c r="A554" s="14" t="s">
        <v>374</v>
      </c>
      <c r="B554" s="14" t="s">
        <v>176</v>
      </c>
      <c r="C554" s="15">
        <v>43152.5</v>
      </c>
      <c r="D554" s="14" t="s">
        <v>117</v>
      </c>
      <c r="E554" s="16" t="s">
        <v>118</v>
      </c>
      <c r="F554" s="14" t="s">
        <v>119</v>
      </c>
      <c r="G554" s="16" t="s">
        <v>120</v>
      </c>
      <c r="H554" s="14" t="s">
        <v>886</v>
      </c>
      <c r="I554" s="16" t="s">
        <v>887</v>
      </c>
      <c r="J554" s="16" t="s">
        <v>888</v>
      </c>
      <c r="K554" s="16" t="s">
        <v>889</v>
      </c>
      <c r="L554" s="14" t="s">
        <v>908</v>
      </c>
      <c r="M554" s="16" t="s">
        <v>909</v>
      </c>
      <c r="N554" s="14" t="s">
        <v>127</v>
      </c>
      <c r="O554" s="16" t="s">
        <v>191</v>
      </c>
      <c r="P554" s="16" t="s">
        <v>192</v>
      </c>
      <c r="Q554" s="16" t="s">
        <v>320</v>
      </c>
      <c r="R554" s="14" t="s">
        <v>321</v>
      </c>
      <c r="S554" s="14" t="s">
        <v>202</v>
      </c>
      <c r="T554" s="14" t="s">
        <v>280</v>
      </c>
      <c r="U554" s="14" t="s">
        <v>134</v>
      </c>
      <c r="V554" s="15">
        <v>42482</v>
      </c>
      <c r="W554" s="15">
        <v>43684</v>
      </c>
      <c r="X554" s="16" t="s">
        <v>987</v>
      </c>
      <c r="Y554" s="17" t="s">
        <v>578</v>
      </c>
      <c r="Z554" s="18" t="str">
        <f>VLOOKUP(Y554,'Axe 2 Règles de gestion'!$D$2:$F$506,3, FALSE)</f>
        <v>La demande de l'agent doit être formulée au moins 2 mois avant la date présumée de la naissance ou de l'arrivée de l'enfant.</v>
      </c>
      <c r="AA554" s="17" t="s">
        <v>718</v>
      </c>
      <c r="AB554" s="18" t="str">
        <f>VLOOKUP(AA554,'Axe 2 Règles de gestion'!$D$2:$F$506,3, FALSE)</f>
        <v>L'enfant né au foyer doit être âgé de 3 ans au plus sauf en cas de naissances multiples le congé parental suite à une naissance peut être accordé jusqu'à l'entrée en maternelle.</v>
      </c>
      <c r="AC554" s="17"/>
      <c r="AD554" s="18"/>
      <c r="AE554" s="17"/>
      <c r="AF554" s="18"/>
      <c r="AG554" s="17"/>
      <c r="AH554" s="18"/>
      <c r="AI554" s="17"/>
      <c r="AJ554" s="18"/>
      <c r="AK554" s="17"/>
      <c r="AL554" s="18"/>
      <c r="AM554" s="17"/>
      <c r="AN554" s="18"/>
      <c r="AO554" s="17"/>
      <c r="AP554" s="18"/>
      <c r="AQ554" s="17"/>
      <c r="AR554" s="18"/>
      <c r="AS554" s="17"/>
      <c r="AT554" s="18"/>
      <c r="AU554" s="17"/>
      <c r="AV554" s="18"/>
      <c r="AW554" s="17"/>
      <c r="AX554" s="18"/>
      <c r="AY554" s="17" t="s">
        <v>323</v>
      </c>
      <c r="AZ554" s="18" t="str">
        <f>VLOOKUP(AY554,'Axe 2 Règles de gestion'!$D$2:$F$506,3, FALSE)</f>
        <v>Le congé parental est accordé par périodes de 6 mois maximum renouvelables (date de fin prévisionnelle du congé parental).</v>
      </c>
      <c r="BA554" s="17" t="s">
        <v>324</v>
      </c>
      <c r="BB554" s="18" t="str">
        <f>VLOOKUP(BA554,'Axe 2 Règles de gestion'!$D$2:$F$506,3, FALSE)</f>
        <v>Le congé parental est accordé par périodes de 6 mois maximum renouvelables (date de fin réelle du congé parental).</v>
      </c>
      <c r="BC554" s="17" t="s">
        <v>988</v>
      </c>
      <c r="BD554" s="18" t="str">
        <f>VLOOKUP(BC554,'Axe 2 Règles de gestion'!$D$2:$F$506,3, FALSE)</f>
        <v>En cas de naissances multiples d'au moins trois enfants, le congé peut être prolongé jusqu'au 6ème anniversaire des enfants (date de fin prévisionnelle du congé parental).</v>
      </c>
      <c r="BE554" s="17" t="s">
        <v>989</v>
      </c>
      <c r="BF554" s="18" t="str">
        <f>VLOOKUP(BE554,'Axe 2 Règles de gestion'!$D$2:$F$506,3, FALSE)</f>
        <v>En cas de naissances multiples d'au moins trois enfants, le congé peut être prolongé jusqu'au 6ème anniversaire des enfants (date de fin réelle du congé parental).</v>
      </c>
      <c r="BG554" s="17" t="s">
        <v>978</v>
      </c>
      <c r="BH554" s="18" t="str">
        <f>VLOOKUP(BG554,'Axe 2 Règles de gestion'!$D$2:$F$506,3, FALSE)</f>
        <v>Le congé parental est accordé de droit à l'agent après la naissance d'un enfant.</v>
      </c>
      <c r="BI554" s="17" t="s">
        <v>332</v>
      </c>
      <c r="BJ554" s="18" t="str">
        <f>VLOOKUP(BI554,'Axe 2 Règles de gestion'!$D$2:$F$506,3, FALSE)</f>
        <v>Si une nouvelle naissance ou adoption intervient alors que l'agent est déjà en position de congé parental, celui-ci a droit, du chef de son nouvel enfant, à un nouveau congé parental.</v>
      </c>
      <c r="BK554" s="17" t="s">
        <v>325</v>
      </c>
      <c r="BL554" s="18" t="str">
        <f>VLOOKUP(BK554,'Axe 2 Règles de gestion'!$D$2:$F$506,3, FALSE)</f>
        <v>L'agent doit avoir la qualité de mère ou de père.</v>
      </c>
      <c r="BM554" s="17" t="s">
        <v>990</v>
      </c>
      <c r="BN554" s="18" t="str">
        <f>VLOOKUP(BM554,'Axe 2 Règles de gestion'!$D$2:$F$506,3, FALSE)</f>
        <v>L'enfant né au foyer doit être âgé de 3 ans au plus (date de fin prévisionnelle du congé parental).</v>
      </c>
      <c r="BO554" s="17" t="s">
        <v>991</v>
      </c>
      <c r="BP554" s="18" t="str">
        <f>VLOOKUP(BO554,'Axe 2 Règles de gestion'!$D$2:$F$506,3, FALSE)</f>
        <v>L'enfant né au foyer doit être âgé de 3 ans au plus (date de fin réelle du congé parental).</v>
      </c>
      <c r="BQ554" s="17"/>
      <c r="BR554" s="18"/>
      <c r="BS554" s="17"/>
      <c r="BT554" s="18"/>
      <c r="BU554" s="17"/>
      <c r="BV554" s="18"/>
      <c r="BW554" s="17"/>
      <c r="BX554" s="18"/>
      <c r="BY554" s="17" t="s">
        <v>150</v>
      </c>
      <c r="BZ554" s="18" t="str">
        <f>VLOOKUP(BY554,'Axe 2 Règles de gestion'!$D$2:$F$506,3, FALSE)</f>
        <v>La date de début de position doit être antérieure ou égale à la date de fin prévisionnelle de position.</v>
      </c>
      <c r="CA554" s="17" t="s">
        <v>212</v>
      </c>
      <c r="CB554" s="18" t="str">
        <f>VLOOKUP(CA554,'Axe 2 Règles de gestion'!$D$2:$F$506,3, FALSE)</f>
        <v>La date de fin réelle de la position doit être antérieure ou égale à la date de fin réelle ou prévisionnelle du lien juridique.</v>
      </c>
      <c r="CC554" s="17" t="s">
        <v>154</v>
      </c>
      <c r="CD554" s="18" t="str">
        <f>VLOOKUP(CC554,'Axe 2 Règles de gestion'!$D$2:$F$506,3, FALSE)</f>
        <v>La date de fin réelle de la position doit être antérieure à la date limite de départ à la retraite.</v>
      </c>
      <c r="CE554" s="17" t="s">
        <v>214</v>
      </c>
      <c r="CF554" s="18" t="str">
        <f>VLOOKUP(CE554,'Axe 2 Règles de gestion'!$D$2:$F$506,3, FALSE)</f>
        <v>La date de début de la position doit être postérieure ou égale à la date de début du lien juridique.</v>
      </c>
      <c r="CG554" s="17" t="s">
        <v>156</v>
      </c>
      <c r="CH554" s="18" t="str">
        <f>VLOOKUP(CG554,'Axe 2 Règles de gestion'!$D$2:$F$506,3, FALSE)</f>
        <v>La date de début de position doit être antérieure ou égale à la date de fin réelle de position.</v>
      </c>
      <c r="CI554" s="17" t="s">
        <v>158</v>
      </c>
      <c r="CJ554" s="18" t="str">
        <f>VLOOKUP(CI554,'Axe 2 Règles de gestion'!$D$2:$F$506,3, FALSE)</f>
        <v>La date de fin prévisionnelle de la position doit être antérieure à la date limite de départ à la retraite.</v>
      </c>
      <c r="CK554" s="17" t="s">
        <v>160</v>
      </c>
      <c r="CL554" s="18" t="str">
        <f>VLOOKUP(CK554,'Axe 2 Règles de gestion'!$D$2:$F$506,3, FALSE)</f>
        <v>La date de début de position est à J+1 de la date de fin de position de l'occurrence précédente.</v>
      </c>
      <c r="CM554" s="17" t="s">
        <v>162</v>
      </c>
      <c r="CN554" s="18" t="str">
        <f>VLOOKUP(CM554,'Axe 2 Règles de gestion'!$D$2:$F$506,3, FALSE)</f>
        <v>Le lien vers l'enfant doit être renseigné.</v>
      </c>
      <c r="CO554" s="17" t="s">
        <v>164</v>
      </c>
      <c r="CP554" s="18" t="str">
        <f>VLOOKUP(CO554,'Axe 2 Règles de gestion'!$D$2:$F$506,3, FALSE)</f>
        <v>La date de naissance de l'enfant doit être renseignée.</v>
      </c>
      <c r="CQ554" s="17" t="s">
        <v>166</v>
      </c>
      <c r="CR554" s="18" t="str">
        <f>VLOOKUP(CQ554,'Axe 2 Règles de gestion'!$D$2:$F$506,3, FALSE)</f>
        <v>La date de fin réelle de la position doit être antérieure ou égale à la date de décès de l'enfant.</v>
      </c>
      <c r="CS554" s="17" t="s">
        <v>168</v>
      </c>
      <c r="CT554" s="18" t="str">
        <f>VLOOKUP(CS554,'Axe 2 Règles de gestion'!$D$2:$F$506,3, FALSE)</f>
        <v>La date de fin prévisionnelle de la position doit être antérieure ou égale à la date de décès de l'enfant.</v>
      </c>
      <c r="CU554" s="17" t="s">
        <v>216</v>
      </c>
      <c r="CV554" s="18" t="str">
        <f>VLOOKUP(CU554,'Axe 2 Règles de gestion'!$D$2:$F$506,3, FALSE)</f>
        <v>La date de fin prévisionnelle de la position doit être antérieure ou égale à la date de fin réelle ou prévisionnelle du lien juridique.</v>
      </c>
      <c r="CW554" s="17" t="s">
        <v>172</v>
      </c>
      <c r="CX554" s="18" t="str">
        <f>VLOOKUP(CW554,'Axe 2 Règles de gestion'!$D$2:$F$506,3, FALSE)</f>
        <v>La date de fin ou la date de fin prévisionnelle doit être saisie.</v>
      </c>
      <c r="CY554" s="17"/>
      <c r="CZ554" s="18"/>
      <c r="DA554" s="17"/>
      <c r="DB554" s="18"/>
      <c r="DC554" s="17"/>
      <c r="DD554" s="18"/>
      <c r="DE554" s="17"/>
      <c r="DF554" s="18"/>
      <c r="DG554" s="17"/>
      <c r="DH554" s="18"/>
      <c r="DI554" s="14" t="s">
        <v>174</v>
      </c>
      <c r="DJ554" s="16" t="s">
        <v>174</v>
      </c>
    </row>
    <row r="555" spans="1:114" ht="165" x14ac:dyDescent="0.25">
      <c r="A555" s="14" t="s">
        <v>315</v>
      </c>
      <c r="B555" s="14" t="s">
        <v>176</v>
      </c>
      <c r="C555" s="15">
        <v>44833.459722222222</v>
      </c>
      <c r="D555" s="14" t="s">
        <v>117</v>
      </c>
      <c r="E555" s="16" t="s">
        <v>118</v>
      </c>
      <c r="F555" s="14" t="s">
        <v>119</v>
      </c>
      <c r="G555" s="16" t="s">
        <v>120</v>
      </c>
      <c r="H555" s="14" t="s">
        <v>886</v>
      </c>
      <c r="I555" s="16" t="s">
        <v>887</v>
      </c>
      <c r="J555" s="16" t="s">
        <v>888</v>
      </c>
      <c r="K555" s="16" t="s">
        <v>889</v>
      </c>
      <c r="L555" s="14" t="s">
        <v>908</v>
      </c>
      <c r="M555" s="16" t="s">
        <v>909</v>
      </c>
      <c r="N555" s="14" t="s">
        <v>127</v>
      </c>
      <c r="O555" s="16" t="s">
        <v>191</v>
      </c>
      <c r="P555" s="16" t="s">
        <v>192</v>
      </c>
      <c r="Q555" s="16" t="s">
        <v>320</v>
      </c>
      <c r="R555" s="14" t="s">
        <v>321</v>
      </c>
      <c r="S555" s="14" t="s">
        <v>202</v>
      </c>
      <c r="T555" s="14" t="s">
        <v>280</v>
      </c>
      <c r="U555" s="14" t="s">
        <v>177</v>
      </c>
      <c r="V555" s="15">
        <v>43685</v>
      </c>
      <c r="W555" s="15">
        <v>44677</v>
      </c>
      <c r="X555" s="16" t="s">
        <v>174</v>
      </c>
      <c r="Y555" s="17"/>
      <c r="Z555" s="18"/>
      <c r="AA555" s="17"/>
      <c r="AB555" s="18"/>
      <c r="AC555" s="17"/>
      <c r="AD555" s="18"/>
      <c r="AE555" s="17"/>
      <c r="AF555" s="18"/>
      <c r="AG555" s="17"/>
      <c r="AH555" s="18"/>
      <c r="AI555" s="17"/>
      <c r="AJ555" s="18"/>
      <c r="AK555" s="17"/>
      <c r="AL555" s="18"/>
      <c r="AM555" s="17"/>
      <c r="AN555" s="18"/>
      <c r="AO555" s="17"/>
      <c r="AP555" s="18"/>
      <c r="AQ555" s="17"/>
      <c r="AR555" s="18"/>
      <c r="AS555" s="17"/>
      <c r="AT555" s="18"/>
      <c r="AU555" s="17"/>
      <c r="AV555" s="18"/>
      <c r="AW555" s="17"/>
      <c r="AX555" s="18"/>
      <c r="AY555" s="17"/>
      <c r="AZ555" s="18"/>
      <c r="BA555" s="17"/>
      <c r="BB555" s="18"/>
      <c r="BC555" s="17"/>
      <c r="BD555" s="18"/>
      <c r="BE555" s="17"/>
      <c r="BF555" s="18"/>
      <c r="BG555" s="17"/>
      <c r="BH555" s="18"/>
      <c r="BI555" s="17"/>
      <c r="BJ555" s="18"/>
      <c r="BK555" s="17"/>
      <c r="BL555" s="18"/>
      <c r="BM555" s="17"/>
      <c r="BN555" s="18"/>
      <c r="BO555" s="17"/>
      <c r="BP555" s="18"/>
      <c r="BQ555" s="17"/>
      <c r="BR555" s="18"/>
      <c r="BS555" s="17"/>
      <c r="BT555" s="18"/>
      <c r="BU555" s="17"/>
      <c r="BV555" s="18"/>
      <c r="BW555" s="17"/>
      <c r="BX555" s="18"/>
      <c r="BY555" s="17"/>
      <c r="BZ555" s="18"/>
      <c r="CA555" s="17"/>
      <c r="CB555" s="18"/>
      <c r="CC555" s="17"/>
      <c r="CD555" s="18"/>
      <c r="CE555" s="17"/>
      <c r="CF555" s="18"/>
      <c r="CG555" s="17"/>
      <c r="CH555" s="18"/>
      <c r="CI555" s="17"/>
      <c r="CJ555" s="18"/>
      <c r="CK555" s="17"/>
      <c r="CL555" s="18"/>
      <c r="CM555" s="17"/>
      <c r="CN555" s="18"/>
      <c r="CO555" s="17"/>
      <c r="CP555" s="18"/>
      <c r="CQ555" s="17"/>
      <c r="CR555" s="18"/>
      <c r="CS555" s="17"/>
      <c r="CT555" s="18"/>
      <c r="CU555" s="17"/>
      <c r="CV555" s="18"/>
      <c r="CW555" s="17"/>
      <c r="CX555" s="18"/>
      <c r="CY555" s="17"/>
      <c r="CZ555" s="18"/>
      <c r="DA555" s="17"/>
      <c r="DB555" s="18"/>
      <c r="DC555" s="17"/>
      <c r="DD555" s="18"/>
      <c r="DE555" s="17"/>
      <c r="DF555" s="18"/>
      <c r="DG555" s="17"/>
      <c r="DH555" s="18"/>
      <c r="DI555" s="14" t="s">
        <v>174</v>
      </c>
      <c r="DJ555" s="16" t="s">
        <v>174</v>
      </c>
    </row>
    <row r="556" spans="1:114" ht="165" x14ac:dyDescent="0.25">
      <c r="A556" s="14" t="s">
        <v>115</v>
      </c>
      <c r="B556" s="14" t="s">
        <v>116</v>
      </c>
      <c r="C556" s="15">
        <v>43152.5</v>
      </c>
      <c r="D556" s="14" t="s">
        <v>117</v>
      </c>
      <c r="E556" s="16" t="s">
        <v>118</v>
      </c>
      <c r="F556" s="14" t="s">
        <v>119</v>
      </c>
      <c r="G556" s="16" t="s">
        <v>120</v>
      </c>
      <c r="H556" s="14" t="s">
        <v>886</v>
      </c>
      <c r="I556" s="16" t="s">
        <v>887</v>
      </c>
      <c r="J556" s="16" t="s">
        <v>888</v>
      </c>
      <c r="K556" s="16" t="s">
        <v>889</v>
      </c>
      <c r="L556" s="14" t="s">
        <v>890</v>
      </c>
      <c r="M556" s="16" t="s">
        <v>891</v>
      </c>
      <c r="N556" s="14" t="s">
        <v>127</v>
      </c>
      <c r="O556" s="16" t="s">
        <v>128</v>
      </c>
      <c r="P556" s="16" t="s">
        <v>129</v>
      </c>
      <c r="Q556" s="16" t="s">
        <v>335</v>
      </c>
      <c r="R556" s="14" t="s">
        <v>336</v>
      </c>
      <c r="S556" s="14" t="s">
        <v>202</v>
      </c>
      <c r="T556" s="14" t="s">
        <v>280</v>
      </c>
      <c r="U556" s="14" t="s">
        <v>134</v>
      </c>
      <c r="V556" s="15">
        <v>41183</v>
      </c>
      <c r="W556" s="15">
        <v>42481</v>
      </c>
      <c r="X556" s="16" t="s">
        <v>992</v>
      </c>
      <c r="Y556" s="17"/>
      <c r="Z556" s="18"/>
      <c r="AA556" s="17"/>
      <c r="AB556" s="18"/>
      <c r="AC556" s="17"/>
      <c r="AD556" s="18"/>
      <c r="AE556" s="17"/>
      <c r="AF556" s="18"/>
      <c r="AG556" s="17"/>
      <c r="AH556" s="18"/>
      <c r="AI556" s="17"/>
      <c r="AJ556" s="18"/>
      <c r="AK556" s="17"/>
      <c r="AL556" s="18"/>
      <c r="AM556" s="17"/>
      <c r="AN556" s="18"/>
      <c r="AO556" s="17"/>
      <c r="AP556" s="18"/>
      <c r="AQ556" s="17"/>
      <c r="AR556" s="18"/>
      <c r="AS556" s="17"/>
      <c r="AT556" s="18"/>
      <c r="AU556" s="17"/>
      <c r="AV556" s="18"/>
      <c r="AW556" s="17"/>
      <c r="AX556" s="18"/>
      <c r="AY556" s="17" t="s">
        <v>338</v>
      </c>
      <c r="AZ556" s="18" t="str">
        <f>VLOOKUP(AY556,'Axe 2 Règles de gestion'!$D$2:$F$506,3, FALSE)</f>
        <v>Le congé parental est accordé par périodes de 6 mois maximum renouvelables (date de fin prévisionnelle du congé parental).</v>
      </c>
      <c r="BA556" s="17" t="s">
        <v>339</v>
      </c>
      <c r="BB556" s="18" t="str">
        <f>VLOOKUP(BA556,'Axe 2 Règles de gestion'!$D$2:$F$506,3, FALSE)</f>
        <v>Le congé parental est accordé par périodes de 6 mois maximum renouvelables (date de fin réelle du congé parental).</v>
      </c>
      <c r="BC556" s="17" t="s">
        <v>993</v>
      </c>
      <c r="BD556" s="18" t="str">
        <f>VLOOKUP(BC556,'Axe 2 Règles de gestion'!$D$2:$F$506,3, FALSE)</f>
        <v>Le congé parental est accordé de droit à l'agent après la naissance d'un enfant.</v>
      </c>
      <c r="BE556" s="17" t="s">
        <v>340</v>
      </c>
      <c r="BF556" s="18" t="str">
        <f>VLOOKUP(BE556,'Axe 2 Règles de gestion'!$D$2:$F$506,3, FALSE)</f>
        <v>L'agent doit avoir la qualité de mère ou de père.</v>
      </c>
      <c r="BG556" s="17" t="s">
        <v>341</v>
      </c>
      <c r="BH556" s="18" t="str">
        <f>VLOOKUP(BG556,'Axe 2 Règles de gestion'!$D$2:$F$506,3, FALSE)</f>
        <v>L'enfant né au foyer doit être âgé de 3 ans au plus (date de fin prévisionnelle du congé parental).</v>
      </c>
      <c r="BI556" s="17" t="s">
        <v>343</v>
      </c>
      <c r="BJ556" s="18" t="str">
        <f>VLOOKUP(BI556,'Axe 2 Règles de gestion'!$D$2:$F$506,3, FALSE)</f>
        <v>L'enfant né au foyer doit être âgé de 3 ans au plus (date de fin réelle du congé parental).</v>
      </c>
      <c r="BK556" s="17"/>
      <c r="BL556" s="18"/>
      <c r="BM556" s="17"/>
      <c r="BN556" s="18"/>
      <c r="BO556" s="17"/>
      <c r="BP556" s="18"/>
      <c r="BQ556" s="17"/>
      <c r="BR556" s="18"/>
      <c r="BS556" s="17"/>
      <c r="BT556" s="18"/>
      <c r="BU556" s="17"/>
      <c r="BV556" s="18"/>
      <c r="BW556" s="17"/>
      <c r="BX556" s="18"/>
      <c r="BY556" s="17" t="s">
        <v>148</v>
      </c>
      <c r="BZ556" s="18" t="str">
        <f>VLOOKUP(BY556,'Axe 2 Règles de gestion'!$D$2:$F$506,3, FALSE)</f>
        <v>Lors de la demande initiale, l'agent doit être en activité.</v>
      </c>
      <c r="CA556" s="17" t="s">
        <v>150</v>
      </c>
      <c r="CB556" s="18" t="str">
        <f>VLOOKUP(CA556,'Axe 2 Règles de gestion'!$D$2:$F$506,3, FALSE)</f>
        <v>La date de début de position doit être antérieure ou égale à la date de fin prévisionnelle de position.</v>
      </c>
      <c r="CC556" s="17" t="s">
        <v>212</v>
      </c>
      <c r="CD556" s="18" t="str">
        <f>VLOOKUP(CC556,'Axe 2 Règles de gestion'!$D$2:$F$506,3, FALSE)</f>
        <v>La date de fin réelle de la position doit être antérieure ou égale à la date de fin réelle ou prévisionnelle du lien juridique.</v>
      </c>
      <c r="CE556" s="17" t="s">
        <v>154</v>
      </c>
      <c r="CF556" s="18" t="str">
        <f>VLOOKUP(CE556,'Axe 2 Règles de gestion'!$D$2:$F$506,3, FALSE)</f>
        <v>La date de fin réelle de la position doit être antérieure à la date limite de départ à la retraite.</v>
      </c>
      <c r="CG556" s="17" t="s">
        <v>214</v>
      </c>
      <c r="CH556" s="18" t="str">
        <f>VLOOKUP(CG556,'Axe 2 Règles de gestion'!$D$2:$F$506,3, FALSE)</f>
        <v>La date de début de la position doit être postérieure ou égale à la date de début du lien juridique.</v>
      </c>
      <c r="CI556" s="17" t="s">
        <v>156</v>
      </c>
      <c r="CJ556" s="18" t="str">
        <f>VLOOKUP(CI556,'Axe 2 Règles de gestion'!$D$2:$F$506,3, FALSE)</f>
        <v>La date de début de position doit être antérieure ou égale à la date de fin réelle de position.</v>
      </c>
      <c r="CK556" s="17" t="s">
        <v>158</v>
      </c>
      <c r="CL556" s="18" t="str">
        <f>VLOOKUP(CK556,'Axe 2 Règles de gestion'!$D$2:$F$506,3, FALSE)</f>
        <v>La date de fin prévisionnelle de la position doit être antérieure à la date limite de départ à la retraite.</v>
      </c>
      <c r="CM556" s="17" t="s">
        <v>160</v>
      </c>
      <c r="CN556" s="18" t="str">
        <f>VLOOKUP(CM556,'Axe 2 Règles de gestion'!$D$2:$F$506,3, FALSE)</f>
        <v>La date de début de position est à J+1 de la date de fin de position de l'occurrence précédente.</v>
      </c>
      <c r="CO556" s="17" t="s">
        <v>162</v>
      </c>
      <c r="CP556" s="18" t="str">
        <f>VLOOKUP(CO556,'Axe 2 Règles de gestion'!$D$2:$F$506,3, FALSE)</f>
        <v>Le lien vers l'enfant doit être renseigné.</v>
      </c>
      <c r="CQ556" s="17" t="s">
        <v>164</v>
      </c>
      <c r="CR556" s="18" t="str">
        <f>VLOOKUP(CQ556,'Axe 2 Règles de gestion'!$D$2:$F$506,3, FALSE)</f>
        <v>La date de naissance de l'enfant doit être renseignée.</v>
      </c>
      <c r="CS556" s="17" t="s">
        <v>166</v>
      </c>
      <c r="CT556" s="18" t="str">
        <f>VLOOKUP(CS556,'Axe 2 Règles de gestion'!$D$2:$F$506,3, FALSE)</f>
        <v>La date de fin réelle de la position doit être antérieure ou égale à la date de décès de l'enfant.</v>
      </c>
      <c r="CU556" s="17" t="s">
        <v>168</v>
      </c>
      <c r="CV556" s="18" t="str">
        <f>VLOOKUP(CU556,'Axe 2 Règles de gestion'!$D$2:$F$506,3, FALSE)</f>
        <v>La date de fin prévisionnelle de la position doit être antérieure ou égale à la date de décès de l'enfant.</v>
      </c>
      <c r="CW556" s="17" t="s">
        <v>170</v>
      </c>
      <c r="CX556" s="18" t="str">
        <f>VLOOKUP(CW556,'Axe 2 Règles de gestion'!$D$2:$F$506,3, FALSE)</f>
        <v>L'agent ne doit pas être en position de détachement entrant sur l'occurrence précédente.</v>
      </c>
      <c r="CY556" s="17" t="s">
        <v>216</v>
      </c>
      <c r="CZ556" s="18" t="str">
        <f>VLOOKUP(CY556,'Axe 2 Règles de gestion'!$D$2:$F$506,3, FALSE)</f>
        <v>La date de fin prévisionnelle de la position doit être antérieure ou égale à la date de fin réelle ou prévisionnelle du lien juridique.</v>
      </c>
      <c r="DA556" s="17" t="s">
        <v>172</v>
      </c>
      <c r="DB556" s="18" t="str">
        <f>VLOOKUP(DA556,'Axe 2 Règles de gestion'!$D$2:$F$506,3, FALSE)</f>
        <v>La date de fin ou la date de fin prévisionnelle doit être saisie.</v>
      </c>
      <c r="DC556" s="17"/>
      <c r="DD556" s="18"/>
      <c r="DE556" s="17"/>
      <c r="DF556" s="18"/>
      <c r="DG556" s="17"/>
      <c r="DH556" s="18"/>
      <c r="DI556" s="14" t="s">
        <v>174</v>
      </c>
      <c r="DJ556" s="16" t="s">
        <v>174</v>
      </c>
    </row>
    <row r="557" spans="1:114" ht="165" x14ac:dyDescent="0.25">
      <c r="A557" s="14" t="s">
        <v>374</v>
      </c>
      <c r="B557" s="14" t="s">
        <v>176</v>
      </c>
      <c r="C557" s="15">
        <v>43152.5</v>
      </c>
      <c r="D557" s="14" t="s">
        <v>117</v>
      </c>
      <c r="E557" s="16" t="s">
        <v>118</v>
      </c>
      <c r="F557" s="14" t="s">
        <v>119</v>
      </c>
      <c r="G557" s="16" t="s">
        <v>120</v>
      </c>
      <c r="H557" s="14" t="s">
        <v>886</v>
      </c>
      <c r="I557" s="16" t="s">
        <v>887</v>
      </c>
      <c r="J557" s="16" t="s">
        <v>888</v>
      </c>
      <c r="K557" s="16" t="s">
        <v>889</v>
      </c>
      <c r="L557" s="14" t="s">
        <v>890</v>
      </c>
      <c r="M557" s="16" t="s">
        <v>891</v>
      </c>
      <c r="N557" s="14" t="s">
        <v>127</v>
      </c>
      <c r="O557" s="16" t="s">
        <v>128</v>
      </c>
      <c r="P557" s="16" t="s">
        <v>129</v>
      </c>
      <c r="Q557" s="16" t="s">
        <v>335</v>
      </c>
      <c r="R557" s="14" t="s">
        <v>336</v>
      </c>
      <c r="S557" s="14" t="s">
        <v>202</v>
      </c>
      <c r="T557" s="14" t="s">
        <v>280</v>
      </c>
      <c r="U557" s="14" t="s">
        <v>134</v>
      </c>
      <c r="V557" s="15">
        <v>42482</v>
      </c>
      <c r="W557" s="15">
        <v>43684</v>
      </c>
      <c r="X557" s="16" t="s">
        <v>994</v>
      </c>
      <c r="Y557" s="17" t="s">
        <v>585</v>
      </c>
      <c r="Z557" s="18" t="str">
        <f>VLOOKUP(Y557,'Axe 2 Règles de gestion'!$D$2:$F$506,3, FALSE)</f>
        <v>La demande de l'agent doit être formulée au moins 2 mois avant le début du congé parental.</v>
      </c>
      <c r="AA557" s="17" t="s">
        <v>733</v>
      </c>
      <c r="AB557" s="18" t="str">
        <f>VLOOKUP(AA557,'Axe 2 Règles de gestion'!$D$2:$F$506,3, FALSE)</f>
        <v>L'enfant né au foyer doit être âgé de 3 ans au plus sauf en cas de naissances multiples le congé parental suite à une naissance peut être accordé jusqu'à l'entrée en maternelle.</v>
      </c>
      <c r="AC557" s="17"/>
      <c r="AD557" s="18"/>
      <c r="AE557" s="17"/>
      <c r="AF557" s="18"/>
      <c r="AG557" s="17"/>
      <c r="AH557" s="18"/>
      <c r="AI557" s="17"/>
      <c r="AJ557" s="18"/>
      <c r="AK557" s="17"/>
      <c r="AL557" s="18"/>
      <c r="AM557" s="17"/>
      <c r="AN557" s="18"/>
      <c r="AO557" s="17"/>
      <c r="AP557" s="18"/>
      <c r="AQ557" s="17"/>
      <c r="AR557" s="18"/>
      <c r="AS557" s="17"/>
      <c r="AT557" s="18"/>
      <c r="AU557" s="17"/>
      <c r="AV557" s="18"/>
      <c r="AW557" s="17"/>
      <c r="AX557" s="18"/>
      <c r="AY557" s="17" t="s">
        <v>338</v>
      </c>
      <c r="AZ557" s="18" t="str">
        <f>VLOOKUP(AY557,'Axe 2 Règles de gestion'!$D$2:$F$506,3, FALSE)</f>
        <v>Le congé parental est accordé par périodes de 6 mois maximum renouvelables (date de fin prévisionnelle du congé parental).</v>
      </c>
      <c r="BA557" s="17" t="s">
        <v>339</v>
      </c>
      <c r="BB557" s="18" t="str">
        <f>VLOOKUP(BA557,'Axe 2 Règles de gestion'!$D$2:$F$506,3, FALSE)</f>
        <v>Le congé parental est accordé par périodes de 6 mois maximum renouvelables (date de fin réelle du congé parental).</v>
      </c>
      <c r="BC557" s="17" t="s">
        <v>995</v>
      </c>
      <c r="BD557" s="18" t="str">
        <f>VLOOKUP(BC557,'Axe 2 Règles de gestion'!$D$2:$F$506,3, FALSE)</f>
        <v>En cas de naissances multiples d'au moins trois enfants, le congé peut être prolongé jusqu'au 6ème anniversaire des enfants (date de fin prévisionnelle du congé parental).</v>
      </c>
      <c r="BE557" s="17" t="s">
        <v>996</v>
      </c>
      <c r="BF557" s="18" t="str">
        <f>VLOOKUP(BE557,'Axe 2 Règles de gestion'!$D$2:$F$506,3, FALSE)</f>
        <v>En cas de naissances multiples d'au moins trois enfants, le congé peut être prolongé jusqu'au 6ème anniversaire des enfants (date de fin réelle du congé parental).</v>
      </c>
      <c r="BG557" s="17" t="s">
        <v>993</v>
      </c>
      <c r="BH557" s="18" t="str">
        <f>VLOOKUP(BG557,'Axe 2 Règles de gestion'!$D$2:$F$506,3, FALSE)</f>
        <v>Le congé parental est accordé de droit à l'agent après la naissance d'un enfant.</v>
      </c>
      <c r="BI557" s="17" t="s">
        <v>340</v>
      </c>
      <c r="BJ557" s="18" t="str">
        <f>VLOOKUP(BI557,'Axe 2 Règles de gestion'!$D$2:$F$506,3, FALSE)</f>
        <v>L'agent doit avoir la qualité de mère ou de père.</v>
      </c>
      <c r="BK557" s="17" t="s">
        <v>997</v>
      </c>
      <c r="BL557" s="18" t="str">
        <f>VLOOKUP(BK557,'Axe 2 Règles de gestion'!$D$2:$F$506,3, FALSE)</f>
        <v>L'enfant né au foyer doit être âgé de 3 ans au plus (date de fin prévisionnelle du congé parental).</v>
      </c>
      <c r="BM557" s="17" t="s">
        <v>998</v>
      </c>
      <c r="BN557" s="18" t="str">
        <f>VLOOKUP(BM557,'Axe 2 Règles de gestion'!$D$2:$F$506,3, FALSE)</f>
        <v>L'enfant né au foyer doit être âgé de 3 ans au plus (date de fin réelle du congé parental).</v>
      </c>
      <c r="BO557" s="17"/>
      <c r="BP557" s="18"/>
      <c r="BQ557" s="17"/>
      <c r="BR557" s="18"/>
      <c r="BS557" s="17"/>
      <c r="BT557" s="18"/>
      <c r="BU557" s="17"/>
      <c r="BV557" s="18"/>
      <c r="BW557" s="17"/>
      <c r="BX557" s="18"/>
      <c r="BY557" s="17" t="s">
        <v>148</v>
      </c>
      <c r="BZ557" s="18" t="str">
        <f>VLOOKUP(BY557,'Axe 2 Règles de gestion'!$D$2:$F$506,3, FALSE)</f>
        <v>Lors de la demande initiale, l'agent doit être en activité.</v>
      </c>
      <c r="CA557" s="17" t="s">
        <v>150</v>
      </c>
      <c r="CB557" s="18" t="str">
        <f>VLOOKUP(CA557,'Axe 2 Règles de gestion'!$D$2:$F$506,3, FALSE)</f>
        <v>La date de début de position doit être antérieure ou égale à la date de fin prévisionnelle de position.</v>
      </c>
      <c r="CC557" s="17" t="s">
        <v>212</v>
      </c>
      <c r="CD557" s="18" t="str">
        <f>VLOOKUP(CC557,'Axe 2 Règles de gestion'!$D$2:$F$506,3, FALSE)</f>
        <v>La date de fin réelle de la position doit être antérieure ou égale à la date de fin réelle ou prévisionnelle du lien juridique.</v>
      </c>
      <c r="CE557" s="17" t="s">
        <v>154</v>
      </c>
      <c r="CF557" s="18" t="str">
        <f>VLOOKUP(CE557,'Axe 2 Règles de gestion'!$D$2:$F$506,3, FALSE)</f>
        <v>La date de fin réelle de la position doit être antérieure à la date limite de départ à la retraite.</v>
      </c>
      <c r="CG557" s="17" t="s">
        <v>214</v>
      </c>
      <c r="CH557" s="18" t="str">
        <f>VLOOKUP(CG557,'Axe 2 Règles de gestion'!$D$2:$F$506,3, FALSE)</f>
        <v>La date de début de la position doit être postérieure ou égale à la date de début du lien juridique.</v>
      </c>
      <c r="CI557" s="17" t="s">
        <v>156</v>
      </c>
      <c r="CJ557" s="18" t="str">
        <f>VLOOKUP(CI557,'Axe 2 Règles de gestion'!$D$2:$F$506,3, FALSE)</f>
        <v>La date de début de position doit être antérieure ou égale à la date de fin réelle de position.</v>
      </c>
      <c r="CK557" s="17" t="s">
        <v>158</v>
      </c>
      <c r="CL557" s="18" t="str">
        <f>VLOOKUP(CK557,'Axe 2 Règles de gestion'!$D$2:$F$506,3, FALSE)</f>
        <v>La date de fin prévisionnelle de la position doit être antérieure à la date limite de départ à la retraite.</v>
      </c>
      <c r="CM557" s="17" t="s">
        <v>160</v>
      </c>
      <c r="CN557" s="18" t="str">
        <f>VLOOKUP(CM557,'Axe 2 Règles de gestion'!$D$2:$F$506,3, FALSE)</f>
        <v>La date de début de position est à J+1 de la date de fin de position de l'occurrence précédente.</v>
      </c>
      <c r="CO557" s="17" t="s">
        <v>162</v>
      </c>
      <c r="CP557" s="18" t="str">
        <f>VLOOKUP(CO557,'Axe 2 Règles de gestion'!$D$2:$F$506,3, FALSE)</f>
        <v>Le lien vers l'enfant doit être renseigné.</v>
      </c>
      <c r="CQ557" s="17" t="s">
        <v>164</v>
      </c>
      <c r="CR557" s="18" t="str">
        <f>VLOOKUP(CQ557,'Axe 2 Règles de gestion'!$D$2:$F$506,3, FALSE)</f>
        <v>La date de naissance de l'enfant doit être renseignée.</v>
      </c>
      <c r="CS557" s="17" t="s">
        <v>166</v>
      </c>
      <c r="CT557" s="18" t="str">
        <f>VLOOKUP(CS557,'Axe 2 Règles de gestion'!$D$2:$F$506,3, FALSE)</f>
        <v>La date de fin réelle de la position doit être antérieure ou égale à la date de décès de l'enfant.</v>
      </c>
      <c r="CU557" s="17" t="s">
        <v>168</v>
      </c>
      <c r="CV557" s="18" t="str">
        <f>VLOOKUP(CU557,'Axe 2 Règles de gestion'!$D$2:$F$506,3, FALSE)</f>
        <v>La date de fin prévisionnelle de la position doit être antérieure ou égale à la date de décès de l'enfant.</v>
      </c>
      <c r="CW557" s="17" t="s">
        <v>170</v>
      </c>
      <c r="CX557" s="18" t="str">
        <f>VLOOKUP(CW557,'Axe 2 Règles de gestion'!$D$2:$F$506,3, FALSE)</f>
        <v>L'agent ne doit pas être en position de détachement entrant sur l'occurrence précédente.</v>
      </c>
      <c r="CY557" s="17" t="s">
        <v>216</v>
      </c>
      <c r="CZ557" s="18" t="str">
        <f>VLOOKUP(CY557,'Axe 2 Règles de gestion'!$D$2:$F$506,3, FALSE)</f>
        <v>La date de fin prévisionnelle de la position doit être antérieure ou égale à la date de fin réelle ou prévisionnelle du lien juridique.</v>
      </c>
      <c r="DA557" s="17" t="s">
        <v>172</v>
      </c>
      <c r="DB557" s="18" t="str">
        <f>VLOOKUP(DA557,'Axe 2 Règles de gestion'!$D$2:$F$506,3, FALSE)</f>
        <v>La date de fin ou la date de fin prévisionnelle doit être saisie.</v>
      </c>
      <c r="DC557" s="17"/>
      <c r="DD557" s="18"/>
      <c r="DE557" s="17"/>
      <c r="DF557" s="18"/>
      <c r="DG557" s="17"/>
      <c r="DH557" s="18"/>
      <c r="DI557" s="14" t="s">
        <v>174</v>
      </c>
      <c r="DJ557" s="16" t="s">
        <v>174</v>
      </c>
    </row>
    <row r="558" spans="1:114" ht="165" x14ac:dyDescent="0.25">
      <c r="A558" s="14" t="s">
        <v>315</v>
      </c>
      <c r="B558" s="14" t="s">
        <v>176</v>
      </c>
      <c r="C558" s="15">
        <v>44833.457638888889</v>
      </c>
      <c r="D558" s="14" t="s">
        <v>117</v>
      </c>
      <c r="E558" s="16" t="s">
        <v>118</v>
      </c>
      <c r="F558" s="14" t="s">
        <v>119</v>
      </c>
      <c r="G558" s="16" t="s">
        <v>120</v>
      </c>
      <c r="H558" s="14" t="s">
        <v>886</v>
      </c>
      <c r="I558" s="16" t="s">
        <v>887</v>
      </c>
      <c r="J558" s="16" t="s">
        <v>888</v>
      </c>
      <c r="K558" s="16" t="s">
        <v>889</v>
      </c>
      <c r="L558" s="14" t="s">
        <v>890</v>
      </c>
      <c r="M558" s="16" t="s">
        <v>891</v>
      </c>
      <c r="N558" s="14" t="s">
        <v>127</v>
      </c>
      <c r="O558" s="16" t="s">
        <v>128</v>
      </c>
      <c r="P558" s="16" t="s">
        <v>129</v>
      </c>
      <c r="Q558" s="16" t="s">
        <v>335</v>
      </c>
      <c r="R558" s="14" t="s">
        <v>336</v>
      </c>
      <c r="S558" s="14" t="s">
        <v>202</v>
      </c>
      <c r="T558" s="14" t="s">
        <v>280</v>
      </c>
      <c r="U558" s="14" t="s">
        <v>177</v>
      </c>
      <c r="V558" s="15">
        <v>43685</v>
      </c>
      <c r="W558" s="15">
        <v>44677</v>
      </c>
      <c r="X558" s="16" t="s">
        <v>174</v>
      </c>
      <c r="Y558" s="17"/>
      <c r="Z558" s="18"/>
      <c r="AA558" s="17"/>
      <c r="AB558" s="18"/>
      <c r="AC558" s="17"/>
      <c r="AD558" s="18"/>
      <c r="AE558" s="17"/>
      <c r="AF558" s="18"/>
      <c r="AG558" s="17"/>
      <c r="AH558" s="18"/>
      <c r="AI558" s="17"/>
      <c r="AJ558" s="18"/>
      <c r="AK558" s="17"/>
      <c r="AL558" s="18"/>
      <c r="AM558" s="17"/>
      <c r="AN558" s="18"/>
      <c r="AO558" s="17"/>
      <c r="AP558" s="18"/>
      <c r="AQ558" s="17"/>
      <c r="AR558" s="18"/>
      <c r="AS558" s="17"/>
      <c r="AT558" s="18"/>
      <c r="AU558" s="17"/>
      <c r="AV558" s="18"/>
      <c r="AW558" s="17"/>
      <c r="AX558" s="18"/>
      <c r="AY558" s="17"/>
      <c r="AZ558" s="18"/>
      <c r="BA558" s="17"/>
      <c r="BB558" s="18"/>
      <c r="BC558" s="17"/>
      <c r="BD558" s="18"/>
      <c r="BE558" s="17"/>
      <c r="BF558" s="18"/>
      <c r="BG558" s="17"/>
      <c r="BH558" s="18"/>
      <c r="BI558" s="17"/>
      <c r="BJ558" s="18"/>
      <c r="BK558" s="17"/>
      <c r="BL558" s="18"/>
      <c r="BM558" s="17"/>
      <c r="BN558" s="18"/>
      <c r="BO558" s="17"/>
      <c r="BP558" s="18"/>
      <c r="BQ558" s="17"/>
      <c r="BR558" s="18"/>
      <c r="BS558" s="17"/>
      <c r="BT558" s="18"/>
      <c r="BU558" s="17"/>
      <c r="BV558" s="18"/>
      <c r="BW558" s="17"/>
      <c r="BX558" s="18"/>
      <c r="BY558" s="17"/>
      <c r="BZ558" s="18"/>
      <c r="CA558" s="17"/>
      <c r="CB558" s="18"/>
      <c r="CC558" s="17"/>
      <c r="CD558" s="18"/>
      <c r="CE558" s="17"/>
      <c r="CF558" s="18"/>
      <c r="CG558" s="17"/>
      <c r="CH558" s="18"/>
      <c r="CI558" s="17"/>
      <c r="CJ558" s="18"/>
      <c r="CK558" s="17"/>
      <c r="CL558" s="18"/>
      <c r="CM558" s="17"/>
      <c r="CN558" s="18"/>
      <c r="CO558" s="17"/>
      <c r="CP558" s="18"/>
      <c r="CQ558" s="17"/>
      <c r="CR558" s="18"/>
      <c r="CS558" s="17"/>
      <c r="CT558" s="18"/>
      <c r="CU558" s="17"/>
      <c r="CV558" s="18"/>
      <c r="CW558" s="17"/>
      <c r="CX558" s="18"/>
      <c r="CY558" s="17"/>
      <c r="CZ558" s="18"/>
      <c r="DA558" s="17"/>
      <c r="DB558" s="18"/>
      <c r="DC558" s="17"/>
      <c r="DD558" s="18"/>
      <c r="DE558" s="17"/>
      <c r="DF558" s="18"/>
      <c r="DG558" s="17"/>
      <c r="DH558" s="18"/>
      <c r="DI558" s="14" t="s">
        <v>174</v>
      </c>
      <c r="DJ558" s="16" t="s">
        <v>174</v>
      </c>
    </row>
    <row r="559" spans="1:114" ht="105" x14ac:dyDescent="0.25">
      <c r="A559" s="14" t="s">
        <v>115</v>
      </c>
      <c r="B559" s="14" t="s">
        <v>116</v>
      </c>
      <c r="C559" s="15">
        <v>43152.5</v>
      </c>
      <c r="D559" s="14" t="s">
        <v>117</v>
      </c>
      <c r="E559" s="16" t="s">
        <v>118</v>
      </c>
      <c r="F559" s="14" t="s">
        <v>119</v>
      </c>
      <c r="G559" s="16" t="s">
        <v>120</v>
      </c>
      <c r="H559" s="14" t="s">
        <v>886</v>
      </c>
      <c r="I559" s="16" t="s">
        <v>887</v>
      </c>
      <c r="J559" s="16" t="s">
        <v>888</v>
      </c>
      <c r="K559" s="16" t="s">
        <v>889</v>
      </c>
      <c r="L559" s="14" t="s">
        <v>902</v>
      </c>
      <c r="M559" s="16" t="s">
        <v>903</v>
      </c>
      <c r="N559" s="14" t="s">
        <v>127</v>
      </c>
      <c r="O559" s="16" t="s">
        <v>180</v>
      </c>
      <c r="P559" s="16" t="s">
        <v>181</v>
      </c>
      <c r="Q559" s="16" t="s">
        <v>335</v>
      </c>
      <c r="R559" s="14" t="s">
        <v>336</v>
      </c>
      <c r="S559" s="14" t="s">
        <v>202</v>
      </c>
      <c r="T559" s="14" t="s">
        <v>280</v>
      </c>
      <c r="U559" s="14" t="s">
        <v>134</v>
      </c>
      <c r="V559" s="15">
        <v>41183</v>
      </c>
      <c r="W559" s="15">
        <v>42481</v>
      </c>
      <c r="X559" s="16" t="s">
        <v>344</v>
      </c>
      <c r="Y559" s="17"/>
      <c r="Z559" s="18"/>
      <c r="AA559" s="17"/>
      <c r="AB559" s="18"/>
      <c r="AC559" s="17"/>
      <c r="AD559" s="18"/>
      <c r="AE559" s="17"/>
      <c r="AF559" s="18"/>
      <c r="AG559" s="17"/>
      <c r="AH559" s="18"/>
      <c r="AI559" s="17"/>
      <c r="AJ559" s="18"/>
      <c r="AK559" s="17"/>
      <c r="AL559" s="18"/>
      <c r="AM559" s="17"/>
      <c r="AN559" s="18"/>
      <c r="AO559" s="17"/>
      <c r="AP559" s="18"/>
      <c r="AQ559" s="17"/>
      <c r="AR559" s="18"/>
      <c r="AS559" s="17"/>
      <c r="AT559" s="18"/>
      <c r="AU559" s="17"/>
      <c r="AV559" s="18"/>
      <c r="AW559" s="17"/>
      <c r="AX559" s="18"/>
      <c r="AY559" s="17" t="s">
        <v>338</v>
      </c>
      <c r="AZ559" s="18" t="str">
        <f>VLOOKUP(AY559,'Axe 2 Règles de gestion'!$D$2:$F$506,3, FALSE)</f>
        <v>Le congé parental est accordé par périodes de 6 mois maximum renouvelables (date de fin prévisionnelle du congé parental).</v>
      </c>
      <c r="BA559" s="17" t="s">
        <v>339</v>
      </c>
      <c r="BB559" s="18" t="str">
        <f>VLOOKUP(BA559,'Axe 2 Règles de gestion'!$D$2:$F$506,3, FALSE)</f>
        <v>Le congé parental est accordé par périodes de 6 mois maximum renouvelables (date de fin réelle du congé parental).</v>
      </c>
      <c r="BC559" s="17" t="s">
        <v>340</v>
      </c>
      <c r="BD559" s="18" t="str">
        <f>VLOOKUP(BC559,'Axe 2 Règles de gestion'!$D$2:$F$506,3, FALSE)</f>
        <v>L'agent doit avoir la qualité de mère ou de père.</v>
      </c>
      <c r="BE559" s="17" t="s">
        <v>341</v>
      </c>
      <c r="BF559" s="18" t="str">
        <f>VLOOKUP(BE559,'Axe 2 Règles de gestion'!$D$2:$F$506,3, FALSE)</f>
        <v>L'enfant né au foyer doit être âgé de 3 ans au plus (date de fin prévisionnelle du congé parental).</v>
      </c>
      <c r="BG559" s="17" t="s">
        <v>343</v>
      </c>
      <c r="BH559" s="18" t="str">
        <f>VLOOKUP(BG559,'Axe 2 Règles de gestion'!$D$2:$F$506,3, FALSE)</f>
        <v>L'enfant né au foyer doit être âgé de 3 ans au plus (date de fin réelle du congé parental).</v>
      </c>
      <c r="BI559" s="17"/>
      <c r="BJ559" s="18"/>
      <c r="BK559" s="17"/>
      <c r="BL559" s="18"/>
      <c r="BM559" s="17"/>
      <c r="BN559" s="18"/>
      <c r="BO559" s="17"/>
      <c r="BP559" s="18"/>
      <c r="BQ559" s="17"/>
      <c r="BR559" s="18"/>
      <c r="BS559" s="17"/>
      <c r="BT559" s="18"/>
      <c r="BU559" s="17"/>
      <c r="BV559" s="18"/>
      <c r="BW559" s="17"/>
      <c r="BX559" s="18"/>
      <c r="BY559" s="17" t="s">
        <v>150</v>
      </c>
      <c r="BZ559" s="18" t="str">
        <f>VLOOKUP(BY559,'Axe 2 Règles de gestion'!$D$2:$F$506,3, FALSE)</f>
        <v>La date de début de position doit être antérieure ou égale à la date de fin prévisionnelle de position.</v>
      </c>
      <c r="CA559" s="17" t="s">
        <v>212</v>
      </c>
      <c r="CB559" s="18" t="str">
        <f>VLOOKUP(CA559,'Axe 2 Règles de gestion'!$D$2:$F$506,3, FALSE)</f>
        <v>La date de fin réelle de la position doit être antérieure ou égale à la date de fin réelle ou prévisionnelle du lien juridique.</v>
      </c>
      <c r="CC559" s="17" t="s">
        <v>154</v>
      </c>
      <c r="CD559" s="18" t="str">
        <f>VLOOKUP(CC559,'Axe 2 Règles de gestion'!$D$2:$F$506,3, FALSE)</f>
        <v>La date de fin réelle de la position doit être antérieure à la date limite de départ à la retraite.</v>
      </c>
      <c r="CE559" s="17" t="s">
        <v>214</v>
      </c>
      <c r="CF559" s="18" t="str">
        <f>VLOOKUP(CE559,'Axe 2 Règles de gestion'!$D$2:$F$506,3, FALSE)</f>
        <v>La date de début de la position doit être postérieure ou égale à la date de début du lien juridique.</v>
      </c>
      <c r="CG559" s="17" t="s">
        <v>156</v>
      </c>
      <c r="CH559" s="18" t="str">
        <f>VLOOKUP(CG559,'Axe 2 Règles de gestion'!$D$2:$F$506,3, FALSE)</f>
        <v>La date de début de position doit être antérieure ou égale à la date de fin réelle de position.</v>
      </c>
      <c r="CI559" s="17" t="s">
        <v>158</v>
      </c>
      <c r="CJ559" s="18" t="str">
        <f>VLOOKUP(CI559,'Axe 2 Règles de gestion'!$D$2:$F$506,3, FALSE)</f>
        <v>La date de fin prévisionnelle de la position doit être antérieure à la date limite de départ à la retraite.</v>
      </c>
      <c r="CK559" s="17" t="s">
        <v>160</v>
      </c>
      <c r="CL559" s="18" t="str">
        <f>VLOOKUP(CK559,'Axe 2 Règles de gestion'!$D$2:$F$506,3, FALSE)</f>
        <v>La date de début de position est à J+1 de la date de fin de position de l'occurrence précédente.</v>
      </c>
      <c r="CM559" s="17" t="s">
        <v>162</v>
      </c>
      <c r="CN559" s="18" t="str">
        <f>VLOOKUP(CM559,'Axe 2 Règles de gestion'!$D$2:$F$506,3, FALSE)</f>
        <v>Le lien vers l'enfant doit être renseigné.</v>
      </c>
      <c r="CO559" s="17" t="s">
        <v>164</v>
      </c>
      <c r="CP559" s="18" t="str">
        <f>VLOOKUP(CO559,'Axe 2 Règles de gestion'!$D$2:$F$506,3, FALSE)</f>
        <v>La date de naissance de l'enfant doit être renseignée.</v>
      </c>
      <c r="CQ559" s="17" t="s">
        <v>166</v>
      </c>
      <c r="CR559" s="18" t="str">
        <f>VLOOKUP(CQ559,'Axe 2 Règles de gestion'!$D$2:$F$506,3, FALSE)</f>
        <v>La date de fin réelle de la position doit être antérieure ou égale à la date de décès de l'enfant.</v>
      </c>
      <c r="CS559" s="17" t="s">
        <v>168</v>
      </c>
      <c r="CT559" s="18" t="str">
        <f>VLOOKUP(CS559,'Axe 2 Règles de gestion'!$D$2:$F$506,3, FALSE)</f>
        <v>La date de fin prévisionnelle de la position doit être antérieure ou égale à la date de décès de l'enfant.</v>
      </c>
      <c r="CU559" s="17" t="s">
        <v>216</v>
      </c>
      <c r="CV559" s="18" t="str">
        <f>VLOOKUP(CU559,'Axe 2 Règles de gestion'!$D$2:$F$506,3, FALSE)</f>
        <v>La date de fin prévisionnelle de la position doit être antérieure ou égale à la date de fin réelle ou prévisionnelle du lien juridique.</v>
      </c>
      <c r="CW559" s="17" t="s">
        <v>172</v>
      </c>
      <c r="CX559" s="18" t="str">
        <f>VLOOKUP(CW559,'Axe 2 Règles de gestion'!$D$2:$F$506,3, FALSE)</f>
        <v>La date de fin ou la date de fin prévisionnelle doit être saisie.</v>
      </c>
      <c r="CY559" s="17"/>
      <c r="CZ559" s="18"/>
      <c r="DA559" s="17"/>
      <c r="DB559" s="18"/>
      <c r="DC559" s="17"/>
      <c r="DD559" s="18"/>
      <c r="DE559" s="17"/>
      <c r="DF559" s="18"/>
      <c r="DG559" s="17"/>
      <c r="DH559" s="18"/>
      <c r="DI559" s="14" t="s">
        <v>174</v>
      </c>
      <c r="DJ559" s="16" t="s">
        <v>174</v>
      </c>
    </row>
    <row r="560" spans="1:114" ht="120" x14ac:dyDescent="0.25">
      <c r="A560" s="14" t="s">
        <v>374</v>
      </c>
      <c r="B560" s="14" t="s">
        <v>176</v>
      </c>
      <c r="C560" s="15">
        <v>43152.5</v>
      </c>
      <c r="D560" s="14" t="s">
        <v>117</v>
      </c>
      <c r="E560" s="16" t="s">
        <v>118</v>
      </c>
      <c r="F560" s="14" t="s">
        <v>119</v>
      </c>
      <c r="G560" s="16" t="s">
        <v>120</v>
      </c>
      <c r="H560" s="14" t="s">
        <v>886</v>
      </c>
      <c r="I560" s="16" t="s">
        <v>887</v>
      </c>
      <c r="J560" s="16" t="s">
        <v>888</v>
      </c>
      <c r="K560" s="16" t="s">
        <v>889</v>
      </c>
      <c r="L560" s="14" t="s">
        <v>902</v>
      </c>
      <c r="M560" s="16" t="s">
        <v>903</v>
      </c>
      <c r="N560" s="14" t="s">
        <v>127</v>
      </c>
      <c r="O560" s="16" t="s">
        <v>180</v>
      </c>
      <c r="P560" s="16" t="s">
        <v>181</v>
      </c>
      <c r="Q560" s="16" t="s">
        <v>335</v>
      </c>
      <c r="R560" s="14" t="s">
        <v>336</v>
      </c>
      <c r="S560" s="14" t="s">
        <v>202</v>
      </c>
      <c r="T560" s="14" t="s">
        <v>280</v>
      </c>
      <c r="U560" s="14" t="s">
        <v>134</v>
      </c>
      <c r="V560" s="15">
        <v>42482</v>
      </c>
      <c r="W560" s="15">
        <v>43684</v>
      </c>
      <c r="X560" s="16" t="s">
        <v>999</v>
      </c>
      <c r="Y560" s="17" t="s">
        <v>588</v>
      </c>
      <c r="Z560" s="18" t="str">
        <f>VLOOKUP(Y560,'Axe 2 Règles de gestion'!$D$2:$F$506,3, FALSE)</f>
        <v>La demande de renouvellement du congé doit être formulée au moins 2 mois avant l'expiration de la période en cours.</v>
      </c>
      <c r="AA560" s="17" t="s">
        <v>733</v>
      </c>
      <c r="AB560" s="18" t="str">
        <f>VLOOKUP(AA560,'Axe 2 Règles de gestion'!$D$2:$F$506,3, FALSE)</f>
        <v>L'enfant né au foyer doit être âgé de 3 ans au plus sauf en cas de naissances multiples le congé parental suite à une naissance peut être accordé jusqu'à l'entrée en maternelle.</v>
      </c>
      <c r="AC560" s="17"/>
      <c r="AD560" s="18"/>
      <c r="AE560" s="17"/>
      <c r="AF560" s="18"/>
      <c r="AG560" s="17"/>
      <c r="AH560" s="18"/>
      <c r="AI560" s="17"/>
      <c r="AJ560" s="18"/>
      <c r="AK560" s="17"/>
      <c r="AL560" s="18"/>
      <c r="AM560" s="17"/>
      <c r="AN560" s="18"/>
      <c r="AO560" s="17"/>
      <c r="AP560" s="18"/>
      <c r="AQ560" s="17"/>
      <c r="AR560" s="18"/>
      <c r="AS560" s="17"/>
      <c r="AT560" s="18"/>
      <c r="AU560" s="17"/>
      <c r="AV560" s="18"/>
      <c r="AW560" s="17"/>
      <c r="AX560" s="18"/>
      <c r="AY560" s="17" t="s">
        <v>338</v>
      </c>
      <c r="AZ560" s="18" t="str">
        <f>VLOOKUP(AY560,'Axe 2 Règles de gestion'!$D$2:$F$506,3, FALSE)</f>
        <v>Le congé parental est accordé par périodes de 6 mois maximum renouvelables (date de fin prévisionnelle du congé parental).</v>
      </c>
      <c r="BA560" s="17" t="s">
        <v>339</v>
      </c>
      <c r="BB560" s="18" t="str">
        <f>VLOOKUP(BA560,'Axe 2 Règles de gestion'!$D$2:$F$506,3, FALSE)</f>
        <v>Le congé parental est accordé par périodes de 6 mois maximum renouvelables (date de fin réelle du congé parental).</v>
      </c>
      <c r="BC560" s="17" t="s">
        <v>995</v>
      </c>
      <c r="BD560" s="18" t="str">
        <f>VLOOKUP(BC560,'Axe 2 Règles de gestion'!$D$2:$F$506,3, FALSE)</f>
        <v>En cas de naissances multiples d'au moins trois enfants, le congé peut être prolongé jusqu'au 6ème anniversaire des enfants (date de fin prévisionnelle du congé parental).</v>
      </c>
      <c r="BE560" s="17" t="s">
        <v>996</v>
      </c>
      <c r="BF560" s="18" t="str">
        <f>VLOOKUP(BE560,'Axe 2 Règles de gestion'!$D$2:$F$506,3, FALSE)</f>
        <v>En cas de naissances multiples d'au moins trois enfants, le congé peut être prolongé jusqu'au 6ème anniversaire des enfants (date de fin réelle du congé parental).</v>
      </c>
      <c r="BG560" s="17" t="s">
        <v>340</v>
      </c>
      <c r="BH560" s="18" t="str">
        <f>VLOOKUP(BG560,'Axe 2 Règles de gestion'!$D$2:$F$506,3, FALSE)</f>
        <v>L'agent doit avoir la qualité de mère ou de père.</v>
      </c>
      <c r="BI560" s="17" t="s">
        <v>997</v>
      </c>
      <c r="BJ560" s="18" t="str">
        <f>VLOOKUP(BI560,'Axe 2 Règles de gestion'!$D$2:$F$506,3, FALSE)</f>
        <v>L'enfant né au foyer doit être âgé de 3 ans au plus (date de fin prévisionnelle du congé parental).</v>
      </c>
      <c r="BK560" s="17" t="s">
        <v>998</v>
      </c>
      <c r="BL560" s="18" t="str">
        <f>VLOOKUP(BK560,'Axe 2 Règles de gestion'!$D$2:$F$506,3, FALSE)</f>
        <v>L'enfant né au foyer doit être âgé de 3 ans au plus (date de fin réelle du congé parental).</v>
      </c>
      <c r="BM560" s="17"/>
      <c r="BN560" s="18"/>
      <c r="BO560" s="17"/>
      <c r="BP560" s="18"/>
      <c r="BQ560" s="17"/>
      <c r="BR560" s="18"/>
      <c r="BS560" s="17"/>
      <c r="BT560" s="18"/>
      <c r="BU560" s="17"/>
      <c r="BV560" s="18"/>
      <c r="BW560" s="17"/>
      <c r="BX560" s="18"/>
      <c r="BY560" s="17" t="s">
        <v>150</v>
      </c>
      <c r="BZ560" s="18" t="str">
        <f>VLOOKUP(BY560,'Axe 2 Règles de gestion'!$D$2:$F$506,3, FALSE)</f>
        <v>La date de début de position doit être antérieure ou égale à la date de fin prévisionnelle de position.</v>
      </c>
      <c r="CA560" s="17" t="s">
        <v>212</v>
      </c>
      <c r="CB560" s="18" t="str">
        <f>VLOOKUP(CA560,'Axe 2 Règles de gestion'!$D$2:$F$506,3, FALSE)</f>
        <v>La date de fin réelle de la position doit être antérieure ou égale à la date de fin réelle ou prévisionnelle du lien juridique.</v>
      </c>
      <c r="CC560" s="17" t="s">
        <v>154</v>
      </c>
      <c r="CD560" s="18" t="str">
        <f>VLOOKUP(CC560,'Axe 2 Règles de gestion'!$D$2:$F$506,3, FALSE)</f>
        <v>La date de fin réelle de la position doit être antérieure à la date limite de départ à la retraite.</v>
      </c>
      <c r="CE560" s="17" t="s">
        <v>214</v>
      </c>
      <c r="CF560" s="18" t="str">
        <f>VLOOKUP(CE560,'Axe 2 Règles de gestion'!$D$2:$F$506,3, FALSE)</f>
        <v>La date de début de la position doit être postérieure ou égale à la date de début du lien juridique.</v>
      </c>
      <c r="CG560" s="17" t="s">
        <v>156</v>
      </c>
      <c r="CH560" s="18" t="str">
        <f>VLOOKUP(CG560,'Axe 2 Règles de gestion'!$D$2:$F$506,3, FALSE)</f>
        <v>La date de début de position doit être antérieure ou égale à la date de fin réelle de position.</v>
      </c>
      <c r="CI560" s="17" t="s">
        <v>158</v>
      </c>
      <c r="CJ560" s="18" t="str">
        <f>VLOOKUP(CI560,'Axe 2 Règles de gestion'!$D$2:$F$506,3, FALSE)</f>
        <v>La date de fin prévisionnelle de la position doit être antérieure à la date limite de départ à la retraite.</v>
      </c>
      <c r="CK560" s="17" t="s">
        <v>160</v>
      </c>
      <c r="CL560" s="18" t="str">
        <f>VLOOKUP(CK560,'Axe 2 Règles de gestion'!$D$2:$F$506,3, FALSE)</f>
        <v>La date de début de position est à J+1 de la date de fin de position de l'occurrence précédente.</v>
      </c>
      <c r="CM560" s="17" t="s">
        <v>162</v>
      </c>
      <c r="CN560" s="18" t="str">
        <f>VLOOKUP(CM560,'Axe 2 Règles de gestion'!$D$2:$F$506,3, FALSE)</f>
        <v>Le lien vers l'enfant doit être renseigné.</v>
      </c>
      <c r="CO560" s="17" t="s">
        <v>164</v>
      </c>
      <c r="CP560" s="18" t="str">
        <f>VLOOKUP(CO560,'Axe 2 Règles de gestion'!$D$2:$F$506,3, FALSE)</f>
        <v>La date de naissance de l'enfant doit être renseignée.</v>
      </c>
      <c r="CQ560" s="17" t="s">
        <v>166</v>
      </c>
      <c r="CR560" s="18" t="str">
        <f>VLOOKUP(CQ560,'Axe 2 Règles de gestion'!$D$2:$F$506,3, FALSE)</f>
        <v>La date de fin réelle de la position doit être antérieure ou égale à la date de décès de l'enfant.</v>
      </c>
      <c r="CS560" s="17" t="s">
        <v>168</v>
      </c>
      <c r="CT560" s="18" t="str">
        <f>VLOOKUP(CS560,'Axe 2 Règles de gestion'!$D$2:$F$506,3, FALSE)</f>
        <v>La date de fin prévisionnelle de la position doit être antérieure ou égale à la date de décès de l'enfant.</v>
      </c>
      <c r="CU560" s="17" t="s">
        <v>216</v>
      </c>
      <c r="CV560" s="18" t="str">
        <f>VLOOKUP(CU560,'Axe 2 Règles de gestion'!$D$2:$F$506,3, FALSE)</f>
        <v>La date de fin prévisionnelle de la position doit être antérieure ou égale à la date de fin réelle ou prévisionnelle du lien juridique.</v>
      </c>
      <c r="CW560" s="17" t="s">
        <v>172</v>
      </c>
      <c r="CX560" s="18" t="str">
        <f>VLOOKUP(CW560,'Axe 2 Règles de gestion'!$D$2:$F$506,3, FALSE)</f>
        <v>La date de fin ou la date de fin prévisionnelle doit être saisie.</v>
      </c>
      <c r="CY560" s="17"/>
      <c r="CZ560" s="18"/>
      <c r="DA560" s="17"/>
      <c r="DB560" s="18"/>
      <c r="DC560" s="17"/>
      <c r="DD560" s="18"/>
      <c r="DE560" s="17"/>
      <c r="DF560" s="18"/>
      <c r="DG560" s="17"/>
      <c r="DH560" s="18"/>
      <c r="DI560" s="14" t="s">
        <v>174</v>
      </c>
      <c r="DJ560" s="16" t="s">
        <v>174</v>
      </c>
    </row>
    <row r="561" spans="1:114" ht="105" x14ac:dyDescent="0.25">
      <c r="A561" s="14" t="s">
        <v>315</v>
      </c>
      <c r="B561" s="14" t="s">
        <v>176</v>
      </c>
      <c r="C561" s="15">
        <v>44833.458333333336</v>
      </c>
      <c r="D561" s="14" t="s">
        <v>117</v>
      </c>
      <c r="E561" s="16" t="s">
        <v>118</v>
      </c>
      <c r="F561" s="14" t="s">
        <v>119</v>
      </c>
      <c r="G561" s="16" t="s">
        <v>120</v>
      </c>
      <c r="H561" s="14" t="s">
        <v>886</v>
      </c>
      <c r="I561" s="16" t="s">
        <v>887</v>
      </c>
      <c r="J561" s="16" t="s">
        <v>888</v>
      </c>
      <c r="K561" s="16" t="s">
        <v>889</v>
      </c>
      <c r="L561" s="14" t="s">
        <v>902</v>
      </c>
      <c r="M561" s="16" t="s">
        <v>903</v>
      </c>
      <c r="N561" s="14" t="s">
        <v>127</v>
      </c>
      <c r="O561" s="16" t="s">
        <v>180</v>
      </c>
      <c r="P561" s="16" t="s">
        <v>181</v>
      </c>
      <c r="Q561" s="16" t="s">
        <v>335</v>
      </c>
      <c r="R561" s="14" t="s">
        <v>336</v>
      </c>
      <c r="S561" s="14" t="s">
        <v>202</v>
      </c>
      <c r="T561" s="14" t="s">
        <v>280</v>
      </c>
      <c r="U561" s="14" t="s">
        <v>177</v>
      </c>
      <c r="V561" s="15">
        <v>43685</v>
      </c>
      <c r="W561" s="15">
        <v>44677</v>
      </c>
      <c r="X561" s="16" t="s">
        <v>174</v>
      </c>
      <c r="Y561" s="17"/>
      <c r="Z561" s="18"/>
      <c r="AA561" s="17"/>
      <c r="AB561" s="18"/>
      <c r="AC561" s="17"/>
      <c r="AD561" s="18"/>
      <c r="AE561" s="17"/>
      <c r="AF561" s="18"/>
      <c r="AG561" s="17"/>
      <c r="AH561" s="18"/>
      <c r="AI561" s="17"/>
      <c r="AJ561" s="18"/>
      <c r="AK561" s="17"/>
      <c r="AL561" s="18"/>
      <c r="AM561" s="17"/>
      <c r="AN561" s="18"/>
      <c r="AO561" s="17"/>
      <c r="AP561" s="18"/>
      <c r="AQ561" s="17"/>
      <c r="AR561" s="18"/>
      <c r="AS561" s="17"/>
      <c r="AT561" s="18"/>
      <c r="AU561" s="17"/>
      <c r="AV561" s="18"/>
      <c r="AW561" s="17"/>
      <c r="AX561" s="18"/>
      <c r="AY561" s="17"/>
      <c r="AZ561" s="18"/>
      <c r="BA561" s="17"/>
      <c r="BB561" s="18"/>
      <c r="BC561" s="17"/>
      <c r="BD561" s="18"/>
      <c r="BE561" s="17"/>
      <c r="BF561" s="18"/>
      <c r="BG561" s="17"/>
      <c r="BH561" s="18"/>
      <c r="BI561" s="17"/>
      <c r="BJ561" s="18"/>
      <c r="BK561" s="17"/>
      <c r="BL561" s="18"/>
      <c r="BM561" s="17"/>
      <c r="BN561" s="18"/>
      <c r="BO561" s="17"/>
      <c r="BP561" s="18"/>
      <c r="BQ561" s="17"/>
      <c r="BR561" s="18"/>
      <c r="BS561" s="17"/>
      <c r="BT561" s="18"/>
      <c r="BU561" s="17"/>
      <c r="BV561" s="18"/>
      <c r="BW561" s="17"/>
      <c r="BX561" s="18"/>
      <c r="BY561" s="17"/>
      <c r="BZ561" s="18"/>
      <c r="CA561" s="17"/>
      <c r="CB561" s="18"/>
      <c r="CC561" s="17"/>
      <c r="CD561" s="18"/>
      <c r="CE561" s="17"/>
      <c r="CF561" s="18"/>
      <c r="CG561" s="17"/>
      <c r="CH561" s="18"/>
      <c r="CI561" s="17"/>
      <c r="CJ561" s="18"/>
      <c r="CK561" s="17"/>
      <c r="CL561" s="18"/>
      <c r="CM561" s="17"/>
      <c r="CN561" s="18"/>
      <c r="CO561" s="17"/>
      <c r="CP561" s="18"/>
      <c r="CQ561" s="17"/>
      <c r="CR561" s="18"/>
      <c r="CS561" s="17"/>
      <c r="CT561" s="18"/>
      <c r="CU561" s="17"/>
      <c r="CV561" s="18"/>
      <c r="CW561" s="17"/>
      <c r="CX561" s="18"/>
      <c r="CY561" s="17"/>
      <c r="CZ561" s="18"/>
      <c r="DA561" s="17"/>
      <c r="DB561" s="18"/>
      <c r="DC561" s="17"/>
      <c r="DD561" s="18"/>
      <c r="DE561" s="17"/>
      <c r="DF561" s="18"/>
      <c r="DG561" s="17"/>
      <c r="DH561" s="18"/>
      <c r="DI561" s="14" t="s">
        <v>174</v>
      </c>
      <c r="DJ561" s="16" t="s">
        <v>174</v>
      </c>
    </row>
    <row r="562" spans="1:114" ht="105" x14ac:dyDescent="0.25">
      <c r="A562" s="14" t="s">
        <v>115</v>
      </c>
      <c r="B562" s="14" t="s">
        <v>116</v>
      </c>
      <c r="C562" s="15">
        <v>43152.5</v>
      </c>
      <c r="D562" s="14" t="s">
        <v>117</v>
      </c>
      <c r="E562" s="16" t="s">
        <v>118</v>
      </c>
      <c r="F562" s="14" t="s">
        <v>119</v>
      </c>
      <c r="G562" s="16" t="s">
        <v>120</v>
      </c>
      <c r="H562" s="14" t="s">
        <v>886</v>
      </c>
      <c r="I562" s="16" t="s">
        <v>887</v>
      </c>
      <c r="J562" s="16" t="s">
        <v>888</v>
      </c>
      <c r="K562" s="16" t="s">
        <v>889</v>
      </c>
      <c r="L562" s="14" t="s">
        <v>905</v>
      </c>
      <c r="M562" s="16" t="s">
        <v>906</v>
      </c>
      <c r="N562" s="14" t="s">
        <v>185</v>
      </c>
      <c r="O562" s="16" t="s">
        <v>186</v>
      </c>
      <c r="P562" s="16" t="s">
        <v>187</v>
      </c>
      <c r="Q562" s="16" t="s">
        <v>335</v>
      </c>
      <c r="R562" s="14" t="s">
        <v>336</v>
      </c>
      <c r="S562" s="14" t="s">
        <v>202</v>
      </c>
      <c r="T562" s="14" t="s">
        <v>280</v>
      </c>
      <c r="U562" s="14" t="s">
        <v>134</v>
      </c>
      <c r="V562" s="15">
        <v>41183</v>
      </c>
      <c r="W562" s="15">
        <v>42481</v>
      </c>
      <c r="X562" s="16" t="s">
        <v>345</v>
      </c>
      <c r="Y562" s="17"/>
      <c r="Z562" s="18"/>
      <c r="AA562" s="17"/>
      <c r="AB562" s="18"/>
      <c r="AC562" s="17"/>
      <c r="AD562" s="18"/>
      <c r="AE562" s="17"/>
      <c r="AF562" s="18"/>
      <c r="AG562" s="17"/>
      <c r="AH562" s="18"/>
      <c r="AI562" s="17"/>
      <c r="AJ562" s="18"/>
      <c r="AK562" s="17"/>
      <c r="AL562" s="18"/>
      <c r="AM562" s="17"/>
      <c r="AN562" s="18"/>
      <c r="AO562" s="17"/>
      <c r="AP562" s="18"/>
      <c r="AQ562" s="17"/>
      <c r="AR562" s="18"/>
      <c r="AS562" s="17"/>
      <c r="AT562" s="18"/>
      <c r="AU562" s="17"/>
      <c r="AV562" s="18"/>
      <c r="AW562" s="17"/>
      <c r="AX562" s="18"/>
      <c r="AY562" s="17" t="s">
        <v>338</v>
      </c>
      <c r="AZ562" s="18" t="str">
        <f>VLOOKUP(AY562,'Axe 2 Règles de gestion'!$D$2:$F$506,3, FALSE)</f>
        <v>Le congé parental est accordé par périodes de 6 mois maximum renouvelables (date de fin prévisionnelle du congé parental).</v>
      </c>
      <c r="BA562" s="17" t="s">
        <v>339</v>
      </c>
      <c r="BB562" s="18" t="str">
        <f>VLOOKUP(BA562,'Axe 2 Règles de gestion'!$D$2:$F$506,3, FALSE)</f>
        <v>Le congé parental est accordé par périodes de 6 mois maximum renouvelables (date de fin réelle du congé parental).</v>
      </c>
      <c r="BC562" s="17" t="s">
        <v>341</v>
      </c>
      <c r="BD562" s="18" t="str">
        <f>VLOOKUP(BC562,'Axe 2 Règles de gestion'!$D$2:$F$506,3, FALSE)</f>
        <v>L'enfant né au foyer doit être âgé de 3 ans au plus (date de fin prévisionnelle du congé parental).</v>
      </c>
      <c r="BE562" s="17" t="s">
        <v>343</v>
      </c>
      <c r="BF562" s="18" t="str">
        <f>VLOOKUP(BE562,'Axe 2 Règles de gestion'!$D$2:$F$506,3, FALSE)</f>
        <v>L'enfant né au foyer doit être âgé de 3 ans au plus (date de fin réelle du congé parental).</v>
      </c>
      <c r="BG562" s="17"/>
      <c r="BH562" s="18"/>
      <c r="BI562" s="17"/>
      <c r="BJ562" s="18"/>
      <c r="BK562" s="17"/>
      <c r="BL562" s="18"/>
      <c r="BM562" s="17"/>
      <c r="BN562" s="18"/>
      <c r="BO562" s="17"/>
      <c r="BP562" s="18"/>
      <c r="BQ562" s="17"/>
      <c r="BR562" s="18"/>
      <c r="BS562" s="17"/>
      <c r="BT562" s="18"/>
      <c r="BU562" s="17"/>
      <c r="BV562" s="18"/>
      <c r="BW562" s="17"/>
      <c r="BX562" s="18"/>
      <c r="BY562" s="17" t="s">
        <v>150</v>
      </c>
      <c r="BZ562" s="18" t="str">
        <f>VLOOKUP(BY562,'Axe 2 Règles de gestion'!$D$2:$F$506,3, FALSE)</f>
        <v>La date de début de position doit être antérieure ou égale à la date de fin prévisionnelle de position.</v>
      </c>
      <c r="CA562" s="17" t="s">
        <v>212</v>
      </c>
      <c r="CB562" s="18" t="str">
        <f>VLOOKUP(CA562,'Axe 2 Règles de gestion'!$D$2:$F$506,3, FALSE)</f>
        <v>La date de fin réelle de la position doit être antérieure ou égale à la date de fin réelle ou prévisionnelle du lien juridique.</v>
      </c>
      <c r="CC562" s="17" t="s">
        <v>154</v>
      </c>
      <c r="CD562" s="18" t="str">
        <f>VLOOKUP(CC562,'Axe 2 Règles de gestion'!$D$2:$F$506,3, FALSE)</f>
        <v>La date de fin réelle de la position doit être antérieure à la date limite de départ à la retraite.</v>
      </c>
      <c r="CE562" s="17" t="s">
        <v>156</v>
      </c>
      <c r="CF562" s="18" t="str">
        <f>VLOOKUP(CE562,'Axe 2 Règles de gestion'!$D$2:$F$506,3, FALSE)</f>
        <v>La date de début de position doit être antérieure ou égale à la date de fin réelle de position.</v>
      </c>
      <c r="CG562" s="17" t="s">
        <v>158</v>
      </c>
      <c r="CH562" s="18" t="str">
        <f>VLOOKUP(CG562,'Axe 2 Règles de gestion'!$D$2:$F$506,3, FALSE)</f>
        <v>La date de fin prévisionnelle de la position doit être antérieure à la date limite de départ à la retraite.</v>
      </c>
      <c r="CI562" s="17" t="s">
        <v>162</v>
      </c>
      <c r="CJ562" s="18" t="str">
        <f>VLOOKUP(CI562,'Axe 2 Règles de gestion'!$D$2:$F$506,3, FALSE)</f>
        <v>Le lien vers l'enfant doit être renseigné.</v>
      </c>
      <c r="CK562" s="17" t="s">
        <v>164</v>
      </c>
      <c r="CL562" s="18" t="str">
        <f>VLOOKUP(CK562,'Axe 2 Règles de gestion'!$D$2:$F$506,3, FALSE)</f>
        <v>La date de naissance de l'enfant doit être renseignée.</v>
      </c>
      <c r="CM562" s="17" t="s">
        <v>166</v>
      </c>
      <c r="CN562" s="18" t="str">
        <f>VLOOKUP(CM562,'Axe 2 Règles de gestion'!$D$2:$F$506,3, FALSE)</f>
        <v>La date de fin réelle de la position doit être antérieure ou égale à la date de décès de l'enfant.</v>
      </c>
      <c r="CO562" s="17" t="s">
        <v>168</v>
      </c>
      <c r="CP562" s="18" t="str">
        <f>VLOOKUP(CO562,'Axe 2 Règles de gestion'!$D$2:$F$506,3, FALSE)</f>
        <v>La date de fin prévisionnelle de la position doit être antérieure ou égale à la date de décès de l'enfant.</v>
      </c>
      <c r="CQ562" s="17" t="s">
        <v>216</v>
      </c>
      <c r="CR562" s="18" t="str">
        <f>VLOOKUP(CQ562,'Axe 2 Règles de gestion'!$D$2:$F$506,3, FALSE)</f>
        <v>La date de fin prévisionnelle de la position doit être antérieure ou égale à la date de fin réelle ou prévisionnelle du lien juridique.</v>
      </c>
      <c r="CS562" s="17" t="s">
        <v>172</v>
      </c>
      <c r="CT562" s="18" t="str">
        <f>VLOOKUP(CS562,'Axe 2 Règles de gestion'!$D$2:$F$506,3, FALSE)</f>
        <v>La date de fin ou la date de fin prévisionnelle doit être saisie.</v>
      </c>
      <c r="CU562" s="17"/>
      <c r="CV562" s="18"/>
      <c r="CW562" s="17"/>
      <c r="CX562" s="18"/>
      <c r="CY562" s="17"/>
      <c r="CZ562" s="18"/>
      <c r="DA562" s="17"/>
      <c r="DB562" s="18"/>
      <c r="DC562" s="17"/>
      <c r="DD562" s="18"/>
      <c r="DE562" s="17"/>
      <c r="DF562" s="18"/>
      <c r="DG562" s="17"/>
      <c r="DH562" s="18"/>
      <c r="DI562" s="14" t="s">
        <v>174</v>
      </c>
      <c r="DJ562" s="16" t="s">
        <v>174</v>
      </c>
    </row>
    <row r="563" spans="1:114" ht="150" x14ac:dyDescent="0.25">
      <c r="A563" s="14" t="s">
        <v>374</v>
      </c>
      <c r="B563" s="14" t="s">
        <v>176</v>
      </c>
      <c r="C563" s="15">
        <v>43152.5</v>
      </c>
      <c r="D563" s="14" t="s">
        <v>117</v>
      </c>
      <c r="E563" s="16" t="s">
        <v>118</v>
      </c>
      <c r="F563" s="14" t="s">
        <v>119</v>
      </c>
      <c r="G563" s="16" t="s">
        <v>120</v>
      </c>
      <c r="H563" s="14" t="s">
        <v>886</v>
      </c>
      <c r="I563" s="16" t="s">
        <v>887</v>
      </c>
      <c r="J563" s="16" t="s">
        <v>888</v>
      </c>
      <c r="K563" s="16" t="s">
        <v>889</v>
      </c>
      <c r="L563" s="14" t="s">
        <v>905</v>
      </c>
      <c r="M563" s="16" t="s">
        <v>906</v>
      </c>
      <c r="N563" s="14" t="s">
        <v>185</v>
      </c>
      <c r="O563" s="16" t="s">
        <v>186</v>
      </c>
      <c r="P563" s="16" t="s">
        <v>187</v>
      </c>
      <c r="Q563" s="16" t="s">
        <v>335</v>
      </c>
      <c r="R563" s="14" t="s">
        <v>336</v>
      </c>
      <c r="S563" s="14" t="s">
        <v>202</v>
      </c>
      <c r="T563" s="14" t="s">
        <v>280</v>
      </c>
      <c r="U563" s="14" t="s">
        <v>134</v>
      </c>
      <c r="V563" s="15">
        <v>42482</v>
      </c>
      <c r="W563" s="15">
        <v>43867</v>
      </c>
      <c r="X563" s="16" t="s">
        <v>1000</v>
      </c>
      <c r="Y563" s="17" t="s">
        <v>733</v>
      </c>
      <c r="Z563" s="18" t="str">
        <f>VLOOKUP(Y563,'Axe 2 Règles de gestion'!$D$2:$F$506,3, FALSE)</f>
        <v>L'enfant né au foyer doit être âgé de 3 ans au plus sauf en cas de naissances multiples le congé parental suite à une naissance peut être accordé jusqu'à l'entrée en maternelle.</v>
      </c>
      <c r="AA563" s="17" t="s">
        <v>590</v>
      </c>
      <c r="AB563" s="18" t="str">
        <f>VLOOKUP(AA563,'Axe 2 Règles de gestion'!$D$2:$F$506,3, FALSE)</f>
        <v>En cas de défaut de demande de renouvellement dans les délais impartis, le bénéfice du congé parental cesse de plein droit.</v>
      </c>
      <c r="AC563" s="17" t="s">
        <v>591</v>
      </c>
      <c r="AD563" s="18" t="str">
        <f>VLOOKUP(AC563,'Axe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563" s="17" t="s">
        <v>592</v>
      </c>
      <c r="AF563" s="18" t="str">
        <f>VLOOKUP(AE563,'Axe 2 Règles de gestion'!$D$2:$F$506,3, FALSE)</f>
        <v>L'agent peut demander que la durée du congé soit écourtée.</v>
      </c>
      <c r="AG563" s="17" t="s">
        <v>593</v>
      </c>
      <c r="AH563" s="18" t="str">
        <f>VLOOKUP(AG563,'Axe 2 Règles de gestion'!$D$2:$F$506,3, FALSE)</f>
        <v>Le congé parental cesse de plein droit en cas de décès de l'enfant ou de retrait de l'enfant placé en vue de son adoption.</v>
      </c>
      <c r="AI563" s="17" t="s">
        <v>594</v>
      </c>
      <c r="AJ563" s="18" t="str">
        <f>VLOOKUP(AI563,'Axe 2 Règles de gestion'!$D$2:$F$506,3, FALSE)</f>
        <v>6 semaines au moins avant sa réintégration, l'agent bénéficie d'un entretien avec le responsable des ressources humaines de son administration d'origine ou de détachement pour en examiner les modalités.</v>
      </c>
      <c r="AK563" s="17" t="s">
        <v>596</v>
      </c>
      <c r="AL563" s="18" t="str">
        <f>VLOOKUP(AK563,'Axe 2 Règles de gestion'!$D$2:$F$506,3, FALSE)</f>
        <v>A l'expiration du congé parental, le fonctionnaire est réintégré, à sa demande, dans son administration d'origine ou de détachement.</v>
      </c>
      <c r="AM563" s="17"/>
      <c r="AN563" s="18"/>
      <c r="AO563" s="17"/>
      <c r="AP563" s="18"/>
      <c r="AQ563" s="17"/>
      <c r="AR563" s="18"/>
      <c r="AS563" s="17"/>
      <c r="AT563" s="18"/>
      <c r="AU563" s="17"/>
      <c r="AV563" s="18"/>
      <c r="AW563" s="17"/>
      <c r="AX563" s="18"/>
      <c r="AY563" s="17" t="s">
        <v>338</v>
      </c>
      <c r="AZ563" s="18" t="str">
        <f>VLOOKUP(AY563,'Axe 2 Règles de gestion'!$D$2:$F$506,3, FALSE)</f>
        <v>Le congé parental est accordé par périodes de 6 mois maximum renouvelables (date de fin prévisionnelle du congé parental).</v>
      </c>
      <c r="BA563" s="17" t="s">
        <v>339</v>
      </c>
      <c r="BB563" s="18" t="str">
        <f>VLOOKUP(BA563,'Axe 2 Règles de gestion'!$D$2:$F$506,3, FALSE)</f>
        <v>Le congé parental est accordé par périodes de 6 mois maximum renouvelables (date de fin réelle du congé parental).</v>
      </c>
      <c r="BC563" s="17" t="s">
        <v>995</v>
      </c>
      <c r="BD563" s="18" t="str">
        <f>VLOOKUP(BC563,'Axe 2 Règles de gestion'!$D$2:$F$506,3, FALSE)</f>
        <v>En cas de naissances multiples d'au moins trois enfants, le congé peut être prolongé jusqu'au 6ème anniversaire des enfants (date de fin prévisionnelle du congé parental).</v>
      </c>
      <c r="BE563" s="17" t="s">
        <v>996</v>
      </c>
      <c r="BF563" s="18" t="str">
        <f>VLOOKUP(BE563,'Axe 2 Règles de gestion'!$D$2:$F$506,3, FALSE)</f>
        <v>En cas de naissances multiples d'au moins trois enfants, le congé peut être prolongé jusqu'au 6ème anniversaire des enfants (date de fin réelle du congé parental).</v>
      </c>
      <c r="BG563" s="17" t="s">
        <v>997</v>
      </c>
      <c r="BH563" s="18" t="str">
        <f>VLOOKUP(BG563,'Axe 2 Règles de gestion'!$D$2:$F$506,3, FALSE)</f>
        <v>L'enfant né au foyer doit être âgé de 3 ans au plus (date de fin prévisionnelle du congé parental).</v>
      </c>
      <c r="BI563" s="17" t="s">
        <v>998</v>
      </c>
      <c r="BJ563" s="18" t="str">
        <f>VLOOKUP(BI563,'Axe 2 Règles de gestion'!$D$2:$F$506,3, FALSE)</f>
        <v>L'enfant né au foyer doit être âgé de 3 ans au plus (date de fin réelle du congé parental).</v>
      </c>
      <c r="BK563" s="17"/>
      <c r="BL563" s="18"/>
      <c r="BM563" s="17"/>
      <c r="BN563" s="18"/>
      <c r="BO563" s="17"/>
      <c r="BP563" s="18"/>
      <c r="BQ563" s="17"/>
      <c r="BR563" s="18"/>
      <c r="BS563" s="17"/>
      <c r="BT563" s="18"/>
      <c r="BU563" s="17"/>
      <c r="BV563" s="18"/>
      <c r="BW563" s="17"/>
      <c r="BX563" s="18"/>
      <c r="BY563" s="17" t="s">
        <v>150</v>
      </c>
      <c r="BZ563" s="18" t="str">
        <f>VLOOKUP(BY563,'Axe 2 Règles de gestion'!$D$2:$F$506,3, FALSE)</f>
        <v>La date de début de position doit être antérieure ou égale à la date de fin prévisionnelle de position.</v>
      </c>
      <c r="CA563" s="17" t="s">
        <v>212</v>
      </c>
      <c r="CB563" s="18" t="str">
        <f>VLOOKUP(CA563,'Axe 2 Règles de gestion'!$D$2:$F$506,3, FALSE)</f>
        <v>La date de fin réelle de la position doit être antérieure ou égale à la date de fin réelle ou prévisionnelle du lien juridique.</v>
      </c>
      <c r="CC563" s="17" t="s">
        <v>154</v>
      </c>
      <c r="CD563" s="18" t="str">
        <f>VLOOKUP(CC563,'Axe 2 Règles de gestion'!$D$2:$F$506,3, FALSE)</f>
        <v>La date de fin réelle de la position doit être antérieure à la date limite de départ à la retraite.</v>
      </c>
      <c r="CE563" s="17" t="s">
        <v>156</v>
      </c>
      <c r="CF563" s="18" t="str">
        <f>VLOOKUP(CE563,'Axe 2 Règles de gestion'!$D$2:$F$506,3, FALSE)</f>
        <v>La date de début de position doit être antérieure ou égale à la date de fin réelle de position.</v>
      </c>
      <c r="CG563" s="17" t="s">
        <v>158</v>
      </c>
      <c r="CH563" s="18" t="str">
        <f>VLOOKUP(CG563,'Axe 2 Règles de gestion'!$D$2:$F$506,3, FALSE)</f>
        <v>La date de fin prévisionnelle de la position doit être antérieure à la date limite de départ à la retraite.</v>
      </c>
      <c r="CI563" s="17" t="s">
        <v>162</v>
      </c>
      <c r="CJ563" s="18" t="str">
        <f>VLOOKUP(CI563,'Axe 2 Règles de gestion'!$D$2:$F$506,3, FALSE)</f>
        <v>Le lien vers l'enfant doit être renseigné.</v>
      </c>
      <c r="CK563" s="17" t="s">
        <v>164</v>
      </c>
      <c r="CL563" s="18" t="str">
        <f>VLOOKUP(CK563,'Axe 2 Règles de gestion'!$D$2:$F$506,3, FALSE)</f>
        <v>La date de naissance de l'enfant doit être renseignée.</v>
      </c>
      <c r="CM563" s="17" t="s">
        <v>166</v>
      </c>
      <c r="CN563" s="18" t="str">
        <f>VLOOKUP(CM563,'Axe 2 Règles de gestion'!$D$2:$F$506,3, FALSE)</f>
        <v>La date de fin réelle de la position doit être antérieure ou égale à la date de décès de l'enfant.</v>
      </c>
      <c r="CO563" s="17" t="s">
        <v>168</v>
      </c>
      <c r="CP563" s="18" t="str">
        <f>VLOOKUP(CO563,'Axe 2 Règles de gestion'!$D$2:$F$506,3, FALSE)</f>
        <v>La date de fin prévisionnelle de la position doit être antérieure ou égale à la date de décès de l'enfant.</v>
      </c>
      <c r="CQ563" s="17" t="s">
        <v>216</v>
      </c>
      <c r="CR563" s="18" t="str">
        <f>VLOOKUP(CQ563,'Axe 2 Règles de gestion'!$D$2:$F$506,3, FALSE)</f>
        <v>La date de fin prévisionnelle de la position doit être antérieure ou égale à la date de fin réelle ou prévisionnelle du lien juridique.</v>
      </c>
      <c r="CS563" s="17" t="s">
        <v>172</v>
      </c>
      <c r="CT563" s="18" t="str">
        <f>VLOOKUP(CS563,'Axe 2 Règles de gestion'!$D$2:$F$506,3, FALSE)</f>
        <v>La date de fin ou la date de fin prévisionnelle doit être saisie.</v>
      </c>
      <c r="CU563" s="17"/>
      <c r="CV563" s="18"/>
      <c r="CW563" s="17"/>
      <c r="CX563" s="18"/>
      <c r="CY563" s="17"/>
      <c r="CZ563" s="18"/>
      <c r="DA563" s="17"/>
      <c r="DB563" s="18"/>
      <c r="DC563" s="17"/>
      <c r="DD563" s="18"/>
      <c r="DE563" s="17"/>
      <c r="DF563" s="18"/>
      <c r="DG563" s="17"/>
      <c r="DH563" s="18"/>
      <c r="DI563" s="14" t="s">
        <v>174</v>
      </c>
      <c r="DJ563" s="16" t="s">
        <v>174</v>
      </c>
    </row>
    <row r="564" spans="1:114" ht="75" x14ac:dyDescent="0.25">
      <c r="A564" s="14" t="s">
        <v>315</v>
      </c>
      <c r="B564" s="14" t="s">
        <v>176</v>
      </c>
      <c r="C564" s="15">
        <v>44833.556250000001</v>
      </c>
      <c r="D564" s="14" t="s">
        <v>117</v>
      </c>
      <c r="E564" s="16" t="s">
        <v>118</v>
      </c>
      <c r="F564" s="14" t="s">
        <v>119</v>
      </c>
      <c r="G564" s="16" t="s">
        <v>120</v>
      </c>
      <c r="H564" s="14" t="s">
        <v>886</v>
      </c>
      <c r="I564" s="16" t="s">
        <v>887</v>
      </c>
      <c r="J564" s="16" t="s">
        <v>888</v>
      </c>
      <c r="K564" s="16" t="s">
        <v>889</v>
      </c>
      <c r="L564" s="14" t="s">
        <v>905</v>
      </c>
      <c r="M564" s="16" t="s">
        <v>906</v>
      </c>
      <c r="N564" s="14" t="s">
        <v>185</v>
      </c>
      <c r="O564" s="16" t="s">
        <v>186</v>
      </c>
      <c r="P564" s="16" t="s">
        <v>187</v>
      </c>
      <c r="Q564" s="16" t="s">
        <v>335</v>
      </c>
      <c r="R564" s="14" t="s">
        <v>336</v>
      </c>
      <c r="S564" s="14" t="s">
        <v>202</v>
      </c>
      <c r="T564" s="14" t="s">
        <v>280</v>
      </c>
      <c r="U564" s="14" t="s">
        <v>177</v>
      </c>
      <c r="V564" s="15">
        <v>43868</v>
      </c>
      <c r="W564" s="15">
        <v>44860</v>
      </c>
      <c r="X564" s="16" t="s">
        <v>174</v>
      </c>
      <c r="Y564" s="17"/>
      <c r="Z564" s="18"/>
      <c r="AA564" s="17"/>
      <c r="AB564" s="18"/>
      <c r="AC564" s="17"/>
      <c r="AD564" s="18"/>
      <c r="AE564" s="17"/>
      <c r="AF564" s="18"/>
      <c r="AG564" s="17"/>
      <c r="AH564" s="18"/>
      <c r="AI564" s="17"/>
      <c r="AJ564" s="18"/>
      <c r="AK564" s="17"/>
      <c r="AL564" s="18"/>
      <c r="AM564" s="17"/>
      <c r="AN564" s="18"/>
      <c r="AO564" s="17"/>
      <c r="AP564" s="18"/>
      <c r="AQ564" s="17"/>
      <c r="AR564" s="18"/>
      <c r="AS564" s="17"/>
      <c r="AT564" s="18"/>
      <c r="AU564" s="17"/>
      <c r="AV564" s="18"/>
      <c r="AW564" s="17"/>
      <c r="AX564" s="18"/>
      <c r="AY564" s="17"/>
      <c r="AZ564" s="18"/>
      <c r="BA564" s="17"/>
      <c r="BB564" s="18"/>
      <c r="BC564" s="17"/>
      <c r="BD564" s="18"/>
      <c r="BE564" s="17"/>
      <c r="BF564" s="18"/>
      <c r="BG564" s="17"/>
      <c r="BH564" s="18"/>
      <c r="BI564" s="17"/>
      <c r="BJ564" s="18"/>
      <c r="BK564" s="17"/>
      <c r="BL564" s="18"/>
      <c r="BM564" s="17"/>
      <c r="BN564" s="18"/>
      <c r="BO564" s="17"/>
      <c r="BP564" s="18"/>
      <c r="BQ564" s="17"/>
      <c r="BR564" s="18"/>
      <c r="BS564" s="17"/>
      <c r="BT564" s="18"/>
      <c r="BU564" s="17"/>
      <c r="BV564" s="18"/>
      <c r="BW564" s="17"/>
      <c r="BX564" s="18"/>
      <c r="BY564" s="17"/>
      <c r="BZ564" s="18"/>
      <c r="CA564" s="17"/>
      <c r="CB564" s="18"/>
      <c r="CC564" s="17"/>
      <c r="CD564" s="18"/>
      <c r="CE564" s="17"/>
      <c r="CF564" s="18"/>
      <c r="CG564" s="17"/>
      <c r="CH564" s="18"/>
      <c r="CI564" s="17"/>
      <c r="CJ564" s="18"/>
      <c r="CK564" s="17"/>
      <c r="CL564" s="18"/>
      <c r="CM564" s="17"/>
      <c r="CN564" s="18"/>
      <c r="CO564" s="17"/>
      <c r="CP564" s="18"/>
      <c r="CQ564" s="17"/>
      <c r="CR564" s="18"/>
      <c r="CS564" s="17"/>
      <c r="CT564" s="18"/>
      <c r="CU564" s="17"/>
      <c r="CV564" s="18"/>
      <c r="CW564" s="17"/>
      <c r="CX564" s="18"/>
      <c r="CY564" s="17"/>
      <c r="CZ564" s="18"/>
      <c r="DA564" s="17"/>
      <c r="DB564" s="18"/>
      <c r="DC564" s="17"/>
      <c r="DD564" s="18"/>
      <c r="DE564" s="17"/>
      <c r="DF564" s="18"/>
      <c r="DG564" s="17"/>
      <c r="DH564" s="18"/>
      <c r="DI564" s="14" t="s">
        <v>174</v>
      </c>
      <c r="DJ564" s="16" t="s">
        <v>174</v>
      </c>
    </row>
    <row r="565" spans="1:114" ht="165" x14ac:dyDescent="0.25">
      <c r="A565" s="14" t="s">
        <v>115</v>
      </c>
      <c r="B565" s="14" t="s">
        <v>116</v>
      </c>
      <c r="C565" s="15">
        <v>43152.5</v>
      </c>
      <c r="D565" s="14" t="s">
        <v>117</v>
      </c>
      <c r="E565" s="16" t="s">
        <v>118</v>
      </c>
      <c r="F565" s="14" t="s">
        <v>119</v>
      </c>
      <c r="G565" s="16" t="s">
        <v>120</v>
      </c>
      <c r="H565" s="14" t="s">
        <v>886</v>
      </c>
      <c r="I565" s="16" t="s">
        <v>887</v>
      </c>
      <c r="J565" s="16" t="s">
        <v>888</v>
      </c>
      <c r="K565" s="16" t="s">
        <v>889</v>
      </c>
      <c r="L565" s="14" t="s">
        <v>908</v>
      </c>
      <c r="M565" s="16" t="s">
        <v>909</v>
      </c>
      <c r="N565" s="14" t="s">
        <v>127</v>
      </c>
      <c r="O565" s="16" t="s">
        <v>191</v>
      </c>
      <c r="P565" s="16" t="s">
        <v>192</v>
      </c>
      <c r="Q565" s="16" t="s">
        <v>335</v>
      </c>
      <c r="R565" s="14" t="s">
        <v>336</v>
      </c>
      <c r="S565" s="14" t="s">
        <v>202</v>
      </c>
      <c r="T565" s="14" t="s">
        <v>280</v>
      </c>
      <c r="U565" s="14" t="s">
        <v>134</v>
      </c>
      <c r="V565" s="15">
        <v>41183</v>
      </c>
      <c r="W565" s="15">
        <v>42481</v>
      </c>
      <c r="X565" s="16" t="s">
        <v>1001</v>
      </c>
      <c r="Y565" s="17"/>
      <c r="Z565" s="18"/>
      <c r="AA565" s="17"/>
      <c r="AB565" s="18"/>
      <c r="AC565" s="17"/>
      <c r="AD565" s="18"/>
      <c r="AE565" s="17"/>
      <c r="AF565" s="18"/>
      <c r="AG565" s="17"/>
      <c r="AH565" s="18"/>
      <c r="AI565" s="17"/>
      <c r="AJ565" s="18"/>
      <c r="AK565" s="17"/>
      <c r="AL565" s="18"/>
      <c r="AM565" s="17"/>
      <c r="AN565" s="18"/>
      <c r="AO565" s="17"/>
      <c r="AP565" s="18"/>
      <c r="AQ565" s="17"/>
      <c r="AR565" s="18"/>
      <c r="AS565" s="17"/>
      <c r="AT565" s="18"/>
      <c r="AU565" s="17"/>
      <c r="AV565" s="18"/>
      <c r="AW565" s="17"/>
      <c r="AX565" s="18"/>
      <c r="AY565" s="17" t="s">
        <v>338</v>
      </c>
      <c r="AZ565" s="18" t="str">
        <f>VLOOKUP(AY565,'Axe 2 Règles de gestion'!$D$2:$F$506,3, FALSE)</f>
        <v>Le congé parental est accordé par périodes de 6 mois maximum renouvelables (date de fin prévisionnelle du congé parental).</v>
      </c>
      <c r="BA565" s="17" t="s">
        <v>339</v>
      </c>
      <c r="BB565" s="18" t="str">
        <f>VLOOKUP(BA565,'Axe 2 Règles de gestion'!$D$2:$F$506,3, FALSE)</f>
        <v>Le congé parental est accordé par périodes de 6 mois maximum renouvelables (date de fin réelle du congé parental).</v>
      </c>
      <c r="BC565" s="17" t="s">
        <v>993</v>
      </c>
      <c r="BD565" s="18" t="str">
        <f>VLOOKUP(BC565,'Axe 2 Règles de gestion'!$D$2:$F$506,3, FALSE)</f>
        <v>Le congé parental est accordé de droit à l'agent après la naissance d'un enfant.</v>
      </c>
      <c r="BE565" s="17" t="s">
        <v>347</v>
      </c>
      <c r="BF565" s="18" t="str">
        <f>VLOOKUP(BE565,'Axe 2 Règles de gestion'!$D$2:$F$506,3, FALSE)</f>
        <v>Si une nouvelle naissance ou adoption intervient alors que l'agent est déjà en position de congé parental, celui-ci a droit, du chef de son nouvel enfant, à un nouveau congé parental.</v>
      </c>
      <c r="BG565" s="17" t="s">
        <v>340</v>
      </c>
      <c r="BH565" s="18" t="str">
        <f>VLOOKUP(BG565,'Axe 2 Règles de gestion'!$D$2:$F$506,3, FALSE)</f>
        <v>L'agent doit avoir la qualité de mère ou de père.</v>
      </c>
      <c r="BI565" s="17" t="s">
        <v>348</v>
      </c>
      <c r="BJ565" s="18" t="str">
        <f>VLOOKUP(BI565,'Axe 2 Règles de gestion'!$D$2:$F$506,3, FALSE)</f>
        <v>L'enfant né au foyer doit être âgé de 3 ans au plus (date de fin prévisionnelle du congé parental).</v>
      </c>
      <c r="BK565" s="17" t="s">
        <v>349</v>
      </c>
      <c r="BL565" s="18" t="str">
        <f>VLOOKUP(BK565,'Axe 2 Règles de gestion'!$D$2:$F$506,3, FALSE)</f>
        <v>L'enfant né au foyer doit être âgé de 3 ans au plus (date de fin réelle du congé parental).</v>
      </c>
      <c r="BM565" s="17"/>
      <c r="BN565" s="18"/>
      <c r="BO565" s="17"/>
      <c r="BP565" s="18"/>
      <c r="BQ565" s="17"/>
      <c r="BR565" s="18"/>
      <c r="BS565" s="17"/>
      <c r="BT565" s="18"/>
      <c r="BU565" s="17"/>
      <c r="BV565" s="18"/>
      <c r="BW565" s="17"/>
      <c r="BX565" s="18"/>
      <c r="BY565" s="17" t="s">
        <v>150</v>
      </c>
      <c r="BZ565" s="18" t="str">
        <f>VLOOKUP(BY565,'Axe 2 Règles de gestion'!$D$2:$F$506,3, FALSE)</f>
        <v>La date de début de position doit être antérieure ou égale à la date de fin prévisionnelle de position.</v>
      </c>
      <c r="CA565" s="17" t="s">
        <v>212</v>
      </c>
      <c r="CB565" s="18" t="str">
        <f>VLOOKUP(CA565,'Axe 2 Règles de gestion'!$D$2:$F$506,3, FALSE)</f>
        <v>La date de fin réelle de la position doit être antérieure ou égale à la date de fin réelle ou prévisionnelle du lien juridique.</v>
      </c>
      <c r="CC565" s="17" t="s">
        <v>154</v>
      </c>
      <c r="CD565" s="18" t="str">
        <f>VLOOKUP(CC565,'Axe 2 Règles de gestion'!$D$2:$F$506,3, FALSE)</f>
        <v>La date de fin réelle de la position doit être antérieure à la date limite de départ à la retraite.</v>
      </c>
      <c r="CE565" s="17" t="s">
        <v>214</v>
      </c>
      <c r="CF565" s="18" t="str">
        <f>VLOOKUP(CE565,'Axe 2 Règles de gestion'!$D$2:$F$506,3, FALSE)</f>
        <v>La date de début de la position doit être postérieure ou égale à la date de début du lien juridique.</v>
      </c>
      <c r="CG565" s="17" t="s">
        <v>156</v>
      </c>
      <c r="CH565" s="18" t="str">
        <f>VLOOKUP(CG565,'Axe 2 Règles de gestion'!$D$2:$F$506,3, FALSE)</f>
        <v>La date de début de position doit être antérieure ou égale à la date de fin réelle de position.</v>
      </c>
      <c r="CI565" s="17" t="s">
        <v>158</v>
      </c>
      <c r="CJ565" s="18" t="str">
        <f>VLOOKUP(CI565,'Axe 2 Règles de gestion'!$D$2:$F$506,3, FALSE)</f>
        <v>La date de fin prévisionnelle de la position doit être antérieure à la date limite de départ à la retraite.</v>
      </c>
      <c r="CK565" s="17" t="s">
        <v>160</v>
      </c>
      <c r="CL565" s="18" t="str">
        <f>VLOOKUP(CK565,'Axe 2 Règles de gestion'!$D$2:$F$506,3, FALSE)</f>
        <v>La date de début de position est à J+1 de la date de fin de position de l'occurrence précédente.</v>
      </c>
      <c r="CM565" s="17" t="s">
        <v>162</v>
      </c>
      <c r="CN565" s="18" t="str">
        <f>VLOOKUP(CM565,'Axe 2 Règles de gestion'!$D$2:$F$506,3, FALSE)</f>
        <v>Le lien vers l'enfant doit être renseigné.</v>
      </c>
      <c r="CO565" s="17" t="s">
        <v>164</v>
      </c>
      <c r="CP565" s="18" t="str">
        <f>VLOOKUP(CO565,'Axe 2 Règles de gestion'!$D$2:$F$506,3, FALSE)</f>
        <v>La date de naissance de l'enfant doit être renseignée.</v>
      </c>
      <c r="CQ565" s="17" t="s">
        <v>166</v>
      </c>
      <c r="CR565" s="18" t="str">
        <f>VLOOKUP(CQ565,'Axe 2 Règles de gestion'!$D$2:$F$506,3, FALSE)</f>
        <v>La date de fin réelle de la position doit être antérieure ou égale à la date de décès de l'enfant.</v>
      </c>
      <c r="CS565" s="17" t="s">
        <v>168</v>
      </c>
      <c r="CT565" s="18" t="str">
        <f>VLOOKUP(CS565,'Axe 2 Règles de gestion'!$D$2:$F$506,3, FALSE)</f>
        <v>La date de fin prévisionnelle de la position doit être antérieure ou égale à la date de décès de l'enfant.</v>
      </c>
      <c r="CU565" s="17" t="s">
        <v>216</v>
      </c>
      <c r="CV565" s="18" t="str">
        <f>VLOOKUP(CU565,'Axe 2 Règles de gestion'!$D$2:$F$506,3, FALSE)</f>
        <v>La date de fin prévisionnelle de la position doit être antérieure ou égale à la date de fin réelle ou prévisionnelle du lien juridique.</v>
      </c>
      <c r="CW565" s="17" t="s">
        <v>172</v>
      </c>
      <c r="CX565" s="18" t="str">
        <f>VLOOKUP(CW565,'Axe 2 Règles de gestion'!$D$2:$F$506,3, FALSE)</f>
        <v>La date de fin ou la date de fin prévisionnelle doit être saisie.</v>
      </c>
      <c r="CY565" s="17"/>
      <c r="CZ565" s="18"/>
      <c r="DA565" s="17"/>
      <c r="DB565" s="18"/>
      <c r="DC565" s="17"/>
      <c r="DD565" s="18"/>
      <c r="DE565" s="17"/>
      <c r="DF565" s="18"/>
      <c r="DG565" s="17"/>
      <c r="DH565" s="18"/>
      <c r="DI565" s="14" t="s">
        <v>174</v>
      </c>
      <c r="DJ565" s="16" t="s">
        <v>174</v>
      </c>
    </row>
    <row r="566" spans="1:114" ht="165" x14ac:dyDescent="0.25">
      <c r="A566" s="14" t="s">
        <v>374</v>
      </c>
      <c r="B566" s="14" t="s">
        <v>176</v>
      </c>
      <c r="C566" s="15">
        <v>43152.5</v>
      </c>
      <c r="D566" s="14" t="s">
        <v>117</v>
      </c>
      <c r="E566" s="16" t="s">
        <v>118</v>
      </c>
      <c r="F566" s="14" t="s">
        <v>119</v>
      </c>
      <c r="G566" s="16" t="s">
        <v>120</v>
      </c>
      <c r="H566" s="14" t="s">
        <v>886</v>
      </c>
      <c r="I566" s="16" t="s">
        <v>887</v>
      </c>
      <c r="J566" s="16" t="s">
        <v>888</v>
      </c>
      <c r="K566" s="16" t="s">
        <v>889</v>
      </c>
      <c r="L566" s="14" t="s">
        <v>908</v>
      </c>
      <c r="M566" s="16" t="s">
        <v>909</v>
      </c>
      <c r="N566" s="14" t="s">
        <v>127</v>
      </c>
      <c r="O566" s="16" t="s">
        <v>191</v>
      </c>
      <c r="P566" s="16" t="s">
        <v>192</v>
      </c>
      <c r="Q566" s="16" t="s">
        <v>335</v>
      </c>
      <c r="R566" s="14" t="s">
        <v>336</v>
      </c>
      <c r="S566" s="14" t="s">
        <v>202</v>
      </c>
      <c r="T566" s="14" t="s">
        <v>280</v>
      </c>
      <c r="U566" s="14" t="s">
        <v>134</v>
      </c>
      <c r="V566" s="15">
        <v>42482</v>
      </c>
      <c r="W566" s="15">
        <v>43684</v>
      </c>
      <c r="X566" s="16" t="s">
        <v>1002</v>
      </c>
      <c r="Y566" s="17" t="s">
        <v>604</v>
      </c>
      <c r="Z566" s="18" t="str">
        <f>VLOOKUP(Y566,'Axe 2 Règles de gestion'!$D$2:$F$506,3, FALSE)</f>
        <v>La demande de l'agent doit être formulée au moins 2 mois avant la date présumée de la naissance ou de l'arrivée de l'enfant.</v>
      </c>
      <c r="AA566" s="17" t="s">
        <v>733</v>
      </c>
      <c r="AB566" s="18" t="str">
        <f>VLOOKUP(AA566,'Axe 2 Règles de gestion'!$D$2:$F$506,3, FALSE)</f>
        <v>L'enfant né au foyer doit être âgé de 3 ans au plus sauf en cas de naissances multiples le congé parental suite à une naissance peut être accordé jusqu'à l'entrée en maternelle.</v>
      </c>
      <c r="AC566" s="17"/>
      <c r="AD566" s="18"/>
      <c r="AE566" s="17"/>
      <c r="AF566" s="18"/>
      <c r="AG566" s="17"/>
      <c r="AH566" s="18"/>
      <c r="AI566" s="17"/>
      <c r="AJ566" s="18"/>
      <c r="AK566" s="17"/>
      <c r="AL566" s="18"/>
      <c r="AM566" s="17"/>
      <c r="AN566" s="18"/>
      <c r="AO566" s="17"/>
      <c r="AP566" s="18"/>
      <c r="AQ566" s="17"/>
      <c r="AR566" s="18"/>
      <c r="AS566" s="17"/>
      <c r="AT566" s="18"/>
      <c r="AU566" s="17"/>
      <c r="AV566" s="18"/>
      <c r="AW566" s="17"/>
      <c r="AX566" s="18"/>
      <c r="AY566" s="17" t="s">
        <v>338</v>
      </c>
      <c r="AZ566" s="18" t="str">
        <f>VLOOKUP(AY566,'Axe 2 Règles de gestion'!$D$2:$F$506,3, FALSE)</f>
        <v>Le congé parental est accordé par périodes de 6 mois maximum renouvelables (date de fin prévisionnelle du congé parental).</v>
      </c>
      <c r="BA566" s="17" t="s">
        <v>339</v>
      </c>
      <c r="BB566" s="18" t="str">
        <f>VLOOKUP(BA566,'Axe 2 Règles de gestion'!$D$2:$F$506,3, FALSE)</f>
        <v>Le congé parental est accordé par périodes de 6 mois maximum renouvelables (date de fin réelle du congé parental).</v>
      </c>
      <c r="BC566" s="17" t="s">
        <v>1003</v>
      </c>
      <c r="BD566" s="18" t="str">
        <f>VLOOKUP(BC566,'Axe 2 Règles de gestion'!$D$2:$F$506,3, FALSE)</f>
        <v>En cas de naissances multiples d'au moins trois enfants, le congé peut être prolongé jusqu'au 6ème anniversaire des enfants (date de fin prévisionnelle du congé parental).</v>
      </c>
      <c r="BE566" s="17" t="s">
        <v>1004</v>
      </c>
      <c r="BF566" s="18" t="str">
        <f>VLOOKUP(BE566,'Axe 2 Règles de gestion'!$D$2:$F$506,3, FALSE)</f>
        <v>En cas de naissances multiples d'au moins trois enfants, le congé peut être prolongé jusqu'au 6ème anniversaire des enfants (date de fin réelle du congé parental).</v>
      </c>
      <c r="BG566" s="17" t="s">
        <v>993</v>
      </c>
      <c r="BH566" s="18" t="str">
        <f>VLOOKUP(BG566,'Axe 2 Règles de gestion'!$D$2:$F$506,3, FALSE)</f>
        <v>Le congé parental est accordé de droit à l'agent après la naissance d'un enfant.</v>
      </c>
      <c r="BI566" s="17" t="s">
        <v>347</v>
      </c>
      <c r="BJ566" s="18" t="str">
        <f>VLOOKUP(BI566,'Axe 2 Règles de gestion'!$D$2:$F$506,3, FALSE)</f>
        <v>Si une nouvelle naissance ou adoption intervient alors que l'agent est déjà en position de congé parental, celui-ci a droit, du chef de son nouvel enfant, à un nouveau congé parental.</v>
      </c>
      <c r="BK566" s="17" t="s">
        <v>340</v>
      </c>
      <c r="BL566" s="18" t="str">
        <f>VLOOKUP(BK566,'Axe 2 Règles de gestion'!$D$2:$F$506,3, FALSE)</f>
        <v>L'agent doit avoir la qualité de mère ou de père.</v>
      </c>
      <c r="BM566" s="17" t="s">
        <v>1005</v>
      </c>
      <c r="BN566" s="18" t="str">
        <f>VLOOKUP(BM566,'Axe 2 Règles de gestion'!$D$2:$F$506,3, FALSE)</f>
        <v>L'enfant né au foyer doit être âgé de 3 ans au plus (date de fin prévisionnelle du congé parental).</v>
      </c>
      <c r="BO566" s="17" t="s">
        <v>1006</v>
      </c>
      <c r="BP566" s="18" t="str">
        <f>VLOOKUP(BO566,'Axe 2 Règles de gestion'!$D$2:$F$506,3, FALSE)</f>
        <v>L'enfant né au foyer doit être âgé de 3 ans au plus (date de fin réelle du congé parental).</v>
      </c>
      <c r="BQ566" s="17"/>
      <c r="BR566" s="18"/>
      <c r="BS566" s="17"/>
      <c r="BT566" s="18"/>
      <c r="BU566" s="17"/>
      <c r="BV566" s="18"/>
      <c r="BW566" s="17"/>
      <c r="BX566" s="18"/>
      <c r="BY566" s="17" t="s">
        <v>150</v>
      </c>
      <c r="BZ566" s="18" t="str">
        <f>VLOOKUP(BY566,'Axe 2 Règles de gestion'!$D$2:$F$506,3, FALSE)</f>
        <v>La date de début de position doit être antérieure ou égale à la date de fin prévisionnelle de position.</v>
      </c>
      <c r="CA566" s="17" t="s">
        <v>212</v>
      </c>
      <c r="CB566" s="18" t="str">
        <f>VLOOKUP(CA566,'Axe 2 Règles de gestion'!$D$2:$F$506,3, FALSE)</f>
        <v>La date de fin réelle de la position doit être antérieure ou égale à la date de fin réelle ou prévisionnelle du lien juridique.</v>
      </c>
      <c r="CC566" s="17" t="s">
        <v>154</v>
      </c>
      <c r="CD566" s="18" t="str">
        <f>VLOOKUP(CC566,'Axe 2 Règles de gestion'!$D$2:$F$506,3, FALSE)</f>
        <v>La date de fin réelle de la position doit être antérieure à la date limite de départ à la retraite.</v>
      </c>
      <c r="CE566" s="17" t="s">
        <v>214</v>
      </c>
      <c r="CF566" s="18" t="str">
        <f>VLOOKUP(CE566,'Axe 2 Règles de gestion'!$D$2:$F$506,3, FALSE)</f>
        <v>La date de début de la position doit être postérieure ou égale à la date de début du lien juridique.</v>
      </c>
      <c r="CG566" s="17" t="s">
        <v>156</v>
      </c>
      <c r="CH566" s="18" t="str">
        <f>VLOOKUP(CG566,'Axe 2 Règles de gestion'!$D$2:$F$506,3, FALSE)</f>
        <v>La date de début de position doit être antérieure ou égale à la date de fin réelle de position.</v>
      </c>
      <c r="CI566" s="17" t="s">
        <v>158</v>
      </c>
      <c r="CJ566" s="18" t="str">
        <f>VLOOKUP(CI566,'Axe 2 Règles de gestion'!$D$2:$F$506,3, FALSE)</f>
        <v>La date de fin prévisionnelle de la position doit être antérieure à la date limite de départ à la retraite.</v>
      </c>
      <c r="CK566" s="17" t="s">
        <v>160</v>
      </c>
      <c r="CL566" s="18" t="str">
        <f>VLOOKUP(CK566,'Axe 2 Règles de gestion'!$D$2:$F$506,3, FALSE)</f>
        <v>La date de début de position est à J+1 de la date de fin de position de l'occurrence précédente.</v>
      </c>
      <c r="CM566" s="17" t="s">
        <v>162</v>
      </c>
      <c r="CN566" s="18" t="str">
        <f>VLOOKUP(CM566,'Axe 2 Règles de gestion'!$D$2:$F$506,3, FALSE)</f>
        <v>Le lien vers l'enfant doit être renseigné.</v>
      </c>
      <c r="CO566" s="17" t="s">
        <v>164</v>
      </c>
      <c r="CP566" s="18" t="str">
        <f>VLOOKUP(CO566,'Axe 2 Règles de gestion'!$D$2:$F$506,3, FALSE)</f>
        <v>La date de naissance de l'enfant doit être renseignée.</v>
      </c>
      <c r="CQ566" s="17" t="s">
        <v>166</v>
      </c>
      <c r="CR566" s="18" t="str">
        <f>VLOOKUP(CQ566,'Axe 2 Règles de gestion'!$D$2:$F$506,3, FALSE)</f>
        <v>La date de fin réelle de la position doit être antérieure ou égale à la date de décès de l'enfant.</v>
      </c>
      <c r="CS566" s="17" t="s">
        <v>168</v>
      </c>
      <c r="CT566" s="18" t="str">
        <f>VLOOKUP(CS566,'Axe 2 Règles de gestion'!$D$2:$F$506,3, FALSE)</f>
        <v>La date de fin prévisionnelle de la position doit être antérieure ou égale à la date de décès de l'enfant.</v>
      </c>
      <c r="CU566" s="17" t="s">
        <v>216</v>
      </c>
      <c r="CV566" s="18" t="str">
        <f>VLOOKUP(CU566,'Axe 2 Règles de gestion'!$D$2:$F$506,3, FALSE)</f>
        <v>La date de fin prévisionnelle de la position doit être antérieure ou égale à la date de fin réelle ou prévisionnelle du lien juridique.</v>
      </c>
      <c r="CW566" s="17" t="s">
        <v>172</v>
      </c>
      <c r="CX566" s="18" t="str">
        <f>VLOOKUP(CW566,'Axe 2 Règles de gestion'!$D$2:$F$506,3, FALSE)</f>
        <v>La date de fin ou la date de fin prévisionnelle doit être saisie.</v>
      </c>
      <c r="CY566" s="17"/>
      <c r="CZ566" s="18"/>
      <c r="DA566" s="17"/>
      <c r="DB566" s="18"/>
      <c r="DC566" s="17"/>
      <c r="DD566" s="18"/>
      <c r="DE566" s="17"/>
      <c r="DF566" s="18"/>
      <c r="DG566" s="17"/>
      <c r="DH566" s="18"/>
      <c r="DI566" s="14" t="s">
        <v>174</v>
      </c>
      <c r="DJ566" s="16" t="s">
        <v>174</v>
      </c>
    </row>
    <row r="567" spans="1:114" ht="165" x14ac:dyDescent="0.25">
      <c r="A567" s="14" t="s">
        <v>315</v>
      </c>
      <c r="B567" s="14" t="s">
        <v>176</v>
      </c>
      <c r="C567" s="15">
        <v>44833.459722222222</v>
      </c>
      <c r="D567" s="14" t="s">
        <v>117</v>
      </c>
      <c r="E567" s="16" t="s">
        <v>118</v>
      </c>
      <c r="F567" s="14" t="s">
        <v>119</v>
      </c>
      <c r="G567" s="16" t="s">
        <v>120</v>
      </c>
      <c r="H567" s="14" t="s">
        <v>886</v>
      </c>
      <c r="I567" s="16" t="s">
        <v>887</v>
      </c>
      <c r="J567" s="16" t="s">
        <v>888</v>
      </c>
      <c r="K567" s="16" t="s">
        <v>889</v>
      </c>
      <c r="L567" s="14" t="s">
        <v>908</v>
      </c>
      <c r="M567" s="16" t="s">
        <v>909</v>
      </c>
      <c r="N567" s="14" t="s">
        <v>127</v>
      </c>
      <c r="O567" s="16" t="s">
        <v>191</v>
      </c>
      <c r="P567" s="16" t="s">
        <v>192</v>
      </c>
      <c r="Q567" s="16" t="s">
        <v>335</v>
      </c>
      <c r="R567" s="14" t="s">
        <v>336</v>
      </c>
      <c r="S567" s="14" t="s">
        <v>202</v>
      </c>
      <c r="T567" s="14" t="s">
        <v>280</v>
      </c>
      <c r="U567" s="14" t="s">
        <v>177</v>
      </c>
      <c r="V567" s="15">
        <v>43685</v>
      </c>
      <c r="W567" s="15">
        <v>44677</v>
      </c>
      <c r="X567" s="16" t="s">
        <v>174</v>
      </c>
      <c r="Y567" s="17"/>
      <c r="Z567" s="18"/>
      <c r="AA567" s="17"/>
      <c r="AB567" s="18"/>
      <c r="AC567" s="17"/>
      <c r="AD567" s="18"/>
      <c r="AE567" s="17"/>
      <c r="AF567" s="18"/>
      <c r="AG567" s="17"/>
      <c r="AH567" s="18"/>
      <c r="AI567" s="17"/>
      <c r="AJ567" s="18"/>
      <c r="AK567" s="17"/>
      <c r="AL567" s="18"/>
      <c r="AM567" s="17"/>
      <c r="AN567" s="18"/>
      <c r="AO567" s="17"/>
      <c r="AP567" s="18"/>
      <c r="AQ567" s="17"/>
      <c r="AR567" s="18"/>
      <c r="AS567" s="17"/>
      <c r="AT567" s="18"/>
      <c r="AU567" s="17"/>
      <c r="AV567" s="18"/>
      <c r="AW567" s="17"/>
      <c r="AX567" s="18"/>
      <c r="AY567" s="17"/>
      <c r="AZ567" s="18"/>
      <c r="BA567" s="17"/>
      <c r="BB567" s="18"/>
      <c r="BC567" s="17"/>
      <c r="BD567" s="18"/>
      <c r="BE567" s="17"/>
      <c r="BF567" s="18"/>
      <c r="BG567" s="17"/>
      <c r="BH567" s="18"/>
      <c r="BI567" s="17"/>
      <c r="BJ567" s="18"/>
      <c r="BK567" s="17"/>
      <c r="BL567" s="18"/>
      <c r="BM567" s="17"/>
      <c r="BN567" s="18"/>
      <c r="BO567" s="17"/>
      <c r="BP567" s="18"/>
      <c r="BQ567" s="17"/>
      <c r="BR567" s="18"/>
      <c r="BS567" s="17"/>
      <c r="BT567" s="18"/>
      <c r="BU567" s="17"/>
      <c r="BV567" s="18"/>
      <c r="BW567" s="17"/>
      <c r="BX567" s="18"/>
      <c r="BY567" s="17"/>
      <c r="BZ567" s="18"/>
      <c r="CA567" s="17"/>
      <c r="CB567" s="18"/>
      <c r="CC567" s="17"/>
      <c r="CD567" s="18"/>
      <c r="CE567" s="17"/>
      <c r="CF567" s="18"/>
      <c r="CG567" s="17"/>
      <c r="CH567" s="18"/>
      <c r="CI567" s="17"/>
      <c r="CJ567" s="18"/>
      <c r="CK567" s="17"/>
      <c r="CL567" s="18"/>
      <c r="CM567" s="17"/>
      <c r="CN567" s="18"/>
      <c r="CO567" s="17"/>
      <c r="CP567" s="18"/>
      <c r="CQ567" s="17"/>
      <c r="CR567" s="18"/>
      <c r="CS567" s="17"/>
      <c r="CT567" s="18"/>
      <c r="CU567" s="17"/>
      <c r="CV567" s="18"/>
      <c r="CW567" s="17"/>
      <c r="CX567" s="18"/>
      <c r="CY567" s="17"/>
      <c r="CZ567" s="18"/>
      <c r="DA567" s="17"/>
      <c r="DB567" s="18"/>
      <c r="DC567" s="17"/>
      <c r="DD567" s="18"/>
      <c r="DE567" s="17"/>
      <c r="DF567" s="18"/>
      <c r="DG567" s="17"/>
      <c r="DH567" s="18"/>
      <c r="DI567" s="14" t="s">
        <v>174</v>
      </c>
      <c r="DJ567" s="16" t="s">
        <v>174</v>
      </c>
    </row>
    <row r="568" spans="1:114" ht="165" x14ac:dyDescent="0.25">
      <c r="A568" s="14" t="s">
        <v>175</v>
      </c>
      <c r="B568" s="14" t="s">
        <v>176</v>
      </c>
      <c r="C568" s="15">
        <v>45992.650694444441</v>
      </c>
      <c r="D568" s="14" t="s">
        <v>117</v>
      </c>
      <c r="E568" s="16" t="s">
        <v>118</v>
      </c>
      <c r="F568" s="14" t="s">
        <v>119</v>
      </c>
      <c r="G568" s="16" t="s">
        <v>120</v>
      </c>
      <c r="H568" s="14" t="s">
        <v>886</v>
      </c>
      <c r="I568" s="16" t="s">
        <v>887</v>
      </c>
      <c r="J568" s="16" t="s">
        <v>888</v>
      </c>
      <c r="K568" s="16" t="s">
        <v>889</v>
      </c>
      <c r="L568" s="14" t="s">
        <v>890</v>
      </c>
      <c r="M568" s="16" t="s">
        <v>891</v>
      </c>
      <c r="N568" s="14" t="s">
        <v>127</v>
      </c>
      <c r="O568" s="16" t="s">
        <v>128</v>
      </c>
      <c r="P568" s="16" t="s">
        <v>129</v>
      </c>
      <c r="Q568" s="16" t="s">
        <v>350</v>
      </c>
      <c r="R568" s="14" t="s">
        <v>351</v>
      </c>
      <c r="S568" s="14" t="s">
        <v>242</v>
      </c>
      <c r="T568" s="14" t="s">
        <v>280</v>
      </c>
      <c r="U568" s="14" t="s">
        <v>177</v>
      </c>
      <c r="V568" s="15">
        <v>40725</v>
      </c>
      <c r="W568" s="15">
        <v>46110</v>
      </c>
      <c r="X568" s="16" t="s">
        <v>174</v>
      </c>
      <c r="Y568" s="17"/>
      <c r="Z568" s="18"/>
      <c r="AA568" s="17"/>
      <c r="AB568" s="18"/>
      <c r="AC568" s="17"/>
      <c r="AD568" s="18"/>
      <c r="AE568" s="17"/>
      <c r="AF568" s="18"/>
      <c r="AG568" s="17"/>
      <c r="AH568" s="18"/>
      <c r="AI568" s="17"/>
      <c r="AJ568" s="18"/>
      <c r="AK568" s="17"/>
      <c r="AL568" s="18"/>
      <c r="AM568" s="17"/>
      <c r="AN568" s="18"/>
      <c r="AO568" s="17"/>
      <c r="AP568" s="18"/>
      <c r="AQ568" s="17"/>
      <c r="AR568" s="18"/>
      <c r="AS568" s="17"/>
      <c r="AT568" s="18"/>
      <c r="AU568" s="17"/>
      <c r="AV568" s="18"/>
      <c r="AW568" s="17"/>
      <c r="AX568" s="18"/>
      <c r="AY568" s="17"/>
      <c r="AZ568" s="18"/>
      <c r="BA568" s="17"/>
      <c r="BB568" s="18"/>
      <c r="BC568" s="17"/>
      <c r="BD568" s="18"/>
      <c r="BE568" s="17"/>
      <c r="BF568" s="18"/>
      <c r="BG568" s="17"/>
      <c r="BH568" s="18"/>
      <c r="BI568" s="17"/>
      <c r="BJ568" s="18"/>
      <c r="BK568" s="17"/>
      <c r="BL568" s="18"/>
      <c r="BM568" s="17"/>
      <c r="BN568" s="18"/>
      <c r="BO568" s="17"/>
      <c r="BP568" s="18"/>
      <c r="BQ568" s="17"/>
      <c r="BR568" s="18"/>
      <c r="BS568" s="17"/>
      <c r="BT568" s="18"/>
      <c r="BU568" s="17"/>
      <c r="BV568" s="18"/>
      <c r="BW568" s="17"/>
      <c r="BX568" s="18"/>
      <c r="BY568" s="17"/>
      <c r="BZ568" s="18"/>
      <c r="CA568" s="17"/>
      <c r="CB568" s="18"/>
      <c r="CC568" s="17"/>
      <c r="CD568" s="18"/>
      <c r="CE568" s="17"/>
      <c r="CF568" s="18"/>
      <c r="CG568" s="17"/>
      <c r="CH568" s="18"/>
      <c r="CI568" s="17"/>
      <c r="CJ568" s="18"/>
      <c r="CK568" s="17"/>
      <c r="CL568" s="18"/>
      <c r="CM568" s="17"/>
      <c r="CN568" s="18"/>
      <c r="CO568" s="17"/>
      <c r="CP568" s="18"/>
      <c r="CQ568" s="17"/>
      <c r="CR568" s="18"/>
      <c r="CS568" s="17"/>
      <c r="CT568" s="18"/>
      <c r="CU568" s="17"/>
      <c r="CV568" s="18"/>
      <c r="CW568" s="17"/>
      <c r="CX568" s="18"/>
      <c r="CY568" s="17"/>
      <c r="CZ568" s="18"/>
      <c r="DA568" s="17"/>
      <c r="DB568" s="18"/>
      <c r="DC568" s="17"/>
      <c r="DD568" s="18"/>
      <c r="DE568" s="17"/>
      <c r="DF568" s="18"/>
      <c r="DG568" s="17"/>
      <c r="DH568" s="18"/>
      <c r="DI568" s="14" t="s">
        <v>174</v>
      </c>
      <c r="DJ568" s="16" t="s">
        <v>174</v>
      </c>
    </row>
    <row r="569" spans="1:114" ht="105" x14ac:dyDescent="0.25">
      <c r="A569" s="14" t="s">
        <v>175</v>
      </c>
      <c r="B569" s="14" t="s">
        <v>176</v>
      </c>
      <c r="C569" s="15">
        <v>45992.654166666667</v>
      </c>
      <c r="D569" s="14" t="s">
        <v>117</v>
      </c>
      <c r="E569" s="16" t="s">
        <v>118</v>
      </c>
      <c r="F569" s="14" t="s">
        <v>119</v>
      </c>
      <c r="G569" s="16" t="s">
        <v>120</v>
      </c>
      <c r="H569" s="14" t="s">
        <v>886</v>
      </c>
      <c r="I569" s="16" t="s">
        <v>887</v>
      </c>
      <c r="J569" s="16" t="s">
        <v>888</v>
      </c>
      <c r="K569" s="16" t="s">
        <v>889</v>
      </c>
      <c r="L569" s="14" t="s">
        <v>902</v>
      </c>
      <c r="M569" s="16" t="s">
        <v>903</v>
      </c>
      <c r="N569" s="14" t="s">
        <v>127</v>
      </c>
      <c r="O569" s="16" t="s">
        <v>180</v>
      </c>
      <c r="P569" s="16" t="s">
        <v>181</v>
      </c>
      <c r="Q569" s="16" t="s">
        <v>350</v>
      </c>
      <c r="R569" s="14" t="s">
        <v>351</v>
      </c>
      <c r="S569" s="14" t="s">
        <v>242</v>
      </c>
      <c r="T569" s="14" t="s">
        <v>280</v>
      </c>
      <c r="U569" s="14" t="s">
        <v>177</v>
      </c>
      <c r="V569" s="15">
        <v>40725</v>
      </c>
      <c r="W569" s="15">
        <v>46110</v>
      </c>
      <c r="X569" s="16" t="s">
        <v>174</v>
      </c>
      <c r="Y569" s="17"/>
      <c r="Z569" s="18"/>
      <c r="AA569" s="17"/>
      <c r="AB569" s="18"/>
      <c r="AC569" s="17"/>
      <c r="AD569" s="18"/>
      <c r="AE569" s="17"/>
      <c r="AF569" s="18"/>
      <c r="AG569" s="17"/>
      <c r="AH569" s="18"/>
      <c r="AI569" s="17"/>
      <c r="AJ569" s="18"/>
      <c r="AK569" s="17"/>
      <c r="AL569" s="18"/>
      <c r="AM569" s="17"/>
      <c r="AN569" s="18"/>
      <c r="AO569" s="17"/>
      <c r="AP569" s="18"/>
      <c r="AQ569" s="17"/>
      <c r="AR569" s="18"/>
      <c r="AS569" s="17"/>
      <c r="AT569" s="18"/>
      <c r="AU569" s="17"/>
      <c r="AV569" s="18"/>
      <c r="AW569" s="17"/>
      <c r="AX569" s="18"/>
      <c r="AY569" s="17"/>
      <c r="AZ569" s="18"/>
      <c r="BA569" s="17"/>
      <c r="BB569" s="18"/>
      <c r="BC569" s="17"/>
      <c r="BD569" s="18"/>
      <c r="BE569" s="17"/>
      <c r="BF569" s="18"/>
      <c r="BG569" s="17"/>
      <c r="BH569" s="18"/>
      <c r="BI569" s="17"/>
      <c r="BJ569" s="18"/>
      <c r="BK569" s="17"/>
      <c r="BL569" s="18"/>
      <c r="BM569" s="17"/>
      <c r="BN569" s="18"/>
      <c r="BO569" s="17"/>
      <c r="BP569" s="18"/>
      <c r="BQ569" s="17"/>
      <c r="BR569" s="18"/>
      <c r="BS569" s="17"/>
      <c r="BT569" s="18"/>
      <c r="BU569" s="17"/>
      <c r="BV569" s="18"/>
      <c r="BW569" s="17"/>
      <c r="BX569" s="18"/>
      <c r="BY569" s="17"/>
      <c r="BZ569" s="18"/>
      <c r="CA569" s="17"/>
      <c r="CB569" s="18"/>
      <c r="CC569" s="17"/>
      <c r="CD569" s="18"/>
      <c r="CE569" s="17"/>
      <c r="CF569" s="18"/>
      <c r="CG569" s="17"/>
      <c r="CH569" s="18"/>
      <c r="CI569" s="17"/>
      <c r="CJ569" s="18"/>
      <c r="CK569" s="17"/>
      <c r="CL569" s="18"/>
      <c r="CM569" s="17"/>
      <c r="CN569" s="18"/>
      <c r="CO569" s="17"/>
      <c r="CP569" s="18"/>
      <c r="CQ569" s="17"/>
      <c r="CR569" s="18"/>
      <c r="CS569" s="17"/>
      <c r="CT569" s="18"/>
      <c r="CU569" s="17"/>
      <c r="CV569" s="18"/>
      <c r="CW569" s="17"/>
      <c r="CX569" s="18"/>
      <c r="CY569" s="17"/>
      <c r="CZ569" s="18"/>
      <c r="DA569" s="17"/>
      <c r="DB569" s="18"/>
      <c r="DC569" s="17"/>
      <c r="DD569" s="18"/>
      <c r="DE569" s="17"/>
      <c r="DF569" s="18"/>
      <c r="DG569" s="17"/>
      <c r="DH569" s="18"/>
      <c r="DI569" s="14" t="s">
        <v>174</v>
      </c>
      <c r="DJ569" s="16" t="s">
        <v>174</v>
      </c>
    </row>
    <row r="570" spans="1:114" ht="75" x14ac:dyDescent="0.25">
      <c r="A570" s="14" t="s">
        <v>175</v>
      </c>
      <c r="B570" s="14" t="s">
        <v>176</v>
      </c>
      <c r="C570" s="15">
        <v>45992.65625</v>
      </c>
      <c r="D570" s="14" t="s">
        <v>117</v>
      </c>
      <c r="E570" s="16" t="s">
        <v>118</v>
      </c>
      <c r="F570" s="14" t="s">
        <v>119</v>
      </c>
      <c r="G570" s="16" t="s">
        <v>120</v>
      </c>
      <c r="H570" s="14" t="s">
        <v>886</v>
      </c>
      <c r="I570" s="16" t="s">
        <v>887</v>
      </c>
      <c r="J570" s="16" t="s">
        <v>888</v>
      </c>
      <c r="K570" s="16" t="s">
        <v>889</v>
      </c>
      <c r="L570" s="14" t="s">
        <v>905</v>
      </c>
      <c r="M570" s="16" t="s">
        <v>906</v>
      </c>
      <c r="N570" s="14" t="s">
        <v>185</v>
      </c>
      <c r="O570" s="16" t="s">
        <v>186</v>
      </c>
      <c r="P570" s="16" t="s">
        <v>187</v>
      </c>
      <c r="Q570" s="16" t="s">
        <v>350</v>
      </c>
      <c r="R570" s="14" t="s">
        <v>351</v>
      </c>
      <c r="S570" s="14" t="s">
        <v>242</v>
      </c>
      <c r="T570" s="14" t="s">
        <v>280</v>
      </c>
      <c r="U570" s="14" t="s">
        <v>177</v>
      </c>
      <c r="V570" s="15">
        <v>40725</v>
      </c>
      <c r="W570" s="15">
        <v>46110</v>
      </c>
      <c r="X570" s="16" t="s">
        <v>174</v>
      </c>
      <c r="Y570" s="17"/>
      <c r="Z570" s="18"/>
      <c r="AA570" s="17"/>
      <c r="AB570" s="18"/>
      <c r="AC570" s="17"/>
      <c r="AD570" s="18"/>
      <c r="AE570" s="17"/>
      <c r="AF570" s="18"/>
      <c r="AG570" s="17"/>
      <c r="AH570" s="18"/>
      <c r="AI570" s="17"/>
      <c r="AJ570" s="18"/>
      <c r="AK570" s="17"/>
      <c r="AL570" s="18"/>
      <c r="AM570" s="17"/>
      <c r="AN570" s="18"/>
      <c r="AO570" s="17"/>
      <c r="AP570" s="18"/>
      <c r="AQ570" s="17"/>
      <c r="AR570" s="18"/>
      <c r="AS570" s="17"/>
      <c r="AT570" s="18"/>
      <c r="AU570" s="17"/>
      <c r="AV570" s="18"/>
      <c r="AW570" s="17"/>
      <c r="AX570" s="18"/>
      <c r="AY570" s="17"/>
      <c r="AZ570" s="18"/>
      <c r="BA570" s="17"/>
      <c r="BB570" s="18"/>
      <c r="BC570" s="17"/>
      <c r="BD570" s="18"/>
      <c r="BE570" s="17"/>
      <c r="BF570" s="18"/>
      <c r="BG570" s="17"/>
      <c r="BH570" s="18"/>
      <c r="BI570" s="17"/>
      <c r="BJ570" s="18"/>
      <c r="BK570" s="17"/>
      <c r="BL570" s="18"/>
      <c r="BM570" s="17"/>
      <c r="BN570" s="18"/>
      <c r="BO570" s="17"/>
      <c r="BP570" s="18"/>
      <c r="BQ570" s="17"/>
      <c r="BR570" s="18"/>
      <c r="BS570" s="17"/>
      <c r="BT570" s="18"/>
      <c r="BU570" s="17"/>
      <c r="BV570" s="18"/>
      <c r="BW570" s="17"/>
      <c r="BX570" s="18"/>
      <c r="BY570" s="17"/>
      <c r="BZ570" s="18"/>
      <c r="CA570" s="17"/>
      <c r="CB570" s="18"/>
      <c r="CC570" s="17"/>
      <c r="CD570" s="18"/>
      <c r="CE570" s="17"/>
      <c r="CF570" s="18"/>
      <c r="CG570" s="17"/>
      <c r="CH570" s="18"/>
      <c r="CI570" s="17"/>
      <c r="CJ570" s="18"/>
      <c r="CK570" s="17"/>
      <c r="CL570" s="18"/>
      <c r="CM570" s="17"/>
      <c r="CN570" s="18"/>
      <c r="CO570" s="17"/>
      <c r="CP570" s="18"/>
      <c r="CQ570" s="17"/>
      <c r="CR570" s="18"/>
      <c r="CS570" s="17"/>
      <c r="CT570" s="18"/>
      <c r="CU570" s="17"/>
      <c r="CV570" s="18"/>
      <c r="CW570" s="17"/>
      <c r="CX570" s="18"/>
      <c r="CY570" s="17"/>
      <c r="CZ570" s="18"/>
      <c r="DA570" s="17"/>
      <c r="DB570" s="18"/>
      <c r="DC570" s="17"/>
      <c r="DD570" s="18"/>
      <c r="DE570" s="17"/>
      <c r="DF570" s="18"/>
      <c r="DG570" s="17"/>
      <c r="DH570" s="18"/>
      <c r="DI570" s="14" t="s">
        <v>174</v>
      </c>
      <c r="DJ570" s="16" t="s">
        <v>174</v>
      </c>
    </row>
    <row r="571" spans="1:114" ht="165" x14ac:dyDescent="0.25">
      <c r="A571" s="14" t="s">
        <v>175</v>
      </c>
      <c r="B571" s="14" t="s">
        <v>176</v>
      </c>
      <c r="C571" s="15">
        <v>45992.657638888886</v>
      </c>
      <c r="D571" s="14" t="s">
        <v>117</v>
      </c>
      <c r="E571" s="16" t="s">
        <v>118</v>
      </c>
      <c r="F571" s="14" t="s">
        <v>119</v>
      </c>
      <c r="G571" s="16" t="s">
        <v>120</v>
      </c>
      <c r="H571" s="14" t="s">
        <v>886</v>
      </c>
      <c r="I571" s="16" t="s">
        <v>887</v>
      </c>
      <c r="J571" s="16" t="s">
        <v>888</v>
      </c>
      <c r="K571" s="16" t="s">
        <v>889</v>
      </c>
      <c r="L571" s="14" t="s">
        <v>908</v>
      </c>
      <c r="M571" s="16" t="s">
        <v>909</v>
      </c>
      <c r="N571" s="14" t="s">
        <v>127</v>
      </c>
      <c r="O571" s="16" t="s">
        <v>191</v>
      </c>
      <c r="P571" s="16" t="s">
        <v>192</v>
      </c>
      <c r="Q571" s="16" t="s">
        <v>350</v>
      </c>
      <c r="R571" s="14" t="s">
        <v>351</v>
      </c>
      <c r="S571" s="14" t="s">
        <v>242</v>
      </c>
      <c r="T571" s="14" t="s">
        <v>280</v>
      </c>
      <c r="U571" s="14" t="s">
        <v>177</v>
      </c>
      <c r="V571" s="15">
        <v>40725</v>
      </c>
      <c r="W571" s="15">
        <v>46110</v>
      </c>
      <c r="X571" s="16" t="s">
        <v>174</v>
      </c>
      <c r="Y571" s="17"/>
      <c r="Z571" s="18"/>
      <c r="AA571" s="17"/>
      <c r="AB571" s="18"/>
      <c r="AC571" s="17"/>
      <c r="AD571" s="18"/>
      <c r="AE571" s="17"/>
      <c r="AF571" s="18"/>
      <c r="AG571" s="17"/>
      <c r="AH571" s="18"/>
      <c r="AI571" s="17"/>
      <c r="AJ571" s="18"/>
      <c r="AK571" s="17"/>
      <c r="AL571" s="18"/>
      <c r="AM571" s="17"/>
      <c r="AN571" s="18"/>
      <c r="AO571" s="17"/>
      <c r="AP571" s="18"/>
      <c r="AQ571" s="17"/>
      <c r="AR571" s="18"/>
      <c r="AS571" s="17"/>
      <c r="AT571" s="18"/>
      <c r="AU571" s="17"/>
      <c r="AV571" s="18"/>
      <c r="AW571" s="17"/>
      <c r="AX571" s="18"/>
      <c r="AY571" s="17"/>
      <c r="AZ571" s="18"/>
      <c r="BA571" s="17"/>
      <c r="BB571" s="18"/>
      <c r="BC571" s="17"/>
      <c r="BD571" s="18"/>
      <c r="BE571" s="17"/>
      <c r="BF571" s="18"/>
      <c r="BG571" s="17"/>
      <c r="BH571" s="18"/>
      <c r="BI571" s="17"/>
      <c r="BJ571" s="18"/>
      <c r="BK571" s="17"/>
      <c r="BL571" s="18"/>
      <c r="BM571" s="17"/>
      <c r="BN571" s="18"/>
      <c r="BO571" s="17"/>
      <c r="BP571" s="18"/>
      <c r="BQ571" s="17"/>
      <c r="BR571" s="18"/>
      <c r="BS571" s="17"/>
      <c r="BT571" s="18"/>
      <c r="BU571" s="17"/>
      <c r="BV571" s="18"/>
      <c r="BW571" s="17"/>
      <c r="BX571" s="18"/>
      <c r="BY571" s="17"/>
      <c r="BZ571" s="18"/>
      <c r="CA571" s="17"/>
      <c r="CB571" s="18"/>
      <c r="CC571" s="17"/>
      <c r="CD571" s="18"/>
      <c r="CE571" s="17"/>
      <c r="CF571" s="18"/>
      <c r="CG571" s="17"/>
      <c r="CH571" s="18"/>
      <c r="CI571" s="17"/>
      <c r="CJ571" s="18"/>
      <c r="CK571" s="17"/>
      <c r="CL571" s="18"/>
      <c r="CM571" s="17"/>
      <c r="CN571" s="18"/>
      <c r="CO571" s="17"/>
      <c r="CP571" s="18"/>
      <c r="CQ571" s="17"/>
      <c r="CR571" s="18"/>
      <c r="CS571" s="17"/>
      <c r="CT571" s="18"/>
      <c r="CU571" s="17"/>
      <c r="CV571" s="18"/>
      <c r="CW571" s="17"/>
      <c r="CX571" s="18"/>
      <c r="CY571" s="17"/>
      <c r="CZ571" s="18"/>
      <c r="DA571" s="17"/>
      <c r="DB571" s="18"/>
      <c r="DC571" s="17"/>
      <c r="DD571" s="18"/>
      <c r="DE571" s="17"/>
      <c r="DF571" s="18"/>
      <c r="DG571" s="17"/>
      <c r="DH571" s="18"/>
      <c r="DI571" s="14" t="s">
        <v>174</v>
      </c>
      <c r="DJ571" s="16" t="s">
        <v>174</v>
      </c>
    </row>
    <row r="572" spans="1:114" ht="165" x14ac:dyDescent="0.25">
      <c r="A572" s="14" t="s">
        <v>175</v>
      </c>
      <c r="B572" s="14" t="s">
        <v>176</v>
      </c>
      <c r="C572" s="15">
        <v>45992.651388888888</v>
      </c>
      <c r="D572" s="14" t="s">
        <v>117</v>
      </c>
      <c r="E572" s="16" t="s">
        <v>118</v>
      </c>
      <c r="F572" s="14" t="s">
        <v>119</v>
      </c>
      <c r="G572" s="16" t="s">
        <v>120</v>
      </c>
      <c r="H572" s="14" t="s">
        <v>886</v>
      </c>
      <c r="I572" s="16" t="s">
        <v>887</v>
      </c>
      <c r="J572" s="16" t="s">
        <v>888</v>
      </c>
      <c r="K572" s="16" t="s">
        <v>889</v>
      </c>
      <c r="L572" s="14" t="s">
        <v>890</v>
      </c>
      <c r="M572" s="16" t="s">
        <v>891</v>
      </c>
      <c r="N572" s="14" t="s">
        <v>127</v>
      </c>
      <c r="O572" s="16" t="s">
        <v>128</v>
      </c>
      <c r="P572" s="16" t="s">
        <v>129</v>
      </c>
      <c r="Q572" s="16" t="s">
        <v>352</v>
      </c>
      <c r="R572" s="14" t="s">
        <v>353</v>
      </c>
      <c r="S572" s="14" t="s">
        <v>242</v>
      </c>
      <c r="T572" s="14" t="s">
        <v>280</v>
      </c>
      <c r="U572" s="14" t="s">
        <v>177</v>
      </c>
      <c r="V572" s="15">
        <v>40725</v>
      </c>
      <c r="W572" s="15">
        <v>46110</v>
      </c>
      <c r="X572" s="16" t="s">
        <v>174</v>
      </c>
      <c r="Y572" s="17"/>
      <c r="Z572" s="18"/>
      <c r="AA572" s="17"/>
      <c r="AB572" s="18"/>
      <c r="AC572" s="17"/>
      <c r="AD572" s="18"/>
      <c r="AE572" s="17"/>
      <c r="AF572" s="18"/>
      <c r="AG572" s="17"/>
      <c r="AH572" s="18"/>
      <c r="AI572" s="17"/>
      <c r="AJ572" s="18"/>
      <c r="AK572" s="17"/>
      <c r="AL572" s="18"/>
      <c r="AM572" s="17"/>
      <c r="AN572" s="18"/>
      <c r="AO572" s="17"/>
      <c r="AP572" s="18"/>
      <c r="AQ572" s="17"/>
      <c r="AR572" s="18"/>
      <c r="AS572" s="17"/>
      <c r="AT572" s="18"/>
      <c r="AU572" s="17"/>
      <c r="AV572" s="18"/>
      <c r="AW572" s="17"/>
      <c r="AX572" s="18"/>
      <c r="AY572" s="17"/>
      <c r="AZ572" s="18"/>
      <c r="BA572" s="17"/>
      <c r="BB572" s="18"/>
      <c r="BC572" s="17"/>
      <c r="BD572" s="18"/>
      <c r="BE572" s="17"/>
      <c r="BF572" s="18"/>
      <c r="BG572" s="17"/>
      <c r="BH572" s="18"/>
      <c r="BI572" s="17"/>
      <c r="BJ572" s="18"/>
      <c r="BK572" s="17"/>
      <c r="BL572" s="18"/>
      <c r="BM572" s="17"/>
      <c r="BN572" s="18"/>
      <c r="BO572" s="17"/>
      <c r="BP572" s="18"/>
      <c r="BQ572" s="17"/>
      <c r="BR572" s="18"/>
      <c r="BS572" s="17"/>
      <c r="BT572" s="18"/>
      <c r="BU572" s="17"/>
      <c r="BV572" s="18"/>
      <c r="BW572" s="17"/>
      <c r="BX572" s="18"/>
      <c r="BY572" s="17"/>
      <c r="BZ572" s="18"/>
      <c r="CA572" s="17"/>
      <c r="CB572" s="18"/>
      <c r="CC572" s="17"/>
      <c r="CD572" s="18"/>
      <c r="CE572" s="17"/>
      <c r="CF572" s="18"/>
      <c r="CG572" s="17"/>
      <c r="CH572" s="18"/>
      <c r="CI572" s="17"/>
      <c r="CJ572" s="18"/>
      <c r="CK572" s="17"/>
      <c r="CL572" s="18"/>
      <c r="CM572" s="17"/>
      <c r="CN572" s="18"/>
      <c r="CO572" s="17"/>
      <c r="CP572" s="18"/>
      <c r="CQ572" s="17"/>
      <c r="CR572" s="18"/>
      <c r="CS572" s="17"/>
      <c r="CT572" s="18"/>
      <c r="CU572" s="17"/>
      <c r="CV572" s="18"/>
      <c r="CW572" s="17"/>
      <c r="CX572" s="18"/>
      <c r="CY572" s="17"/>
      <c r="CZ572" s="18"/>
      <c r="DA572" s="17"/>
      <c r="DB572" s="18"/>
      <c r="DC572" s="17"/>
      <c r="DD572" s="18"/>
      <c r="DE572" s="17"/>
      <c r="DF572" s="18"/>
      <c r="DG572" s="17"/>
      <c r="DH572" s="18"/>
      <c r="DI572" s="14" t="s">
        <v>174</v>
      </c>
      <c r="DJ572" s="16" t="s">
        <v>174</v>
      </c>
    </row>
    <row r="573" spans="1:114" ht="105" x14ac:dyDescent="0.25">
      <c r="A573" s="14" t="s">
        <v>175</v>
      </c>
      <c r="B573" s="14" t="s">
        <v>176</v>
      </c>
      <c r="C573" s="15">
        <v>45992.654166666667</v>
      </c>
      <c r="D573" s="14" t="s">
        <v>117</v>
      </c>
      <c r="E573" s="16" t="s">
        <v>118</v>
      </c>
      <c r="F573" s="14" t="s">
        <v>119</v>
      </c>
      <c r="G573" s="16" t="s">
        <v>120</v>
      </c>
      <c r="H573" s="14" t="s">
        <v>886</v>
      </c>
      <c r="I573" s="16" t="s">
        <v>887</v>
      </c>
      <c r="J573" s="16" t="s">
        <v>888</v>
      </c>
      <c r="K573" s="16" t="s">
        <v>889</v>
      </c>
      <c r="L573" s="14" t="s">
        <v>902</v>
      </c>
      <c r="M573" s="16" t="s">
        <v>903</v>
      </c>
      <c r="N573" s="14" t="s">
        <v>127</v>
      </c>
      <c r="O573" s="16" t="s">
        <v>180</v>
      </c>
      <c r="P573" s="16" t="s">
        <v>181</v>
      </c>
      <c r="Q573" s="16" t="s">
        <v>352</v>
      </c>
      <c r="R573" s="14" t="s">
        <v>353</v>
      </c>
      <c r="S573" s="14" t="s">
        <v>242</v>
      </c>
      <c r="T573" s="14" t="s">
        <v>280</v>
      </c>
      <c r="U573" s="14" t="s">
        <v>177</v>
      </c>
      <c r="V573" s="15">
        <v>40725</v>
      </c>
      <c r="W573" s="15">
        <v>46110</v>
      </c>
      <c r="X573" s="16" t="s">
        <v>174</v>
      </c>
      <c r="Y573" s="17"/>
      <c r="Z573" s="18"/>
      <c r="AA573" s="17"/>
      <c r="AB573" s="18"/>
      <c r="AC573" s="17"/>
      <c r="AD573" s="18"/>
      <c r="AE573" s="17"/>
      <c r="AF573" s="18"/>
      <c r="AG573" s="17"/>
      <c r="AH573" s="18"/>
      <c r="AI573" s="17"/>
      <c r="AJ573" s="18"/>
      <c r="AK573" s="17"/>
      <c r="AL573" s="18"/>
      <c r="AM573" s="17"/>
      <c r="AN573" s="18"/>
      <c r="AO573" s="17"/>
      <c r="AP573" s="18"/>
      <c r="AQ573" s="17"/>
      <c r="AR573" s="18"/>
      <c r="AS573" s="17"/>
      <c r="AT573" s="18"/>
      <c r="AU573" s="17"/>
      <c r="AV573" s="18"/>
      <c r="AW573" s="17"/>
      <c r="AX573" s="18"/>
      <c r="AY573" s="17"/>
      <c r="AZ573" s="18"/>
      <c r="BA573" s="17"/>
      <c r="BB573" s="18"/>
      <c r="BC573" s="17"/>
      <c r="BD573" s="18"/>
      <c r="BE573" s="17"/>
      <c r="BF573" s="18"/>
      <c r="BG573" s="17"/>
      <c r="BH573" s="18"/>
      <c r="BI573" s="17"/>
      <c r="BJ573" s="18"/>
      <c r="BK573" s="17"/>
      <c r="BL573" s="18"/>
      <c r="BM573" s="17"/>
      <c r="BN573" s="18"/>
      <c r="BO573" s="17"/>
      <c r="BP573" s="18"/>
      <c r="BQ573" s="17"/>
      <c r="BR573" s="18"/>
      <c r="BS573" s="17"/>
      <c r="BT573" s="18"/>
      <c r="BU573" s="17"/>
      <c r="BV573" s="18"/>
      <c r="BW573" s="17"/>
      <c r="BX573" s="18"/>
      <c r="BY573" s="17"/>
      <c r="BZ573" s="18"/>
      <c r="CA573" s="17"/>
      <c r="CB573" s="18"/>
      <c r="CC573" s="17"/>
      <c r="CD573" s="18"/>
      <c r="CE573" s="17"/>
      <c r="CF573" s="18"/>
      <c r="CG573" s="17"/>
      <c r="CH573" s="18"/>
      <c r="CI573" s="17"/>
      <c r="CJ573" s="18"/>
      <c r="CK573" s="17"/>
      <c r="CL573" s="18"/>
      <c r="CM573" s="17"/>
      <c r="CN573" s="18"/>
      <c r="CO573" s="17"/>
      <c r="CP573" s="18"/>
      <c r="CQ573" s="17"/>
      <c r="CR573" s="18"/>
      <c r="CS573" s="17"/>
      <c r="CT573" s="18"/>
      <c r="CU573" s="17"/>
      <c r="CV573" s="18"/>
      <c r="CW573" s="17"/>
      <c r="CX573" s="18"/>
      <c r="CY573" s="17"/>
      <c r="CZ573" s="18"/>
      <c r="DA573" s="17"/>
      <c r="DB573" s="18"/>
      <c r="DC573" s="17"/>
      <c r="DD573" s="18"/>
      <c r="DE573" s="17"/>
      <c r="DF573" s="18"/>
      <c r="DG573" s="17"/>
      <c r="DH573" s="18"/>
      <c r="DI573" s="14" t="s">
        <v>174</v>
      </c>
      <c r="DJ573" s="16" t="s">
        <v>174</v>
      </c>
    </row>
    <row r="574" spans="1:114" ht="75" x14ac:dyDescent="0.25">
      <c r="A574" s="14" t="s">
        <v>175</v>
      </c>
      <c r="B574" s="14" t="s">
        <v>176</v>
      </c>
      <c r="C574" s="15">
        <v>45992.65625</v>
      </c>
      <c r="D574" s="14" t="s">
        <v>117</v>
      </c>
      <c r="E574" s="16" t="s">
        <v>118</v>
      </c>
      <c r="F574" s="14" t="s">
        <v>119</v>
      </c>
      <c r="G574" s="16" t="s">
        <v>120</v>
      </c>
      <c r="H574" s="14" t="s">
        <v>886</v>
      </c>
      <c r="I574" s="16" t="s">
        <v>887</v>
      </c>
      <c r="J574" s="16" t="s">
        <v>888</v>
      </c>
      <c r="K574" s="16" t="s">
        <v>889</v>
      </c>
      <c r="L574" s="14" t="s">
        <v>905</v>
      </c>
      <c r="M574" s="16" t="s">
        <v>906</v>
      </c>
      <c r="N574" s="14" t="s">
        <v>185</v>
      </c>
      <c r="O574" s="16" t="s">
        <v>186</v>
      </c>
      <c r="P574" s="16" t="s">
        <v>187</v>
      </c>
      <c r="Q574" s="16" t="s">
        <v>352</v>
      </c>
      <c r="R574" s="14" t="s">
        <v>353</v>
      </c>
      <c r="S574" s="14" t="s">
        <v>242</v>
      </c>
      <c r="T574" s="14" t="s">
        <v>280</v>
      </c>
      <c r="U574" s="14" t="s">
        <v>177</v>
      </c>
      <c r="V574" s="15">
        <v>40725</v>
      </c>
      <c r="W574" s="15">
        <v>46110</v>
      </c>
      <c r="X574" s="16" t="s">
        <v>174</v>
      </c>
      <c r="Y574" s="17"/>
      <c r="Z574" s="18"/>
      <c r="AA574" s="17"/>
      <c r="AB574" s="18"/>
      <c r="AC574" s="17"/>
      <c r="AD574" s="18"/>
      <c r="AE574" s="17"/>
      <c r="AF574" s="18"/>
      <c r="AG574" s="17"/>
      <c r="AH574" s="18"/>
      <c r="AI574" s="17"/>
      <c r="AJ574" s="18"/>
      <c r="AK574" s="17"/>
      <c r="AL574" s="18"/>
      <c r="AM574" s="17"/>
      <c r="AN574" s="18"/>
      <c r="AO574" s="17"/>
      <c r="AP574" s="18"/>
      <c r="AQ574" s="17"/>
      <c r="AR574" s="18"/>
      <c r="AS574" s="17"/>
      <c r="AT574" s="18"/>
      <c r="AU574" s="17"/>
      <c r="AV574" s="18"/>
      <c r="AW574" s="17"/>
      <c r="AX574" s="18"/>
      <c r="AY574" s="17"/>
      <c r="AZ574" s="18"/>
      <c r="BA574" s="17"/>
      <c r="BB574" s="18"/>
      <c r="BC574" s="17"/>
      <c r="BD574" s="18"/>
      <c r="BE574" s="17"/>
      <c r="BF574" s="18"/>
      <c r="BG574" s="17"/>
      <c r="BH574" s="18"/>
      <c r="BI574" s="17"/>
      <c r="BJ574" s="18"/>
      <c r="BK574" s="17"/>
      <c r="BL574" s="18"/>
      <c r="BM574" s="17"/>
      <c r="BN574" s="18"/>
      <c r="BO574" s="17"/>
      <c r="BP574" s="18"/>
      <c r="BQ574" s="17"/>
      <c r="BR574" s="18"/>
      <c r="BS574" s="17"/>
      <c r="BT574" s="18"/>
      <c r="BU574" s="17"/>
      <c r="BV574" s="18"/>
      <c r="BW574" s="17"/>
      <c r="BX574" s="18"/>
      <c r="BY574" s="17"/>
      <c r="BZ574" s="18"/>
      <c r="CA574" s="17"/>
      <c r="CB574" s="18"/>
      <c r="CC574" s="17"/>
      <c r="CD574" s="18"/>
      <c r="CE574" s="17"/>
      <c r="CF574" s="18"/>
      <c r="CG574" s="17"/>
      <c r="CH574" s="18"/>
      <c r="CI574" s="17"/>
      <c r="CJ574" s="18"/>
      <c r="CK574" s="17"/>
      <c r="CL574" s="18"/>
      <c r="CM574" s="17"/>
      <c r="CN574" s="18"/>
      <c r="CO574" s="17"/>
      <c r="CP574" s="18"/>
      <c r="CQ574" s="17"/>
      <c r="CR574" s="18"/>
      <c r="CS574" s="17"/>
      <c r="CT574" s="18"/>
      <c r="CU574" s="17"/>
      <c r="CV574" s="18"/>
      <c r="CW574" s="17"/>
      <c r="CX574" s="18"/>
      <c r="CY574" s="17"/>
      <c r="CZ574" s="18"/>
      <c r="DA574" s="17"/>
      <c r="DB574" s="18"/>
      <c r="DC574" s="17"/>
      <c r="DD574" s="18"/>
      <c r="DE574" s="17"/>
      <c r="DF574" s="18"/>
      <c r="DG574" s="17"/>
      <c r="DH574" s="18"/>
      <c r="DI574" s="14" t="s">
        <v>174</v>
      </c>
      <c r="DJ574" s="16" t="s">
        <v>174</v>
      </c>
    </row>
    <row r="575" spans="1:114" ht="165" x14ac:dyDescent="0.25">
      <c r="A575" s="14" t="s">
        <v>175</v>
      </c>
      <c r="B575" s="14" t="s">
        <v>176</v>
      </c>
      <c r="C575" s="15">
        <v>45992.657638888886</v>
      </c>
      <c r="D575" s="14" t="s">
        <v>117</v>
      </c>
      <c r="E575" s="16" t="s">
        <v>118</v>
      </c>
      <c r="F575" s="14" t="s">
        <v>119</v>
      </c>
      <c r="G575" s="16" t="s">
        <v>120</v>
      </c>
      <c r="H575" s="14" t="s">
        <v>886</v>
      </c>
      <c r="I575" s="16" t="s">
        <v>887</v>
      </c>
      <c r="J575" s="16" t="s">
        <v>888</v>
      </c>
      <c r="K575" s="16" t="s">
        <v>889</v>
      </c>
      <c r="L575" s="14" t="s">
        <v>908</v>
      </c>
      <c r="M575" s="16" t="s">
        <v>909</v>
      </c>
      <c r="N575" s="14" t="s">
        <v>127</v>
      </c>
      <c r="O575" s="16" t="s">
        <v>191</v>
      </c>
      <c r="P575" s="16" t="s">
        <v>192</v>
      </c>
      <c r="Q575" s="16" t="s">
        <v>352</v>
      </c>
      <c r="R575" s="14" t="s">
        <v>353</v>
      </c>
      <c r="S575" s="14" t="s">
        <v>242</v>
      </c>
      <c r="T575" s="14" t="s">
        <v>280</v>
      </c>
      <c r="U575" s="14" t="s">
        <v>177</v>
      </c>
      <c r="V575" s="15">
        <v>40725</v>
      </c>
      <c r="W575" s="15">
        <v>46110</v>
      </c>
      <c r="X575" s="16" t="s">
        <v>174</v>
      </c>
      <c r="Y575" s="17"/>
      <c r="Z575" s="18"/>
      <c r="AA575" s="17"/>
      <c r="AB575" s="18"/>
      <c r="AC575" s="17"/>
      <c r="AD575" s="18"/>
      <c r="AE575" s="17"/>
      <c r="AF575" s="18"/>
      <c r="AG575" s="17"/>
      <c r="AH575" s="18"/>
      <c r="AI575" s="17"/>
      <c r="AJ575" s="18"/>
      <c r="AK575" s="17"/>
      <c r="AL575" s="18"/>
      <c r="AM575" s="17"/>
      <c r="AN575" s="18"/>
      <c r="AO575" s="17"/>
      <c r="AP575" s="18"/>
      <c r="AQ575" s="17"/>
      <c r="AR575" s="18"/>
      <c r="AS575" s="17"/>
      <c r="AT575" s="18"/>
      <c r="AU575" s="17"/>
      <c r="AV575" s="18"/>
      <c r="AW575" s="17"/>
      <c r="AX575" s="18"/>
      <c r="AY575" s="17"/>
      <c r="AZ575" s="18"/>
      <c r="BA575" s="17"/>
      <c r="BB575" s="18"/>
      <c r="BC575" s="17"/>
      <c r="BD575" s="18"/>
      <c r="BE575" s="17"/>
      <c r="BF575" s="18"/>
      <c r="BG575" s="17"/>
      <c r="BH575" s="18"/>
      <c r="BI575" s="17"/>
      <c r="BJ575" s="18"/>
      <c r="BK575" s="17"/>
      <c r="BL575" s="18"/>
      <c r="BM575" s="17"/>
      <c r="BN575" s="18"/>
      <c r="BO575" s="17"/>
      <c r="BP575" s="18"/>
      <c r="BQ575" s="17"/>
      <c r="BR575" s="18"/>
      <c r="BS575" s="17"/>
      <c r="BT575" s="18"/>
      <c r="BU575" s="17"/>
      <c r="BV575" s="18"/>
      <c r="BW575" s="17"/>
      <c r="BX575" s="18"/>
      <c r="BY575" s="17"/>
      <c r="BZ575" s="18"/>
      <c r="CA575" s="17"/>
      <c r="CB575" s="18"/>
      <c r="CC575" s="17"/>
      <c r="CD575" s="18"/>
      <c r="CE575" s="17"/>
      <c r="CF575" s="18"/>
      <c r="CG575" s="17"/>
      <c r="CH575" s="18"/>
      <c r="CI575" s="17"/>
      <c r="CJ575" s="18"/>
      <c r="CK575" s="17"/>
      <c r="CL575" s="18"/>
      <c r="CM575" s="17"/>
      <c r="CN575" s="18"/>
      <c r="CO575" s="17"/>
      <c r="CP575" s="18"/>
      <c r="CQ575" s="17"/>
      <c r="CR575" s="18"/>
      <c r="CS575" s="17"/>
      <c r="CT575" s="18"/>
      <c r="CU575" s="17"/>
      <c r="CV575" s="18"/>
      <c r="CW575" s="17"/>
      <c r="CX575" s="18"/>
      <c r="CY575" s="17"/>
      <c r="CZ575" s="18"/>
      <c r="DA575" s="17"/>
      <c r="DB575" s="18"/>
      <c r="DC575" s="17"/>
      <c r="DD575" s="18"/>
      <c r="DE575" s="17"/>
      <c r="DF575" s="18"/>
      <c r="DG575" s="17"/>
      <c r="DH575" s="18"/>
      <c r="DI575" s="14" t="s">
        <v>174</v>
      </c>
      <c r="DJ575" s="16" t="s">
        <v>174</v>
      </c>
    </row>
    <row r="576" spans="1:114" ht="75" x14ac:dyDescent="0.25">
      <c r="A576" s="14" t="s">
        <v>115</v>
      </c>
      <c r="B576" s="14" t="s">
        <v>116</v>
      </c>
      <c r="C576" s="15">
        <v>43152.5</v>
      </c>
      <c r="D576" s="14" t="s">
        <v>117</v>
      </c>
      <c r="E576" s="16" t="s">
        <v>118</v>
      </c>
      <c r="F576" s="14" t="s">
        <v>119</v>
      </c>
      <c r="G576" s="16" t="s">
        <v>120</v>
      </c>
      <c r="H576" s="14" t="s">
        <v>1007</v>
      </c>
      <c r="I576" s="16" t="s">
        <v>1008</v>
      </c>
      <c r="J576" s="16" t="s">
        <v>1009</v>
      </c>
      <c r="K576" s="16" t="s">
        <v>1010</v>
      </c>
      <c r="L576" s="14" t="s">
        <v>1011</v>
      </c>
      <c r="M576" s="16" t="s">
        <v>1012</v>
      </c>
      <c r="N576" s="14" t="s">
        <v>127</v>
      </c>
      <c r="O576" s="16" t="s">
        <v>1013</v>
      </c>
      <c r="P576" s="16" t="s">
        <v>1014</v>
      </c>
      <c r="Q576" s="16" t="s">
        <v>130</v>
      </c>
      <c r="R576" s="14" t="s">
        <v>131</v>
      </c>
      <c r="S576" s="14" t="s">
        <v>132</v>
      </c>
      <c r="T576" s="14" t="s">
        <v>133</v>
      </c>
      <c r="U576" s="14" t="s">
        <v>177</v>
      </c>
      <c r="V576" s="15">
        <v>40725</v>
      </c>
      <c r="W576" s="15"/>
      <c r="X576" s="16" t="s">
        <v>174</v>
      </c>
      <c r="Y576" s="17"/>
      <c r="Z576" s="18"/>
      <c r="AA576" s="17"/>
      <c r="AB576" s="18"/>
      <c r="AC576" s="17"/>
      <c r="AD576" s="18"/>
      <c r="AE576" s="17"/>
      <c r="AF576" s="18"/>
      <c r="AG576" s="17"/>
      <c r="AH576" s="18"/>
      <c r="AI576" s="17"/>
      <c r="AJ576" s="18"/>
      <c r="AK576" s="17"/>
      <c r="AL576" s="18"/>
      <c r="AM576" s="17"/>
      <c r="AN576" s="18"/>
      <c r="AO576" s="17"/>
      <c r="AP576" s="18"/>
      <c r="AQ576" s="17"/>
      <c r="AR576" s="18"/>
      <c r="AS576" s="17"/>
      <c r="AT576" s="18"/>
      <c r="AU576" s="17"/>
      <c r="AV576" s="18"/>
      <c r="AW576" s="17"/>
      <c r="AX576" s="18"/>
      <c r="AY576" s="17"/>
      <c r="AZ576" s="18"/>
      <c r="BA576" s="17"/>
      <c r="BB576" s="18"/>
      <c r="BC576" s="17"/>
      <c r="BD576" s="18"/>
      <c r="BE576" s="17"/>
      <c r="BF576" s="18"/>
      <c r="BG576" s="17"/>
      <c r="BH576" s="18"/>
      <c r="BI576" s="17"/>
      <c r="BJ576" s="18"/>
      <c r="BK576" s="17"/>
      <c r="BL576" s="18"/>
      <c r="BM576" s="17"/>
      <c r="BN576" s="18"/>
      <c r="BO576" s="17"/>
      <c r="BP576" s="18"/>
      <c r="BQ576" s="17"/>
      <c r="BR576" s="18"/>
      <c r="BS576" s="17"/>
      <c r="BT576" s="18"/>
      <c r="BU576" s="17"/>
      <c r="BV576" s="18"/>
      <c r="BW576" s="17"/>
      <c r="BX576" s="18"/>
      <c r="BY576" s="17"/>
      <c r="BZ576" s="18"/>
      <c r="CA576" s="17"/>
      <c r="CB576" s="18"/>
      <c r="CC576" s="17"/>
      <c r="CD576" s="18"/>
      <c r="CE576" s="17"/>
      <c r="CF576" s="18"/>
      <c r="CG576" s="17"/>
      <c r="CH576" s="18"/>
      <c r="CI576" s="17"/>
      <c r="CJ576" s="18"/>
      <c r="CK576" s="17"/>
      <c r="CL576" s="18"/>
      <c r="CM576" s="17"/>
      <c r="CN576" s="18"/>
      <c r="CO576" s="17"/>
      <c r="CP576" s="18"/>
      <c r="CQ576" s="17"/>
      <c r="CR576" s="18"/>
      <c r="CS576" s="17"/>
      <c r="CT576" s="18"/>
      <c r="CU576" s="17"/>
      <c r="CV576" s="18"/>
      <c r="CW576" s="17"/>
      <c r="CX576" s="18"/>
      <c r="CY576" s="17"/>
      <c r="CZ576" s="18"/>
      <c r="DA576" s="17"/>
      <c r="DB576" s="18"/>
      <c r="DC576" s="17"/>
      <c r="DD576" s="18"/>
      <c r="DE576" s="17"/>
      <c r="DF576" s="18"/>
      <c r="DG576" s="17"/>
      <c r="DH576" s="18"/>
      <c r="DI576" s="14" t="s">
        <v>174</v>
      </c>
      <c r="DJ576" s="16" t="s">
        <v>174</v>
      </c>
    </row>
    <row r="577" spans="1:114" ht="75" x14ac:dyDescent="0.25">
      <c r="A577" s="14" t="s">
        <v>115</v>
      </c>
      <c r="B577" s="14" t="s">
        <v>116</v>
      </c>
      <c r="C577" s="15">
        <v>43152.5</v>
      </c>
      <c r="D577" s="14" t="s">
        <v>117</v>
      </c>
      <c r="E577" s="16" t="s">
        <v>118</v>
      </c>
      <c r="F577" s="14" t="s">
        <v>119</v>
      </c>
      <c r="G577" s="16" t="s">
        <v>120</v>
      </c>
      <c r="H577" s="14" t="s">
        <v>1007</v>
      </c>
      <c r="I577" s="16" t="s">
        <v>1008</v>
      </c>
      <c r="J577" s="16" t="s">
        <v>1009</v>
      </c>
      <c r="K577" s="16" t="s">
        <v>1010</v>
      </c>
      <c r="L577" s="14" t="s">
        <v>1015</v>
      </c>
      <c r="M577" s="16" t="s">
        <v>1016</v>
      </c>
      <c r="N577" s="14" t="s">
        <v>127</v>
      </c>
      <c r="O577" s="16" t="s">
        <v>1017</v>
      </c>
      <c r="P577" s="16" t="s">
        <v>1018</v>
      </c>
      <c r="Q577" s="16" t="s">
        <v>130</v>
      </c>
      <c r="R577" s="14" t="s">
        <v>131</v>
      </c>
      <c r="S577" s="14" t="s">
        <v>132</v>
      </c>
      <c r="T577" s="14" t="s">
        <v>133</v>
      </c>
      <c r="U577" s="14" t="s">
        <v>177</v>
      </c>
      <c r="V577" s="15">
        <v>40725</v>
      </c>
      <c r="W577" s="15"/>
      <c r="X577" s="16" t="s">
        <v>174</v>
      </c>
      <c r="Y577" s="17"/>
      <c r="Z577" s="18"/>
      <c r="AA577" s="17"/>
      <c r="AB577" s="18"/>
      <c r="AC577" s="17"/>
      <c r="AD577" s="18"/>
      <c r="AE577" s="17"/>
      <c r="AF577" s="18"/>
      <c r="AG577" s="17"/>
      <c r="AH577" s="18"/>
      <c r="AI577" s="17"/>
      <c r="AJ577" s="18"/>
      <c r="AK577" s="17"/>
      <c r="AL577" s="18"/>
      <c r="AM577" s="17"/>
      <c r="AN577" s="18"/>
      <c r="AO577" s="17"/>
      <c r="AP577" s="18"/>
      <c r="AQ577" s="17"/>
      <c r="AR577" s="18"/>
      <c r="AS577" s="17"/>
      <c r="AT577" s="18"/>
      <c r="AU577" s="17"/>
      <c r="AV577" s="18"/>
      <c r="AW577" s="17"/>
      <c r="AX577" s="18"/>
      <c r="AY577" s="17"/>
      <c r="AZ577" s="18"/>
      <c r="BA577" s="17"/>
      <c r="BB577" s="18"/>
      <c r="BC577" s="17"/>
      <c r="BD577" s="18"/>
      <c r="BE577" s="17"/>
      <c r="BF577" s="18"/>
      <c r="BG577" s="17"/>
      <c r="BH577" s="18"/>
      <c r="BI577" s="17"/>
      <c r="BJ577" s="18"/>
      <c r="BK577" s="17"/>
      <c r="BL577" s="18"/>
      <c r="BM577" s="17"/>
      <c r="BN577" s="18"/>
      <c r="BO577" s="17"/>
      <c r="BP577" s="18"/>
      <c r="BQ577" s="17"/>
      <c r="BR577" s="18"/>
      <c r="BS577" s="17"/>
      <c r="BT577" s="18"/>
      <c r="BU577" s="17"/>
      <c r="BV577" s="18"/>
      <c r="BW577" s="17"/>
      <c r="BX577" s="18"/>
      <c r="BY577" s="17"/>
      <c r="BZ577" s="18"/>
      <c r="CA577" s="17"/>
      <c r="CB577" s="18"/>
      <c r="CC577" s="17"/>
      <c r="CD577" s="18"/>
      <c r="CE577" s="17"/>
      <c r="CF577" s="18"/>
      <c r="CG577" s="17"/>
      <c r="CH577" s="18"/>
      <c r="CI577" s="17"/>
      <c r="CJ577" s="18"/>
      <c r="CK577" s="17"/>
      <c r="CL577" s="18"/>
      <c r="CM577" s="17"/>
      <c r="CN577" s="18"/>
      <c r="CO577" s="17"/>
      <c r="CP577" s="18"/>
      <c r="CQ577" s="17"/>
      <c r="CR577" s="18"/>
      <c r="CS577" s="17"/>
      <c r="CT577" s="18"/>
      <c r="CU577" s="17"/>
      <c r="CV577" s="18"/>
      <c r="CW577" s="17"/>
      <c r="CX577" s="18"/>
      <c r="CY577" s="17"/>
      <c r="CZ577" s="18"/>
      <c r="DA577" s="17"/>
      <c r="DB577" s="18"/>
      <c r="DC577" s="17"/>
      <c r="DD577" s="18"/>
      <c r="DE577" s="17"/>
      <c r="DF577" s="18"/>
      <c r="DG577" s="17"/>
      <c r="DH577" s="18"/>
      <c r="DI577" s="14" t="s">
        <v>174</v>
      </c>
      <c r="DJ577" s="16" t="s">
        <v>174</v>
      </c>
    </row>
    <row r="578" spans="1:114" ht="45" x14ac:dyDescent="0.25">
      <c r="A578" s="14" t="s">
        <v>115</v>
      </c>
      <c r="B578" s="14" t="s">
        <v>116</v>
      </c>
      <c r="C578" s="15">
        <v>43152.5</v>
      </c>
      <c r="D578" s="14" t="s">
        <v>117</v>
      </c>
      <c r="E578" s="16" t="s">
        <v>118</v>
      </c>
      <c r="F578" s="14" t="s">
        <v>119</v>
      </c>
      <c r="G578" s="16" t="s">
        <v>120</v>
      </c>
      <c r="H578" s="14" t="s">
        <v>1007</v>
      </c>
      <c r="I578" s="16" t="s">
        <v>1008</v>
      </c>
      <c r="J578" s="16" t="s">
        <v>1009</v>
      </c>
      <c r="K578" s="16" t="s">
        <v>1010</v>
      </c>
      <c r="L578" s="14" t="s">
        <v>1019</v>
      </c>
      <c r="M578" s="16" t="s">
        <v>1020</v>
      </c>
      <c r="N578" s="14" t="s">
        <v>185</v>
      </c>
      <c r="O578" s="16" t="s">
        <v>1021</v>
      </c>
      <c r="P578" s="16" t="s">
        <v>1022</v>
      </c>
      <c r="Q578" s="16" t="s">
        <v>130</v>
      </c>
      <c r="R578" s="14" t="s">
        <v>131</v>
      </c>
      <c r="S578" s="14" t="s">
        <v>132</v>
      </c>
      <c r="T578" s="14" t="s">
        <v>133</v>
      </c>
      <c r="U578" s="14" t="s">
        <v>177</v>
      </c>
      <c r="V578" s="15">
        <v>40725</v>
      </c>
      <c r="W578" s="15"/>
      <c r="X578" s="16" t="s">
        <v>174</v>
      </c>
      <c r="Y578" s="17"/>
      <c r="Z578" s="18"/>
      <c r="AA578" s="17"/>
      <c r="AB578" s="18"/>
      <c r="AC578" s="17"/>
      <c r="AD578" s="18"/>
      <c r="AE578" s="17"/>
      <c r="AF578" s="18"/>
      <c r="AG578" s="17"/>
      <c r="AH578" s="18"/>
      <c r="AI578" s="17"/>
      <c r="AJ578" s="18"/>
      <c r="AK578" s="17"/>
      <c r="AL578" s="18"/>
      <c r="AM578" s="17"/>
      <c r="AN578" s="18"/>
      <c r="AO578" s="17"/>
      <c r="AP578" s="18"/>
      <c r="AQ578" s="17"/>
      <c r="AR578" s="18"/>
      <c r="AS578" s="17"/>
      <c r="AT578" s="18"/>
      <c r="AU578" s="17"/>
      <c r="AV578" s="18"/>
      <c r="AW578" s="17"/>
      <c r="AX578" s="18"/>
      <c r="AY578" s="17"/>
      <c r="AZ578" s="18"/>
      <c r="BA578" s="17"/>
      <c r="BB578" s="18"/>
      <c r="BC578" s="17"/>
      <c r="BD578" s="18"/>
      <c r="BE578" s="17"/>
      <c r="BF578" s="18"/>
      <c r="BG578" s="17"/>
      <c r="BH578" s="18"/>
      <c r="BI578" s="17"/>
      <c r="BJ578" s="18"/>
      <c r="BK578" s="17"/>
      <c r="BL578" s="18"/>
      <c r="BM578" s="17"/>
      <c r="BN578" s="18"/>
      <c r="BO578" s="17"/>
      <c r="BP578" s="18"/>
      <c r="BQ578" s="17"/>
      <c r="BR578" s="18"/>
      <c r="BS578" s="17"/>
      <c r="BT578" s="18"/>
      <c r="BU578" s="17"/>
      <c r="BV578" s="18"/>
      <c r="BW578" s="17"/>
      <c r="BX578" s="18"/>
      <c r="BY578" s="17"/>
      <c r="BZ578" s="18"/>
      <c r="CA578" s="17"/>
      <c r="CB578" s="18"/>
      <c r="CC578" s="17"/>
      <c r="CD578" s="18"/>
      <c r="CE578" s="17"/>
      <c r="CF578" s="18"/>
      <c r="CG578" s="17"/>
      <c r="CH578" s="18"/>
      <c r="CI578" s="17"/>
      <c r="CJ578" s="18"/>
      <c r="CK578" s="17"/>
      <c r="CL578" s="18"/>
      <c r="CM578" s="17"/>
      <c r="CN578" s="18"/>
      <c r="CO578" s="17"/>
      <c r="CP578" s="18"/>
      <c r="CQ578" s="17"/>
      <c r="CR578" s="18"/>
      <c r="CS578" s="17"/>
      <c r="CT578" s="18"/>
      <c r="CU578" s="17"/>
      <c r="CV578" s="18"/>
      <c r="CW578" s="17"/>
      <c r="CX578" s="18"/>
      <c r="CY578" s="17"/>
      <c r="CZ578" s="18"/>
      <c r="DA578" s="17"/>
      <c r="DB578" s="18"/>
      <c r="DC578" s="17"/>
      <c r="DD578" s="18"/>
      <c r="DE578" s="17"/>
      <c r="DF578" s="18"/>
      <c r="DG578" s="17"/>
      <c r="DH578" s="18"/>
      <c r="DI578" s="14" t="s">
        <v>174</v>
      </c>
      <c r="DJ578" s="16" t="s">
        <v>174</v>
      </c>
    </row>
    <row r="579" spans="1:114" ht="75" x14ac:dyDescent="0.25">
      <c r="A579" s="14" t="s">
        <v>115</v>
      </c>
      <c r="B579" s="14" t="s">
        <v>116</v>
      </c>
      <c r="C579" s="15">
        <v>43152.5</v>
      </c>
      <c r="D579" s="14" t="s">
        <v>117</v>
      </c>
      <c r="E579" s="16" t="s">
        <v>118</v>
      </c>
      <c r="F579" s="14" t="s">
        <v>119</v>
      </c>
      <c r="G579" s="16" t="s">
        <v>120</v>
      </c>
      <c r="H579" s="14" t="s">
        <v>1007</v>
      </c>
      <c r="I579" s="16" t="s">
        <v>1008</v>
      </c>
      <c r="J579" s="16" t="s">
        <v>1009</v>
      </c>
      <c r="K579" s="16" t="s">
        <v>1010</v>
      </c>
      <c r="L579" s="14" t="s">
        <v>1011</v>
      </c>
      <c r="M579" s="16" t="s">
        <v>1012</v>
      </c>
      <c r="N579" s="14" t="s">
        <v>127</v>
      </c>
      <c r="O579" s="16" t="s">
        <v>1013</v>
      </c>
      <c r="P579" s="16" t="s">
        <v>1014</v>
      </c>
      <c r="Q579" s="16" t="s">
        <v>200</v>
      </c>
      <c r="R579" s="14" t="s">
        <v>201</v>
      </c>
      <c r="S579" s="14" t="s">
        <v>202</v>
      </c>
      <c r="T579" s="14" t="s">
        <v>133</v>
      </c>
      <c r="U579" s="14" t="s">
        <v>177</v>
      </c>
      <c r="V579" s="15">
        <v>40725</v>
      </c>
      <c r="W579" s="15"/>
      <c r="X579" s="16" t="s">
        <v>174</v>
      </c>
      <c r="Y579" s="17"/>
      <c r="Z579" s="18"/>
      <c r="AA579" s="17"/>
      <c r="AB579" s="18"/>
      <c r="AC579" s="17"/>
      <c r="AD579" s="18"/>
      <c r="AE579" s="17"/>
      <c r="AF579" s="18"/>
      <c r="AG579" s="17"/>
      <c r="AH579" s="18"/>
      <c r="AI579" s="17"/>
      <c r="AJ579" s="18"/>
      <c r="AK579" s="17"/>
      <c r="AL579" s="18"/>
      <c r="AM579" s="17"/>
      <c r="AN579" s="18"/>
      <c r="AO579" s="17"/>
      <c r="AP579" s="18"/>
      <c r="AQ579" s="17"/>
      <c r="AR579" s="18"/>
      <c r="AS579" s="17"/>
      <c r="AT579" s="18"/>
      <c r="AU579" s="17"/>
      <c r="AV579" s="18"/>
      <c r="AW579" s="17"/>
      <c r="AX579" s="18"/>
      <c r="AY579" s="17"/>
      <c r="AZ579" s="18"/>
      <c r="BA579" s="17"/>
      <c r="BB579" s="18"/>
      <c r="BC579" s="17"/>
      <c r="BD579" s="18"/>
      <c r="BE579" s="17"/>
      <c r="BF579" s="18"/>
      <c r="BG579" s="17"/>
      <c r="BH579" s="18"/>
      <c r="BI579" s="17"/>
      <c r="BJ579" s="18"/>
      <c r="BK579" s="17"/>
      <c r="BL579" s="18"/>
      <c r="BM579" s="17"/>
      <c r="BN579" s="18"/>
      <c r="BO579" s="17"/>
      <c r="BP579" s="18"/>
      <c r="BQ579" s="17"/>
      <c r="BR579" s="18"/>
      <c r="BS579" s="17"/>
      <c r="BT579" s="18"/>
      <c r="BU579" s="17"/>
      <c r="BV579" s="18"/>
      <c r="BW579" s="17"/>
      <c r="BX579" s="18"/>
      <c r="BY579" s="17"/>
      <c r="BZ579" s="18"/>
      <c r="CA579" s="17"/>
      <c r="CB579" s="18"/>
      <c r="CC579" s="17"/>
      <c r="CD579" s="18"/>
      <c r="CE579" s="17"/>
      <c r="CF579" s="18"/>
      <c r="CG579" s="17"/>
      <c r="CH579" s="18"/>
      <c r="CI579" s="17"/>
      <c r="CJ579" s="18"/>
      <c r="CK579" s="17"/>
      <c r="CL579" s="18"/>
      <c r="CM579" s="17"/>
      <c r="CN579" s="18"/>
      <c r="CO579" s="17"/>
      <c r="CP579" s="18"/>
      <c r="CQ579" s="17"/>
      <c r="CR579" s="18"/>
      <c r="CS579" s="17"/>
      <c r="CT579" s="18"/>
      <c r="CU579" s="17"/>
      <c r="CV579" s="18"/>
      <c r="CW579" s="17"/>
      <c r="CX579" s="18"/>
      <c r="CY579" s="17"/>
      <c r="CZ579" s="18"/>
      <c r="DA579" s="17"/>
      <c r="DB579" s="18"/>
      <c r="DC579" s="17"/>
      <c r="DD579" s="18"/>
      <c r="DE579" s="17"/>
      <c r="DF579" s="18"/>
      <c r="DG579" s="17"/>
      <c r="DH579" s="18"/>
      <c r="DI579" s="14" t="s">
        <v>174</v>
      </c>
      <c r="DJ579" s="16" t="s">
        <v>174</v>
      </c>
    </row>
    <row r="580" spans="1:114" ht="75" x14ac:dyDescent="0.25">
      <c r="A580" s="14" t="s">
        <v>115</v>
      </c>
      <c r="B580" s="14" t="s">
        <v>116</v>
      </c>
      <c r="C580" s="15">
        <v>43152.5</v>
      </c>
      <c r="D580" s="14" t="s">
        <v>117</v>
      </c>
      <c r="E580" s="16" t="s">
        <v>118</v>
      </c>
      <c r="F580" s="14" t="s">
        <v>119</v>
      </c>
      <c r="G580" s="16" t="s">
        <v>120</v>
      </c>
      <c r="H580" s="14" t="s">
        <v>1007</v>
      </c>
      <c r="I580" s="16" t="s">
        <v>1008</v>
      </c>
      <c r="J580" s="16" t="s">
        <v>1009</v>
      </c>
      <c r="K580" s="16" t="s">
        <v>1010</v>
      </c>
      <c r="L580" s="14" t="s">
        <v>1015</v>
      </c>
      <c r="M580" s="16" t="s">
        <v>1016</v>
      </c>
      <c r="N580" s="14" t="s">
        <v>127</v>
      </c>
      <c r="O580" s="16" t="s">
        <v>1017</v>
      </c>
      <c r="P580" s="16" t="s">
        <v>1018</v>
      </c>
      <c r="Q580" s="16" t="s">
        <v>200</v>
      </c>
      <c r="R580" s="14" t="s">
        <v>201</v>
      </c>
      <c r="S580" s="14" t="s">
        <v>202</v>
      </c>
      <c r="T580" s="14" t="s">
        <v>133</v>
      </c>
      <c r="U580" s="14" t="s">
        <v>177</v>
      </c>
      <c r="V580" s="15">
        <v>40725</v>
      </c>
      <c r="W580" s="15"/>
      <c r="X580" s="16" t="s">
        <v>174</v>
      </c>
      <c r="Y580" s="17"/>
      <c r="Z580" s="18"/>
      <c r="AA580" s="17"/>
      <c r="AB580" s="18"/>
      <c r="AC580" s="17"/>
      <c r="AD580" s="18"/>
      <c r="AE580" s="17"/>
      <c r="AF580" s="18"/>
      <c r="AG580" s="17"/>
      <c r="AH580" s="18"/>
      <c r="AI580" s="17"/>
      <c r="AJ580" s="18"/>
      <c r="AK580" s="17"/>
      <c r="AL580" s="18"/>
      <c r="AM580" s="17"/>
      <c r="AN580" s="18"/>
      <c r="AO580" s="17"/>
      <c r="AP580" s="18"/>
      <c r="AQ580" s="17"/>
      <c r="AR580" s="18"/>
      <c r="AS580" s="17"/>
      <c r="AT580" s="18"/>
      <c r="AU580" s="17"/>
      <c r="AV580" s="18"/>
      <c r="AW580" s="17"/>
      <c r="AX580" s="18"/>
      <c r="AY580" s="17"/>
      <c r="AZ580" s="18"/>
      <c r="BA580" s="17"/>
      <c r="BB580" s="18"/>
      <c r="BC580" s="17"/>
      <c r="BD580" s="18"/>
      <c r="BE580" s="17"/>
      <c r="BF580" s="18"/>
      <c r="BG580" s="17"/>
      <c r="BH580" s="18"/>
      <c r="BI580" s="17"/>
      <c r="BJ580" s="18"/>
      <c r="BK580" s="17"/>
      <c r="BL580" s="18"/>
      <c r="BM580" s="17"/>
      <c r="BN580" s="18"/>
      <c r="BO580" s="17"/>
      <c r="BP580" s="18"/>
      <c r="BQ580" s="17"/>
      <c r="BR580" s="18"/>
      <c r="BS580" s="17"/>
      <c r="BT580" s="18"/>
      <c r="BU580" s="17"/>
      <c r="BV580" s="18"/>
      <c r="BW580" s="17"/>
      <c r="BX580" s="18"/>
      <c r="BY580" s="17"/>
      <c r="BZ580" s="18"/>
      <c r="CA580" s="17"/>
      <c r="CB580" s="18"/>
      <c r="CC580" s="17"/>
      <c r="CD580" s="18"/>
      <c r="CE580" s="17"/>
      <c r="CF580" s="18"/>
      <c r="CG580" s="17"/>
      <c r="CH580" s="18"/>
      <c r="CI580" s="17"/>
      <c r="CJ580" s="18"/>
      <c r="CK580" s="17"/>
      <c r="CL580" s="18"/>
      <c r="CM580" s="17"/>
      <c r="CN580" s="18"/>
      <c r="CO580" s="17"/>
      <c r="CP580" s="18"/>
      <c r="CQ580" s="17"/>
      <c r="CR580" s="18"/>
      <c r="CS580" s="17"/>
      <c r="CT580" s="18"/>
      <c r="CU580" s="17"/>
      <c r="CV580" s="18"/>
      <c r="CW580" s="17"/>
      <c r="CX580" s="18"/>
      <c r="CY580" s="17"/>
      <c r="CZ580" s="18"/>
      <c r="DA580" s="17"/>
      <c r="DB580" s="18"/>
      <c r="DC580" s="17"/>
      <c r="DD580" s="18"/>
      <c r="DE580" s="17"/>
      <c r="DF580" s="18"/>
      <c r="DG580" s="17"/>
      <c r="DH580" s="18"/>
      <c r="DI580" s="14" t="s">
        <v>174</v>
      </c>
      <c r="DJ580" s="16" t="s">
        <v>174</v>
      </c>
    </row>
    <row r="581" spans="1:114" ht="45" x14ac:dyDescent="0.25">
      <c r="A581" s="14" t="s">
        <v>115</v>
      </c>
      <c r="B581" s="14" t="s">
        <v>116</v>
      </c>
      <c r="C581" s="15">
        <v>43152.5</v>
      </c>
      <c r="D581" s="14" t="s">
        <v>117</v>
      </c>
      <c r="E581" s="16" t="s">
        <v>118</v>
      </c>
      <c r="F581" s="14" t="s">
        <v>119</v>
      </c>
      <c r="G581" s="16" t="s">
        <v>120</v>
      </c>
      <c r="H581" s="14" t="s">
        <v>1007</v>
      </c>
      <c r="I581" s="16" t="s">
        <v>1008</v>
      </c>
      <c r="J581" s="16" t="s">
        <v>1009</v>
      </c>
      <c r="K581" s="16" t="s">
        <v>1010</v>
      </c>
      <c r="L581" s="14" t="s">
        <v>1019</v>
      </c>
      <c r="M581" s="16" t="s">
        <v>1020</v>
      </c>
      <c r="N581" s="14" t="s">
        <v>185</v>
      </c>
      <c r="O581" s="16" t="s">
        <v>1021</v>
      </c>
      <c r="P581" s="16" t="s">
        <v>1022</v>
      </c>
      <c r="Q581" s="16" t="s">
        <v>200</v>
      </c>
      <c r="R581" s="14" t="s">
        <v>201</v>
      </c>
      <c r="S581" s="14" t="s">
        <v>202</v>
      </c>
      <c r="T581" s="14" t="s">
        <v>133</v>
      </c>
      <c r="U581" s="14" t="s">
        <v>177</v>
      </c>
      <c r="V581" s="15">
        <v>40725</v>
      </c>
      <c r="W581" s="15"/>
      <c r="X581" s="16" t="s">
        <v>174</v>
      </c>
      <c r="Y581" s="17"/>
      <c r="Z581" s="18"/>
      <c r="AA581" s="17"/>
      <c r="AB581" s="18"/>
      <c r="AC581" s="17"/>
      <c r="AD581" s="18"/>
      <c r="AE581" s="17"/>
      <c r="AF581" s="18"/>
      <c r="AG581" s="17"/>
      <c r="AH581" s="18"/>
      <c r="AI581" s="17"/>
      <c r="AJ581" s="18"/>
      <c r="AK581" s="17"/>
      <c r="AL581" s="18"/>
      <c r="AM581" s="17"/>
      <c r="AN581" s="18"/>
      <c r="AO581" s="17"/>
      <c r="AP581" s="18"/>
      <c r="AQ581" s="17"/>
      <c r="AR581" s="18"/>
      <c r="AS581" s="17"/>
      <c r="AT581" s="18"/>
      <c r="AU581" s="17"/>
      <c r="AV581" s="18"/>
      <c r="AW581" s="17"/>
      <c r="AX581" s="18"/>
      <c r="AY581" s="17"/>
      <c r="AZ581" s="18"/>
      <c r="BA581" s="17"/>
      <c r="BB581" s="18"/>
      <c r="BC581" s="17"/>
      <c r="BD581" s="18"/>
      <c r="BE581" s="17"/>
      <c r="BF581" s="18"/>
      <c r="BG581" s="17"/>
      <c r="BH581" s="18"/>
      <c r="BI581" s="17"/>
      <c r="BJ581" s="18"/>
      <c r="BK581" s="17"/>
      <c r="BL581" s="18"/>
      <c r="BM581" s="17"/>
      <c r="BN581" s="18"/>
      <c r="BO581" s="17"/>
      <c r="BP581" s="18"/>
      <c r="BQ581" s="17"/>
      <c r="BR581" s="18"/>
      <c r="BS581" s="17"/>
      <c r="BT581" s="18"/>
      <c r="BU581" s="17"/>
      <c r="BV581" s="18"/>
      <c r="BW581" s="17"/>
      <c r="BX581" s="18"/>
      <c r="BY581" s="17"/>
      <c r="BZ581" s="18"/>
      <c r="CA581" s="17"/>
      <c r="CB581" s="18"/>
      <c r="CC581" s="17"/>
      <c r="CD581" s="18"/>
      <c r="CE581" s="17"/>
      <c r="CF581" s="18"/>
      <c r="CG581" s="17"/>
      <c r="CH581" s="18"/>
      <c r="CI581" s="17"/>
      <c r="CJ581" s="18"/>
      <c r="CK581" s="17"/>
      <c r="CL581" s="18"/>
      <c r="CM581" s="17"/>
      <c r="CN581" s="18"/>
      <c r="CO581" s="17"/>
      <c r="CP581" s="18"/>
      <c r="CQ581" s="17"/>
      <c r="CR581" s="18"/>
      <c r="CS581" s="17"/>
      <c r="CT581" s="18"/>
      <c r="CU581" s="17"/>
      <c r="CV581" s="18"/>
      <c r="CW581" s="17"/>
      <c r="CX581" s="18"/>
      <c r="CY581" s="17"/>
      <c r="CZ581" s="18"/>
      <c r="DA581" s="17"/>
      <c r="DB581" s="18"/>
      <c r="DC581" s="17"/>
      <c r="DD581" s="18"/>
      <c r="DE581" s="17"/>
      <c r="DF581" s="18"/>
      <c r="DG581" s="17"/>
      <c r="DH581" s="18"/>
      <c r="DI581" s="14" t="s">
        <v>174</v>
      </c>
      <c r="DJ581" s="16" t="s">
        <v>174</v>
      </c>
    </row>
    <row r="582" spans="1:114" ht="75" x14ac:dyDescent="0.25">
      <c r="A582" s="14" t="s">
        <v>115</v>
      </c>
      <c r="B582" s="14" t="s">
        <v>116</v>
      </c>
      <c r="C582" s="15">
        <v>43152.5</v>
      </c>
      <c r="D582" s="14" t="s">
        <v>117</v>
      </c>
      <c r="E582" s="16" t="s">
        <v>118</v>
      </c>
      <c r="F582" s="14" t="s">
        <v>119</v>
      </c>
      <c r="G582" s="16" t="s">
        <v>120</v>
      </c>
      <c r="H582" s="14" t="s">
        <v>1007</v>
      </c>
      <c r="I582" s="16" t="s">
        <v>1008</v>
      </c>
      <c r="J582" s="16" t="s">
        <v>1009</v>
      </c>
      <c r="K582" s="16" t="s">
        <v>1010</v>
      </c>
      <c r="L582" s="14" t="s">
        <v>1011</v>
      </c>
      <c r="M582" s="16" t="s">
        <v>1012</v>
      </c>
      <c r="N582" s="14" t="s">
        <v>127</v>
      </c>
      <c r="O582" s="16" t="s">
        <v>1013</v>
      </c>
      <c r="P582" s="16" t="s">
        <v>1014</v>
      </c>
      <c r="Q582" s="16" t="s">
        <v>224</v>
      </c>
      <c r="R582" s="14" t="s">
        <v>225</v>
      </c>
      <c r="S582" s="14" t="s">
        <v>226</v>
      </c>
      <c r="T582" s="14" t="s">
        <v>133</v>
      </c>
      <c r="U582" s="14" t="s">
        <v>177</v>
      </c>
      <c r="V582" s="15">
        <v>40725</v>
      </c>
      <c r="W582" s="15"/>
      <c r="X582" s="16" t="s">
        <v>174</v>
      </c>
      <c r="Y582" s="17"/>
      <c r="Z582" s="18"/>
      <c r="AA582" s="17"/>
      <c r="AB582" s="18"/>
      <c r="AC582" s="17"/>
      <c r="AD582" s="18"/>
      <c r="AE582" s="17"/>
      <c r="AF582" s="18"/>
      <c r="AG582" s="17"/>
      <c r="AH582" s="18"/>
      <c r="AI582" s="17"/>
      <c r="AJ582" s="18"/>
      <c r="AK582" s="17"/>
      <c r="AL582" s="18"/>
      <c r="AM582" s="17"/>
      <c r="AN582" s="18"/>
      <c r="AO582" s="17"/>
      <c r="AP582" s="18"/>
      <c r="AQ582" s="17"/>
      <c r="AR582" s="18"/>
      <c r="AS582" s="17"/>
      <c r="AT582" s="18"/>
      <c r="AU582" s="17"/>
      <c r="AV582" s="18"/>
      <c r="AW582" s="17"/>
      <c r="AX582" s="18"/>
      <c r="AY582" s="17"/>
      <c r="AZ582" s="18"/>
      <c r="BA582" s="17"/>
      <c r="BB582" s="18"/>
      <c r="BC582" s="17"/>
      <c r="BD582" s="18"/>
      <c r="BE582" s="17"/>
      <c r="BF582" s="18"/>
      <c r="BG582" s="17"/>
      <c r="BH582" s="18"/>
      <c r="BI582" s="17"/>
      <c r="BJ582" s="18"/>
      <c r="BK582" s="17"/>
      <c r="BL582" s="18"/>
      <c r="BM582" s="17"/>
      <c r="BN582" s="18"/>
      <c r="BO582" s="17"/>
      <c r="BP582" s="18"/>
      <c r="BQ582" s="17"/>
      <c r="BR582" s="18"/>
      <c r="BS582" s="17"/>
      <c r="BT582" s="18"/>
      <c r="BU582" s="17"/>
      <c r="BV582" s="18"/>
      <c r="BW582" s="17"/>
      <c r="BX582" s="18"/>
      <c r="BY582" s="17"/>
      <c r="BZ582" s="18"/>
      <c r="CA582" s="17"/>
      <c r="CB582" s="18"/>
      <c r="CC582" s="17"/>
      <c r="CD582" s="18"/>
      <c r="CE582" s="17"/>
      <c r="CF582" s="18"/>
      <c r="CG582" s="17"/>
      <c r="CH582" s="18"/>
      <c r="CI582" s="17"/>
      <c r="CJ582" s="18"/>
      <c r="CK582" s="17"/>
      <c r="CL582" s="18"/>
      <c r="CM582" s="17"/>
      <c r="CN582" s="18"/>
      <c r="CO582" s="17"/>
      <c r="CP582" s="18"/>
      <c r="CQ582" s="17"/>
      <c r="CR582" s="18"/>
      <c r="CS582" s="17"/>
      <c r="CT582" s="18"/>
      <c r="CU582" s="17"/>
      <c r="CV582" s="18"/>
      <c r="CW582" s="17"/>
      <c r="CX582" s="18"/>
      <c r="CY582" s="17"/>
      <c r="CZ582" s="18"/>
      <c r="DA582" s="17"/>
      <c r="DB582" s="18"/>
      <c r="DC582" s="17"/>
      <c r="DD582" s="18"/>
      <c r="DE582" s="17"/>
      <c r="DF582" s="18"/>
      <c r="DG582" s="17"/>
      <c r="DH582" s="18"/>
      <c r="DI582" s="14" t="s">
        <v>174</v>
      </c>
      <c r="DJ582" s="16" t="s">
        <v>174</v>
      </c>
    </row>
    <row r="583" spans="1:114" ht="75" x14ac:dyDescent="0.25">
      <c r="A583" s="14" t="s">
        <v>115</v>
      </c>
      <c r="B583" s="14" t="s">
        <v>116</v>
      </c>
      <c r="C583" s="15">
        <v>43152.5</v>
      </c>
      <c r="D583" s="14" t="s">
        <v>117</v>
      </c>
      <c r="E583" s="16" t="s">
        <v>118</v>
      </c>
      <c r="F583" s="14" t="s">
        <v>119</v>
      </c>
      <c r="G583" s="16" t="s">
        <v>120</v>
      </c>
      <c r="H583" s="14" t="s">
        <v>1007</v>
      </c>
      <c r="I583" s="16" t="s">
        <v>1008</v>
      </c>
      <c r="J583" s="16" t="s">
        <v>1009</v>
      </c>
      <c r="K583" s="16" t="s">
        <v>1010</v>
      </c>
      <c r="L583" s="14" t="s">
        <v>1015</v>
      </c>
      <c r="M583" s="16" t="s">
        <v>1016</v>
      </c>
      <c r="N583" s="14" t="s">
        <v>127</v>
      </c>
      <c r="O583" s="16" t="s">
        <v>1017</v>
      </c>
      <c r="P583" s="16" t="s">
        <v>1018</v>
      </c>
      <c r="Q583" s="16" t="s">
        <v>224</v>
      </c>
      <c r="R583" s="14" t="s">
        <v>225</v>
      </c>
      <c r="S583" s="14" t="s">
        <v>226</v>
      </c>
      <c r="T583" s="14" t="s">
        <v>133</v>
      </c>
      <c r="U583" s="14" t="s">
        <v>177</v>
      </c>
      <c r="V583" s="15">
        <v>40725</v>
      </c>
      <c r="W583" s="15"/>
      <c r="X583" s="16" t="s">
        <v>174</v>
      </c>
      <c r="Y583" s="17"/>
      <c r="Z583" s="18"/>
      <c r="AA583" s="17"/>
      <c r="AB583" s="18"/>
      <c r="AC583" s="17"/>
      <c r="AD583" s="18"/>
      <c r="AE583" s="17"/>
      <c r="AF583" s="18"/>
      <c r="AG583" s="17"/>
      <c r="AH583" s="18"/>
      <c r="AI583" s="17"/>
      <c r="AJ583" s="18"/>
      <c r="AK583" s="17"/>
      <c r="AL583" s="18"/>
      <c r="AM583" s="17"/>
      <c r="AN583" s="18"/>
      <c r="AO583" s="17"/>
      <c r="AP583" s="18"/>
      <c r="AQ583" s="17"/>
      <c r="AR583" s="18"/>
      <c r="AS583" s="17"/>
      <c r="AT583" s="18"/>
      <c r="AU583" s="17"/>
      <c r="AV583" s="18"/>
      <c r="AW583" s="17"/>
      <c r="AX583" s="18"/>
      <c r="AY583" s="17"/>
      <c r="AZ583" s="18"/>
      <c r="BA583" s="17"/>
      <c r="BB583" s="18"/>
      <c r="BC583" s="17"/>
      <c r="BD583" s="18"/>
      <c r="BE583" s="17"/>
      <c r="BF583" s="18"/>
      <c r="BG583" s="17"/>
      <c r="BH583" s="18"/>
      <c r="BI583" s="17"/>
      <c r="BJ583" s="18"/>
      <c r="BK583" s="17"/>
      <c r="BL583" s="18"/>
      <c r="BM583" s="17"/>
      <c r="BN583" s="18"/>
      <c r="BO583" s="17"/>
      <c r="BP583" s="18"/>
      <c r="BQ583" s="17"/>
      <c r="BR583" s="18"/>
      <c r="BS583" s="17"/>
      <c r="BT583" s="18"/>
      <c r="BU583" s="17"/>
      <c r="BV583" s="18"/>
      <c r="BW583" s="17"/>
      <c r="BX583" s="18"/>
      <c r="BY583" s="17"/>
      <c r="BZ583" s="18"/>
      <c r="CA583" s="17"/>
      <c r="CB583" s="18"/>
      <c r="CC583" s="17"/>
      <c r="CD583" s="18"/>
      <c r="CE583" s="17"/>
      <c r="CF583" s="18"/>
      <c r="CG583" s="17"/>
      <c r="CH583" s="18"/>
      <c r="CI583" s="17"/>
      <c r="CJ583" s="18"/>
      <c r="CK583" s="17"/>
      <c r="CL583" s="18"/>
      <c r="CM583" s="17"/>
      <c r="CN583" s="18"/>
      <c r="CO583" s="17"/>
      <c r="CP583" s="18"/>
      <c r="CQ583" s="17"/>
      <c r="CR583" s="18"/>
      <c r="CS583" s="17"/>
      <c r="CT583" s="18"/>
      <c r="CU583" s="17"/>
      <c r="CV583" s="18"/>
      <c r="CW583" s="17"/>
      <c r="CX583" s="18"/>
      <c r="CY583" s="17"/>
      <c r="CZ583" s="18"/>
      <c r="DA583" s="17"/>
      <c r="DB583" s="18"/>
      <c r="DC583" s="17"/>
      <c r="DD583" s="18"/>
      <c r="DE583" s="17"/>
      <c r="DF583" s="18"/>
      <c r="DG583" s="17"/>
      <c r="DH583" s="18"/>
      <c r="DI583" s="14" t="s">
        <v>174</v>
      </c>
      <c r="DJ583" s="16" t="s">
        <v>174</v>
      </c>
    </row>
    <row r="584" spans="1:114" ht="45" x14ac:dyDescent="0.25">
      <c r="A584" s="14" t="s">
        <v>115</v>
      </c>
      <c r="B584" s="14" t="s">
        <v>116</v>
      </c>
      <c r="C584" s="15">
        <v>43152.5</v>
      </c>
      <c r="D584" s="14" t="s">
        <v>117</v>
      </c>
      <c r="E584" s="16" t="s">
        <v>118</v>
      </c>
      <c r="F584" s="14" t="s">
        <v>119</v>
      </c>
      <c r="G584" s="16" t="s">
        <v>120</v>
      </c>
      <c r="H584" s="14" t="s">
        <v>1007</v>
      </c>
      <c r="I584" s="16" t="s">
        <v>1008</v>
      </c>
      <c r="J584" s="16" t="s">
        <v>1009</v>
      </c>
      <c r="K584" s="16" t="s">
        <v>1010</v>
      </c>
      <c r="L584" s="14" t="s">
        <v>1019</v>
      </c>
      <c r="M584" s="16" t="s">
        <v>1020</v>
      </c>
      <c r="N584" s="14" t="s">
        <v>185</v>
      </c>
      <c r="O584" s="16" t="s">
        <v>1021</v>
      </c>
      <c r="P584" s="16" t="s">
        <v>1022</v>
      </c>
      <c r="Q584" s="16" t="s">
        <v>224</v>
      </c>
      <c r="R584" s="14" t="s">
        <v>225</v>
      </c>
      <c r="S584" s="14" t="s">
        <v>226</v>
      </c>
      <c r="T584" s="14" t="s">
        <v>133</v>
      </c>
      <c r="U584" s="14" t="s">
        <v>177</v>
      </c>
      <c r="V584" s="15">
        <v>40725</v>
      </c>
      <c r="W584" s="15"/>
      <c r="X584" s="16" t="s">
        <v>174</v>
      </c>
      <c r="Y584" s="17"/>
      <c r="Z584" s="18"/>
      <c r="AA584" s="17"/>
      <c r="AB584" s="18"/>
      <c r="AC584" s="17"/>
      <c r="AD584" s="18"/>
      <c r="AE584" s="17"/>
      <c r="AF584" s="18"/>
      <c r="AG584" s="17"/>
      <c r="AH584" s="18"/>
      <c r="AI584" s="17"/>
      <c r="AJ584" s="18"/>
      <c r="AK584" s="17"/>
      <c r="AL584" s="18"/>
      <c r="AM584" s="17"/>
      <c r="AN584" s="18"/>
      <c r="AO584" s="17"/>
      <c r="AP584" s="18"/>
      <c r="AQ584" s="17"/>
      <c r="AR584" s="18"/>
      <c r="AS584" s="17"/>
      <c r="AT584" s="18"/>
      <c r="AU584" s="17"/>
      <c r="AV584" s="18"/>
      <c r="AW584" s="17"/>
      <c r="AX584" s="18"/>
      <c r="AY584" s="17"/>
      <c r="AZ584" s="18"/>
      <c r="BA584" s="17"/>
      <c r="BB584" s="18"/>
      <c r="BC584" s="17"/>
      <c r="BD584" s="18"/>
      <c r="BE584" s="17"/>
      <c r="BF584" s="18"/>
      <c r="BG584" s="17"/>
      <c r="BH584" s="18"/>
      <c r="BI584" s="17"/>
      <c r="BJ584" s="18"/>
      <c r="BK584" s="17"/>
      <c r="BL584" s="18"/>
      <c r="BM584" s="17"/>
      <c r="BN584" s="18"/>
      <c r="BO584" s="17"/>
      <c r="BP584" s="18"/>
      <c r="BQ584" s="17"/>
      <c r="BR584" s="18"/>
      <c r="BS584" s="17"/>
      <c r="BT584" s="18"/>
      <c r="BU584" s="17"/>
      <c r="BV584" s="18"/>
      <c r="BW584" s="17"/>
      <c r="BX584" s="18"/>
      <c r="BY584" s="17"/>
      <c r="BZ584" s="18"/>
      <c r="CA584" s="17"/>
      <c r="CB584" s="18"/>
      <c r="CC584" s="17"/>
      <c r="CD584" s="18"/>
      <c r="CE584" s="17"/>
      <c r="CF584" s="18"/>
      <c r="CG584" s="17"/>
      <c r="CH584" s="18"/>
      <c r="CI584" s="17"/>
      <c r="CJ584" s="18"/>
      <c r="CK584" s="17"/>
      <c r="CL584" s="18"/>
      <c r="CM584" s="17"/>
      <c r="CN584" s="18"/>
      <c r="CO584" s="17"/>
      <c r="CP584" s="18"/>
      <c r="CQ584" s="17"/>
      <c r="CR584" s="18"/>
      <c r="CS584" s="17"/>
      <c r="CT584" s="18"/>
      <c r="CU584" s="17"/>
      <c r="CV584" s="18"/>
      <c r="CW584" s="17"/>
      <c r="CX584" s="18"/>
      <c r="CY584" s="17"/>
      <c r="CZ584" s="18"/>
      <c r="DA584" s="17"/>
      <c r="DB584" s="18"/>
      <c r="DC584" s="17"/>
      <c r="DD584" s="18"/>
      <c r="DE584" s="17"/>
      <c r="DF584" s="18"/>
      <c r="DG584" s="17"/>
      <c r="DH584" s="18"/>
      <c r="DI584" s="14" t="s">
        <v>174</v>
      </c>
      <c r="DJ584" s="16" t="s">
        <v>174</v>
      </c>
    </row>
    <row r="585" spans="1:114" ht="75" x14ac:dyDescent="0.25">
      <c r="A585" s="14" t="s">
        <v>115</v>
      </c>
      <c r="B585" s="14" t="s">
        <v>116</v>
      </c>
      <c r="C585" s="15">
        <v>43189.5</v>
      </c>
      <c r="D585" s="14" t="s">
        <v>117</v>
      </c>
      <c r="E585" s="16" t="s">
        <v>118</v>
      </c>
      <c r="F585" s="14" t="s">
        <v>119</v>
      </c>
      <c r="G585" s="16" t="s">
        <v>120</v>
      </c>
      <c r="H585" s="14" t="s">
        <v>1007</v>
      </c>
      <c r="I585" s="16" t="s">
        <v>1008</v>
      </c>
      <c r="J585" s="16" t="s">
        <v>1009</v>
      </c>
      <c r="K585" s="16" t="s">
        <v>1010</v>
      </c>
      <c r="L585" s="14" t="s">
        <v>1011</v>
      </c>
      <c r="M585" s="16" t="s">
        <v>1012</v>
      </c>
      <c r="N585" s="14" t="s">
        <v>127</v>
      </c>
      <c r="O585" s="16" t="s">
        <v>1013</v>
      </c>
      <c r="P585" s="16" t="s">
        <v>1014</v>
      </c>
      <c r="Q585" s="16" t="s">
        <v>240</v>
      </c>
      <c r="R585" s="14" t="s">
        <v>241</v>
      </c>
      <c r="S585" s="14" t="s">
        <v>242</v>
      </c>
      <c r="T585" s="14" t="s">
        <v>133</v>
      </c>
      <c r="U585" s="14" t="s">
        <v>177</v>
      </c>
      <c r="V585" s="15">
        <v>40725</v>
      </c>
      <c r="W585" s="15"/>
      <c r="X585" s="16" t="s">
        <v>174</v>
      </c>
      <c r="Y585" s="17"/>
      <c r="Z585" s="18"/>
      <c r="AA585" s="17"/>
      <c r="AB585" s="18"/>
      <c r="AC585" s="17"/>
      <c r="AD585" s="18"/>
      <c r="AE585" s="17"/>
      <c r="AF585" s="18"/>
      <c r="AG585" s="17"/>
      <c r="AH585" s="18"/>
      <c r="AI585" s="17"/>
      <c r="AJ585" s="18"/>
      <c r="AK585" s="17"/>
      <c r="AL585" s="18"/>
      <c r="AM585" s="17"/>
      <c r="AN585" s="18"/>
      <c r="AO585" s="17"/>
      <c r="AP585" s="18"/>
      <c r="AQ585" s="17"/>
      <c r="AR585" s="18"/>
      <c r="AS585" s="17"/>
      <c r="AT585" s="18"/>
      <c r="AU585" s="17"/>
      <c r="AV585" s="18"/>
      <c r="AW585" s="17"/>
      <c r="AX585" s="18"/>
      <c r="AY585" s="17"/>
      <c r="AZ585" s="18"/>
      <c r="BA585" s="17"/>
      <c r="BB585" s="18"/>
      <c r="BC585" s="17"/>
      <c r="BD585" s="18"/>
      <c r="BE585" s="17"/>
      <c r="BF585" s="18"/>
      <c r="BG585" s="17"/>
      <c r="BH585" s="18"/>
      <c r="BI585" s="17"/>
      <c r="BJ585" s="18"/>
      <c r="BK585" s="17"/>
      <c r="BL585" s="18"/>
      <c r="BM585" s="17"/>
      <c r="BN585" s="18"/>
      <c r="BO585" s="17"/>
      <c r="BP585" s="18"/>
      <c r="BQ585" s="17"/>
      <c r="BR585" s="18"/>
      <c r="BS585" s="17"/>
      <c r="BT585" s="18"/>
      <c r="BU585" s="17"/>
      <c r="BV585" s="18"/>
      <c r="BW585" s="17"/>
      <c r="BX585" s="18"/>
      <c r="BY585" s="17"/>
      <c r="BZ585" s="18"/>
      <c r="CA585" s="17"/>
      <c r="CB585" s="18"/>
      <c r="CC585" s="17"/>
      <c r="CD585" s="18"/>
      <c r="CE585" s="17"/>
      <c r="CF585" s="18"/>
      <c r="CG585" s="17"/>
      <c r="CH585" s="18"/>
      <c r="CI585" s="17"/>
      <c r="CJ585" s="18"/>
      <c r="CK585" s="17"/>
      <c r="CL585" s="18"/>
      <c r="CM585" s="17"/>
      <c r="CN585" s="18"/>
      <c r="CO585" s="17"/>
      <c r="CP585" s="18"/>
      <c r="CQ585" s="17"/>
      <c r="CR585" s="18"/>
      <c r="CS585" s="17"/>
      <c r="CT585" s="18"/>
      <c r="CU585" s="17"/>
      <c r="CV585" s="18"/>
      <c r="CW585" s="17"/>
      <c r="CX585" s="18"/>
      <c r="CY585" s="17"/>
      <c r="CZ585" s="18"/>
      <c r="DA585" s="17"/>
      <c r="DB585" s="18"/>
      <c r="DC585" s="17"/>
      <c r="DD585" s="18"/>
      <c r="DE585" s="17"/>
      <c r="DF585" s="18"/>
      <c r="DG585" s="17"/>
      <c r="DH585" s="18"/>
      <c r="DI585" s="14" t="s">
        <v>174</v>
      </c>
      <c r="DJ585" s="16" t="s">
        <v>174</v>
      </c>
    </row>
    <row r="586" spans="1:114" ht="75" x14ac:dyDescent="0.25">
      <c r="A586" s="14" t="s">
        <v>115</v>
      </c>
      <c r="B586" s="14" t="s">
        <v>116</v>
      </c>
      <c r="C586" s="15">
        <v>43189.5</v>
      </c>
      <c r="D586" s="14" t="s">
        <v>117</v>
      </c>
      <c r="E586" s="16" t="s">
        <v>118</v>
      </c>
      <c r="F586" s="14" t="s">
        <v>119</v>
      </c>
      <c r="G586" s="16" t="s">
        <v>120</v>
      </c>
      <c r="H586" s="14" t="s">
        <v>1007</v>
      </c>
      <c r="I586" s="16" t="s">
        <v>1008</v>
      </c>
      <c r="J586" s="16" t="s">
        <v>1009</v>
      </c>
      <c r="K586" s="16" t="s">
        <v>1010</v>
      </c>
      <c r="L586" s="14" t="s">
        <v>1015</v>
      </c>
      <c r="M586" s="16" t="s">
        <v>1016</v>
      </c>
      <c r="N586" s="14" t="s">
        <v>127</v>
      </c>
      <c r="O586" s="16" t="s">
        <v>1017</v>
      </c>
      <c r="P586" s="16" t="s">
        <v>1018</v>
      </c>
      <c r="Q586" s="16" t="s">
        <v>240</v>
      </c>
      <c r="R586" s="14" t="s">
        <v>241</v>
      </c>
      <c r="S586" s="14" t="s">
        <v>242</v>
      </c>
      <c r="T586" s="14" t="s">
        <v>133</v>
      </c>
      <c r="U586" s="14" t="s">
        <v>177</v>
      </c>
      <c r="V586" s="15">
        <v>40725</v>
      </c>
      <c r="W586" s="15"/>
      <c r="X586" s="16" t="s">
        <v>174</v>
      </c>
      <c r="Y586" s="17"/>
      <c r="Z586" s="18"/>
      <c r="AA586" s="17"/>
      <c r="AB586" s="18"/>
      <c r="AC586" s="17"/>
      <c r="AD586" s="18"/>
      <c r="AE586" s="17"/>
      <c r="AF586" s="18"/>
      <c r="AG586" s="17"/>
      <c r="AH586" s="18"/>
      <c r="AI586" s="17"/>
      <c r="AJ586" s="18"/>
      <c r="AK586" s="17"/>
      <c r="AL586" s="18"/>
      <c r="AM586" s="17"/>
      <c r="AN586" s="18"/>
      <c r="AO586" s="17"/>
      <c r="AP586" s="18"/>
      <c r="AQ586" s="17"/>
      <c r="AR586" s="18"/>
      <c r="AS586" s="17"/>
      <c r="AT586" s="18"/>
      <c r="AU586" s="17"/>
      <c r="AV586" s="18"/>
      <c r="AW586" s="17"/>
      <c r="AX586" s="18"/>
      <c r="AY586" s="17"/>
      <c r="AZ586" s="18"/>
      <c r="BA586" s="17"/>
      <c r="BB586" s="18"/>
      <c r="BC586" s="17"/>
      <c r="BD586" s="18"/>
      <c r="BE586" s="17"/>
      <c r="BF586" s="18"/>
      <c r="BG586" s="17"/>
      <c r="BH586" s="18"/>
      <c r="BI586" s="17"/>
      <c r="BJ586" s="18"/>
      <c r="BK586" s="17"/>
      <c r="BL586" s="18"/>
      <c r="BM586" s="17"/>
      <c r="BN586" s="18"/>
      <c r="BO586" s="17"/>
      <c r="BP586" s="18"/>
      <c r="BQ586" s="17"/>
      <c r="BR586" s="18"/>
      <c r="BS586" s="17"/>
      <c r="BT586" s="18"/>
      <c r="BU586" s="17"/>
      <c r="BV586" s="18"/>
      <c r="BW586" s="17"/>
      <c r="BX586" s="18"/>
      <c r="BY586" s="17"/>
      <c r="BZ586" s="18"/>
      <c r="CA586" s="17"/>
      <c r="CB586" s="18"/>
      <c r="CC586" s="17"/>
      <c r="CD586" s="18"/>
      <c r="CE586" s="17"/>
      <c r="CF586" s="18"/>
      <c r="CG586" s="17"/>
      <c r="CH586" s="18"/>
      <c r="CI586" s="17"/>
      <c r="CJ586" s="18"/>
      <c r="CK586" s="17"/>
      <c r="CL586" s="18"/>
      <c r="CM586" s="17"/>
      <c r="CN586" s="18"/>
      <c r="CO586" s="17"/>
      <c r="CP586" s="18"/>
      <c r="CQ586" s="17"/>
      <c r="CR586" s="18"/>
      <c r="CS586" s="17"/>
      <c r="CT586" s="18"/>
      <c r="CU586" s="17"/>
      <c r="CV586" s="18"/>
      <c r="CW586" s="17"/>
      <c r="CX586" s="18"/>
      <c r="CY586" s="17"/>
      <c r="CZ586" s="18"/>
      <c r="DA586" s="17"/>
      <c r="DB586" s="18"/>
      <c r="DC586" s="17"/>
      <c r="DD586" s="18"/>
      <c r="DE586" s="17"/>
      <c r="DF586" s="18"/>
      <c r="DG586" s="17"/>
      <c r="DH586" s="18"/>
      <c r="DI586" s="14" t="s">
        <v>174</v>
      </c>
      <c r="DJ586" s="16" t="s">
        <v>174</v>
      </c>
    </row>
    <row r="587" spans="1:114" ht="45" x14ac:dyDescent="0.25">
      <c r="A587" s="14" t="s">
        <v>115</v>
      </c>
      <c r="B587" s="14" t="s">
        <v>116</v>
      </c>
      <c r="C587" s="15">
        <v>43189.5</v>
      </c>
      <c r="D587" s="14" t="s">
        <v>117</v>
      </c>
      <c r="E587" s="16" t="s">
        <v>118</v>
      </c>
      <c r="F587" s="14" t="s">
        <v>119</v>
      </c>
      <c r="G587" s="16" t="s">
        <v>120</v>
      </c>
      <c r="H587" s="14" t="s">
        <v>1007</v>
      </c>
      <c r="I587" s="16" t="s">
        <v>1008</v>
      </c>
      <c r="J587" s="16" t="s">
        <v>1009</v>
      </c>
      <c r="K587" s="16" t="s">
        <v>1010</v>
      </c>
      <c r="L587" s="14" t="s">
        <v>1019</v>
      </c>
      <c r="M587" s="16" t="s">
        <v>1020</v>
      </c>
      <c r="N587" s="14" t="s">
        <v>185</v>
      </c>
      <c r="O587" s="16" t="s">
        <v>1021</v>
      </c>
      <c r="P587" s="16" t="s">
        <v>1022</v>
      </c>
      <c r="Q587" s="16" t="s">
        <v>240</v>
      </c>
      <c r="R587" s="14" t="s">
        <v>241</v>
      </c>
      <c r="S587" s="14" t="s">
        <v>242</v>
      </c>
      <c r="T587" s="14" t="s">
        <v>133</v>
      </c>
      <c r="U587" s="14" t="s">
        <v>177</v>
      </c>
      <c r="V587" s="15">
        <v>40725</v>
      </c>
      <c r="W587" s="15"/>
      <c r="X587" s="16" t="s">
        <v>174</v>
      </c>
      <c r="Y587" s="17"/>
      <c r="Z587" s="18"/>
      <c r="AA587" s="17"/>
      <c r="AB587" s="18"/>
      <c r="AC587" s="17"/>
      <c r="AD587" s="18"/>
      <c r="AE587" s="17"/>
      <c r="AF587" s="18"/>
      <c r="AG587" s="17"/>
      <c r="AH587" s="18"/>
      <c r="AI587" s="17"/>
      <c r="AJ587" s="18"/>
      <c r="AK587" s="17"/>
      <c r="AL587" s="18"/>
      <c r="AM587" s="17"/>
      <c r="AN587" s="18"/>
      <c r="AO587" s="17"/>
      <c r="AP587" s="18"/>
      <c r="AQ587" s="17"/>
      <c r="AR587" s="18"/>
      <c r="AS587" s="17"/>
      <c r="AT587" s="18"/>
      <c r="AU587" s="17"/>
      <c r="AV587" s="18"/>
      <c r="AW587" s="17"/>
      <c r="AX587" s="18"/>
      <c r="AY587" s="17"/>
      <c r="AZ587" s="18"/>
      <c r="BA587" s="17"/>
      <c r="BB587" s="18"/>
      <c r="BC587" s="17"/>
      <c r="BD587" s="18"/>
      <c r="BE587" s="17"/>
      <c r="BF587" s="18"/>
      <c r="BG587" s="17"/>
      <c r="BH587" s="18"/>
      <c r="BI587" s="17"/>
      <c r="BJ587" s="18"/>
      <c r="BK587" s="17"/>
      <c r="BL587" s="18"/>
      <c r="BM587" s="17"/>
      <c r="BN587" s="18"/>
      <c r="BO587" s="17"/>
      <c r="BP587" s="18"/>
      <c r="BQ587" s="17"/>
      <c r="BR587" s="18"/>
      <c r="BS587" s="17"/>
      <c r="BT587" s="18"/>
      <c r="BU587" s="17"/>
      <c r="BV587" s="18"/>
      <c r="BW587" s="17"/>
      <c r="BX587" s="18"/>
      <c r="BY587" s="17"/>
      <c r="BZ587" s="18"/>
      <c r="CA587" s="17"/>
      <c r="CB587" s="18"/>
      <c r="CC587" s="17"/>
      <c r="CD587" s="18"/>
      <c r="CE587" s="17"/>
      <c r="CF587" s="18"/>
      <c r="CG587" s="17"/>
      <c r="CH587" s="18"/>
      <c r="CI587" s="17"/>
      <c r="CJ587" s="18"/>
      <c r="CK587" s="17"/>
      <c r="CL587" s="18"/>
      <c r="CM587" s="17"/>
      <c r="CN587" s="18"/>
      <c r="CO587" s="17"/>
      <c r="CP587" s="18"/>
      <c r="CQ587" s="17"/>
      <c r="CR587" s="18"/>
      <c r="CS587" s="17"/>
      <c r="CT587" s="18"/>
      <c r="CU587" s="17"/>
      <c r="CV587" s="18"/>
      <c r="CW587" s="17"/>
      <c r="CX587" s="18"/>
      <c r="CY587" s="17"/>
      <c r="CZ587" s="18"/>
      <c r="DA587" s="17"/>
      <c r="DB587" s="18"/>
      <c r="DC587" s="17"/>
      <c r="DD587" s="18"/>
      <c r="DE587" s="17"/>
      <c r="DF587" s="18"/>
      <c r="DG587" s="17"/>
      <c r="DH587" s="18"/>
      <c r="DI587" s="14" t="s">
        <v>174</v>
      </c>
      <c r="DJ587" s="16" t="s">
        <v>174</v>
      </c>
    </row>
    <row r="588" spans="1:114" ht="150" x14ac:dyDescent="0.25">
      <c r="A588" s="14" t="s">
        <v>1023</v>
      </c>
      <c r="B588" s="14" t="s">
        <v>176</v>
      </c>
      <c r="C588" s="15">
        <v>44368.708333333336</v>
      </c>
      <c r="D588" s="14" t="s">
        <v>117</v>
      </c>
      <c r="E588" s="16" t="s">
        <v>118</v>
      </c>
      <c r="F588" s="14" t="s">
        <v>119</v>
      </c>
      <c r="G588" s="16" t="s">
        <v>120</v>
      </c>
      <c r="H588" s="14" t="s">
        <v>1007</v>
      </c>
      <c r="I588" s="16" t="s">
        <v>1008</v>
      </c>
      <c r="J588" s="16" t="s">
        <v>1009</v>
      </c>
      <c r="K588" s="16" t="s">
        <v>1010</v>
      </c>
      <c r="L588" s="14" t="s">
        <v>1011</v>
      </c>
      <c r="M588" s="16" t="s">
        <v>1012</v>
      </c>
      <c r="N588" s="14" t="s">
        <v>127</v>
      </c>
      <c r="O588" s="16" t="s">
        <v>1013</v>
      </c>
      <c r="P588" s="16" t="s">
        <v>1014</v>
      </c>
      <c r="Q588" s="16" t="s">
        <v>318</v>
      </c>
      <c r="R588" s="14" t="s">
        <v>319</v>
      </c>
      <c r="S588" s="14" t="s">
        <v>202</v>
      </c>
      <c r="T588" s="14" t="s">
        <v>280</v>
      </c>
      <c r="U588" s="14" t="s">
        <v>134</v>
      </c>
      <c r="V588" s="15">
        <v>40725</v>
      </c>
      <c r="W588" s="15"/>
      <c r="X588" s="16" t="s">
        <v>1024</v>
      </c>
      <c r="Y588" s="17" t="s">
        <v>1025</v>
      </c>
      <c r="Z588" s="18" t="str">
        <f>VLOOKUP(Y588,'Axe 2 Règles de gestion'!$D$2:$F$506,3, FALSE)</f>
        <v>L'agent doit justifier d'une ancienneté minimale d'1 an à la date de naissance de son enfant, adopté ou confié en vue de son adoption, ou de l'arrivée au foyer d'un enfant.</v>
      </c>
      <c r="AA588" s="17" t="s">
        <v>1027</v>
      </c>
      <c r="AB588" s="18" t="str">
        <f>VLOOKUP(AA588,'Axe 2 Règles de gestion'!$D$2:$F$506,3, FALSE)</f>
        <v>La demande de l'agent doit être formulée au moins 2 mois avant le début du congé parental d'éducation ou 1 mois avant le terme du congé de maternité ou du congé d'adoption.</v>
      </c>
      <c r="AC588" s="17" t="s">
        <v>1029</v>
      </c>
      <c r="AD588" s="18" t="str">
        <f>VLOOKUP(AC588,'Axe 2 Règles de gestion'!$D$2:$F$506,3, FALSE)</f>
        <v>Le congé parental d'éducation est accordé de droit par l'administration.</v>
      </c>
      <c r="AE588" s="17" t="s">
        <v>1031</v>
      </c>
      <c r="AF588" s="18" t="str">
        <f>VLOOKUP(AE588,'Axe 2 Règles de gestion'!$D$2:$F$506,3, FALSE)</f>
        <v>L'enfant né au foyer doit être âgé de 3 ans au plus sauf en cas de naissances multiples le congé parental d'éducation suite à une naissance peut être accordé jusqu'à l'entrée en maternelle.</v>
      </c>
      <c r="AG588" s="17" t="s">
        <v>1033</v>
      </c>
      <c r="AH588" s="18" t="str">
        <f>VLOOKUP(AG588,'Axe 2 Règles de gestion'!$D$2:$F$506,3, FALSE)</f>
        <v>En cas de maladie, d'accident ou de handicap graves de l'enfant appréciés selon des modalités définies par décret en Conseil d'Etat, le congé parental prend fin au plus tard 1 an après les dates limites définies à l'article L. 1225-48.</v>
      </c>
      <c r="AI588" s="17"/>
      <c r="AJ588" s="18"/>
      <c r="AK588" s="17"/>
      <c r="AL588" s="18"/>
      <c r="AM588" s="17"/>
      <c r="AN588" s="18"/>
      <c r="AO588" s="17"/>
      <c r="AP588" s="18"/>
      <c r="AQ588" s="17"/>
      <c r="AR588" s="18"/>
      <c r="AS588" s="17"/>
      <c r="AT588" s="18"/>
      <c r="AU588" s="17"/>
      <c r="AV588" s="18"/>
      <c r="AW588" s="17"/>
      <c r="AX588" s="18"/>
      <c r="AY588" s="17"/>
      <c r="AZ588" s="18"/>
      <c r="BA588" s="17"/>
      <c r="BB588" s="18"/>
      <c r="BC588" s="17"/>
      <c r="BD588" s="18"/>
      <c r="BE588" s="17"/>
      <c r="BF588" s="18"/>
      <c r="BG588" s="17"/>
      <c r="BH588" s="18"/>
      <c r="BI588" s="17"/>
      <c r="BJ588" s="18"/>
      <c r="BK588" s="17"/>
      <c r="BL588" s="18"/>
      <c r="BM588" s="17"/>
      <c r="BN588" s="18"/>
      <c r="BO588" s="17"/>
      <c r="BP588" s="18"/>
      <c r="BQ588" s="17"/>
      <c r="BR588" s="18"/>
      <c r="BS588" s="17"/>
      <c r="BT588" s="18"/>
      <c r="BU588" s="17"/>
      <c r="BV588" s="18"/>
      <c r="BW588" s="17"/>
      <c r="BX588" s="18"/>
      <c r="BY588" s="17" t="s">
        <v>148</v>
      </c>
      <c r="BZ588" s="18" t="str">
        <f>VLOOKUP(BY588,'Axe 2 Règles de gestion'!$D$2:$F$506,3, FALSE)</f>
        <v>Lors de la demande initiale, l'agent doit être en activité.</v>
      </c>
      <c r="CA588" s="17" t="s">
        <v>150</v>
      </c>
      <c r="CB588" s="18" t="str">
        <f>VLOOKUP(CA588,'Axe 2 Règles de gestion'!$D$2:$F$506,3, FALSE)</f>
        <v>La date de début de position doit être antérieure ou égale à la date de fin prévisionnelle de position.</v>
      </c>
      <c r="CC588" s="17" t="s">
        <v>212</v>
      </c>
      <c r="CD588" s="18" t="str">
        <f>VLOOKUP(CC588,'Axe 2 Règles de gestion'!$D$2:$F$506,3, FALSE)</f>
        <v>La date de fin réelle de la position doit être antérieure ou égale à la date de fin réelle ou prévisionnelle du lien juridique.</v>
      </c>
      <c r="CE588" s="17" t="s">
        <v>154</v>
      </c>
      <c r="CF588" s="18" t="str">
        <f>VLOOKUP(CE588,'Axe 2 Règles de gestion'!$D$2:$F$506,3, FALSE)</f>
        <v>La date de fin réelle de la position doit être antérieure à la date limite de départ à la retraite.</v>
      </c>
      <c r="CG588" s="17" t="s">
        <v>214</v>
      </c>
      <c r="CH588" s="18" t="str">
        <f>VLOOKUP(CG588,'Axe 2 Règles de gestion'!$D$2:$F$506,3, FALSE)</f>
        <v>La date de début de la position doit être postérieure ou égale à la date de début du lien juridique.</v>
      </c>
      <c r="CI588" s="17" t="s">
        <v>156</v>
      </c>
      <c r="CJ588" s="18" t="str">
        <f>VLOOKUP(CI588,'Axe 2 Règles de gestion'!$D$2:$F$506,3, FALSE)</f>
        <v>La date de début de position doit être antérieure ou égale à la date de fin réelle de position.</v>
      </c>
      <c r="CK588" s="17" t="s">
        <v>158</v>
      </c>
      <c r="CL588" s="18" t="str">
        <f>VLOOKUP(CK588,'Axe 2 Règles de gestion'!$D$2:$F$506,3, FALSE)</f>
        <v>La date de fin prévisionnelle de la position doit être antérieure à la date limite de départ à la retraite.</v>
      </c>
      <c r="CM588" s="17" t="s">
        <v>160</v>
      </c>
      <c r="CN588" s="18" t="str">
        <f>VLOOKUP(CM588,'Axe 2 Règles de gestion'!$D$2:$F$506,3, FALSE)</f>
        <v>La date de début de position est à J+1 de la date de fin de position de l'occurrence précédente.</v>
      </c>
      <c r="CO588" s="17" t="s">
        <v>170</v>
      </c>
      <c r="CP588" s="18" t="str">
        <f>VLOOKUP(CO588,'Axe 2 Règles de gestion'!$D$2:$F$506,3, FALSE)</f>
        <v>L'agent ne doit pas être en position de détachement entrant sur l'occurrence précédente.</v>
      </c>
      <c r="CQ588" s="17" t="s">
        <v>216</v>
      </c>
      <c r="CR588" s="18" t="str">
        <f>VLOOKUP(CQ588,'Axe 2 Règles de gestion'!$D$2:$F$506,3, FALSE)</f>
        <v>La date de fin prévisionnelle de la position doit être antérieure ou égale à la date de fin réelle ou prévisionnelle du lien juridique.</v>
      </c>
      <c r="CS588" s="17" t="s">
        <v>172</v>
      </c>
      <c r="CT588" s="18" t="str">
        <f>VLOOKUP(CS588,'Axe 2 Règles de gestion'!$D$2:$F$506,3, FALSE)</f>
        <v>La date de fin ou la date de fin prévisionnelle doit être saisie.</v>
      </c>
      <c r="CU588" s="17" t="s">
        <v>254</v>
      </c>
      <c r="CV588" s="18" t="str">
        <f>VLOOKUP(CU588,'Axe 2 Règles de gestion'!$D$2:$F$506,3, FALSE)</f>
        <v>La saisie d'une occurrence de congés/absences est interdite (date de fin réelle)</v>
      </c>
      <c r="CW588" s="17" t="s">
        <v>256</v>
      </c>
      <c r="CX588" s="18" t="str">
        <f>VLOOKUP(CW588,'Axe 2 Règles de gestion'!$D$2:$F$506,3, FALSE)</f>
        <v>La saisie d'une occurrence de congés/absences est interdite (date de fin prévisionnelle)</v>
      </c>
      <c r="CY588" s="17"/>
      <c r="CZ588" s="18"/>
      <c r="DA588" s="17"/>
      <c r="DB588" s="18"/>
      <c r="DC588" s="17"/>
      <c r="DD588" s="18"/>
      <c r="DE588" s="17"/>
      <c r="DF588" s="18"/>
      <c r="DG588" s="17"/>
      <c r="DH588" s="18"/>
      <c r="DI588" s="14" t="s">
        <v>174</v>
      </c>
      <c r="DJ588" s="16" t="s">
        <v>174</v>
      </c>
    </row>
    <row r="589" spans="1:114" ht="120" x14ac:dyDescent="0.25">
      <c r="A589" s="14" t="s">
        <v>1023</v>
      </c>
      <c r="B589" s="14" t="s">
        <v>176</v>
      </c>
      <c r="C589" s="15">
        <v>44368.708333333336</v>
      </c>
      <c r="D589" s="14" t="s">
        <v>117</v>
      </c>
      <c r="E589" s="16" t="s">
        <v>118</v>
      </c>
      <c r="F589" s="14" t="s">
        <v>119</v>
      </c>
      <c r="G589" s="16" t="s">
        <v>120</v>
      </c>
      <c r="H589" s="14" t="s">
        <v>1007</v>
      </c>
      <c r="I589" s="16" t="s">
        <v>1008</v>
      </c>
      <c r="J589" s="16" t="s">
        <v>1009</v>
      </c>
      <c r="K589" s="16" t="s">
        <v>1010</v>
      </c>
      <c r="L589" s="14" t="s">
        <v>1015</v>
      </c>
      <c r="M589" s="16" t="s">
        <v>1016</v>
      </c>
      <c r="N589" s="14" t="s">
        <v>127</v>
      </c>
      <c r="O589" s="16" t="s">
        <v>1017</v>
      </c>
      <c r="P589" s="16" t="s">
        <v>1018</v>
      </c>
      <c r="Q589" s="16" t="s">
        <v>318</v>
      </c>
      <c r="R589" s="14" t="s">
        <v>319</v>
      </c>
      <c r="S589" s="14" t="s">
        <v>202</v>
      </c>
      <c r="T589" s="14" t="s">
        <v>280</v>
      </c>
      <c r="U589" s="14" t="s">
        <v>134</v>
      </c>
      <c r="V589" s="15">
        <v>40725</v>
      </c>
      <c r="W589" s="15"/>
      <c r="X589" s="16" t="s">
        <v>1035</v>
      </c>
      <c r="Y589" s="17" t="s">
        <v>1036</v>
      </c>
      <c r="Z589" s="18" t="str">
        <f>VLOOKUP(Y589,'Axe 2 Règles de gestion'!$D$2:$F$506,3, FALSE)</f>
        <v>Lorsque l'agent entend prolonger ou modifier son congé parental d'éducation, il en avertit l'employeur au moins 1 mois avant le terme initialement prévu.</v>
      </c>
      <c r="AA589" s="17" t="s">
        <v>1031</v>
      </c>
      <c r="AB589" s="18" t="str">
        <f>VLOOKUP(AA589,'Axe 2 Règles de gestion'!$D$2:$F$506,3, FALSE)</f>
        <v>L'enfant né au foyer doit être âgé de 3 ans au plus sauf en cas de naissances multiples le congé parental d'éducation suite à une naissance peut être accordé jusqu'à l'entrée en maternelle.</v>
      </c>
      <c r="AC589" s="17"/>
      <c r="AD589" s="18"/>
      <c r="AE589" s="17"/>
      <c r="AF589" s="18"/>
      <c r="AG589" s="17"/>
      <c r="AH589" s="18"/>
      <c r="AI589" s="17"/>
      <c r="AJ589" s="18"/>
      <c r="AK589" s="17"/>
      <c r="AL589" s="18"/>
      <c r="AM589" s="17"/>
      <c r="AN589" s="18"/>
      <c r="AO589" s="17"/>
      <c r="AP589" s="18"/>
      <c r="AQ589" s="17"/>
      <c r="AR589" s="18"/>
      <c r="AS589" s="17"/>
      <c r="AT589" s="18"/>
      <c r="AU589" s="17"/>
      <c r="AV589" s="18"/>
      <c r="AW589" s="17"/>
      <c r="AX589" s="18"/>
      <c r="AY589" s="17"/>
      <c r="AZ589" s="18"/>
      <c r="BA589" s="17"/>
      <c r="BB589" s="18"/>
      <c r="BC589" s="17"/>
      <c r="BD589" s="18"/>
      <c r="BE589" s="17"/>
      <c r="BF589" s="18"/>
      <c r="BG589" s="17"/>
      <c r="BH589" s="18"/>
      <c r="BI589" s="17"/>
      <c r="BJ589" s="18"/>
      <c r="BK589" s="17"/>
      <c r="BL589" s="18"/>
      <c r="BM589" s="17"/>
      <c r="BN589" s="18"/>
      <c r="BO589" s="17"/>
      <c r="BP589" s="18"/>
      <c r="BQ589" s="17"/>
      <c r="BR589" s="18"/>
      <c r="BS589" s="17"/>
      <c r="BT589" s="18"/>
      <c r="BU589" s="17"/>
      <c r="BV589" s="18"/>
      <c r="BW589" s="17"/>
      <c r="BX589" s="18"/>
      <c r="BY589" s="17" t="s">
        <v>150</v>
      </c>
      <c r="BZ589" s="18" t="str">
        <f>VLOOKUP(BY589,'Axe 2 Règles de gestion'!$D$2:$F$506,3, FALSE)</f>
        <v>La date de début de position doit être antérieure ou égale à la date de fin prévisionnelle de position.</v>
      </c>
      <c r="CA589" s="17" t="s">
        <v>212</v>
      </c>
      <c r="CB589" s="18" t="str">
        <f>VLOOKUP(CA589,'Axe 2 Règles de gestion'!$D$2:$F$506,3, FALSE)</f>
        <v>La date de fin réelle de la position doit être antérieure ou égale à la date de fin réelle ou prévisionnelle du lien juridique.</v>
      </c>
      <c r="CC589" s="17" t="s">
        <v>154</v>
      </c>
      <c r="CD589" s="18" t="str">
        <f>VLOOKUP(CC589,'Axe 2 Règles de gestion'!$D$2:$F$506,3, FALSE)</f>
        <v>La date de fin réelle de la position doit être antérieure à la date limite de départ à la retraite.</v>
      </c>
      <c r="CE589" s="17" t="s">
        <v>214</v>
      </c>
      <c r="CF589" s="18" t="str">
        <f>VLOOKUP(CE589,'Axe 2 Règles de gestion'!$D$2:$F$506,3, FALSE)</f>
        <v>La date de début de la position doit être postérieure ou égale à la date de début du lien juridique.</v>
      </c>
      <c r="CG589" s="17" t="s">
        <v>156</v>
      </c>
      <c r="CH589" s="18" t="str">
        <f>VLOOKUP(CG589,'Axe 2 Règles de gestion'!$D$2:$F$506,3, FALSE)</f>
        <v>La date de début de position doit être antérieure ou égale à la date de fin réelle de position.</v>
      </c>
      <c r="CI589" s="17" t="s">
        <v>158</v>
      </c>
      <c r="CJ589" s="18" t="str">
        <f>VLOOKUP(CI589,'Axe 2 Règles de gestion'!$D$2:$F$506,3, FALSE)</f>
        <v>La date de fin prévisionnelle de la position doit être antérieure à la date limite de départ à la retraite.</v>
      </c>
      <c r="CK589" s="17" t="s">
        <v>160</v>
      </c>
      <c r="CL589" s="18" t="str">
        <f>VLOOKUP(CK589,'Axe 2 Règles de gestion'!$D$2:$F$506,3, FALSE)</f>
        <v>La date de début de position est à J+1 de la date de fin de position de l'occurrence précédente.</v>
      </c>
      <c r="CM589" s="17" t="s">
        <v>216</v>
      </c>
      <c r="CN589" s="18" t="str">
        <f>VLOOKUP(CM589,'Axe 2 Règles de gestion'!$D$2:$F$506,3, FALSE)</f>
        <v>La date de fin prévisionnelle de la position doit être antérieure ou égale à la date de fin réelle ou prévisionnelle du lien juridique.</v>
      </c>
      <c r="CO589" s="17" t="s">
        <v>172</v>
      </c>
      <c r="CP589" s="18" t="str">
        <f>VLOOKUP(CO589,'Axe 2 Règles de gestion'!$D$2:$F$506,3, FALSE)</f>
        <v>La date de fin ou la date de fin prévisionnelle doit être saisie.</v>
      </c>
      <c r="CQ589" s="17" t="s">
        <v>254</v>
      </c>
      <c r="CR589" s="18" t="str">
        <f>VLOOKUP(CQ589,'Axe 2 Règles de gestion'!$D$2:$F$506,3, FALSE)</f>
        <v>La saisie d'une occurrence de congés/absences est interdite (date de fin réelle)</v>
      </c>
      <c r="CS589" s="17" t="s">
        <v>256</v>
      </c>
      <c r="CT589" s="18" t="str">
        <f>VLOOKUP(CS589,'Axe 2 Règles de gestion'!$D$2:$F$506,3, FALSE)</f>
        <v>La saisie d'une occurrence de congés/absences est interdite (date de fin prévisionnelle)</v>
      </c>
      <c r="CU589" s="17"/>
      <c r="CV589" s="18"/>
      <c r="CW589" s="17"/>
      <c r="CX589" s="18"/>
      <c r="CY589" s="17"/>
      <c r="CZ589" s="18"/>
      <c r="DA589" s="17"/>
      <c r="DB589" s="18"/>
      <c r="DC589" s="17"/>
      <c r="DD589" s="18"/>
      <c r="DE589" s="17"/>
      <c r="DF589" s="18"/>
      <c r="DG589" s="17"/>
      <c r="DH589" s="18"/>
      <c r="DI589" s="14" t="s">
        <v>174</v>
      </c>
      <c r="DJ589" s="16" t="s">
        <v>174</v>
      </c>
    </row>
    <row r="590" spans="1:114" ht="120" x14ac:dyDescent="0.25">
      <c r="A590" s="14" t="s">
        <v>1023</v>
      </c>
      <c r="B590" s="14" t="s">
        <v>176</v>
      </c>
      <c r="C590" s="15">
        <v>44368.708333333336</v>
      </c>
      <c r="D590" s="14" t="s">
        <v>117</v>
      </c>
      <c r="E590" s="16" t="s">
        <v>118</v>
      </c>
      <c r="F590" s="14" t="s">
        <v>119</v>
      </c>
      <c r="G590" s="16" t="s">
        <v>120</v>
      </c>
      <c r="H590" s="14" t="s">
        <v>1007</v>
      </c>
      <c r="I590" s="16" t="s">
        <v>1008</v>
      </c>
      <c r="J590" s="16" t="s">
        <v>1009</v>
      </c>
      <c r="K590" s="16" t="s">
        <v>1010</v>
      </c>
      <c r="L590" s="14" t="s">
        <v>1019</v>
      </c>
      <c r="M590" s="16" t="s">
        <v>1020</v>
      </c>
      <c r="N590" s="14" t="s">
        <v>185</v>
      </c>
      <c r="O590" s="16" t="s">
        <v>1021</v>
      </c>
      <c r="P590" s="16" t="s">
        <v>1022</v>
      </c>
      <c r="Q590" s="16" t="s">
        <v>318</v>
      </c>
      <c r="R590" s="14" t="s">
        <v>319</v>
      </c>
      <c r="S590" s="14" t="s">
        <v>202</v>
      </c>
      <c r="T590" s="14" t="s">
        <v>280</v>
      </c>
      <c r="U590" s="14" t="s">
        <v>134</v>
      </c>
      <c r="V590" s="15">
        <v>40725</v>
      </c>
      <c r="W590" s="15"/>
      <c r="X590" s="16" t="s">
        <v>1038</v>
      </c>
      <c r="Y590" s="17" t="s">
        <v>1039</v>
      </c>
      <c r="Z590" s="18" t="str">
        <f>VLOOKUP(Y590,'Axe 2 Règles de gestion'!$D$2:$F$506,3, FALSE)</f>
        <v>A l'expiration du congé parental d'éducation l'agent retrouve son précédent emploi ou un emploi similaire assorti d'une rémunération au moins équivalente.</v>
      </c>
      <c r="AA590" s="17" t="s">
        <v>1041</v>
      </c>
      <c r="AB590" s="18" t="str">
        <f>VLOOKUP(AA590,'Axe 2 Règles de gestion'!$D$2:$F$506,3, FALSE)</f>
        <v>Le congé parental d'éducation cesse de plein droit en cas de décès ou de diminution importante des ressources du foyer.</v>
      </c>
      <c r="AC590" s="17" t="s">
        <v>1043</v>
      </c>
      <c r="AD590" s="18" t="str">
        <f>VLOOKUP(AC590,'Axe 2 Règles de gestion'!$D$2:$F$506,3, FALSE)</f>
        <v>Dans le mois qui suit la demande motivée de reprise de l'activité initiale, l'agent retrouve son précédent emploi ou un emploi similaire assorti d'une rémunération au moins équivalente.</v>
      </c>
      <c r="AE590" s="17" t="s">
        <v>1045</v>
      </c>
      <c r="AF590" s="18" t="str">
        <f>VLOOKUP(AE590,'Axe 2 Règles de gestion'!$D$2:$F$506,3, FALSE)</f>
        <v>A la demande de l'agent, l'entretien professionnel peut avoir lieu avant la fin du congé parental d'éducation.</v>
      </c>
      <c r="AG590" s="17" t="s">
        <v>1031</v>
      </c>
      <c r="AH590" s="18" t="str">
        <f>VLOOKUP(AG590,'Axe 2 Règles de gestion'!$D$2:$F$506,3, FALSE)</f>
        <v>L'enfant né au foyer doit être âgé de 3 ans au plus sauf en cas de naissances multiples le congé parental d'éducation suite à une naissance peut être accordé jusqu'à l'entrée en maternelle.</v>
      </c>
      <c r="AI590" s="17"/>
      <c r="AJ590" s="18"/>
      <c r="AK590" s="17"/>
      <c r="AL590" s="18"/>
      <c r="AM590" s="17"/>
      <c r="AN590" s="18"/>
      <c r="AO590" s="17"/>
      <c r="AP590" s="18"/>
      <c r="AQ590" s="17"/>
      <c r="AR590" s="18"/>
      <c r="AS590" s="17"/>
      <c r="AT590" s="18"/>
      <c r="AU590" s="17"/>
      <c r="AV590" s="18"/>
      <c r="AW590" s="17"/>
      <c r="AX590" s="18"/>
      <c r="AY590" s="17"/>
      <c r="AZ590" s="18"/>
      <c r="BA590" s="17"/>
      <c r="BB590" s="18"/>
      <c r="BC590" s="17"/>
      <c r="BD590" s="18"/>
      <c r="BE590" s="17"/>
      <c r="BF590" s="18"/>
      <c r="BG590" s="17"/>
      <c r="BH590" s="18"/>
      <c r="BI590" s="17"/>
      <c r="BJ590" s="18"/>
      <c r="BK590" s="17"/>
      <c r="BL590" s="18"/>
      <c r="BM590" s="17"/>
      <c r="BN590" s="18"/>
      <c r="BO590" s="17"/>
      <c r="BP590" s="18"/>
      <c r="BQ590" s="17"/>
      <c r="BR590" s="18"/>
      <c r="BS590" s="17"/>
      <c r="BT590" s="18"/>
      <c r="BU590" s="17"/>
      <c r="BV590" s="18"/>
      <c r="BW590" s="17"/>
      <c r="BX590" s="18"/>
      <c r="BY590" s="17" t="s">
        <v>150</v>
      </c>
      <c r="BZ590" s="18" t="str">
        <f>VLOOKUP(BY590,'Axe 2 Règles de gestion'!$D$2:$F$506,3, FALSE)</f>
        <v>La date de début de position doit être antérieure ou égale à la date de fin prévisionnelle de position.</v>
      </c>
      <c r="CA590" s="17" t="s">
        <v>212</v>
      </c>
      <c r="CB590" s="18" t="str">
        <f>VLOOKUP(CA590,'Axe 2 Règles de gestion'!$D$2:$F$506,3, FALSE)</f>
        <v>La date de fin réelle de la position doit être antérieure ou égale à la date de fin réelle ou prévisionnelle du lien juridique.</v>
      </c>
      <c r="CC590" s="17" t="s">
        <v>154</v>
      </c>
      <c r="CD590" s="18" t="str">
        <f>VLOOKUP(CC590,'Axe 2 Règles de gestion'!$D$2:$F$506,3, FALSE)</f>
        <v>La date de fin réelle de la position doit être antérieure à la date limite de départ à la retraite.</v>
      </c>
      <c r="CE590" s="17" t="s">
        <v>156</v>
      </c>
      <c r="CF590" s="18" t="str">
        <f>VLOOKUP(CE590,'Axe 2 Règles de gestion'!$D$2:$F$506,3, FALSE)</f>
        <v>La date de début de position doit être antérieure ou égale à la date de fin réelle de position.</v>
      </c>
      <c r="CG590" s="17" t="s">
        <v>158</v>
      </c>
      <c r="CH590" s="18" t="str">
        <f>VLOOKUP(CG590,'Axe 2 Règles de gestion'!$D$2:$F$506,3, FALSE)</f>
        <v>La date de fin prévisionnelle de la position doit être antérieure à la date limite de départ à la retraite.</v>
      </c>
      <c r="CI590" s="17" t="s">
        <v>216</v>
      </c>
      <c r="CJ590" s="18" t="str">
        <f>VLOOKUP(CI590,'Axe 2 Règles de gestion'!$D$2:$F$506,3, FALSE)</f>
        <v>La date de fin prévisionnelle de la position doit être antérieure ou égale à la date de fin réelle ou prévisionnelle du lien juridique.</v>
      </c>
      <c r="CK590" s="17" t="s">
        <v>172</v>
      </c>
      <c r="CL590" s="18" t="str">
        <f>VLOOKUP(CK590,'Axe 2 Règles de gestion'!$D$2:$F$506,3, FALSE)</f>
        <v>La date de fin ou la date de fin prévisionnelle doit être saisie.</v>
      </c>
      <c r="CM590" s="17" t="s">
        <v>254</v>
      </c>
      <c r="CN590" s="18" t="str">
        <f>VLOOKUP(CM590,'Axe 2 Règles de gestion'!$D$2:$F$506,3, FALSE)</f>
        <v>La saisie d'une occurrence de congés/absences est interdite (date de fin réelle)</v>
      </c>
      <c r="CO590" s="17" t="s">
        <v>256</v>
      </c>
      <c r="CP590" s="18" t="str">
        <f>VLOOKUP(CO590,'Axe 2 Règles de gestion'!$D$2:$F$506,3, FALSE)</f>
        <v>La saisie d'une occurrence de congés/absences est interdite (date de fin prévisionnelle)</v>
      </c>
      <c r="CQ590" s="17"/>
      <c r="CR590" s="18"/>
      <c r="CS590" s="17"/>
      <c r="CT590" s="18"/>
      <c r="CU590" s="17"/>
      <c r="CV590" s="18"/>
      <c r="CW590" s="17"/>
      <c r="CX590" s="18"/>
      <c r="CY590" s="17"/>
      <c r="CZ590" s="18"/>
      <c r="DA590" s="17"/>
      <c r="DB590" s="18"/>
      <c r="DC590" s="17"/>
      <c r="DD590" s="18"/>
      <c r="DE590" s="17"/>
      <c r="DF590" s="18"/>
      <c r="DG590" s="17"/>
      <c r="DH590" s="18"/>
      <c r="DI590" s="14" t="s">
        <v>174</v>
      </c>
      <c r="DJ590" s="16" t="s">
        <v>174</v>
      </c>
    </row>
    <row r="591" spans="1:114" ht="165" x14ac:dyDescent="0.25">
      <c r="A591" s="14" t="s">
        <v>1047</v>
      </c>
      <c r="B591" s="14" t="s">
        <v>116</v>
      </c>
      <c r="C591" s="15">
        <v>43320.45208333333</v>
      </c>
      <c r="D591" s="14" t="s">
        <v>117</v>
      </c>
      <c r="E591" s="16" t="s">
        <v>118</v>
      </c>
      <c r="F591" s="14" t="s">
        <v>119</v>
      </c>
      <c r="G591" s="16" t="s">
        <v>120</v>
      </c>
      <c r="H591" s="14" t="s">
        <v>1048</v>
      </c>
      <c r="I591" s="16" t="s">
        <v>1049</v>
      </c>
      <c r="J591" s="16" t="s">
        <v>1050</v>
      </c>
      <c r="K591" s="16" t="s">
        <v>1051</v>
      </c>
      <c r="L591" s="14" t="s">
        <v>1052</v>
      </c>
      <c r="M591" s="16" t="s">
        <v>1053</v>
      </c>
      <c r="N591" s="14" t="s">
        <v>127</v>
      </c>
      <c r="O591" s="16" t="s">
        <v>128</v>
      </c>
      <c r="P591" s="16" t="s">
        <v>129</v>
      </c>
      <c r="Q591" s="16" t="s">
        <v>130</v>
      </c>
      <c r="R591" s="14" t="s">
        <v>131</v>
      </c>
      <c r="S591" s="14" t="s">
        <v>132</v>
      </c>
      <c r="T591" s="14" t="s">
        <v>133</v>
      </c>
      <c r="U591" s="14" t="s">
        <v>177</v>
      </c>
      <c r="V591" s="15">
        <v>40725</v>
      </c>
      <c r="W591" s="15"/>
      <c r="X591" s="16" t="s">
        <v>174</v>
      </c>
      <c r="Y591" s="17"/>
      <c r="Z591" s="18"/>
      <c r="AA591" s="17"/>
      <c r="AB591" s="18"/>
      <c r="AC591" s="17"/>
      <c r="AD591" s="18"/>
      <c r="AE591" s="17"/>
      <c r="AF591" s="18"/>
      <c r="AG591" s="17"/>
      <c r="AH591" s="18"/>
      <c r="AI591" s="17"/>
      <c r="AJ591" s="18"/>
      <c r="AK591" s="17"/>
      <c r="AL591" s="18"/>
      <c r="AM591" s="17"/>
      <c r="AN591" s="18"/>
      <c r="AO591" s="17"/>
      <c r="AP591" s="18"/>
      <c r="AQ591" s="17"/>
      <c r="AR591" s="18"/>
      <c r="AS591" s="17"/>
      <c r="AT591" s="18"/>
      <c r="AU591" s="17"/>
      <c r="AV591" s="18"/>
      <c r="AW591" s="17"/>
      <c r="AX591" s="18"/>
      <c r="AY591" s="17"/>
      <c r="AZ591" s="18"/>
      <c r="BA591" s="17"/>
      <c r="BB591" s="18"/>
      <c r="BC591" s="17"/>
      <c r="BD591" s="18"/>
      <c r="BE591" s="17"/>
      <c r="BF591" s="18"/>
      <c r="BG591" s="17"/>
      <c r="BH591" s="18"/>
      <c r="BI591" s="17"/>
      <c r="BJ591" s="18"/>
      <c r="BK591" s="17"/>
      <c r="BL591" s="18"/>
      <c r="BM591" s="17"/>
      <c r="BN591" s="18"/>
      <c r="BO591" s="17"/>
      <c r="BP591" s="18"/>
      <c r="BQ591" s="17"/>
      <c r="BR591" s="18"/>
      <c r="BS591" s="17"/>
      <c r="BT591" s="18"/>
      <c r="BU591" s="17"/>
      <c r="BV591" s="18"/>
      <c r="BW591" s="17"/>
      <c r="BX591" s="18"/>
      <c r="BY591" s="17"/>
      <c r="BZ591" s="18"/>
      <c r="CA591" s="17"/>
      <c r="CB591" s="18"/>
      <c r="CC591" s="17"/>
      <c r="CD591" s="18"/>
      <c r="CE591" s="17"/>
      <c r="CF591" s="18"/>
      <c r="CG591" s="17"/>
      <c r="CH591" s="18"/>
      <c r="CI591" s="17"/>
      <c r="CJ591" s="18"/>
      <c r="CK591" s="17"/>
      <c r="CL591" s="18"/>
      <c r="CM591" s="17"/>
      <c r="CN591" s="18"/>
      <c r="CO591" s="17"/>
      <c r="CP591" s="18"/>
      <c r="CQ591" s="17"/>
      <c r="CR591" s="18"/>
      <c r="CS591" s="17"/>
      <c r="CT591" s="18"/>
      <c r="CU591" s="17"/>
      <c r="CV591" s="18"/>
      <c r="CW591" s="17"/>
      <c r="CX591" s="18"/>
      <c r="CY591" s="17"/>
      <c r="CZ591" s="18"/>
      <c r="DA591" s="17"/>
      <c r="DB591" s="18"/>
      <c r="DC591" s="17"/>
      <c r="DD591" s="18"/>
      <c r="DE591" s="17"/>
      <c r="DF591" s="18"/>
      <c r="DG591" s="17"/>
      <c r="DH591" s="18"/>
      <c r="DI591" s="14" t="s">
        <v>174</v>
      </c>
      <c r="DJ591" s="16" t="s">
        <v>174</v>
      </c>
    </row>
    <row r="592" spans="1:114" ht="90" x14ac:dyDescent="0.25">
      <c r="A592" s="14" t="s">
        <v>1047</v>
      </c>
      <c r="B592" s="14" t="s">
        <v>116</v>
      </c>
      <c r="C592" s="15">
        <v>43320.452777777777</v>
      </c>
      <c r="D592" s="14" t="s">
        <v>117</v>
      </c>
      <c r="E592" s="16" t="s">
        <v>118</v>
      </c>
      <c r="F592" s="14" t="s">
        <v>119</v>
      </c>
      <c r="G592" s="16" t="s">
        <v>120</v>
      </c>
      <c r="H592" s="14" t="s">
        <v>1048</v>
      </c>
      <c r="I592" s="16" t="s">
        <v>1049</v>
      </c>
      <c r="J592" s="16" t="s">
        <v>1050</v>
      </c>
      <c r="K592" s="16" t="s">
        <v>1051</v>
      </c>
      <c r="L592" s="14" t="s">
        <v>1054</v>
      </c>
      <c r="M592" s="16" t="s">
        <v>1055</v>
      </c>
      <c r="N592" s="14" t="s">
        <v>127</v>
      </c>
      <c r="O592" s="16" t="s">
        <v>1017</v>
      </c>
      <c r="P592" s="16" t="s">
        <v>181</v>
      </c>
      <c r="Q592" s="16" t="s">
        <v>130</v>
      </c>
      <c r="R592" s="14" t="s">
        <v>131</v>
      </c>
      <c r="S592" s="14" t="s">
        <v>132</v>
      </c>
      <c r="T592" s="14" t="s">
        <v>133</v>
      </c>
      <c r="U592" s="14" t="s">
        <v>177</v>
      </c>
      <c r="V592" s="15">
        <v>40725</v>
      </c>
      <c r="W592" s="15"/>
      <c r="X592" s="16" t="s">
        <v>174</v>
      </c>
      <c r="Y592" s="17"/>
      <c r="Z592" s="18"/>
      <c r="AA592" s="17"/>
      <c r="AB592" s="18"/>
      <c r="AC592" s="17"/>
      <c r="AD592" s="18"/>
      <c r="AE592" s="17"/>
      <c r="AF592" s="18"/>
      <c r="AG592" s="17"/>
      <c r="AH592" s="18"/>
      <c r="AI592" s="17"/>
      <c r="AJ592" s="18"/>
      <c r="AK592" s="17"/>
      <c r="AL592" s="18"/>
      <c r="AM592" s="17"/>
      <c r="AN592" s="18"/>
      <c r="AO592" s="17"/>
      <c r="AP592" s="18"/>
      <c r="AQ592" s="17"/>
      <c r="AR592" s="18"/>
      <c r="AS592" s="17"/>
      <c r="AT592" s="18"/>
      <c r="AU592" s="17"/>
      <c r="AV592" s="18"/>
      <c r="AW592" s="17"/>
      <c r="AX592" s="18"/>
      <c r="AY592" s="17"/>
      <c r="AZ592" s="18"/>
      <c r="BA592" s="17"/>
      <c r="BB592" s="18"/>
      <c r="BC592" s="17"/>
      <c r="BD592" s="18"/>
      <c r="BE592" s="17"/>
      <c r="BF592" s="18"/>
      <c r="BG592" s="17"/>
      <c r="BH592" s="18"/>
      <c r="BI592" s="17"/>
      <c r="BJ592" s="18"/>
      <c r="BK592" s="17"/>
      <c r="BL592" s="18"/>
      <c r="BM592" s="17"/>
      <c r="BN592" s="18"/>
      <c r="BO592" s="17"/>
      <c r="BP592" s="18"/>
      <c r="BQ592" s="17"/>
      <c r="BR592" s="18"/>
      <c r="BS592" s="17"/>
      <c r="BT592" s="18"/>
      <c r="BU592" s="17"/>
      <c r="BV592" s="18"/>
      <c r="BW592" s="17"/>
      <c r="BX592" s="18"/>
      <c r="BY592" s="17"/>
      <c r="BZ592" s="18"/>
      <c r="CA592" s="17"/>
      <c r="CB592" s="18"/>
      <c r="CC592" s="17"/>
      <c r="CD592" s="18"/>
      <c r="CE592" s="17"/>
      <c r="CF592" s="18"/>
      <c r="CG592" s="17"/>
      <c r="CH592" s="18"/>
      <c r="CI592" s="17"/>
      <c r="CJ592" s="18"/>
      <c r="CK592" s="17"/>
      <c r="CL592" s="18"/>
      <c r="CM592" s="17"/>
      <c r="CN592" s="18"/>
      <c r="CO592" s="17"/>
      <c r="CP592" s="18"/>
      <c r="CQ592" s="17"/>
      <c r="CR592" s="18"/>
      <c r="CS592" s="17"/>
      <c r="CT592" s="18"/>
      <c r="CU592" s="17"/>
      <c r="CV592" s="18"/>
      <c r="CW592" s="17"/>
      <c r="CX592" s="18"/>
      <c r="CY592" s="17"/>
      <c r="CZ592" s="18"/>
      <c r="DA592" s="17"/>
      <c r="DB592" s="18"/>
      <c r="DC592" s="17"/>
      <c r="DD592" s="18"/>
      <c r="DE592" s="17"/>
      <c r="DF592" s="18"/>
      <c r="DG592" s="17"/>
      <c r="DH592" s="18"/>
      <c r="DI592" s="14" t="s">
        <v>174</v>
      </c>
      <c r="DJ592" s="16" t="s">
        <v>174</v>
      </c>
    </row>
    <row r="593" spans="1:114" ht="75" x14ac:dyDescent="0.25">
      <c r="A593" s="14" t="s">
        <v>1047</v>
      </c>
      <c r="B593" s="14" t="s">
        <v>116</v>
      </c>
      <c r="C593" s="15">
        <v>43320.45416666667</v>
      </c>
      <c r="D593" s="14" t="s">
        <v>117</v>
      </c>
      <c r="E593" s="16" t="s">
        <v>118</v>
      </c>
      <c r="F593" s="14" t="s">
        <v>119</v>
      </c>
      <c r="G593" s="16" t="s">
        <v>120</v>
      </c>
      <c r="H593" s="14" t="s">
        <v>1048</v>
      </c>
      <c r="I593" s="16" t="s">
        <v>1049</v>
      </c>
      <c r="J593" s="16" t="s">
        <v>1050</v>
      </c>
      <c r="K593" s="16" t="s">
        <v>1051</v>
      </c>
      <c r="L593" s="14" t="s">
        <v>1056</v>
      </c>
      <c r="M593" s="16" t="s">
        <v>1057</v>
      </c>
      <c r="N593" s="14" t="s">
        <v>185</v>
      </c>
      <c r="O593" s="16" t="s">
        <v>1021</v>
      </c>
      <c r="P593" s="16" t="s">
        <v>1058</v>
      </c>
      <c r="Q593" s="16" t="s">
        <v>130</v>
      </c>
      <c r="R593" s="14" t="s">
        <v>131</v>
      </c>
      <c r="S593" s="14" t="s">
        <v>132</v>
      </c>
      <c r="T593" s="14" t="s">
        <v>133</v>
      </c>
      <c r="U593" s="14" t="s">
        <v>177</v>
      </c>
      <c r="V593" s="15">
        <v>40725</v>
      </c>
      <c r="W593" s="15"/>
      <c r="X593" s="16" t="s">
        <v>174</v>
      </c>
      <c r="Y593" s="17"/>
      <c r="Z593" s="18"/>
      <c r="AA593" s="17"/>
      <c r="AB593" s="18"/>
      <c r="AC593" s="17"/>
      <c r="AD593" s="18"/>
      <c r="AE593" s="17"/>
      <c r="AF593" s="18"/>
      <c r="AG593" s="17"/>
      <c r="AH593" s="18"/>
      <c r="AI593" s="17"/>
      <c r="AJ593" s="18"/>
      <c r="AK593" s="17"/>
      <c r="AL593" s="18"/>
      <c r="AM593" s="17"/>
      <c r="AN593" s="18"/>
      <c r="AO593" s="17"/>
      <c r="AP593" s="18"/>
      <c r="AQ593" s="17"/>
      <c r="AR593" s="18"/>
      <c r="AS593" s="17"/>
      <c r="AT593" s="18"/>
      <c r="AU593" s="17"/>
      <c r="AV593" s="18"/>
      <c r="AW593" s="17"/>
      <c r="AX593" s="18"/>
      <c r="AY593" s="17"/>
      <c r="AZ593" s="18"/>
      <c r="BA593" s="17"/>
      <c r="BB593" s="18"/>
      <c r="BC593" s="17"/>
      <c r="BD593" s="18"/>
      <c r="BE593" s="17"/>
      <c r="BF593" s="18"/>
      <c r="BG593" s="17"/>
      <c r="BH593" s="18"/>
      <c r="BI593" s="17"/>
      <c r="BJ593" s="18"/>
      <c r="BK593" s="17"/>
      <c r="BL593" s="18"/>
      <c r="BM593" s="17"/>
      <c r="BN593" s="18"/>
      <c r="BO593" s="17"/>
      <c r="BP593" s="18"/>
      <c r="BQ593" s="17"/>
      <c r="BR593" s="18"/>
      <c r="BS593" s="17"/>
      <c r="BT593" s="18"/>
      <c r="BU593" s="17"/>
      <c r="BV593" s="18"/>
      <c r="BW593" s="17"/>
      <c r="BX593" s="18"/>
      <c r="BY593" s="17"/>
      <c r="BZ593" s="18"/>
      <c r="CA593" s="17"/>
      <c r="CB593" s="18"/>
      <c r="CC593" s="17"/>
      <c r="CD593" s="18"/>
      <c r="CE593" s="17"/>
      <c r="CF593" s="18"/>
      <c r="CG593" s="17"/>
      <c r="CH593" s="18"/>
      <c r="CI593" s="17"/>
      <c r="CJ593" s="18"/>
      <c r="CK593" s="17"/>
      <c r="CL593" s="18"/>
      <c r="CM593" s="17"/>
      <c r="CN593" s="18"/>
      <c r="CO593" s="17"/>
      <c r="CP593" s="18"/>
      <c r="CQ593" s="17"/>
      <c r="CR593" s="18"/>
      <c r="CS593" s="17"/>
      <c r="CT593" s="18"/>
      <c r="CU593" s="17"/>
      <c r="CV593" s="18"/>
      <c r="CW593" s="17"/>
      <c r="CX593" s="18"/>
      <c r="CY593" s="17"/>
      <c r="CZ593" s="18"/>
      <c r="DA593" s="17"/>
      <c r="DB593" s="18"/>
      <c r="DC593" s="17"/>
      <c r="DD593" s="18"/>
      <c r="DE593" s="17"/>
      <c r="DF593" s="18"/>
      <c r="DG593" s="17"/>
      <c r="DH593" s="18"/>
      <c r="DI593" s="14" t="s">
        <v>174</v>
      </c>
      <c r="DJ593" s="16" t="s">
        <v>174</v>
      </c>
    </row>
    <row r="594" spans="1:114" ht="165" x14ac:dyDescent="0.25">
      <c r="A594" s="14" t="s">
        <v>1047</v>
      </c>
      <c r="B594" s="14" t="s">
        <v>116</v>
      </c>
      <c r="C594" s="15">
        <v>43320.477083333331</v>
      </c>
      <c r="D594" s="14" t="s">
        <v>117</v>
      </c>
      <c r="E594" s="16" t="s">
        <v>118</v>
      </c>
      <c r="F594" s="14" t="s">
        <v>119</v>
      </c>
      <c r="G594" s="16" t="s">
        <v>120</v>
      </c>
      <c r="H594" s="14" t="s">
        <v>1048</v>
      </c>
      <c r="I594" s="16" t="s">
        <v>1049</v>
      </c>
      <c r="J594" s="16" t="s">
        <v>1050</v>
      </c>
      <c r="K594" s="16" t="s">
        <v>1051</v>
      </c>
      <c r="L594" s="14" t="s">
        <v>1059</v>
      </c>
      <c r="M594" s="16" t="s">
        <v>1060</v>
      </c>
      <c r="N594" s="14" t="s">
        <v>127</v>
      </c>
      <c r="O594" s="16" t="s">
        <v>191</v>
      </c>
      <c r="P594" s="16" t="s">
        <v>192</v>
      </c>
      <c r="Q594" s="16" t="s">
        <v>130</v>
      </c>
      <c r="R594" s="14" t="s">
        <v>131</v>
      </c>
      <c r="S594" s="14" t="s">
        <v>132</v>
      </c>
      <c r="T594" s="14" t="s">
        <v>133</v>
      </c>
      <c r="U594" s="14" t="s">
        <v>177</v>
      </c>
      <c r="V594" s="15">
        <v>40725</v>
      </c>
      <c r="W594" s="15"/>
      <c r="X594" s="16" t="s">
        <v>174</v>
      </c>
      <c r="Y594" s="17"/>
      <c r="Z594" s="18"/>
      <c r="AA594" s="17"/>
      <c r="AB594" s="18"/>
      <c r="AC594" s="17"/>
      <c r="AD594" s="18"/>
      <c r="AE594" s="17"/>
      <c r="AF594" s="18"/>
      <c r="AG594" s="17"/>
      <c r="AH594" s="18"/>
      <c r="AI594" s="17"/>
      <c r="AJ594" s="18"/>
      <c r="AK594" s="17"/>
      <c r="AL594" s="18"/>
      <c r="AM594" s="17"/>
      <c r="AN594" s="18"/>
      <c r="AO594" s="17"/>
      <c r="AP594" s="18"/>
      <c r="AQ594" s="17"/>
      <c r="AR594" s="18"/>
      <c r="AS594" s="17"/>
      <c r="AT594" s="18"/>
      <c r="AU594" s="17"/>
      <c r="AV594" s="18"/>
      <c r="AW594" s="17"/>
      <c r="AX594" s="18"/>
      <c r="AY594" s="17"/>
      <c r="AZ594" s="18"/>
      <c r="BA594" s="17"/>
      <c r="BB594" s="18"/>
      <c r="BC594" s="17"/>
      <c r="BD594" s="18"/>
      <c r="BE594" s="17"/>
      <c r="BF594" s="18"/>
      <c r="BG594" s="17"/>
      <c r="BH594" s="18"/>
      <c r="BI594" s="17"/>
      <c r="BJ594" s="18"/>
      <c r="BK594" s="17"/>
      <c r="BL594" s="18"/>
      <c r="BM594" s="17"/>
      <c r="BN594" s="18"/>
      <c r="BO594" s="17"/>
      <c r="BP594" s="18"/>
      <c r="BQ594" s="17"/>
      <c r="BR594" s="18"/>
      <c r="BS594" s="17"/>
      <c r="BT594" s="18"/>
      <c r="BU594" s="17"/>
      <c r="BV594" s="18"/>
      <c r="BW594" s="17"/>
      <c r="BX594" s="18"/>
      <c r="BY594" s="17"/>
      <c r="BZ594" s="18"/>
      <c r="CA594" s="17"/>
      <c r="CB594" s="18"/>
      <c r="CC594" s="17"/>
      <c r="CD594" s="18"/>
      <c r="CE594" s="17"/>
      <c r="CF594" s="18"/>
      <c r="CG594" s="17"/>
      <c r="CH594" s="18"/>
      <c r="CI594" s="17"/>
      <c r="CJ594" s="18"/>
      <c r="CK594" s="17"/>
      <c r="CL594" s="18"/>
      <c r="CM594" s="17"/>
      <c r="CN594" s="18"/>
      <c r="CO594" s="17"/>
      <c r="CP594" s="18"/>
      <c r="CQ594" s="17"/>
      <c r="CR594" s="18"/>
      <c r="CS594" s="17"/>
      <c r="CT594" s="18"/>
      <c r="CU594" s="17"/>
      <c r="CV594" s="18"/>
      <c r="CW594" s="17"/>
      <c r="CX594" s="18"/>
      <c r="CY594" s="17"/>
      <c r="CZ594" s="18"/>
      <c r="DA594" s="17"/>
      <c r="DB594" s="18"/>
      <c r="DC594" s="17"/>
      <c r="DD594" s="18"/>
      <c r="DE594" s="17"/>
      <c r="DF594" s="18"/>
      <c r="DG594" s="17"/>
      <c r="DH594" s="18"/>
      <c r="DI594" s="14" t="s">
        <v>174</v>
      </c>
      <c r="DJ594" s="16" t="s">
        <v>174</v>
      </c>
    </row>
    <row r="595" spans="1:114" ht="165" x14ac:dyDescent="0.25">
      <c r="A595" s="14" t="s">
        <v>1047</v>
      </c>
      <c r="B595" s="14" t="s">
        <v>116</v>
      </c>
      <c r="C595" s="15">
        <v>43320.452777777777</v>
      </c>
      <c r="D595" s="14" t="s">
        <v>117</v>
      </c>
      <c r="E595" s="16" t="s">
        <v>118</v>
      </c>
      <c r="F595" s="14" t="s">
        <v>119</v>
      </c>
      <c r="G595" s="16" t="s">
        <v>120</v>
      </c>
      <c r="H595" s="14" t="s">
        <v>1048</v>
      </c>
      <c r="I595" s="16" t="s">
        <v>1049</v>
      </c>
      <c r="J595" s="16" t="s">
        <v>1050</v>
      </c>
      <c r="K595" s="16" t="s">
        <v>1051</v>
      </c>
      <c r="L595" s="14" t="s">
        <v>1052</v>
      </c>
      <c r="M595" s="16" t="s">
        <v>1053</v>
      </c>
      <c r="N595" s="14" t="s">
        <v>127</v>
      </c>
      <c r="O595" s="16" t="s">
        <v>128</v>
      </c>
      <c r="P595" s="16" t="s">
        <v>129</v>
      </c>
      <c r="Q595" s="16" t="s">
        <v>200</v>
      </c>
      <c r="R595" s="14" t="s">
        <v>201</v>
      </c>
      <c r="S595" s="14" t="s">
        <v>202</v>
      </c>
      <c r="T595" s="14" t="s">
        <v>133</v>
      </c>
      <c r="U595" s="14" t="s">
        <v>177</v>
      </c>
      <c r="V595" s="15">
        <v>40725</v>
      </c>
      <c r="W595" s="15"/>
      <c r="X595" s="16" t="s">
        <v>174</v>
      </c>
      <c r="Y595" s="17"/>
      <c r="Z595" s="18"/>
      <c r="AA595" s="17"/>
      <c r="AB595" s="18"/>
      <c r="AC595" s="17"/>
      <c r="AD595" s="18"/>
      <c r="AE595" s="17"/>
      <c r="AF595" s="18"/>
      <c r="AG595" s="17"/>
      <c r="AH595" s="18"/>
      <c r="AI595" s="17"/>
      <c r="AJ595" s="18"/>
      <c r="AK595" s="17"/>
      <c r="AL595" s="18"/>
      <c r="AM595" s="17"/>
      <c r="AN595" s="18"/>
      <c r="AO595" s="17"/>
      <c r="AP595" s="18"/>
      <c r="AQ595" s="17"/>
      <c r="AR595" s="18"/>
      <c r="AS595" s="17"/>
      <c r="AT595" s="18"/>
      <c r="AU595" s="17"/>
      <c r="AV595" s="18"/>
      <c r="AW595" s="17"/>
      <c r="AX595" s="18"/>
      <c r="AY595" s="17"/>
      <c r="AZ595" s="18"/>
      <c r="BA595" s="17"/>
      <c r="BB595" s="18"/>
      <c r="BC595" s="17"/>
      <c r="BD595" s="18"/>
      <c r="BE595" s="17"/>
      <c r="BF595" s="18"/>
      <c r="BG595" s="17"/>
      <c r="BH595" s="18"/>
      <c r="BI595" s="17"/>
      <c r="BJ595" s="18"/>
      <c r="BK595" s="17"/>
      <c r="BL595" s="18"/>
      <c r="BM595" s="17"/>
      <c r="BN595" s="18"/>
      <c r="BO595" s="17"/>
      <c r="BP595" s="18"/>
      <c r="BQ595" s="17"/>
      <c r="BR595" s="18"/>
      <c r="BS595" s="17"/>
      <c r="BT595" s="18"/>
      <c r="BU595" s="17"/>
      <c r="BV595" s="18"/>
      <c r="BW595" s="17"/>
      <c r="BX595" s="18"/>
      <c r="BY595" s="17"/>
      <c r="BZ595" s="18"/>
      <c r="CA595" s="17"/>
      <c r="CB595" s="18"/>
      <c r="CC595" s="17"/>
      <c r="CD595" s="18"/>
      <c r="CE595" s="17"/>
      <c r="CF595" s="18"/>
      <c r="CG595" s="17"/>
      <c r="CH595" s="18"/>
      <c r="CI595" s="17"/>
      <c r="CJ595" s="18"/>
      <c r="CK595" s="17"/>
      <c r="CL595" s="18"/>
      <c r="CM595" s="17"/>
      <c r="CN595" s="18"/>
      <c r="CO595" s="17"/>
      <c r="CP595" s="18"/>
      <c r="CQ595" s="17"/>
      <c r="CR595" s="18"/>
      <c r="CS595" s="17"/>
      <c r="CT595" s="18"/>
      <c r="CU595" s="17"/>
      <c r="CV595" s="18"/>
      <c r="CW595" s="17"/>
      <c r="CX595" s="18"/>
      <c r="CY595" s="17"/>
      <c r="CZ595" s="18"/>
      <c r="DA595" s="17"/>
      <c r="DB595" s="18"/>
      <c r="DC595" s="17"/>
      <c r="DD595" s="18"/>
      <c r="DE595" s="17"/>
      <c r="DF595" s="18"/>
      <c r="DG595" s="17"/>
      <c r="DH595" s="18"/>
      <c r="DI595" s="14" t="s">
        <v>174</v>
      </c>
      <c r="DJ595" s="16" t="s">
        <v>174</v>
      </c>
    </row>
    <row r="596" spans="1:114" ht="90" x14ac:dyDescent="0.25">
      <c r="A596" s="14" t="s">
        <v>1047</v>
      </c>
      <c r="B596" s="14" t="s">
        <v>116</v>
      </c>
      <c r="C596" s="15">
        <v>43320.45416666667</v>
      </c>
      <c r="D596" s="14" t="s">
        <v>117</v>
      </c>
      <c r="E596" s="16" t="s">
        <v>118</v>
      </c>
      <c r="F596" s="14" t="s">
        <v>119</v>
      </c>
      <c r="G596" s="16" t="s">
        <v>120</v>
      </c>
      <c r="H596" s="14" t="s">
        <v>1048</v>
      </c>
      <c r="I596" s="16" t="s">
        <v>1049</v>
      </c>
      <c r="J596" s="16" t="s">
        <v>1050</v>
      </c>
      <c r="K596" s="16" t="s">
        <v>1051</v>
      </c>
      <c r="L596" s="14" t="s">
        <v>1054</v>
      </c>
      <c r="M596" s="16" t="s">
        <v>1055</v>
      </c>
      <c r="N596" s="14" t="s">
        <v>127</v>
      </c>
      <c r="O596" s="16" t="s">
        <v>1017</v>
      </c>
      <c r="P596" s="16" t="s">
        <v>181</v>
      </c>
      <c r="Q596" s="16" t="s">
        <v>200</v>
      </c>
      <c r="R596" s="14" t="s">
        <v>201</v>
      </c>
      <c r="S596" s="14" t="s">
        <v>202</v>
      </c>
      <c r="T596" s="14" t="s">
        <v>133</v>
      </c>
      <c r="U596" s="14" t="s">
        <v>177</v>
      </c>
      <c r="V596" s="15">
        <v>40725</v>
      </c>
      <c r="W596" s="15"/>
      <c r="X596" s="16" t="s">
        <v>174</v>
      </c>
      <c r="Y596" s="17"/>
      <c r="Z596" s="18"/>
      <c r="AA596" s="17"/>
      <c r="AB596" s="18"/>
      <c r="AC596" s="17"/>
      <c r="AD596" s="18"/>
      <c r="AE596" s="17"/>
      <c r="AF596" s="18"/>
      <c r="AG596" s="17"/>
      <c r="AH596" s="18"/>
      <c r="AI596" s="17"/>
      <c r="AJ596" s="18"/>
      <c r="AK596" s="17"/>
      <c r="AL596" s="18"/>
      <c r="AM596" s="17"/>
      <c r="AN596" s="18"/>
      <c r="AO596" s="17"/>
      <c r="AP596" s="18"/>
      <c r="AQ596" s="17"/>
      <c r="AR596" s="18"/>
      <c r="AS596" s="17"/>
      <c r="AT596" s="18"/>
      <c r="AU596" s="17"/>
      <c r="AV596" s="18"/>
      <c r="AW596" s="17"/>
      <c r="AX596" s="18"/>
      <c r="AY596" s="17"/>
      <c r="AZ596" s="18"/>
      <c r="BA596" s="17"/>
      <c r="BB596" s="18"/>
      <c r="BC596" s="17"/>
      <c r="BD596" s="18"/>
      <c r="BE596" s="17"/>
      <c r="BF596" s="18"/>
      <c r="BG596" s="17"/>
      <c r="BH596" s="18"/>
      <c r="BI596" s="17"/>
      <c r="BJ596" s="18"/>
      <c r="BK596" s="17"/>
      <c r="BL596" s="18"/>
      <c r="BM596" s="17"/>
      <c r="BN596" s="18"/>
      <c r="BO596" s="17"/>
      <c r="BP596" s="18"/>
      <c r="BQ596" s="17"/>
      <c r="BR596" s="18"/>
      <c r="BS596" s="17"/>
      <c r="BT596" s="18"/>
      <c r="BU596" s="17"/>
      <c r="BV596" s="18"/>
      <c r="BW596" s="17"/>
      <c r="BX596" s="18"/>
      <c r="BY596" s="17"/>
      <c r="BZ596" s="18"/>
      <c r="CA596" s="17"/>
      <c r="CB596" s="18"/>
      <c r="CC596" s="17"/>
      <c r="CD596" s="18"/>
      <c r="CE596" s="17"/>
      <c r="CF596" s="18"/>
      <c r="CG596" s="17"/>
      <c r="CH596" s="18"/>
      <c r="CI596" s="17"/>
      <c r="CJ596" s="18"/>
      <c r="CK596" s="17"/>
      <c r="CL596" s="18"/>
      <c r="CM596" s="17"/>
      <c r="CN596" s="18"/>
      <c r="CO596" s="17"/>
      <c r="CP596" s="18"/>
      <c r="CQ596" s="17"/>
      <c r="CR596" s="18"/>
      <c r="CS596" s="17"/>
      <c r="CT596" s="18"/>
      <c r="CU596" s="17"/>
      <c r="CV596" s="18"/>
      <c r="CW596" s="17"/>
      <c r="CX596" s="18"/>
      <c r="CY596" s="17"/>
      <c r="CZ596" s="18"/>
      <c r="DA596" s="17"/>
      <c r="DB596" s="18"/>
      <c r="DC596" s="17"/>
      <c r="DD596" s="18"/>
      <c r="DE596" s="17"/>
      <c r="DF596" s="18"/>
      <c r="DG596" s="17"/>
      <c r="DH596" s="18"/>
      <c r="DI596" s="14" t="s">
        <v>174</v>
      </c>
      <c r="DJ596" s="16" t="s">
        <v>174</v>
      </c>
    </row>
    <row r="597" spans="1:114" ht="75" x14ac:dyDescent="0.25">
      <c r="A597" s="14" t="s">
        <v>1047</v>
      </c>
      <c r="B597" s="14" t="s">
        <v>116</v>
      </c>
      <c r="C597" s="15">
        <v>43320.477083333331</v>
      </c>
      <c r="D597" s="14" t="s">
        <v>117</v>
      </c>
      <c r="E597" s="16" t="s">
        <v>118</v>
      </c>
      <c r="F597" s="14" t="s">
        <v>119</v>
      </c>
      <c r="G597" s="16" t="s">
        <v>120</v>
      </c>
      <c r="H597" s="14" t="s">
        <v>1048</v>
      </c>
      <c r="I597" s="16" t="s">
        <v>1049</v>
      </c>
      <c r="J597" s="16" t="s">
        <v>1050</v>
      </c>
      <c r="K597" s="16" t="s">
        <v>1051</v>
      </c>
      <c r="L597" s="14" t="s">
        <v>1056</v>
      </c>
      <c r="M597" s="16" t="s">
        <v>1057</v>
      </c>
      <c r="N597" s="14" t="s">
        <v>185</v>
      </c>
      <c r="O597" s="16" t="s">
        <v>1021</v>
      </c>
      <c r="P597" s="16" t="s">
        <v>1058</v>
      </c>
      <c r="Q597" s="16" t="s">
        <v>200</v>
      </c>
      <c r="R597" s="14" t="s">
        <v>201</v>
      </c>
      <c r="S597" s="14" t="s">
        <v>202</v>
      </c>
      <c r="T597" s="14" t="s">
        <v>133</v>
      </c>
      <c r="U597" s="14" t="s">
        <v>177</v>
      </c>
      <c r="V597" s="15">
        <v>40725</v>
      </c>
      <c r="W597" s="15"/>
      <c r="X597" s="16" t="s">
        <v>174</v>
      </c>
      <c r="Y597" s="17"/>
      <c r="Z597" s="18"/>
      <c r="AA597" s="17"/>
      <c r="AB597" s="18"/>
      <c r="AC597" s="17"/>
      <c r="AD597" s="18"/>
      <c r="AE597" s="17"/>
      <c r="AF597" s="18"/>
      <c r="AG597" s="17"/>
      <c r="AH597" s="18"/>
      <c r="AI597" s="17"/>
      <c r="AJ597" s="18"/>
      <c r="AK597" s="17"/>
      <c r="AL597" s="18"/>
      <c r="AM597" s="17"/>
      <c r="AN597" s="18"/>
      <c r="AO597" s="17"/>
      <c r="AP597" s="18"/>
      <c r="AQ597" s="17"/>
      <c r="AR597" s="18"/>
      <c r="AS597" s="17"/>
      <c r="AT597" s="18"/>
      <c r="AU597" s="17"/>
      <c r="AV597" s="18"/>
      <c r="AW597" s="17"/>
      <c r="AX597" s="18"/>
      <c r="AY597" s="17"/>
      <c r="AZ597" s="18"/>
      <c r="BA597" s="17"/>
      <c r="BB597" s="18"/>
      <c r="BC597" s="17"/>
      <c r="BD597" s="18"/>
      <c r="BE597" s="17"/>
      <c r="BF597" s="18"/>
      <c r="BG597" s="17"/>
      <c r="BH597" s="18"/>
      <c r="BI597" s="17"/>
      <c r="BJ597" s="18"/>
      <c r="BK597" s="17"/>
      <c r="BL597" s="18"/>
      <c r="BM597" s="17"/>
      <c r="BN597" s="18"/>
      <c r="BO597" s="17"/>
      <c r="BP597" s="18"/>
      <c r="BQ597" s="17"/>
      <c r="BR597" s="18"/>
      <c r="BS597" s="17"/>
      <c r="BT597" s="18"/>
      <c r="BU597" s="17"/>
      <c r="BV597" s="18"/>
      <c r="BW597" s="17"/>
      <c r="BX597" s="18"/>
      <c r="BY597" s="17"/>
      <c r="BZ597" s="18"/>
      <c r="CA597" s="17"/>
      <c r="CB597" s="18"/>
      <c r="CC597" s="17"/>
      <c r="CD597" s="18"/>
      <c r="CE597" s="17"/>
      <c r="CF597" s="18"/>
      <c r="CG597" s="17"/>
      <c r="CH597" s="18"/>
      <c r="CI597" s="17"/>
      <c r="CJ597" s="18"/>
      <c r="CK597" s="17"/>
      <c r="CL597" s="18"/>
      <c r="CM597" s="17"/>
      <c r="CN597" s="18"/>
      <c r="CO597" s="17"/>
      <c r="CP597" s="18"/>
      <c r="CQ597" s="17"/>
      <c r="CR597" s="18"/>
      <c r="CS597" s="17"/>
      <c r="CT597" s="18"/>
      <c r="CU597" s="17"/>
      <c r="CV597" s="18"/>
      <c r="CW597" s="17"/>
      <c r="CX597" s="18"/>
      <c r="CY597" s="17"/>
      <c r="CZ597" s="18"/>
      <c r="DA597" s="17"/>
      <c r="DB597" s="18"/>
      <c r="DC597" s="17"/>
      <c r="DD597" s="18"/>
      <c r="DE597" s="17"/>
      <c r="DF597" s="18"/>
      <c r="DG597" s="17"/>
      <c r="DH597" s="18"/>
      <c r="DI597" s="14" t="s">
        <v>174</v>
      </c>
      <c r="DJ597" s="16" t="s">
        <v>174</v>
      </c>
    </row>
    <row r="598" spans="1:114" ht="165" x14ac:dyDescent="0.25">
      <c r="A598" s="14" t="s">
        <v>1047</v>
      </c>
      <c r="B598" s="14" t="s">
        <v>116</v>
      </c>
      <c r="C598" s="15">
        <v>43320.477777777778</v>
      </c>
      <c r="D598" s="14" t="s">
        <v>117</v>
      </c>
      <c r="E598" s="16" t="s">
        <v>118</v>
      </c>
      <c r="F598" s="14" t="s">
        <v>119</v>
      </c>
      <c r="G598" s="16" t="s">
        <v>120</v>
      </c>
      <c r="H598" s="14" t="s">
        <v>1048</v>
      </c>
      <c r="I598" s="16" t="s">
        <v>1049</v>
      </c>
      <c r="J598" s="16" t="s">
        <v>1050</v>
      </c>
      <c r="K598" s="16" t="s">
        <v>1051</v>
      </c>
      <c r="L598" s="14" t="s">
        <v>1059</v>
      </c>
      <c r="M598" s="16" t="s">
        <v>1060</v>
      </c>
      <c r="N598" s="14" t="s">
        <v>127</v>
      </c>
      <c r="O598" s="16" t="s">
        <v>191</v>
      </c>
      <c r="P598" s="16" t="s">
        <v>192</v>
      </c>
      <c r="Q598" s="16" t="s">
        <v>200</v>
      </c>
      <c r="R598" s="14" t="s">
        <v>201</v>
      </c>
      <c r="S598" s="14" t="s">
        <v>202</v>
      </c>
      <c r="T598" s="14" t="s">
        <v>133</v>
      </c>
      <c r="U598" s="14" t="s">
        <v>177</v>
      </c>
      <c r="V598" s="15">
        <v>40725</v>
      </c>
      <c r="W598" s="15"/>
      <c r="X598" s="16" t="s">
        <v>174</v>
      </c>
      <c r="Y598" s="17"/>
      <c r="Z598" s="18"/>
      <c r="AA598" s="17"/>
      <c r="AB598" s="18"/>
      <c r="AC598" s="17"/>
      <c r="AD598" s="18"/>
      <c r="AE598" s="17"/>
      <c r="AF598" s="18"/>
      <c r="AG598" s="17"/>
      <c r="AH598" s="18"/>
      <c r="AI598" s="17"/>
      <c r="AJ598" s="18"/>
      <c r="AK598" s="17"/>
      <c r="AL598" s="18"/>
      <c r="AM598" s="17"/>
      <c r="AN598" s="18"/>
      <c r="AO598" s="17"/>
      <c r="AP598" s="18"/>
      <c r="AQ598" s="17"/>
      <c r="AR598" s="18"/>
      <c r="AS598" s="17"/>
      <c r="AT598" s="18"/>
      <c r="AU598" s="17"/>
      <c r="AV598" s="18"/>
      <c r="AW598" s="17"/>
      <c r="AX598" s="18"/>
      <c r="AY598" s="17"/>
      <c r="AZ598" s="18"/>
      <c r="BA598" s="17"/>
      <c r="BB598" s="18"/>
      <c r="BC598" s="17"/>
      <c r="BD598" s="18"/>
      <c r="BE598" s="17"/>
      <c r="BF598" s="18"/>
      <c r="BG598" s="17"/>
      <c r="BH598" s="18"/>
      <c r="BI598" s="17"/>
      <c r="BJ598" s="18"/>
      <c r="BK598" s="17"/>
      <c r="BL598" s="18"/>
      <c r="BM598" s="17"/>
      <c r="BN598" s="18"/>
      <c r="BO598" s="17"/>
      <c r="BP598" s="18"/>
      <c r="BQ598" s="17"/>
      <c r="BR598" s="18"/>
      <c r="BS598" s="17"/>
      <c r="BT598" s="18"/>
      <c r="BU598" s="17"/>
      <c r="BV598" s="18"/>
      <c r="BW598" s="17"/>
      <c r="BX598" s="18"/>
      <c r="BY598" s="17"/>
      <c r="BZ598" s="18"/>
      <c r="CA598" s="17"/>
      <c r="CB598" s="18"/>
      <c r="CC598" s="17"/>
      <c r="CD598" s="18"/>
      <c r="CE598" s="17"/>
      <c r="CF598" s="18"/>
      <c r="CG598" s="17"/>
      <c r="CH598" s="18"/>
      <c r="CI598" s="17"/>
      <c r="CJ598" s="18"/>
      <c r="CK598" s="17"/>
      <c r="CL598" s="18"/>
      <c r="CM598" s="17"/>
      <c r="CN598" s="18"/>
      <c r="CO598" s="17"/>
      <c r="CP598" s="18"/>
      <c r="CQ598" s="17"/>
      <c r="CR598" s="18"/>
      <c r="CS598" s="17"/>
      <c r="CT598" s="18"/>
      <c r="CU598" s="17"/>
      <c r="CV598" s="18"/>
      <c r="CW598" s="17"/>
      <c r="CX598" s="18"/>
      <c r="CY598" s="17"/>
      <c r="CZ598" s="18"/>
      <c r="DA598" s="17"/>
      <c r="DB598" s="18"/>
      <c r="DC598" s="17"/>
      <c r="DD598" s="18"/>
      <c r="DE598" s="17"/>
      <c r="DF598" s="18"/>
      <c r="DG598" s="17"/>
      <c r="DH598" s="18"/>
      <c r="DI598" s="14" t="s">
        <v>174</v>
      </c>
      <c r="DJ598" s="16" t="s">
        <v>174</v>
      </c>
    </row>
    <row r="599" spans="1:114" ht="165" x14ac:dyDescent="0.25">
      <c r="A599" s="14" t="s">
        <v>1047</v>
      </c>
      <c r="B599" s="14" t="s">
        <v>116</v>
      </c>
      <c r="C599" s="15">
        <v>43320.45208333333</v>
      </c>
      <c r="D599" s="14" t="s">
        <v>117</v>
      </c>
      <c r="E599" s="16" t="s">
        <v>118</v>
      </c>
      <c r="F599" s="14" t="s">
        <v>119</v>
      </c>
      <c r="G599" s="16" t="s">
        <v>120</v>
      </c>
      <c r="H599" s="14" t="s">
        <v>1048</v>
      </c>
      <c r="I599" s="16" t="s">
        <v>1049</v>
      </c>
      <c r="J599" s="16" t="s">
        <v>1050</v>
      </c>
      <c r="K599" s="16" t="s">
        <v>1051</v>
      </c>
      <c r="L599" s="14" t="s">
        <v>1052</v>
      </c>
      <c r="M599" s="16" t="s">
        <v>1053</v>
      </c>
      <c r="N599" s="14" t="s">
        <v>127</v>
      </c>
      <c r="O599" s="16" t="s">
        <v>128</v>
      </c>
      <c r="P599" s="16" t="s">
        <v>129</v>
      </c>
      <c r="Q599" s="16" t="s">
        <v>224</v>
      </c>
      <c r="R599" s="14" t="s">
        <v>225</v>
      </c>
      <c r="S599" s="14" t="s">
        <v>226</v>
      </c>
      <c r="T599" s="14" t="s">
        <v>133</v>
      </c>
      <c r="U599" s="14" t="s">
        <v>177</v>
      </c>
      <c r="V599" s="15">
        <v>40725</v>
      </c>
      <c r="W599" s="15"/>
      <c r="X599" s="16" t="s">
        <v>174</v>
      </c>
      <c r="Y599" s="17"/>
      <c r="Z599" s="18"/>
      <c r="AA599" s="17"/>
      <c r="AB599" s="18"/>
      <c r="AC599" s="17"/>
      <c r="AD599" s="18"/>
      <c r="AE599" s="17"/>
      <c r="AF599" s="18"/>
      <c r="AG599" s="17"/>
      <c r="AH599" s="18"/>
      <c r="AI599" s="17"/>
      <c r="AJ599" s="18"/>
      <c r="AK599" s="17"/>
      <c r="AL599" s="18"/>
      <c r="AM599" s="17"/>
      <c r="AN599" s="18"/>
      <c r="AO599" s="17"/>
      <c r="AP599" s="18"/>
      <c r="AQ599" s="17"/>
      <c r="AR599" s="18"/>
      <c r="AS599" s="17"/>
      <c r="AT599" s="18"/>
      <c r="AU599" s="17"/>
      <c r="AV599" s="18"/>
      <c r="AW599" s="17"/>
      <c r="AX599" s="18"/>
      <c r="AY599" s="17"/>
      <c r="AZ599" s="18"/>
      <c r="BA599" s="17"/>
      <c r="BB599" s="18"/>
      <c r="BC599" s="17"/>
      <c r="BD599" s="18"/>
      <c r="BE599" s="17"/>
      <c r="BF599" s="18"/>
      <c r="BG599" s="17"/>
      <c r="BH599" s="18"/>
      <c r="BI599" s="17"/>
      <c r="BJ599" s="18"/>
      <c r="BK599" s="17"/>
      <c r="BL599" s="18"/>
      <c r="BM599" s="17"/>
      <c r="BN599" s="18"/>
      <c r="BO599" s="17"/>
      <c r="BP599" s="18"/>
      <c r="BQ599" s="17"/>
      <c r="BR599" s="18"/>
      <c r="BS599" s="17"/>
      <c r="BT599" s="18"/>
      <c r="BU599" s="17"/>
      <c r="BV599" s="18"/>
      <c r="BW599" s="17"/>
      <c r="BX599" s="18"/>
      <c r="BY599" s="17"/>
      <c r="BZ599" s="18"/>
      <c r="CA599" s="17"/>
      <c r="CB599" s="18"/>
      <c r="CC599" s="17"/>
      <c r="CD599" s="18"/>
      <c r="CE599" s="17"/>
      <c r="CF599" s="18"/>
      <c r="CG599" s="17"/>
      <c r="CH599" s="18"/>
      <c r="CI599" s="17"/>
      <c r="CJ599" s="18"/>
      <c r="CK599" s="17"/>
      <c r="CL599" s="18"/>
      <c r="CM599" s="17"/>
      <c r="CN599" s="18"/>
      <c r="CO599" s="17"/>
      <c r="CP599" s="18"/>
      <c r="CQ599" s="17"/>
      <c r="CR599" s="18"/>
      <c r="CS599" s="17"/>
      <c r="CT599" s="18"/>
      <c r="CU599" s="17"/>
      <c r="CV599" s="18"/>
      <c r="CW599" s="17"/>
      <c r="CX599" s="18"/>
      <c r="CY599" s="17"/>
      <c r="CZ599" s="18"/>
      <c r="DA599" s="17"/>
      <c r="DB599" s="18"/>
      <c r="DC599" s="17"/>
      <c r="DD599" s="18"/>
      <c r="DE599" s="17"/>
      <c r="DF599" s="18"/>
      <c r="DG599" s="17"/>
      <c r="DH599" s="18"/>
      <c r="DI599" s="14" t="s">
        <v>174</v>
      </c>
      <c r="DJ599" s="16" t="s">
        <v>174</v>
      </c>
    </row>
    <row r="600" spans="1:114" ht="90" x14ac:dyDescent="0.25">
      <c r="A600" s="14" t="s">
        <v>1047</v>
      </c>
      <c r="B600" s="14" t="s">
        <v>116</v>
      </c>
      <c r="C600" s="15">
        <v>43320.453472222223</v>
      </c>
      <c r="D600" s="14" t="s">
        <v>117</v>
      </c>
      <c r="E600" s="16" t="s">
        <v>118</v>
      </c>
      <c r="F600" s="14" t="s">
        <v>119</v>
      </c>
      <c r="G600" s="16" t="s">
        <v>120</v>
      </c>
      <c r="H600" s="14" t="s">
        <v>1048</v>
      </c>
      <c r="I600" s="16" t="s">
        <v>1049</v>
      </c>
      <c r="J600" s="16" t="s">
        <v>1050</v>
      </c>
      <c r="K600" s="16" t="s">
        <v>1051</v>
      </c>
      <c r="L600" s="14" t="s">
        <v>1054</v>
      </c>
      <c r="M600" s="16" t="s">
        <v>1055</v>
      </c>
      <c r="N600" s="14" t="s">
        <v>127</v>
      </c>
      <c r="O600" s="16" t="s">
        <v>1017</v>
      </c>
      <c r="P600" s="16" t="s">
        <v>181</v>
      </c>
      <c r="Q600" s="16" t="s">
        <v>224</v>
      </c>
      <c r="R600" s="14" t="s">
        <v>225</v>
      </c>
      <c r="S600" s="14" t="s">
        <v>226</v>
      </c>
      <c r="T600" s="14" t="s">
        <v>133</v>
      </c>
      <c r="U600" s="14" t="s">
        <v>177</v>
      </c>
      <c r="V600" s="15">
        <v>40725</v>
      </c>
      <c r="W600" s="15"/>
      <c r="X600" s="16" t="s">
        <v>174</v>
      </c>
      <c r="Y600" s="17"/>
      <c r="Z600" s="18"/>
      <c r="AA600" s="17"/>
      <c r="AB600" s="18"/>
      <c r="AC600" s="17"/>
      <c r="AD600" s="18"/>
      <c r="AE600" s="17"/>
      <c r="AF600" s="18"/>
      <c r="AG600" s="17"/>
      <c r="AH600" s="18"/>
      <c r="AI600" s="17"/>
      <c r="AJ600" s="18"/>
      <c r="AK600" s="17"/>
      <c r="AL600" s="18"/>
      <c r="AM600" s="17"/>
      <c r="AN600" s="18"/>
      <c r="AO600" s="17"/>
      <c r="AP600" s="18"/>
      <c r="AQ600" s="17"/>
      <c r="AR600" s="18"/>
      <c r="AS600" s="17"/>
      <c r="AT600" s="18"/>
      <c r="AU600" s="17"/>
      <c r="AV600" s="18"/>
      <c r="AW600" s="17"/>
      <c r="AX600" s="18"/>
      <c r="AY600" s="17"/>
      <c r="AZ600" s="18"/>
      <c r="BA600" s="17"/>
      <c r="BB600" s="18"/>
      <c r="BC600" s="17"/>
      <c r="BD600" s="18"/>
      <c r="BE600" s="17"/>
      <c r="BF600" s="18"/>
      <c r="BG600" s="17"/>
      <c r="BH600" s="18"/>
      <c r="BI600" s="17"/>
      <c r="BJ600" s="18"/>
      <c r="BK600" s="17"/>
      <c r="BL600" s="18"/>
      <c r="BM600" s="17"/>
      <c r="BN600" s="18"/>
      <c r="BO600" s="17"/>
      <c r="BP600" s="18"/>
      <c r="BQ600" s="17"/>
      <c r="BR600" s="18"/>
      <c r="BS600" s="17"/>
      <c r="BT600" s="18"/>
      <c r="BU600" s="17"/>
      <c r="BV600" s="18"/>
      <c r="BW600" s="17"/>
      <c r="BX600" s="18"/>
      <c r="BY600" s="17"/>
      <c r="BZ600" s="18"/>
      <c r="CA600" s="17"/>
      <c r="CB600" s="18"/>
      <c r="CC600" s="17"/>
      <c r="CD600" s="18"/>
      <c r="CE600" s="17"/>
      <c r="CF600" s="18"/>
      <c r="CG600" s="17"/>
      <c r="CH600" s="18"/>
      <c r="CI600" s="17"/>
      <c r="CJ600" s="18"/>
      <c r="CK600" s="17"/>
      <c r="CL600" s="18"/>
      <c r="CM600" s="17"/>
      <c r="CN600" s="18"/>
      <c r="CO600" s="17"/>
      <c r="CP600" s="18"/>
      <c r="CQ600" s="17"/>
      <c r="CR600" s="18"/>
      <c r="CS600" s="17"/>
      <c r="CT600" s="18"/>
      <c r="CU600" s="17"/>
      <c r="CV600" s="18"/>
      <c r="CW600" s="17"/>
      <c r="CX600" s="18"/>
      <c r="CY600" s="17"/>
      <c r="CZ600" s="18"/>
      <c r="DA600" s="17"/>
      <c r="DB600" s="18"/>
      <c r="DC600" s="17"/>
      <c r="DD600" s="18"/>
      <c r="DE600" s="17"/>
      <c r="DF600" s="18"/>
      <c r="DG600" s="17"/>
      <c r="DH600" s="18"/>
      <c r="DI600" s="14" t="s">
        <v>174</v>
      </c>
      <c r="DJ600" s="16" t="s">
        <v>174</v>
      </c>
    </row>
    <row r="601" spans="1:114" ht="75" x14ac:dyDescent="0.25">
      <c r="A601" s="14" t="s">
        <v>1047</v>
      </c>
      <c r="B601" s="14" t="s">
        <v>116</v>
      </c>
      <c r="C601" s="15">
        <v>43320.458333333336</v>
      </c>
      <c r="D601" s="14" t="s">
        <v>117</v>
      </c>
      <c r="E601" s="16" t="s">
        <v>118</v>
      </c>
      <c r="F601" s="14" t="s">
        <v>119</v>
      </c>
      <c r="G601" s="16" t="s">
        <v>120</v>
      </c>
      <c r="H601" s="14" t="s">
        <v>1048</v>
      </c>
      <c r="I601" s="16" t="s">
        <v>1049</v>
      </c>
      <c r="J601" s="16" t="s">
        <v>1050</v>
      </c>
      <c r="K601" s="16" t="s">
        <v>1051</v>
      </c>
      <c r="L601" s="14" t="s">
        <v>1056</v>
      </c>
      <c r="M601" s="16" t="s">
        <v>1057</v>
      </c>
      <c r="N601" s="14" t="s">
        <v>185</v>
      </c>
      <c r="O601" s="16" t="s">
        <v>1021</v>
      </c>
      <c r="P601" s="16" t="s">
        <v>1058</v>
      </c>
      <c r="Q601" s="16" t="s">
        <v>224</v>
      </c>
      <c r="R601" s="14" t="s">
        <v>225</v>
      </c>
      <c r="S601" s="14" t="s">
        <v>226</v>
      </c>
      <c r="T601" s="14" t="s">
        <v>133</v>
      </c>
      <c r="U601" s="14" t="s">
        <v>177</v>
      </c>
      <c r="V601" s="15">
        <v>40725</v>
      </c>
      <c r="W601" s="15"/>
      <c r="X601" s="16" t="s">
        <v>174</v>
      </c>
      <c r="Y601" s="17"/>
      <c r="Z601" s="18"/>
      <c r="AA601" s="17"/>
      <c r="AB601" s="18"/>
      <c r="AC601" s="17"/>
      <c r="AD601" s="18"/>
      <c r="AE601" s="17"/>
      <c r="AF601" s="18"/>
      <c r="AG601" s="17"/>
      <c r="AH601" s="18"/>
      <c r="AI601" s="17"/>
      <c r="AJ601" s="18"/>
      <c r="AK601" s="17"/>
      <c r="AL601" s="18"/>
      <c r="AM601" s="17"/>
      <c r="AN601" s="18"/>
      <c r="AO601" s="17"/>
      <c r="AP601" s="18"/>
      <c r="AQ601" s="17"/>
      <c r="AR601" s="18"/>
      <c r="AS601" s="17"/>
      <c r="AT601" s="18"/>
      <c r="AU601" s="17"/>
      <c r="AV601" s="18"/>
      <c r="AW601" s="17"/>
      <c r="AX601" s="18"/>
      <c r="AY601" s="17"/>
      <c r="AZ601" s="18"/>
      <c r="BA601" s="17"/>
      <c r="BB601" s="18"/>
      <c r="BC601" s="17"/>
      <c r="BD601" s="18"/>
      <c r="BE601" s="17"/>
      <c r="BF601" s="18"/>
      <c r="BG601" s="17"/>
      <c r="BH601" s="18"/>
      <c r="BI601" s="17"/>
      <c r="BJ601" s="18"/>
      <c r="BK601" s="17"/>
      <c r="BL601" s="18"/>
      <c r="BM601" s="17"/>
      <c r="BN601" s="18"/>
      <c r="BO601" s="17"/>
      <c r="BP601" s="18"/>
      <c r="BQ601" s="17"/>
      <c r="BR601" s="18"/>
      <c r="BS601" s="17"/>
      <c r="BT601" s="18"/>
      <c r="BU601" s="17"/>
      <c r="BV601" s="18"/>
      <c r="BW601" s="17"/>
      <c r="BX601" s="18"/>
      <c r="BY601" s="17"/>
      <c r="BZ601" s="18"/>
      <c r="CA601" s="17"/>
      <c r="CB601" s="18"/>
      <c r="CC601" s="17"/>
      <c r="CD601" s="18"/>
      <c r="CE601" s="17"/>
      <c r="CF601" s="18"/>
      <c r="CG601" s="17"/>
      <c r="CH601" s="18"/>
      <c r="CI601" s="17"/>
      <c r="CJ601" s="18"/>
      <c r="CK601" s="17"/>
      <c r="CL601" s="18"/>
      <c r="CM601" s="17"/>
      <c r="CN601" s="18"/>
      <c r="CO601" s="17"/>
      <c r="CP601" s="18"/>
      <c r="CQ601" s="17"/>
      <c r="CR601" s="18"/>
      <c r="CS601" s="17"/>
      <c r="CT601" s="18"/>
      <c r="CU601" s="17"/>
      <c r="CV601" s="18"/>
      <c r="CW601" s="17"/>
      <c r="CX601" s="18"/>
      <c r="CY601" s="17"/>
      <c r="CZ601" s="18"/>
      <c r="DA601" s="17"/>
      <c r="DB601" s="18"/>
      <c r="DC601" s="17"/>
      <c r="DD601" s="18"/>
      <c r="DE601" s="17"/>
      <c r="DF601" s="18"/>
      <c r="DG601" s="17"/>
      <c r="DH601" s="18"/>
      <c r="DI601" s="14" t="s">
        <v>174</v>
      </c>
      <c r="DJ601" s="16" t="s">
        <v>174</v>
      </c>
    </row>
    <row r="602" spans="1:114" ht="165" x14ac:dyDescent="0.25">
      <c r="A602" s="14" t="s">
        <v>1047</v>
      </c>
      <c r="B602" s="14" t="s">
        <v>116</v>
      </c>
      <c r="C602" s="15">
        <v>43320.477777777778</v>
      </c>
      <c r="D602" s="14" t="s">
        <v>117</v>
      </c>
      <c r="E602" s="16" t="s">
        <v>118</v>
      </c>
      <c r="F602" s="14" t="s">
        <v>119</v>
      </c>
      <c r="G602" s="16" t="s">
        <v>120</v>
      </c>
      <c r="H602" s="14" t="s">
        <v>1048</v>
      </c>
      <c r="I602" s="16" t="s">
        <v>1049</v>
      </c>
      <c r="J602" s="16" t="s">
        <v>1050</v>
      </c>
      <c r="K602" s="16" t="s">
        <v>1051</v>
      </c>
      <c r="L602" s="14" t="s">
        <v>1059</v>
      </c>
      <c r="M602" s="16" t="s">
        <v>1060</v>
      </c>
      <c r="N602" s="14" t="s">
        <v>127</v>
      </c>
      <c r="O602" s="16" t="s">
        <v>191</v>
      </c>
      <c r="P602" s="16" t="s">
        <v>192</v>
      </c>
      <c r="Q602" s="16" t="s">
        <v>224</v>
      </c>
      <c r="R602" s="14" t="s">
        <v>225</v>
      </c>
      <c r="S602" s="14" t="s">
        <v>226</v>
      </c>
      <c r="T602" s="14" t="s">
        <v>133</v>
      </c>
      <c r="U602" s="14" t="s">
        <v>177</v>
      </c>
      <c r="V602" s="15">
        <v>40725</v>
      </c>
      <c r="W602" s="15"/>
      <c r="X602" s="16" t="s">
        <v>174</v>
      </c>
      <c r="Y602" s="17"/>
      <c r="Z602" s="18"/>
      <c r="AA602" s="17"/>
      <c r="AB602" s="18"/>
      <c r="AC602" s="17"/>
      <c r="AD602" s="18"/>
      <c r="AE602" s="17"/>
      <c r="AF602" s="18"/>
      <c r="AG602" s="17"/>
      <c r="AH602" s="18"/>
      <c r="AI602" s="17"/>
      <c r="AJ602" s="18"/>
      <c r="AK602" s="17"/>
      <c r="AL602" s="18"/>
      <c r="AM602" s="17"/>
      <c r="AN602" s="18"/>
      <c r="AO602" s="17"/>
      <c r="AP602" s="18"/>
      <c r="AQ602" s="17"/>
      <c r="AR602" s="18"/>
      <c r="AS602" s="17"/>
      <c r="AT602" s="18"/>
      <c r="AU602" s="17"/>
      <c r="AV602" s="18"/>
      <c r="AW602" s="17"/>
      <c r="AX602" s="18"/>
      <c r="AY602" s="17"/>
      <c r="AZ602" s="18"/>
      <c r="BA602" s="17"/>
      <c r="BB602" s="18"/>
      <c r="BC602" s="17"/>
      <c r="BD602" s="18"/>
      <c r="BE602" s="17"/>
      <c r="BF602" s="18"/>
      <c r="BG602" s="17"/>
      <c r="BH602" s="18"/>
      <c r="BI602" s="17"/>
      <c r="BJ602" s="18"/>
      <c r="BK602" s="17"/>
      <c r="BL602" s="18"/>
      <c r="BM602" s="17"/>
      <c r="BN602" s="18"/>
      <c r="BO602" s="17"/>
      <c r="BP602" s="18"/>
      <c r="BQ602" s="17"/>
      <c r="BR602" s="18"/>
      <c r="BS602" s="17"/>
      <c r="BT602" s="18"/>
      <c r="BU602" s="17"/>
      <c r="BV602" s="18"/>
      <c r="BW602" s="17"/>
      <c r="BX602" s="18"/>
      <c r="BY602" s="17"/>
      <c r="BZ602" s="18"/>
      <c r="CA602" s="17"/>
      <c r="CB602" s="18"/>
      <c r="CC602" s="17"/>
      <c r="CD602" s="18"/>
      <c r="CE602" s="17"/>
      <c r="CF602" s="18"/>
      <c r="CG602" s="17"/>
      <c r="CH602" s="18"/>
      <c r="CI602" s="17"/>
      <c r="CJ602" s="18"/>
      <c r="CK602" s="17"/>
      <c r="CL602" s="18"/>
      <c r="CM602" s="17"/>
      <c r="CN602" s="18"/>
      <c r="CO602" s="17"/>
      <c r="CP602" s="18"/>
      <c r="CQ602" s="17"/>
      <c r="CR602" s="18"/>
      <c r="CS602" s="17"/>
      <c r="CT602" s="18"/>
      <c r="CU602" s="17"/>
      <c r="CV602" s="18"/>
      <c r="CW602" s="17"/>
      <c r="CX602" s="18"/>
      <c r="CY602" s="17"/>
      <c r="CZ602" s="18"/>
      <c r="DA602" s="17"/>
      <c r="DB602" s="18"/>
      <c r="DC602" s="17"/>
      <c r="DD602" s="18"/>
      <c r="DE602" s="17"/>
      <c r="DF602" s="18"/>
      <c r="DG602" s="17"/>
      <c r="DH602" s="18"/>
      <c r="DI602" s="14" t="s">
        <v>174</v>
      </c>
      <c r="DJ602" s="16" t="s">
        <v>174</v>
      </c>
    </row>
    <row r="603" spans="1:114" ht="165" x14ac:dyDescent="0.25">
      <c r="A603" s="14" t="s">
        <v>1047</v>
      </c>
      <c r="B603" s="14" t="s">
        <v>116</v>
      </c>
      <c r="C603" s="15">
        <v>43320.452777777777</v>
      </c>
      <c r="D603" s="14" t="s">
        <v>117</v>
      </c>
      <c r="E603" s="16" t="s">
        <v>118</v>
      </c>
      <c r="F603" s="14" t="s">
        <v>119</v>
      </c>
      <c r="G603" s="16" t="s">
        <v>120</v>
      </c>
      <c r="H603" s="14" t="s">
        <v>1048</v>
      </c>
      <c r="I603" s="16" t="s">
        <v>1049</v>
      </c>
      <c r="J603" s="16" t="s">
        <v>1050</v>
      </c>
      <c r="K603" s="16" t="s">
        <v>1051</v>
      </c>
      <c r="L603" s="14" t="s">
        <v>1052</v>
      </c>
      <c r="M603" s="16" t="s">
        <v>1053</v>
      </c>
      <c r="N603" s="14" t="s">
        <v>127</v>
      </c>
      <c r="O603" s="16" t="s">
        <v>128</v>
      </c>
      <c r="P603" s="16" t="s">
        <v>129</v>
      </c>
      <c r="Q603" s="16" t="s">
        <v>240</v>
      </c>
      <c r="R603" s="14" t="s">
        <v>241</v>
      </c>
      <c r="S603" s="14" t="s">
        <v>242</v>
      </c>
      <c r="T603" s="14" t="s">
        <v>133</v>
      </c>
      <c r="U603" s="14" t="s">
        <v>177</v>
      </c>
      <c r="V603" s="15">
        <v>40725</v>
      </c>
      <c r="W603" s="15"/>
      <c r="X603" s="16" t="s">
        <v>174</v>
      </c>
      <c r="Y603" s="17"/>
      <c r="Z603" s="18"/>
      <c r="AA603" s="17"/>
      <c r="AB603" s="18"/>
      <c r="AC603" s="17"/>
      <c r="AD603" s="18"/>
      <c r="AE603" s="17"/>
      <c r="AF603" s="18"/>
      <c r="AG603" s="17"/>
      <c r="AH603" s="18"/>
      <c r="AI603" s="17"/>
      <c r="AJ603" s="18"/>
      <c r="AK603" s="17"/>
      <c r="AL603" s="18"/>
      <c r="AM603" s="17"/>
      <c r="AN603" s="18"/>
      <c r="AO603" s="17"/>
      <c r="AP603" s="18"/>
      <c r="AQ603" s="17"/>
      <c r="AR603" s="18"/>
      <c r="AS603" s="17"/>
      <c r="AT603" s="18"/>
      <c r="AU603" s="17"/>
      <c r="AV603" s="18"/>
      <c r="AW603" s="17"/>
      <c r="AX603" s="18"/>
      <c r="AY603" s="17"/>
      <c r="AZ603" s="18"/>
      <c r="BA603" s="17"/>
      <c r="BB603" s="18"/>
      <c r="BC603" s="17"/>
      <c r="BD603" s="18"/>
      <c r="BE603" s="17"/>
      <c r="BF603" s="18"/>
      <c r="BG603" s="17"/>
      <c r="BH603" s="18"/>
      <c r="BI603" s="17"/>
      <c r="BJ603" s="18"/>
      <c r="BK603" s="17"/>
      <c r="BL603" s="18"/>
      <c r="BM603" s="17"/>
      <c r="BN603" s="18"/>
      <c r="BO603" s="17"/>
      <c r="BP603" s="18"/>
      <c r="BQ603" s="17"/>
      <c r="BR603" s="18"/>
      <c r="BS603" s="17"/>
      <c r="BT603" s="18"/>
      <c r="BU603" s="17"/>
      <c r="BV603" s="18"/>
      <c r="BW603" s="17"/>
      <c r="BX603" s="18"/>
      <c r="BY603" s="17"/>
      <c r="BZ603" s="18"/>
      <c r="CA603" s="17"/>
      <c r="CB603" s="18"/>
      <c r="CC603" s="17"/>
      <c r="CD603" s="18"/>
      <c r="CE603" s="17"/>
      <c r="CF603" s="18"/>
      <c r="CG603" s="17"/>
      <c r="CH603" s="18"/>
      <c r="CI603" s="17"/>
      <c r="CJ603" s="18"/>
      <c r="CK603" s="17"/>
      <c r="CL603" s="18"/>
      <c r="CM603" s="17"/>
      <c r="CN603" s="18"/>
      <c r="CO603" s="17"/>
      <c r="CP603" s="18"/>
      <c r="CQ603" s="17"/>
      <c r="CR603" s="18"/>
      <c r="CS603" s="17"/>
      <c r="CT603" s="18"/>
      <c r="CU603" s="17"/>
      <c r="CV603" s="18"/>
      <c r="CW603" s="17"/>
      <c r="CX603" s="18"/>
      <c r="CY603" s="17"/>
      <c r="CZ603" s="18"/>
      <c r="DA603" s="17"/>
      <c r="DB603" s="18"/>
      <c r="DC603" s="17"/>
      <c r="DD603" s="18"/>
      <c r="DE603" s="17"/>
      <c r="DF603" s="18"/>
      <c r="DG603" s="17"/>
      <c r="DH603" s="18"/>
      <c r="DI603" s="14" t="s">
        <v>174</v>
      </c>
      <c r="DJ603" s="16" t="s">
        <v>174</v>
      </c>
    </row>
    <row r="604" spans="1:114" ht="90" x14ac:dyDescent="0.25">
      <c r="A604" s="14" t="s">
        <v>1047</v>
      </c>
      <c r="B604" s="14" t="s">
        <v>116</v>
      </c>
      <c r="C604" s="15">
        <v>43320.453472222223</v>
      </c>
      <c r="D604" s="14" t="s">
        <v>117</v>
      </c>
      <c r="E604" s="16" t="s">
        <v>118</v>
      </c>
      <c r="F604" s="14" t="s">
        <v>119</v>
      </c>
      <c r="G604" s="16" t="s">
        <v>120</v>
      </c>
      <c r="H604" s="14" t="s">
        <v>1048</v>
      </c>
      <c r="I604" s="16" t="s">
        <v>1049</v>
      </c>
      <c r="J604" s="16" t="s">
        <v>1050</v>
      </c>
      <c r="K604" s="16" t="s">
        <v>1051</v>
      </c>
      <c r="L604" s="14" t="s">
        <v>1054</v>
      </c>
      <c r="M604" s="16" t="s">
        <v>1055</v>
      </c>
      <c r="N604" s="14" t="s">
        <v>127</v>
      </c>
      <c r="O604" s="16" t="s">
        <v>1017</v>
      </c>
      <c r="P604" s="16" t="s">
        <v>181</v>
      </c>
      <c r="Q604" s="16" t="s">
        <v>240</v>
      </c>
      <c r="R604" s="14" t="s">
        <v>241</v>
      </c>
      <c r="S604" s="14" t="s">
        <v>242</v>
      </c>
      <c r="T604" s="14" t="s">
        <v>133</v>
      </c>
      <c r="U604" s="14" t="s">
        <v>177</v>
      </c>
      <c r="V604" s="15">
        <v>40725</v>
      </c>
      <c r="W604" s="15"/>
      <c r="X604" s="16" t="s">
        <v>174</v>
      </c>
      <c r="Y604" s="17"/>
      <c r="Z604" s="18"/>
      <c r="AA604" s="17"/>
      <c r="AB604" s="18"/>
      <c r="AC604" s="17"/>
      <c r="AD604" s="18"/>
      <c r="AE604" s="17"/>
      <c r="AF604" s="18"/>
      <c r="AG604" s="17"/>
      <c r="AH604" s="18"/>
      <c r="AI604" s="17"/>
      <c r="AJ604" s="18"/>
      <c r="AK604" s="17"/>
      <c r="AL604" s="18"/>
      <c r="AM604" s="17"/>
      <c r="AN604" s="18"/>
      <c r="AO604" s="17"/>
      <c r="AP604" s="18"/>
      <c r="AQ604" s="17"/>
      <c r="AR604" s="18"/>
      <c r="AS604" s="17"/>
      <c r="AT604" s="18"/>
      <c r="AU604" s="17"/>
      <c r="AV604" s="18"/>
      <c r="AW604" s="17"/>
      <c r="AX604" s="18"/>
      <c r="AY604" s="17"/>
      <c r="AZ604" s="18"/>
      <c r="BA604" s="17"/>
      <c r="BB604" s="18"/>
      <c r="BC604" s="17"/>
      <c r="BD604" s="18"/>
      <c r="BE604" s="17"/>
      <c r="BF604" s="18"/>
      <c r="BG604" s="17"/>
      <c r="BH604" s="18"/>
      <c r="BI604" s="17"/>
      <c r="BJ604" s="18"/>
      <c r="BK604" s="17"/>
      <c r="BL604" s="18"/>
      <c r="BM604" s="17"/>
      <c r="BN604" s="18"/>
      <c r="BO604" s="17"/>
      <c r="BP604" s="18"/>
      <c r="BQ604" s="17"/>
      <c r="BR604" s="18"/>
      <c r="BS604" s="17"/>
      <c r="BT604" s="18"/>
      <c r="BU604" s="17"/>
      <c r="BV604" s="18"/>
      <c r="BW604" s="17"/>
      <c r="BX604" s="18"/>
      <c r="BY604" s="17"/>
      <c r="BZ604" s="18"/>
      <c r="CA604" s="17"/>
      <c r="CB604" s="18"/>
      <c r="CC604" s="17"/>
      <c r="CD604" s="18"/>
      <c r="CE604" s="17"/>
      <c r="CF604" s="18"/>
      <c r="CG604" s="17"/>
      <c r="CH604" s="18"/>
      <c r="CI604" s="17"/>
      <c r="CJ604" s="18"/>
      <c r="CK604" s="17"/>
      <c r="CL604" s="18"/>
      <c r="CM604" s="17"/>
      <c r="CN604" s="18"/>
      <c r="CO604" s="17"/>
      <c r="CP604" s="18"/>
      <c r="CQ604" s="17"/>
      <c r="CR604" s="18"/>
      <c r="CS604" s="17"/>
      <c r="CT604" s="18"/>
      <c r="CU604" s="17"/>
      <c r="CV604" s="18"/>
      <c r="CW604" s="17"/>
      <c r="CX604" s="18"/>
      <c r="CY604" s="17"/>
      <c r="CZ604" s="18"/>
      <c r="DA604" s="17"/>
      <c r="DB604" s="18"/>
      <c r="DC604" s="17"/>
      <c r="DD604" s="18"/>
      <c r="DE604" s="17"/>
      <c r="DF604" s="18"/>
      <c r="DG604" s="17"/>
      <c r="DH604" s="18"/>
      <c r="DI604" s="14" t="s">
        <v>174</v>
      </c>
      <c r="DJ604" s="16" t="s">
        <v>174</v>
      </c>
    </row>
    <row r="605" spans="1:114" ht="75" x14ac:dyDescent="0.25">
      <c r="A605" s="14" t="s">
        <v>1047</v>
      </c>
      <c r="B605" s="14" t="s">
        <v>116</v>
      </c>
      <c r="C605" s="15">
        <v>43320.476388888892</v>
      </c>
      <c r="D605" s="14" t="s">
        <v>117</v>
      </c>
      <c r="E605" s="16" t="s">
        <v>118</v>
      </c>
      <c r="F605" s="14" t="s">
        <v>119</v>
      </c>
      <c r="G605" s="16" t="s">
        <v>120</v>
      </c>
      <c r="H605" s="14" t="s">
        <v>1048</v>
      </c>
      <c r="I605" s="16" t="s">
        <v>1049</v>
      </c>
      <c r="J605" s="16" t="s">
        <v>1050</v>
      </c>
      <c r="K605" s="16" t="s">
        <v>1051</v>
      </c>
      <c r="L605" s="14" t="s">
        <v>1056</v>
      </c>
      <c r="M605" s="16" t="s">
        <v>1057</v>
      </c>
      <c r="N605" s="14" t="s">
        <v>185</v>
      </c>
      <c r="O605" s="16" t="s">
        <v>1021</v>
      </c>
      <c r="P605" s="16" t="s">
        <v>1058</v>
      </c>
      <c r="Q605" s="16" t="s">
        <v>240</v>
      </c>
      <c r="R605" s="14" t="s">
        <v>241</v>
      </c>
      <c r="S605" s="14" t="s">
        <v>242</v>
      </c>
      <c r="T605" s="14" t="s">
        <v>133</v>
      </c>
      <c r="U605" s="14" t="s">
        <v>177</v>
      </c>
      <c r="V605" s="15">
        <v>40725</v>
      </c>
      <c r="W605" s="15"/>
      <c r="X605" s="16" t="s">
        <v>174</v>
      </c>
      <c r="Y605" s="17"/>
      <c r="Z605" s="18"/>
      <c r="AA605" s="17"/>
      <c r="AB605" s="18"/>
      <c r="AC605" s="17"/>
      <c r="AD605" s="18"/>
      <c r="AE605" s="17"/>
      <c r="AF605" s="18"/>
      <c r="AG605" s="17"/>
      <c r="AH605" s="18"/>
      <c r="AI605" s="17"/>
      <c r="AJ605" s="18"/>
      <c r="AK605" s="17"/>
      <c r="AL605" s="18"/>
      <c r="AM605" s="17"/>
      <c r="AN605" s="18"/>
      <c r="AO605" s="17"/>
      <c r="AP605" s="18"/>
      <c r="AQ605" s="17"/>
      <c r="AR605" s="18"/>
      <c r="AS605" s="17"/>
      <c r="AT605" s="18"/>
      <c r="AU605" s="17"/>
      <c r="AV605" s="18"/>
      <c r="AW605" s="17"/>
      <c r="AX605" s="18"/>
      <c r="AY605" s="17"/>
      <c r="AZ605" s="18"/>
      <c r="BA605" s="17"/>
      <c r="BB605" s="18"/>
      <c r="BC605" s="17"/>
      <c r="BD605" s="18"/>
      <c r="BE605" s="17"/>
      <c r="BF605" s="18"/>
      <c r="BG605" s="17"/>
      <c r="BH605" s="18"/>
      <c r="BI605" s="17"/>
      <c r="BJ605" s="18"/>
      <c r="BK605" s="17"/>
      <c r="BL605" s="18"/>
      <c r="BM605" s="17"/>
      <c r="BN605" s="18"/>
      <c r="BO605" s="17"/>
      <c r="BP605" s="18"/>
      <c r="BQ605" s="17"/>
      <c r="BR605" s="18"/>
      <c r="BS605" s="17"/>
      <c r="BT605" s="18"/>
      <c r="BU605" s="17"/>
      <c r="BV605" s="18"/>
      <c r="BW605" s="17"/>
      <c r="BX605" s="18"/>
      <c r="BY605" s="17"/>
      <c r="BZ605" s="18"/>
      <c r="CA605" s="17"/>
      <c r="CB605" s="18"/>
      <c r="CC605" s="17"/>
      <c r="CD605" s="18"/>
      <c r="CE605" s="17"/>
      <c r="CF605" s="18"/>
      <c r="CG605" s="17"/>
      <c r="CH605" s="18"/>
      <c r="CI605" s="17"/>
      <c r="CJ605" s="18"/>
      <c r="CK605" s="17"/>
      <c r="CL605" s="18"/>
      <c r="CM605" s="17"/>
      <c r="CN605" s="18"/>
      <c r="CO605" s="17"/>
      <c r="CP605" s="18"/>
      <c r="CQ605" s="17"/>
      <c r="CR605" s="18"/>
      <c r="CS605" s="17"/>
      <c r="CT605" s="18"/>
      <c r="CU605" s="17"/>
      <c r="CV605" s="18"/>
      <c r="CW605" s="17"/>
      <c r="CX605" s="18"/>
      <c r="CY605" s="17"/>
      <c r="CZ605" s="18"/>
      <c r="DA605" s="17"/>
      <c r="DB605" s="18"/>
      <c r="DC605" s="17"/>
      <c r="DD605" s="18"/>
      <c r="DE605" s="17"/>
      <c r="DF605" s="18"/>
      <c r="DG605" s="17"/>
      <c r="DH605" s="18"/>
      <c r="DI605" s="14" t="s">
        <v>174</v>
      </c>
      <c r="DJ605" s="16" t="s">
        <v>174</v>
      </c>
    </row>
    <row r="606" spans="1:114" ht="165" x14ac:dyDescent="0.25">
      <c r="A606" s="14" t="s">
        <v>1047</v>
      </c>
      <c r="B606" s="14" t="s">
        <v>116</v>
      </c>
      <c r="C606" s="15">
        <v>43320.477777777778</v>
      </c>
      <c r="D606" s="14" t="s">
        <v>117</v>
      </c>
      <c r="E606" s="16" t="s">
        <v>118</v>
      </c>
      <c r="F606" s="14" t="s">
        <v>119</v>
      </c>
      <c r="G606" s="16" t="s">
        <v>120</v>
      </c>
      <c r="H606" s="14" t="s">
        <v>1048</v>
      </c>
      <c r="I606" s="16" t="s">
        <v>1049</v>
      </c>
      <c r="J606" s="16" t="s">
        <v>1050</v>
      </c>
      <c r="K606" s="16" t="s">
        <v>1051</v>
      </c>
      <c r="L606" s="14" t="s">
        <v>1059</v>
      </c>
      <c r="M606" s="16" t="s">
        <v>1060</v>
      </c>
      <c r="N606" s="14" t="s">
        <v>127</v>
      </c>
      <c r="O606" s="16" t="s">
        <v>191</v>
      </c>
      <c r="P606" s="16" t="s">
        <v>192</v>
      </c>
      <c r="Q606" s="16" t="s">
        <v>240</v>
      </c>
      <c r="R606" s="14" t="s">
        <v>241</v>
      </c>
      <c r="S606" s="14" t="s">
        <v>242</v>
      </c>
      <c r="T606" s="14" t="s">
        <v>133</v>
      </c>
      <c r="U606" s="14" t="s">
        <v>177</v>
      </c>
      <c r="V606" s="15">
        <v>40725</v>
      </c>
      <c r="W606" s="15"/>
      <c r="X606" s="16" t="s">
        <v>174</v>
      </c>
      <c r="Y606" s="17"/>
      <c r="Z606" s="18"/>
      <c r="AA606" s="17"/>
      <c r="AB606" s="18"/>
      <c r="AC606" s="17"/>
      <c r="AD606" s="18"/>
      <c r="AE606" s="17"/>
      <c r="AF606" s="18"/>
      <c r="AG606" s="17"/>
      <c r="AH606" s="18"/>
      <c r="AI606" s="17"/>
      <c r="AJ606" s="18"/>
      <c r="AK606" s="17"/>
      <c r="AL606" s="18"/>
      <c r="AM606" s="17"/>
      <c r="AN606" s="18"/>
      <c r="AO606" s="17"/>
      <c r="AP606" s="18"/>
      <c r="AQ606" s="17"/>
      <c r="AR606" s="18"/>
      <c r="AS606" s="17"/>
      <c r="AT606" s="18"/>
      <c r="AU606" s="17"/>
      <c r="AV606" s="18"/>
      <c r="AW606" s="17"/>
      <c r="AX606" s="18"/>
      <c r="AY606" s="17"/>
      <c r="AZ606" s="18"/>
      <c r="BA606" s="17"/>
      <c r="BB606" s="18"/>
      <c r="BC606" s="17"/>
      <c r="BD606" s="18"/>
      <c r="BE606" s="17"/>
      <c r="BF606" s="18"/>
      <c r="BG606" s="17"/>
      <c r="BH606" s="18"/>
      <c r="BI606" s="17"/>
      <c r="BJ606" s="18"/>
      <c r="BK606" s="17"/>
      <c r="BL606" s="18"/>
      <c r="BM606" s="17"/>
      <c r="BN606" s="18"/>
      <c r="BO606" s="17"/>
      <c r="BP606" s="18"/>
      <c r="BQ606" s="17"/>
      <c r="BR606" s="18"/>
      <c r="BS606" s="17"/>
      <c r="BT606" s="18"/>
      <c r="BU606" s="17"/>
      <c r="BV606" s="18"/>
      <c r="BW606" s="17"/>
      <c r="BX606" s="18"/>
      <c r="BY606" s="17"/>
      <c r="BZ606" s="18"/>
      <c r="CA606" s="17"/>
      <c r="CB606" s="18"/>
      <c r="CC606" s="17"/>
      <c r="CD606" s="18"/>
      <c r="CE606" s="17"/>
      <c r="CF606" s="18"/>
      <c r="CG606" s="17"/>
      <c r="CH606" s="18"/>
      <c r="CI606" s="17"/>
      <c r="CJ606" s="18"/>
      <c r="CK606" s="17"/>
      <c r="CL606" s="18"/>
      <c r="CM606" s="17"/>
      <c r="CN606" s="18"/>
      <c r="CO606" s="17"/>
      <c r="CP606" s="18"/>
      <c r="CQ606" s="17"/>
      <c r="CR606" s="18"/>
      <c r="CS606" s="17"/>
      <c r="CT606" s="18"/>
      <c r="CU606" s="17"/>
      <c r="CV606" s="18"/>
      <c r="CW606" s="17"/>
      <c r="CX606" s="18"/>
      <c r="CY606" s="17"/>
      <c r="CZ606" s="18"/>
      <c r="DA606" s="17"/>
      <c r="DB606" s="18"/>
      <c r="DC606" s="17"/>
      <c r="DD606" s="18"/>
      <c r="DE606" s="17"/>
      <c r="DF606" s="18"/>
      <c r="DG606" s="17"/>
      <c r="DH606" s="18"/>
      <c r="DI606" s="14" t="s">
        <v>174</v>
      </c>
      <c r="DJ606" s="16" t="s">
        <v>174</v>
      </c>
    </row>
    <row r="607" spans="1:114" ht="300" x14ac:dyDescent="0.25">
      <c r="A607" s="14" t="s">
        <v>1047</v>
      </c>
      <c r="B607" s="14" t="s">
        <v>116</v>
      </c>
      <c r="C607" s="15">
        <v>43320.478472222225</v>
      </c>
      <c r="D607" s="14" t="s">
        <v>117</v>
      </c>
      <c r="E607" s="16" t="s">
        <v>118</v>
      </c>
      <c r="F607" s="14" t="s">
        <v>119</v>
      </c>
      <c r="G607" s="16" t="s">
        <v>120</v>
      </c>
      <c r="H607" s="14" t="s">
        <v>1061</v>
      </c>
      <c r="I607" s="16" t="s">
        <v>1062</v>
      </c>
      <c r="J607" s="16" t="s">
        <v>1063</v>
      </c>
      <c r="K607" s="16" t="s">
        <v>1064</v>
      </c>
      <c r="L607" s="14" t="s">
        <v>1065</v>
      </c>
      <c r="M607" s="16" t="s">
        <v>1066</v>
      </c>
      <c r="N607" s="14" t="s">
        <v>127</v>
      </c>
      <c r="O607" s="16" t="s">
        <v>1067</v>
      </c>
      <c r="P607" s="16" t="s">
        <v>1068</v>
      </c>
      <c r="Q607" s="16" t="s">
        <v>130</v>
      </c>
      <c r="R607" s="14" t="s">
        <v>131</v>
      </c>
      <c r="S607" s="14" t="s">
        <v>132</v>
      </c>
      <c r="T607" s="14" t="s">
        <v>133</v>
      </c>
      <c r="U607" s="14" t="s">
        <v>177</v>
      </c>
      <c r="V607" s="15">
        <v>40725</v>
      </c>
      <c r="W607" s="15"/>
      <c r="X607" s="16" t="s">
        <v>174</v>
      </c>
      <c r="Y607" s="17"/>
      <c r="Z607" s="18"/>
      <c r="AA607" s="17"/>
      <c r="AB607" s="18"/>
      <c r="AC607" s="17"/>
      <c r="AD607" s="18"/>
      <c r="AE607" s="17"/>
      <c r="AF607" s="18"/>
      <c r="AG607" s="17"/>
      <c r="AH607" s="18"/>
      <c r="AI607" s="17"/>
      <c r="AJ607" s="18"/>
      <c r="AK607" s="17"/>
      <c r="AL607" s="18"/>
      <c r="AM607" s="17"/>
      <c r="AN607" s="18"/>
      <c r="AO607" s="17"/>
      <c r="AP607" s="18"/>
      <c r="AQ607" s="17"/>
      <c r="AR607" s="18"/>
      <c r="AS607" s="17"/>
      <c r="AT607" s="18"/>
      <c r="AU607" s="17"/>
      <c r="AV607" s="18"/>
      <c r="AW607" s="17"/>
      <c r="AX607" s="18"/>
      <c r="AY607" s="17"/>
      <c r="AZ607" s="18"/>
      <c r="BA607" s="17"/>
      <c r="BB607" s="18"/>
      <c r="BC607" s="17"/>
      <c r="BD607" s="18"/>
      <c r="BE607" s="17"/>
      <c r="BF607" s="18"/>
      <c r="BG607" s="17"/>
      <c r="BH607" s="18"/>
      <c r="BI607" s="17"/>
      <c r="BJ607" s="18"/>
      <c r="BK607" s="17"/>
      <c r="BL607" s="18"/>
      <c r="BM607" s="17"/>
      <c r="BN607" s="18"/>
      <c r="BO607" s="17"/>
      <c r="BP607" s="18"/>
      <c r="BQ607" s="17"/>
      <c r="BR607" s="18"/>
      <c r="BS607" s="17"/>
      <c r="BT607" s="18"/>
      <c r="BU607" s="17"/>
      <c r="BV607" s="18"/>
      <c r="BW607" s="17"/>
      <c r="BX607" s="18"/>
      <c r="BY607" s="17"/>
      <c r="BZ607" s="18"/>
      <c r="CA607" s="17"/>
      <c r="CB607" s="18"/>
      <c r="CC607" s="17"/>
      <c r="CD607" s="18"/>
      <c r="CE607" s="17"/>
      <c r="CF607" s="18"/>
      <c r="CG607" s="17"/>
      <c r="CH607" s="18"/>
      <c r="CI607" s="17"/>
      <c r="CJ607" s="18"/>
      <c r="CK607" s="17"/>
      <c r="CL607" s="18"/>
      <c r="CM607" s="17"/>
      <c r="CN607" s="18"/>
      <c r="CO607" s="17"/>
      <c r="CP607" s="18"/>
      <c r="CQ607" s="17"/>
      <c r="CR607" s="18"/>
      <c r="CS607" s="17"/>
      <c r="CT607" s="18"/>
      <c r="CU607" s="17"/>
      <c r="CV607" s="18"/>
      <c r="CW607" s="17"/>
      <c r="CX607" s="18"/>
      <c r="CY607" s="17"/>
      <c r="CZ607" s="18"/>
      <c r="DA607" s="17"/>
      <c r="DB607" s="18"/>
      <c r="DC607" s="17"/>
      <c r="DD607" s="18"/>
      <c r="DE607" s="17"/>
      <c r="DF607" s="18"/>
      <c r="DG607" s="17"/>
      <c r="DH607" s="18"/>
      <c r="DI607" s="14" t="s">
        <v>174</v>
      </c>
      <c r="DJ607" s="16" t="s">
        <v>174</v>
      </c>
    </row>
    <row r="608" spans="1:114" ht="105" x14ac:dyDescent="0.25">
      <c r="A608" s="14" t="s">
        <v>1047</v>
      </c>
      <c r="B608" s="14" t="s">
        <v>116</v>
      </c>
      <c r="C608" s="15">
        <v>43320.481249999997</v>
      </c>
      <c r="D608" s="14" t="s">
        <v>117</v>
      </c>
      <c r="E608" s="16" t="s">
        <v>118</v>
      </c>
      <c r="F608" s="14" t="s">
        <v>119</v>
      </c>
      <c r="G608" s="16" t="s">
        <v>120</v>
      </c>
      <c r="H608" s="14" t="s">
        <v>1061</v>
      </c>
      <c r="I608" s="16" t="s">
        <v>1062</v>
      </c>
      <c r="J608" s="16" t="s">
        <v>1063</v>
      </c>
      <c r="K608" s="16" t="s">
        <v>1064</v>
      </c>
      <c r="L608" s="14" t="s">
        <v>1069</v>
      </c>
      <c r="M608" s="16" t="s">
        <v>1070</v>
      </c>
      <c r="N608" s="14" t="s">
        <v>127</v>
      </c>
      <c r="O608" s="16" t="s">
        <v>180</v>
      </c>
      <c r="P608" s="16" t="s">
        <v>181</v>
      </c>
      <c r="Q608" s="16" t="s">
        <v>130</v>
      </c>
      <c r="R608" s="14" t="s">
        <v>131</v>
      </c>
      <c r="S608" s="14" t="s">
        <v>132</v>
      </c>
      <c r="T608" s="14" t="s">
        <v>133</v>
      </c>
      <c r="U608" s="14" t="s">
        <v>177</v>
      </c>
      <c r="V608" s="15">
        <v>40725</v>
      </c>
      <c r="W608" s="15"/>
      <c r="X608" s="16" t="s">
        <v>174</v>
      </c>
      <c r="Y608" s="17"/>
      <c r="Z608" s="18"/>
      <c r="AA608" s="17"/>
      <c r="AB608" s="18"/>
      <c r="AC608" s="17"/>
      <c r="AD608" s="18"/>
      <c r="AE608" s="17"/>
      <c r="AF608" s="18"/>
      <c r="AG608" s="17"/>
      <c r="AH608" s="18"/>
      <c r="AI608" s="17"/>
      <c r="AJ608" s="18"/>
      <c r="AK608" s="17"/>
      <c r="AL608" s="18"/>
      <c r="AM608" s="17"/>
      <c r="AN608" s="18"/>
      <c r="AO608" s="17"/>
      <c r="AP608" s="18"/>
      <c r="AQ608" s="17"/>
      <c r="AR608" s="18"/>
      <c r="AS608" s="17"/>
      <c r="AT608" s="18"/>
      <c r="AU608" s="17"/>
      <c r="AV608" s="18"/>
      <c r="AW608" s="17"/>
      <c r="AX608" s="18"/>
      <c r="AY608" s="17"/>
      <c r="AZ608" s="18"/>
      <c r="BA608" s="17"/>
      <c r="BB608" s="18"/>
      <c r="BC608" s="17"/>
      <c r="BD608" s="18"/>
      <c r="BE608" s="17"/>
      <c r="BF608" s="18"/>
      <c r="BG608" s="17"/>
      <c r="BH608" s="18"/>
      <c r="BI608" s="17"/>
      <c r="BJ608" s="18"/>
      <c r="BK608" s="17"/>
      <c r="BL608" s="18"/>
      <c r="BM608" s="17"/>
      <c r="BN608" s="18"/>
      <c r="BO608" s="17"/>
      <c r="BP608" s="18"/>
      <c r="BQ608" s="17"/>
      <c r="BR608" s="18"/>
      <c r="BS608" s="17"/>
      <c r="BT608" s="18"/>
      <c r="BU608" s="17"/>
      <c r="BV608" s="18"/>
      <c r="BW608" s="17"/>
      <c r="BX608" s="18"/>
      <c r="BY608" s="17"/>
      <c r="BZ608" s="18"/>
      <c r="CA608" s="17"/>
      <c r="CB608" s="18"/>
      <c r="CC608" s="17"/>
      <c r="CD608" s="18"/>
      <c r="CE608" s="17"/>
      <c r="CF608" s="18"/>
      <c r="CG608" s="17"/>
      <c r="CH608" s="18"/>
      <c r="CI608" s="17"/>
      <c r="CJ608" s="18"/>
      <c r="CK608" s="17"/>
      <c r="CL608" s="18"/>
      <c r="CM608" s="17"/>
      <c r="CN608" s="18"/>
      <c r="CO608" s="17"/>
      <c r="CP608" s="18"/>
      <c r="CQ608" s="17"/>
      <c r="CR608" s="18"/>
      <c r="CS608" s="17"/>
      <c r="CT608" s="18"/>
      <c r="CU608" s="17"/>
      <c r="CV608" s="18"/>
      <c r="CW608" s="17"/>
      <c r="CX608" s="18"/>
      <c r="CY608" s="17"/>
      <c r="CZ608" s="18"/>
      <c r="DA608" s="17"/>
      <c r="DB608" s="18"/>
      <c r="DC608" s="17"/>
      <c r="DD608" s="18"/>
      <c r="DE608" s="17"/>
      <c r="DF608" s="18"/>
      <c r="DG608" s="17"/>
      <c r="DH608" s="18"/>
      <c r="DI608" s="14" t="s">
        <v>174</v>
      </c>
      <c r="DJ608" s="16" t="s">
        <v>174</v>
      </c>
    </row>
    <row r="609" spans="1:114" ht="75" x14ac:dyDescent="0.25">
      <c r="A609" s="14" t="s">
        <v>1047</v>
      </c>
      <c r="B609" s="14" t="s">
        <v>116</v>
      </c>
      <c r="C609" s="15">
        <v>43320.482638888891</v>
      </c>
      <c r="D609" s="14" t="s">
        <v>117</v>
      </c>
      <c r="E609" s="16" t="s">
        <v>118</v>
      </c>
      <c r="F609" s="14" t="s">
        <v>119</v>
      </c>
      <c r="G609" s="16" t="s">
        <v>120</v>
      </c>
      <c r="H609" s="14" t="s">
        <v>1061</v>
      </c>
      <c r="I609" s="16" t="s">
        <v>1062</v>
      </c>
      <c r="J609" s="16" t="s">
        <v>1063</v>
      </c>
      <c r="K609" s="16" t="s">
        <v>1064</v>
      </c>
      <c r="L609" s="14" t="s">
        <v>1071</v>
      </c>
      <c r="M609" s="16" t="s">
        <v>1072</v>
      </c>
      <c r="N609" s="14" t="s">
        <v>185</v>
      </c>
      <c r="O609" s="16" t="s">
        <v>186</v>
      </c>
      <c r="P609" s="16" t="s">
        <v>1058</v>
      </c>
      <c r="Q609" s="16" t="s">
        <v>130</v>
      </c>
      <c r="R609" s="14" t="s">
        <v>131</v>
      </c>
      <c r="S609" s="14" t="s">
        <v>132</v>
      </c>
      <c r="T609" s="14" t="s">
        <v>133</v>
      </c>
      <c r="U609" s="14" t="s">
        <v>177</v>
      </c>
      <c r="V609" s="15">
        <v>40725</v>
      </c>
      <c r="W609" s="15"/>
      <c r="X609" s="16" t="s">
        <v>174</v>
      </c>
      <c r="Y609" s="17"/>
      <c r="Z609" s="18"/>
      <c r="AA609" s="17"/>
      <c r="AB609" s="18"/>
      <c r="AC609" s="17"/>
      <c r="AD609" s="18"/>
      <c r="AE609" s="17"/>
      <c r="AF609" s="18"/>
      <c r="AG609" s="17"/>
      <c r="AH609" s="18"/>
      <c r="AI609" s="17"/>
      <c r="AJ609" s="18"/>
      <c r="AK609" s="17"/>
      <c r="AL609" s="18"/>
      <c r="AM609" s="17"/>
      <c r="AN609" s="18"/>
      <c r="AO609" s="17"/>
      <c r="AP609" s="18"/>
      <c r="AQ609" s="17"/>
      <c r="AR609" s="18"/>
      <c r="AS609" s="17"/>
      <c r="AT609" s="18"/>
      <c r="AU609" s="17"/>
      <c r="AV609" s="18"/>
      <c r="AW609" s="17"/>
      <c r="AX609" s="18"/>
      <c r="AY609" s="17"/>
      <c r="AZ609" s="18"/>
      <c r="BA609" s="17"/>
      <c r="BB609" s="18"/>
      <c r="BC609" s="17"/>
      <c r="BD609" s="18"/>
      <c r="BE609" s="17"/>
      <c r="BF609" s="18"/>
      <c r="BG609" s="17"/>
      <c r="BH609" s="18"/>
      <c r="BI609" s="17"/>
      <c r="BJ609" s="18"/>
      <c r="BK609" s="17"/>
      <c r="BL609" s="18"/>
      <c r="BM609" s="17"/>
      <c r="BN609" s="18"/>
      <c r="BO609" s="17"/>
      <c r="BP609" s="18"/>
      <c r="BQ609" s="17"/>
      <c r="BR609" s="18"/>
      <c r="BS609" s="17"/>
      <c r="BT609" s="18"/>
      <c r="BU609" s="17"/>
      <c r="BV609" s="18"/>
      <c r="BW609" s="17"/>
      <c r="BX609" s="18"/>
      <c r="BY609" s="17"/>
      <c r="BZ609" s="18"/>
      <c r="CA609" s="17"/>
      <c r="CB609" s="18"/>
      <c r="CC609" s="17"/>
      <c r="CD609" s="18"/>
      <c r="CE609" s="17"/>
      <c r="CF609" s="18"/>
      <c r="CG609" s="17"/>
      <c r="CH609" s="18"/>
      <c r="CI609" s="17"/>
      <c r="CJ609" s="18"/>
      <c r="CK609" s="17"/>
      <c r="CL609" s="18"/>
      <c r="CM609" s="17"/>
      <c r="CN609" s="18"/>
      <c r="CO609" s="17"/>
      <c r="CP609" s="18"/>
      <c r="CQ609" s="17"/>
      <c r="CR609" s="18"/>
      <c r="CS609" s="17"/>
      <c r="CT609" s="18"/>
      <c r="CU609" s="17"/>
      <c r="CV609" s="18"/>
      <c r="CW609" s="17"/>
      <c r="CX609" s="18"/>
      <c r="CY609" s="17"/>
      <c r="CZ609" s="18"/>
      <c r="DA609" s="17"/>
      <c r="DB609" s="18"/>
      <c r="DC609" s="17"/>
      <c r="DD609" s="18"/>
      <c r="DE609" s="17"/>
      <c r="DF609" s="18"/>
      <c r="DG609" s="17"/>
      <c r="DH609" s="18"/>
      <c r="DI609" s="14" t="s">
        <v>174</v>
      </c>
      <c r="DJ609" s="16" t="s">
        <v>174</v>
      </c>
    </row>
    <row r="610" spans="1:114" ht="330" x14ac:dyDescent="0.25">
      <c r="A610" s="14" t="s">
        <v>1047</v>
      </c>
      <c r="B610" s="14" t="s">
        <v>116</v>
      </c>
      <c r="C610" s="15">
        <v>43320.48333333333</v>
      </c>
      <c r="D610" s="14" t="s">
        <v>117</v>
      </c>
      <c r="E610" s="16" t="s">
        <v>118</v>
      </c>
      <c r="F610" s="14" t="s">
        <v>119</v>
      </c>
      <c r="G610" s="16" t="s">
        <v>120</v>
      </c>
      <c r="H610" s="14" t="s">
        <v>1061</v>
      </c>
      <c r="I610" s="16" t="s">
        <v>1062</v>
      </c>
      <c r="J610" s="16" t="s">
        <v>1063</v>
      </c>
      <c r="K610" s="16" t="s">
        <v>1064</v>
      </c>
      <c r="L610" s="14" t="s">
        <v>1073</v>
      </c>
      <c r="M610" s="16" t="s">
        <v>1074</v>
      </c>
      <c r="N610" s="14" t="s">
        <v>127</v>
      </c>
      <c r="O610" s="16" t="s">
        <v>1075</v>
      </c>
      <c r="P610" s="16" t="s">
        <v>1076</v>
      </c>
      <c r="Q610" s="16" t="s">
        <v>130</v>
      </c>
      <c r="R610" s="14" t="s">
        <v>131</v>
      </c>
      <c r="S610" s="14" t="s">
        <v>132</v>
      </c>
      <c r="T610" s="14" t="s">
        <v>133</v>
      </c>
      <c r="U610" s="14" t="s">
        <v>177</v>
      </c>
      <c r="V610" s="15">
        <v>40725</v>
      </c>
      <c r="W610" s="15"/>
      <c r="X610" s="16" t="s">
        <v>174</v>
      </c>
      <c r="Y610" s="17"/>
      <c r="Z610" s="18"/>
      <c r="AA610" s="17"/>
      <c r="AB610" s="18"/>
      <c r="AC610" s="17"/>
      <c r="AD610" s="18"/>
      <c r="AE610" s="17"/>
      <c r="AF610" s="18"/>
      <c r="AG610" s="17"/>
      <c r="AH610" s="18"/>
      <c r="AI610" s="17"/>
      <c r="AJ610" s="18"/>
      <c r="AK610" s="17"/>
      <c r="AL610" s="18"/>
      <c r="AM610" s="17"/>
      <c r="AN610" s="18"/>
      <c r="AO610" s="17"/>
      <c r="AP610" s="18"/>
      <c r="AQ610" s="17"/>
      <c r="AR610" s="18"/>
      <c r="AS610" s="17"/>
      <c r="AT610" s="18"/>
      <c r="AU610" s="17"/>
      <c r="AV610" s="18"/>
      <c r="AW610" s="17"/>
      <c r="AX610" s="18"/>
      <c r="AY610" s="17"/>
      <c r="AZ610" s="18"/>
      <c r="BA610" s="17"/>
      <c r="BB610" s="18"/>
      <c r="BC610" s="17"/>
      <c r="BD610" s="18"/>
      <c r="BE610" s="17"/>
      <c r="BF610" s="18"/>
      <c r="BG610" s="17"/>
      <c r="BH610" s="18"/>
      <c r="BI610" s="17"/>
      <c r="BJ610" s="18"/>
      <c r="BK610" s="17"/>
      <c r="BL610" s="18"/>
      <c r="BM610" s="17"/>
      <c r="BN610" s="18"/>
      <c r="BO610" s="17"/>
      <c r="BP610" s="18"/>
      <c r="BQ610" s="17"/>
      <c r="BR610" s="18"/>
      <c r="BS610" s="17"/>
      <c r="BT610" s="18"/>
      <c r="BU610" s="17"/>
      <c r="BV610" s="18"/>
      <c r="BW610" s="17"/>
      <c r="BX610" s="18"/>
      <c r="BY610" s="17"/>
      <c r="BZ610" s="18"/>
      <c r="CA610" s="17"/>
      <c r="CB610" s="18"/>
      <c r="CC610" s="17"/>
      <c r="CD610" s="18"/>
      <c r="CE610" s="17"/>
      <c r="CF610" s="18"/>
      <c r="CG610" s="17"/>
      <c r="CH610" s="18"/>
      <c r="CI610" s="17"/>
      <c r="CJ610" s="18"/>
      <c r="CK610" s="17"/>
      <c r="CL610" s="18"/>
      <c r="CM610" s="17"/>
      <c r="CN610" s="18"/>
      <c r="CO610" s="17"/>
      <c r="CP610" s="18"/>
      <c r="CQ610" s="17"/>
      <c r="CR610" s="18"/>
      <c r="CS610" s="17"/>
      <c r="CT610" s="18"/>
      <c r="CU610" s="17"/>
      <c r="CV610" s="18"/>
      <c r="CW610" s="17"/>
      <c r="CX610" s="18"/>
      <c r="CY610" s="17"/>
      <c r="CZ610" s="18"/>
      <c r="DA610" s="17"/>
      <c r="DB610" s="18"/>
      <c r="DC610" s="17"/>
      <c r="DD610" s="18"/>
      <c r="DE610" s="17"/>
      <c r="DF610" s="18"/>
      <c r="DG610" s="17"/>
      <c r="DH610" s="18"/>
      <c r="DI610" s="14" t="s">
        <v>174</v>
      </c>
      <c r="DJ610" s="16" t="s">
        <v>174</v>
      </c>
    </row>
    <row r="611" spans="1:114" ht="300" x14ac:dyDescent="0.25">
      <c r="A611" s="14" t="s">
        <v>1047</v>
      </c>
      <c r="B611" s="14" t="s">
        <v>116</v>
      </c>
      <c r="C611" s="15">
        <v>43320.479166666664</v>
      </c>
      <c r="D611" s="14" t="s">
        <v>117</v>
      </c>
      <c r="E611" s="16" t="s">
        <v>118</v>
      </c>
      <c r="F611" s="14" t="s">
        <v>119</v>
      </c>
      <c r="G611" s="16" t="s">
        <v>120</v>
      </c>
      <c r="H611" s="14" t="s">
        <v>1061</v>
      </c>
      <c r="I611" s="16" t="s">
        <v>1062</v>
      </c>
      <c r="J611" s="16" t="s">
        <v>1063</v>
      </c>
      <c r="K611" s="16" t="s">
        <v>1064</v>
      </c>
      <c r="L611" s="14" t="s">
        <v>1065</v>
      </c>
      <c r="M611" s="16" t="s">
        <v>1066</v>
      </c>
      <c r="N611" s="14" t="s">
        <v>127</v>
      </c>
      <c r="O611" s="16" t="s">
        <v>1067</v>
      </c>
      <c r="P611" s="16" t="s">
        <v>1068</v>
      </c>
      <c r="Q611" s="16" t="s">
        <v>200</v>
      </c>
      <c r="R611" s="14" t="s">
        <v>201</v>
      </c>
      <c r="S611" s="14" t="s">
        <v>202</v>
      </c>
      <c r="T611" s="14" t="s">
        <v>133</v>
      </c>
      <c r="U611" s="14" t="s">
        <v>177</v>
      </c>
      <c r="V611" s="15">
        <v>40725</v>
      </c>
      <c r="W611" s="15"/>
      <c r="X611" s="16" t="s">
        <v>174</v>
      </c>
      <c r="Y611" s="17"/>
      <c r="Z611" s="18"/>
      <c r="AA611" s="17"/>
      <c r="AB611" s="18"/>
      <c r="AC611" s="17"/>
      <c r="AD611" s="18"/>
      <c r="AE611" s="17"/>
      <c r="AF611" s="18"/>
      <c r="AG611" s="17"/>
      <c r="AH611" s="18"/>
      <c r="AI611" s="17"/>
      <c r="AJ611" s="18"/>
      <c r="AK611" s="17"/>
      <c r="AL611" s="18"/>
      <c r="AM611" s="17"/>
      <c r="AN611" s="18"/>
      <c r="AO611" s="17"/>
      <c r="AP611" s="18"/>
      <c r="AQ611" s="17"/>
      <c r="AR611" s="18"/>
      <c r="AS611" s="17"/>
      <c r="AT611" s="18"/>
      <c r="AU611" s="17"/>
      <c r="AV611" s="18"/>
      <c r="AW611" s="17"/>
      <c r="AX611" s="18"/>
      <c r="AY611" s="17"/>
      <c r="AZ611" s="18"/>
      <c r="BA611" s="17"/>
      <c r="BB611" s="18"/>
      <c r="BC611" s="17"/>
      <c r="BD611" s="18"/>
      <c r="BE611" s="17"/>
      <c r="BF611" s="18"/>
      <c r="BG611" s="17"/>
      <c r="BH611" s="18"/>
      <c r="BI611" s="17"/>
      <c r="BJ611" s="18"/>
      <c r="BK611" s="17"/>
      <c r="BL611" s="18"/>
      <c r="BM611" s="17"/>
      <c r="BN611" s="18"/>
      <c r="BO611" s="17"/>
      <c r="BP611" s="18"/>
      <c r="BQ611" s="17"/>
      <c r="BR611" s="18"/>
      <c r="BS611" s="17"/>
      <c r="BT611" s="18"/>
      <c r="BU611" s="17"/>
      <c r="BV611" s="18"/>
      <c r="BW611" s="17"/>
      <c r="BX611" s="18"/>
      <c r="BY611" s="17"/>
      <c r="BZ611" s="18"/>
      <c r="CA611" s="17"/>
      <c r="CB611" s="18"/>
      <c r="CC611" s="17"/>
      <c r="CD611" s="18"/>
      <c r="CE611" s="17"/>
      <c r="CF611" s="18"/>
      <c r="CG611" s="17"/>
      <c r="CH611" s="18"/>
      <c r="CI611" s="17"/>
      <c r="CJ611" s="18"/>
      <c r="CK611" s="17"/>
      <c r="CL611" s="18"/>
      <c r="CM611" s="17"/>
      <c r="CN611" s="18"/>
      <c r="CO611" s="17"/>
      <c r="CP611" s="18"/>
      <c r="CQ611" s="17"/>
      <c r="CR611" s="18"/>
      <c r="CS611" s="17"/>
      <c r="CT611" s="18"/>
      <c r="CU611" s="17"/>
      <c r="CV611" s="18"/>
      <c r="CW611" s="17"/>
      <c r="CX611" s="18"/>
      <c r="CY611" s="17"/>
      <c r="CZ611" s="18"/>
      <c r="DA611" s="17"/>
      <c r="DB611" s="18"/>
      <c r="DC611" s="17"/>
      <c r="DD611" s="18"/>
      <c r="DE611" s="17"/>
      <c r="DF611" s="18"/>
      <c r="DG611" s="17"/>
      <c r="DH611" s="18"/>
      <c r="DI611" s="14" t="s">
        <v>174</v>
      </c>
      <c r="DJ611" s="16" t="s">
        <v>174</v>
      </c>
    </row>
    <row r="612" spans="1:114" ht="105" x14ac:dyDescent="0.25">
      <c r="A612" s="14" t="s">
        <v>1047</v>
      </c>
      <c r="B612" s="14" t="s">
        <v>116</v>
      </c>
      <c r="C612" s="15">
        <v>43320.481944444444</v>
      </c>
      <c r="D612" s="14" t="s">
        <v>117</v>
      </c>
      <c r="E612" s="16" t="s">
        <v>118</v>
      </c>
      <c r="F612" s="14" t="s">
        <v>119</v>
      </c>
      <c r="G612" s="16" t="s">
        <v>120</v>
      </c>
      <c r="H612" s="14" t="s">
        <v>1061</v>
      </c>
      <c r="I612" s="16" t="s">
        <v>1062</v>
      </c>
      <c r="J612" s="16" t="s">
        <v>1063</v>
      </c>
      <c r="K612" s="16" t="s">
        <v>1064</v>
      </c>
      <c r="L612" s="14" t="s">
        <v>1069</v>
      </c>
      <c r="M612" s="16" t="s">
        <v>1070</v>
      </c>
      <c r="N612" s="14" t="s">
        <v>127</v>
      </c>
      <c r="O612" s="16" t="s">
        <v>180</v>
      </c>
      <c r="P612" s="16" t="s">
        <v>181</v>
      </c>
      <c r="Q612" s="16" t="s">
        <v>200</v>
      </c>
      <c r="R612" s="14" t="s">
        <v>201</v>
      </c>
      <c r="S612" s="14" t="s">
        <v>202</v>
      </c>
      <c r="T612" s="14" t="s">
        <v>133</v>
      </c>
      <c r="U612" s="14" t="s">
        <v>177</v>
      </c>
      <c r="V612" s="15">
        <v>40725</v>
      </c>
      <c r="W612" s="15"/>
      <c r="X612" s="16" t="s">
        <v>174</v>
      </c>
      <c r="Y612" s="17"/>
      <c r="Z612" s="18"/>
      <c r="AA612" s="17"/>
      <c r="AB612" s="18"/>
      <c r="AC612" s="17"/>
      <c r="AD612" s="18"/>
      <c r="AE612" s="17"/>
      <c r="AF612" s="18"/>
      <c r="AG612" s="17"/>
      <c r="AH612" s="18"/>
      <c r="AI612" s="17"/>
      <c r="AJ612" s="18"/>
      <c r="AK612" s="17"/>
      <c r="AL612" s="18"/>
      <c r="AM612" s="17"/>
      <c r="AN612" s="18"/>
      <c r="AO612" s="17"/>
      <c r="AP612" s="18"/>
      <c r="AQ612" s="17"/>
      <c r="AR612" s="18"/>
      <c r="AS612" s="17"/>
      <c r="AT612" s="18"/>
      <c r="AU612" s="17"/>
      <c r="AV612" s="18"/>
      <c r="AW612" s="17"/>
      <c r="AX612" s="18"/>
      <c r="AY612" s="17"/>
      <c r="AZ612" s="18"/>
      <c r="BA612" s="17"/>
      <c r="BB612" s="18"/>
      <c r="BC612" s="17"/>
      <c r="BD612" s="18"/>
      <c r="BE612" s="17"/>
      <c r="BF612" s="18"/>
      <c r="BG612" s="17"/>
      <c r="BH612" s="18"/>
      <c r="BI612" s="17"/>
      <c r="BJ612" s="18"/>
      <c r="BK612" s="17"/>
      <c r="BL612" s="18"/>
      <c r="BM612" s="17"/>
      <c r="BN612" s="18"/>
      <c r="BO612" s="17"/>
      <c r="BP612" s="18"/>
      <c r="BQ612" s="17"/>
      <c r="BR612" s="18"/>
      <c r="BS612" s="17"/>
      <c r="BT612" s="18"/>
      <c r="BU612" s="17"/>
      <c r="BV612" s="18"/>
      <c r="BW612" s="17"/>
      <c r="BX612" s="18"/>
      <c r="BY612" s="17"/>
      <c r="BZ612" s="18"/>
      <c r="CA612" s="17"/>
      <c r="CB612" s="18"/>
      <c r="CC612" s="17"/>
      <c r="CD612" s="18"/>
      <c r="CE612" s="17"/>
      <c r="CF612" s="18"/>
      <c r="CG612" s="17"/>
      <c r="CH612" s="18"/>
      <c r="CI612" s="17"/>
      <c r="CJ612" s="18"/>
      <c r="CK612" s="17"/>
      <c r="CL612" s="18"/>
      <c r="CM612" s="17"/>
      <c r="CN612" s="18"/>
      <c r="CO612" s="17"/>
      <c r="CP612" s="18"/>
      <c r="CQ612" s="17"/>
      <c r="CR612" s="18"/>
      <c r="CS612" s="17"/>
      <c r="CT612" s="18"/>
      <c r="CU612" s="17"/>
      <c r="CV612" s="18"/>
      <c r="CW612" s="17"/>
      <c r="CX612" s="18"/>
      <c r="CY612" s="17"/>
      <c r="CZ612" s="18"/>
      <c r="DA612" s="17"/>
      <c r="DB612" s="18"/>
      <c r="DC612" s="17"/>
      <c r="DD612" s="18"/>
      <c r="DE612" s="17"/>
      <c r="DF612" s="18"/>
      <c r="DG612" s="17"/>
      <c r="DH612" s="18"/>
      <c r="DI612" s="14" t="s">
        <v>174</v>
      </c>
      <c r="DJ612" s="16" t="s">
        <v>174</v>
      </c>
    </row>
    <row r="613" spans="1:114" ht="75" x14ac:dyDescent="0.25">
      <c r="A613" s="14" t="s">
        <v>1047</v>
      </c>
      <c r="B613" s="14" t="s">
        <v>116</v>
      </c>
      <c r="C613" s="15">
        <v>43320.48333333333</v>
      </c>
      <c r="D613" s="14" t="s">
        <v>117</v>
      </c>
      <c r="E613" s="16" t="s">
        <v>118</v>
      </c>
      <c r="F613" s="14" t="s">
        <v>119</v>
      </c>
      <c r="G613" s="16" t="s">
        <v>120</v>
      </c>
      <c r="H613" s="14" t="s">
        <v>1061</v>
      </c>
      <c r="I613" s="16" t="s">
        <v>1062</v>
      </c>
      <c r="J613" s="16" t="s">
        <v>1063</v>
      </c>
      <c r="K613" s="16" t="s">
        <v>1064</v>
      </c>
      <c r="L613" s="14" t="s">
        <v>1071</v>
      </c>
      <c r="M613" s="16" t="s">
        <v>1072</v>
      </c>
      <c r="N613" s="14" t="s">
        <v>185</v>
      </c>
      <c r="O613" s="16" t="s">
        <v>186</v>
      </c>
      <c r="P613" s="16" t="s">
        <v>1058</v>
      </c>
      <c r="Q613" s="16" t="s">
        <v>200</v>
      </c>
      <c r="R613" s="14" t="s">
        <v>201</v>
      </c>
      <c r="S613" s="14" t="s">
        <v>202</v>
      </c>
      <c r="T613" s="14" t="s">
        <v>133</v>
      </c>
      <c r="U613" s="14" t="s">
        <v>177</v>
      </c>
      <c r="V613" s="15">
        <v>40725</v>
      </c>
      <c r="W613" s="15"/>
      <c r="X613" s="16" t="s">
        <v>174</v>
      </c>
      <c r="Y613" s="17"/>
      <c r="Z613" s="18"/>
      <c r="AA613" s="17"/>
      <c r="AB613" s="18"/>
      <c r="AC613" s="17"/>
      <c r="AD613" s="18"/>
      <c r="AE613" s="17"/>
      <c r="AF613" s="18"/>
      <c r="AG613" s="17"/>
      <c r="AH613" s="18"/>
      <c r="AI613" s="17"/>
      <c r="AJ613" s="18"/>
      <c r="AK613" s="17"/>
      <c r="AL613" s="18"/>
      <c r="AM613" s="17"/>
      <c r="AN613" s="18"/>
      <c r="AO613" s="17"/>
      <c r="AP613" s="18"/>
      <c r="AQ613" s="17"/>
      <c r="AR613" s="18"/>
      <c r="AS613" s="17"/>
      <c r="AT613" s="18"/>
      <c r="AU613" s="17"/>
      <c r="AV613" s="18"/>
      <c r="AW613" s="17"/>
      <c r="AX613" s="18"/>
      <c r="AY613" s="17"/>
      <c r="AZ613" s="18"/>
      <c r="BA613" s="17"/>
      <c r="BB613" s="18"/>
      <c r="BC613" s="17"/>
      <c r="BD613" s="18"/>
      <c r="BE613" s="17"/>
      <c r="BF613" s="18"/>
      <c r="BG613" s="17"/>
      <c r="BH613" s="18"/>
      <c r="BI613" s="17"/>
      <c r="BJ613" s="18"/>
      <c r="BK613" s="17"/>
      <c r="BL613" s="18"/>
      <c r="BM613" s="17"/>
      <c r="BN613" s="18"/>
      <c r="BO613" s="17"/>
      <c r="BP613" s="18"/>
      <c r="BQ613" s="17"/>
      <c r="BR613" s="18"/>
      <c r="BS613" s="17"/>
      <c r="BT613" s="18"/>
      <c r="BU613" s="17"/>
      <c r="BV613" s="18"/>
      <c r="BW613" s="17"/>
      <c r="BX613" s="18"/>
      <c r="BY613" s="17"/>
      <c r="BZ613" s="18"/>
      <c r="CA613" s="17"/>
      <c r="CB613" s="18"/>
      <c r="CC613" s="17"/>
      <c r="CD613" s="18"/>
      <c r="CE613" s="17"/>
      <c r="CF613" s="18"/>
      <c r="CG613" s="17"/>
      <c r="CH613" s="18"/>
      <c r="CI613" s="17"/>
      <c r="CJ613" s="18"/>
      <c r="CK613" s="17"/>
      <c r="CL613" s="18"/>
      <c r="CM613" s="17"/>
      <c r="CN613" s="18"/>
      <c r="CO613" s="17"/>
      <c r="CP613" s="18"/>
      <c r="CQ613" s="17"/>
      <c r="CR613" s="18"/>
      <c r="CS613" s="17"/>
      <c r="CT613" s="18"/>
      <c r="CU613" s="17"/>
      <c r="CV613" s="18"/>
      <c r="CW613" s="17"/>
      <c r="CX613" s="18"/>
      <c r="CY613" s="17"/>
      <c r="CZ613" s="18"/>
      <c r="DA613" s="17"/>
      <c r="DB613" s="18"/>
      <c r="DC613" s="17"/>
      <c r="DD613" s="18"/>
      <c r="DE613" s="17"/>
      <c r="DF613" s="18"/>
      <c r="DG613" s="17"/>
      <c r="DH613" s="18"/>
      <c r="DI613" s="14" t="s">
        <v>174</v>
      </c>
      <c r="DJ613" s="16" t="s">
        <v>174</v>
      </c>
    </row>
    <row r="614" spans="1:114" ht="330" x14ac:dyDescent="0.25">
      <c r="A614" s="14" t="s">
        <v>1047</v>
      </c>
      <c r="B614" s="14" t="s">
        <v>116</v>
      </c>
      <c r="C614" s="15">
        <v>43320.484722222223</v>
      </c>
      <c r="D614" s="14" t="s">
        <v>117</v>
      </c>
      <c r="E614" s="16" t="s">
        <v>118</v>
      </c>
      <c r="F614" s="14" t="s">
        <v>119</v>
      </c>
      <c r="G614" s="16" t="s">
        <v>120</v>
      </c>
      <c r="H614" s="14" t="s">
        <v>1061</v>
      </c>
      <c r="I614" s="16" t="s">
        <v>1062</v>
      </c>
      <c r="J614" s="16" t="s">
        <v>1063</v>
      </c>
      <c r="K614" s="16" t="s">
        <v>1064</v>
      </c>
      <c r="L614" s="14" t="s">
        <v>1073</v>
      </c>
      <c r="M614" s="16" t="s">
        <v>1074</v>
      </c>
      <c r="N614" s="14" t="s">
        <v>127</v>
      </c>
      <c r="O614" s="16" t="s">
        <v>1075</v>
      </c>
      <c r="P614" s="16" t="s">
        <v>1076</v>
      </c>
      <c r="Q614" s="16" t="s">
        <v>200</v>
      </c>
      <c r="R614" s="14" t="s">
        <v>201</v>
      </c>
      <c r="S614" s="14" t="s">
        <v>202</v>
      </c>
      <c r="T614" s="14" t="s">
        <v>133</v>
      </c>
      <c r="U614" s="14" t="s">
        <v>177</v>
      </c>
      <c r="V614" s="15">
        <v>40725</v>
      </c>
      <c r="W614" s="15"/>
      <c r="X614" s="16" t="s">
        <v>174</v>
      </c>
      <c r="Y614" s="17"/>
      <c r="Z614" s="18"/>
      <c r="AA614" s="17"/>
      <c r="AB614" s="18"/>
      <c r="AC614" s="17"/>
      <c r="AD614" s="18"/>
      <c r="AE614" s="17"/>
      <c r="AF614" s="18"/>
      <c r="AG614" s="17"/>
      <c r="AH614" s="18"/>
      <c r="AI614" s="17"/>
      <c r="AJ614" s="18"/>
      <c r="AK614" s="17"/>
      <c r="AL614" s="18"/>
      <c r="AM614" s="17"/>
      <c r="AN614" s="18"/>
      <c r="AO614" s="17"/>
      <c r="AP614" s="18"/>
      <c r="AQ614" s="17"/>
      <c r="AR614" s="18"/>
      <c r="AS614" s="17"/>
      <c r="AT614" s="18"/>
      <c r="AU614" s="17"/>
      <c r="AV614" s="18"/>
      <c r="AW614" s="17"/>
      <c r="AX614" s="18"/>
      <c r="AY614" s="17"/>
      <c r="AZ614" s="18"/>
      <c r="BA614" s="17"/>
      <c r="BB614" s="18"/>
      <c r="BC614" s="17"/>
      <c r="BD614" s="18"/>
      <c r="BE614" s="17"/>
      <c r="BF614" s="18"/>
      <c r="BG614" s="17"/>
      <c r="BH614" s="18"/>
      <c r="BI614" s="17"/>
      <c r="BJ614" s="18"/>
      <c r="BK614" s="17"/>
      <c r="BL614" s="18"/>
      <c r="BM614" s="17"/>
      <c r="BN614" s="18"/>
      <c r="BO614" s="17"/>
      <c r="BP614" s="18"/>
      <c r="BQ614" s="17"/>
      <c r="BR614" s="18"/>
      <c r="BS614" s="17"/>
      <c r="BT614" s="18"/>
      <c r="BU614" s="17"/>
      <c r="BV614" s="18"/>
      <c r="BW614" s="17"/>
      <c r="BX614" s="18"/>
      <c r="BY614" s="17"/>
      <c r="BZ614" s="18"/>
      <c r="CA614" s="17"/>
      <c r="CB614" s="18"/>
      <c r="CC614" s="17"/>
      <c r="CD614" s="18"/>
      <c r="CE614" s="17"/>
      <c r="CF614" s="18"/>
      <c r="CG614" s="17"/>
      <c r="CH614" s="18"/>
      <c r="CI614" s="17"/>
      <c r="CJ614" s="18"/>
      <c r="CK614" s="17"/>
      <c r="CL614" s="18"/>
      <c r="CM614" s="17"/>
      <c r="CN614" s="18"/>
      <c r="CO614" s="17"/>
      <c r="CP614" s="18"/>
      <c r="CQ614" s="17"/>
      <c r="CR614" s="18"/>
      <c r="CS614" s="17"/>
      <c r="CT614" s="18"/>
      <c r="CU614" s="17"/>
      <c r="CV614" s="18"/>
      <c r="CW614" s="17"/>
      <c r="CX614" s="18"/>
      <c r="CY614" s="17"/>
      <c r="CZ614" s="18"/>
      <c r="DA614" s="17"/>
      <c r="DB614" s="18"/>
      <c r="DC614" s="17"/>
      <c r="DD614" s="18"/>
      <c r="DE614" s="17"/>
      <c r="DF614" s="18"/>
      <c r="DG614" s="17"/>
      <c r="DH614" s="18"/>
      <c r="DI614" s="14" t="s">
        <v>174</v>
      </c>
      <c r="DJ614" s="16" t="s">
        <v>174</v>
      </c>
    </row>
    <row r="615" spans="1:114" ht="300" x14ac:dyDescent="0.25">
      <c r="A615" s="14" t="s">
        <v>1047</v>
      </c>
      <c r="B615" s="14" t="s">
        <v>116</v>
      </c>
      <c r="C615" s="15">
        <v>43320.478472222225</v>
      </c>
      <c r="D615" s="14" t="s">
        <v>117</v>
      </c>
      <c r="E615" s="16" t="s">
        <v>118</v>
      </c>
      <c r="F615" s="14" t="s">
        <v>119</v>
      </c>
      <c r="G615" s="16" t="s">
        <v>120</v>
      </c>
      <c r="H615" s="14" t="s">
        <v>1061</v>
      </c>
      <c r="I615" s="16" t="s">
        <v>1062</v>
      </c>
      <c r="J615" s="16" t="s">
        <v>1063</v>
      </c>
      <c r="K615" s="16" t="s">
        <v>1064</v>
      </c>
      <c r="L615" s="14" t="s">
        <v>1065</v>
      </c>
      <c r="M615" s="16" t="s">
        <v>1066</v>
      </c>
      <c r="N615" s="14" t="s">
        <v>127</v>
      </c>
      <c r="O615" s="16" t="s">
        <v>1067</v>
      </c>
      <c r="P615" s="16" t="s">
        <v>1068</v>
      </c>
      <c r="Q615" s="16" t="s">
        <v>224</v>
      </c>
      <c r="R615" s="14" t="s">
        <v>225</v>
      </c>
      <c r="S615" s="14" t="s">
        <v>226</v>
      </c>
      <c r="T615" s="14" t="s">
        <v>133</v>
      </c>
      <c r="U615" s="14" t="s">
        <v>177</v>
      </c>
      <c r="V615" s="15">
        <v>40725</v>
      </c>
      <c r="W615" s="15"/>
      <c r="X615" s="16" t="s">
        <v>174</v>
      </c>
      <c r="Y615" s="17"/>
      <c r="Z615" s="18"/>
      <c r="AA615" s="17"/>
      <c r="AB615" s="18"/>
      <c r="AC615" s="17"/>
      <c r="AD615" s="18"/>
      <c r="AE615" s="17"/>
      <c r="AF615" s="18"/>
      <c r="AG615" s="17"/>
      <c r="AH615" s="18"/>
      <c r="AI615" s="17"/>
      <c r="AJ615" s="18"/>
      <c r="AK615" s="17"/>
      <c r="AL615" s="18"/>
      <c r="AM615" s="17"/>
      <c r="AN615" s="18"/>
      <c r="AO615" s="17"/>
      <c r="AP615" s="18"/>
      <c r="AQ615" s="17"/>
      <c r="AR615" s="18"/>
      <c r="AS615" s="17"/>
      <c r="AT615" s="18"/>
      <c r="AU615" s="17"/>
      <c r="AV615" s="18"/>
      <c r="AW615" s="17"/>
      <c r="AX615" s="18"/>
      <c r="AY615" s="17"/>
      <c r="AZ615" s="18"/>
      <c r="BA615" s="17"/>
      <c r="BB615" s="18"/>
      <c r="BC615" s="17"/>
      <c r="BD615" s="18"/>
      <c r="BE615" s="17"/>
      <c r="BF615" s="18"/>
      <c r="BG615" s="17"/>
      <c r="BH615" s="18"/>
      <c r="BI615" s="17"/>
      <c r="BJ615" s="18"/>
      <c r="BK615" s="17"/>
      <c r="BL615" s="18"/>
      <c r="BM615" s="17"/>
      <c r="BN615" s="18"/>
      <c r="BO615" s="17"/>
      <c r="BP615" s="18"/>
      <c r="BQ615" s="17"/>
      <c r="BR615" s="18"/>
      <c r="BS615" s="17"/>
      <c r="BT615" s="18"/>
      <c r="BU615" s="17"/>
      <c r="BV615" s="18"/>
      <c r="BW615" s="17"/>
      <c r="BX615" s="18"/>
      <c r="BY615" s="17"/>
      <c r="BZ615" s="18"/>
      <c r="CA615" s="17"/>
      <c r="CB615" s="18"/>
      <c r="CC615" s="17"/>
      <c r="CD615" s="18"/>
      <c r="CE615" s="17"/>
      <c r="CF615" s="18"/>
      <c r="CG615" s="17"/>
      <c r="CH615" s="18"/>
      <c r="CI615" s="17"/>
      <c r="CJ615" s="18"/>
      <c r="CK615" s="17"/>
      <c r="CL615" s="18"/>
      <c r="CM615" s="17"/>
      <c r="CN615" s="18"/>
      <c r="CO615" s="17"/>
      <c r="CP615" s="18"/>
      <c r="CQ615" s="17"/>
      <c r="CR615" s="18"/>
      <c r="CS615" s="17"/>
      <c r="CT615" s="18"/>
      <c r="CU615" s="17"/>
      <c r="CV615" s="18"/>
      <c r="CW615" s="17"/>
      <c r="CX615" s="18"/>
      <c r="CY615" s="17"/>
      <c r="CZ615" s="18"/>
      <c r="DA615" s="17"/>
      <c r="DB615" s="18"/>
      <c r="DC615" s="17"/>
      <c r="DD615" s="18"/>
      <c r="DE615" s="17"/>
      <c r="DF615" s="18"/>
      <c r="DG615" s="17"/>
      <c r="DH615" s="18"/>
      <c r="DI615" s="14" t="s">
        <v>174</v>
      </c>
      <c r="DJ615" s="16" t="s">
        <v>174</v>
      </c>
    </row>
    <row r="616" spans="1:114" ht="105" x14ac:dyDescent="0.25">
      <c r="A616" s="14" t="s">
        <v>1047</v>
      </c>
      <c r="B616" s="14" t="s">
        <v>116</v>
      </c>
      <c r="C616" s="15">
        <v>43320.481249999997</v>
      </c>
      <c r="D616" s="14" t="s">
        <v>117</v>
      </c>
      <c r="E616" s="16" t="s">
        <v>118</v>
      </c>
      <c r="F616" s="14" t="s">
        <v>119</v>
      </c>
      <c r="G616" s="16" t="s">
        <v>120</v>
      </c>
      <c r="H616" s="14" t="s">
        <v>1061</v>
      </c>
      <c r="I616" s="16" t="s">
        <v>1062</v>
      </c>
      <c r="J616" s="16" t="s">
        <v>1063</v>
      </c>
      <c r="K616" s="16" t="s">
        <v>1064</v>
      </c>
      <c r="L616" s="14" t="s">
        <v>1069</v>
      </c>
      <c r="M616" s="16" t="s">
        <v>1070</v>
      </c>
      <c r="N616" s="14" t="s">
        <v>127</v>
      </c>
      <c r="O616" s="16" t="s">
        <v>180</v>
      </c>
      <c r="P616" s="16" t="s">
        <v>181</v>
      </c>
      <c r="Q616" s="16" t="s">
        <v>224</v>
      </c>
      <c r="R616" s="14" t="s">
        <v>225</v>
      </c>
      <c r="S616" s="14" t="s">
        <v>226</v>
      </c>
      <c r="T616" s="14" t="s">
        <v>133</v>
      </c>
      <c r="U616" s="14" t="s">
        <v>177</v>
      </c>
      <c r="V616" s="15">
        <v>40725</v>
      </c>
      <c r="W616" s="15"/>
      <c r="X616" s="16" t="s">
        <v>174</v>
      </c>
      <c r="Y616" s="17"/>
      <c r="Z616" s="18"/>
      <c r="AA616" s="17"/>
      <c r="AB616" s="18"/>
      <c r="AC616" s="17"/>
      <c r="AD616" s="18"/>
      <c r="AE616" s="17"/>
      <c r="AF616" s="18"/>
      <c r="AG616" s="17"/>
      <c r="AH616" s="18"/>
      <c r="AI616" s="17"/>
      <c r="AJ616" s="18"/>
      <c r="AK616" s="17"/>
      <c r="AL616" s="18"/>
      <c r="AM616" s="17"/>
      <c r="AN616" s="18"/>
      <c r="AO616" s="17"/>
      <c r="AP616" s="18"/>
      <c r="AQ616" s="17"/>
      <c r="AR616" s="18"/>
      <c r="AS616" s="17"/>
      <c r="AT616" s="18"/>
      <c r="AU616" s="17"/>
      <c r="AV616" s="18"/>
      <c r="AW616" s="17"/>
      <c r="AX616" s="18"/>
      <c r="AY616" s="17"/>
      <c r="AZ616" s="18"/>
      <c r="BA616" s="17"/>
      <c r="BB616" s="18"/>
      <c r="BC616" s="17"/>
      <c r="BD616" s="18"/>
      <c r="BE616" s="17"/>
      <c r="BF616" s="18"/>
      <c r="BG616" s="17"/>
      <c r="BH616" s="18"/>
      <c r="BI616" s="17"/>
      <c r="BJ616" s="18"/>
      <c r="BK616" s="17"/>
      <c r="BL616" s="18"/>
      <c r="BM616" s="17"/>
      <c r="BN616" s="18"/>
      <c r="BO616" s="17"/>
      <c r="BP616" s="18"/>
      <c r="BQ616" s="17"/>
      <c r="BR616" s="18"/>
      <c r="BS616" s="17"/>
      <c r="BT616" s="18"/>
      <c r="BU616" s="17"/>
      <c r="BV616" s="18"/>
      <c r="BW616" s="17"/>
      <c r="BX616" s="18"/>
      <c r="BY616" s="17"/>
      <c r="BZ616" s="18"/>
      <c r="CA616" s="17"/>
      <c r="CB616" s="18"/>
      <c r="CC616" s="17"/>
      <c r="CD616" s="18"/>
      <c r="CE616" s="17"/>
      <c r="CF616" s="18"/>
      <c r="CG616" s="17"/>
      <c r="CH616" s="18"/>
      <c r="CI616" s="17"/>
      <c r="CJ616" s="18"/>
      <c r="CK616" s="17"/>
      <c r="CL616" s="18"/>
      <c r="CM616" s="17"/>
      <c r="CN616" s="18"/>
      <c r="CO616" s="17"/>
      <c r="CP616" s="18"/>
      <c r="CQ616" s="17"/>
      <c r="CR616" s="18"/>
      <c r="CS616" s="17"/>
      <c r="CT616" s="18"/>
      <c r="CU616" s="17"/>
      <c r="CV616" s="18"/>
      <c r="CW616" s="17"/>
      <c r="CX616" s="18"/>
      <c r="CY616" s="17"/>
      <c r="CZ616" s="18"/>
      <c r="DA616" s="17"/>
      <c r="DB616" s="18"/>
      <c r="DC616" s="17"/>
      <c r="DD616" s="18"/>
      <c r="DE616" s="17"/>
      <c r="DF616" s="18"/>
      <c r="DG616" s="17"/>
      <c r="DH616" s="18"/>
      <c r="DI616" s="14" t="s">
        <v>174</v>
      </c>
      <c r="DJ616" s="16" t="s">
        <v>174</v>
      </c>
    </row>
    <row r="617" spans="1:114" ht="75" x14ac:dyDescent="0.25">
      <c r="A617" s="14" t="s">
        <v>1047</v>
      </c>
      <c r="B617" s="14" t="s">
        <v>116</v>
      </c>
      <c r="C617" s="15">
        <v>43320.482638888891</v>
      </c>
      <c r="D617" s="14" t="s">
        <v>117</v>
      </c>
      <c r="E617" s="16" t="s">
        <v>118</v>
      </c>
      <c r="F617" s="14" t="s">
        <v>119</v>
      </c>
      <c r="G617" s="16" t="s">
        <v>120</v>
      </c>
      <c r="H617" s="14" t="s">
        <v>1061</v>
      </c>
      <c r="I617" s="16" t="s">
        <v>1062</v>
      </c>
      <c r="J617" s="16" t="s">
        <v>1063</v>
      </c>
      <c r="K617" s="16" t="s">
        <v>1064</v>
      </c>
      <c r="L617" s="14" t="s">
        <v>1071</v>
      </c>
      <c r="M617" s="16" t="s">
        <v>1072</v>
      </c>
      <c r="N617" s="14" t="s">
        <v>185</v>
      </c>
      <c r="O617" s="16" t="s">
        <v>186</v>
      </c>
      <c r="P617" s="16" t="s">
        <v>1058</v>
      </c>
      <c r="Q617" s="16" t="s">
        <v>224</v>
      </c>
      <c r="R617" s="14" t="s">
        <v>225</v>
      </c>
      <c r="S617" s="14" t="s">
        <v>226</v>
      </c>
      <c r="T617" s="14" t="s">
        <v>133</v>
      </c>
      <c r="U617" s="14" t="s">
        <v>177</v>
      </c>
      <c r="V617" s="15">
        <v>40725</v>
      </c>
      <c r="W617" s="15"/>
      <c r="X617" s="16" t="s">
        <v>174</v>
      </c>
      <c r="Y617" s="17"/>
      <c r="Z617" s="18"/>
      <c r="AA617" s="17"/>
      <c r="AB617" s="18"/>
      <c r="AC617" s="17"/>
      <c r="AD617" s="18"/>
      <c r="AE617" s="17"/>
      <c r="AF617" s="18"/>
      <c r="AG617" s="17"/>
      <c r="AH617" s="18"/>
      <c r="AI617" s="17"/>
      <c r="AJ617" s="18"/>
      <c r="AK617" s="17"/>
      <c r="AL617" s="18"/>
      <c r="AM617" s="17"/>
      <c r="AN617" s="18"/>
      <c r="AO617" s="17"/>
      <c r="AP617" s="18"/>
      <c r="AQ617" s="17"/>
      <c r="AR617" s="18"/>
      <c r="AS617" s="17"/>
      <c r="AT617" s="18"/>
      <c r="AU617" s="17"/>
      <c r="AV617" s="18"/>
      <c r="AW617" s="17"/>
      <c r="AX617" s="18"/>
      <c r="AY617" s="17"/>
      <c r="AZ617" s="18"/>
      <c r="BA617" s="17"/>
      <c r="BB617" s="18"/>
      <c r="BC617" s="17"/>
      <c r="BD617" s="18"/>
      <c r="BE617" s="17"/>
      <c r="BF617" s="18"/>
      <c r="BG617" s="17"/>
      <c r="BH617" s="18"/>
      <c r="BI617" s="17"/>
      <c r="BJ617" s="18"/>
      <c r="BK617" s="17"/>
      <c r="BL617" s="18"/>
      <c r="BM617" s="17"/>
      <c r="BN617" s="18"/>
      <c r="BO617" s="17"/>
      <c r="BP617" s="18"/>
      <c r="BQ617" s="17"/>
      <c r="BR617" s="18"/>
      <c r="BS617" s="17"/>
      <c r="BT617" s="18"/>
      <c r="BU617" s="17"/>
      <c r="BV617" s="18"/>
      <c r="BW617" s="17"/>
      <c r="BX617" s="18"/>
      <c r="BY617" s="17"/>
      <c r="BZ617" s="18"/>
      <c r="CA617" s="17"/>
      <c r="CB617" s="18"/>
      <c r="CC617" s="17"/>
      <c r="CD617" s="18"/>
      <c r="CE617" s="17"/>
      <c r="CF617" s="18"/>
      <c r="CG617" s="17"/>
      <c r="CH617" s="18"/>
      <c r="CI617" s="17"/>
      <c r="CJ617" s="18"/>
      <c r="CK617" s="17"/>
      <c r="CL617" s="18"/>
      <c r="CM617" s="17"/>
      <c r="CN617" s="18"/>
      <c r="CO617" s="17"/>
      <c r="CP617" s="18"/>
      <c r="CQ617" s="17"/>
      <c r="CR617" s="18"/>
      <c r="CS617" s="17"/>
      <c r="CT617" s="18"/>
      <c r="CU617" s="17"/>
      <c r="CV617" s="18"/>
      <c r="CW617" s="17"/>
      <c r="CX617" s="18"/>
      <c r="CY617" s="17"/>
      <c r="CZ617" s="18"/>
      <c r="DA617" s="17"/>
      <c r="DB617" s="18"/>
      <c r="DC617" s="17"/>
      <c r="DD617" s="18"/>
      <c r="DE617" s="17"/>
      <c r="DF617" s="18"/>
      <c r="DG617" s="17"/>
      <c r="DH617" s="18"/>
      <c r="DI617" s="14" t="s">
        <v>174</v>
      </c>
      <c r="DJ617" s="16" t="s">
        <v>174</v>
      </c>
    </row>
    <row r="618" spans="1:114" ht="330" x14ac:dyDescent="0.25">
      <c r="A618" s="14" t="s">
        <v>1047</v>
      </c>
      <c r="B618" s="14" t="s">
        <v>116</v>
      </c>
      <c r="C618" s="15">
        <v>43320.484027777777</v>
      </c>
      <c r="D618" s="14" t="s">
        <v>117</v>
      </c>
      <c r="E618" s="16" t="s">
        <v>118</v>
      </c>
      <c r="F618" s="14" t="s">
        <v>119</v>
      </c>
      <c r="G618" s="16" t="s">
        <v>120</v>
      </c>
      <c r="H618" s="14" t="s">
        <v>1061</v>
      </c>
      <c r="I618" s="16" t="s">
        <v>1062</v>
      </c>
      <c r="J618" s="16" t="s">
        <v>1063</v>
      </c>
      <c r="K618" s="16" t="s">
        <v>1064</v>
      </c>
      <c r="L618" s="14" t="s">
        <v>1073</v>
      </c>
      <c r="M618" s="16" t="s">
        <v>1074</v>
      </c>
      <c r="N618" s="14" t="s">
        <v>127</v>
      </c>
      <c r="O618" s="16" t="s">
        <v>1075</v>
      </c>
      <c r="P618" s="16" t="s">
        <v>1076</v>
      </c>
      <c r="Q618" s="16" t="s">
        <v>224</v>
      </c>
      <c r="R618" s="14" t="s">
        <v>225</v>
      </c>
      <c r="S618" s="14" t="s">
        <v>226</v>
      </c>
      <c r="T618" s="14" t="s">
        <v>133</v>
      </c>
      <c r="U618" s="14" t="s">
        <v>177</v>
      </c>
      <c r="V618" s="15">
        <v>40725</v>
      </c>
      <c r="W618" s="15"/>
      <c r="X618" s="16" t="s">
        <v>174</v>
      </c>
      <c r="Y618" s="17"/>
      <c r="Z618" s="18"/>
      <c r="AA618" s="17"/>
      <c r="AB618" s="18"/>
      <c r="AC618" s="17"/>
      <c r="AD618" s="18"/>
      <c r="AE618" s="17"/>
      <c r="AF618" s="18"/>
      <c r="AG618" s="17"/>
      <c r="AH618" s="18"/>
      <c r="AI618" s="17"/>
      <c r="AJ618" s="18"/>
      <c r="AK618" s="17"/>
      <c r="AL618" s="18"/>
      <c r="AM618" s="17"/>
      <c r="AN618" s="18"/>
      <c r="AO618" s="17"/>
      <c r="AP618" s="18"/>
      <c r="AQ618" s="17"/>
      <c r="AR618" s="18"/>
      <c r="AS618" s="17"/>
      <c r="AT618" s="18"/>
      <c r="AU618" s="17"/>
      <c r="AV618" s="18"/>
      <c r="AW618" s="17"/>
      <c r="AX618" s="18"/>
      <c r="AY618" s="17"/>
      <c r="AZ618" s="18"/>
      <c r="BA618" s="17"/>
      <c r="BB618" s="18"/>
      <c r="BC618" s="17"/>
      <c r="BD618" s="18"/>
      <c r="BE618" s="17"/>
      <c r="BF618" s="18"/>
      <c r="BG618" s="17"/>
      <c r="BH618" s="18"/>
      <c r="BI618" s="17"/>
      <c r="BJ618" s="18"/>
      <c r="BK618" s="17"/>
      <c r="BL618" s="18"/>
      <c r="BM618" s="17"/>
      <c r="BN618" s="18"/>
      <c r="BO618" s="17"/>
      <c r="BP618" s="18"/>
      <c r="BQ618" s="17"/>
      <c r="BR618" s="18"/>
      <c r="BS618" s="17"/>
      <c r="BT618" s="18"/>
      <c r="BU618" s="17"/>
      <c r="BV618" s="18"/>
      <c r="BW618" s="17"/>
      <c r="BX618" s="18"/>
      <c r="BY618" s="17"/>
      <c r="BZ618" s="18"/>
      <c r="CA618" s="17"/>
      <c r="CB618" s="18"/>
      <c r="CC618" s="17"/>
      <c r="CD618" s="18"/>
      <c r="CE618" s="17"/>
      <c r="CF618" s="18"/>
      <c r="CG618" s="17"/>
      <c r="CH618" s="18"/>
      <c r="CI618" s="17"/>
      <c r="CJ618" s="18"/>
      <c r="CK618" s="17"/>
      <c r="CL618" s="18"/>
      <c r="CM618" s="17"/>
      <c r="CN618" s="18"/>
      <c r="CO618" s="17"/>
      <c r="CP618" s="18"/>
      <c r="CQ618" s="17"/>
      <c r="CR618" s="18"/>
      <c r="CS618" s="17"/>
      <c r="CT618" s="18"/>
      <c r="CU618" s="17"/>
      <c r="CV618" s="18"/>
      <c r="CW618" s="17"/>
      <c r="CX618" s="18"/>
      <c r="CY618" s="17"/>
      <c r="CZ618" s="18"/>
      <c r="DA618" s="17"/>
      <c r="DB618" s="18"/>
      <c r="DC618" s="17"/>
      <c r="DD618" s="18"/>
      <c r="DE618" s="17"/>
      <c r="DF618" s="18"/>
      <c r="DG618" s="17"/>
      <c r="DH618" s="18"/>
      <c r="DI618" s="14" t="s">
        <v>174</v>
      </c>
      <c r="DJ618" s="16" t="s">
        <v>174</v>
      </c>
    </row>
    <row r="619" spans="1:114" ht="300" x14ac:dyDescent="0.25">
      <c r="A619" s="14" t="s">
        <v>1047</v>
      </c>
      <c r="B619" s="14" t="s">
        <v>116</v>
      </c>
      <c r="C619" s="15">
        <v>43320.479166666664</v>
      </c>
      <c r="D619" s="14" t="s">
        <v>117</v>
      </c>
      <c r="E619" s="16" t="s">
        <v>118</v>
      </c>
      <c r="F619" s="14" t="s">
        <v>119</v>
      </c>
      <c r="G619" s="16" t="s">
        <v>120</v>
      </c>
      <c r="H619" s="14" t="s">
        <v>1061</v>
      </c>
      <c r="I619" s="16" t="s">
        <v>1062</v>
      </c>
      <c r="J619" s="16" t="s">
        <v>1063</v>
      </c>
      <c r="K619" s="16" t="s">
        <v>1064</v>
      </c>
      <c r="L619" s="14" t="s">
        <v>1065</v>
      </c>
      <c r="M619" s="16" t="s">
        <v>1066</v>
      </c>
      <c r="N619" s="14" t="s">
        <v>127</v>
      </c>
      <c r="O619" s="16" t="s">
        <v>1067</v>
      </c>
      <c r="P619" s="16" t="s">
        <v>1068</v>
      </c>
      <c r="Q619" s="16" t="s">
        <v>240</v>
      </c>
      <c r="R619" s="14" t="s">
        <v>241</v>
      </c>
      <c r="S619" s="14" t="s">
        <v>242</v>
      </c>
      <c r="T619" s="14" t="s">
        <v>133</v>
      </c>
      <c r="U619" s="14" t="s">
        <v>177</v>
      </c>
      <c r="V619" s="15">
        <v>40725</v>
      </c>
      <c r="W619" s="15"/>
      <c r="X619" s="16" t="s">
        <v>174</v>
      </c>
      <c r="Y619" s="17"/>
      <c r="Z619" s="18"/>
      <c r="AA619" s="17"/>
      <c r="AB619" s="18"/>
      <c r="AC619" s="17"/>
      <c r="AD619" s="18"/>
      <c r="AE619" s="17"/>
      <c r="AF619" s="18"/>
      <c r="AG619" s="17"/>
      <c r="AH619" s="18"/>
      <c r="AI619" s="17"/>
      <c r="AJ619" s="18"/>
      <c r="AK619" s="17"/>
      <c r="AL619" s="18"/>
      <c r="AM619" s="17"/>
      <c r="AN619" s="18"/>
      <c r="AO619" s="17"/>
      <c r="AP619" s="18"/>
      <c r="AQ619" s="17"/>
      <c r="AR619" s="18"/>
      <c r="AS619" s="17"/>
      <c r="AT619" s="18"/>
      <c r="AU619" s="17"/>
      <c r="AV619" s="18"/>
      <c r="AW619" s="17"/>
      <c r="AX619" s="18"/>
      <c r="AY619" s="17"/>
      <c r="AZ619" s="18"/>
      <c r="BA619" s="17"/>
      <c r="BB619" s="18"/>
      <c r="BC619" s="17"/>
      <c r="BD619" s="18"/>
      <c r="BE619" s="17"/>
      <c r="BF619" s="18"/>
      <c r="BG619" s="17"/>
      <c r="BH619" s="18"/>
      <c r="BI619" s="17"/>
      <c r="BJ619" s="18"/>
      <c r="BK619" s="17"/>
      <c r="BL619" s="18"/>
      <c r="BM619" s="17"/>
      <c r="BN619" s="18"/>
      <c r="BO619" s="17"/>
      <c r="BP619" s="18"/>
      <c r="BQ619" s="17"/>
      <c r="BR619" s="18"/>
      <c r="BS619" s="17"/>
      <c r="BT619" s="18"/>
      <c r="BU619" s="17"/>
      <c r="BV619" s="18"/>
      <c r="BW619" s="17"/>
      <c r="BX619" s="18"/>
      <c r="BY619" s="17"/>
      <c r="BZ619" s="18"/>
      <c r="CA619" s="17"/>
      <c r="CB619" s="18"/>
      <c r="CC619" s="17"/>
      <c r="CD619" s="18"/>
      <c r="CE619" s="17"/>
      <c r="CF619" s="18"/>
      <c r="CG619" s="17"/>
      <c r="CH619" s="18"/>
      <c r="CI619" s="17"/>
      <c r="CJ619" s="18"/>
      <c r="CK619" s="17"/>
      <c r="CL619" s="18"/>
      <c r="CM619" s="17"/>
      <c r="CN619" s="18"/>
      <c r="CO619" s="17"/>
      <c r="CP619" s="18"/>
      <c r="CQ619" s="17"/>
      <c r="CR619" s="18"/>
      <c r="CS619" s="17"/>
      <c r="CT619" s="18"/>
      <c r="CU619" s="17"/>
      <c r="CV619" s="18"/>
      <c r="CW619" s="17"/>
      <c r="CX619" s="18"/>
      <c r="CY619" s="17"/>
      <c r="CZ619" s="18"/>
      <c r="DA619" s="17"/>
      <c r="DB619" s="18"/>
      <c r="DC619" s="17"/>
      <c r="DD619" s="18"/>
      <c r="DE619" s="17"/>
      <c r="DF619" s="18"/>
      <c r="DG619" s="17"/>
      <c r="DH619" s="18"/>
      <c r="DI619" s="14" t="s">
        <v>174</v>
      </c>
      <c r="DJ619" s="16" t="s">
        <v>174</v>
      </c>
    </row>
    <row r="620" spans="1:114" ht="105" x14ac:dyDescent="0.25">
      <c r="A620" s="14" t="s">
        <v>1047</v>
      </c>
      <c r="B620" s="14" t="s">
        <v>116</v>
      </c>
      <c r="C620" s="15">
        <v>43320.481944444444</v>
      </c>
      <c r="D620" s="14" t="s">
        <v>117</v>
      </c>
      <c r="E620" s="16" t="s">
        <v>118</v>
      </c>
      <c r="F620" s="14" t="s">
        <v>119</v>
      </c>
      <c r="G620" s="16" t="s">
        <v>120</v>
      </c>
      <c r="H620" s="14" t="s">
        <v>1061</v>
      </c>
      <c r="I620" s="16" t="s">
        <v>1062</v>
      </c>
      <c r="J620" s="16" t="s">
        <v>1063</v>
      </c>
      <c r="K620" s="16" t="s">
        <v>1064</v>
      </c>
      <c r="L620" s="14" t="s">
        <v>1069</v>
      </c>
      <c r="M620" s="16" t="s">
        <v>1070</v>
      </c>
      <c r="N620" s="14" t="s">
        <v>127</v>
      </c>
      <c r="O620" s="16" t="s">
        <v>180</v>
      </c>
      <c r="P620" s="16" t="s">
        <v>181</v>
      </c>
      <c r="Q620" s="16" t="s">
        <v>240</v>
      </c>
      <c r="R620" s="14" t="s">
        <v>241</v>
      </c>
      <c r="S620" s="14" t="s">
        <v>242</v>
      </c>
      <c r="T620" s="14" t="s">
        <v>133</v>
      </c>
      <c r="U620" s="14" t="s">
        <v>177</v>
      </c>
      <c r="V620" s="15">
        <v>40725</v>
      </c>
      <c r="W620" s="15"/>
      <c r="X620" s="16" t="s">
        <v>174</v>
      </c>
      <c r="Y620" s="17"/>
      <c r="Z620" s="18"/>
      <c r="AA620" s="17"/>
      <c r="AB620" s="18"/>
      <c r="AC620" s="17"/>
      <c r="AD620" s="18"/>
      <c r="AE620" s="17"/>
      <c r="AF620" s="18"/>
      <c r="AG620" s="17"/>
      <c r="AH620" s="18"/>
      <c r="AI620" s="17"/>
      <c r="AJ620" s="18"/>
      <c r="AK620" s="17"/>
      <c r="AL620" s="18"/>
      <c r="AM620" s="17"/>
      <c r="AN620" s="18"/>
      <c r="AO620" s="17"/>
      <c r="AP620" s="18"/>
      <c r="AQ620" s="17"/>
      <c r="AR620" s="18"/>
      <c r="AS620" s="17"/>
      <c r="AT620" s="18"/>
      <c r="AU620" s="17"/>
      <c r="AV620" s="18"/>
      <c r="AW620" s="17"/>
      <c r="AX620" s="18"/>
      <c r="AY620" s="17"/>
      <c r="AZ620" s="18"/>
      <c r="BA620" s="17"/>
      <c r="BB620" s="18"/>
      <c r="BC620" s="17"/>
      <c r="BD620" s="18"/>
      <c r="BE620" s="17"/>
      <c r="BF620" s="18"/>
      <c r="BG620" s="17"/>
      <c r="BH620" s="18"/>
      <c r="BI620" s="17"/>
      <c r="BJ620" s="18"/>
      <c r="BK620" s="17"/>
      <c r="BL620" s="18"/>
      <c r="BM620" s="17"/>
      <c r="BN620" s="18"/>
      <c r="BO620" s="17"/>
      <c r="BP620" s="18"/>
      <c r="BQ620" s="17"/>
      <c r="BR620" s="18"/>
      <c r="BS620" s="17"/>
      <c r="BT620" s="18"/>
      <c r="BU620" s="17"/>
      <c r="BV620" s="18"/>
      <c r="BW620" s="17"/>
      <c r="BX620" s="18"/>
      <c r="BY620" s="17"/>
      <c r="BZ620" s="18"/>
      <c r="CA620" s="17"/>
      <c r="CB620" s="18"/>
      <c r="CC620" s="17"/>
      <c r="CD620" s="18"/>
      <c r="CE620" s="17"/>
      <c r="CF620" s="18"/>
      <c r="CG620" s="17"/>
      <c r="CH620" s="18"/>
      <c r="CI620" s="17"/>
      <c r="CJ620" s="18"/>
      <c r="CK620" s="17"/>
      <c r="CL620" s="18"/>
      <c r="CM620" s="17"/>
      <c r="CN620" s="18"/>
      <c r="CO620" s="17"/>
      <c r="CP620" s="18"/>
      <c r="CQ620" s="17"/>
      <c r="CR620" s="18"/>
      <c r="CS620" s="17"/>
      <c r="CT620" s="18"/>
      <c r="CU620" s="17"/>
      <c r="CV620" s="18"/>
      <c r="CW620" s="17"/>
      <c r="CX620" s="18"/>
      <c r="CY620" s="17"/>
      <c r="CZ620" s="18"/>
      <c r="DA620" s="17"/>
      <c r="DB620" s="18"/>
      <c r="DC620" s="17"/>
      <c r="DD620" s="18"/>
      <c r="DE620" s="17"/>
      <c r="DF620" s="18"/>
      <c r="DG620" s="17"/>
      <c r="DH620" s="18"/>
      <c r="DI620" s="14" t="s">
        <v>174</v>
      </c>
      <c r="DJ620" s="16" t="s">
        <v>174</v>
      </c>
    </row>
    <row r="621" spans="1:114" ht="75" x14ac:dyDescent="0.25">
      <c r="A621" s="14" t="s">
        <v>1047</v>
      </c>
      <c r="B621" s="14" t="s">
        <v>116</v>
      </c>
      <c r="C621" s="15">
        <v>43320.48333333333</v>
      </c>
      <c r="D621" s="14" t="s">
        <v>117</v>
      </c>
      <c r="E621" s="16" t="s">
        <v>118</v>
      </c>
      <c r="F621" s="14" t="s">
        <v>119</v>
      </c>
      <c r="G621" s="16" t="s">
        <v>120</v>
      </c>
      <c r="H621" s="14" t="s">
        <v>1061</v>
      </c>
      <c r="I621" s="16" t="s">
        <v>1062</v>
      </c>
      <c r="J621" s="16" t="s">
        <v>1063</v>
      </c>
      <c r="K621" s="16" t="s">
        <v>1064</v>
      </c>
      <c r="L621" s="14" t="s">
        <v>1071</v>
      </c>
      <c r="M621" s="16" t="s">
        <v>1072</v>
      </c>
      <c r="N621" s="14" t="s">
        <v>185</v>
      </c>
      <c r="O621" s="16" t="s">
        <v>186</v>
      </c>
      <c r="P621" s="16" t="s">
        <v>1058</v>
      </c>
      <c r="Q621" s="16" t="s">
        <v>240</v>
      </c>
      <c r="R621" s="14" t="s">
        <v>241</v>
      </c>
      <c r="S621" s="14" t="s">
        <v>242</v>
      </c>
      <c r="T621" s="14" t="s">
        <v>133</v>
      </c>
      <c r="U621" s="14" t="s">
        <v>177</v>
      </c>
      <c r="V621" s="15">
        <v>40725</v>
      </c>
      <c r="W621" s="15"/>
      <c r="X621" s="16" t="s">
        <v>174</v>
      </c>
      <c r="Y621" s="17"/>
      <c r="Z621" s="18"/>
      <c r="AA621" s="17"/>
      <c r="AB621" s="18"/>
      <c r="AC621" s="17"/>
      <c r="AD621" s="18"/>
      <c r="AE621" s="17"/>
      <c r="AF621" s="18"/>
      <c r="AG621" s="17"/>
      <c r="AH621" s="18"/>
      <c r="AI621" s="17"/>
      <c r="AJ621" s="18"/>
      <c r="AK621" s="17"/>
      <c r="AL621" s="18"/>
      <c r="AM621" s="17"/>
      <c r="AN621" s="18"/>
      <c r="AO621" s="17"/>
      <c r="AP621" s="18"/>
      <c r="AQ621" s="17"/>
      <c r="AR621" s="18"/>
      <c r="AS621" s="17"/>
      <c r="AT621" s="18"/>
      <c r="AU621" s="17"/>
      <c r="AV621" s="18"/>
      <c r="AW621" s="17"/>
      <c r="AX621" s="18"/>
      <c r="AY621" s="17"/>
      <c r="AZ621" s="18"/>
      <c r="BA621" s="17"/>
      <c r="BB621" s="18"/>
      <c r="BC621" s="17"/>
      <c r="BD621" s="18"/>
      <c r="BE621" s="17"/>
      <c r="BF621" s="18"/>
      <c r="BG621" s="17"/>
      <c r="BH621" s="18"/>
      <c r="BI621" s="17"/>
      <c r="BJ621" s="18"/>
      <c r="BK621" s="17"/>
      <c r="BL621" s="18"/>
      <c r="BM621" s="17"/>
      <c r="BN621" s="18"/>
      <c r="BO621" s="17"/>
      <c r="BP621" s="18"/>
      <c r="BQ621" s="17"/>
      <c r="BR621" s="18"/>
      <c r="BS621" s="17"/>
      <c r="BT621" s="18"/>
      <c r="BU621" s="17"/>
      <c r="BV621" s="18"/>
      <c r="BW621" s="17"/>
      <c r="BX621" s="18"/>
      <c r="BY621" s="17"/>
      <c r="BZ621" s="18"/>
      <c r="CA621" s="17"/>
      <c r="CB621" s="18"/>
      <c r="CC621" s="17"/>
      <c r="CD621" s="18"/>
      <c r="CE621" s="17"/>
      <c r="CF621" s="18"/>
      <c r="CG621" s="17"/>
      <c r="CH621" s="18"/>
      <c r="CI621" s="17"/>
      <c r="CJ621" s="18"/>
      <c r="CK621" s="17"/>
      <c r="CL621" s="18"/>
      <c r="CM621" s="17"/>
      <c r="CN621" s="18"/>
      <c r="CO621" s="17"/>
      <c r="CP621" s="18"/>
      <c r="CQ621" s="17"/>
      <c r="CR621" s="18"/>
      <c r="CS621" s="17"/>
      <c r="CT621" s="18"/>
      <c r="CU621" s="17"/>
      <c r="CV621" s="18"/>
      <c r="CW621" s="17"/>
      <c r="CX621" s="18"/>
      <c r="CY621" s="17"/>
      <c r="CZ621" s="18"/>
      <c r="DA621" s="17"/>
      <c r="DB621" s="18"/>
      <c r="DC621" s="17"/>
      <c r="DD621" s="18"/>
      <c r="DE621" s="17"/>
      <c r="DF621" s="18"/>
      <c r="DG621" s="17"/>
      <c r="DH621" s="18"/>
      <c r="DI621" s="14" t="s">
        <v>174</v>
      </c>
      <c r="DJ621" s="16" t="s">
        <v>174</v>
      </c>
    </row>
    <row r="622" spans="1:114" ht="330" x14ac:dyDescent="0.25">
      <c r="A622" s="14" t="s">
        <v>1047</v>
      </c>
      <c r="B622" s="14" t="s">
        <v>116</v>
      </c>
      <c r="C622" s="15">
        <v>43320.484027777777</v>
      </c>
      <c r="D622" s="14" t="s">
        <v>117</v>
      </c>
      <c r="E622" s="16" t="s">
        <v>118</v>
      </c>
      <c r="F622" s="14" t="s">
        <v>119</v>
      </c>
      <c r="G622" s="16" t="s">
        <v>120</v>
      </c>
      <c r="H622" s="14" t="s">
        <v>1061</v>
      </c>
      <c r="I622" s="16" t="s">
        <v>1062</v>
      </c>
      <c r="J622" s="16" t="s">
        <v>1063</v>
      </c>
      <c r="K622" s="16" t="s">
        <v>1064</v>
      </c>
      <c r="L622" s="14" t="s">
        <v>1073</v>
      </c>
      <c r="M622" s="16" t="s">
        <v>1074</v>
      </c>
      <c r="N622" s="14" t="s">
        <v>127</v>
      </c>
      <c r="O622" s="16" t="s">
        <v>1075</v>
      </c>
      <c r="P622" s="16" t="s">
        <v>1076</v>
      </c>
      <c r="Q622" s="16" t="s">
        <v>240</v>
      </c>
      <c r="R622" s="14" t="s">
        <v>241</v>
      </c>
      <c r="S622" s="14" t="s">
        <v>242</v>
      </c>
      <c r="T622" s="14" t="s">
        <v>133</v>
      </c>
      <c r="U622" s="14" t="s">
        <v>177</v>
      </c>
      <c r="V622" s="15">
        <v>40725</v>
      </c>
      <c r="W622" s="15"/>
      <c r="X622" s="16" t="s">
        <v>174</v>
      </c>
      <c r="Y622" s="17"/>
      <c r="Z622" s="18"/>
      <c r="AA622" s="17"/>
      <c r="AB622" s="18"/>
      <c r="AC622" s="17"/>
      <c r="AD622" s="18"/>
      <c r="AE622" s="17"/>
      <c r="AF622" s="18"/>
      <c r="AG622" s="17"/>
      <c r="AH622" s="18"/>
      <c r="AI622" s="17"/>
      <c r="AJ622" s="18"/>
      <c r="AK622" s="17"/>
      <c r="AL622" s="18"/>
      <c r="AM622" s="17"/>
      <c r="AN622" s="18"/>
      <c r="AO622" s="17"/>
      <c r="AP622" s="18"/>
      <c r="AQ622" s="17"/>
      <c r="AR622" s="18"/>
      <c r="AS622" s="17"/>
      <c r="AT622" s="18"/>
      <c r="AU622" s="17"/>
      <c r="AV622" s="18"/>
      <c r="AW622" s="17"/>
      <c r="AX622" s="18"/>
      <c r="AY622" s="17"/>
      <c r="AZ622" s="18"/>
      <c r="BA622" s="17"/>
      <c r="BB622" s="18"/>
      <c r="BC622" s="17"/>
      <c r="BD622" s="18"/>
      <c r="BE622" s="17"/>
      <c r="BF622" s="18"/>
      <c r="BG622" s="17"/>
      <c r="BH622" s="18"/>
      <c r="BI622" s="17"/>
      <c r="BJ622" s="18"/>
      <c r="BK622" s="17"/>
      <c r="BL622" s="18"/>
      <c r="BM622" s="17"/>
      <c r="BN622" s="18"/>
      <c r="BO622" s="17"/>
      <c r="BP622" s="18"/>
      <c r="BQ622" s="17"/>
      <c r="BR622" s="18"/>
      <c r="BS622" s="17"/>
      <c r="BT622" s="18"/>
      <c r="BU622" s="17"/>
      <c r="BV622" s="18"/>
      <c r="BW622" s="17"/>
      <c r="BX622" s="18"/>
      <c r="BY622" s="17"/>
      <c r="BZ622" s="18"/>
      <c r="CA622" s="17"/>
      <c r="CB622" s="18"/>
      <c r="CC622" s="17"/>
      <c r="CD622" s="18"/>
      <c r="CE622" s="17"/>
      <c r="CF622" s="18"/>
      <c r="CG622" s="17"/>
      <c r="CH622" s="18"/>
      <c r="CI622" s="17"/>
      <c r="CJ622" s="18"/>
      <c r="CK622" s="17"/>
      <c r="CL622" s="18"/>
      <c r="CM622" s="17"/>
      <c r="CN622" s="18"/>
      <c r="CO622" s="17"/>
      <c r="CP622" s="18"/>
      <c r="CQ622" s="17"/>
      <c r="CR622" s="18"/>
      <c r="CS622" s="17"/>
      <c r="CT622" s="18"/>
      <c r="CU622" s="17"/>
      <c r="CV622" s="18"/>
      <c r="CW622" s="17"/>
      <c r="CX622" s="18"/>
      <c r="CY622" s="17"/>
      <c r="CZ622" s="18"/>
      <c r="DA622" s="17"/>
      <c r="DB622" s="18"/>
      <c r="DC622" s="17"/>
      <c r="DD622" s="18"/>
      <c r="DE622" s="17"/>
      <c r="DF622" s="18"/>
      <c r="DG622" s="17"/>
      <c r="DH622" s="18"/>
      <c r="DI622" s="14" t="s">
        <v>174</v>
      </c>
      <c r="DJ622" s="16" t="s">
        <v>174</v>
      </c>
    </row>
    <row r="623" spans="1:114" ht="165" x14ac:dyDescent="0.25">
      <c r="A623" s="14" t="s">
        <v>1047</v>
      </c>
      <c r="B623" s="14" t="s">
        <v>116</v>
      </c>
      <c r="C623" s="15">
        <v>43320.484722222223</v>
      </c>
      <c r="D623" s="14" t="s">
        <v>117</v>
      </c>
      <c r="E623" s="16" t="s">
        <v>118</v>
      </c>
      <c r="F623" s="14" t="s">
        <v>119</v>
      </c>
      <c r="G623" s="16" t="s">
        <v>120</v>
      </c>
      <c r="H623" s="14" t="s">
        <v>1077</v>
      </c>
      <c r="I623" s="16" t="s">
        <v>1078</v>
      </c>
      <c r="J623" s="16" t="s">
        <v>1079</v>
      </c>
      <c r="K623" s="16" t="s">
        <v>1080</v>
      </c>
      <c r="L623" s="14" t="s">
        <v>1081</v>
      </c>
      <c r="M623" s="16" t="s">
        <v>1082</v>
      </c>
      <c r="N623" s="14" t="s">
        <v>127</v>
      </c>
      <c r="O623" s="16" t="s">
        <v>128</v>
      </c>
      <c r="P623" s="16" t="s">
        <v>129</v>
      </c>
      <c r="Q623" s="16" t="s">
        <v>130</v>
      </c>
      <c r="R623" s="14" t="s">
        <v>131</v>
      </c>
      <c r="S623" s="14" t="s">
        <v>132</v>
      </c>
      <c r="T623" s="14" t="s">
        <v>133</v>
      </c>
      <c r="U623" s="14" t="s">
        <v>177</v>
      </c>
      <c r="V623" s="15">
        <v>40725</v>
      </c>
      <c r="W623" s="15"/>
      <c r="X623" s="16" t="s">
        <v>174</v>
      </c>
      <c r="Y623" s="17"/>
      <c r="Z623" s="18"/>
      <c r="AA623" s="17"/>
      <c r="AB623" s="18"/>
      <c r="AC623" s="17"/>
      <c r="AD623" s="18"/>
      <c r="AE623" s="17"/>
      <c r="AF623" s="18"/>
      <c r="AG623" s="17"/>
      <c r="AH623" s="18"/>
      <c r="AI623" s="17"/>
      <c r="AJ623" s="18"/>
      <c r="AK623" s="17"/>
      <c r="AL623" s="18"/>
      <c r="AM623" s="17"/>
      <c r="AN623" s="18"/>
      <c r="AO623" s="17"/>
      <c r="AP623" s="18"/>
      <c r="AQ623" s="17"/>
      <c r="AR623" s="18"/>
      <c r="AS623" s="17"/>
      <c r="AT623" s="18"/>
      <c r="AU623" s="17"/>
      <c r="AV623" s="18"/>
      <c r="AW623" s="17"/>
      <c r="AX623" s="18"/>
      <c r="AY623" s="17"/>
      <c r="AZ623" s="18"/>
      <c r="BA623" s="17"/>
      <c r="BB623" s="18"/>
      <c r="BC623" s="17"/>
      <c r="BD623" s="18"/>
      <c r="BE623" s="17"/>
      <c r="BF623" s="18"/>
      <c r="BG623" s="17"/>
      <c r="BH623" s="18"/>
      <c r="BI623" s="17"/>
      <c r="BJ623" s="18"/>
      <c r="BK623" s="17"/>
      <c r="BL623" s="18"/>
      <c r="BM623" s="17"/>
      <c r="BN623" s="18"/>
      <c r="BO623" s="17"/>
      <c r="BP623" s="18"/>
      <c r="BQ623" s="17"/>
      <c r="BR623" s="18"/>
      <c r="BS623" s="17"/>
      <c r="BT623" s="18"/>
      <c r="BU623" s="17"/>
      <c r="BV623" s="18"/>
      <c r="BW623" s="17"/>
      <c r="BX623" s="18"/>
      <c r="BY623" s="17"/>
      <c r="BZ623" s="18"/>
      <c r="CA623" s="17"/>
      <c r="CB623" s="18"/>
      <c r="CC623" s="17"/>
      <c r="CD623" s="18"/>
      <c r="CE623" s="17"/>
      <c r="CF623" s="18"/>
      <c r="CG623" s="17"/>
      <c r="CH623" s="18"/>
      <c r="CI623" s="17"/>
      <c r="CJ623" s="18"/>
      <c r="CK623" s="17"/>
      <c r="CL623" s="18"/>
      <c r="CM623" s="17"/>
      <c r="CN623" s="18"/>
      <c r="CO623" s="17"/>
      <c r="CP623" s="18"/>
      <c r="CQ623" s="17"/>
      <c r="CR623" s="18"/>
      <c r="CS623" s="17"/>
      <c r="CT623" s="18"/>
      <c r="CU623" s="17"/>
      <c r="CV623" s="18"/>
      <c r="CW623" s="17"/>
      <c r="CX623" s="18"/>
      <c r="CY623" s="17"/>
      <c r="CZ623" s="18"/>
      <c r="DA623" s="17"/>
      <c r="DB623" s="18"/>
      <c r="DC623" s="17"/>
      <c r="DD623" s="18"/>
      <c r="DE623" s="17"/>
      <c r="DF623" s="18"/>
      <c r="DG623" s="17"/>
      <c r="DH623" s="18"/>
      <c r="DI623" s="14" t="s">
        <v>174</v>
      </c>
      <c r="DJ623" s="16" t="s">
        <v>174</v>
      </c>
    </row>
    <row r="624" spans="1:114" ht="105" x14ac:dyDescent="0.25">
      <c r="A624" s="14" t="s">
        <v>1047</v>
      </c>
      <c r="B624" s="14" t="s">
        <v>116</v>
      </c>
      <c r="C624" s="15">
        <v>43320.486111111109</v>
      </c>
      <c r="D624" s="14" t="s">
        <v>117</v>
      </c>
      <c r="E624" s="16" t="s">
        <v>118</v>
      </c>
      <c r="F624" s="14" t="s">
        <v>119</v>
      </c>
      <c r="G624" s="16" t="s">
        <v>120</v>
      </c>
      <c r="H624" s="14" t="s">
        <v>1077</v>
      </c>
      <c r="I624" s="16" t="s">
        <v>1078</v>
      </c>
      <c r="J624" s="16" t="s">
        <v>1079</v>
      </c>
      <c r="K624" s="16" t="s">
        <v>1080</v>
      </c>
      <c r="L624" s="14" t="s">
        <v>1083</v>
      </c>
      <c r="M624" s="16" t="s">
        <v>1084</v>
      </c>
      <c r="N624" s="14" t="s">
        <v>127</v>
      </c>
      <c r="O624" s="16" t="s">
        <v>180</v>
      </c>
      <c r="P624" s="16" t="s">
        <v>181</v>
      </c>
      <c r="Q624" s="16" t="s">
        <v>130</v>
      </c>
      <c r="R624" s="14" t="s">
        <v>131</v>
      </c>
      <c r="S624" s="14" t="s">
        <v>132</v>
      </c>
      <c r="T624" s="14" t="s">
        <v>133</v>
      </c>
      <c r="U624" s="14" t="s">
        <v>177</v>
      </c>
      <c r="V624" s="15">
        <v>40725</v>
      </c>
      <c r="W624" s="15"/>
      <c r="X624" s="16" t="s">
        <v>174</v>
      </c>
      <c r="Y624" s="17"/>
      <c r="Z624" s="18"/>
      <c r="AA624" s="17"/>
      <c r="AB624" s="18"/>
      <c r="AC624" s="17"/>
      <c r="AD624" s="18"/>
      <c r="AE624" s="17"/>
      <c r="AF624" s="18"/>
      <c r="AG624" s="17"/>
      <c r="AH624" s="18"/>
      <c r="AI624" s="17"/>
      <c r="AJ624" s="18"/>
      <c r="AK624" s="17"/>
      <c r="AL624" s="18"/>
      <c r="AM624" s="17"/>
      <c r="AN624" s="18"/>
      <c r="AO624" s="17"/>
      <c r="AP624" s="18"/>
      <c r="AQ624" s="17"/>
      <c r="AR624" s="18"/>
      <c r="AS624" s="17"/>
      <c r="AT624" s="18"/>
      <c r="AU624" s="17"/>
      <c r="AV624" s="18"/>
      <c r="AW624" s="17"/>
      <c r="AX624" s="18"/>
      <c r="AY624" s="17"/>
      <c r="AZ624" s="18"/>
      <c r="BA624" s="17"/>
      <c r="BB624" s="18"/>
      <c r="BC624" s="17"/>
      <c r="BD624" s="18"/>
      <c r="BE624" s="17"/>
      <c r="BF624" s="18"/>
      <c r="BG624" s="17"/>
      <c r="BH624" s="18"/>
      <c r="BI624" s="17"/>
      <c r="BJ624" s="18"/>
      <c r="BK624" s="17"/>
      <c r="BL624" s="18"/>
      <c r="BM624" s="17"/>
      <c r="BN624" s="18"/>
      <c r="BO624" s="17"/>
      <c r="BP624" s="18"/>
      <c r="BQ624" s="17"/>
      <c r="BR624" s="18"/>
      <c r="BS624" s="17"/>
      <c r="BT624" s="18"/>
      <c r="BU624" s="17"/>
      <c r="BV624" s="18"/>
      <c r="BW624" s="17"/>
      <c r="BX624" s="18"/>
      <c r="BY624" s="17"/>
      <c r="BZ624" s="18"/>
      <c r="CA624" s="17"/>
      <c r="CB624" s="18"/>
      <c r="CC624" s="17"/>
      <c r="CD624" s="18"/>
      <c r="CE624" s="17"/>
      <c r="CF624" s="18"/>
      <c r="CG624" s="17"/>
      <c r="CH624" s="18"/>
      <c r="CI624" s="17"/>
      <c r="CJ624" s="18"/>
      <c r="CK624" s="17"/>
      <c r="CL624" s="18"/>
      <c r="CM624" s="17"/>
      <c r="CN624" s="18"/>
      <c r="CO624" s="17"/>
      <c r="CP624" s="18"/>
      <c r="CQ624" s="17"/>
      <c r="CR624" s="18"/>
      <c r="CS624" s="17"/>
      <c r="CT624" s="18"/>
      <c r="CU624" s="17"/>
      <c r="CV624" s="18"/>
      <c r="CW624" s="17"/>
      <c r="CX624" s="18"/>
      <c r="CY624" s="17"/>
      <c r="CZ624" s="18"/>
      <c r="DA624" s="17"/>
      <c r="DB624" s="18"/>
      <c r="DC624" s="17"/>
      <c r="DD624" s="18"/>
      <c r="DE624" s="17"/>
      <c r="DF624" s="18"/>
      <c r="DG624" s="17"/>
      <c r="DH624" s="18"/>
      <c r="DI624" s="14" t="s">
        <v>174</v>
      </c>
      <c r="DJ624" s="16" t="s">
        <v>174</v>
      </c>
    </row>
    <row r="625" spans="1:114" ht="75" x14ac:dyDescent="0.25">
      <c r="A625" s="14" t="s">
        <v>1047</v>
      </c>
      <c r="B625" s="14" t="s">
        <v>116</v>
      </c>
      <c r="C625" s="15">
        <v>43320.486805555556</v>
      </c>
      <c r="D625" s="14" t="s">
        <v>117</v>
      </c>
      <c r="E625" s="16" t="s">
        <v>118</v>
      </c>
      <c r="F625" s="14" t="s">
        <v>119</v>
      </c>
      <c r="G625" s="16" t="s">
        <v>120</v>
      </c>
      <c r="H625" s="14" t="s">
        <v>1077</v>
      </c>
      <c r="I625" s="16" t="s">
        <v>1078</v>
      </c>
      <c r="J625" s="16" t="s">
        <v>1079</v>
      </c>
      <c r="K625" s="16" t="s">
        <v>1080</v>
      </c>
      <c r="L625" s="14" t="s">
        <v>1085</v>
      </c>
      <c r="M625" s="16" t="s">
        <v>1086</v>
      </c>
      <c r="N625" s="14" t="s">
        <v>185</v>
      </c>
      <c r="O625" s="16" t="s">
        <v>186</v>
      </c>
      <c r="P625" s="16" t="s">
        <v>187</v>
      </c>
      <c r="Q625" s="16" t="s">
        <v>130</v>
      </c>
      <c r="R625" s="14" t="s">
        <v>131</v>
      </c>
      <c r="S625" s="14" t="s">
        <v>132</v>
      </c>
      <c r="T625" s="14" t="s">
        <v>133</v>
      </c>
      <c r="U625" s="14" t="s">
        <v>177</v>
      </c>
      <c r="V625" s="15">
        <v>40725</v>
      </c>
      <c r="W625" s="15"/>
      <c r="X625" s="16" t="s">
        <v>174</v>
      </c>
      <c r="Y625" s="17"/>
      <c r="Z625" s="18"/>
      <c r="AA625" s="17"/>
      <c r="AB625" s="18"/>
      <c r="AC625" s="17"/>
      <c r="AD625" s="18"/>
      <c r="AE625" s="17"/>
      <c r="AF625" s="18"/>
      <c r="AG625" s="17"/>
      <c r="AH625" s="18"/>
      <c r="AI625" s="17"/>
      <c r="AJ625" s="18"/>
      <c r="AK625" s="17"/>
      <c r="AL625" s="18"/>
      <c r="AM625" s="17"/>
      <c r="AN625" s="18"/>
      <c r="AO625" s="17"/>
      <c r="AP625" s="18"/>
      <c r="AQ625" s="17"/>
      <c r="AR625" s="18"/>
      <c r="AS625" s="17"/>
      <c r="AT625" s="18"/>
      <c r="AU625" s="17"/>
      <c r="AV625" s="18"/>
      <c r="AW625" s="17"/>
      <c r="AX625" s="18"/>
      <c r="AY625" s="17"/>
      <c r="AZ625" s="18"/>
      <c r="BA625" s="17"/>
      <c r="BB625" s="18"/>
      <c r="BC625" s="17"/>
      <c r="BD625" s="18"/>
      <c r="BE625" s="17"/>
      <c r="BF625" s="18"/>
      <c r="BG625" s="17"/>
      <c r="BH625" s="18"/>
      <c r="BI625" s="17"/>
      <c r="BJ625" s="18"/>
      <c r="BK625" s="17"/>
      <c r="BL625" s="18"/>
      <c r="BM625" s="17"/>
      <c r="BN625" s="18"/>
      <c r="BO625" s="17"/>
      <c r="BP625" s="18"/>
      <c r="BQ625" s="17"/>
      <c r="BR625" s="18"/>
      <c r="BS625" s="17"/>
      <c r="BT625" s="18"/>
      <c r="BU625" s="17"/>
      <c r="BV625" s="18"/>
      <c r="BW625" s="17"/>
      <c r="BX625" s="18"/>
      <c r="BY625" s="17"/>
      <c r="BZ625" s="18"/>
      <c r="CA625" s="17"/>
      <c r="CB625" s="18"/>
      <c r="CC625" s="17"/>
      <c r="CD625" s="18"/>
      <c r="CE625" s="17"/>
      <c r="CF625" s="18"/>
      <c r="CG625" s="17"/>
      <c r="CH625" s="18"/>
      <c r="CI625" s="17"/>
      <c r="CJ625" s="18"/>
      <c r="CK625" s="17"/>
      <c r="CL625" s="18"/>
      <c r="CM625" s="17"/>
      <c r="CN625" s="18"/>
      <c r="CO625" s="17"/>
      <c r="CP625" s="18"/>
      <c r="CQ625" s="17"/>
      <c r="CR625" s="18"/>
      <c r="CS625" s="17"/>
      <c r="CT625" s="18"/>
      <c r="CU625" s="17"/>
      <c r="CV625" s="18"/>
      <c r="CW625" s="17"/>
      <c r="CX625" s="18"/>
      <c r="CY625" s="17"/>
      <c r="CZ625" s="18"/>
      <c r="DA625" s="17"/>
      <c r="DB625" s="18"/>
      <c r="DC625" s="17"/>
      <c r="DD625" s="18"/>
      <c r="DE625" s="17"/>
      <c r="DF625" s="18"/>
      <c r="DG625" s="17"/>
      <c r="DH625" s="18"/>
      <c r="DI625" s="14" t="s">
        <v>174</v>
      </c>
      <c r="DJ625" s="16" t="s">
        <v>174</v>
      </c>
    </row>
    <row r="626" spans="1:114" ht="165" x14ac:dyDescent="0.25">
      <c r="A626" s="14" t="s">
        <v>1047</v>
      </c>
      <c r="B626" s="14" t="s">
        <v>116</v>
      </c>
      <c r="C626" s="15">
        <v>43320.491666666669</v>
      </c>
      <c r="D626" s="14" t="s">
        <v>117</v>
      </c>
      <c r="E626" s="16" t="s">
        <v>118</v>
      </c>
      <c r="F626" s="14" t="s">
        <v>119</v>
      </c>
      <c r="G626" s="16" t="s">
        <v>120</v>
      </c>
      <c r="H626" s="14" t="s">
        <v>1077</v>
      </c>
      <c r="I626" s="16" t="s">
        <v>1078</v>
      </c>
      <c r="J626" s="16" t="s">
        <v>1079</v>
      </c>
      <c r="K626" s="16" t="s">
        <v>1080</v>
      </c>
      <c r="L626" s="14" t="s">
        <v>1087</v>
      </c>
      <c r="M626" s="16" t="s">
        <v>1088</v>
      </c>
      <c r="N626" s="14" t="s">
        <v>127</v>
      </c>
      <c r="O626" s="16" t="s">
        <v>191</v>
      </c>
      <c r="P626" s="16" t="s">
        <v>192</v>
      </c>
      <c r="Q626" s="16" t="s">
        <v>130</v>
      </c>
      <c r="R626" s="14" t="s">
        <v>131</v>
      </c>
      <c r="S626" s="14" t="s">
        <v>132</v>
      </c>
      <c r="T626" s="14" t="s">
        <v>133</v>
      </c>
      <c r="U626" s="14" t="s">
        <v>177</v>
      </c>
      <c r="V626" s="15">
        <v>40725</v>
      </c>
      <c r="W626" s="15"/>
      <c r="X626" s="16" t="s">
        <v>174</v>
      </c>
      <c r="Y626" s="17"/>
      <c r="Z626" s="18"/>
      <c r="AA626" s="17"/>
      <c r="AB626" s="18"/>
      <c r="AC626" s="17"/>
      <c r="AD626" s="18"/>
      <c r="AE626" s="17"/>
      <c r="AF626" s="18"/>
      <c r="AG626" s="17"/>
      <c r="AH626" s="18"/>
      <c r="AI626" s="17"/>
      <c r="AJ626" s="18"/>
      <c r="AK626" s="17"/>
      <c r="AL626" s="18"/>
      <c r="AM626" s="17"/>
      <c r="AN626" s="18"/>
      <c r="AO626" s="17"/>
      <c r="AP626" s="18"/>
      <c r="AQ626" s="17"/>
      <c r="AR626" s="18"/>
      <c r="AS626" s="17"/>
      <c r="AT626" s="18"/>
      <c r="AU626" s="17"/>
      <c r="AV626" s="18"/>
      <c r="AW626" s="17"/>
      <c r="AX626" s="18"/>
      <c r="AY626" s="17"/>
      <c r="AZ626" s="18"/>
      <c r="BA626" s="17"/>
      <c r="BB626" s="18"/>
      <c r="BC626" s="17"/>
      <c r="BD626" s="18"/>
      <c r="BE626" s="17"/>
      <c r="BF626" s="18"/>
      <c r="BG626" s="17"/>
      <c r="BH626" s="18"/>
      <c r="BI626" s="17"/>
      <c r="BJ626" s="18"/>
      <c r="BK626" s="17"/>
      <c r="BL626" s="18"/>
      <c r="BM626" s="17"/>
      <c r="BN626" s="18"/>
      <c r="BO626" s="17"/>
      <c r="BP626" s="18"/>
      <c r="BQ626" s="17"/>
      <c r="BR626" s="18"/>
      <c r="BS626" s="17"/>
      <c r="BT626" s="18"/>
      <c r="BU626" s="17"/>
      <c r="BV626" s="18"/>
      <c r="BW626" s="17"/>
      <c r="BX626" s="18"/>
      <c r="BY626" s="17"/>
      <c r="BZ626" s="18"/>
      <c r="CA626" s="17"/>
      <c r="CB626" s="18"/>
      <c r="CC626" s="17"/>
      <c r="CD626" s="18"/>
      <c r="CE626" s="17"/>
      <c r="CF626" s="18"/>
      <c r="CG626" s="17"/>
      <c r="CH626" s="18"/>
      <c r="CI626" s="17"/>
      <c r="CJ626" s="18"/>
      <c r="CK626" s="17"/>
      <c r="CL626" s="18"/>
      <c r="CM626" s="17"/>
      <c r="CN626" s="18"/>
      <c r="CO626" s="17"/>
      <c r="CP626" s="18"/>
      <c r="CQ626" s="17"/>
      <c r="CR626" s="18"/>
      <c r="CS626" s="17"/>
      <c r="CT626" s="18"/>
      <c r="CU626" s="17"/>
      <c r="CV626" s="18"/>
      <c r="CW626" s="17"/>
      <c r="CX626" s="18"/>
      <c r="CY626" s="17"/>
      <c r="CZ626" s="18"/>
      <c r="DA626" s="17"/>
      <c r="DB626" s="18"/>
      <c r="DC626" s="17"/>
      <c r="DD626" s="18"/>
      <c r="DE626" s="17"/>
      <c r="DF626" s="18"/>
      <c r="DG626" s="17"/>
      <c r="DH626" s="18"/>
      <c r="DI626" s="14" t="s">
        <v>174</v>
      </c>
      <c r="DJ626" s="16" t="s">
        <v>174</v>
      </c>
    </row>
    <row r="627" spans="1:114" ht="165" x14ac:dyDescent="0.25">
      <c r="A627" s="14" t="s">
        <v>1047</v>
      </c>
      <c r="B627" s="14" t="s">
        <v>116</v>
      </c>
      <c r="C627" s="15">
        <v>43320.48541666667</v>
      </c>
      <c r="D627" s="14" t="s">
        <v>117</v>
      </c>
      <c r="E627" s="16" t="s">
        <v>118</v>
      </c>
      <c r="F627" s="14" t="s">
        <v>119</v>
      </c>
      <c r="G627" s="16" t="s">
        <v>120</v>
      </c>
      <c r="H627" s="14" t="s">
        <v>1077</v>
      </c>
      <c r="I627" s="16" t="s">
        <v>1078</v>
      </c>
      <c r="J627" s="16" t="s">
        <v>1079</v>
      </c>
      <c r="K627" s="16" t="s">
        <v>1080</v>
      </c>
      <c r="L627" s="14" t="s">
        <v>1081</v>
      </c>
      <c r="M627" s="16" t="s">
        <v>1082</v>
      </c>
      <c r="N627" s="14" t="s">
        <v>127</v>
      </c>
      <c r="O627" s="16" t="s">
        <v>128</v>
      </c>
      <c r="P627" s="16" t="s">
        <v>129</v>
      </c>
      <c r="Q627" s="16" t="s">
        <v>200</v>
      </c>
      <c r="R627" s="14" t="s">
        <v>201</v>
      </c>
      <c r="S627" s="14" t="s">
        <v>202</v>
      </c>
      <c r="T627" s="14" t="s">
        <v>133</v>
      </c>
      <c r="U627" s="14" t="s">
        <v>177</v>
      </c>
      <c r="V627" s="15">
        <v>40725</v>
      </c>
      <c r="W627" s="15"/>
      <c r="X627" s="16" t="s">
        <v>174</v>
      </c>
      <c r="Y627" s="17"/>
      <c r="Z627" s="18"/>
      <c r="AA627" s="17"/>
      <c r="AB627" s="18"/>
      <c r="AC627" s="17"/>
      <c r="AD627" s="18"/>
      <c r="AE627" s="17"/>
      <c r="AF627" s="18"/>
      <c r="AG627" s="17"/>
      <c r="AH627" s="18"/>
      <c r="AI627" s="17"/>
      <c r="AJ627" s="18"/>
      <c r="AK627" s="17"/>
      <c r="AL627" s="18"/>
      <c r="AM627" s="17"/>
      <c r="AN627" s="18"/>
      <c r="AO627" s="17"/>
      <c r="AP627" s="18"/>
      <c r="AQ627" s="17"/>
      <c r="AR627" s="18"/>
      <c r="AS627" s="17"/>
      <c r="AT627" s="18"/>
      <c r="AU627" s="17"/>
      <c r="AV627" s="18"/>
      <c r="AW627" s="17"/>
      <c r="AX627" s="18"/>
      <c r="AY627" s="17"/>
      <c r="AZ627" s="18"/>
      <c r="BA627" s="17"/>
      <c r="BB627" s="18"/>
      <c r="BC627" s="17"/>
      <c r="BD627" s="18"/>
      <c r="BE627" s="17"/>
      <c r="BF627" s="18"/>
      <c r="BG627" s="17"/>
      <c r="BH627" s="18"/>
      <c r="BI627" s="17"/>
      <c r="BJ627" s="18"/>
      <c r="BK627" s="17"/>
      <c r="BL627" s="18"/>
      <c r="BM627" s="17"/>
      <c r="BN627" s="18"/>
      <c r="BO627" s="17"/>
      <c r="BP627" s="18"/>
      <c r="BQ627" s="17"/>
      <c r="BR627" s="18"/>
      <c r="BS627" s="17"/>
      <c r="BT627" s="18"/>
      <c r="BU627" s="17"/>
      <c r="BV627" s="18"/>
      <c r="BW627" s="17"/>
      <c r="BX627" s="18"/>
      <c r="BY627" s="17"/>
      <c r="BZ627" s="18"/>
      <c r="CA627" s="17"/>
      <c r="CB627" s="18"/>
      <c r="CC627" s="17"/>
      <c r="CD627" s="18"/>
      <c r="CE627" s="17"/>
      <c r="CF627" s="18"/>
      <c r="CG627" s="17"/>
      <c r="CH627" s="18"/>
      <c r="CI627" s="17"/>
      <c r="CJ627" s="18"/>
      <c r="CK627" s="17"/>
      <c r="CL627" s="18"/>
      <c r="CM627" s="17"/>
      <c r="CN627" s="18"/>
      <c r="CO627" s="17"/>
      <c r="CP627" s="18"/>
      <c r="CQ627" s="17"/>
      <c r="CR627" s="18"/>
      <c r="CS627" s="17"/>
      <c r="CT627" s="18"/>
      <c r="CU627" s="17"/>
      <c r="CV627" s="18"/>
      <c r="CW627" s="17"/>
      <c r="CX627" s="18"/>
      <c r="CY627" s="17"/>
      <c r="CZ627" s="18"/>
      <c r="DA627" s="17"/>
      <c r="DB627" s="18"/>
      <c r="DC627" s="17"/>
      <c r="DD627" s="18"/>
      <c r="DE627" s="17"/>
      <c r="DF627" s="18"/>
      <c r="DG627" s="17"/>
      <c r="DH627" s="18"/>
      <c r="DI627" s="14" t="s">
        <v>174</v>
      </c>
      <c r="DJ627" s="16" t="s">
        <v>174</v>
      </c>
    </row>
    <row r="628" spans="1:114" ht="105" x14ac:dyDescent="0.25">
      <c r="A628" s="14" t="s">
        <v>1047</v>
      </c>
      <c r="B628" s="14" t="s">
        <v>116</v>
      </c>
      <c r="C628" s="15">
        <v>43320.486805555556</v>
      </c>
      <c r="D628" s="14" t="s">
        <v>117</v>
      </c>
      <c r="E628" s="16" t="s">
        <v>118</v>
      </c>
      <c r="F628" s="14" t="s">
        <v>119</v>
      </c>
      <c r="G628" s="16" t="s">
        <v>120</v>
      </c>
      <c r="H628" s="14" t="s">
        <v>1077</v>
      </c>
      <c r="I628" s="16" t="s">
        <v>1078</v>
      </c>
      <c r="J628" s="16" t="s">
        <v>1079</v>
      </c>
      <c r="K628" s="16" t="s">
        <v>1080</v>
      </c>
      <c r="L628" s="14" t="s">
        <v>1083</v>
      </c>
      <c r="M628" s="16" t="s">
        <v>1084</v>
      </c>
      <c r="N628" s="14" t="s">
        <v>127</v>
      </c>
      <c r="O628" s="16" t="s">
        <v>180</v>
      </c>
      <c r="P628" s="16" t="s">
        <v>181</v>
      </c>
      <c r="Q628" s="16" t="s">
        <v>200</v>
      </c>
      <c r="R628" s="14" t="s">
        <v>201</v>
      </c>
      <c r="S628" s="14" t="s">
        <v>202</v>
      </c>
      <c r="T628" s="14" t="s">
        <v>133</v>
      </c>
      <c r="U628" s="14" t="s">
        <v>177</v>
      </c>
      <c r="V628" s="15">
        <v>40725</v>
      </c>
      <c r="W628" s="15"/>
      <c r="X628" s="16" t="s">
        <v>174</v>
      </c>
      <c r="Y628" s="17"/>
      <c r="Z628" s="18"/>
      <c r="AA628" s="17"/>
      <c r="AB628" s="18"/>
      <c r="AC628" s="17"/>
      <c r="AD628" s="18"/>
      <c r="AE628" s="17"/>
      <c r="AF628" s="18"/>
      <c r="AG628" s="17"/>
      <c r="AH628" s="18"/>
      <c r="AI628" s="17"/>
      <c r="AJ628" s="18"/>
      <c r="AK628" s="17"/>
      <c r="AL628" s="18"/>
      <c r="AM628" s="17"/>
      <c r="AN628" s="18"/>
      <c r="AO628" s="17"/>
      <c r="AP628" s="18"/>
      <c r="AQ628" s="17"/>
      <c r="AR628" s="18"/>
      <c r="AS628" s="17"/>
      <c r="AT628" s="18"/>
      <c r="AU628" s="17"/>
      <c r="AV628" s="18"/>
      <c r="AW628" s="17"/>
      <c r="AX628" s="18"/>
      <c r="AY628" s="17"/>
      <c r="AZ628" s="18"/>
      <c r="BA628" s="17"/>
      <c r="BB628" s="18"/>
      <c r="BC628" s="17"/>
      <c r="BD628" s="18"/>
      <c r="BE628" s="17"/>
      <c r="BF628" s="18"/>
      <c r="BG628" s="17"/>
      <c r="BH628" s="18"/>
      <c r="BI628" s="17"/>
      <c r="BJ628" s="18"/>
      <c r="BK628" s="17"/>
      <c r="BL628" s="18"/>
      <c r="BM628" s="17"/>
      <c r="BN628" s="18"/>
      <c r="BO628" s="17"/>
      <c r="BP628" s="18"/>
      <c r="BQ628" s="17"/>
      <c r="BR628" s="18"/>
      <c r="BS628" s="17"/>
      <c r="BT628" s="18"/>
      <c r="BU628" s="17"/>
      <c r="BV628" s="18"/>
      <c r="BW628" s="17"/>
      <c r="BX628" s="18"/>
      <c r="BY628" s="17"/>
      <c r="BZ628" s="18"/>
      <c r="CA628" s="17"/>
      <c r="CB628" s="18"/>
      <c r="CC628" s="17"/>
      <c r="CD628" s="18"/>
      <c r="CE628" s="17"/>
      <c r="CF628" s="18"/>
      <c r="CG628" s="17"/>
      <c r="CH628" s="18"/>
      <c r="CI628" s="17"/>
      <c r="CJ628" s="18"/>
      <c r="CK628" s="17"/>
      <c r="CL628" s="18"/>
      <c r="CM628" s="17"/>
      <c r="CN628" s="18"/>
      <c r="CO628" s="17"/>
      <c r="CP628" s="18"/>
      <c r="CQ628" s="17"/>
      <c r="CR628" s="18"/>
      <c r="CS628" s="17"/>
      <c r="CT628" s="18"/>
      <c r="CU628" s="17"/>
      <c r="CV628" s="18"/>
      <c r="CW628" s="17"/>
      <c r="CX628" s="18"/>
      <c r="CY628" s="17"/>
      <c r="CZ628" s="18"/>
      <c r="DA628" s="17"/>
      <c r="DB628" s="18"/>
      <c r="DC628" s="17"/>
      <c r="DD628" s="18"/>
      <c r="DE628" s="17"/>
      <c r="DF628" s="18"/>
      <c r="DG628" s="17"/>
      <c r="DH628" s="18"/>
      <c r="DI628" s="14" t="s">
        <v>174</v>
      </c>
      <c r="DJ628" s="16" t="s">
        <v>174</v>
      </c>
    </row>
    <row r="629" spans="1:114" ht="75" x14ac:dyDescent="0.25">
      <c r="A629" s="14" t="s">
        <v>1047</v>
      </c>
      <c r="B629" s="14" t="s">
        <v>116</v>
      </c>
      <c r="C629" s="15">
        <v>43320.491666666669</v>
      </c>
      <c r="D629" s="14" t="s">
        <v>117</v>
      </c>
      <c r="E629" s="16" t="s">
        <v>118</v>
      </c>
      <c r="F629" s="14" t="s">
        <v>119</v>
      </c>
      <c r="G629" s="16" t="s">
        <v>120</v>
      </c>
      <c r="H629" s="14" t="s">
        <v>1077</v>
      </c>
      <c r="I629" s="16" t="s">
        <v>1078</v>
      </c>
      <c r="J629" s="16" t="s">
        <v>1079</v>
      </c>
      <c r="K629" s="16" t="s">
        <v>1080</v>
      </c>
      <c r="L629" s="14" t="s">
        <v>1085</v>
      </c>
      <c r="M629" s="16" t="s">
        <v>1086</v>
      </c>
      <c r="N629" s="14" t="s">
        <v>185</v>
      </c>
      <c r="O629" s="16" t="s">
        <v>186</v>
      </c>
      <c r="P629" s="16" t="s">
        <v>187</v>
      </c>
      <c r="Q629" s="16" t="s">
        <v>200</v>
      </c>
      <c r="R629" s="14" t="s">
        <v>201</v>
      </c>
      <c r="S629" s="14" t="s">
        <v>202</v>
      </c>
      <c r="T629" s="14" t="s">
        <v>133</v>
      </c>
      <c r="U629" s="14" t="s">
        <v>177</v>
      </c>
      <c r="V629" s="15">
        <v>40725</v>
      </c>
      <c r="W629" s="15"/>
      <c r="X629" s="16" t="s">
        <v>174</v>
      </c>
      <c r="Y629" s="17"/>
      <c r="Z629" s="18"/>
      <c r="AA629" s="17"/>
      <c r="AB629" s="18"/>
      <c r="AC629" s="17"/>
      <c r="AD629" s="18"/>
      <c r="AE629" s="17"/>
      <c r="AF629" s="18"/>
      <c r="AG629" s="17"/>
      <c r="AH629" s="18"/>
      <c r="AI629" s="17"/>
      <c r="AJ629" s="18"/>
      <c r="AK629" s="17"/>
      <c r="AL629" s="18"/>
      <c r="AM629" s="17"/>
      <c r="AN629" s="18"/>
      <c r="AO629" s="17"/>
      <c r="AP629" s="18"/>
      <c r="AQ629" s="17"/>
      <c r="AR629" s="18"/>
      <c r="AS629" s="17"/>
      <c r="AT629" s="18"/>
      <c r="AU629" s="17"/>
      <c r="AV629" s="18"/>
      <c r="AW629" s="17"/>
      <c r="AX629" s="18"/>
      <c r="AY629" s="17"/>
      <c r="AZ629" s="18"/>
      <c r="BA629" s="17"/>
      <c r="BB629" s="18"/>
      <c r="BC629" s="17"/>
      <c r="BD629" s="18"/>
      <c r="BE629" s="17"/>
      <c r="BF629" s="18"/>
      <c r="BG629" s="17"/>
      <c r="BH629" s="18"/>
      <c r="BI629" s="17"/>
      <c r="BJ629" s="18"/>
      <c r="BK629" s="17"/>
      <c r="BL629" s="18"/>
      <c r="BM629" s="17"/>
      <c r="BN629" s="18"/>
      <c r="BO629" s="17"/>
      <c r="BP629" s="18"/>
      <c r="BQ629" s="17"/>
      <c r="BR629" s="18"/>
      <c r="BS629" s="17"/>
      <c r="BT629" s="18"/>
      <c r="BU629" s="17"/>
      <c r="BV629" s="18"/>
      <c r="BW629" s="17"/>
      <c r="BX629" s="18"/>
      <c r="BY629" s="17"/>
      <c r="BZ629" s="18"/>
      <c r="CA629" s="17"/>
      <c r="CB629" s="18"/>
      <c r="CC629" s="17"/>
      <c r="CD629" s="18"/>
      <c r="CE629" s="17"/>
      <c r="CF629" s="18"/>
      <c r="CG629" s="17"/>
      <c r="CH629" s="18"/>
      <c r="CI629" s="17"/>
      <c r="CJ629" s="18"/>
      <c r="CK629" s="17"/>
      <c r="CL629" s="18"/>
      <c r="CM629" s="17"/>
      <c r="CN629" s="18"/>
      <c r="CO629" s="17"/>
      <c r="CP629" s="18"/>
      <c r="CQ629" s="17"/>
      <c r="CR629" s="18"/>
      <c r="CS629" s="17"/>
      <c r="CT629" s="18"/>
      <c r="CU629" s="17"/>
      <c r="CV629" s="18"/>
      <c r="CW629" s="17"/>
      <c r="CX629" s="18"/>
      <c r="CY629" s="17"/>
      <c r="CZ629" s="18"/>
      <c r="DA629" s="17"/>
      <c r="DB629" s="18"/>
      <c r="DC629" s="17"/>
      <c r="DD629" s="18"/>
      <c r="DE629" s="17"/>
      <c r="DF629" s="18"/>
      <c r="DG629" s="17"/>
      <c r="DH629" s="18"/>
      <c r="DI629" s="14" t="s">
        <v>174</v>
      </c>
      <c r="DJ629" s="16" t="s">
        <v>174</v>
      </c>
    </row>
    <row r="630" spans="1:114" ht="165" x14ac:dyDescent="0.25">
      <c r="A630" s="14" t="s">
        <v>1047</v>
      </c>
      <c r="B630" s="14" t="s">
        <v>116</v>
      </c>
      <c r="C630" s="15">
        <v>43320.492361111108</v>
      </c>
      <c r="D630" s="14" t="s">
        <v>117</v>
      </c>
      <c r="E630" s="16" t="s">
        <v>118</v>
      </c>
      <c r="F630" s="14" t="s">
        <v>119</v>
      </c>
      <c r="G630" s="16" t="s">
        <v>120</v>
      </c>
      <c r="H630" s="14" t="s">
        <v>1077</v>
      </c>
      <c r="I630" s="16" t="s">
        <v>1078</v>
      </c>
      <c r="J630" s="16" t="s">
        <v>1079</v>
      </c>
      <c r="K630" s="16" t="s">
        <v>1080</v>
      </c>
      <c r="L630" s="14" t="s">
        <v>1087</v>
      </c>
      <c r="M630" s="16" t="s">
        <v>1088</v>
      </c>
      <c r="N630" s="14" t="s">
        <v>127</v>
      </c>
      <c r="O630" s="16" t="s">
        <v>191</v>
      </c>
      <c r="P630" s="16" t="s">
        <v>192</v>
      </c>
      <c r="Q630" s="16" t="s">
        <v>200</v>
      </c>
      <c r="R630" s="14" t="s">
        <v>201</v>
      </c>
      <c r="S630" s="14" t="s">
        <v>202</v>
      </c>
      <c r="T630" s="14" t="s">
        <v>133</v>
      </c>
      <c r="U630" s="14" t="s">
        <v>177</v>
      </c>
      <c r="V630" s="15">
        <v>40725</v>
      </c>
      <c r="W630" s="15"/>
      <c r="X630" s="16" t="s">
        <v>174</v>
      </c>
      <c r="Y630" s="17"/>
      <c r="Z630" s="18"/>
      <c r="AA630" s="17"/>
      <c r="AB630" s="18"/>
      <c r="AC630" s="17"/>
      <c r="AD630" s="18"/>
      <c r="AE630" s="17"/>
      <c r="AF630" s="18"/>
      <c r="AG630" s="17"/>
      <c r="AH630" s="18"/>
      <c r="AI630" s="17"/>
      <c r="AJ630" s="18"/>
      <c r="AK630" s="17"/>
      <c r="AL630" s="18"/>
      <c r="AM630" s="17"/>
      <c r="AN630" s="18"/>
      <c r="AO630" s="17"/>
      <c r="AP630" s="18"/>
      <c r="AQ630" s="17"/>
      <c r="AR630" s="18"/>
      <c r="AS630" s="17"/>
      <c r="AT630" s="18"/>
      <c r="AU630" s="17"/>
      <c r="AV630" s="18"/>
      <c r="AW630" s="17"/>
      <c r="AX630" s="18"/>
      <c r="AY630" s="17"/>
      <c r="AZ630" s="18"/>
      <c r="BA630" s="17"/>
      <c r="BB630" s="18"/>
      <c r="BC630" s="17"/>
      <c r="BD630" s="18"/>
      <c r="BE630" s="17"/>
      <c r="BF630" s="18"/>
      <c r="BG630" s="17"/>
      <c r="BH630" s="18"/>
      <c r="BI630" s="17"/>
      <c r="BJ630" s="18"/>
      <c r="BK630" s="17"/>
      <c r="BL630" s="18"/>
      <c r="BM630" s="17"/>
      <c r="BN630" s="18"/>
      <c r="BO630" s="17"/>
      <c r="BP630" s="18"/>
      <c r="BQ630" s="17"/>
      <c r="BR630" s="18"/>
      <c r="BS630" s="17"/>
      <c r="BT630" s="18"/>
      <c r="BU630" s="17"/>
      <c r="BV630" s="18"/>
      <c r="BW630" s="17"/>
      <c r="BX630" s="18"/>
      <c r="BY630" s="17"/>
      <c r="BZ630" s="18"/>
      <c r="CA630" s="17"/>
      <c r="CB630" s="18"/>
      <c r="CC630" s="17"/>
      <c r="CD630" s="18"/>
      <c r="CE630" s="17"/>
      <c r="CF630" s="18"/>
      <c r="CG630" s="17"/>
      <c r="CH630" s="18"/>
      <c r="CI630" s="17"/>
      <c r="CJ630" s="18"/>
      <c r="CK630" s="17"/>
      <c r="CL630" s="18"/>
      <c r="CM630" s="17"/>
      <c r="CN630" s="18"/>
      <c r="CO630" s="17"/>
      <c r="CP630" s="18"/>
      <c r="CQ630" s="17"/>
      <c r="CR630" s="18"/>
      <c r="CS630" s="17"/>
      <c r="CT630" s="18"/>
      <c r="CU630" s="17"/>
      <c r="CV630" s="18"/>
      <c r="CW630" s="17"/>
      <c r="CX630" s="18"/>
      <c r="CY630" s="17"/>
      <c r="CZ630" s="18"/>
      <c r="DA630" s="17"/>
      <c r="DB630" s="18"/>
      <c r="DC630" s="17"/>
      <c r="DD630" s="18"/>
      <c r="DE630" s="17"/>
      <c r="DF630" s="18"/>
      <c r="DG630" s="17"/>
      <c r="DH630" s="18"/>
      <c r="DI630" s="14" t="s">
        <v>174</v>
      </c>
      <c r="DJ630" s="16" t="s">
        <v>174</v>
      </c>
    </row>
    <row r="631" spans="1:114" ht="165" x14ac:dyDescent="0.25">
      <c r="A631" s="14" t="s">
        <v>1047</v>
      </c>
      <c r="B631" s="14" t="s">
        <v>116</v>
      </c>
      <c r="C631" s="15">
        <v>43320.48541666667</v>
      </c>
      <c r="D631" s="14" t="s">
        <v>117</v>
      </c>
      <c r="E631" s="16" t="s">
        <v>118</v>
      </c>
      <c r="F631" s="14" t="s">
        <v>119</v>
      </c>
      <c r="G631" s="16" t="s">
        <v>120</v>
      </c>
      <c r="H631" s="14" t="s">
        <v>1077</v>
      </c>
      <c r="I631" s="16" t="s">
        <v>1078</v>
      </c>
      <c r="J631" s="16" t="s">
        <v>1079</v>
      </c>
      <c r="K631" s="16" t="s">
        <v>1080</v>
      </c>
      <c r="L631" s="14" t="s">
        <v>1081</v>
      </c>
      <c r="M631" s="16" t="s">
        <v>1082</v>
      </c>
      <c r="N631" s="14" t="s">
        <v>127</v>
      </c>
      <c r="O631" s="16" t="s">
        <v>128</v>
      </c>
      <c r="P631" s="16" t="s">
        <v>129</v>
      </c>
      <c r="Q631" s="16" t="s">
        <v>224</v>
      </c>
      <c r="R631" s="14" t="s">
        <v>225</v>
      </c>
      <c r="S631" s="14" t="s">
        <v>226</v>
      </c>
      <c r="T631" s="14" t="s">
        <v>133</v>
      </c>
      <c r="U631" s="14" t="s">
        <v>177</v>
      </c>
      <c r="V631" s="15">
        <v>40725</v>
      </c>
      <c r="W631" s="15"/>
      <c r="X631" s="16" t="s">
        <v>174</v>
      </c>
      <c r="Y631" s="17"/>
      <c r="Z631" s="18"/>
      <c r="AA631" s="17"/>
      <c r="AB631" s="18"/>
      <c r="AC631" s="17"/>
      <c r="AD631" s="18"/>
      <c r="AE631" s="17"/>
      <c r="AF631" s="18"/>
      <c r="AG631" s="17"/>
      <c r="AH631" s="18"/>
      <c r="AI631" s="17"/>
      <c r="AJ631" s="18"/>
      <c r="AK631" s="17"/>
      <c r="AL631" s="18"/>
      <c r="AM631" s="17"/>
      <c r="AN631" s="18"/>
      <c r="AO631" s="17"/>
      <c r="AP631" s="18"/>
      <c r="AQ631" s="17"/>
      <c r="AR631" s="18"/>
      <c r="AS631" s="17"/>
      <c r="AT631" s="18"/>
      <c r="AU631" s="17"/>
      <c r="AV631" s="18"/>
      <c r="AW631" s="17"/>
      <c r="AX631" s="18"/>
      <c r="AY631" s="17"/>
      <c r="AZ631" s="18"/>
      <c r="BA631" s="17"/>
      <c r="BB631" s="18"/>
      <c r="BC631" s="17"/>
      <c r="BD631" s="18"/>
      <c r="BE631" s="17"/>
      <c r="BF631" s="18"/>
      <c r="BG631" s="17"/>
      <c r="BH631" s="18"/>
      <c r="BI631" s="17"/>
      <c r="BJ631" s="18"/>
      <c r="BK631" s="17"/>
      <c r="BL631" s="18"/>
      <c r="BM631" s="17"/>
      <c r="BN631" s="18"/>
      <c r="BO631" s="17"/>
      <c r="BP631" s="18"/>
      <c r="BQ631" s="17"/>
      <c r="BR631" s="18"/>
      <c r="BS631" s="17"/>
      <c r="BT631" s="18"/>
      <c r="BU631" s="17"/>
      <c r="BV631" s="18"/>
      <c r="BW631" s="17"/>
      <c r="BX631" s="18"/>
      <c r="BY631" s="17"/>
      <c r="BZ631" s="18"/>
      <c r="CA631" s="17"/>
      <c r="CB631" s="18"/>
      <c r="CC631" s="17"/>
      <c r="CD631" s="18"/>
      <c r="CE631" s="17"/>
      <c r="CF631" s="18"/>
      <c r="CG631" s="17"/>
      <c r="CH631" s="18"/>
      <c r="CI631" s="17"/>
      <c r="CJ631" s="18"/>
      <c r="CK631" s="17"/>
      <c r="CL631" s="18"/>
      <c r="CM631" s="17"/>
      <c r="CN631" s="18"/>
      <c r="CO631" s="17"/>
      <c r="CP631" s="18"/>
      <c r="CQ631" s="17"/>
      <c r="CR631" s="18"/>
      <c r="CS631" s="17"/>
      <c r="CT631" s="18"/>
      <c r="CU631" s="17"/>
      <c r="CV631" s="18"/>
      <c r="CW631" s="17"/>
      <c r="CX631" s="18"/>
      <c r="CY631" s="17"/>
      <c r="CZ631" s="18"/>
      <c r="DA631" s="17"/>
      <c r="DB631" s="18"/>
      <c r="DC631" s="17"/>
      <c r="DD631" s="18"/>
      <c r="DE631" s="17"/>
      <c r="DF631" s="18"/>
      <c r="DG631" s="17"/>
      <c r="DH631" s="18"/>
      <c r="DI631" s="14" t="s">
        <v>174</v>
      </c>
      <c r="DJ631" s="16" t="s">
        <v>174</v>
      </c>
    </row>
    <row r="632" spans="1:114" ht="105" x14ac:dyDescent="0.25">
      <c r="A632" s="14" t="s">
        <v>1047</v>
      </c>
      <c r="B632" s="14" t="s">
        <v>116</v>
      </c>
      <c r="C632" s="15">
        <v>43320.486111111109</v>
      </c>
      <c r="D632" s="14" t="s">
        <v>117</v>
      </c>
      <c r="E632" s="16" t="s">
        <v>118</v>
      </c>
      <c r="F632" s="14" t="s">
        <v>119</v>
      </c>
      <c r="G632" s="16" t="s">
        <v>120</v>
      </c>
      <c r="H632" s="14" t="s">
        <v>1077</v>
      </c>
      <c r="I632" s="16" t="s">
        <v>1078</v>
      </c>
      <c r="J632" s="16" t="s">
        <v>1079</v>
      </c>
      <c r="K632" s="16" t="s">
        <v>1080</v>
      </c>
      <c r="L632" s="14" t="s">
        <v>1083</v>
      </c>
      <c r="M632" s="16" t="s">
        <v>1084</v>
      </c>
      <c r="N632" s="14" t="s">
        <v>127</v>
      </c>
      <c r="O632" s="16" t="s">
        <v>180</v>
      </c>
      <c r="P632" s="16" t="s">
        <v>181</v>
      </c>
      <c r="Q632" s="16" t="s">
        <v>224</v>
      </c>
      <c r="R632" s="14" t="s">
        <v>225</v>
      </c>
      <c r="S632" s="14" t="s">
        <v>226</v>
      </c>
      <c r="T632" s="14" t="s">
        <v>133</v>
      </c>
      <c r="U632" s="14" t="s">
        <v>177</v>
      </c>
      <c r="V632" s="15">
        <v>40725</v>
      </c>
      <c r="W632" s="15"/>
      <c r="X632" s="16" t="s">
        <v>174</v>
      </c>
      <c r="Y632" s="17"/>
      <c r="Z632" s="18"/>
      <c r="AA632" s="17"/>
      <c r="AB632" s="18"/>
      <c r="AC632" s="17"/>
      <c r="AD632" s="18"/>
      <c r="AE632" s="17"/>
      <c r="AF632" s="18"/>
      <c r="AG632" s="17"/>
      <c r="AH632" s="18"/>
      <c r="AI632" s="17"/>
      <c r="AJ632" s="18"/>
      <c r="AK632" s="17"/>
      <c r="AL632" s="18"/>
      <c r="AM632" s="17"/>
      <c r="AN632" s="18"/>
      <c r="AO632" s="17"/>
      <c r="AP632" s="18"/>
      <c r="AQ632" s="17"/>
      <c r="AR632" s="18"/>
      <c r="AS632" s="17"/>
      <c r="AT632" s="18"/>
      <c r="AU632" s="17"/>
      <c r="AV632" s="18"/>
      <c r="AW632" s="17"/>
      <c r="AX632" s="18"/>
      <c r="AY632" s="17"/>
      <c r="AZ632" s="18"/>
      <c r="BA632" s="17"/>
      <c r="BB632" s="18"/>
      <c r="BC632" s="17"/>
      <c r="BD632" s="18"/>
      <c r="BE632" s="17"/>
      <c r="BF632" s="18"/>
      <c r="BG632" s="17"/>
      <c r="BH632" s="18"/>
      <c r="BI632" s="17"/>
      <c r="BJ632" s="18"/>
      <c r="BK632" s="17"/>
      <c r="BL632" s="18"/>
      <c r="BM632" s="17"/>
      <c r="BN632" s="18"/>
      <c r="BO632" s="17"/>
      <c r="BP632" s="18"/>
      <c r="BQ632" s="17"/>
      <c r="BR632" s="18"/>
      <c r="BS632" s="17"/>
      <c r="BT632" s="18"/>
      <c r="BU632" s="17"/>
      <c r="BV632" s="18"/>
      <c r="BW632" s="17"/>
      <c r="BX632" s="18"/>
      <c r="BY632" s="17"/>
      <c r="BZ632" s="18"/>
      <c r="CA632" s="17"/>
      <c r="CB632" s="18"/>
      <c r="CC632" s="17"/>
      <c r="CD632" s="18"/>
      <c r="CE632" s="17"/>
      <c r="CF632" s="18"/>
      <c r="CG632" s="17"/>
      <c r="CH632" s="18"/>
      <c r="CI632" s="17"/>
      <c r="CJ632" s="18"/>
      <c r="CK632" s="17"/>
      <c r="CL632" s="18"/>
      <c r="CM632" s="17"/>
      <c r="CN632" s="18"/>
      <c r="CO632" s="17"/>
      <c r="CP632" s="18"/>
      <c r="CQ632" s="17"/>
      <c r="CR632" s="18"/>
      <c r="CS632" s="17"/>
      <c r="CT632" s="18"/>
      <c r="CU632" s="17"/>
      <c r="CV632" s="18"/>
      <c r="CW632" s="17"/>
      <c r="CX632" s="18"/>
      <c r="CY632" s="17"/>
      <c r="CZ632" s="18"/>
      <c r="DA632" s="17"/>
      <c r="DB632" s="18"/>
      <c r="DC632" s="17"/>
      <c r="DD632" s="18"/>
      <c r="DE632" s="17"/>
      <c r="DF632" s="18"/>
      <c r="DG632" s="17"/>
      <c r="DH632" s="18"/>
      <c r="DI632" s="14" t="s">
        <v>174</v>
      </c>
      <c r="DJ632" s="16" t="s">
        <v>174</v>
      </c>
    </row>
    <row r="633" spans="1:114" ht="75" x14ac:dyDescent="0.25">
      <c r="A633" s="14" t="s">
        <v>1047</v>
      </c>
      <c r="B633" s="14" t="s">
        <v>116</v>
      </c>
      <c r="C633" s="15">
        <v>43320.490972222222</v>
      </c>
      <c r="D633" s="14" t="s">
        <v>117</v>
      </c>
      <c r="E633" s="16" t="s">
        <v>118</v>
      </c>
      <c r="F633" s="14" t="s">
        <v>119</v>
      </c>
      <c r="G633" s="16" t="s">
        <v>120</v>
      </c>
      <c r="H633" s="14" t="s">
        <v>1077</v>
      </c>
      <c r="I633" s="16" t="s">
        <v>1078</v>
      </c>
      <c r="J633" s="16" t="s">
        <v>1079</v>
      </c>
      <c r="K633" s="16" t="s">
        <v>1080</v>
      </c>
      <c r="L633" s="14" t="s">
        <v>1085</v>
      </c>
      <c r="M633" s="16" t="s">
        <v>1086</v>
      </c>
      <c r="N633" s="14" t="s">
        <v>185</v>
      </c>
      <c r="O633" s="16" t="s">
        <v>186</v>
      </c>
      <c r="P633" s="16" t="s">
        <v>187</v>
      </c>
      <c r="Q633" s="16" t="s">
        <v>224</v>
      </c>
      <c r="R633" s="14" t="s">
        <v>225</v>
      </c>
      <c r="S633" s="14" t="s">
        <v>226</v>
      </c>
      <c r="T633" s="14" t="s">
        <v>133</v>
      </c>
      <c r="U633" s="14" t="s">
        <v>177</v>
      </c>
      <c r="V633" s="15">
        <v>40725</v>
      </c>
      <c r="W633" s="15"/>
      <c r="X633" s="16" t="s">
        <v>174</v>
      </c>
      <c r="Y633" s="17"/>
      <c r="Z633" s="18"/>
      <c r="AA633" s="17"/>
      <c r="AB633" s="18"/>
      <c r="AC633" s="17"/>
      <c r="AD633" s="18"/>
      <c r="AE633" s="17"/>
      <c r="AF633" s="18"/>
      <c r="AG633" s="17"/>
      <c r="AH633" s="18"/>
      <c r="AI633" s="17"/>
      <c r="AJ633" s="18"/>
      <c r="AK633" s="17"/>
      <c r="AL633" s="18"/>
      <c r="AM633" s="17"/>
      <c r="AN633" s="18"/>
      <c r="AO633" s="17"/>
      <c r="AP633" s="18"/>
      <c r="AQ633" s="17"/>
      <c r="AR633" s="18"/>
      <c r="AS633" s="17"/>
      <c r="AT633" s="18"/>
      <c r="AU633" s="17"/>
      <c r="AV633" s="18"/>
      <c r="AW633" s="17"/>
      <c r="AX633" s="18"/>
      <c r="AY633" s="17"/>
      <c r="AZ633" s="18"/>
      <c r="BA633" s="17"/>
      <c r="BB633" s="18"/>
      <c r="BC633" s="17"/>
      <c r="BD633" s="18"/>
      <c r="BE633" s="17"/>
      <c r="BF633" s="18"/>
      <c r="BG633" s="17"/>
      <c r="BH633" s="18"/>
      <c r="BI633" s="17"/>
      <c r="BJ633" s="18"/>
      <c r="BK633" s="17"/>
      <c r="BL633" s="18"/>
      <c r="BM633" s="17"/>
      <c r="BN633" s="18"/>
      <c r="BO633" s="17"/>
      <c r="BP633" s="18"/>
      <c r="BQ633" s="17"/>
      <c r="BR633" s="18"/>
      <c r="BS633" s="17"/>
      <c r="BT633" s="18"/>
      <c r="BU633" s="17"/>
      <c r="BV633" s="18"/>
      <c r="BW633" s="17"/>
      <c r="BX633" s="18"/>
      <c r="BY633" s="17"/>
      <c r="BZ633" s="18"/>
      <c r="CA633" s="17"/>
      <c r="CB633" s="18"/>
      <c r="CC633" s="17"/>
      <c r="CD633" s="18"/>
      <c r="CE633" s="17"/>
      <c r="CF633" s="18"/>
      <c r="CG633" s="17"/>
      <c r="CH633" s="18"/>
      <c r="CI633" s="17"/>
      <c r="CJ633" s="18"/>
      <c r="CK633" s="17"/>
      <c r="CL633" s="18"/>
      <c r="CM633" s="17"/>
      <c r="CN633" s="18"/>
      <c r="CO633" s="17"/>
      <c r="CP633" s="18"/>
      <c r="CQ633" s="17"/>
      <c r="CR633" s="18"/>
      <c r="CS633" s="17"/>
      <c r="CT633" s="18"/>
      <c r="CU633" s="17"/>
      <c r="CV633" s="18"/>
      <c r="CW633" s="17"/>
      <c r="CX633" s="18"/>
      <c r="CY633" s="17"/>
      <c r="CZ633" s="18"/>
      <c r="DA633" s="17"/>
      <c r="DB633" s="18"/>
      <c r="DC633" s="17"/>
      <c r="DD633" s="18"/>
      <c r="DE633" s="17"/>
      <c r="DF633" s="18"/>
      <c r="DG633" s="17"/>
      <c r="DH633" s="18"/>
      <c r="DI633" s="14" t="s">
        <v>174</v>
      </c>
      <c r="DJ633" s="16" t="s">
        <v>174</v>
      </c>
    </row>
    <row r="634" spans="1:114" ht="165" x14ac:dyDescent="0.25">
      <c r="A634" s="14" t="s">
        <v>1047</v>
      </c>
      <c r="B634" s="14" t="s">
        <v>116</v>
      </c>
      <c r="C634" s="15">
        <v>43320.492361111108</v>
      </c>
      <c r="D634" s="14" t="s">
        <v>117</v>
      </c>
      <c r="E634" s="16" t="s">
        <v>118</v>
      </c>
      <c r="F634" s="14" t="s">
        <v>119</v>
      </c>
      <c r="G634" s="16" t="s">
        <v>120</v>
      </c>
      <c r="H634" s="14" t="s">
        <v>1077</v>
      </c>
      <c r="I634" s="16" t="s">
        <v>1078</v>
      </c>
      <c r="J634" s="16" t="s">
        <v>1079</v>
      </c>
      <c r="K634" s="16" t="s">
        <v>1080</v>
      </c>
      <c r="L634" s="14" t="s">
        <v>1087</v>
      </c>
      <c r="M634" s="16" t="s">
        <v>1088</v>
      </c>
      <c r="N634" s="14" t="s">
        <v>127</v>
      </c>
      <c r="O634" s="16" t="s">
        <v>191</v>
      </c>
      <c r="P634" s="16" t="s">
        <v>192</v>
      </c>
      <c r="Q634" s="16" t="s">
        <v>224</v>
      </c>
      <c r="R634" s="14" t="s">
        <v>225</v>
      </c>
      <c r="S634" s="14" t="s">
        <v>226</v>
      </c>
      <c r="T634" s="14" t="s">
        <v>133</v>
      </c>
      <c r="U634" s="14" t="s">
        <v>177</v>
      </c>
      <c r="V634" s="15">
        <v>40725</v>
      </c>
      <c r="W634" s="15"/>
      <c r="X634" s="16" t="s">
        <v>174</v>
      </c>
      <c r="Y634" s="17"/>
      <c r="Z634" s="18"/>
      <c r="AA634" s="17"/>
      <c r="AB634" s="18"/>
      <c r="AC634" s="17"/>
      <c r="AD634" s="18"/>
      <c r="AE634" s="17"/>
      <c r="AF634" s="18"/>
      <c r="AG634" s="17"/>
      <c r="AH634" s="18"/>
      <c r="AI634" s="17"/>
      <c r="AJ634" s="18"/>
      <c r="AK634" s="17"/>
      <c r="AL634" s="18"/>
      <c r="AM634" s="17"/>
      <c r="AN634" s="18"/>
      <c r="AO634" s="17"/>
      <c r="AP634" s="18"/>
      <c r="AQ634" s="17"/>
      <c r="AR634" s="18"/>
      <c r="AS634" s="17"/>
      <c r="AT634" s="18"/>
      <c r="AU634" s="17"/>
      <c r="AV634" s="18"/>
      <c r="AW634" s="17"/>
      <c r="AX634" s="18"/>
      <c r="AY634" s="17"/>
      <c r="AZ634" s="18"/>
      <c r="BA634" s="17"/>
      <c r="BB634" s="18"/>
      <c r="BC634" s="17"/>
      <c r="BD634" s="18"/>
      <c r="BE634" s="17"/>
      <c r="BF634" s="18"/>
      <c r="BG634" s="17"/>
      <c r="BH634" s="18"/>
      <c r="BI634" s="17"/>
      <c r="BJ634" s="18"/>
      <c r="BK634" s="17"/>
      <c r="BL634" s="18"/>
      <c r="BM634" s="17"/>
      <c r="BN634" s="18"/>
      <c r="BO634" s="17"/>
      <c r="BP634" s="18"/>
      <c r="BQ634" s="17"/>
      <c r="BR634" s="18"/>
      <c r="BS634" s="17"/>
      <c r="BT634" s="18"/>
      <c r="BU634" s="17"/>
      <c r="BV634" s="18"/>
      <c r="BW634" s="17"/>
      <c r="BX634" s="18"/>
      <c r="BY634" s="17"/>
      <c r="BZ634" s="18"/>
      <c r="CA634" s="17"/>
      <c r="CB634" s="18"/>
      <c r="CC634" s="17"/>
      <c r="CD634" s="18"/>
      <c r="CE634" s="17"/>
      <c r="CF634" s="18"/>
      <c r="CG634" s="17"/>
      <c r="CH634" s="18"/>
      <c r="CI634" s="17"/>
      <c r="CJ634" s="18"/>
      <c r="CK634" s="17"/>
      <c r="CL634" s="18"/>
      <c r="CM634" s="17"/>
      <c r="CN634" s="18"/>
      <c r="CO634" s="17"/>
      <c r="CP634" s="18"/>
      <c r="CQ634" s="17"/>
      <c r="CR634" s="18"/>
      <c r="CS634" s="17"/>
      <c r="CT634" s="18"/>
      <c r="CU634" s="17"/>
      <c r="CV634" s="18"/>
      <c r="CW634" s="17"/>
      <c r="CX634" s="18"/>
      <c r="CY634" s="17"/>
      <c r="CZ634" s="18"/>
      <c r="DA634" s="17"/>
      <c r="DB634" s="18"/>
      <c r="DC634" s="17"/>
      <c r="DD634" s="18"/>
      <c r="DE634" s="17"/>
      <c r="DF634" s="18"/>
      <c r="DG634" s="17"/>
      <c r="DH634" s="18"/>
      <c r="DI634" s="14" t="s">
        <v>174</v>
      </c>
      <c r="DJ634" s="16" t="s">
        <v>174</v>
      </c>
    </row>
    <row r="635" spans="1:114" ht="165" x14ac:dyDescent="0.25">
      <c r="A635" s="14" t="s">
        <v>1047</v>
      </c>
      <c r="B635" s="14" t="s">
        <v>116</v>
      </c>
      <c r="C635" s="15">
        <v>43320.48541666667</v>
      </c>
      <c r="D635" s="14" t="s">
        <v>117</v>
      </c>
      <c r="E635" s="16" t="s">
        <v>118</v>
      </c>
      <c r="F635" s="14" t="s">
        <v>119</v>
      </c>
      <c r="G635" s="16" t="s">
        <v>120</v>
      </c>
      <c r="H635" s="14" t="s">
        <v>1077</v>
      </c>
      <c r="I635" s="16" t="s">
        <v>1078</v>
      </c>
      <c r="J635" s="16" t="s">
        <v>1079</v>
      </c>
      <c r="K635" s="16" t="s">
        <v>1080</v>
      </c>
      <c r="L635" s="14" t="s">
        <v>1081</v>
      </c>
      <c r="M635" s="16" t="s">
        <v>1082</v>
      </c>
      <c r="N635" s="14" t="s">
        <v>127</v>
      </c>
      <c r="O635" s="16" t="s">
        <v>128</v>
      </c>
      <c r="P635" s="16" t="s">
        <v>129</v>
      </c>
      <c r="Q635" s="16" t="s">
        <v>240</v>
      </c>
      <c r="R635" s="14" t="s">
        <v>241</v>
      </c>
      <c r="S635" s="14" t="s">
        <v>242</v>
      </c>
      <c r="T635" s="14" t="s">
        <v>133</v>
      </c>
      <c r="U635" s="14" t="s">
        <v>177</v>
      </c>
      <c r="V635" s="15">
        <v>40725</v>
      </c>
      <c r="W635" s="15"/>
      <c r="X635" s="16" t="s">
        <v>174</v>
      </c>
      <c r="Y635" s="17"/>
      <c r="Z635" s="18"/>
      <c r="AA635" s="17"/>
      <c r="AB635" s="18"/>
      <c r="AC635" s="17"/>
      <c r="AD635" s="18"/>
      <c r="AE635" s="17"/>
      <c r="AF635" s="18"/>
      <c r="AG635" s="17"/>
      <c r="AH635" s="18"/>
      <c r="AI635" s="17"/>
      <c r="AJ635" s="18"/>
      <c r="AK635" s="17"/>
      <c r="AL635" s="18"/>
      <c r="AM635" s="17"/>
      <c r="AN635" s="18"/>
      <c r="AO635" s="17"/>
      <c r="AP635" s="18"/>
      <c r="AQ635" s="17"/>
      <c r="AR635" s="18"/>
      <c r="AS635" s="17"/>
      <c r="AT635" s="18"/>
      <c r="AU635" s="17"/>
      <c r="AV635" s="18"/>
      <c r="AW635" s="17"/>
      <c r="AX635" s="18"/>
      <c r="AY635" s="17"/>
      <c r="AZ635" s="18"/>
      <c r="BA635" s="17"/>
      <c r="BB635" s="18"/>
      <c r="BC635" s="17"/>
      <c r="BD635" s="18"/>
      <c r="BE635" s="17"/>
      <c r="BF635" s="18"/>
      <c r="BG635" s="17"/>
      <c r="BH635" s="18"/>
      <c r="BI635" s="17"/>
      <c r="BJ635" s="18"/>
      <c r="BK635" s="17"/>
      <c r="BL635" s="18"/>
      <c r="BM635" s="17"/>
      <c r="BN635" s="18"/>
      <c r="BO635" s="17"/>
      <c r="BP635" s="18"/>
      <c r="BQ635" s="17"/>
      <c r="BR635" s="18"/>
      <c r="BS635" s="17"/>
      <c r="BT635" s="18"/>
      <c r="BU635" s="17"/>
      <c r="BV635" s="18"/>
      <c r="BW635" s="17"/>
      <c r="BX635" s="18"/>
      <c r="BY635" s="17"/>
      <c r="BZ635" s="18"/>
      <c r="CA635" s="17"/>
      <c r="CB635" s="18"/>
      <c r="CC635" s="17"/>
      <c r="CD635" s="18"/>
      <c r="CE635" s="17"/>
      <c r="CF635" s="18"/>
      <c r="CG635" s="17"/>
      <c r="CH635" s="18"/>
      <c r="CI635" s="17"/>
      <c r="CJ635" s="18"/>
      <c r="CK635" s="17"/>
      <c r="CL635" s="18"/>
      <c r="CM635" s="17"/>
      <c r="CN635" s="18"/>
      <c r="CO635" s="17"/>
      <c r="CP635" s="18"/>
      <c r="CQ635" s="17"/>
      <c r="CR635" s="18"/>
      <c r="CS635" s="17"/>
      <c r="CT635" s="18"/>
      <c r="CU635" s="17"/>
      <c r="CV635" s="18"/>
      <c r="CW635" s="17"/>
      <c r="CX635" s="18"/>
      <c r="CY635" s="17"/>
      <c r="CZ635" s="18"/>
      <c r="DA635" s="17"/>
      <c r="DB635" s="18"/>
      <c r="DC635" s="17"/>
      <c r="DD635" s="18"/>
      <c r="DE635" s="17"/>
      <c r="DF635" s="18"/>
      <c r="DG635" s="17"/>
      <c r="DH635" s="18"/>
      <c r="DI635" s="14" t="s">
        <v>174</v>
      </c>
      <c r="DJ635" s="16" t="s">
        <v>174</v>
      </c>
    </row>
    <row r="636" spans="1:114" ht="105" x14ac:dyDescent="0.25">
      <c r="A636" s="14" t="s">
        <v>1047</v>
      </c>
      <c r="B636" s="14" t="s">
        <v>116</v>
      </c>
      <c r="C636" s="15">
        <v>43320.486111111109</v>
      </c>
      <c r="D636" s="14" t="s">
        <v>117</v>
      </c>
      <c r="E636" s="16" t="s">
        <v>118</v>
      </c>
      <c r="F636" s="14" t="s">
        <v>119</v>
      </c>
      <c r="G636" s="16" t="s">
        <v>120</v>
      </c>
      <c r="H636" s="14" t="s">
        <v>1077</v>
      </c>
      <c r="I636" s="16" t="s">
        <v>1078</v>
      </c>
      <c r="J636" s="16" t="s">
        <v>1079</v>
      </c>
      <c r="K636" s="16" t="s">
        <v>1080</v>
      </c>
      <c r="L636" s="14" t="s">
        <v>1083</v>
      </c>
      <c r="M636" s="16" t="s">
        <v>1084</v>
      </c>
      <c r="N636" s="14" t="s">
        <v>127</v>
      </c>
      <c r="O636" s="16" t="s">
        <v>180</v>
      </c>
      <c r="P636" s="16" t="s">
        <v>181</v>
      </c>
      <c r="Q636" s="16" t="s">
        <v>240</v>
      </c>
      <c r="R636" s="14" t="s">
        <v>241</v>
      </c>
      <c r="S636" s="14" t="s">
        <v>242</v>
      </c>
      <c r="T636" s="14" t="s">
        <v>133</v>
      </c>
      <c r="U636" s="14" t="s">
        <v>177</v>
      </c>
      <c r="V636" s="15">
        <v>40725</v>
      </c>
      <c r="W636" s="15"/>
      <c r="X636" s="16" t="s">
        <v>174</v>
      </c>
      <c r="Y636" s="17"/>
      <c r="Z636" s="18"/>
      <c r="AA636" s="17"/>
      <c r="AB636" s="18"/>
      <c r="AC636" s="17"/>
      <c r="AD636" s="18"/>
      <c r="AE636" s="17"/>
      <c r="AF636" s="18"/>
      <c r="AG636" s="17"/>
      <c r="AH636" s="18"/>
      <c r="AI636" s="17"/>
      <c r="AJ636" s="18"/>
      <c r="AK636" s="17"/>
      <c r="AL636" s="18"/>
      <c r="AM636" s="17"/>
      <c r="AN636" s="18"/>
      <c r="AO636" s="17"/>
      <c r="AP636" s="18"/>
      <c r="AQ636" s="17"/>
      <c r="AR636" s="18"/>
      <c r="AS636" s="17"/>
      <c r="AT636" s="18"/>
      <c r="AU636" s="17"/>
      <c r="AV636" s="18"/>
      <c r="AW636" s="17"/>
      <c r="AX636" s="18"/>
      <c r="AY636" s="17"/>
      <c r="AZ636" s="18"/>
      <c r="BA636" s="17"/>
      <c r="BB636" s="18"/>
      <c r="BC636" s="17"/>
      <c r="BD636" s="18"/>
      <c r="BE636" s="17"/>
      <c r="BF636" s="18"/>
      <c r="BG636" s="17"/>
      <c r="BH636" s="18"/>
      <c r="BI636" s="17"/>
      <c r="BJ636" s="18"/>
      <c r="BK636" s="17"/>
      <c r="BL636" s="18"/>
      <c r="BM636" s="17"/>
      <c r="BN636" s="18"/>
      <c r="BO636" s="17"/>
      <c r="BP636" s="18"/>
      <c r="BQ636" s="17"/>
      <c r="BR636" s="18"/>
      <c r="BS636" s="17"/>
      <c r="BT636" s="18"/>
      <c r="BU636" s="17"/>
      <c r="BV636" s="18"/>
      <c r="BW636" s="17"/>
      <c r="BX636" s="18"/>
      <c r="BY636" s="17"/>
      <c r="BZ636" s="18"/>
      <c r="CA636" s="17"/>
      <c r="CB636" s="18"/>
      <c r="CC636" s="17"/>
      <c r="CD636" s="18"/>
      <c r="CE636" s="17"/>
      <c r="CF636" s="18"/>
      <c r="CG636" s="17"/>
      <c r="CH636" s="18"/>
      <c r="CI636" s="17"/>
      <c r="CJ636" s="18"/>
      <c r="CK636" s="17"/>
      <c r="CL636" s="18"/>
      <c r="CM636" s="17"/>
      <c r="CN636" s="18"/>
      <c r="CO636" s="17"/>
      <c r="CP636" s="18"/>
      <c r="CQ636" s="17"/>
      <c r="CR636" s="18"/>
      <c r="CS636" s="17"/>
      <c r="CT636" s="18"/>
      <c r="CU636" s="17"/>
      <c r="CV636" s="18"/>
      <c r="CW636" s="17"/>
      <c r="CX636" s="18"/>
      <c r="CY636" s="17"/>
      <c r="CZ636" s="18"/>
      <c r="DA636" s="17"/>
      <c r="DB636" s="18"/>
      <c r="DC636" s="17"/>
      <c r="DD636" s="18"/>
      <c r="DE636" s="17"/>
      <c r="DF636" s="18"/>
      <c r="DG636" s="17"/>
      <c r="DH636" s="18"/>
      <c r="DI636" s="14" t="s">
        <v>174</v>
      </c>
      <c r="DJ636" s="16" t="s">
        <v>174</v>
      </c>
    </row>
    <row r="637" spans="1:114" ht="75" x14ac:dyDescent="0.25">
      <c r="A637" s="14" t="s">
        <v>1047</v>
      </c>
      <c r="B637" s="14" t="s">
        <v>116</v>
      </c>
      <c r="C637" s="15">
        <v>43320.490972222222</v>
      </c>
      <c r="D637" s="14" t="s">
        <v>117</v>
      </c>
      <c r="E637" s="16" t="s">
        <v>118</v>
      </c>
      <c r="F637" s="14" t="s">
        <v>119</v>
      </c>
      <c r="G637" s="16" t="s">
        <v>120</v>
      </c>
      <c r="H637" s="14" t="s">
        <v>1077</v>
      </c>
      <c r="I637" s="16" t="s">
        <v>1078</v>
      </c>
      <c r="J637" s="16" t="s">
        <v>1079</v>
      </c>
      <c r="K637" s="16" t="s">
        <v>1080</v>
      </c>
      <c r="L637" s="14" t="s">
        <v>1085</v>
      </c>
      <c r="M637" s="16" t="s">
        <v>1086</v>
      </c>
      <c r="N637" s="14" t="s">
        <v>185</v>
      </c>
      <c r="O637" s="16" t="s">
        <v>186</v>
      </c>
      <c r="P637" s="16" t="s">
        <v>187</v>
      </c>
      <c r="Q637" s="16" t="s">
        <v>240</v>
      </c>
      <c r="R637" s="14" t="s">
        <v>241</v>
      </c>
      <c r="S637" s="14" t="s">
        <v>242</v>
      </c>
      <c r="T637" s="14" t="s">
        <v>133</v>
      </c>
      <c r="U637" s="14" t="s">
        <v>177</v>
      </c>
      <c r="V637" s="15">
        <v>40725</v>
      </c>
      <c r="W637" s="15"/>
      <c r="X637" s="16" t="s">
        <v>174</v>
      </c>
      <c r="Y637" s="17"/>
      <c r="Z637" s="18"/>
      <c r="AA637" s="17"/>
      <c r="AB637" s="18"/>
      <c r="AC637" s="17"/>
      <c r="AD637" s="18"/>
      <c r="AE637" s="17"/>
      <c r="AF637" s="18"/>
      <c r="AG637" s="17"/>
      <c r="AH637" s="18"/>
      <c r="AI637" s="17"/>
      <c r="AJ637" s="18"/>
      <c r="AK637" s="17"/>
      <c r="AL637" s="18"/>
      <c r="AM637" s="17"/>
      <c r="AN637" s="18"/>
      <c r="AO637" s="17"/>
      <c r="AP637" s="18"/>
      <c r="AQ637" s="17"/>
      <c r="AR637" s="18"/>
      <c r="AS637" s="17"/>
      <c r="AT637" s="18"/>
      <c r="AU637" s="17"/>
      <c r="AV637" s="18"/>
      <c r="AW637" s="17"/>
      <c r="AX637" s="18"/>
      <c r="AY637" s="17"/>
      <c r="AZ637" s="18"/>
      <c r="BA637" s="17"/>
      <c r="BB637" s="18"/>
      <c r="BC637" s="17"/>
      <c r="BD637" s="18"/>
      <c r="BE637" s="17"/>
      <c r="BF637" s="18"/>
      <c r="BG637" s="17"/>
      <c r="BH637" s="18"/>
      <c r="BI637" s="17"/>
      <c r="BJ637" s="18"/>
      <c r="BK637" s="17"/>
      <c r="BL637" s="18"/>
      <c r="BM637" s="17"/>
      <c r="BN637" s="18"/>
      <c r="BO637" s="17"/>
      <c r="BP637" s="18"/>
      <c r="BQ637" s="17"/>
      <c r="BR637" s="18"/>
      <c r="BS637" s="17"/>
      <c r="BT637" s="18"/>
      <c r="BU637" s="17"/>
      <c r="BV637" s="18"/>
      <c r="BW637" s="17"/>
      <c r="BX637" s="18"/>
      <c r="BY637" s="17"/>
      <c r="BZ637" s="18"/>
      <c r="CA637" s="17"/>
      <c r="CB637" s="18"/>
      <c r="CC637" s="17"/>
      <c r="CD637" s="18"/>
      <c r="CE637" s="17"/>
      <c r="CF637" s="18"/>
      <c r="CG637" s="17"/>
      <c r="CH637" s="18"/>
      <c r="CI637" s="17"/>
      <c r="CJ637" s="18"/>
      <c r="CK637" s="17"/>
      <c r="CL637" s="18"/>
      <c r="CM637" s="17"/>
      <c r="CN637" s="18"/>
      <c r="CO637" s="17"/>
      <c r="CP637" s="18"/>
      <c r="CQ637" s="17"/>
      <c r="CR637" s="18"/>
      <c r="CS637" s="17"/>
      <c r="CT637" s="18"/>
      <c r="CU637" s="17"/>
      <c r="CV637" s="18"/>
      <c r="CW637" s="17"/>
      <c r="CX637" s="18"/>
      <c r="CY637" s="17"/>
      <c r="CZ637" s="18"/>
      <c r="DA637" s="17"/>
      <c r="DB637" s="18"/>
      <c r="DC637" s="17"/>
      <c r="DD637" s="18"/>
      <c r="DE637" s="17"/>
      <c r="DF637" s="18"/>
      <c r="DG637" s="17"/>
      <c r="DH637" s="18"/>
      <c r="DI637" s="14" t="s">
        <v>174</v>
      </c>
      <c r="DJ637" s="16" t="s">
        <v>174</v>
      </c>
    </row>
    <row r="638" spans="1:114" ht="165" x14ac:dyDescent="0.25">
      <c r="A638" s="14" t="s">
        <v>1047</v>
      </c>
      <c r="B638" s="14" t="s">
        <v>116</v>
      </c>
      <c r="C638" s="15">
        <v>43320.492361111108</v>
      </c>
      <c r="D638" s="14" t="s">
        <v>117</v>
      </c>
      <c r="E638" s="16" t="s">
        <v>118</v>
      </c>
      <c r="F638" s="14" t="s">
        <v>119</v>
      </c>
      <c r="G638" s="16" t="s">
        <v>120</v>
      </c>
      <c r="H638" s="14" t="s">
        <v>1077</v>
      </c>
      <c r="I638" s="16" t="s">
        <v>1078</v>
      </c>
      <c r="J638" s="16" t="s">
        <v>1079</v>
      </c>
      <c r="K638" s="16" t="s">
        <v>1080</v>
      </c>
      <c r="L638" s="14" t="s">
        <v>1087</v>
      </c>
      <c r="M638" s="16" t="s">
        <v>1088</v>
      </c>
      <c r="N638" s="14" t="s">
        <v>127</v>
      </c>
      <c r="O638" s="16" t="s">
        <v>191</v>
      </c>
      <c r="P638" s="16" t="s">
        <v>192</v>
      </c>
      <c r="Q638" s="16" t="s">
        <v>240</v>
      </c>
      <c r="R638" s="14" t="s">
        <v>241</v>
      </c>
      <c r="S638" s="14" t="s">
        <v>242</v>
      </c>
      <c r="T638" s="14" t="s">
        <v>133</v>
      </c>
      <c r="U638" s="14" t="s">
        <v>177</v>
      </c>
      <c r="V638" s="15">
        <v>40725</v>
      </c>
      <c r="W638" s="15"/>
      <c r="X638" s="16" t="s">
        <v>174</v>
      </c>
      <c r="Y638" s="17"/>
      <c r="Z638" s="18"/>
      <c r="AA638" s="17"/>
      <c r="AB638" s="18"/>
      <c r="AC638" s="17"/>
      <c r="AD638" s="18"/>
      <c r="AE638" s="17"/>
      <c r="AF638" s="18"/>
      <c r="AG638" s="17"/>
      <c r="AH638" s="18"/>
      <c r="AI638" s="17"/>
      <c r="AJ638" s="18"/>
      <c r="AK638" s="17"/>
      <c r="AL638" s="18"/>
      <c r="AM638" s="17"/>
      <c r="AN638" s="18"/>
      <c r="AO638" s="17"/>
      <c r="AP638" s="18"/>
      <c r="AQ638" s="17"/>
      <c r="AR638" s="18"/>
      <c r="AS638" s="17"/>
      <c r="AT638" s="18"/>
      <c r="AU638" s="17"/>
      <c r="AV638" s="18"/>
      <c r="AW638" s="17"/>
      <c r="AX638" s="18"/>
      <c r="AY638" s="17"/>
      <c r="AZ638" s="18"/>
      <c r="BA638" s="17"/>
      <c r="BB638" s="18"/>
      <c r="BC638" s="17"/>
      <c r="BD638" s="18"/>
      <c r="BE638" s="17"/>
      <c r="BF638" s="18"/>
      <c r="BG638" s="17"/>
      <c r="BH638" s="18"/>
      <c r="BI638" s="17"/>
      <c r="BJ638" s="18"/>
      <c r="BK638" s="17"/>
      <c r="BL638" s="18"/>
      <c r="BM638" s="17"/>
      <c r="BN638" s="18"/>
      <c r="BO638" s="17"/>
      <c r="BP638" s="18"/>
      <c r="BQ638" s="17"/>
      <c r="BR638" s="18"/>
      <c r="BS638" s="17"/>
      <c r="BT638" s="18"/>
      <c r="BU638" s="17"/>
      <c r="BV638" s="18"/>
      <c r="BW638" s="17"/>
      <c r="BX638" s="18"/>
      <c r="BY638" s="17"/>
      <c r="BZ638" s="18"/>
      <c r="CA638" s="17"/>
      <c r="CB638" s="18"/>
      <c r="CC638" s="17"/>
      <c r="CD638" s="18"/>
      <c r="CE638" s="17"/>
      <c r="CF638" s="18"/>
      <c r="CG638" s="17"/>
      <c r="CH638" s="18"/>
      <c r="CI638" s="17"/>
      <c r="CJ638" s="18"/>
      <c r="CK638" s="17"/>
      <c r="CL638" s="18"/>
      <c r="CM638" s="17"/>
      <c r="CN638" s="18"/>
      <c r="CO638" s="17"/>
      <c r="CP638" s="18"/>
      <c r="CQ638" s="17"/>
      <c r="CR638" s="18"/>
      <c r="CS638" s="17"/>
      <c r="CT638" s="18"/>
      <c r="CU638" s="17"/>
      <c r="CV638" s="18"/>
      <c r="CW638" s="17"/>
      <c r="CX638" s="18"/>
      <c r="CY638" s="17"/>
      <c r="CZ638" s="18"/>
      <c r="DA638" s="17"/>
      <c r="DB638" s="18"/>
      <c r="DC638" s="17"/>
      <c r="DD638" s="18"/>
      <c r="DE638" s="17"/>
      <c r="DF638" s="18"/>
      <c r="DG638" s="17"/>
      <c r="DH638" s="18"/>
      <c r="DI638" s="14" t="s">
        <v>174</v>
      </c>
      <c r="DJ638" s="16" t="s">
        <v>174</v>
      </c>
    </row>
    <row r="639" spans="1:114" ht="165" x14ac:dyDescent="0.25">
      <c r="A639" s="14" t="s">
        <v>1047</v>
      </c>
      <c r="B639" s="14" t="s">
        <v>116</v>
      </c>
      <c r="C639" s="15">
        <v>43320.493750000001</v>
      </c>
      <c r="D639" s="14" t="s">
        <v>117</v>
      </c>
      <c r="E639" s="16" t="s">
        <v>118</v>
      </c>
      <c r="F639" s="14" t="s">
        <v>119</v>
      </c>
      <c r="G639" s="16" t="s">
        <v>120</v>
      </c>
      <c r="H639" s="14" t="s">
        <v>1089</v>
      </c>
      <c r="I639" s="16" t="s">
        <v>1090</v>
      </c>
      <c r="J639" s="16" t="s">
        <v>1091</v>
      </c>
      <c r="K639" s="16" t="s">
        <v>1092</v>
      </c>
      <c r="L639" s="14" t="s">
        <v>1093</v>
      </c>
      <c r="M639" s="16" t="s">
        <v>1094</v>
      </c>
      <c r="N639" s="14" t="s">
        <v>127</v>
      </c>
      <c r="O639" s="16" t="s">
        <v>128</v>
      </c>
      <c r="P639" s="16" t="s">
        <v>129</v>
      </c>
      <c r="Q639" s="16" t="s">
        <v>130</v>
      </c>
      <c r="R639" s="14" t="s">
        <v>131</v>
      </c>
      <c r="S639" s="14" t="s">
        <v>132</v>
      </c>
      <c r="T639" s="14" t="s">
        <v>133</v>
      </c>
      <c r="U639" s="14" t="s">
        <v>177</v>
      </c>
      <c r="V639" s="15">
        <v>40725</v>
      </c>
      <c r="W639" s="15"/>
      <c r="X639" s="16" t="s">
        <v>174</v>
      </c>
      <c r="Y639" s="17"/>
      <c r="Z639" s="18"/>
      <c r="AA639" s="17"/>
      <c r="AB639" s="18"/>
      <c r="AC639" s="17"/>
      <c r="AD639" s="18"/>
      <c r="AE639" s="17"/>
      <c r="AF639" s="18"/>
      <c r="AG639" s="17"/>
      <c r="AH639" s="18"/>
      <c r="AI639" s="17"/>
      <c r="AJ639" s="18"/>
      <c r="AK639" s="17"/>
      <c r="AL639" s="18"/>
      <c r="AM639" s="17"/>
      <c r="AN639" s="18"/>
      <c r="AO639" s="17"/>
      <c r="AP639" s="18"/>
      <c r="AQ639" s="17"/>
      <c r="AR639" s="18"/>
      <c r="AS639" s="17"/>
      <c r="AT639" s="18"/>
      <c r="AU639" s="17"/>
      <c r="AV639" s="18"/>
      <c r="AW639" s="17"/>
      <c r="AX639" s="18"/>
      <c r="AY639" s="17"/>
      <c r="AZ639" s="18"/>
      <c r="BA639" s="17"/>
      <c r="BB639" s="18"/>
      <c r="BC639" s="17"/>
      <c r="BD639" s="18"/>
      <c r="BE639" s="17"/>
      <c r="BF639" s="18"/>
      <c r="BG639" s="17"/>
      <c r="BH639" s="18"/>
      <c r="BI639" s="17"/>
      <c r="BJ639" s="18"/>
      <c r="BK639" s="17"/>
      <c r="BL639" s="18"/>
      <c r="BM639" s="17"/>
      <c r="BN639" s="18"/>
      <c r="BO639" s="17"/>
      <c r="BP639" s="18"/>
      <c r="BQ639" s="17"/>
      <c r="BR639" s="18"/>
      <c r="BS639" s="17"/>
      <c r="BT639" s="18"/>
      <c r="BU639" s="17"/>
      <c r="BV639" s="18"/>
      <c r="BW639" s="17"/>
      <c r="BX639" s="18"/>
      <c r="BY639" s="17"/>
      <c r="BZ639" s="18"/>
      <c r="CA639" s="17"/>
      <c r="CB639" s="18"/>
      <c r="CC639" s="17"/>
      <c r="CD639" s="18"/>
      <c r="CE639" s="17"/>
      <c r="CF639" s="18"/>
      <c r="CG639" s="17"/>
      <c r="CH639" s="18"/>
      <c r="CI639" s="17"/>
      <c r="CJ639" s="18"/>
      <c r="CK639" s="17"/>
      <c r="CL639" s="18"/>
      <c r="CM639" s="17"/>
      <c r="CN639" s="18"/>
      <c r="CO639" s="17"/>
      <c r="CP639" s="18"/>
      <c r="CQ639" s="17"/>
      <c r="CR639" s="18"/>
      <c r="CS639" s="17"/>
      <c r="CT639" s="18"/>
      <c r="CU639" s="17"/>
      <c r="CV639" s="18"/>
      <c r="CW639" s="17"/>
      <c r="CX639" s="18"/>
      <c r="CY639" s="17"/>
      <c r="CZ639" s="18"/>
      <c r="DA639" s="17"/>
      <c r="DB639" s="18"/>
      <c r="DC639" s="17"/>
      <c r="DD639" s="18"/>
      <c r="DE639" s="17"/>
      <c r="DF639" s="18"/>
      <c r="DG639" s="17"/>
      <c r="DH639" s="18"/>
      <c r="DI639" s="14" t="s">
        <v>174</v>
      </c>
      <c r="DJ639" s="16" t="s">
        <v>174</v>
      </c>
    </row>
    <row r="640" spans="1:114" ht="105" x14ac:dyDescent="0.25">
      <c r="A640" s="14" t="s">
        <v>1047</v>
      </c>
      <c r="B640" s="14" t="s">
        <v>116</v>
      </c>
      <c r="C640" s="15">
        <v>43320.495138888888</v>
      </c>
      <c r="D640" s="14" t="s">
        <v>117</v>
      </c>
      <c r="E640" s="16" t="s">
        <v>118</v>
      </c>
      <c r="F640" s="14" t="s">
        <v>119</v>
      </c>
      <c r="G640" s="16" t="s">
        <v>120</v>
      </c>
      <c r="H640" s="14" t="s">
        <v>1089</v>
      </c>
      <c r="I640" s="16" t="s">
        <v>1090</v>
      </c>
      <c r="J640" s="16" t="s">
        <v>1091</v>
      </c>
      <c r="K640" s="16" t="s">
        <v>1092</v>
      </c>
      <c r="L640" s="14" t="s">
        <v>1095</v>
      </c>
      <c r="M640" s="16" t="s">
        <v>1096</v>
      </c>
      <c r="N640" s="14" t="s">
        <v>127</v>
      </c>
      <c r="O640" s="16" t="s">
        <v>180</v>
      </c>
      <c r="P640" s="16" t="s">
        <v>181</v>
      </c>
      <c r="Q640" s="16" t="s">
        <v>130</v>
      </c>
      <c r="R640" s="14" t="s">
        <v>131</v>
      </c>
      <c r="S640" s="14" t="s">
        <v>132</v>
      </c>
      <c r="T640" s="14" t="s">
        <v>133</v>
      </c>
      <c r="U640" s="14" t="s">
        <v>177</v>
      </c>
      <c r="V640" s="15">
        <v>40725</v>
      </c>
      <c r="W640" s="15"/>
      <c r="X640" s="16" t="s">
        <v>174</v>
      </c>
      <c r="Y640" s="17"/>
      <c r="Z640" s="18"/>
      <c r="AA640" s="17"/>
      <c r="AB640" s="18"/>
      <c r="AC640" s="17"/>
      <c r="AD640" s="18"/>
      <c r="AE640" s="17"/>
      <c r="AF640" s="18"/>
      <c r="AG640" s="17"/>
      <c r="AH640" s="18"/>
      <c r="AI640" s="17"/>
      <c r="AJ640" s="18"/>
      <c r="AK640" s="17"/>
      <c r="AL640" s="18"/>
      <c r="AM640" s="17"/>
      <c r="AN640" s="18"/>
      <c r="AO640" s="17"/>
      <c r="AP640" s="18"/>
      <c r="AQ640" s="17"/>
      <c r="AR640" s="18"/>
      <c r="AS640" s="17"/>
      <c r="AT640" s="18"/>
      <c r="AU640" s="17"/>
      <c r="AV640" s="18"/>
      <c r="AW640" s="17"/>
      <c r="AX640" s="18"/>
      <c r="AY640" s="17"/>
      <c r="AZ640" s="18"/>
      <c r="BA640" s="17"/>
      <c r="BB640" s="18"/>
      <c r="BC640" s="17"/>
      <c r="BD640" s="18"/>
      <c r="BE640" s="17"/>
      <c r="BF640" s="18"/>
      <c r="BG640" s="17"/>
      <c r="BH640" s="18"/>
      <c r="BI640" s="17"/>
      <c r="BJ640" s="18"/>
      <c r="BK640" s="17"/>
      <c r="BL640" s="18"/>
      <c r="BM640" s="17"/>
      <c r="BN640" s="18"/>
      <c r="BO640" s="17"/>
      <c r="BP640" s="18"/>
      <c r="BQ640" s="17"/>
      <c r="BR640" s="18"/>
      <c r="BS640" s="17"/>
      <c r="BT640" s="18"/>
      <c r="BU640" s="17"/>
      <c r="BV640" s="18"/>
      <c r="BW640" s="17"/>
      <c r="BX640" s="18"/>
      <c r="BY640" s="17"/>
      <c r="BZ640" s="18"/>
      <c r="CA640" s="17"/>
      <c r="CB640" s="18"/>
      <c r="CC640" s="17"/>
      <c r="CD640" s="18"/>
      <c r="CE640" s="17"/>
      <c r="CF640" s="18"/>
      <c r="CG640" s="17"/>
      <c r="CH640" s="18"/>
      <c r="CI640" s="17"/>
      <c r="CJ640" s="18"/>
      <c r="CK640" s="17"/>
      <c r="CL640" s="18"/>
      <c r="CM640" s="17"/>
      <c r="CN640" s="18"/>
      <c r="CO640" s="17"/>
      <c r="CP640" s="18"/>
      <c r="CQ640" s="17"/>
      <c r="CR640" s="18"/>
      <c r="CS640" s="17"/>
      <c r="CT640" s="18"/>
      <c r="CU640" s="17"/>
      <c r="CV640" s="18"/>
      <c r="CW640" s="17"/>
      <c r="CX640" s="18"/>
      <c r="CY640" s="17"/>
      <c r="CZ640" s="18"/>
      <c r="DA640" s="17"/>
      <c r="DB640" s="18"/>
      <c r="DC640" s="17"/>
      <c r="DD640" s="18"/>
      <c r="DE640" s="17"/>
      <c r="DF640" s="18"/>
      <c r="DG640" s="17"/>
      <c r="DH640" s="18"/>
      <c r="DI640" s="14" t="s">
        <v>174</v>
      </c>
      <c r="DJ640" s="16" t="s">
        <v>174</v>
      </c>
    </row>
    <row r="641" spans="1:114" ht="75" x14ac:dyDescent="0.25">
      <c r="A641" s="14" t="s">
        <v>1047</v>
      </c>
      <c r="B641" s="14" t="s">
        <v>116</v>
      </c>
      <c r="C641" s="15">
        <v>43320.493055555555</v>
      </c>
      <c r="D641" s="14" t="s">
        <v>117</v>
      </c>
      <c r="E641" s="16" t="s">
        <v>118</v>
      </c>
      <c r="F641" s="14" t="s">
        <v>119</v>
      </c>
      <c r="G641" s="16" t="s">
        <v>120</v>
      </c>
      <c r="H641" s="14" t="s">
        <v>1089</v>
      </c>
      <c r="I641" s="16" t="s">
        <v>1090</v>
      </c>
      <c r="J641" s="16" t="s">
        <v>1091</v>
      </c>
      <c r="K641" s="16" t="s">
        <v>1092</v>
      </c>
      <c r="L641" s="14" t="s">
        <v>1097</v>
      </c>
      <c r="M641" s="16" t="s">
        <v>1098</v>
      </c>
      <c r="N641" s="14" t="s">
        <v>185</v>
      </c>
      <c r="O641" s="16" t="s">
        <v>186</v>
      </c>
      <c r="P641" s="16" t="s">
        <v>187</v>
      </c>
      <c r="Q641" s="16" t="s">
        <v>130</v>
      </c>
      <c r="R641" s="14" t="s">
        <v>131</v>
      </c>
      <c r="S641" s="14" t="s">
        <v>132</v>
      </c>
      <c r="T641" s="14" t="s">
        <v>133</v>
      </c>
      <c r="U641" s="14" t="s">
        <v>177</v>
      </c>
      <c r="V641" s="15">
        <v>40725</v>
      </c>
      <c r="W641" s="15"/>
      <c r="X641" s="16" t="s">
        <v>174</v>
      </c>
      <c r="Y641" s="17"/>
      <c r="Z641" s="18"/>
      <c r="AA641" s="17"/>
      <c r="AB641" s="18"/>
      <c r="AC641" s="17"/>
      <c r="AD641" s="18"/>
      <c r="AE641" s="17"/>
      <c r="AF641" s="18"/>
      <c r="AG641" s="17"/>
      <c r="AH641" s="18"/>
      <c r="AI641" s="17"/>
      <c r="AJ641" s="18"/>
      <c r="AK641" s="17"/>
      <c r="AL641" s="18"/>
      <c r="AM641" s="17"/>
      <c r="AN641" s="18"/>
      <c r="AO641" s="17"/>
      <c r="AP641" s="18"/>
      <c r="AQ641" s="17"/>
      <c r="AR641" s="18"/>
      <c r="AS641" s="17"/>
      <c r="AT641" s="18"/>
      <c r="AU641" s="17"/>
      <c r="AV641" s="18"/>
      <c r="AW641" s="17"/>
      <c r="AX641" s="18"/>
      <c r="AY641" s="17"/>
      <c r="AZ641" s="18"/>
      <c r="BA641" s="17"/>
      <c r="BB641" s="18"/>
      <c r="BC641" s="17"/>
      <c r="BD641" s="18"/>
      <c r="BE641" s="17"/>
      <c r="BF641" s="18"/>
      <c r="BG641" s="17"/>
      <c r="BH641" s="18"/>
      <c r="BI641" s="17"/>
      <c r="BJ641" s="18"/>
      <c r="BK641" s="17"/>
      <c r="BL641" s="18"/>
      <c r="BM641" s="17"/>
      <c r="BN641" s="18"/>
      <c r="BO641" s="17"/>
      <c r="BP641" s="18"/>
      <c r="BQ641" s="17"/>
      <c r="BR641" s="18"/>
      <c r="BS641" s="17"/>
      <c r="BT641" s="18"/>
      <c r="BU641" s="17"/>
      <c r="BV641" s="18"/>
      <c r="BW641" s="17"/>
      <c r="BX641" s="18"/>
      <c r="BY641" s="17"/>
      <c r="BZ641" s="18"/>
      <c r="CA641" s="17"/>
      <c r="CB641" s="18"/>
      <c r="CC641" s="17"/>
      <c r="CD641" s="18"/>
      <c r="CE641" s="17"/>
      <c r="CF641" s="18"/>
      <c r="CG641" s="17"/>
      <c r="CH641" s="18"/>
      <c r="CI641" s="17"/>
      <c r="CJ641" s="18"/>
      <c r="CK641" s="17"/>
      <c r="CL641" s="18"/>
      <c r="CM641" s="17"/>
      <c r="CN641" s="18"/>
      <c r="CO641" s="17"/>
      <c r="CP641" s="18"/>
      <c r="CQ641" s="17"/>
      <c r="CR641" s="18"/>
      <c r="CS641" s="17"/>
      <c r="CT641" s="18"/>
      <c r="CU641" s="17"/>
      <c r="CV641" s="18"/>
      <c r="CW641" s="17"/>
      <c r="CX641" s="18"/>
      <c r="CY641" s="17"/>
      <c r="CZ641" s="18"/>
      <c r="DA641" s="17"/>
      <c r="DB641" s="18"/>
      <c r="DC641" s="17"/>
      <c r="DD641" s="18"/>
      <c r="DE641" s="17"/>
      <c r="DF641" s="18"/>
      <c r="DG641" s="17"/>
      <c r="DH641" s="18"/>
      <c r="DI641" s="14" t="s">
        <v>174</v>
      </c>
      <c r="DJ641" s="16" t="s">
        <v>174</v>
      </c>
    </row>
    <row r="642" spans="1:114" ht="165" x14ac:dyDescent="0.25">
      <c r="A642" s="14" t="s">
        <v>1047</v>
      </c>
      <c r="B642" s="14" t="s">
        <v>116</v>
      </c>
      <c r="C642" s="15">
        <v>43320.495833333334</v>
      </c>
      <c r="D642" s="14" t="s">
        <v>117</v>
      </c>
      <c r="E642" s="16" t="s">
        <v>118</v>
      </c>
      <c r="F642" s="14" t="s">
        <v>119</v>
      </c>
      <c r="G642" s="16" t="s">
        <v>120</v>
      </c>
      <c r="H642" s="14" t="s">
        <v>1089</v>
      </c>
      <c r="I642" s="16" t="s">
        <v>1090</v>
      </c>
      <c r="J642" s="16" t="s">
        <v>1091</v>
      </c>
      <c r="K642" s="16" t="s">
        <v>1092</v>
      </c>
      <c r="L642" s="14" t="s">
        <v>1099</v>
      </c>
      <c r="M642" s="16" t="s">
        <v>1100</v>
      </c>
      <c r="N642" s="14" t="s">
        <v>127</v>
      </c>
      <c r="O642" s="16" t="s">
        <v>191</v>
      </c>
      <c r="P642" s="16" t="s">
        <v>192</v>
      </c>
      <c r="Q642" s="16" t="s">
        <v>130</v>
      </c>
      <c r="R642" s="14" t="s">
        <v>131</v>
      </c>
      <c r="S642" s="14" t="s">
        <v>132</v>
      </c>
      <c r="T642" s="14" t="s">
        <v>133</v>
      </c>
      <c r="U642" s="14" t="s">
        <v>177</v>
      </c>
      <c r="V642" s="15">
        <v>40725</v>
      </c>
      <c r="W642" s="15"/>
      <c r="X642" s="16" t="s">
        <v>174</v>
      </c>
      <c r="Y642" s="17"/>
      <c r="Z642" s="18"/>
      <c r="AA642" s="17"/>
      <c r="AB642" s="18"/>
      <c r="AC642" s="17"/>
      <c r="AD642" s="18"/>
      <c r="AE642" s="17"/>
      <c r="AF642" s="18"/>
      <c r="AG642" s="17"/>
      <c r="AH642" s="18"/>
      <c r="AI642" s="17"/>
      <c r="AJ642" s="18"/>
      <c r="AK642" s="17"/>
      <c r="AL642" s="18"/>
      <c r="AM642" s="17"/>
      <c r="AN642" s="18"/>
      <c r="AO642" s="17"/>
      <c r="AP642" s="18"/>
      <c r="AQ642" s="17"/>
      <c r="AR642" s="18"/>
      <c r="AS642" s="17"/>
      <c r="AT642" s="18"/>
      <c r="AU642" s="17"/>
      <c r="AV642" s="18"/>
      <c r="AW642" s="17"/>
      <c r="AX642" s="18"/>
      <c r="AY642" s="17"/>
      <c r="AZ642" s="18"/>
      <c r="BA642" s="17"/>
      <c r="BB642" s="18"/>
      <c r="BC642" s="17"/>
      <c r="BD642" s="18"/>
      <c r="BE642" s="17"/>
      <c r="BF642" s="18"/>
      <c r="BG642" s="17"/>
      <c r="BH642" s="18"/>
      <c r="BI642" s="17"/>
      <c r="BJ642" s="18"/>
      <c r="BK642" s="17"/>
      <c r="BL642" s="18"/>
      <c r="BM642" s="17"/>
      <c r="BN642" s="18"/>
      <c r="BO642" s="17"/>
      <c r="BP642" s="18"/>
      <c r="BQ642" s="17"/>
      <c r="BR642" s="18"/>
      <c r="BS642" s="17"/>
      <c r="BT642" s="18"/>
      <c r="BU642" s="17"/>
      <c r="BV642" s="18"/>
      <c r="BW642" s="17"/>
      <c r="BX642" s="18"/>
      <c r="BY642" s="17"/>
      <c r="BZ642" s="18"/>
      <c r="CA642" s="17"/>
      <c r="CB642" s="18"/>
      <c r="CC642" s="17"/>
      <c r="CD642" s="18"/>
      <c r="CE642" s="17"/>
      <c r="CF642" s="18"/>
      <c r="CG642" s="17"/>
      <c r="CH642" s="18"/>
      <c r="CI642" s="17"/>
      <c r="CJ642" s="18"/>
      <c r="CK642" s="17"/>
      <c r="CL642" s="18"/>
      <c r="CM642" s="17"/>
      <c r="CN642" s="18"/>
      <c r="CO642" s="17"/>
      <c r="CP642" s="18"/>
      <c r="CQ642" s="17"/>
      <c r="CR642" s="18"/>
      <c r="CS642" s="17"/>
      <c r="CT642" s="18"/>
      <c r="CU642" s="17"/>
      <c r="CV642" s="18"/>
      <c r="CW642" s="17"/>
      <c r="CX642" s="18"/>
      <c r="CY642" s="17"/>
      <c r="CZ642" s="18"/>
      <c r="DA642" s="17"/>
      <c r="DB642" s="18"/>
      <c r="DC642" s="17"/>
      <c r="DD642" s="18"/>
      <c r="DE642" s="17"/>
      <c r="DF642" s="18"/>
      <c r="DG642" s="17"/>
      <c r="DH642" s="18"/>
      <c r="DI642" s="14" t="s">
        <v>174</v>
      </c>
      <c r="DJ642" s="16" t="s">
        <v>174</v>
      </c>
    </row>
    <row r="643" spans="1:114" ht="165" x14ac:dyDescent="0.25">
      <c r="A643" s="14" t="s">
        <v>1047</v>
      </c>
      <c r="B643" s="14" t="s">
        <v>116</v>
      </c>
      <c r="C643" s="15">
        <v>43320.494444444441</v>
      </c>
      <c r="D643" s="14" t="s">
        <v>117</v>
      </c>
      <c r="E643" s="16" t="s">
        <v>118</v>
      </c>
      <c r="F643" s="14" t="s">
        <v>119</v>
      </c>
      <c r="G643" s="16" t="s">
        <v>120</v>
      </c>
      <c r="H643" s="14" t="s">
        <v>1089</v>
      </c>
      <c r="I643" s="16" t="s">
        <v>1090</v>
      </c>
      <c r="J643" s="16" t="s">
        <v>1091</v>
      </c>
      <c r="K643" s="16" t="s">
        <v>1092</v>
      </c>
      <c r="L643" s="14" t="s">
        <v>1093</v>
      </c>
      <c r="M643" s="16" t="s">
        <v>1094</v>
      </c>
      <c r="N643" s="14" t="s">
        <v>127</v>
      </c>
      <c r="O643" s="16" t="s">
        <v>128</v>
      </c>
      <c r="P643" s="16" t="s">
        <v>129</v>
      </c>
      <c r="Q643" s="16" t="s">
        <v>200</v>
      </c>
      <c r="R643" s="14" t="s">
        <v>201</v>
      </c>
      <c r="S643" s="14" t="s">
        <v>202</v>
      </c>
      <c r="T643" s="14" t="s">
        <v>133</v>
      </c>
      <c r="U643" s="14" t="s">
        <v>177</v>
      </c>
      <c r="V643" s="15">
        <v>40725</v>
      </c>
      <c r="W643" s="15"/>
      <c r="X643" s="16" t="s">
        <v>174</v>
      </c>
      <c r="Y643" s="17"/>
      <c r="Z643" s="18"/>
      <c r="AA643" s="17"/>
      <c r="AB643" s="18"/>
      <c r="AC643" s="17"/>
      <c r="AD643" s="18"/>
      <c r="AE643" s="17"/>
      <c r="AF643" s="18"/>
      <c r="AG643" s="17"/>
      <c r="AH643" s="18"/>
      <c r="AI643" s="17"/>
      <c r="AJ643" s="18"/>
      <c r="AK643" s="17"/>
      <c r="AL643" s="18"/>
      <c r="AM643" s="17"/>
      <c r="AN643" s="18"/>
      <c r="AO643" s="17"/>
      <c r="AP643" s="18"/>
      <c r="AQ643" s="17"/>
      <c r="AR643" s="18"/>
      <c r="AS643" s="17"/>
      <c r="AT643" s="18"/>
      <c r="AU643" s="17"/>
      <c r="AV643" s="18"/>
      <c r="AW643" s="17"/>
      <c r="AX643" s="18"/>
      <c r="AY643" s="17"/>
      <c r="AZ643" s="18"/>
      <c r="BA643" s="17"/>
      <c r="BB643" s="18"/>
      <c r="BC643" s="17"/>
      <c r="BD643" s="18"/>
      <c r="BE643" s="17"/>
      <c r="BF643" s="18"/>
      <c r="BG643" s="17"/>
      <c r="BH643" s="18"/>
      <c r="BI643" s="17"/>
      <c r="BJ643" s="18"/>
      <c r="BK643" s="17"/>
      <c r="BL643" s="18"/>
      <c r="BM643" s="17"/>
      <c r="BN643" s="18"/>
      <c r="BO643" s="17"/>
      <c r="BP643" s="18"/>
      <c r="BQ643" s="17"/>
      <c r="BR643" s="18"/>
      <c r="BS643" s="17"/>
      <c r="BT643" s="18"/>
      <c r="BU643" s="17"/>
      <c r="BV643" s="18"/>
      <c r="BW643" s="17"/>
      <c r="BX643" s="18"/>
      <c r="BY643" s="17"/>
      <c r="BZ643" s="18"/>
      <c r="CA643" s="17"/>
      <c r="CB643" s="18"/>
      <c r="CC643" s="17"/>
      <c r="CD643" s="18"/>
      <c r="CE643" s="17"/>
      <c r="CF643" s="18"/>
      <c r="CG643" s="17"/>
      <c r="CH643" s="18"/>
      <c r="CI643" s="17"/>
      <c r="CJ643" s="18"/>
      <c r="CK643" s="17"/>
      <c r="CL643" s="18"/>
      <c r="CM643" s="17"/>
      <c r="CN643" s="18"/>
      <c r="CO643" s="17"/>
      <c r="CP643" s="18"/>
      <c r="CQ643" s="17"/>
      <c r="CR643" s="18"/>
      <c r="CS643" s="17"/>
      <c r="CT643" s="18"/>
      <c r="CU643" s="17"/>
      <c r="CV643" s="18"/>
      <c r="CW643" s="17"/>
      <c r="CX643" s="18"/>
      <c r="CY643" s="17"/>
      <c r="CZ643" s="18"/>
      <c r="DA643" s="17"/>
      <c r="DB643" s="18"/>
      <c r="DC643" s="17"/>
      <c r="DD643" s="18"/>
      <c r="DE643" s="17"/>
      <c r="DF643" s="18"/>
      <c r="DG643" s="17"/>
      <c r="DH643" s="18"/>
      <c r="DI643" s="14" t="s">
        <v>174</v>
      </c>
      <c r="DJ643" s="16" t="s">
        <v>174</v>
      </c>
    </row>
    <row r="644" spans="1:114" ht="105" x14ac:dyDescent="0.25">
      <c r="A644" s="14" t="s">
        <v>1047</v>
      </c>
      <c r="B644" s="14" t="s">
        <v>116</v>
      </c>
      <c r="C644" s="15">
        <v>43320.495138888888</v>
      </c>
      <c r="D644" s="14" t="s">
        <v>117</v>
      </c>
      <c r="E644" s="16" t="s">
        <v>118</v>
      </c>
      <c r="F644" s="14" t="s">
        <v>119</v>
      </c>
      <c r="G644" s="16" t="s">
        <v>120</v>
      </c>
      <c r="H644" s="14" t="s">
        <v>1089</v>
      </c>
      <c r="I644" s="16" t="s">
        <v>1090</v>
      </c>
      <c r="J644" s="16" t="s">
        <v>1091</v>
      </c>
      <c r="K644" s="16" t="s">
        <v>1092</v>
      </c>
      <c r="L644" s="14" t="s">
        <v>1095</v>
      </c>
      <c r="M644" s="16" t="s">
        <v>1096</v>
      </c>
      <c r="N644" s="14" t="s">
        <v>127</v>
      </c>
      <c r="O644" s="16" t="s">
        <v>180</v>
      </c>
      <c r="P644" s="16" t="s">
        <v>181</v>
      </c>
      <c r="Q644" s="16" t="s">
        <v>200</v>
      </c>
      <c r="R644" s="14" t="s">
        <v>201</v>
      </c>
      <c r="S644" s="14" t="s">
        <v>202</v>
      </c>
      <c r="T644" s="14" t="s">
        <v>133</v>
      </c>
      <c r="U644" s="14" t="s">
        <v>177</v>
      </c>
      <c r="V644" s="15">
        <v>40725</v>
      </c>
      <c r="W644" s="15"/>
      <c r="X644" s="16" t="s">
        <v>174</v>
      </c>
      <c r="Y644" s="17"/>
      <c r="Z644" s="18"/>
      <c r="AA644" s="17"/>
      <c r="AB644" s="18"/>
      <c r="AC644" s="17"/>
      <c r="AD644" s="18"/>
      <c r="AE644" s="17"/>
      <c r="AF644" s="18"/>
      <c r="AG644" s="17"/>
      <c r="AH644" s="18"/>
      <c r="AI644" s="17"/>
      <c r="AJ644" s="18"/>
      <c r="AK644" s="17"/>
      <c r="AL644" s="18"/>
      <c r="AM644" s="17"/>
      <c r="AN644" s="18"/>
      <c r="AO644" s="17"/>
      <c r="AP644" s="18"/>
      <c r="AQ644" s="17"/>
      <c r="AR644" s="18"/>
      <c r="AS644" s="17"/>
      <c r="AT644" s="18"/>
      <c r="AU644" s="17"/>
      <c r="AV644" s="18"/>
      <c r="AW644" s="17"/>
      <c r="AX644" s="18"/>
      <c r="AY644" s="17"/>
      <c r="AZ644" s="18"/>
      <c r="BA644" s="17"/>
      <c r="BB644" s="18"/>
      <c r="BC644" s="17"/>
      <c r="BD644" s="18"/>
      <c r="BE644" s="17"/>
      <c r="BF644" s="18"/>
      <c r="BG644" s="17"/>
      <c r="BH644" s="18"/>
      <c r="BI644" s="17"/>
      <c r="BJ644" s="18"/>
      <c r="BK644" s="17"/>
      <c r="BL644" s="18"/>
      <c r="BM644" s="17"/>
      <c r="BN644" s="18"/>
      <c r="BO644" s="17"/>
      <c r="BP644" s="18"/>
      <c r="BQ644" s="17"/>
      <c r="BR644" s="18"/>
      <c r="BS644" s="17"/>
      <c r="BT644" s="18"/>
      <c r="BU644" s="17"/>
      <c r="BV644" s="18"/>
      <c r="BW644" s="17"/>
      <c r="BX644" s="18"/>
      <c r="BY644" s="17"/>
      <c r="BZ644" s="18"/>
      <c r="CA644" s="17"/>
      <c r="CB644" s="18"/>
      <c r="CC644" s="17"/>
      <c r="CD644" s="18"/>
      <c r="CE644" s="17"/>
      <c r="CF644" s="18"/>
      <c r="CG644" s="17"/>
      <c r="CH644" s="18"/>
      <c r="CI644" s="17"/>
      <c r="CJ644" s="18"/>
      <c r="CK644" s="17"/>
      <c r="CL644" s="18"/>
      <c r="CM644" s="17"/>
      <c r="CN644" s="18"/>
      <c r="CO644" s="17"/>
      <c r="CP644" s="18"/>
      <c r="CQ644" s="17"/>
      <c r="CR644" s="18"/>
      <c r="CS644" s="17"/>
      <c r="CT644" s="18"/>
      <c r="CU644" s="17"/>
      <c r="CV644" s="18"/>
      <c r="CW644" s="17"/>
      <c r="CX644" s="18"/>
      <c r="CY644" s="17"/>
      <c r="CZ644" s="18"/>
      <c r="DA644" s="17"/>
      <c r="DB644" s="18"/>
      <c r="DC644" s="17"/>
      <c r="DD644" s="18"/>
      <c r="DE644" s="17"/>
      <c r="DF644" s="18"/>
      <c r="DG644" s="17"/>
      <c r="DH644" s="18"/>
      <c r="DI644" s="14" t="s">
        <v>174</v>
      </c>
      <c r="DJ644" s="16" t="s">
        <v>174</v>
      </c>
    </row>
    <row r="645" spans="1:114" ht="75" x14ac:dyDescent="0.25">
      <c r="A645" s="14" t="s">
        <v>1047</v>
      </c>
      <c r="B645" s="14" t="s">
        <v>116</v>
      </c>
      <c r="C645" s="15">
        <v>43320.493750000001</v>
      </c>
      <c r="D645" s="14" t="s">
        <v>117</v>
      </c>
      <c r="E645" s="16" t="s">
        <v>118</v>
      </c>
      <c r="F645" s="14" t="s">
        <v>119</v>
      </c>
      <c r="G645" s="16" t="s">
        <v>120</v>
      </c>
      <c r="H645" s="14" t="s">
        <v>1089</v>
      </c>
      <c r="I645" s="16" t="s">
        <v>1090</v>
      </c>
      <c r="J645" s="16" t="s">
        <v>1091</v>
      </c>
      <c r="K645" s="16" t="s">
        <v>1092</v>
      </c>
      <c r="L645" s="14" t="s">
        <v>1097</v>
      </c>
      <c r="M645" s="16" t="s">
        <v>1098</v>
      </c>
      <c r="N645" s="14" t="s">
        <v>185</v>
      </c>
      <c r="O645" s="16" t="s">
        <v>186</v>
      </c>
      <c r="P645" s="16" t="s">
        <v>187</v>
      </c>
      <c r="Q645" s="16" t="s">
        <v>200</v>
      </c>
      <c r="R645" s="14" t="s">
        <v>201</v>
      </c>
      <c r="S645" s="14" t="s">
        <v>202</v>
      </c>
      <c r="T645" s="14" t="s">
        <v>133</v>
      </c>
      <c r="U645" s="14" t="s">
        <v>177</v>
      </c>
      <c r="V645" s="15">
        <v>40725</v>
      </c>
      <c r="W645" s="15"/>
      <c r="X645" s="16" t="s">
        <v>174</v>
      </c>
      <c r="Y645" s="17"/>
      <c r="Z645" s="18"/>
      <c r="AA645" s="17"/>
      <c r="AB645" s="18"/>
      <c r="AC645" s="17"/>
      <c r="AD645" s="18"/>
      <c r="AE645" s="17"/>
      <c r="AF645" s="18"/>
      <c r="AG645" s="17"/>
      <c r="AH645" s="18"/>
      <c r="AI645" s="17"/>
      <c r="AJ645" s="18"/>
      <c r="AK645" s="17"/>
      <c r="AL645" s="18"/>
      <c r="AM645" s="17"/>
      <c r="AN645" s="18"/>
      <c r="AO645" s="17"/>
      <c r="AP645" s="18"/>
      <c r="AQ645" s="17"/>
      <c r="AR645" s="18"/>
      <c r="AS645" s="17"/>
      <c r="AT645" s="18"/>
      <c r="AU645" s="17"/>
      <c r="AV645" s="18"/>
      <c r="AW645" s="17"/>
      <c r="AX645" s="18"/>
      <c r="AY645" s="17"/>
      <c r="AZ645" s="18"/>
      <c r="BA645" s="17"/>
      <c r="BB645" s="18"/>
      <c r="BC645" s="17"/>
      <c r="BD645" s="18"/>
      <c r="BE645" s="17"/>
      <c r="BF645" s="18"/>
      <c r="BG645" s="17"/>
      <c r="BH645" s="18"/>
      <c r="BI645" s="17"/>
      <c r="BJ645" s="18"/>
      <c r="BK645" s="17"/>
      <c r="BL645" s="18"/>
      <c r="BM645" s="17"/>
      <c r="BN645" s="18"/>
      <c r="BO645" s="17"/>
      <c r="BP645" s="18"/>
      <c r="BQ645" s="17"/>
      <c r="BR645" s="18"/>
      <c r="BS645" s="17"/>
      <c r="BT645" s="18"/>
      <c r="BU645" s="17"/>
      <c r="BV645" s="18"/>
      <c r="BW645" s="17"/>
      <c r="BX645" s="18"/>
      <c r="BY645" s="17"/>
      <c r="BZ645" s="18"/>
      <c r="CA645" s="17"/>
      <c r="CB645" s="18"/>
      <c r="CC645" s="17"/>
      <c r="CD645" s="18"/>
      <c r="CE645" s="17"/>
      <c r="CF645" s="18"/>
      <c r="CG645" s="17"/>
      <c r="CH645" s="18"/>
      <c r="CI645" s="17"/>
      <c r="CJ645" s="18"/>
      <c r="CK645" s="17"/>
      <c r="CL645" s="18"/>
      <c r="CM645" s="17"/>
      <c r="CN645" s="18"/>
      <c r="CO645" s="17"/>
      <c r="CP645" s="18"/>
      <c r="CQ645" s="17"/>
      <c r="CR645" s="18"/>
      <c r="CS645" s="17"/>
      <c r="CT645" s="18"/>
      <c r="CU645" s="17"/>
      <c r="CV645" s="18"/>
      <c r="CW645" s="17"/>
      <c r="CX645" s="18"/>
      <c r="CY645" s="17"/>
      <c r="CZ645" s="18"/>
      <c r="DA645" s="17"/>
      <c r="DB645" s="18"/>
      <c r="DC645" s="17"/>
      <c r="DD645" s="18"/>
      <c r="DE645" s="17"/>
      <c r="DF645" s="18"/>
      <c r="DG645" s="17"/>
      <c r="DH645" s="18"/>
      <c r="DI645" s="14" t="s">
        <v>174</v>
      </c>
      <c r="DJ645" s="16" t="s">
        <v>174</v>
      </c>
    </row>
    <row r="646" spans="1:114" ht="165" x14ac:dyDescent="0.25">
      <c r="A646" s="14" t="s">
        <v>1047</v>
      </c>
      <c r="B646" s="14" t="s">
        <v>116</v>
      </c>
      <c r="C646" s="15">
        <v>43320.496527777781</v>
      </c>
      <c r="D646" s="14" t="s">
        <v>117</v>
      </c>
      <c r="E646" s="16" t="s">
        <v>118</v>
      </c>
      <c r="F646" s="14" t="s">
        <v>119</v>
      </c>
      <c r="G646" s="16" t="s">
        <v>120</v>
      </c>
      <c r="H646" s="14" t="s">
        <v>1089</v>
      </c>
      <c r="I646" s="16" t="s">
        <v>1090</v>
      </c>
      <c r="J646" s="16" t="s">
        <v>1091</v>
      </c>
      <c r="K646" s="16" t="s">
        <v>1092</v>
      </c>
      <c r="L646" s="14" t="s">
        <v>1099</v>
      </c>
      <c r="M646" s="16" t="s">
        <v>1100</v>
      </c>
      <c r="N646" s="14" t="s">
        <v>127</v>
      </c>
      <c r="O646" s="16" t="s">
        <v>191</v>
      </c>
      <c r="P646" s="16" t="s">
        <v>192</v>
      </c>
      <c r="Q646" s="16" t="s">
        <v>200</v>
      </c>
      <c r="R646" s="14" t="s">
        <v>201</v>
      </c>
      <c r="S646" s="14" t="s">
        <v>202</v>
      </c>
      <c r="T646" s="14" t="s">
        <v>133</v>
      </c>
      <c r="U646" s="14" t="s">
        <v>177</v>
      </c>
      <c r="V646" s="15">
        <v>40725</v>
      </c>
      <c r="W646" s="15"/>
      <c r="X646" s="16" t="s">
        <v>174</v>
      </c>
      <c r="Y646" s="17"/>
      <c r="Z646" s="18"/>
      <c r="AA646" s="17"/>
      <c r="AB646" s="18"/>
      <c r="AC646" s="17"/>
      <c r="AD646" s="18"/>
      <c r="AE646" s="17"/>
      <c r="AF646" s="18"/>
      <c r="AG646" s="17"/>
      <c r="AH646" s="18"/>
      <c r="AI646" s="17"/>
      <c r="AJ646" s="18"/>
      <c r="AK646" s="17"/>
      <c r="AL646" s="18"/>
      <c r="AM646" s="17"/>
      <c r="AN646" s="18"/>
      <c r="AO646" s="17"/>
      <c r="AP646" s="18"/>
      <c r="AQ646" s="17"/>
      <c r="AR646" s="18"/>
      <c r="AS646" s="17"/>
      <c r="AT646" s="18"/>
      <c r="AU646" s="17"/>
      <c r="AV646" s="18"/>
      <c r="AW646" s="17"/>
      <c r="AX646" s="18"/>
      <c r="AY646" s="17"/>
      <c r="AZ646" s="18"/>
      <c r="BA646" s="17"/>
      <c r="BB646" s="18"/>
      <c r="BC646" s="17"/>
      <c r="BD646" s="18"/>
      <c r="BE646" s="17"/>
      <c r="BF646" s="18"/>
      <c r="BG646" s="17"/>
      <c r="BH646" s="18"/>
      <c r="BI646" s="17"/>
      <c r="BJ646" s="18"/>
      <c r="BK646" s="17"/>
      <c r="BL646" s="18"/>
      <c r="BM646" s="17"/>
      <c r="BN646" s="18"/>
      <c r="BO646" s="17"/>
      <c r="BP646" s="18"/>
      <c r="BQ646" s="17"/>
      <c r="BR646" s="18"/>
      <c r="BS646" s="17"/>
      <c r="BT646" s="18"/>
      <c r="BU646" s="17"/>
      <c r="BV646" s="18"/>
      <c r="BW646" s="17"/>
      <c r="BX646" s="18"/>
      <c r="BY646" s="17"/>
      <c r="BZ646" s="18"/>
      <c r="CA646" s="17"/>
      <c r="CB646" s="18"/>
      <c r="CC646" s="17"/>
      <c r="CD646" s="18"/>
      <c r="CE646" s="17"/>
      <c r="CF646" s="18"/>
      <c r="CG646" s="17"/>
      <c r="CH646" s="18"/>
      <c r="CI646" s="17"/>
      <c r="CJ646" s="18"/>
      <c r="CK646" s="17"/>
      <c r="CL646" s="18"/>
      <c r="CM646" s="17"/>
      <c r="CN646" s="18"/>
      <c r="CO646" s="17"/>
      <c r="CP646" s="18"/>
      <c r="CQ646" s="17"/>
      <c r="CR646" s="18"/>
      <c r="CS646" s="17"/>
      <c r="CT646" s="18"/>
      <c r="CU646" s="17"/>
      <c r="CV646" s="18"/>
      <c r="CW646" s="17"/>
      <c r="CX646" s="18"/>
      <c r="CY646" s="17"/>
      <c r="CZ646" s="18"/>
      <c r="DA646" s="17"/>
      <c r="DB646" s="18"/>
      <c r="DC646" s="17"/>
      <c r="DD646" s="18"/>
      <c r="DE646" s="17"/>
      <c r="DF646" s="18"/>
      <c r="DG646" s="17"/>
      <c r="DH646" s="18"/>
      <c r="DI646" s="14" t="s">
        <v>174</v>
      </c>
      <c r="DJ646" s="16" t="s">
        <v>174</v>
      </c>
    </row>
    <row r="647" spans="1:114" ht="165" x14ac:dyDescent="0.25">
      <c r="A647" s="14" t="s">
        <v>1047</v>
      </c>
      <c r="B647" s="14" t="s">
        <v>116</v>
      </c>
      <c r="C647" s="15">
        <v>43320.494444444441</v>
      </c>
      <c r="D647" s="14" t="s">
        <v>117</v>
      </c>
      <c r="E647" s="16" t="s">
        <v>118</v>
      </c>
      <c r="F647" s="14" t="s">
        <v>119</v>
      </c>
      <c r="G647" s="16" t="s">
        <v>120</v>
      </c>
      <c r="H647" s="14" t="s">
        <v>1089</v>
      </c>
      <c r="I647" s="16" t="s">
        <v>1090</v>
      </c>
      <c r="J647" s="16" t="s">
        <v>1091</v>
      </c>
      <c r="K647" s="16" t="s">
        <v>1092</v>
      </c>
      <c r="L647" s="14" t="s">
        <v>1093</v>
      </c>
      <c r="M647" s="16" t="s">
        <v>1094</v>
      </c>
      <c r="N647" s="14" t="s">
        <v>127</v>
      </c>
      <c r="O647" s="16" t="s">
        <v>128</v>
      </c>
      <c r="P647" s="16" t="s">
        <v>129</v>
      </c>
      <c r="Q647" s="16" t="s">
        <v>224</v>
      </c>
      <c r="R647" s="14" t="s">
        <v>225</v>
      </c>
      <c r="S647" s="14" t="s">
        <v>226</v>
      </c>
      <c r="T647" s="14" t="s">
        <v>133</v>
      </c>
      <c r="U647" s="14" t="s">
        <v>177</v>
      </c>
      <c r="V647" s="15">
        <v>40725</v>
      </c>
      <c r="W647" s="15"/>
      <c r="X647" s="16" t="s">
        <v>174</v>
      </c>
      <c r="Y647" s="17"/>
      <c r="Z647" s="18"/>
      <c r="AA647" s="17"/>
      <c r="AB647" s="18"/>
      <c r="AC647" s="17"/>
      <c r="AD647" s="18"/>
      <c r="AE647" s="17"/>
      <c r="AF647" s="18"/>
      <c r="AG647" s="17"/>
      <c r="AH647" s="18"/>
      <c r="AI647" s="17"/>
      <c r="AJ647" s="18"/>
      <c r="AK647" s="17"/>
      <c r="AL647" s="18"/>
      <c r="AM647" s="17"/>
      <c r="AN647" s="18"/>
      <c r="AO647" s="17"/>
      <c r="AP647" s="18"/>
      <c r="AQ647" s="17"/>
      <c r="AR647" s="18"/>
      <c r="AS647" s="17"/>
      <c r="AT647" s="18"/>
      <c r="AU647" s="17"/>
      <c r="AV647" s="18"/>
      <c r="AW647" s="17"/>
      <c r="AX647" s="18"/>
      <c r="AY647" s="17"/>
      <c r="AZ647" s="18"/>
      <c r="BA647" s="17"/>
      <c r="BB647" s="18"/>
      <c r="BC647" s="17"/>
      <c r="BD647" s="18"/>
      <c r="BE647" s="17"/>
      <c r="BF647" s="18"/>
      <c r="BG647" s="17"/>
      <c r="BH647" s="18"/>
      <c r="BI647" s="17"/>
      <c r="BJ647" s="18"/>
      <c r="BK647" s="17"/>
      <c r="BL647" s="18"/>
      <c r="BM647" s="17"/>
      <c r="BN647" s="18"/>
      <c r="BO647" s="17"/>
      <c r="BP647" s="18"/>
      <c r="BQ647" s="17"/>
      <c r="BR647" s="18"/>
      <c r="BS647" s="17"/>
      <c r="BT647" s="18"/>
      <c r="BU647" s="17"/>
      <c r="BV647" s="18"/>
      <c r="BW647" s="17"/>
      <c r="BX647" s="18"/>
      <c r="BY647" s="17"/>
      <c r="BZ647" s="18"/>
      <c r="CA647" s="17"/>
      <c r="CB647" s="18"/>
      <c r="CC647" s="17"/>
      <c r="CD647" s="18"/>
      <c r="CE647" s="17"/>
      <c r="CF647" s="18"/>
      <c r="CG647" s="17"/>
      <c r="CH647" s="18"/>
      <c r="CI647" s="17"/>
      <c r="CJ647" s="18"/>
      <c r="CK647" s="17"/>
      <c r="CL647" s="18"/>
      <c r="CM647" s="17"/>
      <c r="CN647" s="18"/>
      <c r="CO647" s="17"/>
      <c r="CP647" s="18"/>
      <c r="CQ647" s="17"/>
      <c r="CR647" s="18"/>
      <c r="CS647" s="17"/>
      <c r="CT647" s="18"/>
      <c r="CU647" s="17"/>
      <c r="CV647" s="18"/>
      <c r="CW647" s="17"/>
      <c r="CX647" s="18"/>
      <c r="CY647" s="17"/>
      <c r="CZ647" s="18"/>
      <c r="DA647" s="17"/>
      <c r="DB647" s="18"/>
      <c r="DC647" s="17"/>
      <c r="DD647" s="18"/>
      <c r="DE647" s="17"/>
      <c r="DF647" s="18"/>
      <c r="DG647" s="17"/>
      <c r="DH647" s="18"/>
      <c r="DI647" s="14" t="s">
        <v>174</v>
      </c>
      <c r="DJ647" s="16" t="s">
        <v>174</v>
      </c>
    </row>
    <row r="648" spans="1:114" ht="105" x14ac:dyDescent="0.25">
      <c r="A648" s="14" t="s">
        <v>1047</v>
      </c>
      <c r="B648" s="14" t="s">
        <v>116</v>
      </c>
      <c r="C648" s="15">
        <v>43320.495138888888</v>
      </c>
      <c r="D648" s="14" t="s">
        <v>117</v>
      </c>
      <c r="E648" s="16" t="s">
        <v>118</v>
      </c>
      <c r="F648" s="14" t="s">
        <v>119</v>
      </c>
      <c r="G648" s="16" t="s">
        <v>120</v>
      </c>
      <c r="H648" s="14" t="s">
        <v>1089</v>
      </c>
      <c r="I648" s="16" t="s">
        <v>1090</v>
      </c>
      <c r="J648" s="16" t="s">
        <v>1091</v>
      </c>
      <c r="K648" s="16" t="s">
        <v>1092</v>
      </c>
      <c r="L648" s="14" t="s">
        <v>1095</v>
      </c>
      <c r="M648" s="16" t="s">
        <v>1096</v>
      </c>
      <c r="N648" s="14" t="s">
        <v>127</v>
      </c>
      <c r="O648" s="16" t="s">
        <v>180</v>
      </c>
      <c r="P648" s="16" t="s">
        <v>181</v>
      </c>
      <c r="Q648" s="16" t="s">
        <v>224</v>
      </c>
      <c r="R648" s="14" t="s">
        <v>225</v>
      </c>
      <c r="S648" s="14" t="s">
        <v>226</v>
      </c>
      <c r="T648" s="14" t="s">
        <v>133</v>
      </c>
      <c r="U648" s="14" t="s">
        <v>177</v>
      </c>
      <c r="V648" s="15">
        <v>40725</v>
      </c>
      <c r="W648" s="15"/>
      <c r="X648" s="16" t="s">
        <v>174</v>
      </c>
      <c r="Y648" s="17"/>
      <c r="Z648" s="18"/>
      <c r="AA648" s="17"/>
      <c r="AB648" s="18"/>
      <c r="AC648" s="17"/>
      <c r="AD648" s="18"/>
      <c r="AE648" s="17"/>
      <c r="AF648" s="18"/>
      <c r="AG648" s="17"/>
      <c r="AH648" s="18"/>
      <c r="AI648" s="17"/>
      <c r="AJ648" s="18"/>
      <c r="AK648" s="17"/>
      <c r="AL648" s="18"/>
      <c r="AM648" s="17"/>
      <c r="AN648" s="18"/>
      <c r="AO648" s="17"/>
      <c r="AP648" s="18"/>
      <c r="AQ648" s="17"/>
      <c r="AR648" s="18"/>
      <c r="AS648" s="17"/>
      <c r="AT648" s="18"/>
      <c r="AU648" s="17"/>
      <c r="AV648" s="18"/>
      <c r="AW648" s="17"/>
      <c r="AX648" s="18"/>
      <c r="AY648" s="17"/>
      <c r="AZ648" s="18"/>
      <c r="BA648" s="17"/>
      <c r="BB648" s="18"/>
      <c r="BC648" s="17"/>
      <c r="BD648" s="18"/>
      <c r="BE648" s="17"/>
      <c r="BF648" s="18"/>
      <c r="BG648" s="17"/>
      <c r="BH648" s="18"/>
      <c r="BI648" s="17"/>
      <c r="BJ648" s="18"/>
      <c r="BK648" s="17"/>
      <c r="BL648" s="18"/>
      <c r="BM648" s="17"/>
      <c r="BN648" s="18"/>
      <c r="BO648" s="17"/>
      <c r="BP648" s="18"/>
      <c r="BQ648" s="17"/>
      <c r="BR648" s="18"/>
      <c r="BS648" s="17"/>
      <c r="BT648" s="18"/>
      <c r="BU648" s="17"/>
      <c r="BV648" s="18"/>
      <c r="BW648" s="17"/>
      <c r="BX648" s="18"/>
      <c r="BY648" s="17"/>
      <c r="BZ648" s="18"/>
      <c r="CA648" s="17"/>
      <c r="CB648" s="18"/>
      <c r="CC648" s="17"/>
      <c r="CD648" s="18"/>
      <c r="CE648" s="17"/>
      <c r="CF648" s="18"/>
      <c r="CG648" s="17"/>
      <c r="CH648" s="18"/>
      <c r="CI648" s="17"/>
      <c r="CJ648" s="18"/>
      <c r="CK648" s="17"/>
      <c r="CL648" s="18"/>
      <c r="CM648" s="17"/>
      <c r="CN648" s="18"/>
      <c r="CO648" s="17"/>
      <c r="CP648" s="18"/>
      <c r="CQ648" s="17"/>
      <c r="CR648" s="18"/>
      <c r="CS648" s="17"/>
      <c r="CT648" s="18"/>
      <c r="CU648" s="17"/>
      <c r="CV648" s="18"/>
      <c r="CW648" s="17"/>
      <c r="CX648" s="18"/>
      <c r="CY648" s="17"/>
      <c r="CZ648" s="18"/>
      <c r="DA648" s="17"/>
      <c r="DB648" s="18"/>
      <c r="DC648" s="17"/>
      <c r="DD648" s="18"/>
      <c r="DE648" s="17"/>
      <c r="DF648" s="18"/>
      <c r="DG648" s="17"/>
      <c r="DH648" s="18"/>
      <c r="DI648" s="14" t="s">
        <v>174</v>
      </c>
      <c r="DJ648" s="16" t="s">
        <v>174</v>
      </c>
    </row>
    <row r="649" spans="1:114" ht="75" x14ac:dyDescent="0.25">
      <c r="A649" s="14" t="s">
        <v>1047</v>
      </c>
      <c r="B649" s="14" t="s">
        <v>116</v>
      </c>
      <c r="C649" s="15">
        <v>43320.493055555555</v>
      </c>
      <c r="D649" s="14" t="s">
        <v>117</v>
      </c>
      <c r="E649" s="16" t="s">
        <v>118</v>
      </c>
      <c r="F649" s="14" t="s">
        <v>119</v>
      </c>
      <c r="G649" s="16" t="s">
        <v>120</v>
      </c>
      <c r="H649" s="14" t="s">
        <v>1089</v>
      </c>
      <c r="I649" s="16" t="s">
        <v>1090</v>
      </c>
      <c r="J649" s="16" t="s">
        <v>1091</v>
      </c>
      <c r="K649" s="16" t="s">
        <v>1092</v>
      </c>
      <c r="L649" s="14" t="s">
        <v>1097</v>
      </c>
      <c r="M649" s="16" t="s">
        <v>1098</v>
      </c>
      <c r="N649" s="14" t="s">
        <v>185</v>
      </c>
      <c r="O649" s="16" t="s">
        <v>186</v>
      </c>
      <c r="P649" s="16" t="s">
        <v>187</v>
      </c>
      <c r="Q649" s="16" t="s">
        <v>224</v>
      </c>
      <c r="R649" s="14" t="s">
        <v>225</v>
      </c>
      <c r="S649" s="14" t="s">
        <v>226</v>
      </c>
      <c r="T649" s="14" t="s">
        <v>133</v>
      </c>
      <c r="U649" s="14" t="s">
        <v>177</v>
      </c>
      <c r="V649" s="15">
        <v>40725</v>
      </c>
      <c r="W649" s="15"/>
      <c r="X649" s="16" t="s">
        <v>174</v>
      </c>
      <c r="Y649" s="17"/>
      <c r="Z649" s="18"/>
      <c r="AA649" s="17"/>
      <c r="AB649" s="18"/>
      <c r="AC649" s="17"/>
      <c r="AD649" s="18"/>
      <c r="AE649" s="17"/>
      <c r="AF649" s="18"/>
      <c r="AG649" s="17"/>
      <c r="AH649" s="18"/>
      <c r="AI649" s="17"/>
      <c r="AJ649" s="18"/>
      <c r="AK649" s="17"/>
      <c r="AL649" s="18"/>
      <c r="AM649" s="17"/>
      <c r="AN649" s="18"/>
      <c r="AO649" s="17"/>
      <c r="AP649" s="18"/>
      <c r="AQ649" s="17"/>
      <c r="AR649" s="18"/>
      <c r="AS649" s="17"/>
      <c r="AT649" s="18"/>
      <c r="AU649" s="17"/>
      <c r="AV649" s="18"/>
      <c r="AW649" s="17"/>
      <c r="AX649" s="18"/>
      <c r="AY649" s="17"/>
      <c r="AZ649" s="18"/>
      <c r="BA649" s="17"/>
      <c r="BB649" s="18"/>
      <c r="BC649" s="17"/>
      <c r="BD649" s="18"/>
      <c r="BE649" s="17"/>
      <c r="BF649" s="18"/>
      <c r="BG649" s="17"/>
      <c r="BH649" s="18"/>
      <c r="BI649" s="17"/>
      <c r="BJ649" s="18"/>
      <c r="BK649" s="17"/>
      <c r="BL649" s="18"/>
      <c r="BM649" s="17"/>
      <c r="BN649" s="18"/>
      <c r="BO649" s="17"/>
      <c r="BP649" s="18"/>
      <c r="BQ649" s="17"/>
      <c r="BR649" s="18"/>
      <c r="BS649" s="17"/>
      <c r="BT649" s="18"/>
      <c r="BU649" s="17"/>
      <c r="BV649" s="18"/>
      <c r="BW649" s="17"/>
      <c r="BX649" s="18"/>
      <c r="BY649" s="17"/>
      <c r="BZ649" s="18"/>
      <c r="CA649" s="17"/>
      <c r="CB649" s="18"/>
      <c r="CC649" s="17"/>
      <c r="CD649" s="18"/>
      <c r="CE649" s="17"/>
      <c r="CF649" s="18"/>
      <c r="CG649" s="17"/>
      <c r="CH649" s="18"/>
      <c r="CI649" s="17"/>
      <c r="CJ649" s="18"/>
      <c r="CK649" s="17"/>
      <c r="CL649" s="18"/>
      <c r="CM649" s="17"/>
      <c r="CN649" s="18"/>
      <c r="CO649" s="17"/>
      <c r="CP649" s="18"/>
      <c r="CQ649" s="17"/>
      <c r="CR649" s="18"/>
      <c r="CS649" s="17"/>
      <c r="CT649" s="18"/>
      <c r="CU649" s="17"/>
      <c r="CV649" s="18"/>
      <c r="CW649" s="17"/>
      <c r="CX649" s="18"/>
      <c r="CY649" s="17"/>
      <c r="CZ649" s="18"/>
      <c r="DA649" s="17"/>
      <c r="DB649" s="18"/>
      <c r="DC649" s="17"/>
      <c r="DD649" s="18"/>
      <c r="DE649" s="17"/>
      <c r="DF649" s="18"/>
      <c r="DG649" s="17"/>
      <c r="DH649" s="18"/>
      <c r="DI649" s="14" t="s">
        <v>174</v>
      </c>
      <c r="DJ649" s="16" t="s">
        <v>174</v>
      </c>
    </row>
    <row r="650" spans="1:114" ht="165" x14ac:dyDescent="0.25">
      <c r="A650" s="14" t="s">
        <v>1047</v>
      </c>
      <c r="B650" s="14" t="s">
        <v>116</v>
      </c>
      <c r="C650" s="15">
        <v>43320.495833333334</v>
      </c>
      <c r="D650" s="14" t="s">
        <v>117</v>
      </c>
      <c r="E650" s="16" t="s">
        <v>118</v>
      </c>
      <c r="F650" s="14" t="s">
        <v>119</v>
      </c>
      <c r="G650" s="16" t="s">
        <v>120</v>
      </c>
      <c r="H650" s="14" t="s">
        <v>1089</v>
      </c>
      <c r="I650" s="16" t="s">
        <v>1090</v>
      </c>
      <c r="J650" s="16" t="s">
        <v>1091</v>
      </c>
      <c r="K650" s="16" t="s">
        <v>1092</v>
      </c>
      <c r="L650" s="14" t="s">
        <v>1099</v>
      </c>
      <c r="M650" s="16" t="s">
        <v>1100</v>
      </c>
      <c r="N650" s="14" t="s">
        <v>127</v>
      </c>
      <c r="O650" s="16" t="s">
        <v>191</v>
      </c>
      <c r="P650" s="16" t="s">
        <v>192</v>
      </c>
      <c r="Q650" s="16" t="s">
        <v>224</v>
      </c>
      <c r="R650" s="14" t="s">
        <v>225</v>
      </c>
      <c r="S650" s="14" t="s">
        <v>226</v>
      </c>
      <c r="T650" s="14" t="s">
        <v>133</v>
      </c>
      <c r="U650" s="14" t="s">
        <v>177</v>
      </c>
      <c r="V650" s="15">
        <v>40725</v>
      </c>
      <c r="W650" s="15"/>
      <c r="X650" s="16" t="s">
        <v>174</v>
      </c>
      <c r="Y650" s="17"/>
      <c r="Z650" s="18"/>
      <c r="AA650" s="17"/>
      <c r="AB650" s="18"/>
      <c r="AC650" s="17"/>
      <c r="AD650" s="18"/>
      <c r="AE650" s="17"/>
      <c r="AF650" s="18"/>
      <c r="AG650" s="17"/>
      <c r="AH650" s="18"/>
      <c r="AI650" s="17"/>
      <c r="AJ650" s="18"/>
      <c r="AK650" s="17"/>
      <c r="AL650" s="18"/>
      <c r="AM650" s="17"/>
      <c r="AN650" s="18"/>
      <c r="AO650" s="17"/>
      <c r="AP650" s="18"/>
      <c r="AQ650" s="17"/>
      <c r="AR650" s="18"/>
      <c r="AS650" s="17"/>
      <c r="AT650" s="18"/>
      <c r="AU650" s="17"/>
      <c r="AV650" s="18"/>
      <c r="AW650" s="17"/>
      <c r="AX650" s="18"/>
      <c r="AY650" s="17"/>
      <c r="AZ650" s="18"/>
      <c r="BA650" s="17"/>
      <c r="BB650" s="18"/>
      <c r="BC650" s="17"/>
      <c r="BD650" s="18"/>
      <c r="BE650" s="17"/>
      <c r="BF650" s="18"/>
      <c r="BG650" s="17"/>
      <c r="BH650" s="18"/>
      <c r="BI650" s="17"/>
      <c r="BJ650" s="18"/>
      <c r="BK650" s="17"/>
      <c r="BL650" s="18"/>
      <c r="BM650" s="17"/>
      <c r="BN650" s="18"/>
      <c r="BO650" s="17"/>
      <c r="BP650" s="18"/>
      <c r="BQ650" s="17"/>
      <c r="BR650" s="18"/>
      <c r="BS650" s="17"/>
      <c r="BT650" s="18"/>
      <c r="BU650" s="17"/>
      <c r="BV650" s="18"/>
      <c r="BW650" s="17"/>
      <c r="BX650" s="18"/>
      <c r="BY650" s="17"/>
      <c r="BZ650" s="18"/>
      <c r="CA650" s="17"/>
      <c r="CB650" s="18"/>
      <c r="CC650" s="17"/>
      <c r="CD650" s="18"/>
      <c r="CE650" s="17"/>
      <c r="CF650" s="18"/>
      <c r="CG650" s="17"/>
      <c r="CH650" s="18"/>
      <c r="CI650" s="17"/>
      <c r="CJ650" s="18"/>
      <c r="CK650" s="17"/>
      <c r="CL650" s="18"/>
      <c r="CM650" s="17"/>
      <c r="CN650" s="18"/>
      <c r="CO650" s="17"/>
      <c r="CP650" s="18"/>
      <c r="CQ650" s="17"/>
      <c r="CR650" s="18"/>
      <c r="CS650" s="17"/>
      <c r="CT650" s="18"/>
      <c r="CU650" s="17"/>
      <c r="CV650" s="18"/>
      <c r="CW650" s="17"/>
      <c r="CX650" s="18"/>
      <c r="CY650" s="17"/>
      <c r="CZ650" s="18"/>
      <c r="DA650" s="17"/>
      <c r="DB650" s="18"/>
      <c r="DC650" s="17"/>
      <c r="DD650" s="18"/>
      <c r="DE650" s="17"/>
      <c r="DF650" s="18"/>
      <c r="DG650" s="17"/>
      <c r="DH650" s="18"/>
      <c r="DI650" s="14" t="s">
        <v>174</v>
      </c>
      <c r="DJ650" s="16" t="s">
        <v>174</v>
      </c>
    </row>
    <row r="651" spans="1:114" ht="165" x14ac:dyDescent="0.25">
      <c r="A651" s="14" t="s">
        <v>1047</v>
      </c>
      <c r="B651" s="14" t="s">
        <v>116</v>
      </c>
      <c r="C651" s="15">
        <v>43320.494444444441</v>
      </c>
      <c r="D651" s="14" t="s">
        <v>117</v>
      </c>
      <c r="E651" s="16" t="s">
        <v>118</v>
      </c>
      <c r="F651" s="14" t="s">
        <v>119</v>
      </c>
      <c r="G651" s="16" t="s">
        <v>120</v>
      </c>
      <c r="H651" s="14" t="s">
        <v>1089</v>
      </c>
      <c r="I651" s="16" t="s">
        <v>1090</v>
      </c>
      <c r="J651" s="16" t="s">
        <v>1091</v>
      </c>
      <c r="K651" s="16" t="s">
        <v>1092</v>
      </c>
      <c r="L651" s="14" t="s">
        <v>1093</v>
      </c>
      <c r="M651" s="16" t="s">
        <v>1094</v>
      </c>
      <c r="N651" s="14" t="s">
        <v>127</v>
      </c>
      <c r="O651" s="16" t="s">
        <v>128</v>
      </c>
      <c r="P651" s="16" t="s">
        <v>129</v>
      </c>
      <c r="Q651" s="16" t="s">
        <v>240</v>
      </c>
      <c r="R651" s="14" t="s">
        <v>241</v>
      </c>
      <c r="S651" s="14" t="s">
        <v>242</v>
      </c>
      <c r="T651" s="14" t="s">
        <v>133</v>
      </c>
      <c r="U651" s="14" t="s">
        <v>177</v>
      </c>
      <c r="V651" s="15">
        <v>40725</v>
      </c>
      <c r="W651" s="15"/>
      <c r="X651" s="16" t="s">
        <v>174</v>
      </c>
      <c r="Y651" s="17"/>
      <c r="Z651" s="18"/>
      <c r="AA651" s="17"/>
      <c r="AB651" s="18"/>
      <c r="AC651" s="17"/>
      <c r="AD651" s="18"/>
      <c r="AE651" s="17"/>
      <c r="AF651" s="18"/>
      <c r="AG651" s="17"/>
      <c r="AH651" s="18"/>
      <c r="AI651" s="17"/>
      <c r="AJ651" s="18"/>
      <c r="AK651" s="17"/>
      <c r="AL651" s="18"/>
      <c r="AM651" s="17"/>
      <c r="AN651" s="18"/>
      <c r="AO651" s="17"/>
      <c r="AP651" s="18"/>
      <c r="AQ651" s="17"/>
      <c r="AR651" s="18"/>
      <c r="AS651" s="17"/>
      <c r="AT651" s="18"/>
      <c r="AU651" s="17"/>
      <c r="AV651" s="18"/>
      <c r="AW651" s="17"/>
      <c r="AX651" s="18"/>
      <c r="AY651" s="17"/>
      <c r="AZ651" s="18"/>
      <c r="BA651" s="17"/>
      <c r="BB651" s="18"/>
      <c r="BC651" s="17"/>
      <c r="BD651" s="18"/>
      <c r="BE651" s="17"/>
      <c r="BF651" s="18"/>
      <c r="BG651" s="17"/>
      <c r="BH651" s="18"/>
      <c r="BI651" s="17"/>
      <c r="BJ651" s="18"/>
      <c r="BK651" s="17"/>
      <c r="BL651" s="18"/>
      <c r="BM651" s="17"/>
      <c r="BN651" s="18"/>
      <c r="BO651" s="17"/>
      <c r="BP651" s="18"/>
      <c r="BQ651" s="17"/>
      <c r="BR651" s="18"/>
      <c r="BS651" s="17"/>
      <c r="BT651" s="18"/>
      <c r="BU651" s="17"/>
      <c r="BV651" s="18"/>
      <c r="BW651" s="17"/>
      <c r="BX651" s="18"/>
      <c r="BY651" s="17"/>
      <c r="BZ651" s="18"/>
      <c r="CA651" s="17"/>
      <c r="CB651" s="18"/>
      <c r="CC651" s="17"/>
      <c r="CD651" s="18"/>
      <c r="CE651" s="17"/>
      <c r="CF651" s="18"/>
      <c r="CG651" s="17"/>
      <c r="CH651" s="18"/>
      <c r="CI651" s="17"/>
      <c r="CJ651" s="18"/>
      <c r="CK651" s="17"/>
      <c r="CL651" s="18"/>
      <c r="CM651" s="17"/>
      <c r="CN651" s="18"/>
      <c r="CO651" s="17"/>
      <c r="CP651" s="18"/>
      <c r="CQ651" s="17"/>
      <c r="CR651" s="18"/>
      <c r="CS651" s="17"/>
      <c r="CT651" s="18"/>
      <c r="CU651" s="17"/>
      <c r="CV651" s="18"/>
      <c r="CW651" s="17"/>
      <c r="CX651" s="18"/>
      <c r="CY651" s="17"/>
      <c r="CZ651" s="18"/>
      <c r="DA651" s="17"/>
      <c r="DB651" s="18"/>
      <c r="DC651" s="17"/>
      <c r="DD651" s="18"/>
      <c r="DE651" s="17"/>
      <c r="DF651" s="18"/>
      <c r="DG651" s="17"/>
      <c r="DH651" s="18"/>
      <c r="DI651" s="14" t="s">
        <v>174</v>
      </c>
      <c r="DJ651" s="16" t="s">
        <v>174</v>
      </c>
    </row>
    <row r="652" spans="1:114" ht="105" x14ac:dyDescent="0.25">
      <c r="A652" s="14" t="s">
        <v>1047</v>
      </c>
      <c r="B652" s="14" t="s">
        <v>116</v>
      </c>
      <c r="C652" s="15">
        <v>43320.495138888888</v>
      </c>
      <c r="D652" s="14" t="s">
        <v>117</v>
      </c>
      <c r="E652" s="16" t="s">
        <v>118</v>
      </c>
      <c r="F652" s="14" t="s">
        <v>119</v>
      </c>
      <c r="G652" s="16" t="s">
        <v>120</v>
      </c>
      <c r="H652" s="14" t="s">
        <v>1089</v>
      </c>
      <c r="I652" s="16" t="s">
        <v>1090</v>
      </c>
      <c r="J652" s="16" t="s">
        <v>1091</v>
      </c>
      <c r="K652" s="16" t="s">
        <v>1092</v>
      </c>
      <c r="L652" s="14" t="s">
        <v>1095</v>
      </c>
      <c r="M652" s="16" t="s">
        <v>1096</v>
      </c>
      <c r="N652" s="14" t="s">
        <v>127</v>
      </c>
      <c r="O652" s="16" t="s">
        <v>180</v>
      </c>
      <c r="P652" s="16" t="s">
        <v>181</v>
      </c>
      <c r="Q652" s="16" t="s">
        <v>240</v>
      </c>
      <c r="R652" s="14" t="s">
        <v>241</v>
      </c>
      <c r="S652" s="14" t="s">
        <v>242</v>
      </c>
      <c r="T652" s="14" t="s">
        <v>133</v>
      </c>
      <c r="U652" s="14" t="s">
        <v>177</v>
      </c>
      <c r="V652" s="15">
        <v>40725</v>
      </c>
      <c r="W652" s="15"/>
      <c r="X652" s="16" t="s">
        <v>174</v>
      </c>
      <c r="Y652" s="17"/>
      <c r="Z652" s="18"/>
      <c r="AA652" s="17"/>
      <c r="AB652" s="18"/>
      <c r="AC652" s="17"/>
      <c r="AD652" s="18"/>
      <c r="AE652" s="17"/>
      <c r="AF652" s="18"/>
      <c r="AG652" s="17"/>
      <c r="AH652" s="18"/>
      <c r="AI652" s="17"/>
      <c r="AJ652" s="18"/>
      <c r="AK652" s="17"/>
      <c r="AL652" s="18"/>
      <c r="AM652" s="17"/>
      <c r="AN652" s="18"/>
      <c r="AO652" s="17"/>
      <c r="AP652" s="18"/>
      <c r="AQ652" s="17"/>
      <c r="AR652" s="18"/>
      <c r="AS652" s="17"/>
      <c r="AT652" s="18"/>
      <c r="AU652" s="17"/>
      <c r="AV652" s="18"/>
      <c r="AW652" s="17"/>
      <c r="AX652" s="18"/>
      <c r="AY652" s="17"/>
      <c r="AZ652" s="18"/>
      <c r="BA652" s="17"/>
      <c r="BB652" s="18"/>
      <c r="BC652" s="17"/>
      <c r="BD652" s="18"/>
      <c r="BE652" s="17"/>
      <c r="BF652" s="18"/>
      <c r="BG652" s="17"/>
      <c r="BH652" s="18"/>
      <c r="BI652" s="17"/>
      <c r="BJ652" s="18"/>
      <c r="BK652" s="17"/>
      <c r="BL652" s="18"/>
      <c r="BM652" s="17"/>
      <c r="BN652" s="18"/>
      <c r="BO652" s="17"/>
      <c r="BP652" s="18"/>
      <c r="BQ652" s="17"/>
      <c r="BR652" s="18"/>
      <c r="BS652" s="17"/>
      <c r="BT652" s="18"/>
      <c r="BU652" s="17"/>
      <c r="BV652" s="18"/>
      <c r="BW652" s="17"/>
      <c r="BX652" s="18"/>
      <c r="BY652" s="17"/>
      <c r="BZ652" s="18"/>
      <c r="CA652" s="17"/>
      <c r="CB652" s="18"/>
      <c r="CC652" s="17"/>
      <c r="CD652" s="18"/>
      <c r="CE652" s="17"/>
      <c r="CF652" s="18"/>
      <c r="CG652" s="17"/>
      <c r="CH652" s="18"/>
      <c r="CI652" s="17"/>
      <c r="CJ652" s="18"/>
      <c r="CK652" s="17"/>
      <c r="CL652" s="18"/>
      <c r="CM652" s="17"/>
      <c r="CN652" s="18"/>
      <c r="CO652" s="17"/>
      <c r="CP652" s="18"/>
      <c r="CQ652" s="17"/>
      <c r="CR652" s="18"/>
      <c r="CS652" s="17"/>
      <c r="CT652" s="18"/>
      <c r="CU652" s="17"/>
      <c r="CV652" s="18"/>
      <c r="CW652" s="17"/>
      <c r="CX652" s="18"/>
      <c r="CY652" s="17"/>
      <c r="CZ652" s="18"/>
      <c r="DA652" s="17"/>
      <c r="DB652" s="18"/>
      <c r="DC652" s="17"/>
      <c r="DD652" s="18"/>
      <c r="DE652" s="17"/>
      <c r="DF652" s="18"/>
      <c r="DG652" s="17"/>
      <c r="DH652" s="18"/>
      <c r="DI652" s="14" t="s">
        <v>174</v>
      </c>
      <c r="DJ652" s="16" t="s">
        <v>174</v>
      </c>
    </row>
    <row r="653" spans="1:114" ht="75" x14ac:dyDescent="0.25">
      <c r="A653" s="14" t="s">
        <v>1047</v>
      </c>
      <c r="B653" s="14" t="s">
        <v>116</v>
      </c>
      <c r="C653" s="15">
        <v>43320.493750000001</v>
      </c>
      <c r="D653" s="14" t="s">
        <v>117</v>
      </c>
      <c r="E653" s="16" t="s">
        <v>118</v>
      </c>
      <c r="F653" s="14" t="s">
        <v>119</v>
      </c>
      <c r="G653" s="16" t="s">
        <v>120</v>
      </c>
      <c r="H653" s="14" t="s">
        <v>1089</v>
      </c>
      <c r="I653" s="16" t="s">
        <v>1090</v>
      </c>
      <c r="J653" s="16" t="s">
        <v>1091</v>
      </c>
      <c r="K653" s="16" t="s">
        <v>1092</v>
      </c>
      <c r="L653" s="14" t="s">
        <v>1097</v>
      </c>
      <c r="M653" s="16" t="s">
        <v>1098</v>
      </c>
      <c r="N653" s="14" t="s">
        <v>185</v>
      </c>
      <c r="O653" s="16" t="s">
        <v>186</v>
      </c>
      <c r="P653" s="16" t="s">
        <v>187</v>
      </c>
      <c r="Q653" s="16" t="s">
        <v>240</v>
      </c>
      <c r="R653" s="14" t="s">
        <v>241</v>
      </c>
      <c r="S653" s="14" t="s">
        <v>242</v>
      </c>
      <c r="T653" s="14" t="s">
        <v>133</v>
      </c>
      <c r="U653" s="14" t="s">
        <v>177</v>
      </c>
      <c r="V653" s="15">
        <v>40725</v>
      </c>
      <c r="W653" s="15"/>
      <c r="X653" s="16" t="s">
        <v>174</v>
      </c>
      <c r="Y653" s="17"/>
      <c r="Z653" s="18"/>
      <c r="AA653" s="17"/>
      <c r="AB653" s="18"/>
      <c r="AC653" s="17"/>
      <c r="AD653" s="18"/>
      <c r="AE653" s="17"/>
      <c r="AF653" s="18"/>
      <c r="AG653" s="17"/>
      <c r="AH653" s="18"/>
      <c r="AI653" s="17"/>
      <c r="AJ653" s="18"/>
      <c r="AK653" s="17"/>
      <c r="AL653" s="18"/>
      <c r="AM653" s="17"/>
      <c r="AN653" s="18"/>
      <c r="AO653" s="17"/>
      <c r="AP653" s="18"/>
      <c r="AQ653" s="17"/>
      <c r="AR653" s="18"/>
      <c r="AS653" s="17"/>
      <c r="AT653" s="18"/>
      <c r="AU653" s="17"/>
      <c r="AV653" s="18"/>
      <c r="AW653" s="17"/>
      <c r="AX653" s="18"/>
      <c r="AY653" s="17"/>
      <c r="AZ653" s="18"/>
      <c r="BA653" s="17"/>
      <c r="BB653" s="18"/>
      <c r="BC653" s="17"/>
      <c r="BD653" s="18"/>
      <c r="BE653" s="17"/>
      <c r="BF653" s="18"/>
      <c r="BG653" s="17"/>
      <c r="BH653" s="18"/>
      <c r="BI653" s="17"/>
      <c r="BJ653" s="18"/>
      <c r="BK653" s="17"/>
      <c r="BL653" s="18"/>
      <c r="BM653" s="17"/>
      <c r="BN653" s="18"/>
      <c r="BO653" s="17"/>
      <c r="BP653" s="18"/>
      <c r="BQ653" s="17"/>
      <c r="BR653" s="18"/>
      <c r="BS653" s="17"/>
      <c r="BT653" s="18"/>
      <c r="BU653" s="17"/>
      <c r="BV653" s="18"/>
      <c r="BW653" s="17"/>
      <c r="BX653" s="18"/>
      <c r="BY653" s="17"/>
      <c r="BZ653" s="18"/>
      <c r="CA653" s="17"/>
      <c r="CB653" s="18"/>
      <c r="CC653" s="17"/>
      <c r="CD653" s="18"/>
      <c r="CE653" s="17"/>
      <c r="CF653" s="18"/>
      <c r="CG653" s="17"/>
      <c r="CH653" s="18"/>
      <c r="CI653" s="17"/>
      <c r="CJ653" s="18"/>
      <c r="CK653" s="17"/>
      <c r="CL653" s="18"/>
      <c r="CM653" s="17"/>
      <c r="CN653" s="18"/>
      <c r="CO653" s="17"/>
      <c r="CP653" s="18"/>
      <c r="CQ653" s="17"/>
      <c r="CR653" s="18"/>
      <c r="CS653" s="17"/>
      <c r="CT653" s="18"/>
      <c r="CU653" s="17"/>
      <c r="CV653" s="18"/>
      <c r="CW653" s="17"/>
      <c r="CX653" s="18"/>
      <c r="CY653" s="17"/>
      <c r="CZ653" s="18"/>
      <c r="DA653" s="17"/>
      <c r="DB653" s="18"/>
      <c r="DC653" s="17"/>
      <c r="DD653" s="18"/>
      <c r="DE653" s="17"/>
      <c r="DF653" s="18"/>
      <c r="DG653" s="17"/>
      <c r="DH653" s="18"/>
      <c r="DI653" s="14" t="s">
        <v>174</v>
      </c>
      <c r="DJ653" s="16" t="s">
        <v>174</v>
      </c>
    </row>
    <row r="654" spans="1:114" ht="165" x14ac:dyDescent="0.25">
      <c r="A654" s="14" t="s">
        <v>1047</v>
      </c>
      <c r="B654" s="14" t="s">
        <v>116</v>
      </c>
      <c r="C654" s="15">
        <v>43320.496527777781</v>
      </c>
      <c r="D654" s="14" t="s">
        <v>117</v>
      </c>
      <c r="E654" s="16" t="s">
        <v>118</v>
      </c>
      <c r="F654" s="14" t="s">
        <v>119</v>
      </c>
      <c r="G654" s="16" t="s">
        <v>120</v>
      </c>
      <c r="H654" s="14" t="s">
        <v>1089</v>
      </c>
      <c r="I654" s="16" t="s">
        <v>1090</v>
      </c>
      <c r="J654" s="16" t="s">
        <v>1091</v>
      </c>
      <c r="K654" s="16" t="s">
        <v>1092</v>
      </c>
      <c r="L654" s="14" t="s">
        <v>1099</v>
      </c>
      <c r="M654" s="16" t="s">
        <v>1100</v>
      </c>
      <c r="N654" s="14" t="s">
        <v>127</v>
      </c>
      <c r="O654" s="16" t="s">
        <v>191</v>
      </c>
      <c r="P654" s="16" t="s">
        <v>192</v>
      </c>
      <c r="Q654" s="16" t="s">
        <v>240</v>
      </c>
      <c r="R654" s="14" t="s">
        <v>241</v>
      </c>
      <c r="S654" s="14" t="s">
        <v>242</v>
      </c>
      <c r="T654" s="14" t="s">
        <v>133</v>
      </c>
      <c r="U654" s="14" t="s">
        <v>177</v>
      </c>
      <c r="V654" s="15">
        <v>40725</v>
      </c>
      <c r="W654" s="15"/>
      <c r="X654" s="16" t="s">
        <v>174</v>
      </c>
      <c r="Y654" s="17"/>
      <c r="Z654" s="18"/>
      <c r="AA654" s="17"/>
      <c r="AB654" s="18"/>
      <c r="AC654" s="17"/>
      <c r="AD654" s="18"/>
      <c r="AE654" s="17"/>
      <c r="AF654" s="18"/>
      <c r="AG654" s="17"/>
      <c r="AH654" s="18"/>
      <c r="AI654" s="17"/>
      <c r="AJ654" s="18"/>
      <c r="AK654" s="17"/>
      <c r="AL654" s="18"/>
      <c r="AM654" s="17"/>
      <c r="AN654" s="18"/>
      <c r="AO654" s="17"/>
      <c r="AP654" s="18"/>
      <c r="AQ654" s="17"/>
      <c r="AR654" s="18"/>
      <c r="AS654" s="17"/>
      <c r="AT654" s="18"/>
      <c r="AU654" s="17"/>
      <c r="AV654" s="18"/>
      <c r="AW654" s="17"/>
      <c r="AX654" s="18"/>
      <c r="AY654" s="17"/>
      <c r="AZ654" s="18"/>
      <c r="BA654" s="17"/>
      <c r="BB654" s="18"/>
      <c r="BC654" s="17"/>
      <c r="BD654" s="18"/>
      <c r="BE654" s="17"/>
      <c r="BF654" s="18"/>
      <c r="BG654" s="17"/>
      <c r="BH654" s="18"/>
      <c r="BI654" s="17"/>
      <c r="BJ654" s="18"/>
      <c r="BK654" s="17"/>
      <c r="BL654" s="18"/>
      <c r="BM654" s="17"/>
      <c r="BN654" s="18"/>
      <c r="BO654" s="17"/>
      <c r="BP654" s="18"/>
      <c r="BQ654" s="17"/>
      <c r="BR654" s="18"/>
      <c r="BS654" s="17"/>
      <c r="BT654" s="18"/>
      <c r="BU654" s="17"/>
      <c r="BV654" s="18"/>
      <c r="BW654" s="17"/>
      <c r="BX654" s="18"/>
      <c r="BY654" s="17"/>
      <c r="BZ654" s="18"/>
      <c r="CA654" s="17"/>
      <c r="CB654" s="18"/>
      <c r="CC654" s="17"/>
      <c r="CD654" s="18"/>
      <c r="CE654" s="17"/>
      <c r="CF654" s="18"/>
      <c r="CG654" s="17"/>
      <c r="CH654" s="18"/>
      <c r="CI654" s="17"/>
      <c r="CJ654" s="18"/>
      <c r="CK654" s="17"/>
      <c r="CL654" s="18"/>
      <c r="CM654" s="17"/>
      <c r="CN654" s="18"/>
      <c r="CO654" s="17"/>
      <c r="CP654" s="18"/>
      <c r="CQ654" s="17"/>
      <c r="CR654" s="18"/>
      <c r="CS654" s="17"/>
      <c r="CT654" s="18"/>
      <c r="CU654" s="17"/>
      <c r="CV654" s="18"/>
      <c r="CW654" s="17"/>
      <c r="CX654" s="18"/>
      <c r="CY654" s="17"/>
      <c r="CZ654" s="18"/>
      <c r="DA654" s="17"/>
      <c r="DB654" s="18"/>
      <c r="DC654" s="17"/>
      <c r="DD654" s="18"/>
      <c r="DE654" s="17"/>
      <c r="DF654" s="18"/>
      <c r="DG654" s="17"/>
      <c r="DH654" s="18"/>
      <c r="DI654" s="14" t="s">
        <v>174</v>
      </c>
      <c r="DJ654" s="16" t="s">
        <v>174</v>
      </c>
    </row>
    <row r="655" spans="1:114" ht="270" x14ac:dyDescent="0.25">
      <c r="A655" s="14" t="s">
        <v>374</v>
      </c>
      <c r="B655" s="14" t="s">
        <v>116</v>
      </c>
      <c r="C655" s="15">
        <v>44075.646527777775</v>
      </c>
      <c r="D655" s="14" t="s">
        <v>117</v>
      </c>
      <c r="E655" s="16" t="s">
        <v>118</v>
      </c>
      <c r="F655" s="14" t="s">
        <v>119</v>
      </c>
      <c r="G655" s="16" t="s">
        <v>120</v>
      </c>
      <c r="H655" s="14" t="s">
        <v>1101</v>
      </c>
      <c r="I655" s="16" t="s">
        <v>356</v>
      </c>
      <c r="J655" s="16" t="s">
        <v>1102</v>
      </c>
      <c r="K655" s="16" t="s">
        <v>1103</v>
      </c>
      <c r="L655" s="14" t="s">
        <v>1104</v>
      </c>
      <c r="M655" s="16" t="s">
        <v>360</v>
      </c>
      <c r="N655" s="14" t="s">
        <v>127</v>
      </c>
      <c r="O655" s="16" t="s">
        <v>1105</v>
      </c>
      <c r="P655" s="16" t="s">
        <v>1106</v>
      </c>
      <c r="Q655" s="16" t="s">
        <v>130</v>
      </c>
      <c r="R655" s="14" t="s">
        <v>131</v>
      </c>
      <c r="S655" s="14" t="s">
        <v>132</v>
      </c>
      <c r="T655" s="14" t="s">
        <v>133</v>
      </c>
      <c r="U655" s="14" t="s">
        <v>134</v>
      </c>
      <c r="V655" s="15">
        <v>43685</v>
      </c>
      <c r="W655" s="15">
        <v>43958</v>
      </c>
      <c r="X655" s="16" t="s">
        <v>1107</v>
      </c>
      <c r="Y655" s="17" t="s">
        <v>376</v>
      </c>
      <c r="Z655" s="18" t="str">
        <f>VLOOKUP(Y655,'Axe 2 Règles de gestion'!$D$2:$F$506,3, FALSE)</f>
        <v>La demande de l'agent doit être formulée au moins 2 mois avant le début du congé parental.</v>
      </c>
      <c r="AA655" s="17"/>
      <c r="AB655" s="18"/>
      <c r="AC655" s="17"/>
      <c r="AD655" s="18"/>
      <c r="AE655" s="17"/>
      <c r="AF655" s="18"/>
      <c r="AG655" s="17"/>
      <c r="AH655" s="18"/>
      <c r="AI655" s="17"/>
      <c r="AJ655" s="18"/>
      <c r="AK655" s="17"/>
      <c r="AL655" s="18"/>
      <c r="AM655" s="17"/>
      <c r="AN655" s="18"/>
      <c r="AO655" s="17"/>
      <c r="AP655" s="18"/>
      <c r="AQ655" s="17"/>
      <c r="AR655" s="18"/>
      <c r="AS655" s="17"/>
      <c r="AT655" s="18"/>
      <c r="AU655" s="17"/>
      <c r="AV655" s="18"/>
      <c r="AW655" s="17"/>
      <c r="AX655" s="18"/>
      <c r="AY655" s="17" t="s">
        <v>136</v>
      </c>
      <c r="AZ655" s="18" t="str">
        <f>VLOOKUP(AY655,'Axe 2 Règles de gestion'!$D$2:$F$506,3, FALSE)</f>
        <v>Le congé parental est accordé par périodes de 6 mois maximum renouvelables (date de fin prévisionnelle du congé parental).</v>
      </c>
      <c r="BA655" s="17" t="s">
        <v>138</v>
      </c>
      <c r="BB655" s="18" t="str">
        <f>VLOOKUP(BA655,'Axe 2 Règles de gestion'!$D$2:$F$506,3, FALSE)</f>
        <v>Le congé parental est accordé par périodes de 6 mois maximum renouvelables (date de fin réelle du congé parental).</v>
      </c>
      <c r="BC655" s="17" t="s">
        <v>378</v>
      </c>
      <c r="BD655" s="18" t="str">
        <f>VLOOKUP(BC655,'Axe 2 Règles de gestion'!$D$2:$F$506,3, FALSE)</f>
        <v>Le congé est accordé de droit à l'agent lors de l'arrivée au foyer de l'enfant.</v>
      </c>
      <c r="BE655" s="17" t="s">
        <v>140</v>
      </c>
      <c r="BF655" s="18" t="str">
        <f>VLOOKUP(BE655,'Axe 2 Règles de gestion'!$D$2:$F$506,3, FALSE)</f>
        <v>L'agent doit avoir la qualité de mère ou de père.</v>
      </c>
      <c r="BG655" s="17" t="s">
        <v>364</v>
      </c>
      <c r="BH655" s="18" t="str">
        <f>VLOOKUP(BG655,'Axe 2 Règles de gestion'!$D$2:$F$506,3, FALSE)</f>
        <v>Tout congé parental pris suite à l'adoption d'un enfant de moins de 3 ans, prend fin après 3 ans au plus à compter de l'arrivée au foyer de l'enfant (date de fin prévisionnelle du congé parental).</v>
      </c>
      <c r="BI655" s="17" t="s">
        <v>366</v>
      </c>
      <c r="BJ655" s="18" t="str">
        <f>VLOOKUP(BI655,'Axe 2 Règles de gestion'!$D$2:$F$506,3, FALSE)</f>
        <v>Tout congé parental pris suite à l'adoption d'un enfant de moins de 3 ans, prend fin après 3 ans au plus à compter de l'arrivée au foyer de l'enfant (date de fin réelle du congé parental).</v>
      </c>
      <c r="BK655" s="17" t="s">
        <v>368</v>
      </c>
      <c r="BL655" s="18" t="str">
        <f>VLOOKUP(BK655,'Axe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655" s="17" t="s">
        <v>370</v>
      </c>
      <c r="BN655" s="18" t="str">
        <f>VLOOKUP(BM655,'Axe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55" s="17" t="s">
        <v>1108</v>
      </c>
      <c r="BP655" s="18" t="str">
        <f>VLOOKUP(BO655,'Axe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655" s="17" t="s">
        <v>1110</v>
      </c>
      <c r="BR655" s="18" t="str">
        <f>VLOOKUP(BQ655,'Axe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655" s="17"/>
      <c r="BT655" s="18"/>
      <c r="BU655" s="17"/>
      <c r="BV655" s="18"/>
      <c r="BW655" s="17"/>
      <c r="BX655" s="18"/>
      <c r="BY655" s="17" t="s">
        <v>148</v>
      </c>
      <c r="BZ655" s="18" t="str">
        <f>VLOOKUP(BY655,'Axe 2 Règles de gestion'!$D$2:$F$506,3, FALSE)</f>
        <v>Lors de la demande initiale, l'agent doit être en activité.</v>
      </c>
      <c r="CA655" s="17" t="s">
        <v>150</v>
      </c>
      <c r="CB655" s="18" t="str">
        <f>VLOOKUP(CA655,'Axe 2 Règles de gestion'!$D$2:$F$506,3, FALSE)</f>
        <v>La date de début de position doit être antérieure ou égale à la date de fin prévisionnelle de position.</v>
      </c>
      <c r="CC655" s="17" t="s">
        <v>152</v>
      </c>
      <c r="CD655" s="18" t="str">
        <f>VLOOKUP(CC655,'Axe 2 Règles de gestion'!$D$2:$F$506,3, FALSE)</f>
        <v>La date de début de la position doit être postérieure ou égale à la date d'entrée dans la FPE ou dans la carrière militaire.</v>
      </c>
      <c r="CE655" s="17" t="s">
        <v>154</v>
      </c>
      <c r="CF655" s="18" t="str">
        <f>VLOOKUP(CE655,'Axe 2 Règles de gestion'!$D$2:$F$506,3, FALSE)</f>
        <v>La date de fin réelle de la position doit être antérieure à la date limite de départ à la retraite.</v>
      </c>
      <c r="CG655" s="17" t="s">
        <v>156</v>
      </c>
      <c r="CH655" s="18" t="str">
        <f>VLOOKUP(CG655,'Axe 2 Règles de gestion'!$D$2:$F$506,3, FALSE)</f>
        <v>La date de début de position doit être antérieure ou égale à la date de fin réelle de position.</v>
      </c>
      <c r="CI655" s="17" t="s">
        <v>158</v>
      </c>
      <c r="CJ655" s="18" t="str">
        <f>VLOOKUP(CI655,'Axe 2 Règles de gestion'!$D$2:$F$506,3, FALSE)</f>
        <v>La date de fin prévisionnelle de la position doit être antérieure à la date limite de départ à la retraite.</v>
      </c>
      <c r="CK655" s="17" t="s">
        <v>160</v>
      </c>
      <c r="CL655" s="18" t="str">
        <f>VLOOKUP(CK655,'Axe 2 Règles de gestion'!$D$2:$F$506,3, FALSE)</f>
        <v>La date de début de position est à J+1 de la date de fin de position de l'occurrence précédente.</v>
      </c>
      <c r="CM655" s="17" t="s">
        <v>162</v>
      </c>
      <c r="CN655" s="18" t="str">
        <f>VLOOKUP(CM655,'Axe 2 Règles de gestion'!$D$2:$F$506,3, FALSE)</f>
        <v>Le lien vers l'enfant doit être renseigné.</v>
      </c>
      <c r="CO655" s="17" t="s">
        <v>164</v>
      </c>
      <c r="CP655" s="18" t="str">
        <f>VLOOKUP(CO655,'Axe 2 Règles de gestion'!$D$2:$F$506,3, FALSE)</f>
        <v>La date de naissance de l'enfant doit être renseignée.</v>
      </c>
      <c r="CQ655" s="17" t="s">
        <v>372</v>
      </c>
      <c r="CR655" s="18" t="str">
        <f>VLOOKUP(CQ655,'Axe 2 Règles de gestion'!$D$2:$F$506,3, FALSE)</f>
        <v>La date d'arrivée au foyer de l'enfant doit être renseignée.</v>
      </c>
      <c r="CS655" s="17" t="s">
        <v>166</v>
      </c>
      <c r="CT655" s="18" t="str">
        <f>VLOOKUP(CS655,'Axe 2 Règles de gestion'!$D$2:$F$506,3, FALSE)</f>
        <v>La date de fin réelle de la position doit être antérieure ou égale à la date de décès de l'enfant.</v>
      </c>
      <c r="CU655" s="17" t="s">
        <v>168</v>
      </c>
      <c r="CV655" s="18" t="str">
        <f>VLOOKUP(CU655,'Axe 2 Règles de gestion'!$D$2:$F$506,3, FALSE)</f>
        <v>La date de fin prévisionnelle de la position doit être antérieure ou égale à la date de décès de l'enfant.</v>
      </c>
      <c r="CW655" s="17" t="s">
        <v>170</v>
      </c>
      <c r="CX655" s="18" t="str">
        <f>VLOOKUP(CW655,'Axe 2 Règles de gestion'!$D$2:$F$506,3, FALSE)</f>
        <v>L'agent ne doit pas être en position de détachement entrant sur l'occurrence précédente.</v>
      </c>
      <c r="CY655" s="17" t="s">
        <v>172</v>
      </c>
      <c r="CZ655" s="18" t="str">
        <f>VLOOKUP(CY655,'Axe 2 Règles de gestion'!$D$2:$F$506,3, FALSE)</f>
        <v>La date de fin ou la date de fin prévisionnelle doit être saisie.</v>
      </c>
      <c r="DA655" s="17"/>
      <c r="DB655" s="18"/>
      <c r="DC655" s="17"/>
      <c r="DD655" s="18"/>
      <c r="DE655" s="17"/>
      <c r="DF655" s="18"/>
      <c r="DG655" s="17"/>
      <c r="DH655" s="18"/>
      <c r="DI655" s="14" t="s">
        <v>174</v>
      </c>
      <c r="DJ655" s="16" t="s">
        <v>174</v>
      </c>
    </row>
    <row r="656" spans="1:114" ht="270" x14ac:dyDescent="0.25">
      <c r="A656" s="14" t="s">
        <v>315</v>
      </c>
      <c r="B656" s="14" t="s">
        <v>176</v>
      </c>
      <c r="C656" s="15">
        <v>44964.416666666664</v>
      </c>
      <c r="D656" s="14" t="s">
        <v>117</v>
      </c>
      <c r="E656" s="16" t="s">
        <v>118</v>
      </c>
      <c r="F656" s="14" t="s">
        <v>119</v>
      </c>
      <c r="G656" s="16" t="s">
        <v>120</v>
      </c>
      <c r="H656" s="14" t="s">
        <v>1101</v>
      </c>
      <c r="I656" s="16" t="s">
        <v>356</v>
      </c>
      <c r="J656" s="16" t="s">
        <v>1102</v>
      </c>
      <c r="K656" s="16" t="s">
        <v>1103</v>
      </c>
      <c r="L656" s="14" t="s">
        <v>1104</v>
      </c>
      <c r="M656" s="16" t="s">
        <v>360</v>
      </c>
      <c r="N656" s="14" t="s">
        <v>127</v>
      </c>
      <c r="O656" s="16" t="s">
        <v>1105</v>
      </c>
      <c r="P656" s="16" t="s">
        <v>1106</v>
      </c>
      <c r="Q656" s="16" t="s">
        <v>130</v>
      </c>
      <c r="R656" s="14" t="s">
        <v>131</v>
      </c>
      <c r="S656" s="14" t="s">
        <v>132</v>
      </c>
      <c r="T656" s="14" t="s">
        <v>133</v>
      </c>
      <c r="U656" s="14" t="s">
        <v>134</v>
      </c>
      <c r="V656" s="15">
        <v>43959</v>
      </c>
      <c r="W656" s="15"/>
      <c r="X656" s="16" t="s">
        <v>1112</v>
      </c>
      <c r="Y656" s="17" t="s">
        <v>376</v>
      </c>
      <c r="Z656" s="18" t="str">
        <f>VLOOKUP(Y656,'Axe 2 Règles de gestion'!$D$2:$F$506,3, FALSE)</f>
        <v>La demande de l'agent doit être formulée au moins 2 mois avant le début du congé parental.</v>
      </c>
      <c r="AA656" s="17"/>
      <c r="AB656" s="18"/>
      <c r="AC656" s="17"/>
      <c r="AD656" s="18"/>
      <c r="AE656" s="17"/>
      <c r="AF656" s="18"/>
      <c r="AG656" s="17"/>
      <c r="AH656" s="18"/>
      <c r="AI656" s="17"/>
      <c r="AJ656" s="18"/>
      <c r="AK656" s="17"/>
      <c r="AL656" s="18"/>
      <c r="AM656" s="17"/>
      <c r="AN656" s="18"/>
      <c r="AO656" s="17"/>
      <c r="AP656" s="18"/>
      <c r="AQ656" s="17"/>
      <c r="AR656" s="18"/>
      <c r="AS656" s="17"/>
      <c r="AT656" s="18"/>
      <c r="AU656" s="17"/>
      <c r="AV656" s="18"/>
      <c r="AW656" s="17"/>
      <c r="AX656" s="18"/>
      <c r="AY656" s="17" t="s">
        <v>1113</v>
      </c>
      <c r="AZ656" s="18" t="str">
        <f>VLOOKUP(AY656,'Axe 2 Règles de gestion'!$D$2:$F$506,3, FALSE)</f>
        <v>La durée prévisionnelle doit être supérieure ou égale à 2 mois.</v>
      </c>
      <c r="BA656" s="17" t="s">
        <v>1115</v>
      </c>
      <c r="BB656" s="18" t="str">
        <f>VLOOKUP(BA656,'Axe 2 Règles de gestion'!$D$2:$F$506,3, FALSE)</f>
        <v>La durée réelle doit être supérieure ou égale à 2 mois.</v>
      </c>
      <c r="BC656" s="17" t="s">
        <v>136</v>
      </c>
      <c r="BD656" s="18" t="str">
        <f>VLOOKUP(BC656,'Axe 2 Règles de gestion'!$D$2:$F$506,3, FALSE)</f>
        <v>Le congé parental est accordé par périodes de 6 mois maximum renouvelables (date de fin prévisionnelle du congé parental).</v>
      </c>
      <c r="BE656" s="17" t="s">
        <v>138</v>
      </c>
      <c r="BF656" s="18" t="str">
        <f>VLOOKUP(BE656,'Axe 2 Règles de gestion'!$D$2:$F$506,3, FALSE)</f>
        <v>Le congé parental est accordé par périodes de 6 mois maximum renouvelables (date de fin réelle du congé parental).</v>
      </c>
      <c r="BG656" s="17" t="s">
        <v>378</v>
      </c>
      <c r="BH656" s="18" t="str">
        <f>VLOOKUP(BG656,'Axe 2 Règles de gestion'!$D$2:$F$506,3, FALSE)</f>
        <v>Le congé est accordé de droit à l'agent lors de l'arrivée au foyer de l'enfant.</v>
      </c>
      <c r="BI656" s="17" t="s">
        <v>140</v>
      </c>
      <c r="BJ656" s="18" t="str">
        <f>VLOOKUP(BI656,'Axe 2 Règles de gestion'!$D$2:$F$506,3, FALSE)</f>
        <v>L'agent doit avoir la qualité de mère ou de père.</v>
      </c>
      <c r="BK656" s="17" t="s">
        <v>364</v>
      </c>
      <c r="BL656" s="18" t="str">
        <f>VLOOKUP(BK656,'Axe 2 Règles de gestion'!$D$2:$F$506,3, FALSE)</f>
        <v>Tout congé parental pris suite à l'adoption d'un enfant de moins de 3 ans, prend fin après 3 ans au plus à compter de l'arrivée au foyer de l'enfant (date de fin prévisionnelle du congé parental).</v>
      </c>
      <c r="BM656" s="17" t="s">
        <v>366</v>
      </c>
      <c r="BN656" s="18" t="str">
        <f>VLOOKUP(BM656,'Axe 2 Règles de gestion'!$D$2:$F$506,3, FALSE)</f>
        <v>Tout congé parental pris suite à l'adoption d'un enfant de moins de 3 ans, prend fin après 3 ans au plus à compter de l'arrivée au foyer de l'enfant (date de fin réelle du congé parental).</v>
      </c>
      <c r="BO656" s="17" t="s">
        <v>368</v>
      </c>
      <c r="BP656" s="18" t="str">
        <f>VLOOKUP(BO656,'Axe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656" s="17" t="s">
        <v>370</v>
      </c>
      <c r="BR656" s="18" t="str">
        <f>VLOOKUP(BQ656,'Axe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656" s="17" t="s">
        <v>1108</v>
      </c>
      <c r="BT656" s="18" t="str">
        <f>VLOOKUP(BS656,'Axe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656" s="17" t="s">
        <v>1110</v>
      </c>
      <c r="BV656" s="18" t="str">
        <f>VLOOKUP(BU656,'Axe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656" s="17"/>
      <c r="BX656" s="18"/>
      <c r="BY656" s="17" t="s">
        <v>148</v>
      </c>
      <c r="BZ656" s="18" t="str">
        <f>VLOOKUP(BY656,'Axe 2 Règles de gestion'!$D$2:$F$506,3, FALSE)</f>
        <v>Lors de la demande initiale, l'agent doit être en activité.</v>
      </c>
      <c r="CA656" s="17" t="s">
        <v>150</v>
      </c>
      <c r="CB656" s="18" t="str">
        <f>VLOOKUP(CA656,'Axe 2 Règles de gestion'!$D$2:$F$506,3, FALSE)</f>
        <v>La date de début de position doit être antérieure ou égale à la date de fin prévisionnelle de position.</v>
      </c>
      <c r="CC656" s="17" t="s">
        <v>152</v>
      </c>
      <c r="CD656" s="18" t="str">
        <f>VLOOKUP(CC656,'Axe 2 Règles de gestion'!$D$2:$F$506,3, FALSE)</f>
        <v>La date de début de la position doit être postérieure ou égale à la date d'entrée dans la FPE ou dans la carrière militaire.</v>
      </c>
      <c r="CE656" s="17" t="s">
        <v>154</v>
      </c>
      <c r="CF656" s="18" t="str">
        <f>VLOOKUP(CE656,'Axe 2 Règles de gestion'!$D$2:$F$506,3, FALSE)</f>
        <v>La date de fin réelle de la position doit être antérieure à la date limite de départ à la retraite.</v>
      </c>
      <c r="CG656" s="17" t="s">
        <v>156</v>
      </c>
      <c r="CH656" s="18" t="str">
        <f>VLOOKUP(CG656,'Axe 2 Règles de gestion'!$D$2:$F$506,3, FALSE)</f>
        <v>La date de début de position doit être antérieure ou égale à la date de fin réelle de position.</v>
      </c>
      <c r="CI656" s="17" t="s">
        <v>158</v>
      </c>
      <c r="CJ656" s="18" t="str">
        <f>VLOOKUP(CI656,'Axe 2 Règles de gestion'!$D$2:$F$506,3, FALSE)</f>
        <v>La date de fin prévisionnelle de la position doit être antérieure à la date limite de départ à la retraite.</v>
      </c>
      <c r="CK656" s="17" t="s">
        <v>160</v>
      </c>
      <c r="CL656" s="18" t="str">
        <f>VLOOKUP(CK656,'Axe 2 Règles de gestion'!$D$2:$F$506,3, FALSE)</f>
        <v>La date de début de position est à J+1 de la date de fin de position de l'occurrence précédente.</v>
      </c>
      <c r="CM656" s="17" t="s">
        <v>162</v>
      </c>
      <c r="CN656" s="18" t="str">
        <f>VLOOKUP(CM656,'Axe 2 Règles de gestion'!$D$2:$F$506,3, FALSE)</f>
        <v>Le lien vers l'enfant doit être renseigné.</v>
      </c>
      <c r="CO656" s="17" t="s">
        <v>164</v>
      </c>
      <c r="CP656" s="18" t="str">
        <f>VLOOKUP(CO656,'Axe 2 Règles de gestion'!$D$2:$F$506,3, FALSE)</f>
        <v>La date de naissance de l'enfant doit être renseignée.</v>
      </c>
      <c r="CQ656" s="17" t="s">
        <v>372</v>
      </c>
      <c r="CR656" s="18" t="str">
        <f>VLOOKUP(CQ656,'Axe 2 Règles de gestion'!$D$2:$F$506,3, FALSE)</f>
        <v>La date d'arrivée au foyer de l'enfant doit être renseignée.</v>
      </c>
      <c r="CS656" s="17" t="s">
        <v>166</v>
      </c>
      <c r="CT656" s="18" t="str">
        <f>VLOOKUP(CS656,'Axe 2 Règles de gestion'!$D$2:$F$506,3, FALSE)</f>
        <v>La date de fin réelle de la position doit être antérieure ou égale à la date de décès de l'enfant.</v>
      </c>
      <c r="CU656" s="17" t="s">
        <v>168</v>
      </c>
      <c r="CV656" s="18" t="str">
        <f>VLOOKUP(CU656,'Axe 2 Règles de gestion'!$D$2:$F$506,3, FALSE)</f>
        <v>La date de fin prévisionnelle de la position doit être antérieure ou égale à la date de décès de l'enfant.</v>
      </c>
      <c r="CW656" s="17" t="s">
        <v>170</v>
      </c>
      <c r="CX656" s="18" t="str">
        <f>VLOOKUP(CW656,'Axe 2 Règles de gestion'!$D$2:$F$506,3, FALSE)</f>
        <v>L'agent ne doit pas être en position de détachement entrant sur l'occurrence précédente.</v>
      </c>
      <c r="CY656" s="17" t="s">
        <v>172</v>
      </c>
      <c r="CZ656" s="18" t="str">
        <f>VLOOKUP(CY656,'Axe 2 Règles de gestion'!$D$2:$F$506,3, FALSE)</f>
        <v>La date de fin ou la date de fin prévisionnelle doit être saisie.</v>
      </c>
      <c r="DA656" s="17" t="s">
        <v>254</v>
      </c>
      <c r="DB656" s="18" t="str">
        <f>VLOOKUP(DA656,'Axe 2 Règles de gestion'!$D$2:$F$506,3, FALSE)</f>
        <v>La saisie d'une occurrence de congés/absences est interdite (date de fin réelle)</v>
      </c>
      <c r="DC656" s="17" t="s">
        <v>256</v>
      </c>
      <c r="DD656" s="18" t="str">
        <f>VLOOKUP(DC656,'Axe 2 Règles de gestion'!$D$2:$F$506,3, FALSE)</f>
        <v>La saisie d'une occurrence de congés/absences est interdite (date de fin prévisionnelle)</v>
      </c>
      <c r="DE656" s="17"/>
      <c r="DF656" s="18"/>
      <c r="DG656" s="17"/>
      <c r="DH656" s="18"/>
      <c r="DI656" s="14" t="s">
        <v>174</v>
      </c>
      <c r="DJ656" s="16" t="s">
        <v>174</v>
      </c>
    </row>
    <row r="657" spans="1:114" ht="105" x14ac:dyDescent="0.25">
      <c r="A657" s="14" t="s">
        <v>1023</v>
      </c>
      <c r="B657" s="14" t="s">
        <v>176</v>
      </c>
      <c r="C657" s="15">
        <v>44368.708333333336</v>
      </c>
      <c r="D657" s="14" t="s">
        <v>117</v>
      </c>
      <c r="E657" s="16" t="s">
        <v>118</v>
      </c>
      <c r="F657" s="14" t="s">
        <v>119</v>
      </c>
      <c r="G657" s="16" t="s">
        <v>120</v>
      </c>
      <c r="H657" s="14" t="s">
        <v>1101</v>
      </c>
      <c r="I657" s="16" t="s">
        <v>356</v>
      </c>
      <c r="J657" s="16" t="s">
        <v>1102</v>
      </c>
      <c r="K657" s="16" t="s">
        <v>1103</v>
      </c>
      <c r="L657" s="14" t="s">
        <v>1117</v>
      </c>
      <c r="M657" s="16" t="s">
        <v>404</v>
      </c>
      <c r="N657" s="14" t="s">
        <v>174</v>
      </c>
      <c r="O657" s="16" t="s">
        <v>174</v>
      </c>
      <c r="P657" s="16" t="s">
        <v>174</v>
      </c>
      <c r="Q657" s="16" t="s">
        <v>130</v>
      </c>
      <c r="R657" s="14" t="s">
        <v>131</v>
      </c>
      <c r="S657" s="14" t="s">
        <v>132</v>
      </c>
      <c r="T657" s="14" t="s">
        <v>133</v>
      </c>
      <c r="U657" s="14" t="s">
        <v>134</v>
      </c>
      <c r="V657" s="15">
        <v>43685</v>
      </c>
      <c r="W657" s="15"/>
      <c r="X657" s="16" t="s">
        <v>1118</v>
      </c>
      <c r="Y657" s="17" t="s">
        <v>1119</v>
      </c>
      <c r="Z657" s="18" t="str">
        <f>VLOOKUP(Y657,'Axe 2 Règles de gestion'!$D$2:$F$506,3, FALSE)</f>
        <v>Les règles de gestion à appliquer pendant une demande intervenant pendant un congé parental sont les identiques à celles d'une demande initial de congé parental.</v>
      </c>
      <c r="AA657" s="17"/>
      <c r="AB657" s="18"/>
      <c r="AC657" s="17"/>
      <c r="AD657" s="18"/>
      <c r="AE657" s="17"/>
      <c r="AF657" s="18"/>
      <c r="AG657" s="17"/>
      <c r="AH657" s="18"/>
      <c r="AI657" s="17"/>
      <c r="AJ657" s="18"/>
      <c r="AK657" s="17"/>
      <c r="AL657" s="18"/>
      <c r="AM657" s="17"/>
      <c r="AN657" s="18"/>
      <c r="AO657" s="17"/>
      <c r="AP657" s="18"/>
      <c r="AQ657" s="17"/>
      <c r="AR657" s="18"/>
      <c r="AS657" s="17"/>
      <c r="AT657" s="18"/>
      <c r="AU657" s="17"/>
      <c r="AV657" s="18"/>
      <c r="AW657" s="17"/>
      <c r="AX657" s="18"/>
      <c r="AY657" s="17"/>
      <c r="AZ657" s="18"/>
      <c r="BA657" s="17"/>
      <c r="BB657" s="18"/>
      <c r="BC657" s="17"/>
      <c r="BD657" s="18"/>
      <c r="BE657" s="17"/>
      <c r="BF657" s="18"/>
      <c r="BG657" s="17"/>
      <c r="BH657" s="18"/>
      <c r="BI657" s="17"/>
      <c r="BJ657" s="18"/>
      <c r="BK657" s="17"/>
      <c r="BL657" s="18"/>
      <c r="BM657" s="17"/>
      <c r="BN657" s="18"/>
      <c r="BO657" s="17"/>
      <c r="BP657" s="18"/>
      <c r="BQ657" s="17"/>
      <c r="BR657" s="18"/>
      <c r="BS657" s="17"/>
      <c r="BT657" s="18"/>
      <c r="BU657" s="17"/>
      <c r="BV657" s="18"/>
      <c r="BW657" s="17"/>
      <c r="BX657" s="18"/>
      <c r="BY657" s="17" t="s">
        <v>254</v>
      </c>
      <c r="BZ657" s="18" t="str">
        <f>VLOOKUP(BY657,'Axe 2 Règles de gestion'!$D$2:$F$506,3, FALSE)</f>
        <v>La saisie d'une occurrence de congés/absences est interdite (date de fin réelle)</v>
      </c>
      <c r="CA657" s="17" t="s">
        <v>256</v>
      </c>
      <c r="CB657" s="18" t="str">
        <f>VLOOKUP(CA657,'Axe 2 Règles de gestion'!$D$2:$F$506,3, FALSE)</f>
        <v>La saisie d'une occurrence de congés/absences est interdite (date de fin prévisionnelle)</v>
      </c>
      <c r="CC657" s="17"/>
      <c r="CD657" s="18"/>
      <c r="CE657" s="17"/>
      <c r="CF657" s="18"/>
      <c r="CG657" s="17"/>
      <c r="CH657" s="18"/>
      <c r="CI657" s="17"/>
      <c r="CJ657" s="18"/>
      <c r="CK657" s="17"/>
      <c r="CL657" s="18"/>
      <c r="CM657" s="17"/>
      <c r="CN657" s="18"/>
      <c r="CO657" s="17"/>
      <c r="CP657" s="18"/>
      <c r="CQ657" s="17"/>
      <c r="CR657" s="18"/>
      <c r="CS657" s="17"/>
      <c r="CT657" s="18"/>
      <c r="CU657" s="17"/>
      <c r="CV657" s="18"/>
      <c r="CW657" s="17"/>
      <c r="CX657" s="18"/>
      <c r="CY657" s="17"/>
      <c r="CZ657" s="18"/>
      <c r="DA657" s="17"/>
      <c r="DB657" s="18"/>
      <c r="DC657" s="17"/>
      <c r="DD657" s="18"/>
      <c r="DE657" s="17"/>
      <c r="DF657" s="18"/>
      <c r="DG657" s="17"/>
      <c r="DH657" s="18"/>
      <c r="DI657" s="14" t="s">
        <v>174</v>
      </c>
      <c r="DJ657" s="16" t="s">
        <v>174</v>
      </c>
    </row>
    <row r="658" spans="1:114" ht="270" x14ac:dyDescent="0.25">
      <c r="A658" s="14" t="s">
        <v>374</v>
      </c>
      <c r="B658" s="14" t="s">
        <v>116</v>
      </c>
      <c r="C658" s="15">
        <v>44075.651388888888</v>
      </c>
      <c r="D658" s="14" t="s">
        <v>117</v>
      </c>
      <c r="E658" s="16" t="s">
        <v>118</v>
      </c>
      <c r="F658" s="14" t="s">
        <v>119</v>
      </c>
      <c r="G658" s="16" t="s">
        <v>120</v>
      </c>
      <c r="H658" s="14" t="s">
        <v>1101</v>
      </c>
      <c r="I658" s="16" t="s">
        <v>356</v>
      </c>
      <c r="J658" s="16" t="s">
        <v>1102</v>
      </c>
      <c r="K658" s="16" t="s">
        <v>1103</v>
      </c>
      <c r="L658" s="14" t="s">
        <v>1121</v>
      </c>
      <c r="M658" s="16" t="s">
        <v>381</v>
      </c>
      <c r="N658" s="14" t="s">
        <v>127</v>
      </c>
      <c r="O658" s="16" t="s">
        <v>1122</v>
      </c>
      <c r="P658" s="16" t="s">
        <v>1123</v>
      </c>
      <c r="Q658" s="16" t="s">
        <v>130</v>
      </c>
      <c r="R658" s="14" t="s">
        <v>131</v>
      </c>
      <c r="S658" s="14" t="s">
        <v>132</v>
      </c>
      <c r="T658" s="14" t="s">
        <v>133</v>
      </c>
      <c r="U658" s="14" t="s">
        <v>134</v>
      </c>
      <c r="V658" s="15">
        <v>43685</v>
      </c>
      <c r="W658" s="15">
        <v>43958</v>
      </c>
      <c r="X658" s="16" t="s">
        <v>1124</v>
      </c>
      <c r="Y658" s="17" t="s">
        <v>383</v>
      </c>
      <c r="Z658" s="18" t="str">
        <f>VLOOKUP(Y658,'Axe 2 Règles de gestion'!$D$2:$F$506,3, FALSE)</f>
        <v>La demande de renouvellement du congé doit être formulée au moins 2 mois avant l'expiration de la période en cours.</v>
      </c>
      <c r="AA658" s="17"/>
      <c r="AB658" s="18"/>
      <c r="AC658" s="17"/>
      <c r="AD658" s="18"/>
      <c r="AE658" s="17"/>
      <c r="AF658" s="18"/>
      <c r="AG658" s="17"/>
      <c r="AH658" s="18"/>
      <c r="AI658" s="17"/>
      <c r="AJ658" s="18"/>
      <c r="AK658" s="17"/>
      <c r="AL658" s="18"/>
      <c r="AM658" s="17"/>
      <c r="AN658" s="18"/>
      <c r="AO658" s="17"/>
      <c r="AP658" s="18"/>
      <c r="AQ658" s="17"/>
      <c r="AR658" s="18"/>
      <c r="AS658" s="17"/>
      <c r="AT658" s="18"/>
      <c r="AU658" s="17"/>
      <c r="AV658" s="18"/>
      <c r="AW658" s="17"/>
      <c r="AX658" s="18"/>
      <c r="AY658" s="17" t="s">
        <v>136</v>
      </c>
      <c r="AZ658" s="18" t="str">
        <f>VLOOKUP(AY658,'Axe 2 Règles de gestion'!$D$2:$F$506,3, FALSE)</f>
        <v>Le congé parental est accordé par périodes de 6 mois maximum renouvelables (date de fin prévisionnelle du congé parental).</v>
      </c>
      <c r="BA658" s="17" t="s">
        <v>138</v>
      </c>
      <c r="BB658" s="18" t="str">
        <f>VLOOKUP(BA658,'Axe 2 Règles de gestion'!$D$2:$F$506,3, FALSE)</f>
        <v>Le congé parental est accordé par périodes de 6 mois maximum renouvelables (date de fin réelle du congé parental).</v>
      </c>
      <c r="BC658" s="17" t="s">
        <v>140</v>
      </c>
      <c r="BD658" s="18" t="str">
        <f>VLOOKUP(BC658,'Axe 2 Règles de gestion'!$D$2:$F$506,3, FALSE)</f>
        <v>L'agent doit avoir la qualité de mère ou de père.</v>
      </c>
      <c r="BE658" s="17" t="s">
        <v>364</v>
      </c>
      <c r="BF658" s="18" t="str">
        <f>VLOOKUP(BE658,'Axe 2 Règles de gestion'!$D$2:$F$506,3, FALSE)</f>
        <v>Tout congé parental pris suite à l'adoption d'un enfant de moins de 3 ans, prend fin après 3 ans au plus à compter de l'arrivée au foyer de l'enfant (date de fin prévisionnelle du congé parental).</v>
      </c>
      <c r="BG658" s="17" t="s">
        <v>366</v>
      </c>
      <c r="BH658" s="18" t="str">
        <f>VLOOKUP(BG658,'Axe 2 Règles de gestion'!$D$2:$F$506,3, FALSE)</f>
        <v>Tout congé parental pris suite à l'adoption d'un enfant de moins de 3 ans, prend fin après 3 ans au plus à compter de l'arrivée au foyer de l'enfant (date de fin réelle du congé parental).</v>
      </c>
      <c r="BI658" s="17" t="s">
        <v>368</v>
      </c>
      <c r="BJ658" s="18" t="str">
        <f>VLOOKUP(BI658,'Axe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658" s="17" t="s">
        <v>370</v>
      </c>
      <c r="BL658" s="18" t="str">
        <f>VLOOKUP(BK658,'Axe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658" s="17" t="s">
        <v>1108</v>
      </c>
      <c r="BN658" s="18" t="str">
        <f>VLOOKUP(BM658,'Axe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658" s="17" t="s">
        <v>1110</v>
      </c>
      <c r="BP658" s="18" t="str">
        <f>VLOOKUP(BO658,'Axe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658" s="17"/>
      <c r="BR658" s="18"/>
      <c r="BS658" s="17"/>
      <c r="BT658" s="18"/>
      <c r="BU658" s="17"/>
      <c r="BV658" s="18"/>
      <c r="BW658" s="17"/>
      <c r="BX658" s="18"/>
      <c r="BY658" s="17" t="s">
        <v>150</v>
      </c>
      <c r="BZ658" s="18" t="str">
        <f>VLOOKUP(BY658,'Axe 2 Règles de gestion'!$D$2:$F$506,3, FALSE)</f>
        <v>La date de début de position doit être antérieure ou égale à la date de fin prévisionnelle de position.</v>
      </c>
      <c r="CA658" s="17" t="s">
        <v>152</v>
      </c>
      <c r="CB658" s="18" t="str">
        <f>VLOOKUP(CA658,'Axe 2 Règles de gestion'!$D$2:$F$506,3, FALSE)</f>
        <v>La date de début de la position doit être postérieure ou égale à la date d'entrée dans la FPE ou dans la carrière militaire.</v>
      </c>
      <c r="CC658" s="17" t="s">
        <v>154</v>
      </c>
      <c r="CD658" s="18" t="str">
        <f>VLOOKUP(CC658,'Axe 2 Règles de gestion'!$D$2:$F$506,3, FALSE)</f>
        <v>La date de fin réelle de la position doit être antérieure à la date limite de départ à la retraite.</v>
      </c>
      <c r="CE658" s="17" t="s">
        <v>156</v>
      </c>
      <c r="CF658" s="18" t="str">
        <f>VLOOKUP(CE658,'Axe 2 Règles de gestion'!$D$2:$F$506,3, FALSE)</f>
        <v>La date de début de position doit être antérieure ou égale à la date de fin réelle de position.</v>
      </c>
      <c r="CG658" s="17" t="s">
        <v>158</v>
      </c>
      <c r="CH658" s="18" t="str">
        <f>VLOOKUP(CG658,'Axe 2 Règles de gestion'!$D$2:$F$506,3, FALSE)</f>
        <v>La date de fin prévisionnelle de la position doit être antérieure à la date limite de départ à la retraite.</v>
      </c>
      <c r="CI658" s="17" t="s">
        <v>160</v>
      </c>
      <c r="CJ658" s="18" t="str">
        <f>VLOOKUP(CI658,'Axe 2 Règles de gestion'!$D$2:$F$506,3, FALSE)</f>
        <v>La date de début de position est à J+1 de la date de fin de position de l'occurrence précédente.</v>
      </c>
      <c r="CK658" s="17" t="s">
        <v>162</v>
      </c>
      <c r="CL658" s="18" t="str">
        <f>VLOOKUP(CK658,'Axe 2 Règles de gestion'!$D$2:$F$506,3, FALSE)</f>
        <v>Le lien vers l'enfant doit être renseigné.</v>
      </c>
      <c r="CM658" s="17" t="s">
        <v>164</v>
      </c>
      <c r="CN658" s="18" t="str">
        <f>VLOOKUP(CM658,'Axe 2 Règles de gestion'!$D$2:$F$506,3, FALSE)</f>
        <v>La date de naissance de l'enfant doit être renseignée.</v>
      </c>
      <c r="CO658" s="17" t="s">
        <v>372</v>
      </c>
      <c r="CP658" s="18" t="str">
        <f>VLOOKUP(CO658,'Axe 2 Règles de gestion'!$D$2:$F$506,3, FALSE)</f>
        <v>La date d'arrivée au foyer de l'enfant doit être renseignée.</v>
      </c>
      <c r="CQ658" s="17" t="s">
        <v>166</v>
      </c>
      <c r="CR658" s="18" t="str">
        <f>VLOOKUP(CQ658,'Axe 2 Règles de gestion'!$D$2:$F$506,3, FALSE)</f>
        <v>La date de fin réelle de la position doit être antérieure ou égale à la date de décès de l'enfant.</v>
      </c>
      <c r="CS658" s="17" t="s">
        <v>168</v>
      </c>
      <c r="CT658" s="18" t="str">
        <f>VLOOKUP(CS658,'Axe 2 Règles de gestion'!$D$2:$F$506,3, FALSE)</f>
        <v>La date de fin prévisionnelle de la position doit être antérieure ou égale à la date de décès de l'enfant.</v>
      </c>
      <c r="CU658" s="17" t="s">
        <v>172</v>
      </c>
      <c r="CV658" s="18" t="str">
        <f>VLOOKUP(CU658,'Axe 2 Règles de gestion'!$D$2:$F$506,3, FALSE)</f>
        <v>La date de fin ou la date de fin prévisionnelle doit être saisie.</v>
      </c>
      <c r="CW658" s="17"/>
      <c r="CX658" s="18"/>
      <c r="CY658" s="17"/>
      <c r="CZ658" s="18"/>
      <c r="DA658" s="17"/>
      <c r="DB658" s="18"/>
      <c r="DC658" s="17"/>
      <c r="DD658" s="18"/>
      <c r="DE658" s="17"/>
      <c r="DF658" s="18"/>
      <c r="DG658" s="17"/>
      <c r="DH658" s="18"/>
      <c r="DI658" s="14" t="s">
        <v>174</v>
      </c>
      <c r="DJ658" s="16" t="s">
        <v>174</v>
      </c>
    </row>
    <row r="659" spans="1:114" ht="270" x14ac:dyDescent="0.25">
      <c r="A659" s="14" t="s">
        <v>315</v>
      </c>
      <c r="B659" s="14" t="s">
        <v>176</v>
      </c>
      <c r="C659" s="15">
        <v>44964.417361111111</v>
      </c>
      <c r="D659" s="14" t="s">
        <v>117</v>
      </c>
      <c r="E659" s="16" t="s">
        <v>118</v>
      </c>
      <c r="F659" s="14" t="s">
        <v>119</v>
      </c>
      <c r="G659" s="16" t="s">
        <v>120</v>
      </c>
      <c r="H659" s="14" t="s">
        <v>1101</v>
      </c>
      <c r="I659" s="16" t="s">
        <v>356</v>
      </c>
      <c r="J659" s="16" t="s">
        <v>1102</v>
      </c>
      <c r="K659" s="16" t="s">
        <v>1103</v>
      </c>
      <c r="L659" s="14" t="s">
        <v>1121</v>
      </c>
      <c r="M659" s="16" t="s">
        <v>381</v>
      </c>
      <c r="N659" s="14" t="s">
        <v>127</v>
      </c>
      <c r="O659" s="16" t="s">
        <v>1122</v>
      </c>
      <c r="P659" s="16" t="s">
        <v>1123</v>
      </c>
      <c r="Q659" s="16" t="s">
        <v>130</v>
      </c>
      <c r="R659" s="14" t="s">
        <v>131</v>
      </c>
      <c r="S659" s="14" t="s">
        <v>132</v>
      </c>
      <c r="T659" s="14" t="s">
        <v>133</v>
      </c>
      <c r="U659" s="14" t="s">
        <v>134</v>
      </c>
      <c r="V659" s="15">
        <v>43959</v>
      </c>
      <c r="W659" s="15"/>
      <c r="X659" s="16" t="s">
        <v>1125</v>
      </c>
      <c r="Y659" s="17" t="s">
        <v>1126</v>
      </c>
      <c r="Z659" s="18" t="str">
        <f>VLOOKUP(Y659,'Axe 2 Règles de gestion'!$D$2:$F$506,3, FALSE)</f>
        <v>La demande de renouvellement du congé doit être formulée au moins 1 mois avant l'expiration de la période en cours.</v>
      </c>
      <c r="AA659" s="17"/>
      <c r="AB659" s="18"/>
      <c r="AC659" s="17"/>
      <c r="AD659" s="18"/>
      <c r="AE659" s="17"/>
      <c r="AF659" s="18"/>
      <c r="AG659" s="17"/>
      <c r="AH659" s="18"/>
      <c r="AI659" s="17"/>
      <c r="AJ659" s="18"/>
      <c r="AK659" s="17"/>
      <c r="AL659" s="18"/>
      <c r="AM659" s="17"/>
      <c r="AN659" s="18"/>
      <c r="AO659" s="17"/>
      <c r="AP659" s="18"/>
      <c r="AQ659" s="17"/>
      <c r="AR659" s="18"/>
      <c r="AS659" s="17"/>
      <c r="AT659" s="18"/>
      <c r="AU659" s="17"/>
      <c r="AV659" s="18"/>
      <c r="AW659" s="17"/>
      <c r="AX659" s="18"/>
      <c r="AY659" s="17" t="s">
        <v>1113</v>
      </c>
      <c r="AZ659" s="18" t="str">
        <f>VLOOKUP(AY659,'Axe 2 Règles de gestion'!$D$2:$F$506,3, FALSE)</f>
        <v>La durée prévisionnelle doit être supérieure ou égale à 2 mois.</v>
      </c>
      <c r="BA659" s="17" t="s">
        <v>1115</v>
      </c>
      <c r="BB659" s="18" t="str">
        <f>VLOOKUP(BA659,'Axe 2 Règles de gestion'!$D$2:$F$506,3, FALSE)</f>
        <v>La durée réelle doit être supérieure ou égale à 2 mois.</v>
      </c>
      <c r="BC659" s="17" t="s">
        <v>136</v>
      </c>
      <c r="BD659" s="18" t="str">
        <f>VLOOKUP(BC659,'Axe 2 Règles de gestion'!$D$2:$F$506,3, FALSE)</f>
        <v>Le congé parental est accordé par périodes de 6 mois maximum renouvelables (date de fin prévisionnelle du congé parental).</v>
      </c>
      <c r="BE659" s="17" t="s">
        <v>138</v>
      </c>
      <c r="BF659" s="18" t="str">
        <f>VLOOKUP(BE659,'Axe 2 Règles de gestion'!$D$2:$F$506,3, FALSE)</f>
        <v>Le congé parental est accordé par périodes de 6 mois maximum renouvelables (date de fin réelle du congé parental).</v>
      </c>
      <c r="BG659" s="17" t="s">
        <v>140</v>
      </c>
      <c r="BH659" s="18" t="str">
        <f>VLOOKUP(BG659,'Axe 2 Règles de gestion'!$D$2:$F$506,3, FALSE)</f>
        <v>L'agent doit avoir la qualité de mère ou de père.</v>
      </c>
      <c r="BI659" s="17" t="s">
        <v>364</v>
      </c>
      <c r="BJ659" s="18" t="str">
        <f>VLOOKUP(BI659,'Axe 2 Règles de gestion'!$D$2:$F$506,3, FALSE)</f>
        <v>Tout congé parental pris suite à l'adoption d'un enfant de moins de 3 ans, prend fin après 3 ans au plus à compter de l'arrivée au foyer de l'enfant (date de fin prévisionnelle du congé parental).</v>
      </c>
      <c r="BK659" s="17" t="s">
        <v>366</v>
      </c>
      <c r="BL659" s="18" t="str">
        <f>VLOOKUP(BK659,'Axe 2 Règles de gestion'!$D$2:$F$506,3, FALSE)</f>
        <v>Tout congé parental pris suite à l'adoption d'un enfant de moins de 3 ans, prend fin après 3 ans au plus à compter de l'arrivée au foyer de l'enfant (date de fin réelle du congé parental).</v>
      </c>
      <c r="BM659" s="17" t="s">
        <v>368</v>
      </c>
      <c r="BN659" s="18" t="str">
        <f>VLOOKUP(BM659,'Axe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659" s="17" t="s">
        <v>370</v>
      </c>
      <c r="BP659" s="18" t="str">
        <f>VLOOKUP(BO659,'Axe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659" s="17" t="s">
        <v>1108</v>
      </c>
      <c r="BR659" s="18" t="str">
        <f>VLOOKUP(BQ659,'Axe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659" s="17" t="s">
        <v>1110</v>
      </c>
      <c r="BT659" s="18" t="str">
        <f>VLOOKUP(BS659,'Axe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659" s="17"/>
      <c r="BV659" s="18"/>
      <c r="BW659" s="17"/>
      <c r="BX659" s="18"/>
      <c r="BY659" s="17" t="s">
        <v>150</v>
      </c>
      <c r="BZ659" s="18" t="str">
        <f>VLOOKUP(BY659,'Axe 2 Règles de gestion'!$D$2:$F$506,3, FALSE)</f>
        <v>La date de début de position doit être antérieure ou égale à la date de fin prévisionnelle de position.</v>
      </c>
      <c r="CA659" s="17" t="s">
        <v>152</v>
      </c>
      <c r="CB659" s="18" t="str">
        <f>VLOOKUP(CA659,'Axe 2 Règles de gestion'!$D$2:$F$506,3, FALSE)</f>
        <v>La date de début de la position doit être postérieure ou égale à la date d'entrée dans la FPE ou dans la carrière militaire.</v>
      </c>
      <c r="CC659" s="17" t="s">
        <v>154</v>
      </c>
      <c r="CD659" s="18" t="str">
        <f>VLOOKUP(CC659,'Axe 2 Règles de gestion'!$D$2:$F$506,3, FALSE)</f>
        <v>La date de fin réelle de la position doit être antérieure à la date limite de départ à la retraite.</v>
      </c>
      <c r="CE659" s="17" t="s">
        <v>156</v>
      </c>
      <c r="CF659" s="18" t="str">
        <f>VLOOKUP(CE659,'Axe 2 Règles de gestion'!$D$2:$F$506,3, FALSE)</f>
        <v>La date de début de position doit être antérieure ou égale à la date de fin réelle de position.</v>
      </c>
      <c r="CG659" s="17" t="s">
        <v>158</v>
      </c>
      <c r="CH659" s="18" t="str">
        <f>VLOOKUP(CG659,'Axe 2 Règles de gestion'!$D$2:$F$506,3, FALSE)</f>
        <v>La date de fin prévisionnelle de la position doit être antérieure à la date limite de départ à la retraite.</v>
      </c>
      <c r="CI659" s="17" t="s">
        <v>160</v>
      </c>
      <c r="CJ659" s="18" t="str">
        <f>VLOOKUP(CI659,'Axe 2 Règles de gestion'!$D$2:$F$506,3, FALSE)</f>
        <v>La date de début de position est à J+1 de la date de fin de position de l'occurrence précédente.</v>
      </c>
      <c r="CK659" s="17" t="s">
        <v>162</v>
      </c>
      <c r="CL659" s="18" t="str">
        <f>VLOOKUP(CK659,'Axe 2 Règles de gestion'!$D$2:$F$506,3, FALSE)</f>
        <v>Le lien vers l'enfant doit être renseigné.</v>
      </c>
      <c r="CM659" s="17" t="s">
        <v>164</v>
      </c>
      <c r="CN659" s="18" t="str">
        <f>VLOOKUP(CM659,'Axe 2 Règles de gestion'!$D$2:$F$506,3, FALSE)</f>
        <v>La date de naissance de l'enfant doit être renseignée.</v>
      </c>
      <c r="CO659" s="17" t="s">
        <v>372</v>
      </c>
      <c r="CP659" s="18" t="str">
        <f>VLOOKUP(CO659,'Axe 2 Règles de gestion'!$D$2:$F$506,3, FALSE)</f>
        <v>La date d'arrivée au foyer de l'enfant doit être renseignée.</v>
      </c>
      <c r="CQ659" s="17" t="s">
        <v>166</v>
      </c>
      <c r="CR659" s="18" t="str">
        <f>VLOOKUP(CQ659,'Axe 2 Règles de gestion'!$D$2:$F$506,3, FALSE)</f>
        <v>La date de fin réelle de la position doit être antérieure ou égale à la date de décès de l'enfant.</v>
      </c>
      <c r="CS659" s="17" t="s">
        <v>168</v>
      </c>
      <c r="CT659" s="18" t="str">
        <f>VLOOKUP(CS659,'Axe 2 Règles de gestion'!$D$2:$F$506,3, FALSE)</f>
        <v>La date de fin prévisionnelle de la position doit être antérieure ou égale à la date de décès de l'enfant.</v>
      </c>
      <c r="CU659" s="17" t="s">
        <v>172</v>
      </c>
      <c r="CV659" s="18" t="str">
        <f>VLOOKUP(CU659,'Axe 2 Règles de gestion'!$D$2:$F$506,3, FALSE)</f>
        <v>La date de fin ou la date de fin prévisionnelle doit être saisie.</v>
      </c>
      <c r="CW659" s="17" t="s">
        <v>254</v>
      </c>
      <c r="CX659" s="18" t="str">
        <f>VLOOKUP(CW659,'Axe 2 Règles de gestion'!$D$2:$F$506,3, FALSE)</f>
        <v>La saisie d'une occurrence de congés/absences est interdite (date de fin réelle)</v>
      </c>
      <c r="CY659" s="17" t="s">
        <v>256</v>
      </c>
      <c r="CZ659" s="18" t="str">
        <f>VLOOKUP(CY659,'Axe 2 Règles de gestion'!$D$2:$F$506,3, FALSE)</f>
        <v>La saisie d'une occurrence de congés/absences est interdite (date de fin prévisionnelle)</v>
      </c>
      <c r="DA659" s="17"/>
      <c r="DB659" s="18"/>
      <c r="DC659" s="17"/>
      <c r="DD659" s="18"/>
      <c r="DE659" s="17"/>
      <c r="DF659" s="18"/>
      <c r="DG659" s="17"/>
      <c r="DH659" s="18"/>
      <c r="DI659" s="14" t="s">
        <v>174</v>
      </c>
      <c r="DJ659" s="16" t="s">
        <v>174</v>
      </c>
    </row>
    <row r="660" spans="1:114" ht="270" x14ac:dyDescent="0.25">
      <c r="A660" s="14" t="s">
        <v>374</v>
      </c>
      <c r="B660" s="14" t="s">
        <v>116</v>
      </c>
      <c r="C660" s="15">
        <v>44060.37777777778</v>
      </c>
      <c r="D660" s="14" t="s">
        <v>117</v>
      </c>
      <c r="E660" s="16" t="s">
        <v>118</v>
      </c>
      <c r="F660" s="14" t="s">
        <v>119</v>
      </c>
      <c r="G660" s="16" t="s">
        <v>120</v>
      </c>
      <c r="H660" s="14" t="s">
        <v>1101</v>
      </c>
      <c r="I660" s="16" t="s">
        <v>356</v>
      </c>
      <c r="J660" s="16" t="s">
        <v>1102</v>
      </c>
      <c r="K660" s="16" t="s">
        <v>1103</v>
      </c>
      <c r="L660" s="14" t="s">
        <v>1128</v>
      </c>
      <c r="M660" s="16" t="s">
        <v>1129</v>
      </c>
      <c r="N660" s="14" t="s">
        <v>185</v>
      </c>
      <c r="O660" s="16" t="s">
        <v>1130</v>
      </c>
      <c r="P660" s="16" t="s">
        <v>1131</v>
      </c>
      <c r="Q660" s="16" t="s">
        <v>130</v>
      </c>
      <c r="R660" s="14" t="s">
        <v>131</v>
      </c>
      <c r="S660" s="14" t="s">
        <v>132</v>
      </c>
      <c r="T660" s="14" t="s">
        <v>133</v>
      </c>
      <c r="U660" s="14" t="s">
        <v>134</v>
      </c>
      <c r="V660" s="15">
        <v>43685</v>
      </c>
      <c r="W660" s="15">
        <v>44141</v>
      </c>
      <c r="X660" s="16" t="s">
        <v>1132</v>
      </c>
      <c r="Y660" s="17" t="s">
        <v>387</v>
      </c>
      <c r="Z660" s="18" t="str">
        <f>VLOOKUP(Y660,'Axe 2 Règles de gestion'!$D$2:$F$506,3, FALSE)</f>
        <v>En cas de défaut de demande de renouvellement dans les délais impartis, le bénéfice du congé parental cesse de plein droit.</v>
      </c>
      <c r="AA660" s="17" t="s">
        <v>389</v>
      </c>
      <c r="AB660" s="18" t="str">
        <f>VLOOKUP(AA660,'Axe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660" s="17" t="s">
        <v>390</v>
      </c>
      <c r="AD660" s="18" t="str">
        <f>VLOOKUP(AC660,'Axe 2 Règles de gestion'!$D$2:$F$506,3, FALSE)</f>
        <v>Le congé parental cesse de plein droit en cas de décès de l'enfant ou de retrait de l'enfant placé en vue de son adoption.</v>
      </c>
      <c r="AE660" s="17" t="s">
        <v>392</v>
      </c>
      <c r="AF660" s="18" t="str">
        <f>VLOOKUP(AE660,'Axe 2 Règles de gestion'!$D$2:$F$506,3, FALSE)</f>
        <v>L'agent peut demander que la durée du congé soit écourtée.</v>
      </c>
      <c r="AG660" s="17" t="s">
        <v>399</v>
      </c>
      <c r="AH660" s="18" t="str">
        <f>VLOOKUP(AG660,'Axe 2 Règles de gestion'!$D$2:$F$506,3, FALSE)</f>
        <v>A l'expiration de son congé, l'agent est réintégré de plein droit, au besoin en surnombre, dans son corps d'origine ou dans le grade ou l'emploi de détachement antérieur.</v>
      </c>
      <c r="AI660" s="17" t="s">
        <v>394</v>
      </c>
      <c r="AJ660" s="18" t="str">
        <f>VLOOKUP(AI660,'Axe 2 Règles de gestion'!$D$2:$F$506,3, FALSE)</f>
        <v>Si son ancien emploi ne peut pas lui être proposé, l'agent est affecté dans l'emploi le plus proche de son dernier lieu de travail.</v>
      </c>
      <c r="AK660" s="17" t="s">
        <v>396</v>
      </c>
      <c r="AL660" s="18" t="str">
        <f>VLOOKUP(AK660,'Axe 2 Règles de gestion'!$D$2:$F$506,3, FALSE)</f>
        <v>Si l'agent le demande, il peut également être affecté dans un emploi le plus proche de son domicile sous réserve des priorités prévues dans le cadre du rapprochement familial.</v>
      </c>
      <c r="AM660" s="17" t="s">
        <v>401</v>
      </c>
      <c r="AN660" s="18" t="str">
        <f>VLOOKUP(AM660,'Axe 2 Règles de gestion'!$D$2:$F$506,3, FALSE)</f>
        <v>Si l'agent était en détachement et qu'il est réintégré dans son administration de détachement, il est placé dans cette position pour une période au moins égale à la durée restant à courir du détachement initial.</v>
      </c>
      <c r="AO660" s="17"/>
      <c r="AP660" s="18"/>
      <c r="AQ660" s="17"/>
      <c r="AR660" s="18"/>
      <c r="AS660" s="17"/>
      <c r="AT660" s="18"/>
      <c r="AU660" s="17"/>
      <c r="AV660" s="18"/>
      <c r="AW660" s="17"/>
      <c r="AX660" s="18"/>
      <c r="AY660" s="17" t="s">
        <v>136</v>
      </c>
      <c r="AZ660" s="18" t="str">
        <f>VLOOKUP(AY660,'Axe 2 Règles de gestion'!$D$2:$F$506,3, FALSE)</f>
        <v>Le congé parental est accordé par périodes de 6 mois maximum renouvelables (date de fin prévisionnelle du congé parental).</v>
      </c>
      <c r="BA660" s="17" t="s">
        <v>138</v>
      </c>
      <c r="BB660" s="18" t="str">
        <f>VLOOKUP(BA660,'Axe 2 Règles de gestion'!$D$2:$F$506,3, FALSE)</f>
        <v>Le congé parental est accordé par périodes de 6 mois maximum renouvelables (date de fin réelle du congé parental).</v>
      </c>
      <c r="BC660" s="17" t="s">
        <v>364</v>
      </c>
      <c r="BD660" s="18" t="str">
        <f>VLOOKUP(BC660,'Axe 2 Règles de gestion'!$D$2:$F$506,3, FALSE)</f>
        <v>Tout congé parental pris suite à l'adoption d'un enfant de moins de 3 ans, prend fin après 3 ans au plus à compter de l'arrivée au foyer de l'enfant (date de fin prévisionnelle du congé parental).</v>
      </c>
      <c r="BE660" s="17" t="s">
        <v>366</v>
      </c>
      <c r="BF660" s="18" t="str">
        <f>VLOOKUP(BE660,'Axe 2 Règles de gestion'!$D$2:$F$506,3, FALSE)</f>
        <v>Tout congé parental pris suite à l'adoption d'un enfant de moins de 3 ans, prend fin après 3 ans au plus à compter de l'arrivée au foyer de l'enfant (date de fin réelle du congé parental).</v>
      </c>
      <c r="BG660" s="17" t="s">
        <v>368</v>
      </c>
      <c r="BH660" s="18" t="str">
        <f>VLOOKUP(BG660,'Axe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660" s="17" t="s">
        <v>370</v>
      </c>
      <c r="BJ660" s="18" t="str">
        <f>VLOOKUP(BI660,'Axe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660" s="17" t="s">
        <v>1108</v>
      </c>
      <c r="BL660" s="18" t="str">
        <f>VLOOKUP(BK660,'Axe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660" s="17" t="s">
        <v>1110</v>
      </c>
      <c r="BN660" s="18" t="str">
        <f>VLOOKUP(BM660,'Axe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660" s="17"/>
      <c r="BP660" s="18"/>
      <c r="BQ660" s="17"/>
      <c r="BR660" s="18"/>
      <c r="BS660" s="17"/>
      <c r="BT660" s="18"/>
      <c r="BU660" s="17"/>
      <c r="BV660" s="18"/>
      <c r="BW660" s="17"/>
      <c r="BX660" s="18"/>
      <c r="BY660" s="17" t="s">
        <v>150</v>
      </c>
      <c r="BZ660" s="18" t="str">
        <f>VLOOKUP(BY660,'Axe 2 Règles de gestion'!$D$2:$F$506,3, FALSE)</f>
        <v>La date de début de position doit être antérieure ou égale à la date de fin prévisionnelle de position.</v>
      </c>
      <c r="CA660" s="17" t="s">
        <v>154</v>
      </c>
      <c r="CB660" s="18" t="str">
        <f>VLOOKUP(CA660,'Axe 2 Règles de gestion'!$D$2:$F$506,3, FALSE)</f>
        <v>La date de fin réelle de la position doit être antérieure à la date limite de départ à la retraite.</v>
      </c>
      <c r="CC660" s="17" t="s">
        <v>156</v>
      </c>
      <c r="CD660" s="18" t="str">
        <f>VLOOKUP(CC660,'Axe 2 Règles de gestion'!$D$2:$F$506,3, FALSE)</f>
        <v>La date de début de position doit être antérieure ou égale à la date de fin réelle de position.</v>
      </c>
      <c r="CE660" s="17" t="s">
        <v>158</v>
      </c>
      <c r="CF660" s="18" t="str">
        <f>VLOOKUP(CE660,'Axe 2 Règles de gestion'!$D$2:$F$506,3, FALSE)</f>
        <v>La date de fin prévisionnelle de la position doit être antérieure à la date limite de départ à la retraite.</v>
      </c>
      <c r="CG660" s="17" t="s">
        <v>162</v>
      </c>
      <c r="CH660" s="18" t="str">
        <f>VLOOKUP(CG660,'Axe 2 Règles de gestion'!$D$2:$F$506,3, FALSE)</f>
        <v>Le lien vers l'enfant doit être renseigné.</v>
      </c>
      <c r="CI660" s="17" t="s">
        <v>164</v>
      </c>
      <c r="CJ660" s="18" t="str">
        <f>VLOOKUP(CI660,'Axe 2 Règles de gestion'!$D$2:$F$506,3, FALSE)</f>
        <v>La date de naissance de l'enfant doit être renseignée.</v>
      </c>
      <c r="CK660" s="17" t="s">
        <v>372</v>
      </c>
      <c r="CL660" s="18" t="str">
        <f>VLOOKUP(CK660,'Axe 2 Règles de gestion'!$D$2:$F$506,3, FALSE)</f>
        <v>La date d'arrivée au foyer de l'enfant doit être renseignée.</v>
      </c>
      <c r="CM660" s="17" t="s">
        <v>166</v>
      </c>
      <c r="CN660" s="18" t="str">
        <f>VLOOKUP(CM660,'Axe 2 Règles de gestion'!$D$2:$F$506,3, FALSE)</f>
        <v>La date de fin réelle de la position doit être antérieure ou égale à la date de décès de l'enfant.</v>
      </c>
      <c r="CO660" s="17" t="s">
        <v>168</v>
      </c>
      <c r="CP660" s="18" t="str">
        <f>VLOOKUP(CO660,'Axe 2 Règles de gestion'!$D$2:$F$506,3, FALSE)</f>
        <v>La date de fin prévisionnelle de la position doit être antérieure ou égale à la date de décès de l'enfant.</v>
      </c>
      <c r="CQ660" s="17" t="s">
        <v>172</v>
      </c>
      <c r="CR660" s="18" t="str">
        <f>VLOOKUP(CQ660,'Axe 2 Règles de gestion'!$D$2:$F$506,3, FALSE)</f>
        <v>La date de fin ou la date de fin prévisionnelle doit être saisie.</v>
      </c>
      <c r="CS660" s="17"/>
      <c r="CT660" s="18"/>
      <c r="CU660" s="17"/>
      <c r="CV660" s="18"/>
      <c r="CW660" s="17"/>
      <c r="CX660" s="18"/>
      <c r="CY660" s="17"/>
      <c r="CZ660" s="18"/>
      <c r="DA660" s="17"/>
      <c r="DB660" s="18"/>
      <c r="DC660" s="17"/>
      <c r="DD660" s="18"/>
      <c r="DE660" s="17"/>
      <c r="DF660" s="18"/>
      <c r="DG660" s="17"/>
      <c r="DH660" s="18"/>
      <c r="DI660" s="14" t="s">
        <v>174</v>
      </c>
      <c r="DJ660" s="16" t="s">
        <v>174</v>
      </c>
    </row>
    <row r="661" spans="1:114" ht="270" x14ac:dyDescent="0.25">
      <c r="A661" s="14" t="s">
        <v>175</v>
      </c>
      <c r="B661" s="14" t="s">
        <v>176</v>
      </c>
      <c r="C661" s="15">
        <v>45973.359027777777</v>
      </c>
      <c r="D661" s="14" t="s">
        <v>117</v>
      </c>
      <c r="E661" s="16" t="s">
        <v>118</v>
      </c>
      <c r="F661" s="14" t="s">
        <v>119</v>
      </c>
      <c r="G661" s="16" t="s">
        <v>120</v>
      </c>
      <c r="H661" s="14" t="s">
        <v>1101</v>
      </c>
      <c r="I661" s="16" t="s">
        <v>356</v>
      </c>
      <c r="J661" s="16" t="s">
        <v>1102</v>
      </c>
      <c r="K661" s="16" t="s">
        <v>1103</v>
      </c>
      <c r="L661" s="14" t="s">
        <v>1133</v>
      </c>
      <c r="M661" s="16" t="s">
        <v>385</v>
      </c>
      <c r="N661" s="14" t="s">
        <v>185</v>
      </c>
      <c r="O661" s="16" t="s">
        <v>1134</v>
      </c>
      <c r="P661" s="16" t="s">
        <v>1135</v>
      </c>
      <c r="Q661" s="16" t="s">
        <v>130</v>
      </c>
      <c r="R661" s="14" t="s">
        <v>131</v>
      </c>
      <c r="S661" s="14" t="s">
        <v>132</v>
      </c>
      <c r="T661" s="14" t="s">
        <v>133</v>
      </c>
      <c r="U661" s="14" t="s">
        <v>134</v>
      </c>
      <c r="V661" s="15">
        <v>43959</v>
      </c>
      <c r="W661" s="15"/>
      <c r="X661" s="16" t="s">
        <v>1136</v>
      </c>
      <c r="Y661" s="17" t="s">
        <v>387</v>
      </c>
      <c r="Z661" s="18" t="str">
        <f>VLOOKUP(Y661,'Axe 2 Règles de gestion'!$D$2:$F$506,3, FALSE)</f>
        <v>En cas de défaut de demande de renouvellement dans les délais impartis, le bénéfice du congé parental cesse de plein droit.</v>
      </c>
      <c r="AA661" s="17" t="s">
        <v>389</v>
      </c>
      <c r="AB661" s="18" t="str">
        <f>VLOOKUP(AA661,'Axe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661" s="17" t="s">
        <v>390</v>
      </c>
      <c r="AD661" s="18" t="str">
        <f>VLOOKUP(AC661,'Axe 2 Règles de gestion'!$D$2:$F$506,3, FALSE)</f>
        <v>Le congé parental cesse de plein droit en cas de décès de l'enfant ou de retrait de l'enfant placé en vue de son adoption.</v>
      </c>
      <c r="AE661" s="17" t="s">
        <v>392</v>
      </c>
      <c r="AF661" s="18" t="str">
        <f>VLOOKUP(AE661,'Axe 2 Règles de gestion'!$D$2:$F$506,3, FALSE)</f>
        <v>L'agent peut demander que la durée du congé soit écourtée.</v>
      </c>
      <c r="AG661" s="17" t="s">
        <v>1137</v>
      </c>
      <c r="AH661" s="18" t="str">
        <f>VLOOKUP(AG661,'Axe 2 Règles de gestion'!$D$2:$F$506,3, FALSE)</f>
        <v>En cas de congé parental écourté sur demande de l'agent, celui-ci est réintégré dans les mêmes conditions que s'il était arrivé au terme de son congé.</v>
      </c>
      <c r="AI661" s="17" t="s">
        <v>1139</v>
      </c>
      <c r="AJ661" s="18" t="str">
        <f>VLOOKUP(AI661,'Axe 2 Règles de gestion'!$D$2:$F$506,3, FALSE)</f>
        <v>A l'expiration de son congé, l'agent est réintégré de plein droit, au besoin en surnombre, dans son corps d'origine ou dans le grade ou l'emploi de détachement antérieur.</v>
      </c>
      <c r="AK661" s="17" t="s">
        <v>394</v>
      </c>
      <c r="AL661" s="18" t="str">
        <f>VLOOKUP(AK661,'Axe 2 Règles de gestion'!$D$2:$F$506,3, FALSE)</f>
        <v>Si son ancien emploi ne peut pas lui être proposé, l'agent est affecté dans l'emploi le plus proche de son dernier lieu de travail.</v>
      </c>
      <c r="AM661" s="17" t="s">
        <v>396</v>
      </c>
      <c r="AN661" s="18" t="str">
        <f>VLOOKUP(AM661,'Axe 2 Règles de gestion'!$D$2:$F$506,3, FALSE)</f>
        <v>Si l'agent le demande, il peut également être affecté dans un emploi le plus proche de son domicile sous réserve des priorités prévues dans le cadre du rapprochement familial.</v>
      </c>
      <c r="AO661" s="17" t="s">
        <v>1140</v>
      </c>
      <c r="AP661" s="18" t="str">
        <f>VLOOKUP(AO661,'Axe 2 Règles de gestion'!$D$2:$F$506,3, FALSE)</f>
        <v>Si l'agent était en détachement et qu'il est réintégré dans son administration de détachement, il est placé dans cette position pour une période au moins égale à la durée restant à courir du détachement initial.</v>
      </c>
      <c r="AQ661" s="17" t="s">
        <v>1141</v>
      </c>
      <c r="AR661" s="18" t="str">
        <f>VLOOKUP(AQ661,'Axe 2 Règles de gestion'!$D$2:$F$506,3, FALSE)</f>
        <v>4 semaines au moins avant sa réintégration, l'agent bénéficie d'un entretien avec le responsable des ressources humaines de son administration d'origine ou de détachement pour en examiner les modalités.</v>
      </c>
      <c r="AS661" s="17"/>
      <c r="AT661" s="18"/>
      <c r="AU661" s="17"/>
      <c r="AV661" s="18"/>
      <c r="AW661" s="17"/>
      <c r="AX661" s="18"/>
      <c r="AY661" s="17" t="s">
        <v>1113</v>
      </c>
      <c r="AZ661" s="18" t="str">
        <f>VLOOKUP(AY661,'Axe 2 Règles de gestion'!$D$2:$F$506,3, FALSE)</f>
        <v>La durée prévisionnelle doit être supérieure ou égale à 2 mois.</v>
      </c>
      <c r="BA661" s="17" t="s">
        <v>1115</v>
      </c>
      <c r="BB661" s="18" t="str">
        <f>VLOOKUP(BA661,'Axe 2 Règles de gestion'!$D$2:$F$506,3, FALSE)</f>
        <v>La durée réelle doit être supérieure ou égale à 2 mois.</v>
      </c>
      <c r="BC661" s="17" t="s">
        <v>136</v>
      </c>
      <c r="BD661" s="18" t="str">
        <f>VLOOKUP(BC661,'Axe 2 Règles de gestion'!$D$2:$F$506,3, FALSE)</f>
        <v>Le congé parental est accordé par périodes de 6 mois maximum renouvelables (date de fin prévisionnelle du congé parental).</v>
      </c>
      <c r="BE661" s="17" t="s">
        <v>138</v>
      </c>
      <c r="BF661" s="18" t="str">
        <f>VLOOKUP(BE661,'Axe 2 Règles de gestion'!$D$2:$F$506,3, FALSE)</f>
        <v>Le congé parental est accordé par périodes de 6 mois maximum renouvelables (date de fin réelle du congé parental).</v>
      </c>
      <c r="BG661" s="17" t="s">
        <v>364</v>
      </c>
      <c r="BH661" s="18" t="str">
        <f>VLOOKUP(BG661,'Axe 2 Règles de gestion'!$D$2:$F$506,3, FALSE)</f>
        <v>Tout congé parental pris suite à l'adoption d'un enfant de moins de 3 ans, prend fin après 3 ans au plus à compter de l'arrivée au foyer de l'enfant (date de fin prévisionnelle du congé parental).</v>
      </c>
      <c r="BI661" s="17" t="s">
        <v>366</v>
      </c>
      <c r="BJ661" s="18" t="str">
        <f>VLOOKUP(BI661,'Axe 2 Règles de gestion'!$D$2:$F$506,3, FALSE)</f>
        <v>Tout congé parental pris suite à l'adoption d'un enfant de moins de 3 ans, prend fin après 3 ans au plus à compter de l'arrivée au foyer de l'enfant (date de fin réelle du congé parental).</v>
      </c>
      <c r="BK661" s="17" t="s">
        <v>368</v>
      </c>
      <c r="BL661" s="18" t="str">
        <f>VLOOKUP(BK661,'Axe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661" s="17" t="s">
        <v>370</v>
      </c>
      <c r="BN661" s="18" t="str">
        <f>VLOOKUP(BM661,'Axe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61" s="17" t="s">
        <v>1108</v>
      </c>
      <c r="BP661" s="18" t="str">
        <f>VLOOKUP(BO661,'Axe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661" s="17" t="s">
        <v>1110</v>
      </c>
      <c r="BR661" s="18" t="str">
        <f>VLOOKUP(BQ661,'Axe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661" s="17"/>
      <c r="BT661" s="18"/>
      <c r="BU661" s="17"/>
      <c r="BV661" s="18"/>
      <c r="BW661" s="17"/>
      <c r="BX661" s="18"/>
      <c r="BY661" s="17" t="s">
        <v>150</v>
      </c>
      <c r="BZ661" s="18" t="str">
        <f>VLOOKUP(BY661,'Axe 2 Règles de gestion'!$D$2:$F$506,3, FALSE)</f>
        <v>La date de début de position doit être antérieure ou égale à la date de fin prévisionnelle de position.</v>
      </c>
      <c r="CA661" s="17" t="s">
        <v>154</v>
      </c>
      <c r="CB661" s="18" t="str">
        <f>VLOOKUP(CA661,'Axe 2 Règles de gestion'!$D$2:$F$506,3, FALSE)</f>
        <v>La date de fin réelle de la position doit être antérieure à la date limite de départ à la retraite.</v>
      </c>
      <c r="CC661" s="17" t="s">
        <v>156</v>
      </c>
      <c r="CD661" s="18" t="str">
        <f>VLOOKUP(CC661,'Axe 2 Règles de gestion'!$D$2:$F$506,3, FALSE)</f>
        <v>La date de début de position doit être antérieure ou égale à la date de fin réelle de position.</v>
      </c>
      <c r="CE661" s="17" t="s">
        <v>158</v>
      </c>
      <c r="CF661" s="18" t="str">
        <f>VLOOKUP(CE661,'Axe 2 Règles de gestion'!$D$2:$F$506,3, FALSE)</f>
        <v>La date de fin prévisionnelle de la position doit être antérieure à la date limite de départ à la retraite.</v>
      </c>
      <c r="CG661" s="17" t="s">
        <v>162</v>
      </c>
      <c r="CH661" s="18" t="str">
        <f>VLOOKUP(CG661,'Axe 2 Règles de gestion'!$D$2:$F$506,3, FALSE)</f>
        <v>Le lien vers l'enfant doit être renseigné.</v>
      </c>
      <c r="CI661" s="17" t="s">
        <v>164</v>
      </c>
      <c r="CJ661" s="18" t="str">
        <f>VLOOKUP(CI661,'Axe 2 Règles de gestion'!$D$2:$F$506,3, FALSE)</f>
        <v>La date de naissance de l'enfant doit être renseignée.</v>
      </c>
      <c r="CK661" s="17" t="s">
        <v>372</v>
      </c>
      <c r="CL661" s="18" t="str">
        <f>VLOOKUP(CK661,'Axe 2 Règles de gestion'!$D$2:$F$506,3, FALSE)</f>
        <v>La date d'arrivée au foyer de l'enfant doit être renseignée.</v>
      </c>
      <c r="CM661" s="17" t="s">
        <v>166</v>
      </c>
      <c r="CN661" s="18" t="str">
        <f>VLOOKUP(CM661,'Axe 2 Règles de gestion'!$D$2:$F$506,3, FALSE)</f>
        <v>La date de fin réelle de la position doit être antérieure ou égale à la date de décès de l'enfant.</v>
      </c>
      <c r="CO661" s="17" t="s">
        <v>168</v>
      </c>
      <c r="CP661" s="18" t="str">
        <f>VLOOKUP(CO661,'Axe 2 Règles de gestion'!$D$2:$F$506,3, FALSE)</f>
        <v>La date de fin prévisionnelle de la position doit être antérieure ou égale à la date de décès de l'enfant.</v>
      </c>
      <c r="CQ661" s="17" t="s">
        <v>172</v>
      </c>
      <c r="CR661" s="18" t="str">
        <f>VLOOKUP(CQ661,'Axe 2 Règles de gestion'!$D$2:$F$506,3, FALSE)</f>
        <v>La date de fin ou la date de fin prévisionnelle doit être saisie.</v>
      </c>
      <c r="CS661" s="17" t="s">
        <v>254</v>
      </c>
      <c r="CT661" s="18" t="str">
        <f>VLOOKUP(CS661,'Axe 2 Règles de gestion'!$D$2:$F$506,3, FALSE)</f>
        <v>La saisie d'une occurrence de congés/absences est interdite (date de fin réelle)</v>
      </c>
      <c r="CU661" s="17" t="s">
        <v>256</v>
      </c>
      <c r="CV661" s="18" t="str">
        <f>VLOOKUP(CU661,'Axe 2 Règles de gestion'!$D$2:$F$506,3, FALSE)</f>
        <v>La saisie d'une occurrence de congés/absences est interdite (date de fin prévisionnelle)</v>
      </c>
      <c r="CW661" s="17"/>
      <c r="CX661" s="18"/>
      <c r="CY661" s="17"/>
      <c r="CZ661" s="18"/>
      <c r="DA661" s="17"/>
      <c r="DB661" s="18"/>
      <c r="DC661" s="17"/>
      <c r="DD661" s="18"/>
      <c r="DE661" s="17"/>
      <c r="DF661" s="18"/>
      <c r="DG661" s="17"/>
      <c r="DH661" s="18"/>
      <c r="DI661" s="14" t="s">
        <v>174</v>
      </c>
      <c r="DJ661" s="16" t="s">
        <v>174</v>
      </c>
    </row>
    <row r="662" spans="1:114" ht="75" x14ac:dyDescent="0.25">
      <c r="A662" s="14" t="s">
        <v>374</v>
      </c>
      <c r="B662" s="14" t="s">
        <v>116</v>
      </c>
      <c r="C662" s="15">
        <v>44060.362500000003</v>
      </c>
      <c r="D662" s="14" t="s">
        <v>117</v>
      </c>
      <c r="E662" s="16" t="s">
        <v>118</v>
      </c>
      <c r="F662" s="14" t="s">
        <v>119</v>
      </c>
      <c r="G662" s="16" t="s">
        <v>120</v>
      </c>
      <c r="H662" s="14" t="s">
        <v>1101</v>
      </c>
      <c r="I662" s="16" t="s">
        <v>356</v>
      </c>
      <c r="J662" s="16" t="s">
        <v>1102</v>
      </c>
      <c r="K662" s="16" t="s">
        <v>1103</v>
      </c>
      <c r="L662" s="14" t="s">
        <v>1104</v>
      </c>
      <c r="M662" s="16" t="s">
        <v>360</v>
      </c>
      <c r="N662" s="14" t="s">
        <v>127</v>
      </c>
      <c r="O662" s="16" t="s">
        <v>1105</v>
      </c>
      <c r="P662" s="16" t="s">
        <v>1106</v>
      </c>
      <c r="Q662" s="16" t="s">
        <v>198</v>
      </c>
      <c r="R662" s="14" t="s">
        <v>199</v>
      </c>
      <c r="S662" s="14" t="s">
        <v>176</v>
      </c>
      <c r="T662" s="14" t="s">
        <v>133</v>
      </c>
      <c r="U662" s="14" t="s">
        <v>177</v>
      </c>
      <c r="V662" s="15">
        <v>43685</v>
      </c>
      <c r="W662" s="15"/>
      <c r="X662" s="16" t="s">
        <v>174</v>
      </c>
      <c r="Y662" s="17"/>
      <c r="Z662" s="18"/>
      <c r="AA662" s="17"/>
      <c r="AB662" s="18"/>
      <c r="AC662" s="17"/>
      <c r="AD662" s="18"/>
      <c r="AE662" s="17"/>
      <c r="AF662" s="18"/>
      <c r="AG662" s="17"/>
      <c r="AH662" s="18"/>
      <c r="AI662" s="17"/>
      <c r="AJ662" s="18"/>
      <c r="AK662" s="17"/>
      <c r="AL662" s="18"/>
      <c r="AM662" s="17"/>
      <c r="AN662" s="18"/>
      <c r="AO662" s="17"/>
      <c r="AP662" s="18"/>
      <c r="AQ662" s="17"/>
      <c r="AR662" s="18"/>
      <c r="AS662" s="17"/>
      <c r="AT662" s="18"/>
      <c r="AU662" s="17"/>
      <c r="AV662" s="18"/>
      <c r="AW662" s="17"/>
      <c r="AX662" s="18"/>
      <c r="AY662" s="17"/>
      <c r="AZ662" s="18"/>
      <c r="BA662" s="17"/>
      <c r="BB662" s="18"/>
      <c r="BC662" s="17"/>
      <c r="BD662" s="18"/>
      <c r="BE662" s="17"/>
      <c r="BF662" s="18"/>
      <c r="BG662" s="17"/>
      <c r="BH662" s="18"/>
      <c r="BI662" s="17"/>
      <c r="BJ662" s="18"/>
      <c r="BK662" s="17"/>
      <c r="BL662" s="18"/>
      <c r="BM662" s="17"/>
      <c r="BN662" s="18"/>
      <c r="BO662" s="17"/>
      <c r="BP662" s="18"/>
      <c r="BQ662" s="17"/>
      <c r="BR662" s="18"/>
      <c r="BS662" s="17"/>
      <c r="BT662" s="18"/>
      <c r="BU662" s="17"/>
      <c r="BV662" s="18"/>
      <c r="BW662" s="17"/>
      <c r="BX662" s="18"/>
      <c r="BY662" s="17"/>
      <c r="BZ662" s="18"/>
      <c r="CA662" s="17"/>
      <c r="CB662" s="18"/>
      <c r="CC662" s="17"/>
      <c r="CD662" s="18"/>
      <c r="CE662" s="17"/>
      <c r="CF662" s="18"/>
      <c r="CG662" s="17"/>
      <c r="CH662" s="18"/>
      <c r="CI662" s="17"/>
      <c r="CJ662" s="18"/>
      <c r="CK662" s="17"/>
      <c r="CL662" s="18"/>
      <c r="CM662" s="17"/>
      <c r="CN662" s="18"/>
      <c r="CO662" s="17"/>
      <c r="CP662" s="18"/>
      <c r="CQ662" s="17"/>
      <c r="CR662" s="18"/>
      <c r="CS662" s="17"/>
      <c r="CT662" s="18"/>
      <c r="CU662" s="17"/>
      <c r="CV662" s="18"/>
      <c r="CW662" s="17"/>
      <c r="CX662" s="18"/>
      <c r="CY662" s="17"/>
      <c r="CZ662" s="18"/>
      <c r="DA662" s="17"/>
      <c r="DB662" s="18"/>
      <c r="DC662" s="17"/>
      <c r="DD662" s="18"/>
      <c r="DE662" s="17"/>
      <c r="DF662" s="18"/>
      <c r="DG662" s="17"/>
      <c r="DH662" s="18"/>
      <c r="DI662" s="14" t="s">
        <v>174</v>
      </c>
      <c r="DJ662" s="16" t="s">
        <v>174</v>
      </c>
    </row>
    <row r="663" spans="1:114" ht="75" x14ac:dyDescent="0.25">
      <c r="A663" s="14" t="s">
        <v>374</v>
      </c>
      <c r="B663" s="14" t="s">
        <v>116</v>
      </c>
      <c r="C663" s="15">
        <v>44060.367361111108</v>
      </c>
      <c r="D663" s="14" t="s">
        <v>117</v>
      </c>
      <c r="E663" s="16" t="s">
        <v>118</v>
      </c>
      <c r="F663" s="14" t="s">
        <v>119</v>
      </c>
      <c r="G663" s="16" t="s">
        <v>120</v>
      </c>
      <c r="H663" s="14" t="s">
        <v>1101</v>
      </c>
      <c r="I663" s="16" t="s">
        <v>356</v>
      </c>
      <c r="J663" s="16" t="s">
        <v>1102</v>
      </c>
      <c r="K663" s="16" t="s">
        <v>1103</v>
      </c>
      <c r="L663" s="14" t="s">
        <v>1117</v>
      </c>
      <c r="M663" s="16" t="s">
        <v>404</v>
      </c>
      <c r="N663" s="14" t="s">
        <v>174</v>
      </c>
      <c r="O663" s="16" t="s">
        <v>174</v>
      </c>
      <c r="P663" s="16" t="s">
        <v>174</v>
      </c>
      <c r="Q663" s="16" t="s">
        <v>198</v>
      </c>
      <c r="R663" s="14" t="s">
        <v>199</v>
      </c>
      <c r="S663" s="14" t="s">
        <v>176</v>
      </c>
      <c r="T663" s="14" t="s">
        <v>133</v>
      </c>
      <c r="U663" s="14" t="s">
        <v>177</v>
      </c>
      <c r="V663" s="15">
        <v>43685</v>
      </c>
      <c r="W663" s="15"/>
      <c r="X663" s="16" t="s">
        <v>174</v>
      </c>
      <c r="Y663" s="17"/>
      <c r="Z663" s="18"/>
      <c r="AA663" s="17"/>
      <c r="AB663" s="18"/>
      <c r="AC663" s="17"/>
      <c r="AD663" s="18"/>
      <c r="AE663" s="17"/>
      <c r="AF663" s="18"/>
      <c r="AG663" s="17"/>
      <c r="AH663" s="18"/>
      <c r="AI663" s="17"/>
      <c r="AJ663" s="18"/>
      <c r="AK663" s="17"/>
      <c r="AL663" s="18"/>
      <c r="AM663" s="17"/>
      <c r="AN663" s="18"/>
      <c r="AO663" s="17"/>
      <c r="AP663" s="18"/>
      <c r="AQ663" s="17"/>
      <c r="AR663" s="18"/>
      <c r="AS663" s="17"/>
      <c r="AT663" s="18"/>
      <c r="AU663" s="17"/>
      <c r="AV663" s="18"/>
      <c r="AW663" s="17"/>
      <c r="AX663" s="18"/>
      <c r="AY663" s="17"/>
      <c r="AZ663" s="18"/>
      <c r="BA663" s="17"/>
      <c r="BB663" s="18"/>
      <c r="BC663" s="17"/>
      <c r="BD663" s="18"/>
      <c r="BE663" s="17"/>
      <c r="BF663" s="18"/>
      <c r="BG663" s="17"/>
      <c r="BH663" s="18"/>
      <c r="BI663" s="17"/>
      <c r="BJ663" s="18"/>
      <c r="BK663" s="17"/>
      <c r="BL663" s="18"/>
      <c r="BM663" s="17"/>
      <c r="BN663" s="18"/>
      <c r="BO663" s="17"/>
      <c r="BP663" s="18"/>
      <c r="BQ663" s="17"/>
      <c r="BR663" s="18"/>
      <c r="BS663" s="17"/>
      <c r="BT663" s="18"/>
      <c r="BU663" s="17"/>
      <c r="BV663" s="18"/>
      <c r="BW663" s="17"/>
      <c r="BX663" s="18"/>
      <c r="BY663" s="17"/>
      <c r="BZ663" s="18"/>
      <c r="CA663" s="17"/>
      <c r="CB663" s="18"/>
      <c r="CC663" s="17"/>
      <c r="CD663" s="18"/>
      <c r="CE663" s="17"/>
      <c r="CF663" s="18"/>
      <c r="CG663" s="17"/>
      <c r="CH663" s="18"/>
      <c r="CI663" s="17"/>
      <c r="CJ663" s="18"/>
      <c r="CK663" s="17"/>
      <c r="CL663" s="18"/>
      <c r="CM663" s="17"/>
      <c r="CN663" s="18"/>
      <c r="CO663" s="17"/>
      <c r="CP663" s="18"/>
      <c r="CQ663" s="17"/>
      <c r="CR663" s="18"/>
      <c r="CS663" s="17"/>
      <c r="CT663" s="18"/>
      <c r="CU663" s="17"/>
      <c r="CV663" s="18"/>
      <c r="CW663" s="17"/>
      <c r="CX663" s="18"/>
      <c r="CY663" s="17"/>
      <c r="CZ663" s="18"/>
      <c r="DA663" s="17"/>
      <c r="DB663" s="18"/>
      <c r="DC663" s="17"/>
      <c r="DD663" s="18"/>
      <c r="DE663" s="17"/>
      <c r="DF663" s="18"/>
      <c r="DG663" s="17"/>
      <c r="DH663" s="18"/>
      <c r="DI663" s="14" t="s">
        <v>174</v>
      </c>
      <c r="DJ663" s="16" t="s">
        <v>174</v>
      </c>
    </row>
    <row r="664" spans="1:114" ht="75" x14ac:dyDescent="0.25">
      <c r="A664" s="14" t="s">
        <v>374</v>
      </c>
      <c r="B664" s="14" t="s">
        <v>116</v>
      </c>
      <c r="C664" s="15">
        <v>44060.374305555553</v>
      </c>
      <c r="D664" s="14" t="s">
        <v>117</v>
      </c>
      <c r="E664" s="16" t="s">
        <v>118</v>
      </c>
      <c r="F664" s="14" t="s">
        <v>119</v>
      </c>
      <c r="G664" s="16" t="s">
        <v>120</v>
      </c>
      <c r="H664" s="14" t="s">
        <v>1101</v>
      </c>
      <c r="I664" s="16" t="s">
        <v>356</v>
      </c>
      <c r="J664" s="16" t="s">
        <v>1102</v>
      </c>
      <c r="K664" s="16" t="s">
        <v>1103</v>
      </c>
      <c r="L664" s="14" t="s">
        <v>1121</v>
      </c>
      <c r="M664" s="16" t="s">
        <v>381</v>
      </c>
      <c r="N664" s="14" t="s">
        <v>127</v>
      </c>
      <c r="O664" s="16" t="s">
        <v>1122</v>
      </c>
      <c r="P664" s="16" t="s">
        <v>1123</v>
      </c>
      <c r="Q664" s="16" t="s">
        <v>198</v>
      </c>
      <c r="R664" s="14" t="s">
        <v>199</v>
      </c>
      <c r="S664" s="14" t="s">
        <v>176</v>
      </c>
      <c r="T664" s="14" t="s">
        <v>133</v>
      </c>
      <c r="U664" s="14" t="s">
        <v>177</v>
      </c>
      <c r="V664" s="15">
        <v>43685</v>
      </c>
      <c r="W664" s="15"/>
      <c r="X664" s="16" t="s">
        <v>174</v>
      </c>
      <c r="Y664" s="17"/>
      <c r="Z664" s="18"/>
      <c r="AA664" s="17"/>
      <c r="AB664" s="18"/>
      <c r="AC664" s="17"/>
      <c r="AD664" s="18"/>
      <c r="AE664" s="17"/>
      <c r="AF664" s="18"/>
      <c r="AG664" s="17"/>
      <c r="AH664" s="18"/>
      <c r="AI664" s="17"/>
      <c r="AJ664" s="18"/>
      <c r="AK664" s="17"/>
      <c r="AL664" s="18"/>
      <c r="AM664" s="17"/>
      <c r="AN664" s="18"/>
      <c r="AO664" s="17"/>
      <c r="AP664" s="18"/>
      <c r="AQ664" s="17"/>
      <c r="AR664" s="18"/>
      <c r="AS664" s="17"/>
      <c r="AT664" s="18"/>
      <c r="AU664" s="17"/>
      <c r="AV664" s="18"/>
      <c r="AW664" s="17"/>
      <c r="AX664" s="18"/>
      <c r="AY664" s="17"/>
      <c r="AZ664" s="18"/>
      <c r="BA664" s="17"/>
      <c r="BB664" s="18"/>
      <c r="BC664" s="17"/>
      <c r="BD664" s="18"/>
      <c r="BE664" s="17"/>
      <c r="BF664" s="18"/>
      <c r="BG664" s="17"/>
      <c r="BH664" s="18"/>
      <c r="BI664" s="17"/>
      <c r="BJ664" s="18"/>
      <c r="BK664" s="17"/>
      <c r="BL664" s="18"/>
      <c r="BM664" s="17"/>
      <c r="BN664" s="18"/>
      <c r="BO664" s="17"/>
      <c r="BP664" s="18"/>
      <c r="BQ664" s="17"/>
      <c r="BR664" s="18"/>
      <c r="BS664" s="17"/>
      <c r="BT664" s="18"/>
      <c r="BU664" s="17"/>
      <c r="BV664" s="18"/>
      <c r="BW664" s="17"/>
      <c r="BX664" s="18"/>
      <c r="BY664" s="17"/>
      <c r="BZ664" s="18"/>
      <c r="CA664" s="17"/>
      <c r="CB664" s="18"/>
      <c r="CC664" s="17"/>
      <c r="CD664" s="18"/>
      <c r="CE664" s="17"/>
      <c r="CF664" s="18"/>
      <c r="CG664" s="17"/>
      <c r="CH664" s="18"/>
      <c r="CI664" s="17"/>
      <c r="CJ664" s="18"/>
      <c r="CK664" s="17"/>
      <c r="CL664" s="18"/>
      <c r="CM664" s="17"/>
      <c r="CN664" s="18"/>
      <c r="CO664" s="17"/>
      <c r="CP664" s="18"/>
      <c r="CQ664" s="17"/>
      <c r="CR664" s="18"/>
      <c r="CS664" s="17"/>
      <c r="CT664" s="18"/>
      <c r="CU664" s="17"/>
      <c r="CV664" s="18"/>
      <c r="CW664" s="17"/>
      <c r="CX664" s="18"/>
      <c r="CY664" s="17"/>
      <c r="CZ664" s="18"/>
      <c r="DA664" s="17"/>
      <c r="DB664" s="18"/>
      <c r="DC664" s="17"/>
      <c r="DD664" s="18"/>
      <c r="DE664" s="17"/>
      <c r="DF664" s="18"/>
      <c r="DG664" s="17"/>
      <c r="DH664" s="18"/>
      <c r="DI664" s="14" t="s">
        <v>174</v>
      </c>
      <c r="DJ664" s="16" t="s">
        <v>174</v>
      </c>
    </row>
    <row r="665" spans="1:114" ht="90" x14ac:dyDescent="0.25">
      <c r="A665" s="14" t="s">
        <v>374</v>
      </c>
      <c r="B665" s="14" t="s">
        <v>116</v>
      </c>
      <c r="C665" s="15">
        <v>44060.387499999997</v>
      </c>
      <c r="D665" s="14" t="s">
        <v>117</v>
      </c>
      <c r="E665" s="16" t="s">
        <v>118</v>
      </c>
      <c r="F665" s="14" t="s">
        <v>119</v>
      </c>
      <c r="G665" s="16" t="s">
        <v>120</v>
      </c>
      <c r="H665" s="14" t="s">
        <v>1101</v>
      </c>
      <c r="I665" s="16" t="s">
        <v>356</v>
      </c>
      <c r="J665" s="16" t="s">
        <v>1102</v>
      </c>
      <c r="K665" s="16" t="s">
        <v>1103</v>
      </c>
      <c r="L665" s="14" t="s">
        <v>1128</v>
      </c>
      <c r="M665" s="16" t="s">
        <v>1129</v>
      </c>
      <c r="N665" s="14" t="s">
        <v>185</v>
      </c>
      <c r="O665" s="16" t="s">
        <v>1130</v>
      </c>
      <c r="P665" s="16" t="s">
        <v>1131</v>
      </c>
      <c r="Q665" s="16" t="s">
        <v>198</v>
      </c>
      <c r="R665" s="14" t="s">
        <v>199</v>
      </c>
      <c r="S665" s="14" t="s">
        <v>176</v>
      </c>
      <c r="T665" s="14" t="s">
        <v>133</v>
      </c>
      <c r="U665" s="14" t="s">
        <v>177</v>
      </c>
      <c r="V665" s="15">
        <v>43685</v>
      </c>
      <c r="W665" s="15">
        <v>44141</v>
      </c>
      <c r="X665" s="16" t="s">
        <v>174</v>
      </c>
      <c r="Y665" s="17"/>
      <c r="Z665" s="18"/>
      <c r="AA665" s="17"/>
      <c r="AB665" s="18"/>
      <c r="AC665" s="17"/>
      <c r="AD665" s="18"/>
      <c r="AE665" s="17"/>
      <c r="AF665" s="18"/>
      <c r="AG665" s="17"/>
      <c r="AH665" s="18"/>
      <c r="AI665" s="17"/>
      <c r="AJ665" s="18"/>
      <c r="AK665" s="17"/>
      <c r="AL665" s="18"/>
      <c r="AM665" s="17"/>
      <c r="AN665" s="18"/>
      <c r="AO665" s="17"/>
      <c r="AP665" s="18"/>
      <c r="AQ665" s="17"/>
      <c r="AR665" s="18"/>
      <c r="AS665" s="17"/>
      <c r="AT665" s="18"/>
      <c r="AU665" s="17"/>
      <c r="AV665" s="18"/>
      <c r="AW665" s="17"/>
      <c r="AX665" s="18"/>
      <c r="AY665" s="17"/>
      <c r="AZ665" s="18"/>
      <c r="BA665" s="17"/>
      <c r="BB665" s="18"/>
      <c r="BC665" s="17"/>
      <c r="BD665" s="18"/>
      <c r="BE665" s="17"/>
      <c r="BF665" s="18"/>
      <c r="BG665" s="17"/>
      <c r="BH665" s="18"/>
      <c r="BI665" s="17"/>
      <c r="BJ665" s="18"/>
      <c r="BK665" s="17"/>
      <c r="BL665" s="18"/>
      <c r="BM665" s="17"/>
      <c r="BN665" s="18"/>
      <c r="BO665" s="17"/>
      <c r="BP665" s="18"/>
      <c r="BQ665" s="17"/>
      <c r="BR665" s="18"/>
      <c r="BS665" s="17"/>
      <c r="BT665" s="18"/>
      <c r="BU665" s="17"/>
      <c r="BV665" s="18"/>
      <c r="BW665" s="17"/>
      <c r="BX665" s="18"/>
      <c r="BY665" s="17"/>
      <c r="BZ665" s="18"/>
      <c r="CA665" s="17"/>
      <c r="CB665" s="18"/>
      <c r="CC665" s="17"/>
      <c r="CD665" s="18"/>
      <c r="CE665" s="17"/>
      <c r="CF665" s="18"/>
      <c r="CG665" s="17"/>
      <c r="CH665" s="18"/>
      <c r="CI665" s="17"/>
      <c r="CJ665" s="18"/>
      <c r="CK665" s="17"/>
      <c r="CL665" s="18"/>
      <c r="CM665" s="17"/>
      <c r="CN665" s="18"/>
      <c r="CO665" s="17"/>
      <c r="CP665" s="18"/>
      <c r="CQ665" s="17"/>
      <c r="CR665" s="18"/>
      <c r="CS665" s="17"/>
      <c r="CT665" s="18"/>
      <c r="CU665" s="17"/>
      <c r="CV665" s="18"/>
      <c r="CW665" s="17"/>
      <c r="CX665" s="18"/>
      <c r="CY665" s="17"/>
      <c r="CZ665" s="18"/>
      <c r="DA665" s="17"/>
      <c r="DB665" s="18"/>
      <c r="DC665" s="17"/>
      <c r="DD665" s="18"/>
      <c r="DE665" s="17"/>
      <c r="DF665" s="18"/>
      <c r="DG665" s="17"/>
      <c r="DH665" s="18"/>
      <c r="DI665" s="14" t="s">
        <v>174</v>
      </c>
      <c r="DJ665" s="16" t="s">
        <v>174</v>
      </c>
    </row>
    <row r="666" spans="1:114" ht="90" x14ac:dyDescent="0.25">
      <c r="A666" s="14" t="s">
        <v>374</v>
      </c>
      <c r="B666" s="14" t="s">
        <v>116</v>
      </c>
      <c r="C666" s="15">
        <v>44060.390277777777</v>
      </c>
      <c r="D666" s="14" t="s">
        <v>117</v>
      </c>
      <c r="E666" s="16" t="s">
        <v>118</v>
      </c>
      <c r="F666" s="14" t="s">
        <v>119</v>
      </c>
      <c r="G666" s="16" t="s">
        <v>120</v>
      </c>
      <c r="H666" s="14" t="s">
        <v>1101</v>
      </c>
      <c r="I666" s="16" t="s">
        <v>356</v>
      </c>
      <c r="J666" s="16" t="s">
        <v>1102</v>
      </c>
      <c r="K666" s="16" t="s">
        <v>1103</v>
      </c>
      <c r="L666" s="14" t="s">
        <v>1133</v>
      </c>
      <c r="M666" s="16" t="s">
        <v>385</v>
      </c>
      <c r="N666" s="14" t="s">
        <v>185</v>
      </c>
      <c r="O666" s="16" t="s">
        <v>1134</v>
      </c>
      <c r="P666" s="16" t="s">
        <v>1135</v>
      </c>
      <c r="Q666" s="16" t="s">
        <v>198</v>
      </c>
      <c r="R666" s="14" t="s">
        <v>199</v>
      </c>
      <c r="S666" s="14" t="s">
        <v>176</v>
      </c>
      <c r="T666" s="14" t="s">
        <v>133</v>
      </c>
      <c r="U666" s="14" t="s">
        <v>177</v>
      </c>
      <c r="V666" s="15">
        <v>43959</v>
      </c>
      <c r="W666" s="15"/>
      <c r="X666" s="16" t="s">
        <v>174</v>
      </c>
      <c r="Y666" s="17"/>
      <c r="Z666" s="18"/>
      <c r="AA666" s="17"/>
      <c r="AB666" s="18"/>
      <c r="AC666" s="17"/>
      <c r="AD666" s="18"/>
      <c r="AE666" s="17"/>
      <c r="AF666" s="18"/>
      <c r="AG666" s="17"/>
      <c r="AH666" s="18"/>
      <c r="AI666" s="17"/>
      <c r="AJ666" s="18"/>
      <c r="AK666" s="17"/>
      <c r="AL666" s="18"/>
      <c r="AM666" s="17"/>
      <c r="AN666" s="18"/>
      <c r="AO666" s="17"/>
      <c r="AP666" s="18"/>
      <c r="AQ666" s="17"/>
      <c r="AR666" s="18"/>
      <c r="AS666" s="17"/>
      <c r="AT666" s="18"/>
      <c r="AU666" s="17"/>
      <c r="AV666" s="18"/>
      <c r="AW666" s="17"/>
      <c r="AX666" s="18"/>
      <c r="AY666" s="17"/>
      <c r="AZ666" s="18"/>
      <c r="BA666" s="17"/>
      <c r="BB666" s="18"/>
      <c r="BC666" s="17"/>
      <c r="BD666" s="18"/>
      <c r="BE666" s="17"/>
      <c r="BF666" s="18"/>
      <c r="BG666" s="17"/>
      <c r="BH666" s="18"/>
      <c r="BI666" s="17"/>
      <c r="BJ666" s="18"/>
      <c r="BK666" s="17"/>
      <c r="BL666" s="18"/>
      <c r="BM666" s="17"/>
      <c r="BN666" s="18"/>
      <c r="BO666" s="17"/>
      <c r="BP666" s="18"/>
      <c r="BQ666" s="17"/>
      <c r="BR666" s="18"/>
      <c r="BS666" s="17"/>
      <c r="BT666" s="18"/>
      <c r="BU666" s="17"/>
      <c r="BV666" s="18"/>
      <c r="BW666" s="17"/>
      <c r="BX666" s="18"/>
      <c r="BY666" s="17"/>
      <c r="BZ666" s="18"/>
      <c r="CA666" s="17"/>
      <c r="CB666" s="18"/>
      <c r="CC666" s="17"/>
      <c r="CD666" s="18"/>
      <c r="CE666" s="17"/>
      <c r="CF666" s="18"/>
      <c r="CG666" s="17"/>
      <c r="CH666" s="18"/>
      <c r="CI666" s="17"/>
      <c r="CJ666" s="18"/>
      <c r="CK666" s="17"/>
      <c r="CL666" s="18"/>
      <c r="CM666" s="17"/>
      <c r="CN666" s="18"/>
      <c r="CO666" s="17"/>
      <c r="CP666" s="18"/>
      <c r="CQ666" s="17"/>
      <c r="CR666" s="18"/>
      <c r="CS666" s="17"/>
      <c r="CT666" s="18"/>
      <c r="CU666" s="17"/>
      <c r="CV666" s="18"/>
      <c r="CW666" s="17"/>
      <c r="CX666" s="18"/>
      <c r="CY666" s="17"/>
      <c r="CZ666" s="18"/>
      <c r="DA666" s="17"/>
      <c r="DB666" s="18"/>
      <c r="DC666" s="17"/>
      <c r="DD666" s="18"/>
      <c r="DE666" s="17"/>
      <c r="DF666" s="18"/>
      <c r="DG666" s="17"/>
      <c r="DH666" s="18"/>
      <c r="DI666" s="14" t="s">
        <v>174</v>
      </c>
      <c r="DJ666" s="16" t="s">
        <v>174</v>
      </c>
    </row>
    <row r="667" spans="1:114" ht="75" x14ac:dyDescent="0.25">
      <c r="A667" s="14" t="s">
        <v>315</v>
      </c>
      <c r="B667" s="14" t="s">
        <v>176</v>
      </c>
      <c r="C667" s="15">
        <v>44832.679861111108</v>
      </c>
      <c r="D667" s="14" t="s">
        <v>117</v>
      </c>
      <c r="E667" s="16" t="s">
        <v>118</v>
      </c>
      <c r="F667" s="14" t="s">
        <v>119</v>
      </c>
      <c r="G667" s="16" t="s">
        <v>120</v>
      </c>
      <c r="H667" s="14" t="s">
        <v>1101</v>
      </c>
      <c r="I667" s="16" t="s">
        <v>356</v>
      </c>
      <c r="J667" s="16" t="s">
        <v>1102</v>
      </c>
      <c r="K667" s="16" t="s">
        <v>1103</v>
      </c>
      <c r="L667" s="14" t="s">
        <v>1104</v>
      </c>
      <c r="M667" s="16" t="s">
        <v>360</v>
      </c>
      <c r="N667" s="14" t="s">
        <v>127</v>
      </c>
      <c r="O667" s="16" t="s">
        <v>1105</v>
      </c>
      <c r="P667" s="16" t="s">
        <v>1106</v>
      </c>
      <c r="Q667" s="16" t="s">
        <v>200</v>
      </c>
      <c r="R667" s="14" t="s">
        <v>201</v>
      </c>
      <c r="S667" s="14" t="s">
        <v>202</v>
      </c>
      <c r="T667" s="14" t="s">
        <v>133</v>
      </c>
      <c r="U667" s="14" t="s">
        <v>177</v>
      </c>
      <c r="V667" s="15">
        <v>43685</v>
      </c>
      <c r="W667" s="15">
        <v>44677</v>
      </c>
      <c r="X667" s="16" t="s">
        <v>174</v>
      </c>
      <c r="Y667" s="17"/>
      <c r="Z667" s="18"/>
      <c r="AA667" s="17"/>
      <c r="AB667" s="18"/>
      <c r="AC667" s="17"/>
      <c r="AD667" s="18"/>
      <c r="AE667" s="17"/>
      <c r="AF667" s="18"/>
      <c r="AG667" s="17"/>
      <c r="AH667" s="18"/>
      <c r="AI667" s="17"/>
      <c r="AJ667" s="18"/>
      <c r="AK667" s="17"/>
      <c r="AL667" s="18"/>
      <c r="AM667" s="17"/>
      <c r="AN667" s="18"/>
      <c r="AO667" s="17"/>
      <c r="AP667" s="18"/>
      <c r="AQ667" s="17"/>
      <c r="AR667" s="18"/>
      <c r="AS667" s="17"/>
      <c r="AT667" s="18"/>
      <c r="AU667" s="17"/>
      <c r="AV667" s="18"/>
      <c r="AW667" s="17"/>
      <c r="AX667" s="18"/>
      <c r="AY667" s="17"/>
      <c r="AZ667" s="18"/>
      <c r="BA667" s="17"/>
      <c r="BB667" s="18"/>
      <c r="BC667" s="17"/>
      <c r="BD667" s="18"/>
      <c r="BE667" s="17"/>
      <c r="BF667" s="18"/>
      <c r="BG667" s="17"/>
      <c r="BH667" s="18"/>
      <c r="BI667" s="17"/>
      <c r="BJ667" s="18"/>
      <c r="BK667" s="17"/>
      <c r="BL667" s="18"/>
      <c r="BM667" s="17"/>
      <c r="BN667" s="18"/>
      <c r="BO667" s="17"/>
      <c r="BP667" s="18"/>
      <c r="BQ667" s="17"/>
      <c r="BR667" s="18"/>
      <c r="BS667" s="17"/>
      <c r="BT667" s="18"/>
      <c r="BU667" s="17"/>
      <c r="BV667" s="18"/>
      <c r="BW667" s="17"/>
      <c r="BX667" s="18"/>
      <c r="BY667" s="17"/>
      <c r="BZ667" s="18"/>
      <c r="CA667" s="17"/>
      <c r="CB667" s="18"/>
      <c r="CC667" s="17"/>
      <c r="CD667" s="18"/>
      <c r="CE667" s="17"/>
      <c r="CF667" s="18"/>
      <c r="CG667" s="17"/>
      <c r="CH667" s="18"/>
      <c r="CI667" s="17"/>
      <c r="CJ667" s="18"/>
      <c r="CK667" s="17"/>
      <c r="CL667" s="18"/>
      <c r="CM667" s="17"/>
      <c r="CN667" s="18"/>
      <c r="CO667" s="17"/>
      <c r="CP667" s="18"/>
      <c r="CQ667" s="17"/>
      <c r="CR667" s="18"/>
      <c r="CS667" s="17"/>
      <c r="CT667" s="18"/>
      <c r="CU667" s="17"/>
      <c r="CV667" s="18"/>
      <c r="CW667" s="17"/>
      <c r="CX667" s="18"/>
      <c r="CY667" s="17"/>
      <c r="CZ667" s="18"/>
      <c r="DA667" s="17"/>
      <c r="DB667" s="18"/>
      <c r="DC667" s="17"/>
      <c r="DD667" s="18"/>
      <c r="DE667" s="17"/>
      <c r="DF667" s="18"/>
      <c r="DG667" s="17"/>
      <c r="DH667" s="18"/>
      <c r="DI667" s="14" t="s">
        <v>174</v>
      </c>
      <c r="DJ667" s="16" t="s">
        <v>174</v>
      </c>
    </row>
    <row r="668" spans="1:114" ht="240" x14ac:dyDescent="0.25">
      <c r="A668" s="14" t="s">
        <v>315</v>
      </c>
      <c r="B668" s="14" t="s">
        <v>116</v>
      </c>
      <c r="C668" s="15">
        <v>44832.680555555555</v>
      </c>
      <c r="D668" s="14" t="s">
        <v>117</v>
      </c>
      <c r="E668" s="16" t="s">
        <v>118</v>
      </c>
      <c r="F668" s="14" t="s">
        <v>119</v>
      </c>
      <c r="G668" s="16" t="s">
        <v>120</v>
      </c>
      <c r="H668" s="14" t="s">
        <v>1101</v>
      </c>
      <c r="I668" s="16" t="s">
        <v>356</v>
      </c>
      <c r="J668" s="16" t="s">
        <v>1102</v>
      </c>
      <c r="K668" s="16" t="s">
        <v>1103</v>
      </c>
      <c r="L668" s="14" t="s">
        <v>1104</v>
      </c>
      <c r="M668" s="16" t="s">
        <v>360</v>
      </c>
      <c r="N668" s="14" t="s">
        <v>127</v>
      </c>
      <c r="O668" s="16" t="s">
        <v>1105</v>
      </c>
      <c r="P668" s="16" t="s">
        <v>1106</v>
      </c>
      <c r="Q668" s="16" t="s">
        <v>200</v>
      </c>
      <c r="R668" s="14" t="s">
        <v>201</v>
      </c>
      <c r="S668" s="14" t="s">
        <v>202</v>
      </c>
      <c r="T668" s="14" t="s">
        <v>133</v>
      </c>
      <c r="U668" s="14" t="s">
        <v>134</v>
      </c>
      <c r="V668" s="15">
        <v>44678</v>
      </c>
      <c r="W668" s="15"/>
      <c r="X668" s="16" t="s">
        <v>1143</v>
      </c>
      <c r="Y668" s="17" t="s">
        <v>423</v>
      </c>
      <c r="Z668" s="18" t="str">
        <f>VLOOKUP(Y668,'Axe 2 Règles de gestion'!$D$2:$F$506,3, FALSE)</f>
        <v>La demande de l'agent doit être formulée au moins 2 mois avant le début du congé parental.</v>
      </c>
      <c r="AA668" s="17"/>
      <c r="AB668" s="18"/>
      <c r="AC668" s="17"/>
      <c r="AD668" s="18"/>
      <c r="AE668" s="17"/>
      <c r="AF668" s="18"/>
      <c r="AG668" s="17"/>
      <c r="AH668" s="18"/>
      <c r="AI668" s="17"/>
      <c r="AJ668" s="18"/>
      <c r="AK668" s="17"/>
      <c r="AL668" s="18"/>
      <c r="AM668" s="17"/>
      <c r="AN668" s="18"/>
      <c r="AO668" s="17"/>
      <c r="AP668" s="18"/>
      <c r="AQ668" s="17"/>
      <c r="AR668" s="18"/>
      <c r="AS668" s="17"/>
      <c r="AT668" s="18"/>
      <c r="AU668" s="17"/>
      <c r="AV668" s="18"/>
      <c r="AW668" s="17"/>
      <c r="AX668" s="18"/>
      <c r="AY668" s="17" t="s">
        <v>1144</v>
      </c>
      <c r="AZ668" s="18" t="str">
        <f>VLOOKUP(AY668,'Axe 2 Règles de gestion'!$D$2:$F$506,3, FALSE)</f>
        <v>La durée prévisionnelle doit être supérieure ou égale à 2 mois.</v>
      </c>
      <c r="BA668" s="17" t="s">
        <v>1145</v>
      </c>
      <c r="BB668" s="18" t="str">
        <f>VLOOKUP(BA668,'Axe 2 Règles de gestion'!$D$2:$F$506,3, FALSE)</f>
        <v>La durée réelle doit être supérieure ou égale à 2 mois.</v>
      </c>
      <c r="BC668" s="17" t="s">
        <v>204</v>
      </c>
      <c r="BD668" s="18" t="str">
        <f>VLOOKUP(BC668,'Axe 2 Règles de gestion'!$D$2:$F$506,3, FALSE)</f>
        <v>Le congé parental est accordé par périodes de 6 mois maximum renouvelables (date de fin prévisionnelle du congé parental).</v>
      </c>
      <c r="BE668" s="17" t="s">
        <v>205</v>
      </c>
      <c r="BF668" s="18" t="str">
        <f>VLOOKUP(BE668,'Axe 2 Règles de gestion'!$D$2:$F$506,3, FALSE)</f>
        <v>Le congé parental est accordé par périodes de 6 mois maximum renouvelables (date de fin réelle du congé parental).</v>
      </c>
      <c r="BG668" s="17" t="s">
        <v>416</v>
      </c>
      <c r="BH668" s="18" t="str">
        <f>VLOOKUP(BG668,'Axe 2 Règles de gestion'!$D$2:$F$506,3, FALSE)</f>
        <v>Tout congé parental pris suite à l'adoption d'un enfant de moins de 3 ans, prend fin après 3 ans au plus à compter de l'arrivée au foyer de l'enfant (date de fin prévisionnelle du congé parental).</v>
      </c>
      <c r="BI668" s="17" t="s">
        <v>417</v>
      </c>
      <c r="BJ668" s="18" t="str">
        <f>VLOOKUP(BI668,'Axe 2 Règles de gestion'!$D$2:$F$506,3, FALSE)</f>
        <v>Tout congé parental pris suite à l'adoption d'un enfant de moins de 3 ans, prend fin après 3 ans au plus à compter de l'arrivée au foyer de l'enfant (date de fin réelle du congé parental).</v>
      </c>
      <c r="BK668" s="17" t="s">
        <v>418</v>
      </c>
      <c r="BL668" s="18" t="str">
        <f>VLOOKUP(BK668,'Axe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668" s="17" t="s">
        <v>419</v>
      </c>
      <c r="BN668" s="18" t="str">
        <f>VLOOKUP(BM668,'Axe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68" s="17" t="s">
        <v>424</v>
      </c>
      <c r="BP668" s="18" t="str">
        <f>VLOOKUP(BO668,'Axe 2 Règles de gestion'!$D$2:$F$506,3, FALSE)</f>
        <v>Le congé est accordé de droit à l'agent lors de l'arrivée au foyer de l'enfant.</v>
      </c>
      <c r="BQ668" s="17" t="s">
        <v>420</v>
      </c>
      <c r="BR668" s="18" t="str">
        <f>VLOOKUP(BQ668,'Axe 2 Règles de gestion'!$D$2:$F$506,3, FALSE)</f>
        <v>L'agent doit justifier d'une ancienneté minimale d'un an à la date de l'arrivée au foyer de l'enfant adopté ou confié en vue de son adoption.</v>
      </c>
      <c r="BS668" s="17" t="s">
        <v>210</v>
      </c>
      <c r="BT668" s="18" t="str">
        <f>VLOOKUP(BS668,'Axe 2 Règles de gestion'!$D$2:$F$506,3, FALSE)</f>
        <v>L'agent doit avoir la qualité de mère ou de père.</v>
      </c>
      <c r="BU668" s="17" t="s">
        <v>1146</v>
      </c>
      <c r="BV668" s="18" t="str">
        <f>VLOOKUP(BU668,'Axe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W668" s="17" t="s">
        <v>1148</v>
      </c>
      <c r="BX668" s="18" t="str">
        <f>VLOOKUP(BW668,'Axe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Y668" s="17" t="s">
        <v>148</v>
      </c>
      <c r="BZ668" s="18" t="str">
        <f>VLOOKUP(BY668,'Axe 2 Règles de gestion'!$D$2:$F$506,3, FALSE)</f>
        <v>Lors de la demande initiale, l'agent doit être en activité.</v>
      </c>
      <c r="CA668" s="17" t="s">
        <v>150</v>
      </c>
      <c r="CB668" s="18" t="str">
        <f>VLOOKUP(CA668,'Axe 2 Règles de gestion'!$D$2:$F$506,3, FALSE)</f>
        <v>La date de début de position doit être antérieure ou égale à la date de fin prévisionnelle de position.</v>
      </c>
      <c r="CC668" s="17" t="s">
        <v>212</v>
      </c>
      <c r="CD668" s="18" t="str">
        <f>VLOOKUP(CC668,'Axe 2 Règles de gestion'!$D$2:$F$506,3, FALSE)</f>
        <v>La date de fin réelle de la position doit être antérieure ou égale à la date de fin réelle ou prévisionnelle du lien juridique.</v>
      </c>
      <c r="CE668" s="17" t="s">
        <v>154</v>
      </c>
      <c r="CF668" s="18" t="str">
        <f>VLOOKUP(CE668,'Axe 2 Règles de gestion'!$D$2:$F$506,3, FALSE)</f>
        <v>La date de fin réelle de la position doit être antérieure à la date limite de départ à la retraite.</v>
      </c>
      <c r="CG668" s="17" t="s">
        <v>214</v>
      </c>
      <c r="CH668" s="18" t="str">
        <f>VLOOKUP(CG668,'Axe 2 Règles de gestion'!$D$2:$F$506,3, FALSE)</f>
        <v>La date de début de la position doit être postérieure ou égale à la date de début du lien juridique.</v>
      </c>
      <c r="CI668" s="17" t="s">
        <v>156</v>
      </c>
      <c r="CJ668" s="18" t="str">
        <f>VLOOKUP(CI668,'Axe 2 Règles de gestion'!$D$2:$F$506,3, FALSE)</f>
        <v>La date de début de position doit être antérieure ou égale à la date de fin réelle de position.</v>
      </c>
      <c r="CK668" s="17" t="s">
        <v>158</v>
      </c>
      <c r="CL668" s="18" t="str">
        <f>VLOOKUP(CK668,'Axe 2 Règles de gestion'!$D$2:$F$506,3, FALSE)</f>
        <v>La date de fin prévisionnelle de la position doit être antérieure à la date limite de départ à la retraite.</v>
      </c>
      <c r="CM668" s="17" t="s">
        <v>160</v>
      </c>
      <c r="CN668" s="18" t="str">
        <f>VLOOKUP(CM668,'Axe 2 Règles de gestion'!$D$2:$F$506,3, FALSE)</f>
        <v>La date de début de position est à J+1 de la date de fin de position de l'occurrence précédente.</v>
      </c>
      <c r="CO668" s="17" t="s">
        <v>162</v>
      </c>
      <c r="CP668" s="18" t="str">
        <f>VLOOKUP(CO668,'Axe 2 Règles de gestion'!$D$2:$F$506,3, FALSE)</f>
        <v>Le lien vers l'enfant doit être renseigné.</v>
      </c>
      <c r="CQ668" s="17" t="s">
        <v>164</v>
      </c>
      <c r="CR668" s="18" t="str">
        <f>VLOOKUP(CQ668,'Axe 2 Règles de gestion'!$D$2:$F$506,3, FALSE)</f>
        <v>La date de naissance de l'enfant doit être renseignée.</v>
      </c>
      <c r="CS668" s="17" t="s">
        <v>372</v>
      </c>
      <c r="CT668" s="18" t="str">
        <f>VLOOKUP(CS668,'Axe 2 Règles de gestion'!$D$2:$F$506,3, FALSE)</f>
        <v>La date d'arrivée au foyer de l'enfant doit être renseignée.</v>
      </c>
      <c r="CU668" s="17" t="s">
        <v>166</v>
      </c>
      <c r="CV668" s="18" t="str">
        <f>VLOOKUP(CU668,'Axe 2 Règles de gestion'!$D$2:$F$506,3, FALSE)</f>
        <v>La date de fin réelle de la position doit être antérieure ou égale à la date de décès de l'enfant.</v>
      </c>
      <c r="CW668" s="17" t="s">
        <v>168</v>
      </c>
      <c r="CX668" s="18" t="str">
        <f>VLOOKUP(CW668,'Axe 2 Règles de gestion'!$D$2:$F$506,3, FALSE)</f>
        <v>La date de fin prévisionnelle de la position doit être antérieure ou égale à la date de décès de l'enfant.</v>
      </c>
      <c r="CY668" s="17" t="s">
        <v>170</v>
      </c>
      <c r="CZ668" s="18" t="str">
        <f>VLOOKUP(CY668,'Axe 2 Règles de gestion'!$D$2:$F$506,3, FALSE)</f>
        <v>L'agent ne doit pas être en position de détachement entrant sur l'occurrence précédente.</v>
      </c>
      <c r="DA668" s="17" t="s">
        <v>216</v>
      </c>
      <c r="DB668" s="18" t="str">
        <f>VLOOKUP(DA668,'Axe 2 Règles de gestion'!$D$2:$F$506,3, FALSE)</f>
        <v>La date de fin prévisionnelle de la position doit être antérieure ou égale à la date de fin réelle ou prévisionnelle du lien juridique.</v>
      </c>
      <c r="DC668" s="17" t="s">
        <v>172</v>
      </c>
      <c r="DD668" s="18" t="str">
        <f>VLOOKUP(DC668,'Axe 2 Règles de gestion'!$D$2:$F$506,3, FALSE)</f>
        <v>La date de fin ou la date de fin prévisionnelle doit être saisie.</v>
      </c>
      <c r="DE668" s="17" t="s">
        <v>254</v>
      </c>
      <c r="DF668" s="18" t="str">
        <f>VLOOKUP(DE668,'Axe 2 Règles de gestion'!$D$2:$F$506,3, FALSE)</f>
        <v>La saisie d'une occurrence de congés/absences est interdite (date de fin réelle)</v>
      </c>
      <c r="DG668" s="17" t="s">
        <v>256</v>
      </c>
      <c r="DH668" s="18" t="str">
        <f>VLOOKUP(DG668,'Axe 2 Règles de gestion'!$D$2:$F$506,3, FALSE)</f>
        <v>La saisie d'une occurrence de congés/absences est interdite (date de fin prévisionnelle)</v>
      </c>
      <c r="DI668" s="14" t="s">
        <v>174</v>
      </c>
      <c r="DJ668" s="16" t="s">
        <v>174</v>
      </c>
    </row>
    <row r="669" spans="1:114" ht="75" x14ac:dyDescent="0.25">
      <c r="A669" s="14" t="s">
        <v>315</v>
      </c>
      <c r="B669" s="14" t="s">
        <v>176</v>
      </c>
      <c r="C669" s="15">
        <v>44832.68472222222</v>
      </c>
      <c r="D669" s="14" t="s">
        <v>117</v>
      </c>
      <c r="E669" s="16" t="s">
        <v>118</v>
      </c>
      <c r="F669" s="14" t="s">
        <v>119</v>
      </c>
      <c r="G669" s="16" t="s">
        <v>120</v>
      </c>
      <c r="H669" s="14" t="s">
        <v>1101</v>
      </c>
      <c r="I669" s="16" t="s">
        <v>356</v>
      </c>
      <c r="J669" s="16" t="s">
        <v>1102</v>
      </c>
      <c r="K669" s="16" t="s">
        <v>1103</v>
      </c>
      <c r="L669" s="14" t="s">
        <v>1117</v>
      </c>
      <c r="M669" s="16" t="s">
        <v>404</v>
      </c>
      <c r="N669" s="14" t="s">
        <v>174</v>
      </c>
      <c r="O669" s="16" t="s">
        <v>174</v>
      </c>
      <c r="P669" s="16" t="s">
        <v>174</v>
      </c>
      <c r="Q669" s="16" t="s">
        <v>200</v>
      </c>
      <c r="R669" s="14" t="s">
        <v>201</v>
      </c>
      <c r="S669" s="14" t="s">
        <v>202</v>
      </c>
      <c r="T669" s="14" t="s">
        <v>133</v>
      </c>
      <c r="U669" s="14" t="s">
        <v>177</v>
      </c>
      <c r="V669" s="15">
        <v>43685</v>
      </c>
      <c r="W669" s="15">
        <v>44677</v>
      </c>
      <c r="X669" s="16" t="s">
        <v>174</v>
      </c>
      <c r="Y669" s="17"/>
      <c r="Z669" s="18"/>
      <c r="AA669" s="17"/>
      <c r="AB669" s="18"/>
      <c r="AC669" s="17"/>
      <c r="AD669" s="18"/>
      <c r="AE669" s="17"/>
      <c r="AF669" s="18"/>
      <c r="AG669" s="17"/>
      <c r="AH669" s="18"/>
      <c r="AI669" s="17"/>
      <c r="AJ669" s="18"/>
      <c r="AK669" s="17"/>
      <c r="AL669" s="18"/>
      <c r="AM669" s="17"/>
      <c r="AN669" s="18"/>
      <c r="AO669" s="17"/>
      <c r="AP669" s="18"/>
      <c r="AQ669" s="17"/>
      <c r="AR669" s="18"/>
      <c r="AS669" s="17"/>
      <c r="AT669" s="18"/>
      <c r="AU669" s="17"/>
      <c r="AV669" s="18"/>
      <c r="AW669" s="17"/>
      <c r="AX669" s="18"/>
      <c r="AY669" s="17"/>
      <c r="AZ669" s="18"/>
      <c r="BA669" s="17"/>
      <c r="BB669" s="18"/>
      <c r="BC669" s="17"/>
      <c r="BD669" s="18"/>
      <c r="BE669" s="17"/>
      <c r="BF669" s="18"/>
      <c r="BG669" s="17"/>
      <c r="BH669" s="18"/>
      <c r="BI669" s="17"/>
      <c r="BJ669" s="18"/>
      <c r="BK669" s="17"/>
      <c r="BL669" s="18"/>
      <c r="BM669" s="17"/>
      <c r="BN669" s="18"/>
      <c r="BO669" s="17"/>
      <c r="BP669" s="18"/>
      <c r="BQ669" s="17"/>
      <c r="BR669" s="18"/>
      <c r="BS669" s="17"/>
      <c r="BT669" s="18"/>
      <c r="BU669" s="17"/>
      <c r="BV669" s="18"/>
      <c r="BW669" s="17"/>
      <c r="BX669" s="18"/>
      <c r="BY669" s="17"/>
      <c r="BZ669" s="18"/>
      <c r="CA669" s="17"/>
      <c r="CB669" s="18"/>
      <c r="CC669" s="17"/>
      <c r="CD669" s="18"/>
      <c r="CE669" s="17"/>
      <c r="CF669" s="18"/>
      <c r="CG669" s="17"/>
      <c r="CH669" s="18"/>
      <c r="CI669" s="17"/>
      <c r="CJ669" s="18"/>
      <c r="CK669" s="17"/>
      <c r="CL669" s="18"/>
      <c r="CM669" s="17"/>
      <c r="CN669" s="18"/>
      <c r="CO669" s="17"/>
      <c r="CP669" s="18"/>
      <c r="CQ669" s="17"/>
      <c r="CR669" s="18"/>
      <c r="CS669" s="17"/>
      <c r="CT669" s="18"/>
      <c r="CU669" s="17"/>
      <c r="CV669" s="18"/>
      <c r="CW669" s="17"/>
      <c r="CX669" s="18"/>
      <c r="CY669" s="17"/>
      <c r="CZ669" s="18"/>
      <c r="DA669" s="17"/>
      <c r="DB669" s="18"/>
      <c r="DC669" s="17"/>
      <c r="DD669" s="18"/>
      <c r="DE669" s="17"/>
      <c r="DF669" s="18"/>
      <c r="DG669" s="17"/>
      <c r="DH669" s="18"/>
      <c r="DI669" s="14" t="s">
        <v>174</v>
      </c>
      <c r="DJ669" s="16" t="s">
        <v>174</v>
      </c>
    </row>
    <row r="670" spans="1:114" ht="105" x14ac:dyDescent="0.25">
      <c r="A670" s="14" t="s">
        <v>315</v>
      </c>
      <c r="B670" s="14" t="s">
        <v>116</v>
      </c>
      <c r="C670" s="15">
        <v>44832.685416666667</v>
      </c>
      <c r="D670" s="14" t="s">
        <v>117</v>
      </c>
      <c r="E670" s="16" t="s">
        <v>118</v>
      </c>
      <c r="F670" s="14" t="s">
        <v>119</v>
      </c>
      <c r="G670" s="16" t="s">
        <v>120</v>
      </c>
      <c r="H670" s="14" t="s">
        <v>1101</v>
      </c>
      <c r="I670" s="16" t="s">
        <v>356</v>
      </c>
      <c r="J670" s="16" t="s">
        <v>1102</v>
      </c>
      <c r="K670" s="16" t="s">
        <v>1103</v>
      </c>
      <c r="L670" s="14" t="s">
        <v>1117</v>
      </c>
      <c r="M670" s="16" t="s">
        <v>404</v>
      </c>
      <c r="N670" s="14" t="s">
        <v>174</v>
      </c>
      <c r="O670" s="16" t="s">
        <v>174</v>
      </c>
      <c r="P670" s="16" t="s">
        <v>174</v>
      </c>
      <c r="Q670" s="16" t="s">
        <v>200</v>
      </c>
      <c r="R670" s="14" t="s">
        <v>201</v>
      </c>
      <c r="S670" s="14" t="s">
        <v>202</v>
      </c>
      <c r="T670" s="14" t="s">
        <v>133</v>
      </c>
      <c r="U670" s="14" t="s">
        <v>134</v>
      </c>
      <c r="V670" s="15">
        <v>44678</v>
      </c>
      <c r="W670" s="15"/>
      <c r="X670" s="16" t="s">
        <v>1150</v>
      </c>
      <c r="Y670" s="17" t="s">
        <v>1150</v>
      </c>
      <c r="Z670" s="18" t="str">
        <f>VLOOKUP(Y670,'Axe 2 Règles de gestion'!$D$2:$F$506,3, FALSE)</f>
        <v>Les règles de gestion à appliquer pendant une demande intervenant pendant un congé parental sont identiques à celles d'une demande initial de congé parental.</v>
      </c>
      <c r="AA670" s="17"/>
      <c r="AB670" s="18"/>
      <c r="AC670" s="17"/>
      <c r="AD670" s="18"/>
      <c r="AE670" s="17"/>
      <c r="AF670" s="18"/>
      <c r="AG670" s="17"/>
      <c r="AH670" s="18"/>
      <c r="AI670" s="17"/>
      <c r="AJ670" s="18"/>
      <c r="AK670" s="17"/>
      <c r="AL670" s="18"/>
      <c r="AM670" s="17"/>
      <c r="AN670" s="18"/>
      <c r="AO670" s="17"/>
      <c r="AP670" s="18"/>
      <c r="AQ670" s="17"/>
      <c r="AR670" s="18"/>
      <c r="AS670" s="17"/>
      <c r="AT670" s="18"/>
      <c r="AU670" s="17"/>
      <c r="AV670" s="18"/>
      <c r="AW670" s="17"/>
      <c r="AX670" s="18"/>
      <c r="AY670" s="17"/>
      <c r="AZ670" s="18"/>
      <c r="BA670" s="17"/>
      <c r="BB670" s="18"/>
      <c r="BC670" s="17"/>
      <c r="BD670" s="18"/>
      <c r="BE670" s="17"/>
      <c r="BF670" s="18"/>
      <c r="BG670" s="17"/>
      <c r="BH670" s="18"/>
      <c r="BI670" s="17"/>
      <c r="BJ670" s="18"/>
      <c r="BK670" s="17"/>
      <c r="BL670" s="18"/>
      <c r="BM670" s="17"/>
      <c r="BN670" s="18"/>
      <c r="BO670" s="17"/>
      <c r="BP670" s="18"/>
      <c r="BQ670" s="17"/>
      <c r="BR670" s="18"/>
      <c r="BS670" s="17"/>
      <c r="BT670" s="18"/>
      <c r="BU670" s="17"/>
      <c r="BV670" s="18"/>
      <c r="BW670" s="17"/>
      <c r="BX670" s="18"/>
      <c r="BY670" s="17"/>
      <c r="BZ670" s="18"/>
      <c r="CA670" s="17"/>
      <c r="CB670" s="18"/>
      <c r="CC670" s="17"/>
      <c r="CD670" s="18"/>
      <c r="CE670" s="17"/>
      <c r="CF670" s="18"/>
      <c r="CG670" s="17"/>
      <c r="CH670" s="18"/>
      <c r="CI670" s="17"/>
      <c r="CJ670" s="18"/>
      <c r="CK670" s="17"/>
      <c r="CL670" s="18"/>
      <c r="CM670" s="17"/>
      <c r="CN670" s="18"/>
      <c r="CO670" s="17"/>
      <c r="CP670" s="18"/>
      <c r="CQ670" s="17"/>
      <c r="CR670" s="18"/>
      <c r="CS670" s="17"/>
      <c r="CT670" s="18"/>
      <c r="CU670" s="17"/>
      <c r="CV670" s="18"/>
      <c r="CW670" s="17"/>
      <c r="CX670" s="18"/>
      <c r="CY670" s="17"/>
      <c r="CZ670" s="18"/>
      <c r="DA670" s="17"/>
      <c r="DB670" s="18"/>
      <c r="DC670" s="17"/>
      <c r="DD670" s="18"/>
      <c r="DE670" s="17"/>
      <c r="DF670" s="18"/>
      <c r="DG670" s="17"/>
      <c r="DH670" s="18"/>
      <c r="DI670" s="14" t="s">
        <v>174</v>
      </c>
      <c r="DJ670" s="16" t="s">
        <v>174</v>
      </c>
    </row>
    <row r="671" spans="1:114" ht="75" x14ac:dyDescent="0.25">
      <c r="A671" s="14" t="s">
        <v>315</v>
      </c>
      <c r="B671" s="14" t="s">
        <v>176</v>
      </c>
      <c r="C671" s="15">
        <v>44832.685416666667</v>
      </c>
      <c r="D671" s="14" t="s">
        <v>117</v>
      </c>
      <c r="E671" s="16" t="s">
        <v>118</v>
      </c>
      <c r="F671" s="14" t="s">
        <v>119</v>
      </c>
      <c r="G671" s="16" t="s">
        <v>120</v>
      </c>
      <c r="H671" s="14" t="s">
        <v>1101</v>
      </c>
      <c r="I671" s="16" t="s">
        <v>356</v>
      </c>
      <c r="J671" s="16" t="s">
        <v>1102</v>
      </c>
      <c r="K671" s="16" t="s">
        <v>1103</v>
      </c>
      <c r="L671" s="14" t="s">
        <v>1121</v>
      </c>
      <c r="M671" s="16" t="s">
        <v>381</v>
      </c>
      <c r="N671" s="14" t="s">
        <v>127</v>
      </c>
      <c r="O671" s="16" t="s">
        <v>1122</v>
      </c>
      <c r="P671" s="16" t="s">
        <v>1123</v>
      </c>
      <c r="Q671" s="16" t="s">
        <v>200</v>
      </c>
      <c r="R671" s="14" t="s">
        <v>201</v>
      </c>
      <c r="S671" s="14" t="s">
        <v>202</v>
      </c>
      <c r="T671" s="14" t="s">
        <v>133</v>
      </c>
      <c r="U671" s="14" t="s">
        <v>177</v>
      </c>
      <c r="V671" s="15">
        <v>43685</v>
      </c>
      <c r="W671" s="15">
        <v>44677</v>
      </c>
      <c r="X671" s="16" t="s">
        <v>174</v>
      </c>
      <c r="Y671" s="17"/>
      <c r="Z671" s="18"/>
      <c r="AA671" s="17"/>
      <c r="AB671" s="18"/>
      <c r="AC671" s="17"/>
      <c r="AD671" s="18"/>
      <c r="AE671" s="17"/>
      <c r="AF671" s="18"/>
      <c r="AG671" s="17"/>
      <c r="AH671" s="18"/>
      <c r="AI671" s="17"/>
      <c r="AJ671" s="18"/>
      <c r="AK671" s="17"/>
      <c r="AL671" s="18"/>
      <c r="AM671" s="17"/>
      <c r="AN671" s="18"/>
      <c r="AO671" s="17"/>
      <c r="AP671" s="18"/>
      <c r="AQ671" s="17"/>
      <c r="AR671" s="18"/>
      <c r="AS671" s="17"/>
      <c r="AT671" s="18"/>
      <c r="AU671" s="17"/>
      <c r="AV671" s="18"/>
      <c r="AW671" s="17"/>
      <c r="AX671" s="18"/>
      <c r="AY671" s="17"/>
      <c r="AZ671" s="18"/>
      <c r="BA671" s="17"/>
      <c r="BB671" s="18"/>
      <c r="BC671" s="17"/>
      <c r="BD671" s="18"/>
      <c r="BE671" s="17"/>
      <c r="BF671" s="18"/>
      <c r="BG671" s="17"/>
      <c r="BH671" s="18"/>
      <c r="BI671" s="17"/>
      <c r="BJ671" s="18"/>
      <c r="BK671" s="17"/>
      <c r="BL671" s="18"/>
      <c r="BM671" s="17"/>
      <c r="BN671" s="18"/>
      <c r="BO671" s="17"/>
      <c r="BP671" s="18"/>
      <c r="BQ671" s="17"/>
      <c r="BR671" s="18"/>
      <c r="BS671" s="17"/>
      <c r="BT671" s="18"/>
      <c r="BU671" s="17"/>
      <c r="BV671" s="18"/>
      <c r="BW671" s="17"/>
      <c r="BX671" s="18"/>
      <c r="BY671" s="17"/>
      <c r="BZ671" s="18"/>
      <c r="CA671" s="17"/>
      <c r="CB671" s="18"/>
      <c r="CC671" s="17"/>
      <c r="CD671" s="18"/>
      <c r="CE671" s="17"/>
      <c r="CF671" s="18"/>
      <c r="CG671" s="17"/>
      <c r="CH671" s="18"/>
      <c r="CI671" s="17"/>
      <c r="CJ671" s="18"/>
      <c r="CK671" s="17"/>
      <c r="CL671" s="18"/>
      <c r="CM671" s="17"/>
      <c r="CN671" s="18"/>
      <c r="CO671" s="17"/>
      <c r="CP671" s="18"/>
      <c r="CQ671" s="17"/>
      <c r="CR671" s="18"/>
      <c r="CS671" s="17"/>
      <c r="CT671" s="18"/>
      <c r="CU671" s="17"/>
      <c r="CV671" s="18"/>
      <c r="CW671" s="17"/>
      <c r="CX671" s="18"/>
      <c r="CY671" s="17"/>
      <c r="CZ671" s="18"/>
      <c r="DA671" s="17"/>
      <c r="DB671" s="18"/>
      <c r="DC671" s="17"/>
      <c r="DD671" s="18"/>
      <c r="DE671" s="17"/>
      <c r="DF671" s="18"/>
      <c r="DG671" s="17"/>
      <c r="DH671" s="18"/>
      <c r="DI671" s="14" t="s">
        <v>174</v>
      </c>
      <c r="DJ671" s="16" t="s">
        <v>174</v>
      </c>
    </row>
    <row r="672" spans="1:114" ht="240" x14ac:dyDescent="0.25">
      <c r="A672" s="14" t="s">
        <v>315</v>
      </c>
      <c r="B672" s="14" t="s">
        <v>116</v>
      </c>
      <c r="C672" s="15">
        <v>44832.686111111114</v>
      </c>
      <c r="D672" s="14" t="s">
        <v>117</v>
      </c>
      <c r="E672" s="16" t="s">
        <v>118</v>
      </c>
      <c r="F672" s="14" t="s">
        <v>119</v>
      </c>
      <c r="G672" s="16" t="s">
        <v>120</v>
      </c>
      <c r="H672" s="14" t="s">
        <v>1101</v>
      </c>
      <c r="I672" s="16" t="s">
        <v>356</v>
      </c>
      <c r="J672" s="16" t="s">
        <v>1102</v>
      </c>
      <c r="K672" s="16" t="s">
        <v>1103</v>
      </c>
      <c r="L672" s="14" t="s">
        <v>1121</v>
      </c>
      <c r="M672" s="16" t="s">
        <v>381</v>
      </c>
      <c r="N672" s="14" t="s">
        <v>127</v>
      </c>
      <c r="O672" s="16" t="s">
        <v>1122</v>
      </c>
      <c r="P672" s="16" t="s">
        <v>1123</v>
      </c>
      <c r="Q672" s="16" t="s">
        <v>200</v>
      </c>
      <c r="R672" s="14" t="s">
        <v>201</v>
      </c>
      <c r="S672" s="14" t="s">
        <v>202</v>
      </c>
      <c r="T672" s="14" t="s">
        <v>133</v>
      </c>
      <c r="U672" s="14" t="s">
        <v>134</v>
      </c>
      <c r="V672" s="15">
        <v>44678</v>
      </c>
      <c r="W672" s="15"/>
      <c r="X672" s="16" t="s">
        <v>1152</v>
      </c>
      <c r="Y672" s="17" t="s">
        <v>1153</v>
      </c>
      <c r="Z672" s="18" t="str">
        <f>VLOOKUP(Y672,'Axe 2 Règles de gestion'!$D$2:$F$506,3, FALSE)</f>
        <v>La demande de renouvellement du congé doit être formulée au moins 1 mois avant l'expiration de la période en cours.</v>
      </c>
      <c r="AA672" s="17"/>
      <c r="AB672" s="18"/>
      <c r="AC672" s="17"/>
      <c r="AD672" s="18"/>
      <c r="AE672" s="17"/>
      <c r="AF672" s="18"/>
      <c r="AG672" s="17"/>
      <c r="AH672" s="18"/>
      <c r="AI672" s="17"/>
      <c r="AJ672" s="18"/>
      <c r="AK672" s="17"/>
      <c r="AL672" s="18"/>
      <c r="AM672" s="17"/>
      <c r="AN672" s="18"/>
      <c r="AO672" s="17"/>
      <c r="AP672" s="18"/>
      <c r="AQ672" s="17"/>
      <c r="AR672" s="18"/>
      <c r="AS672" s="17"/>
      <c r="AT672" s="18"/>
      <c r="AU672" s="17"/>
      <c r="AV672" s="18"/>
      <c r="AW672" s="17"/>
      <c r="AX672" s="18"/>
      <c r="AY672" s="17" t="s">
        <v>1144</v>
      </c>
      <c r="AZ672" s="18" t="str">
        <f>VLOOKUP(AY672,'Axe 2 Règles de gestion'!$D$2:$F$506,3, FALSE)</f>
        <v>La durée prévisionnelle doit être supérieure ou égale à 2 mois.</v>
      </c>
      <c r="BA672" s="17" t="s">
        <v>1145</v>
      </c>
      <c r="BB672" s="18" t="str">
        <f>VLOOKUP(BA672,'Axe 2 Règles de gestion'!$D$2:$F$506,3, FALSE)</f>
        <v>La durée réelle doit être supérieure ou égale à 2 mois.</v>
      </c>
      <c r="BC672" s="17" t="s">
        <v>204</v>
      </c>
      <c r="BD672" s="18" t="str">
        <f>VLOOKUP(BC672,'Axe 2 Règles de gestion'!$D$2:$F$506,3, FALSE)</f>
        <v>Le congé parental est accordé par périodes de 6 mois maximum renouvelables (date de fin prévisionnelle du congé parental).</v>
      </c>
      <c r="BE672" s="17" t="s">
        <v>205</v>
      </c>
      <c r="BF672" s="18" t="str">
        <f>VLOOKUP(BE672,'Axe 2 Règles de gestion'!$D$2:$F$506,3, FALSE)</f>
        <v>Le congé parental est accordé par périodes de 6 mois maximum renouvelables (date de fin réelle du congé parental).</v>
      </c>
      <c r="BG672" s="17" t="s">
        <v>416</v>
      </c>
      <c r="BH672" s="18" t="str">
        <f>VLOOKUP(BG672,'Axe 2 Règles de gestion'!$D$2:$F$506,3, FALSE)</f>
        <v>Tout congé parental pris suite à l'adoption d'un enfant de moins de 3 ans, prend fin après 3 ans au plus à compter de l'arrivée au foyer de l'enfant (date de fin prévisionnelle du congé parental).</v>
      </c>
      <c r="BI672" s="17" t="s">
        <v>417</v>
      </c>
      <c r="BJ672" s="18" t="str">
        <f>VLOOKUP(BI672,'Axe 2 Règles de gestion'!$D$2:$F$506,3, FALSE)</f>
        <v>Tout congé parental pris suite à l'adoption d'un enfant de moins de 3 ans, prend fin après 3 ans au plus à compter de l'arrivée au foyer de l'enfant (date de fin réelle du congé parental).</v>
      </c>
      <c r="BK672" s="17" t="s">
        <v>418</v>
      </c>
      <c r="BL672" s="18" t="str">
        <f>VLOOKUP(BK672,'Axe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672" s="17" t="s">
        <v>419</v>
      </c>
      <c r="BN672" s="18" t="str">
        <f>VLOOKUP(BM672,'Axe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72" s="17" t="s">
        <v>420</v>
      </c>
      <c r="BP672" s="18" t="str">
        <f>VLOOKUP(BO672,'Axe 2 Règles de gestion'!$D$2:$F$506,3, FALSE)</f>
        <v>L'agent doit justifier d'une ancienneté minimale d'un an à la date de l'arrivée au foyer de l'enfant adopté ou confié en vue de son adoption.</v>
      </c>
      <c r="BQ672" s="17" t="s">
        <v>210</v>
      </c>
      <c r="BR672" s="18" t="str">
        <f>VLOOKUP(BQ672,'Axe 2 Règles de gestion'!$D$2:$F$506,3, FALSE)</f>
        <v>L'agent doit avoir la qualité de mère ou de père.</v>
      </c>
      <c r="BS672" s="17" t="s">
        <v>1146</v>
      </c>
      <c r="BT672" s="18" t="str">
        <f>VLOOKUP(BS672,'Axe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U672" s="17" t="s">
        <v>1148</v>
      </c>
      <c r="BV672" s="18" t="str">
        <f>VLOOKUP(BU672,'Axe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W672" s="17"/>
      <c r="BX672" s="18"/>
      <c r="BY672" s="17" t="s">
        <v>150</v>
      </c>
      <c r="BZ672" s="18" t="str">
        <f>VLOOKUP(BY672,'Axe 2 Règles de gestion'!$D$2:$F$506,3, FALSE)</f>
        <v>La date de début de position doit être antérieure ou égale à la date de fin prévisionnelle de position.</v>
      </c>
      <c r="CA672" s="17" t="s">
        <v>212</v>
      </c>
      <c r="CB672" s="18" t="str">
        <f>VLOOKUP(CA672,'Axe 2 Règles de gestion'!$D$2:$F$506,3, FALSE)</f>
        <v>La date de fin réelle de la position doit être antérieure ou égale à la date de fin réelle ou prévisionnelle du lien juridique.</v>
      </c>
      <c r="CC672" s="17" t="s">
        <v>154</v>
      </c>
      <c r="CD672" s="18" t="str">
        <f>VLOOKUP(CC672,'Axe 2 Règles de gestion'!$D$2:$F$506,3, FALSE)</f>
        <v>La date de fin réelle de la position doit être antérieure à la date limite de départ à la retraite.</v>
      </c>
      <c r="CE672" s="17" t="s">
        <v>214</v>
      </c>
      <c r="CF672" s="18" t="str">
        <f>VLOOKUP(CE672,'Axe 2 Règles de gestion'!$D$2:$F$506,3, FALSE)</f>
        <v>La date de début de la position doit être postérieure ou égale à la date de début du lien juridique.</v>
      </c>
      <c r="CG672" s="17" t="s">
        <v>156</v>
      </c>
      <c r="CH672" s="18" t="str">
        <f>VLOOKUP(CG672,'Axe 2 Règles de gestion'!$D$2:$F$506,3, FALSE)</f>
        <v>La date de début de position doit être antérieure ou égale à la date de fin réelle de position.</v>
      </c>
      <c r="CI672" s="17" t="s">
        <v>158</v>
      </c>
      <c r="CJ672" s="18" t="str">
        <f>VLOOKUP(CI672,'Axe 2 Règles de gestion'!$D$2:$F$506,3, FALSE)</f>
        <v>La date de fin prévisionnelle de la position doit être antérieure à la date limite de départ à la retraite.</v>
      </c>
      <c r="CK672" s="17" t="s">
        <v>160</v>
      </c>
      <c r="CL672" s="18" t="str">
        <f>VLOOKUP(CK672,'Axe 2 Règles de gestion'!$D$2:$F$506,3, FALSE)</f>
        <v>La date de début de position est à J+1 de la date de fin de position de l'occurrence précédente.</v>
      </c>
      <c r="CM672" s="17" t="s">
        <v>162</v>
      </c>
      <c r="CN672" s="18" t="str">
        <f>VLOOKUP(CM672,'Axe 2 Règles de gestion'!$D$2:$F$506,3, FALSE)</f>
        <v>Le lien vers l'enfant doit être renseigné.</v>
      </c>
      <c r="CO672" s="17" t="s">
        <v>372</v>
      </c>
      <c r="CP672" s="18" t="str">
        <f>VLOOKUP(CO672,'Axe 2 Règles de gestion'!$D$2:$F$506,3, FALSE)</f>
        <v>La date d'arrivée au foyer de l'enfant doit être renseignée.</v>
      </c>
      <c r="CQ672" s="17" t="s">
        <v>166</v>
      </c>
      <c r="CR672" s="18" t="str">
        <f>VLOOKUP(CQ672,'Axe 2 Règles de gestion'!$D$2:$F$506,3, FALSE)</f>
        <v>La date de fin réelle de la position doit être antérieure ou égale à la date de décès de l'enfant.</v>
      </c>
      <c r="CS672" s="17" t="s">
        <v>168</v>
      </c>
      <c r="CT672" s="18" t="str">
        <f>VLOOKUP(CS672,'Axe 2 Règles de gestion'!$D$2:$F$506,3, FALSE)</f>
        <v>La date de fin prévisionnelle de la position doit être antérieure ou égale à la date de décès de l'enfant.</v>
      </c>
      <c r="CU672" s="17" t="s">
        <v>216</v>
      </c>
      <c r="CV672" s="18" t="str">
        <f>VLOOKUP(CU672,'Axe 2 Règles de gestion'!$D$2:$F$506,3, FALSE)</f>
        <v>La date de fin prévisionnelle de la position doit être antérieure ou égale à la date de fin réelle ou prévisionnelle du lien juridique.</v>
      </c>
      <c r="CW672" s="17" t="s">
        <v>172</v>
      </c>
      <c r="CX672" s="18" t="str">
        <f>VLOOKUP(CW672,'Axe 2 Règles de gestion'!$D$2:$F$506,3, FALSE)</f>
        <v>La date de fin ou la date de fin prévisionnelle doit être saisie.</v>
      </c>
      <c r="CY672" s="17" t="s">
        <v>254</v>
      </c>
      <c r="CZ672" s="18" t="str">
        <f>VLOOKUP(CY672,'Axe 2 Règles de gestion'!$D$2:$F$506,3, FALSE)</f>
        <v>La saisie d'une occurrence de congés/absences est interdite (date de fin réelle)</v>
      </c>
      <c r="DA672" s="17" t="s">
        <v>256</v>
      </c>
      <c r="DB672" s="18" t="str">
        <f>VLOOKUP(DA672,'Axe 2 Règles de gestion'!$D$2:$F$506,3, FALSE)</f>
        <v>La saisie d'une occurrence de congés/absences est interdite (date de fin prévisionnelle)</v>
      </c>
      <c r="DC672" s="17"/>
      <c r="DD672" s="18"/>
      <c r="DE672" s="17"/>
      <c r="DF672" s="18"/>
      <c r="DG672" s="17"/>
      <c r="DH672" s="18"/>
      <c r="DI672" s="14" t="s">
        <v>174</v>
      </c>
      <c r="DJ672" s="16" t="s">
        <v>174</v>
      </c>
    </row>
    <row r="673" spans="1:114" ht="90" x14ac:dyDescent="0.25">
      <c r="A673" s="14" t="s">
        <v>374</v>
      </c>
      <c r="B673" s="14" t="s">
        <v>116</v>
      </c>
      <c r="C673" s="15">
        <v>44060.387499999997</v>
      </c>
      <c r="D673" s="14" t="s">
        <v>117</v>
      </c>
      <c r="E673" s="16" t="s">
        <v>118</v>
      </c>
      <c r="F673" s="14" t="s">
        <v>119</v>
      </c>
      <c r="G673" s="16" t="s">
        <v>120</v>
      </c>
      <c r="H673" s="14" t="s">
        <v>1101</v>
      </c>
      <c r="I673" s="16" t="s">
        <v>356</v>
      </c>
      <c r="J673" s="16" t="s">
        <v>1102</v>
      </c>
      <c r="K673" s="16" t="s">
        <v>1103</v>
      </c>
      <c r="L673" s="14" t="s">
        <v>1128</v>
      </c>
      <c r="M673" s="16" t="s">
        <v>1129</v>
      </c>
      <c r="N673" s="14" t="s">
        <v>185</v>
      </c>
      <c r="O673" s="16" t="s">
        <v>1130</v>
      </c>
      <c r="P673" s="16" t="s">
        <v>1131</v>
      </c>
      <c r="Q673" s="16" t="s">
        <v>200</v>
      </c>
      <c r="R673" s="14" t="s">
        <v>201</v>
      </c>
      <c r="S673" s="14" t="s">
        <v>202</v>
      </c>
      <c r="T673" s="14" t="s">
        <v>133</v>
      </c>
      <c r="U673" s="14" t="s">
        <v>177</v>
      </c>
      <c r="V673" s="15">
        <v>43685</v>
      </c>
      <c r="W673" s="15">
        <v>44141</v>
      </c>
      <c r="X673" s="16" t="s">
        <v>174</v>
      </c>
      <c r="Y673" s="17"/>
      <c r="Z673" s="18"/>
      <c r="AA673" s="17"/>
      <c r="AB673" s="18"/>
      <c r="AC673" s="17"/>
      <c r="AD673" s="18"/>
      <c r="AE673" s="17"/>
      <c r="AF673" s="18"/>
      <c r="AG673" s="17"/>
      <c r="AH673" s="18"/>
      <c r="AI673" s="17"/>
      <c r="AJ673" s="18"/>
      <c r="AK673" s="17"/>
      <c r="AL673" s="18"/>
      <c r="AM673" s="17"/>
      <c r="AN673" s="18"/>
      <c r="AO673" s="17"/>
      <c r="AP673" s="18"/>
      <c r="AQ673" s="17"/>
      <c r="AR673" s="18"/>
      <c r="AS673" s="17"/>
      <c r="AT673" s="18"/>
      <c r="AU673" s="17"/>
      <c r="AV673" s="18"/>
      <c r="AW673" s="17"/>
      <c r="AX673" s="18"/>
      <c r="AY673" s="17"/>
      <c r="AZ673" s="18"/>
      <c r="BA673" s="17"/>
      <c r="BB673" s="18"/>
      <c r="BC673" s="17"/>
      <c r="BD673" s="18"/>
      <c r="BE673" s="17"/>
      <c r="BF673" s="18"/>
      <c r="BG673" s="17"/>
      <c r="BH673" s="18"/>
      <c r="BI673" s="17"/>
      <c r="BJ673" s="18"/>
      <c r="BK673" s="17"/>
      <c r="BL673" s="18"/>
      <c r="BM673" s="17"/>
      <c r="BN673" s="18"/>
      <c r="BO673" s="17"/>
      <c r="BP673" s="18"/>
      <c r="BQ673" s="17"/>
      <c r="BR673" s="18"/>
      <c r="BS673" s="17"/>
      <c r="BT673" s="18"/>
      <c r="BU673" s="17"/>
      <c r="BV673" s="18"/>
      <c r="BW673" s="17"/>
      <c r="BX673" s="18"/>
      <c r="BY673" s="17"/>
      <c r="BZ673" s="18"/>
      <c r="CA673" s="17"/>
      <c r="CB673" s="18"/>
      <c r="CC673" s="17"/>
      <c r="CD673" s="18"/>
      <c r="CE673" s="17"/>
      <c r="CF673" s="18"/>
      <c r="CG673" s="17"/>
      <c r="CH673" s="18"/>
      <c r="CI673" s="17"/>
      <c r="CJ673" s="18"/>
      <c r="CK673" s="17"/>
      <c r="CL673" s="18"/>
      <c r="CM673" s="17"/>
      <c r="CN673" s="18"/>
      <c r="CO673" s="17"/>
      <c r="CP673" s="18"/>
      <c r="CQ673" s="17"/>
      <c r="CR673" s="18"/>
      <c r="CS673" s="17"/>
      <c r="CT673" s="18"/>
      <c r="CU673" s="17"/>
      <c r="CV673" s="18"/>
      <c r="CW673" s="17"/>
      <c r="CX673" s="18"/>
      <c r="CY673" s="17"/>
      <c r="CZ673" s="18"/>
      <c r="DA673" s="17"/>
      <c r="DB673" s="18"/>
      <c r="DC673" s="17"/>
      <c r="DD673" s="18"/>
      <c r="DE673" s="17"/>
      <c r="DF673" s="18"/>
      <c r="DG673" s="17"/>
      <c r="DH673" s="18"/>
      <c r="DI673" s="14" t="s">
        <v>174</v>
      </c>
      <c r="DJ673" s="16" t="s">
        <v>174</v>
      </c>
    </row>
    <row r="674" spans="1:114" ht="90" x14ac:dyDescent="0.25">
      <c r="A674" s="14" t="s">
        <v>315</v>
      </c>
      <c r="B674" s="14" t="s">
        <v>176</v>
      </c>
      <c r="C674" s="15">
        <v>44832.686805555553</v>
      </c>
      <c r="D674" s="14" t="s">
        <v>117</v>
      </c>
      <c r="E674" s="16" t="s">
        <v>118</v>
      </c>
      <c r="F674" s="14" t="s">
        <v>119</v>
      </c>
      <c r="G674" s="16" t="s">
        <v>120</v>
      </c>
      <c r="H674" s="14" t="s">
        <v>1101</v>
      </c>
      <c r="I674" s="16" t="s">
        <v>356</v>
      </c>
      <c r="J674" s="16" t="s">
        <v>1102</v>
      </c>
      <c r="K674" s="16" t="s">
        <v>1103</v>
      </c>
      <c r="L674" s="14" t="s">
        <v>1133</v>
      </c>
      <c r="M674" s="16" t="s">
        <v>385</v>
      </c>
      <c r="N674" s="14" t="s">
        <v>185</v>
      </c>
      <c r="O674" s="16" t="s">
        <v>1134</v>
      </c>
      <c r="P674" s="16" t="s">
        <v>1135</v>
      </c>
      <c r="Q674" s="16" t="s">
        <v>200</v>
      </c>
      <c r="R674" s="14" t="s">
        <v>201</v>
      </c>
      <c r="S674" s="14" t="s">
        <v>202</v>
      </c>
      <c r="T674" s="14" t="s">
        <v>133</v>
      </c>
      <c r="U674" s="14" t="s">
        <v>177</v>
      </c>
      <c r="V674" s="15">
        <v>43959</v>
      </c>
      <c r="W674" s="15">
        <v>44677</v>
      </c>
      <c r="X674" s="16" t="s">
        <v>174</v>
      </c>
      <c r="Y674" s="17"/>
      <c r="Z674" s="18"/>
      <c r="AA674" s="17"/>
      <c r="AB674" s="18"/>
      <c r="AC674" s="17"/>
      <c r="AD674" s="18"/>
      <c r="AE674" s="17"/>
      <c r="AF674" s="18"/>
      <c r="AG674" s="17"/>
      <c r="AH674" s="18"/>
      <c r="AI674" s="17"/>
      <c r="AJ674" s="18"/>
      <c r="AK674" s="17"/>
      <c r="AL674" s="18"/>
      <c r="AM674" s="17"/>
      <c r="AN674" s="18"/>
      <c r="AO674" s="17"/>
      <c r="AP674" s="18"/>
      <c r="AQ674" s="17"/>
      <c r="AR674" s="18"/>
      <c r="AS674" s="17"/>
      <c r="AT674" s="18"/>
      <c r="AU674" s="17"/>
      <c r="AV674" s="18"/>
      <c r="AW674" s="17"/>
      <c r="AX674" s="18"/>
      <c r="AY674" s="17"/>
      <c r="AZ674" s="18"/>
      <c r="BA674" s="17"/>
      <c r="BB674" s="18"/>
      <c r="BC674" s="17"/>
      <c r="BD674" s="18"/>
      <c r="BE674" s="17"/>
      <c r="BF674" s="18"/>
      <c r="BG674" s="17"/>
      <c r="BH674" s="18"/>
      <c r="BI674" s="17"/>
      <c r="BJ674" s="18"/>
      <c r="BK674" s="17"/>
      <c r="BL674" s="18"/>
      <c r="BM674" s="17"/>
      <c r="BN674" s="18"/>
      <c r="BO674" s="17"/>
      <c r="BP674" s="18"/>
      <c r="BQ674" s="17"/>
      <c r="BR674" s="18"/>
      <c r="BS674" s="17"/>
      <c r="BT674" s="18"/>
      <c r="BU674" s="17"/>
      <c r="BV674" s="18"/>
      <c r="BW674" s="17"/>
      <c r="BX674" s="18"/>
      <c r="BY674" s="17"/>
      <c r="BZ674" s="18"/>
      <c r="CA674" s="17"/>
      <c r="CB674" s="18"/>
      <c r="CC674" s="17"/>
      <c r="CD674" s="18"/>
      <c r="CE674" s="17"/>
      <c r="CF674" s="18"/>
      <c r="CG674" s="17"/>
      <c r="CH674" s="18"/>
      <c r="CI674" s="17"/>
      <c r="CJ674" s="18"/>
      <c r="CK674" s="17"/>
      <c r="CL674" s="18"/>
      <c r="CM674" s="17"/>
      <c r="CN674" s="18"/>
      <c r="CO674" s="17"/>
      <c r="CP674" s="18"/>
      <c r="CQ674" s="17"/>
      <c r="CR674" s="18"/>
      <c r="CS674" s="17"/>
      <c r="CT674" s="18"/>
      <c r="CU674" s="17"/>
      <c r="CV674" s="18"/>
      <c r="CW674" s="17"/>
      <c r="CX674" s="18"/>
      <c r="CY674" s="17"/>
      <c r="CZ674" s="18"/>
      <c r="DA674" s="17"/>
      <c r="DB674" s="18"/>
      <c r="DC674" s="17"/>
      <c r="DD674" s="18"/>
      <c r="DE674" s="17"/>
      <c r="DF674" s="18"/>
      <c r="DG674" s="17"/>
      <c r="DH674" s="18"/>
      <c r="DI674" s="14" t="s">
        <v>174</v>
      </c>
      <c r="DJ674" s="16" t="s">
        <v>174</v>
      </c>
    </row>
    <row r="675" spans="1:114" ht="240" x14ac:dyDescent="0.25">
      <c r="A675" s="14" t="s">
        <v>315</v>
      </c>
      <c r="B675" s="14" t="s">
        <v>116</v>
      </c>
      <c r="C675" s="15">
        <v>44832.6875</v>
      </c>
      <c r="D675" s="14" t="s">
        <v>117</v>
      </c>
      <c r="E675" s="16" t="s">
        <v>118</v>
      </c>
      <c r="F675" s="14" t="s">
        <v>119</v>
      </c>
      <c r="G675" s="16" t="s">
        <v>120</v>
      </c>
      <c r="H675" s="14" t="s">
        <v>1101</v>
      </c>
      <c r="I675" s="16" t="s">
        <v>356</v>
      </c>
      <c r="J675" s="16" t="s">
        <v>1102</v>
      </c>
      <c r="K675" s="16" t="s">
        <v>1103</v>
      </c>
      <c r="L675" s="14" t="s">
        <v>1133</v>
      </c>
      <c r="M675" s="16" t="s">
        <v>385</v>
      </c>
      <c r="N675" s="14" t="s">
        <v>185</v>
      </c>
      <c r="O675" s="16" t="s">
        <v>1134</v>
      </c>
      <c r="P675" s="16" t="s">
        <v>1135</v>
      </c>
      <c r="Q675" s="16" t="s">
        <v>200</v>
      </c>
      <c r="R675" s="14" t="s">
        <v>201</v>
      </c>
      <c r="S675" s="14" t="s">
        <v>202</v>
      </c>
      <c r="T675" s="14" t="s">
        <v>133</v>
      </c>
      <c r="U675" s="14" t="s">
        <v>134</v>
      </c>
      <c r="V675" s="15">
        <v>44678</v>
      </c>
      <c r="W675" s="15"/>
      <c r="X675" s="16" t="s">
        <v>1154</v>
      </c>
      <c r="Y675" s="17" t="s">
        <v>428</v>
      </c>
      <c r="Z675" s="18" t="str">
        <f>VLOOKUP(Y675,'Axe 2 Règles de gestion'!$D$2:$F$506,3, FALSE)</f>
        <v>En cas de défaut de demande de renouvellement dans les délais impartis, le bénéfice du congé parental cesse de plein droit.</v>
      </c>
      <c r="AA675" s="17" t="s">
        <v>429</v>
      </c>
      <c r="AB675" s="18" t="str">
        <f>VLOOKUP(AA675,'Axe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675" s="17" t="s">
        <v>430</v>
      </c>
      <c r="AD675" s="18" t="str">
        <f>VLOOKUP(AC675,'Axe 2 Règles de gestion'!$D$2:$F$506,3, FALSE)</f>
        <v>Le congé parental cesse de plein droit en cas de décès de l'enfant ou de retrait de l'enfant placé en vue de son adoption.</v>
      </c>
      <c r="AE675" s="17" t="s">
        <v>443</v>
      </c>
      <c r="AF675" s="18" t="str">
        <f>VLOOKUP(AE675,'Axe 2 Règles de gestion'!$D$2:$F$506,3, FALSE)</f>
        <v>En cas de recrutement sur un contrat à durée déterminée, l'agent non lié par un contrat de projet, est réemployé jusqu'au terme du contrat sous réserve qu'il soit postérieur à la date de la demande de réemploi.</v>
      </c>
      <c r="AG675" s="17" t="s">
        <v>433</v>
      </c>
      <c r="AH675" s="18" t="str">
        <f>VLOOKUP(AG675,'Axe 2 Règles de gestion'!$D$2:$F$506,3, FALSE)</f>
        <v>L'agent peut demander que la durée du congé soit écourtée.</v>
      </c>
      <c r="AI675" s="17" t="s">
        <v>434</v>
      </c>
      <c r="AJ675" s="18" t="str">
        <f>VLOOKUP(AI675,'Axe 2 Règles de gestion'!$D$2:$F$506,3, FALSE)</f>
        <v>L'agent peut demander d'écourter la durée du congé en cas de nouvelle naissance ou pour motif grave, notamment en cas de diminution des revenus du ménage.</v>
      </c>
      <c r="AK675" s="17" t="s">
        <v>445</v>
      </c>
      <c r="AL675" s="18" t="str">
        <f>VLOOKUP(AK675,'Axe 2 Règles de gestion'!$D$2:$F$506,3,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M675" s="17" t="s">
        <v>447</v>
      </c>
      <c r="AN675" s="18" t="str">
        <f>VLOOKUP(AM675,'Axe 2 Règles de gestion'!$D$2:$F$506,3, FALSE)</f>
        <v>Si le poste est vacant et si son ancien emploi peut lui être proposé, l'agent non lié par un contrat de projet, en contrat à durée indéterminée, est réemployé dans son précédent emploi.</v>
      </c>
      <c r="AO675" s="17" t="s">
        <v>449</v>
      </c>
      <c r="AP675" s="18" t="str">
        <f>VLOOKUP(AO675,'Axe 2 Règles de gestion'!$D$2:$F$506,3, FALSE)</f>
        <v>L'agent lié par un contrat de projet, physiquement apte à reprendre son service, et remplissant toujours les conditions requises, est réemployé si la date de demande de réemploi est antérieure au terme du contrat et si le projet court toujours.</v>
      </c>
      <c r="AQ675" s="17" t="s">
        <v>451</v>
      </c>
      <c r="AR675" s="18" t="str">
        <f>VLOOKUP(AQ675,'Axe 2 Règles de gestion'!$D$2:$F$506,3, FALSE)</f>
        <v>En cas d'impossibilité de réemploi de l'agent lié par un contrat de projet, celui-ci est licencié.</v>
      </c>
      <c r="AS675" s="17" t="s">
        <v>440</v>
      </c>
      <c r="AT675" s="18" t="str">
        <f>VLOOKUP(AS675,'Axe 2 Règles de gestion'!$D$2:$F$506,3, FALSE)</f>
        <v>Après réintégration, l'agent qui a réintégré son emploi ou un emploi équivalent ne peut prétendre à un nouvelle période de congé parental du chef du même enfant.</v>
      </c>
      <c r="AU675" s="17"/>
      <c r="AV675" s="18"/>
      <c r="AW675" s="17"/>
      <c r="AX675" s="18"/>
      <c r="AY675" s="17" t="s">
        <v>1144</v>
      </c>
      <c r="AZ675" s="18" t="str">
        <f>VLOOKUP(AY675,'Axe 2 Règles de gestion'!$D$2:$F$506,3, FALSE)</f>
        <v>La durée prévisionnelle doit être supérieure ou égale à 2 mois.</v>
      </c>
      <c r="BA675" s="17" t="s">
        <v>1145</v>
      </c>
      <c r="BB675" s="18" t="str">
        <f>VLOOKUP(BA675,'Axe 2 Règles de gestion'!$D$2:$F$506,3, FALSE)</f>
        <v>La durée réelle doit être supérieure ou égale à 2 mois.</v>
      </c>
      <c r="BC675" s="17" t="s">
        <v>204</v>
      </c>
      <c r="BD675" s="18" t="str">
        <f>VLOOKUP(BC675,'Axe 2 Règles de gestion'!$D$2:$F$506,3, FALSE)</f>
        <v>Le congé parental est accordé par périodes de 6 mois maximum renouvelables (date de fin prévisionnelle du congé parental).</v>
      </c>
      <c r="BE675" s="17" t="s">
        <v>205</v>
      </c>
      <c r="BF675" s="18" t="str">
        <f>VLOOKUP(BE675,'Axe 2 Règles de gestion'!$D$2:$F$506,3, FALSE)</f>
        <v>Le congé parental est accordé par périodes de 6 mois maximum renouvelables (date de fin réelle du congé parental).</v>
      </c>
      <c r="BG675" s="17" t="s">
        <v>416</v>
      </c>
      <c r="BH675" s="18" t="str">
        <f>VLOOKUP(BG675,'Axe 2 Règles de gestion'!$D$2:$F$506,3, FALSE)</f>
        <v>Tout congé parental pris suite à l'adoption d'un enfant de moins de 3 ans, prend fin après 3 ans au plus à compter de l'arrivée au foyer de l'enfant (date de fin prévisionnelle du congé parental).</v>
      </c>
      <c r="BI675" s="17" t="s">
        <v>417</v>
      </c>
      <c r="BJ675" s="18" t="str">
        <f>VLOOKUP(BI675,'Axe 2 Règles de gestion'!$D$2:$F$506,3, FALSE)</f>
        <v>Tout congé parental pris suite à l'adoption d'un enfant de moins de 3 ans, prend fin après 3 ans au plus à compter de l'arrivée au foyer de l'enfant (date de fin réelle du congé parental).</v>
      </c>
      <c r="BK675" s="17" t="s">
        <v>418</v>
      </c>
      <c r="BL675" s="18" t="str">
        <f>VLOOKUP(BK675,'Axe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675" s="17" t="s">
        <v>419</v>
      </c>
      <c r="BN675" s="18" t="str">
        <f>VLOOKUP(BM675,'Axe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75" s="17" t="s">
        <v>420</v>
      </c>
      <c r="BP675" s="18" t="str">
        <f>VLOOKUP(BO675,'Axe 2 Règles de gestion'!$D$2:$F$506,3, FALSE)</f>
        <v>L'agent doit justifier d'une ancienneté minimale d'un an à la date de l'arrivée au foyer de l'enfant adopté ou confié en vue de son adoption.</v>
      </c>
      <c r="BQ675" s="17" t="s">
        <v>1146</v>
      </c>
      <c r="BR675" s="18" t="str">
        <f>VLOOKUP(BQ675,'Axe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S675" s="17" t="s">
        <v>1148</v>
      </c>
      <c r="BT675" s="18" t="str">
        <f>VLOOKUP(BS675,'Axe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U675" s="17"/>
      <c r="BV675" s="18"/>
      <c r="BW675" s="17"/>
      <c r="BX675" s="18"/>
      <c r="BY675" s="17" t="s">
        <v>150</v>
      </c>
      <c r="BZ675" s="18" t="str">
        <f>VLOOKUP(BY675,'Axe 2 Règles de gestion'!$D$2:$F$506,3, FALSE)</f>
        <v>La date de début de position doit être antérieure ou égale à la date de fin prévisionnelle de position.</v>
      </c>
      <c r="CA675" s="17" t="s">
        <v>212</v>
      </c>
      <c r="CB675" s="18" t="str">
        <f>VLOOKUP(CA675,'Axe 2 Règles de gestion'!$D$2:$F$506,3, FALSE)</f>
        <v>La date de fin réelle de la position doit être antérieure ou égale à la date de fin réelle ou prévisionnelle du lien juridique.</v>
      </c>
      <c r="CC675" s="17" t="s">
        <v>154</v>
      </c>
      <c r="CD675" s="18" t="str">
        <f>VLOOKUP(CC675,'Axe 2 Règles de gestion'!$D$2:$F$506,3, FALSE)</f>
        <v>La date de fin réelle de la position doit être antérieure à la date limite de départ à la retraite.</v>
      </c>
      <c r="CE675" s="17" t="s">
        <v>156</v>
      </c>
      <c r="CF675" s="18" t="str">
        <f>VLOOKUP(CE675,'Axe 2 Règles de gestion'!$D$2:$F$506,3, FALSE)</f>
        <v>La date de début de position doit être antérieure ou égale à la date de fin réelle de position.</v>
      </c>
      <c r="CG675" s="17" t="s">
        <v>158</v>
      </c>
      <c r="CH675" s="18" t="str">
        <f>VLOOKUP(CG675,'Axe 2 Règles de gestion'!$D$2:$F$506,3, FALSE)</f>
        <v>La date de fin prévisionnelle de la position doit être antérieure à la date limite de départ à la retraite.</v>
      </c>
      <c r="CI675" s="17" t="s">
        <v>162</v>
      </c>
      <c r="CJ675" s="18" t="str">
        <f>VLOOKUP(CI675,'Axe 2 Règles de gestion'!$D$2:$F$506,3, FALSE)</f>
        <v>Le lien vers l'enfant doit être renseigné.</v>
      </c>
      <c r="CK675" s="17" t="s">
        <v>164</v>
      </c>
      <c r="CL675" s="18" t="str">
        <f>VLOOKUP(CK675,'Axe 2 Règles de gestion'!$D$2:$F$506,3, FALSE)</f>
        <v>La date de naissance de l'enfant doit être renseignée.</v>
      </c>
      <c r="CM675" s="17" t="s">
        <v>372</v>
      </c>
      <c r="CN675" s="18" t="str">
        <f>VLOOKUP(CM675,'Axe 2 Règles de gestion'!$D$2:$F$506,3, FALSE)</f>
        <v>La date d'arrivée au foyer de l'enfant doit être renseignée.</v>
      </c>
      <c r="CO675" s="17" t="s">
        <v>166</v>
      </c>
      <c r="CP675" s="18" t="str">
        <f>VLOOKUP(CO675,'Axe 2 Règles de gestion'!$D$2:$F$506,3, FALSE)</f>
        <v>La date de fin réelle de la position doit être antérieure ou égale à la date de décès de l'enfant.</v>
      </c>
      <c r="CQ675" s="17" t="s">
        <v>168</v>
      </c>
      <c r="CR675" s="18" t="str">
        <f>VLOOKUP(CQ675,'Axe 2 Règles de gestion'!$D$2:$F$506,3, FALSE)</f>
        <v>La date de fin prévisionnelle de la position doit être antérieure ou égale à la date de décès de l'enfant.</v>
      </c>
      <c r="CS675" s="17" t="s">
        <v>216</v>
      </c>
      <c r="CT675" s="18" t="str">
        <f>VLOOKUP(CS675,'Axe 2 Règles de gestion'!$D$2:$F$506,3, FALSE)</f>
        <v>La date de fin prévisionnelle de la position doit être antérieure ou égale à la date de fin réelle ou prévisionnelle du lien juridique.</v>
      </c>
      <c r="CU675" s="17" t="s">
        <v>172</v>
      </c>
      <c r="CV675" s="18" t="str">
        <f>VLOOKUP(CU675,'Axe 2 Règles de gestion'!$D$2:$F$506,3, FALSE)</f>
        <v>La date de fin ou la date de fin prévisionnelle doit être saisie.</v>
      </c>
      <c r="CW675" s="17" t="s">
        <v>254</v>
      </c>
      <c r="CX675" s="18" t="str">
        <f>VLOOKUP(CW675,'Axe 2 Règles de gestion'!$D$2:$F$506,3, FALSE)</f>
        <v>La saisie d'une occurrence de congés/absences est interdite (date de fin réelle)</v>
      </c>
      <c r="CY675" s="17" t="s">
        <v>256</v>
      </c>
      <c r="CZ675" s="18" t="str">
        <f>VLOOKUP(CY675,'Axe 2 Règles de gestion'!$D$2:$F$506,3, FALSE)</f>
        <v>La saisie d'une occurrence de congés/absences est interdite (date de fin prévisionnelle)</v>
      </c>
      <c r="DA675" s="17"/>
      <c r="DB675" s="18"/>
      <c r="DC675" s="17"/>
      <c r="DD675" s="18"/>
      <c r="DE675" s="17"/>
      <c r="DF675" s="18"/>
      <c r="DG675" s="17"/>
      <c r="DH675" s="18"/>
      <c r="DI675" s="14" t="s">
        <v>174</v>
      </c>
      <c r="DJ675" s="16" t="s">
        <v>174</v>
      </c>
    </row>
    <row r="676" spans="1:114" ht="270" x14ac:dyDescent="0.25">
      <c r="A676" s="14" t="s">
        <v>374</v>
      </c>
      <c r="B676" s="14" t="s">
        <v>176</v>
      </c>
      <c r="C676" s="15">
        <v>44964.415277777778</v>
      </c>
      <c r="D676" s="14" t="s">
        <v>117</v>
      </c>
      <c r="E676" s="16" t="s">
        <v>118</v>
      </c>
      <c r="F676" s="14" t="s">
        <v>119</v>
      </c>
      <c r="G676" s="16" t="s">
        <v>120</v>
      </c>
      <c r="H676" s="14" t="s">
        <v>1101</v>
      </c>
      <c r="I676" s="16" t="s">
        <v>356</v>
      </c>
      <c r="J676" s="16" t="s">
        <v>1102</v>
      </c>
      <c r="K676" s="16" t="s">
        <v>1103</v>
      </c>
      <c r="L676" s="14" t="s">
        <v>1104</v>
      </c>
      <c r="M676" s="16" t="s">
        <v>360</v>
      </c>
      <c r="N676" s="14" t="s">
        <v>127</v>
      </c>
      <c r="O676" s="16" t="s">
        <v>1105</v>
      </c>
      <c r="P676" s="16" t="s">
        <v>1106</v>
      </c>
      <c r="Q676" s="16" t="s">
        <v>224</v>
      </c>
      <c r="R676" s="14" t="s">
        <v>225</v>
      </c>
      <c r="S676" s="14" t="s">
        <v>226</v>
      </c>
      <c r="T676" s="14" t="s">
        <v>133</v>
      </c>
      <c r="U676" s="14" t="s">
        <v>134</v>
      </c>
      <c r="V676" s="15">
        <v>43685</v>
      </c>
      <c r="W676" s="15">
        <v>43958</v>
      </c>
      <c r="X676" s="16" t="s">
        <v>1155</v>
      </c>
      <c r="Y676" s="17" t="s">
        <v>467</v>
      </c>
      <c r="Z676" s="18" t="str">
        <f>VLOOKUP(Y676,'Axe 2 Règles de gestion'!$D$2:$F$506,3, FALSE)</f>
        <v>La demande de l'agent doit être formulée au moins 2 mois avant le début du congé parental.</v>
      </c>
      <c r="AA676" s="17"/>
      <c r="AB676" s="18"/>
      <c r="AC676" s="17"/>
      <c r="AD676" s="18"/>
      <c r="AE676" s="17"/>
      <c r="AF676" s="18"/>
      <c r="AG676" s="17"/>
      <c r="AH676" s="18"/>
      <c r="AI676" s="17"/>
      <c r="AJ676" s="18"/>
      <c r="AK676" s="17"/>
      <c r="AL676" s="18"/>
      <c r="AM676" s="17"/>
      <c r="AN676" s="18"/>
      <c r="AO676" s="17"/>
      <c r="AP676" s="18"/>
      <c r="AQ676" s="17"/>
      <c r="AR676" s="18"/>
      <c r="AS676" s="17"/>
      <c r="AT676" s="18"/>
      <c r="AU676" s="17"/>
      <c r="AV676" s="18"/>
      <c r="AW676" s="17"/>
      <c r="AX676" s="18"/>
      <c r="AY676" s="17" t="s">
        <v>228</v>
      </c>
      <c r="AZ676" s="18" t="str">
        <f>VLOOKUP(AY676,'Axe 2 Règles de gestion'!$D$2:$F$506,3, FALSE)</f>
        <v>Le congé parental est accordé par périodes de 6 mois maximum renouvelables (date de fin prévisionnelle du congé parental).</v>
      </c>
      <c r="BA676" s="17" t="s">
        <v>229</v>
      </c>
      <c r="BB676" s="18" t="str">
        <f>VLOOKUP(BA676,'Axe 2 Règles de gestion'!$D$2:$F$506,3, FALSE)</f>
        <v>Le congé parental est accordé par périodes de 6 mois maximum renouvelables (date de fin réelle du congé parental).</v>
      </c>
      <c r="BC676" s="17" t="s">
        <v>468</v>
      </c>
      <c r="BD676" s="18" t="str">
        <f>VLOOKUP(BC676,'Axe 2 Règles de gestion'!$D$2:$F$506,3, FALSE)</f>
        <v>Le congé est accordé de droit à l'agent lors de l'arrivée au foyer de l'enfant.</v>
      </c>
      <c r="BE676" s="17" t="s">
        <v>230</v>
      </c>
      <c r="BF676" s="18" t="str">
        <f>VLOOKUP(BE676,'Axe 2 Règles de gestion'!$D$2:$F$506,3, FALSE)</f>
        <v>L'agent doit avoir la qualité de mère ou de père.</v>
      </c>
      <c r="BG676" s="17" t="s">
        <v>462</v>
      </c>
      <c r="BH676" s="18" t="str">
        <f>VLOOKUP(BG676,'Axe 2 Règles de gestion'!$D$2:$F$506,3, FALSE)</f>
        <v>Tout congé parental pris suite à l'adoption d'un enfant de moins de 3 ans, prend fin après 3 ans au plus à compter de l'arrivée au foyer de l'enfant (date de fin prévisionnelle du congé parental).</v>
      </c>
      <c r="BI676" s="17" t="s">
        <v>463</v>
      </c>
      <c r="BJ676" s="18" t="str">
        <f>VLOOKUP(BI676,'Axe 2 Règles de gestion'!$D$2:$F$506,3, FALSE)</f>
        <v>Tout congé parental pris suite à l'adoption d'un enfant de moins de 3 ans, prend fin après 3 ans au plus à compter de l'arrivée au foyer de l'enfant (date de fin réelle du congé parental).</v>
      </c>
      <c r="BK676" s="17" t="s">
        <v>464</v>
      </c>
      <c r="BL676" s="18" t="str">
        <f>VLOOKUP(BK676,'Axe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676" s="17" t="s">
        <v>465</v>
      </c>
      <c r="BN676" s="18" t="str">
        <f>VLOOKUP(BM676,'Axe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76" s="17" t="s">
        <v>1156</v>
      </c>
      <c r="BP676" s="18" t="str">
        <f>VLOOKUP(BO676,'Axe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676" s="17" t="s">
        <v>1157</v>
      </c>
      <c r="BR676" s="18" t="str">
        <f>VLOOKUP(BQ676,'Axe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676" s="17"/>
      <c r="BT676" s="18"/>
      <c r="BU676" s="17"/>
      <c r="BV676" s="18"/>
      <c r="BW676" s="17"/>
      <c r="BX676" s="18"/>
      <c r="BY676" s="17" t="s">
        <v>148</v>
      </c>
      <c r="BZ676" s="18" t="str">
        <f>VLOOKUP(BY676,'Axe 2 Règles de gestion'!$D$2:$F$506,3, FALSE)</f>
        <v>Lors de la demande initiale, l'agent doit être en activité.</v>
      </c>
      <c r="CA676" s="17" t="s">
        <v>150</v>
      </c>
      <c r="CB676" s="18" t="str">
        <f>VLOOKUP(CA676,'Axe 2 Règles de gestion'!$D$2:$F$506,3, FALSE)</f>
        <v>La date de début de position doit être antérieure ou égale à la date de fin prévisionnelle de position.</v>
      </c>
      <c r="CC676" s="17" t="s">
        <v>152</v>
      </c>
      <c r="CD676" s="18" t="str">
        <f>VLOOKUP(CC676,'Axe 2 Règles de gestion'!$D$2:$F$506,3, FALSE)</f>
        <v>La date de début de la position doit être postérieure ou égale à la date d'entrée dans la FPE ou dans la carrière militaire.</v>
      </c>
      <c r="CE676" s="17" t="s">
        <v>154</v>
      </c>
      <c r="CF676" s="18" t="str">
        <f>VLOOKUP(CE676,'Axe 2 Règles de gestion'!$D$2:$F$506,3, FALSE)</f>
        <v>La date de fin réelle de la position doit être antérieure à la date limite de départ à la retraite.</v>
      </c>
      <c r="CG676" s="17" t="s">
        <v>156</v>
      </c>
      <c r="CH676" s="18" t="str">
        <f>VLOOKUP(CG676,'Axe 2 Règles de gestion'!$D$2:$F$506,3, FALSE)</f>
        <v>La date de début de position doit être antérieure ou égale à la date de fin réelle de position.</v>
      </c>
      <c r="CI676" s="17" t="s">
        <v>158</v>
      </c>
      <c r="CJ676" s="18" t="str">
        <f>VLOOKUP(CI676,'Axe 2 Règles de gestion'!$D$2:$F$506,3, FALSE)</f>
        <v>La date de fin prévisionnelle de la position doit être antérieure à la date limite de départ à la retraite.</v>
      </c>
      <c r="CK676" s="17" t="s">
        <v>160</v>
      </c>
      <c r="CL676" s="18" t="str">
        <f>VLOOKUP(CK676,'Axe 2 Règles de gestion'!$D$2:$F$506,3, FALSE)</f>
        <v>La date de début de position est à J+1 de la date de fin de position de l'occurrence précédente.</v>
      </c>
      <c r="CM676" s="17" t="s">
        <v>162</v>
      </c>
      <c r="CN676" s="18" t="str">
        <f>VLOOKUP(CM676,'Axe 2 Règles de gestion'!$D$2:$F$506,3, FALSE)</f>
        <v>Le lien vers l'enfant doit être renseigné.</v>
      </c>
      <c r="CO676" s="17" t="s">
        <v>164</v>
      </c>
      <c r="CP676" s="18" t="str">
        <f>VLOOKUP(CO676,'Axe 2 Règles de gestion'!$D$2:$F$506,3, FALSE)</f>
        <v>La date de naissance de l'enfant doit être renseignée.</v>
      </c>
      <c r="CQ676" s="17" t="s">
        <v>372</v>
      </c>
      <c r="CR676" s="18" t="str">
        <f>VLOOKUP(CQ676,'Axe 2 Règles de gestion'!$D$2:$F$506,3, FALSE)</f>
        <v>La date d'arrivée au foyer de l'enfant doit être renseignée.</v>
      </c>
      <c r="CS676" s="17" t="s">
        <v>166</v>
      </c>
      <c r="CT676" s="18" t="str">
        <f>VLOOKUP(CS676,'Axe 2 Règles de gestion'!$D$2:$F$506,3, FALSE)</f>
        <v>La date de fin réelle de la position doit être antérieure ou égale à la date de décès de l'enfant.</v>
      </c>
      <c r="CU676" s="17" t="s">
        <v>168</v>
      </c>
      <c r="CV676" s="18" t="str">
        <f>VLOOKUP(CU676,'Axe 2 Règles de gestion'!$D$2:$F$506,3, FALSE)</f>
        <v>La date de fin prévisionnelle de la position doit être antérieure ou égale à la date de décès de l'enfant.</v>
      </c>
      <c r="CW676" s="17" t="s">
        <v>170</v>
      </c>
      <c r="CX676" s="18" t="str">
        <f>VLOOKUP(CW676,'Axe 2 Règles de gestion'!$D$2:$F$506,3, FALSE)</f>
        <v>L'agent ne doit pas être en position de détachement entrant sur l'occurrence précédente.</v>
      </c>
      <c r="CY676" s="17" t="s">
        <v>172</v>
      </c>
      <c r="CZ676" s="18" t="str">
        <f>VLOOKUP(CY676,'Axe 2 Règles de gestion'!$D$2:$F$506,3, FALSE)</f>
        <v>La date de fin ou la date de fin prévisionnelle doit être saisie.</v>
      </c>
      <c r="DA676" s="17"/>
      <c r="DB676" s="18"/>
      <c r="DC676" s="17"/>
      <c r="DD676" s="18"/>
      <c r="DE676" s="17"/>
      <c r="DF676" s="18"/>
      <c r="DG676" s="17"/>
      <c r="DH676" s="18"/>
      <c r="DI676" s="14" t="s">
        <v>174</v>
      </c>
      <c r="DJ676" s="16" t="s">
        <v>174</v>
      </c>
    </row>
    <row r="677" spans="1:114" ht="270" x14ac:dyDescent="0.25">
      <c r="A677" s="14" t="s">
        <v>175</v>
      </c>
      <c r="B677" s="14" t="s">
        <v>176</v>
      </c>
      <c r="C677" s="15">
        <v>45973.373611111114</v>
      </c>
      <c r="D677" s="14" t="s">
        <v>117</v>
      </c>
      <c r="E677" s="16" t="s">
        <v>118</v>
      </c>
      <c r="F677" s="14" t="s">
        <v>119</v>
      </c>
      <c r="G677" s="16" t="s">
        <v>120</v>
      </c>
      <c r="H677" s="14" t="s">
        <v>1101</v>
      </c>
      <c r="I677" s="16" t="s">
        <v>356</v>
      </c>
      <c r="J677" s="16" t="s">
        <v>1102</v>
      </c>
      <c r="K677" s="16" t="s">
        <v>1103</v>
      </c>
      <c r="L677" s="14" t="s">
        <v>1104</v>
      </c>
      <c r="M677" s="16" t="s">
        <v>360</v>
      </c>
      <c r="N677" s="14" t="s">
        <v>127</v>
      </c>
      <c r="O677" s="16" t="s">
        <v>1105</v>
      </c>
      <c r="P677" s="16" t="s">
        <v>1106</v>
      </c>
      <c r="Q677" s="16" t="s">
        <v>224</v>
      </c>
      <c r="R677" s="14" t="s">
        <v>225</v>
      </c>
      <c r="S677" s="14" t="s">
        <v>226</v>
      </c>
      <c r="T677" s="14" t="s">
        <v>133</v>
      </c>
      <c r="U677" s="14" t="s">
        <v>134</v>
      </c>
      <c r="V677" s="15">
        <v>43959</v>
      </c>
      <c r="W677" s="15">
        <v>45781</v>
      </c>
      <c r="X677" s="16" t="s">
        <v>1158</v>
      </c>
      <c r="Y677" s="17" t="s">
        <v>467</v>
      </c>
      <c r="Z677" s="18" t="str">
        <f>VLOOKUP(Y677,'Axe 2 Règles de gestion'!$D$2:$F$506,3, FALSE)</f>
        <v>La demande de l'agent doit être formulée au moins 2 mois avant le début du congé parental.</v>
      </c>
      <c r="AA677" s="17"/>
      <c r="AB677" s="18"/>
      <c r="AC677" s="17"/>
      <c r="AD677" s="18"/>
      <c r="AE677" s="17"/>
      <c r="AF677" s="18"/>
      <c r="AG677" s="17"/>
      <c r="AH677" s="18"/>
      <c r="AI677" s="17"/>
      <c r="AJ677" s="18"/>
      <c r="AK677" s="17"/>
      <c r="AL677" s="18"/>
      <c r="AM677" s="17"/>
      <c r="AN677" s="18"/>
      <c r="AO677" s="17"/>
      <c r="AP677" s="18"/>
      <c r="AQ677" s="17"/>
      <c r="AR677" s="18"/>
      <c r="AS677" s="17"/>
      <c r="AT677" s="18"/>
      <c r="AU677" s="17"/>
      <c r="AV677" s="18"/>
      <c r="AW677" s="17"/>
      <c r="AX677" s="18"/>
      <c r="AY677" s="17" t="s">
        <v>1159</v>
      </c>
      <c r="AZ677" s="18" t="str">
        <f>VLOOKUP(AY677,'Axe 2 Règles de gestion'!$D$2:$F$506,3, FALSE)</f>
        <v>La durée prévisionnelle doit être supérieure ou égale à 2 mois.</v>
      </c>
      <c r="BA677" s="17" t="s">
        <v>1160</v>
      </c>
      <c r="BB677" s="18" t="str">
        <f>VLOOKUP(BA677,'Axe 2 Règles de gestion'!$D$2:$F$506,3, FALSE)</f>
        <v>La durée réelle doit être supérieure ou égale à 2 mois.</v>
      </c>
      <c r="BC677" s="17" t="s">
        <v>228</v>
      </c>
      <c r="BD677" s="18" t="str">
        <f>VLOOKUP(BC677,'Axe 2 Règles de gestion'!$D$2:$F$506,3, FALSE)</f>
        <v>Le congé parental est accordé par périodes de 6 mois maximum renouvelables (date de fin prévisionnelle du congé parental).</v>
      </c>
      <c r="BE677" s="17" t="s">
        <v>229</v>
      </c>
      <c r="BF677" s="18" t="str">
        <f>VLOOKUP(BE677,'Axe 2 Règles de gestion'!$D$2:$F$506,3, FALSE)</f>
        <v>Le congé parental est accordé par périodes de 6 mois maximum renouvelables (date de fin réelle du congé parental).</v>
      </c>
      <c r="BG677" s="17" t="s">
        <v>468</v>
      </c>
      <c r="BH677" s="18" t="str">
        <f>VLOOKUP(BG677,'Axe 2 Règles de gestion'!$D$2:$F$506,3, FALSE)</f>
        <v>Le congé est accordé de droit à l'agent lors de l'arrivée au foyer de l'enfant.</v>
      </c>
      <c r="BI677" s="17" t="s">
        <v>230</v>
      </c>
      <c r="BJ677" s="18" t="str">
        <f>VLOOKUP(BI677,'Axe 2 Règles de gestion'!$D$2:$F$506,3, FALSE)</f>
        <v>L'agent doit avoir la qualité de mère ou de père.</v>
      </c>
      <c r="BK677" s="17" t="s">
        <v>462</v>
      </c>
      <c r="BL677" s="18" t="str">
        <f>VLOOKUP(BK677,'Axe 2 Règles de gestion'!$D$2:$F$506,3, FALSE)</f>
        <v>Tout congé parental pris suite à l'adoption d'un enfant de moins de 3 ans, prend fin après 3 ans au plus à compter de l'arrivée au foyer de l'enfant (date de fin prévisionnelle du congé parental).</v>
      </c>
      <c r="BM677" s="17" t="s">
        <v>463</v>
      </c>
      <c r="BN677" s="18" t="str">
        <f>VLOOKUP(BM677,'Axe 2 Règles de gestion'!$D$2:$F$506,3, FALSE)</f>
        <v>Tout congé parental pris suite à l'adoption d'un enfant de moins de 3 ans, prend fin après 3 ans au plus à compter de l'arrivée au foyer de l'enfant (date de fin réelle du congé parental).</v>
      </c>
      <c r="BO677" s="17" t="s">
        <v>464</v>
      </c>
      <c r="BP677" s="18" t="str">
        <f>VLOOKUP(BO677,'Axe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677" s="17" t="s">
        <v>465</v>
      </c>
      <c r="BR677" s="18" t="str">
        <f>VLOOKUP(BQ677,'Axe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677" s="17" t="s">
        <v>1156</v>
      </c>
      <c r="BT677" s="18" t="str">
        <f>VLOOKUP(BS677,'Axe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677" s="17" t="s">
        <v>1157</v>
      </c>
      <c r="BV677" s="18" t="str">
        <f>VLOOKUP(BU677,'Axe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677" s="17"/>
      <c r="BX677" s="18"/>
      <c r="BY677" s="17" t="s">
        <v>148</v>
      </c>
      <c r="BZ677" s="18" t="str">
        <f>VLOOKUP(BY677,'Axe 2 Règles de gestion'!$D$2:$F$506,3, FALSE)</f>
        <v>Lors de la demande initiale, l'agent doit être en activité.</v>
      </c>
      <c r="CA677" s="17" t="s">
        <v>150</v>
      </c>
      <c r="CB677" s="18" t="str">
        <f>VLOOKUP(CA677,'Axe 2 Règles de gestion'!$D$2:$F$506,3, FALSE)</f>
        <v>La date de début de position doit être antérieure ou égale à la date de fin prévisionnelle de position.</v>
      </c>
      <c r="CC677" s="17" t="s">
        <v>152</v>
      </c>
      <c r="CD677" s="18" t="str">
        <f>VLOOKUP(CC677,'Axe 2 Règles de gestion'!$D$2:$F$506,3, FALSE)</f>
        <v>La date de début de la position doit être postérieure ou égale à la date d'entrée dans la FPE ou dans la carrière militaire.</v>
      </c>
      <c r="CE677" s="17" t="s">
        <v>154</v>
      </c>
      <c r="CF677" s="18" t="str">
        <f>VLOOKUP(CE677,'Axe 2 Règles de gestion'!$D$2:$F$506,3, FALSE)</f>
        <v>La date de fin réelle de la position doit être antérieure à la date limite de départ à la retraite.</v>
      </c>
      <c r="CG677" s="17" t="s">
        <v>156</v>
      </c>
      <c r="CH677" s="18" t="str">
        <f>VLOOKUP(CG677,'Axe 2 Règles de gestion'!$D$2:$F$506,3, FALSE)</f>
        <v>La date de début de position doit être antérieure ou égale à la date de fin réelle de position.</v>
      </c>
      <c r="CI677" s="17" t="s">
        <v>158</v>
      </c>
      <c r="CJ677" s="18" t="str">
        <f>VLOOKUP(CI677,'Axe 2 Règles de gestion'!$D$2:$F$506,3, FALSE)</f>
        <v>La date de fin prévisionnelle de la position doit être antérieure à la date limite de départ à la retraite.</v>
      </c>
      <c r="CK677" s="17" t="s">
        <v>160</v>
      </c>
      <c r="CL677" s="18" t="str">
        <f>VLOOKUP(CK677,'Axe 2 Règles de gestion'!$D$2:$F$506,3, FALSE)</f>
        <v>La date de début de position est à J+1 de la date de fin de position de l'occurrence précédente.</v>
      </c>
      <c r="CM677" s="17" t="s">
        <v>162</v>
      </c>
      <c r="CN677" s="18" t="str">
        <f>VLOOKUP(CM677,'Axe 2 Règles de gestion'!$D$2:$F$506,3, FALSE)</f>
        <v>Le lien vers l'enfant doit être renseigné.</v>
      </c>
      <c r="CO677" s="17" t="s">
        <v>164</v>
      </c>
      <c r="CP677" s="18" t="str">
        <f>VLOOKUP(CO677,'Axe 2 Règles de gestion'!$D$2:$F$506,3, FALSE)</f>
        <v>La date de naissance de l'enfant doit être renseignée.</v>
      </c>
      <c r="CQ677" s="17" t="s">
        <v>372</v>
      </c>
      <c r="CR677" s="18" t="str">
        <f>VLOOKUP(CQ677,'Axe 2 Règles de gestion'!$D$2:$F$506,3, FALSE)</f>
        <v>La date d'arrivée au foyer de l'enfant doit être renseignée.</v>
      </c>
      <c r="CS677" s="17" t="s">
        <v>166</v>
      </c>
      <c r="CT677" s="18" t="str">
        <f>VLOOKUP(CS677,'Axe 2 Règles de gestion'!$D$2:$F$506,3, FALSE)</f>
        <v>La date de fin réelle de la position doit être antérieure ou égale à la date de décès de l'enfant.</v>
      </c>
      <c r="CU677" s="17" t="s">
        <v>168</v>
      </c>
      <c r="CV677" s="18" t="str">
        <f>VLOOKUP(CU677,'Axe 2 Règles de gestion'!$D$2:$F$506,3, FALSE)</f>
        <v>La date de fin prévisionnelle de la position doit être antérieure ou égale à la date de décès de l'enfant.</v>
      </c>
      <c r="CW677" s="17" t="s">
        <v>170</v>
      </c>
      <c r="CX677" s="18" t="str">
        <f>VLOOKUP(CW677,'Axe 2 Règles de gestion'!$D$2:$F$506,3, FALSE)</f>
        <v>L'agent ne doit pas être en position de détachement entrant sur l'occurrence précédente.</v>
      </c>
      <c r="CY677" s="17" t="s">
        <v>172</v>
      </c>
      <c r="CZ677" s="18" t="str">
        <f>VLOOKUP(CY677,'Axe 2 Règles de gestion'!$D$2:$F$506,3, FALSE)</f>
        <v>La date de fin ou la date de fin prévisionnelle doit être saisie.</v>
      </c>
      <c r="DA677" s="17" t="s">
        <v>254</v>
      </c>
      <c r="DB677" s="18" t="str">
        <f>VLOOKUP(DA677,'Axe 2 Règles de gestion'!$D$2:$F$506,3, FALSE)</f>
        <v>La saisie d'une occurrence de congés/absences est interdite (date de fin réelle)</v>
      </c>
      <c r="DC677" s="17" t="s">
        <v>256</v>
      </c>
      <c r="DD677" s="18" t="str">
        <f>VLOOKUP(DC677,'Axe 2 Règles de gestion'!$D$2:$F$506,3, FALSE)</f>
        <v>La saisie d'une occurrence de congés/absences est interdite (date de fin prévisionnelle)</v>
      </c>
      <c r="DE677" s="17"/>
      <c r="DF677" s="18"/>
      <c r="DG677" s="17"/>
      <c r="DH677" s="18"/>
      <c r="DI677" s="14" t="s">
        <v>174</v>
      </c>
      <c r="DJ677" s="16" t="s">
        <v>174</v>
      </c>
    </row>
    <row r="678" spans="1:114" ht="270" x14ac:dyDescent="0.25">
      <c r="A678" s="14" t="s">
        <v>175</v>
      </c>
      <c r="B678" s="14" t="s">
        <v>176</v>
      </c>
      <c r="C678" s="15">
        <v>45973.37777777778</v>
      </c>
      <c r="D678" s="14" t="s">
        <v>117</v>
      </c>
      <c r="E678" s="16" t="s">
        <v>118</v>
      </c>
      <c r="F678" s="14" t="s">
        <v>119</v>
      </c>
      <c r="G678" s="16" t="s">
        <v>120</v>
      </c>
      <c r="H678" s="14" t="s">
        <v>1101</v>
      </c>
      <c r="I678" s="16" t="s">
        <v>356</v>
      </c>
      <c r="J678" s="16" t="s">
        <v>1102</v>
      </c>
      <c r="K678" s="16" t="s">
        <v>1103</v>
      </c>
      <c r="L678" s="14" t="s">
        <v>1104</v>
      </c>
      <c r="M678" s="16" t="s">
        <v>360</v>
      </c>
      <c r="N678" s="14" t="s">
        <v>127</v>
      </c>
      <c r="O678" s="16" t="s">
        <v>1105</v>
      </c>
      <c r="P678" s="16" t="s">
        <v>1106</v>
      </c>
      <c r="Q678" s="16" t="s">
        <v>224</v>
      </c>
      <c r="R678" s="14" t="s">
        <v>225</v>
      </c>
      <c r="S678" s="14" t="s">
        <v>226</v>
      </c>
      <c r="T678" s="14" t="s">
        <v>133</v>
      </c>
      <c r="U678" s="14" t="s">
        <v>134</v>
      </c>
      <c r="V678" s="15">
        <v>45782</v>
      </c>
      <c r="W678" s="15"/>
      <c r="X678" s="16" t="s">
        <v>1161</v>
      </c>
      <c r="Y678" s="17" t="s">
        <v>1162</v>
      </c>
      <c r="Z678" s="18" t="str">
        <f>VLOOKUP(Y678,'Axe 2 Règles de gestion'!$D$2:$F$506,3, FALSE)</f>
        <v>L'agent bénéficie des dispositions applicables aux agents titulaires pour le congé parental après adoption, sauf dispositions particulières.</v>
      </c>
      <c r="AA678" s="17" t="s">
        <v>376</v>
      </c>
      <c r="AB678" s="18" t="str">
        <f>VLOOKUP(AA678,'Axe 2 Règles de gestion'!$D$2:$F$506,3, FALSE)</f>
        <v>La demande de l'agent doit être formulée au moins 2 mois avant le début du congé parental.</v>
      </c>
      <c r="AC678" s="17" t="s">
        <v>1164</v>
      </c>
      <c r="AD678" s="18" t="str">
        <f>VLOOKUP(AC678,'Axe 2 Règles de gestion'!$D$2:$F$506,3, FALSE)</f>
        <v>Il est mis fin au détachement de l'agent ayant la qualité de fonctionnaire titulaire dans un autre corps, cadre d'emplois ou emploi.</v>
      </c>
      <c r="AE678" s="17"/>
      <c r="AF678" s="18"/>
      <c r="AG678" s="17"/>
      <c r="AH678" s="18"/>
      <c r="AI678" s="17"/>
      <c r="AJ678" s="18"/>
      <c r="AK678" s="17"/>
      <c r="AL678" s="18"/>
      <c r="AM678" s="17"/>
      <c r="AN678" s="18"/>
      <c r="AO678" s="17"/>
      <c r="AP678" s="18"/>
      <c r="AQ678" s="17"/>
      <c r="AR678" s="18"/>
      <c r="AS678" s="17"/>
      <c r="AT678" s="18"/>
      <c r="AU678" s="17"/>
      <c r="AV678" s="18"/>
      <c r="AW678" s="17"/>
      <c r="AX678" s="18"/>
      <c r="AY678" s="17" t="s">
        <v>1113</v>
      </c>
      <c r="AZ678" s="18" t="str">
        <f>VLOOKUP(AY678,'Axe 2 Règles de gestion'!$D$2:$F$506,3, FALSE)</f>
        <v>La durée prévisionnelle doit être supérieure ou égale à 2 mois.</v>
      </c>
      <c r="BA678" s="17" t="s">
        <v>1115</v>
      </c>
      <c r="BB678" s="18" t="str">
        <f>VLOOKUP(BA678,'Axe 2 Règles de gestion'!$D$2:$F$506,3, FALSE)</f>
        <v>La durée réelle doit être supérieure ou égale à 2 mois.</v>
      </c>
      <c r="BC678" s="17" t="s">
        <v>136</v>
      </c>
      <c r="BD678" s="18" t="str">
        <f>VLOOKUP(BC678,'Axe 2 Règles de gestion'!$D$2:$F$506,3, FALSE)</f>
        <v>Le congé parental est accordé par périodes de 6 mois maximum renouvelables (date de fin prévisionnelle du congé parental).</v>
      </c>
      <c r="BE678" s="17" t="s">
        <v>138</v>
      </c>
      <c r="BF678" s="18" t="str">
        <f>VLOOKUP(BE678,'Axe 2 Règles de gestion'!$D$2:$F$506,3, FALSE)</f>
        <v>Le congé parental est accordé par périodes de 6 mois maximum renouvelables (date de fin réelle du congé parental).</v>
      </c>
      <c r="BG678" s="17" t="s">
        <v>378</v>
      </c>
      <c r="BH678" s="18" t="str">
        <f>VLOOKUP(BG678,'Axe 2 Règles de gestion'!$D$2:$F$506,3, FALSE)</f>
        <v>Le congé est accordé de droit à l'agent lors de l'arrivée au foyer de l'enfant.</v>
      </c>
      <c r="BI678" s="17" t="s">
        <v>140</v>
      </c>
      <c r="BJ678" s="18" t="str">
        <f>VLOOKUP(BI678,'Axe 2 Règles de gestion'!$D$2:$F$506,3, FALSE)</f>
        <v>L'agent doit avoir la qualité de mère ou de père.</v>
      </c>
      <c r="BK678" s="17" t="s">
        <v>364</v>
      </c>
      <c r="BL678" s="18" t="str">
        <f>VLOOKUP(BK678,'Axe 2 Règles de gestion'!$D$2:$F$506,3, FALSE)</f>
        <v>Tout congé parental pris suite à l'adoption d'un enfant de moins de 3 ans, prend fin après 3 ans au plus à compter de l'arrivée au foyer de l'enfant (date de fin prévisionnelle du congé parental).</v>
      </c>
      <c r="BM678" s="17" t="s">
        <v>366</v>
      </c>
      <c r="BN678" s="18" t="str">
        <f>VLOOKUP(BM678,'Axe 2 Règles de gestion'!$D$2:$F$506,3, FALSE)</f>
        <v>Tout congé parental pris suite à l'adoption d'un enfant de moins de 3 ans, prend fin après 3 ans au plus à compter de l'arrivée au foyer de l'enfant (date de fin réelle du congé parental).</v>
      </c>
      <c r="BO678" s="17" t="s">
        <v>368</v>
      </c>
      <c r="BP678" s="18" t="str">
        <f>VLOOKUP(BO678,'Axe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678" s="17" t="s">
        <v>370</v>
      </c>
      <c r="BR678" s="18" t="str">
        <f>VLOOKUP(BQ678,'Axe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678" s="17" t="s">
        <v>1108</v>
      </c>
      <c r="BT678" s="18" t="str">
        <f>VLOOKUP(BS678,'Axe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678" s="17" t="s">
        <v>1110</v>
      </c>
      <c r="BV678" s="18" t="str">
        <f>VLOOKUP(BU678,'Axe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678" s="17"/>
      <c r="BX678" s="18"/>
      <c r="BY678" s="17" t="s">
        <v>148</v>
      </c>
      <c r="BZ678" s="18" t="str">
        <f>VLOOKUP(BY678,'Axe 2 Règles de gestion'!$D$2:$F$506,3, FALSE)</f>
        <v>Lors de la demande initiale, l'agent doit être en activité.</v>
      </c>
      <c r="CA678" s="17" t="s">
        <v>150</v>
      </c>
      <c r="CB678" s="18" t="str">
        <f>VLOOKUP(CA678,'Axe 2 Règles de gestion'!$D$2:$F$506,3, FALSE)</f>
        <v>La date de début de position doit être antérieure ou égale à la date de fin prévisionnelle de position.</v>
      </c>
      <c r="CC678" s="17" t="s">
        <v>152</v>
      </c>
      <c r="CD678" s="18" t="str">
        <f>VLOOKUP(CC678,'Axe 2 Règles de gestion'!$D$2:$F$506,3, FALSE)</f>
        <v>La date de début de la position doit être postérieure ou égale à la date d'entrée dans la FPE ou dans la carrière militaire.</v>
      </c>
      <c r="CE678" s="17" t="s">
        <v>154</v>
      </c>
      <c r="CF678" s="18" t="str">
        <f>VLOOKUP(CE678,'Axe 2 Règles de gestion'!$D$2:$F$506,3, FALSE)</f>
        <v>La date de fin réelle de la position doit être antérieure à la date limite de départ à la retraite.</v>
      </c>
      <c r="CG678" s="17" t="s">
        <v>156</v>
      </c>
      <c r="CH678" s="18" t="str">
        <f>VLOOKUP(CG678,'Axe 2 Règles de gestion'!$D$2:$F$506,3, FALSE)</f>
        <v>La date de début de position doit être antérieure ou égale à la date de fin réelle de position.</v>
      </c>
      <c r="CI678" s="17" t="s">
        <v>158</v>
      </c>
      <c r="CJ678" s="18" t="str">
        <f>VLOOKUP(CI678,'Axe 2 Règles de gestion'!$D$2:$F$506,3, FALSE)</f>
        <v>La date de fin prévisionnelle de la position doit être antérieure à la date limite de départ à la retraite.</v>
      </c>
      <c r="CK678" s="17" t="s">
        <v>160</v>
      </c>
      <c r="CL678" s="18" t="str">
        <f>VLOOKUP(CK678,'Axe 2 Règles de gestion'!$D$2:$F$506,3, FALSE)</f>
        <v>La date de début de position est à J+1 de la date de fin de position de l'occurrence précédente.</v>
      </c>
      <c r="CM678" s="17" t="s">
        <v>162</v>
      </c>
      <c r="CN678" s="18" t="str">
        <f>VLOOKUP(CM678,'Axe 2 Règles de gestion'!$D$2:$F$506,3, FALSE)</f>
        <v>Le lien vers l'enfant doit être renseigné.</v>
      </c>
      <c r="CO678" s="17" t="s">
        <v>164</v>
      </c>
      <c r="CP678" s="18" t="str">
        <f>VLOOKUP(CO678,'Axe 2 Règles de gestion'!$D$2:$F$506,3, FALSE)</f>
        <v>La date de naissance de l'enfant doit être renseignée.</v>
      </c>
      <c r="CQ678" s="17" t="s">
        <v>372</v>
      </c>
      <c r="CR678" s="18" t="str">
        <f>VLOOKUP(CQ678,'Axe 2 Règles de gestion'!$D$2:$F$506,3, FALSE)</f>
        <v>La date d'arrivée au foyer de l'enfant doit être renseignée.</v>
      </c>
      <c r="CS678" s="17" t="s">
        <v>166</v>
      </c>
      <c r="CT678" s="18" t="str">
        <f>VLOOKUP(CS678,'Axe 2 Règles de gestion'!$D$2:$F$506,3, FALSE)</f>
        <v>La date de fin réelle de la position doit être antérieure ou égale à la date de décès de l'enfant.</v>
      </c>
      <c r="CU678" s="17" t="s">
        <v>168</v>
      </c>
      <c r="CV678" s="18" t="str">
        <f>VLOOKUP(CU678,'Axe 2 Règles de gestion'!$D$2:$F$506,3, FALSE)</f>
        <v>La date de fin prévisionnelle de la position doit être antérieure ou égale à la date de décès de l'enfant.</v>
      </c>
      <c r="CW678" s="17" t="s">
        <v>170</v>
      </c>
      <c r="CX678" s="18" t="str">
        <f>VLOOKUP(CW678,'Axe 2 Règles de gestion'!$D$2:$F$506,3, FALSE)</f>
        <v>L'agent ne doit pas être en position de détachement entrant sur l'occurrence précédente.</v>
      </c>
      <c r="CY678" s="17" t="s">
        <v>172</v>
      </c>
      <c r="CZ678" s="18" t="str">
        <f>VLOOKUP(CY678,'Axe 2 Règles de gestion'!$D$2:$F$506,3, FALSE)</f>
        <v>La date de fin ou la date de fin prévisionnelle doit être saisie.</v>
      </c>
      <c r="DA678" s="17" t="s">
        <v>254</v>
      </c>
      <c r="DB678" s="18" t="str">
        <f>VLOOKUP(DA678,'Axe 2 Règles de gestion'!$D$2:$F$506,3, FALSE)</f>
        <v>La saisie d'une occurrence de congés/absences est interdite (date de fin réelle)</v>
      </c>
      <c r="DC678" s="17" t="s">
        <v>256</v>
      </c>
      <c r="DD678" s="18" t="str">
        <f>VLOOKUP(DC678,'Axe 2 Règles de gestion'!$D$2:$F$506,3, FALSE)</f>
        <v>La saisie d'une occurrence de congés/absences est interdite (date de fin prévisionnelle)</v>
      </c>
      <c r="DE678" s="17"/>
      <c r="DF678" s="18"/>
      <c r="DG678" s="17"/>
      <c r="DH678" s="18"/>
      <c r="DI678" s="14" t="s">
        <v>174</v>
      </c>
      <c r="DJ678" s="16" t="s">
        <v>174</v>
      </c>
    </row>
    <row r="679" spans="1:114" ht="105" x14ac:dyDescent="0.25">
      <c r="A679" s="14" t="s">
        <v>175</v>
      </c>
      <c r="B679" s="14" t="s">
        <v>176</v>
      </c>
      <c r="C679" s="15">
        <v>45973.382638888892</v>
      </c>
      <c r="D679" s="14" t="s">
        <v>117</v>
      </c>
      <c r="E679" s="16" t="s">
        <v>118</v>
      </c>
      <c r="F679" s="14" t="s">
        <v>119</v>
      </c>
      <c r="G679" s="16" t="s">
        <v>120</v>
      </c>
      <c r="H679" s="14" t="s">
        <v>1101</v>
      </c>
      <c r="I679" s="16" t="s">
        <v>356</v>
      </c>
      <c r="J679" s="16" t="s">
        <v>1102</v>
      </c>
      <c r="K679" s="16" t="s">
        <v>1103</v>
      </c>
      <c r="L679" s="14" t="s">
        <v>1117</v>
      </c>
      <c r="M679" s="16" t="s">
        <v>404</v>
      </c>
      <c r="N679" s="14" t="s">
        <v>174</v>
      </c>
      <c r="O679" s="16" t="s">
        <v>174</v>
      </c>
      <c r="P679" s="16" t="s">
        <v>174</v>
      </c>
      <c r="Q679" s="16" t="s">
        <v>224</v>
      </c>
      <c r="R679" s="14" t="s">
        <v>225</v>
      </c>
      <c r="S679" s="14" t="s">
        <v>226</v>
      </c>
      <c r="T679" s="14" t="s">
        <v>133</v>
      </c>
      <c r="U679" s="14" t="s">
        <v>134</v>
      </c>
      <c r="V679" s="15">
        <v>43685</v>
      </c>
      <c r="W679" s="15"/>
      <c r="X679" s="16" t="s">
        <v>1166</v>
      </c>
      <c r="Y679" s="17" t="s">
        <v>1162</v>
      </c>
      <c r="Z679" s="18" t="str">
        <f>VLOOKUP(Y679,'Axe 2 Règles de gestion'!$D$2:$F$506,3, FALSE)</f>
        <v>L'agent bénéficie des dispositions applicables aux agents titulaires pour le congé parental après adoption, sauf dispositions particulières.</v>
      </c>
      <c r="AA679" s="17" t="s">
        <v>1119</v>
      </c>
      <c r="AB679" s="18" t="str">
        <f>VLOOKUP(AA679,'Axe 2 Règles de gestion'!$D$2:$F$506,3, FALSE)</f>
        <v>Les règles de gestion à appliquer pendant une demande intervenant pendant un congé parental sont les identiques à celles d'une demande initial de congé parental.</v>
      </c>
      <c r="AC679" s="17"/>
      <c r="AD679" s="18"/>
      <c r="AE679" s="17"/>
      <c r="AF679" s="18"/>
      <c r="AG679" s="17"/>
      <c r="AH679" s="18"/>
      <c r="AI679" s="17"/>
      <c r="AJ679" s="18"/>
      <c r="AK679" s="17"/>
      <c r="AL679" s="18"/>
      <c r="AM679" s="17"/>
      <c r="AN679" s="18"/>
      <c r="AO679" s="17"/>
      <c r="AP679" s="18"/>
      <c r="AQ679" s="17"/>
      <c r="AR679" s="18"/>
      <c r="AS679" s="17"/>
      <c r="AT679" s="18"/>
      <c r="AU679" s="17"/>
      <c r="AV679" s="18"/>
      <c r="AW679" s="17"/>
      <c r="AX679" s="18"/>
      <c r="AY679" s="17"/>
      <c r="AZ679" s="18"/>
      <c r="BA679" s="17"/>
      <c r="BB679" s="18"/>
      <c r="BC679" s="17"/>
      <c r="BD679" s="18"/>
      <c r="BE679" s="17"/>
      <c r="BF679" s="18"/>
      <c r="BG679" s="17"/>
      <c r="BH679" s="18"/>
      <c r="BI679" s="17"/>
      <c r="BJ679" s="18"/>
      <c r="BK679" s="17"/>
      <c r="BL679" s="18"/>
      <c r="BM679" s="17"/>
      <c r="BN679" s="18"/>
      <c r="BO679" s="17"/>
      <c r="BP679" s="18"/>
      <c r="BQ679" s="17"/>
      <c r="BR679" s="18"/>
      <c r="BS679" s="17"/>
      <c r="BT679" s="18"/>
      <c r="BU679" s="17"/>
      <c r="BV679" s="18"/>
      <c r="BW679" s="17"/>
      <c r="BX679" s="18"/>
      <c r="BY679" s="17" t="s">
        <v>254</v>
      </c>
      <c r="BZ679" s="18" t="str">
        <f>VLOOKUP(BY679,'Axe 2 Règles de gestion'!$D$2:$F$506,3, FALSE)</f>
        <v>La saisie d'une occurrence de congés/absences est interdite (date de fin réelle)</v>
      </c>
      <c r="CA679" s="17" t="s">
        <v>256</v>
      </c>
      <c r="CB679" s="18" t="str">
        <f>VLOOKUP(CA679,'Axe 2 Règles de gestion'!$D$2:$F$506,3, FALSE)</f>
        <v>La saisie d'une occurrence de congés/absences est interdite (date de fin prévisionnelle)</v>
      </c>
      <c r="CC679" s="17"/>
      <c r="CD679" s="18"/>
      <c r="CE679" s="17"/>
      <c r="CF679" s="18"/>
      <c r="CG679" s="17"/>
      <c r="CH679" s="18"/>
      <c r="CI679" s="17"/>
      <c r="CJ679" s="18"/>
      <c r="CK679" s="17"/>
      <c r="CL679" s="18"/>
      <c r="CM679" s="17"/>
      <c r="CN679" s="18"/>
      <c r="CO679" s="17"/>
      <c r="CP679" s="18"/>
      <c r="CQ679" s="17"/>
      <c r="CR679" s="18"/>
      <c r="CS679" s="17"/>
      <c r="CT679" s="18"/>
      <c r="CU679" s="17"/>
      <c r="CV679" s="18"/>
      <c r="CW679" s="17"/>
      <c r="CX679" s="18"/>
      <c r="CY679" s="17"/>
      <c r="CZ679" s="18"/>
      <c r="DA679" s="17"/>
      <c r="DB679" s="18"/>
      <c r="DC679" s="17"/>
      <c r="DD679" s="18"/>
      <c r="DE679" s="17"/>
      <c r="DF679" s="18"/>
      <c r="DG679" s="17"/>
      <c r="DH679" s="18"/>
      <c r="DI679" s="14" t="s">
        <v>174</v>
      </c>
      <c r="DJ679" s="16" t="s">
        <v>174</v>
      </c>
    </row>
    <row r="680" spans="1:114" ht="270" x14ac:dyDescent="0.25">
      <c r="A680" s="14" t="s">
        <v>374</v>
      </c>
      <c r="B680" s="14" t="s">
        <v>116</v>
      </c>
      <c r="C680" s="15">
        <v>44075.651388888888</v>
      </c>
      <c r="D680" s="14" t="s">
        <v>117</v>
      </c>
      <c r="E680" s="16" t="s">
        <v>118</v>
      </c>
      <c r="F680" s="14" t="s">
        <v>119</v>
      </c>
      <c r="G680" s="16" t="s">
        <v>120</v>
      </c>
      <c r="H680" s="14" t="s">
        <v>1101</v>
      </c>
      <c r="I680" s="16" t="s">
        <v>356</v>
      </c>
      <c r="J680" s="16" t="s">
        <v>1102</v>
      </c>
      <c r="K680" s="16" t="s">
        <v>1103</v>
      </c>
      <c r="L680" s="14" t="s">
        <v>1121</v>
      </c>
      <c r="M680" s="16" t="s">
        <v>381</v>
      </c>
      <c r="N680" s="14" t="s">
        <v>127</v>
      </c>
      <c r="O680" s="16" t="s">
        <v>1122</v>
      </c>
      <c r="P680" s="16" t="s">
        <v>1123</v>
      </c>
      <c r="Q680" s="16" t="s">
        <v>224</v>
      </c>
      <c r="R680" s="14" t="s">
        <v>225</v>
      </c>
      <c r="S680" s="14" t="s">
        <v>226</v>
      </c>
      <c r="T680" s="14" t="s">
        <v>133</v>
      </c>
      <c r="U680" s="14" t="s">
        <v>134</v>
      </c>
      <c r="V680" s="15">
        <v>43685</v>
      </c>
      <c r="W680" s="15">
        <v>43958</v>
      </c>
      <c r="X680" s="16" t="s">
        <v>1167</v>
      </c>
      <c r="Y680" s="17" t="s">
        <v>470</v>
      </c>
      <c r="Z680" s="18" t="str">
        <f>VLOOKUP(Y680,'Axe 2 Règles de gestion'!$D$2:$F$506,3, FALSE)</f>
        <v>La demande de renouvellement du congé doit être formulée au moins 2 mois avant l'expiration de la période en cours.</v>
      </c>
      <c r="AA680" s="17"/>
      <c r="AB680" s="18"/>
      <c r="AC680" s="17"/>
      <c r="AD680" s="18"/>
      <c r="AE680" s="17"/>
      <c r="AF680" s="18"/>
      <c r="AG680" s="17"/>
      <c r="AH680" s="18"/>
      <c r="AI680" s="17"/>
      <c r="AJ680" s="18"/>
      <c r="AK680" s="17"/>
      <c r="AL680" s="18"/>
      <c r="AM680" s="17"/>
      <c r="AN680" s="18"/>
      <c r="AO680" s="17"/>
      <c r="AP680" s="18"/>
      <c r="AQ680" s="17"/>
      <c r="AR680" s="18"/>
      <c r="AS680" s="17"/>
      <c r="AT680" s="18"/>
      <c r="AU680" s="17"/>
      <c r="AV680" s="18"/>
      <c r="AW680" s="17"/>
      <c r="AX680" s="18"/>
      <c r="AY680" s="17" t="s">
        <v>228</v>
      </c>
      <c r="AZ680" s="18" t="str">
        <f>VLOOKUP(AY680,'Axe 2 Règles de gestion'!$D$2:$F$506,3, FALSE)</f>
        <v>Le congé parental est accordé par périodes de 6 mois maximum renouvelables (date de fin prévisionnelle du congé parental).</v>
      </c>
      <c r="BA680" s="17" t="s">
        <v>229</v>
      </c>
      <c r="BB680" s="18" t="str">
        <f>VLOOKUP(BA680,'Axe 2 Règles de gestion'!$D$2:$F$506,3, FALSE)</f>
        <v>Le congé parental est accordé par périodes de 6 mois maximum renouvelables (date de fin réelle du congé parental).</v>
      </c>
      <c r="BC680" s="17" t="s">
        <v>230</v>
      </c>
      <c r="BD680" s="18" t="str">
        <f>VLOOKUP(BC680,'Axe 2 Règles de gestion'!$D$2:$F$506,3, FALSE)</f>
        <v>L'agent doit avoir la qualité de mère ou de père.</v>
      </c>
      <c r="BE680" s="17" t="s">
        <v>462</v>
      </c>
      <c r="BF680" s="18" t="str">
        <f>VLOOKUP(BE680,'Axe 2 Règles de gestion'!$D$2:$F$506,3, FALSE)</f>
        <v>Tout congé parental pris suite à l'adoption d'un enfant de moins de 3 ans, prend fin après 3 ans au plus à compter de l'arrivée au foyer de l'enfant (date de fin prévisionnelle du congé parental).</v>
      </c>
      <c r="BG680" s="17" t="s">
        <v>463</v>
      </c>
      <c r="BH680" s="18" t="str">
        <f>VLOOKUP(BG680,'Axe 2 Règles de gestion'!$D$2:$F$506,3, FALSE)</f>
        <v>Tout congé parental pris suite à l'adoption d'un enfant de moins de 3 ans, prend fin après 3 ans au plus à compter de l'arrivée au foyer de l'enfant (date de fin réelle du congé parental).</v>
      </c>
      <c r="BI680" s="17" t="s">
        <v>464</v>
      </c>
      <c r="BJ680" s="18" t="str">
        <f>VLOOKUP(BI680,'Axe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680" s="17" t="s">
        <v>465</v>
      </c>
      <c r="BL680" s="18" t="str">
        <f>VLOOKUP(BK680,'Axe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680" s="17" t="s">
        <v>1156</v>
      </c>
      <c r="BN680" s="18" t="str">
        <f>VLOOKUP(BM680,'Axe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680" s="17" t="s">
        <v>1157</v>
      </c>
      <c r="BP680" s="18" t="str">
        <f>VLOOKUP(BO680,'Axe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680" s="17"/>
      <c r="BR680" s="18"/>
      <c r="BS680" s="17"/>
      <c r="BT680" s="18"/>
      <c r="BU680" s="17"/>
      <c r="BV680" s="18"/>
      <c r="BW680" s="17"/>
      <c r="BX680" s="18"/>
      <c r="BY680" s="17" t="s">
        <v>150</v>
      </c>
      <c r="BZ680" s="18" t="str">
        <f>VLOOKUP(BY680,'Axe 2 Règles de gestion'!$D$2:$F$506,3, FALSE)</f>
        <v>La date de début de position doit être antérieure ou égale à la date de fin prévisionnelle de position.</v>
      </c>
      <c r="CA680" s="17" t="s">
        <v>152</v>
      </c>
      <c r="CB680" s="18" t="str">
        <f>VLOOKUP(CA680,'Axe 2 Règles de gestion'!$D$2:$F$506,3, FALSE)</f>
        <v>La date de début de la position doit être postérieure ou égale à la date d'entrée dans la FPE ou dans la carrière militaire.</v>
      </c>
      <c r="CC680" s="17" t="s">
        <v>154</v>
      </c>
      <c r="CD680" s="18" t="str">
        <f>VLOOKUP(CC680,'Axe 2 Règles de gestion'!$D$2:$F$506,3, FALSE)</f>
        <v>La date de fin réelle de la position doit être antérieure à la date limite de départ à la retraite.</v>
      </c>
      <c r="CE680" s="17" t="s">
        <v>156</v>
      </c>
      <c r="CF680" s="18" t="str">
        <f>VLOOKUP(CE680,'Axe 2 Règles de gestion'!$D$2:$F$506,3, FALSE)</f>
        <v>La date de début de position doit être antérieure ou égale à la date de fin réelle de position.</v>
      </c>
      <c r="CG680" s="17" t="s">
        <v>158</v>
      </c>
      <c r="CH680" s="18" t="str">
        <f>VLOOKUP(CG680,'Axe 2 Règles de gestion'!$D$2:$F$506,3, FALSE)</f>
        <v>La date de fin prévisionnelle de la position doit être antérieure à la date limite de départ à la retraite.</v>
      </c>
      <c r="CI680" s="17" t="s">
        <v>160</v>
      </c>
      <c r="CJ680" s="18" t="str">
        <f>VLOOKUP(CI680,'Axe 2 Règles de gestion'!$D$2:$F$506,3, FALSE)</f>
        <v>La date de début de position est à J+1 de la date de fin de position de l'occurrence précédente.</v>
      </c>
      <c r="CK680" s="17" t="s">
        <v>162</v>
      </c>
      <c r="CL680" s="18" t="str">
        <f>VLOOKUP(CK680,'Axe 2 Règles de gestion'!$D$2:$F$506,3, FALSE)</f>
        <v>Le lien vers l'enfant doit être renseigné.</v>
      </c>
      <c r="CM680" s="17" t="s">
        <v>164</v>
      </c>
      <c r="CN680" s="18" t="str">
        <f>VLOOKUP(CM680,'Axe 2 Règles de gestion'!$D$2:$F$506,3, FALSE)</f>
        <v>La date de naissance de l'enfant doit être renseignée.</v>
      </c>
      <c r="CO680" s="17" t="s">
        <v>372</v>
      </c>
      <c r="CP680" s="18" t="str">
        <f>VLOOKUP(CO680,'Axe 2 Règles de gestion'!$D$2:$F$506,3, FALSE)</f>
        <v>La date d'arrivée au foyer de l'enfant doit être renseignée.</v>
      </c>
      <c r="CQ680" s="17" t="s">
        <v>166</v>
      </c>
      <c r="CR680" s="18" t="str">
        <f>VLOOKUP(CQ680,'Axe 2 Règles de gestion'!$D$2:$F$506,3, FALSE)</f>
        <v>La date de fin réelle de la position doit être antérieure ou égale à la date de décès de l'enfant.</v>
      </c>
      <c r="CS680" s="17" t="s">
        <v>168</v>
      </c>
      <c r="CT680" s="18" t="str">
        <f>VLOOKUP(CS680,'Axe 2 Règles de gestion'!$D$2:$F$506,3, FALSE)</f>
        <v>La date de fin prévisionnelle de la position doit être antérieure ou égale à la date de décès de l'enfant.</v>
      </c>
      <c r="CU680" s="17" t="s">
        <v>172</v>
      </c>
      <c r="CV680" s="18" t="str">
        <f>VLOOKUP(CU680,'Axe 2 Règles de gestion'!$D$2:$F$506,3, FALSE)</f>
        <v>La date de fin ou la date de fin prévisionnelle doit être saisie.</v>
      </c>
      <c r="CW680" s="17"/>
      <c r="CX680" s="18"/>
      <c r="CY680" s="17"/>
      <c r="CZ680" s="18"/>
      <c r="DA680" s="17"/>
      <c r="DB680" s="18"/>
      <c r="DC680" s="17"/>
      <c r="DD680" s="18"/>
      <c r="DE680" s="17"/>
      <c r="DF680" s="18"/>
      <c r="DG680" s="17"/>
      <c r="DH680" s="18"/>
      <c r="DI680" s="14" t="s">
        <v>174</v>
      </c>
      <c r="DJ680" s="16" t="s">
        <v>174</v>
      </c>
    </row>
    <row r="681" spans="1:114" ht="270" x14ac:dyDescent="0.25">
      <c r="A681" s="14" t="s">
        <v>175</v>
      </c>
      <c r="B681" s="14" t="s">
        <v>176</v>
      </c>
      <c r="C681" s="15">
        <v>45973.404861111114</v>
      </c>
      <c r="D681" s="14" t="s">
        <v>117</v>
      </c>
      <c r="E681" s="16" t="s">
        <v>118</v>
      </c>
      <c r="F681" s="14" t="s">
        <v>119</v>
      </c>
      <c r="G681" s="16" t="s">
        <v>120</v>
      </c>
      <c r="H681" s="14" t="s">
        <v>1101</v>
      </c>
      <c r="I681" s="16" t="s">
        <v>356</v>
      </c>
      <c r="J681" s="16" t="s">
        <v>1102</v>
      </c>
      <c r="K681" s="16" t="s">
        <v>1103</v>
      </c>
      <c r="L681" s="14" t="s">
        <v>1121</v>
      </c>
      <c r="M681" s="16" t="s">
        <v>381</v>
      </c>
      <c r="N681" s="14" t="s">
        <v>127</v>
      </c>
      <c r="O681" s="16" t="s">
        <v>1122</v>
      </c>
      <c r="P681" s="16" t="s">
        <v>1123</v>
      </c>
      <c r="Q681" s="16" t="s">
        <v>224</v>
      </c>
      <c r="R681" s="14" t="s">
        <v>225</v>
      </c>
      <c r="S681" s="14" t="s">
        <v>226</v>
      </c>
      <c r="T681" s="14" t="s">
        <v>133</v>
      </c>
      <c r="U681" s="14" t="s">
        <v>134</v>
      </c>
      <c r="V681" s="15">
        <v>43959</v>
      </c>
      <c r="W681" s="15">
        <v>45781</v>
      </c>
      <c r="X681" s="16" t="s">
        <v>1168</v>
      </c>
      <c r="Y681" s="17" t="s">
        <v>1169</v>
      </c>
      <c r="Z681" s="18" t="str">
        <f>VLOOKUP(Y681,'Axe 2 Règles de gestion'!$D$2:$F$506,3, FALSE)</f>
        <v>La demande de renouvellement du congé doit être formulée au moins 1 mois avant l'expiration de la période en cours.</v>
      </c>
      <c r="AA681" s="17"/>
      <c r="AB681" s="18"/>
      <c r="AC681" s="17"/>
      <c r="AD681" s="18"/>
      <c r="AE681" s="17"/>
      <c r="AF681" s="18"/>
      <c r="AG681" s="17"/>
      <c r="AH681" s="18"/>
      <c r="AI681" s="17"/>
      <c r="AJ681" s="18"/>
      <c r="AK681" s="17"/>
      <c r="AL681" s="18"/>
      <c r="AM681" s="17"/>
      <c r="AN681" s="18"/>
      <c r="AO681" s="17"/>
      <c r="AP681" s="18"/>
      <c r="AQ681" s="17"/>
      <c r="AR681" s="18"/>
      <c r="AS681" s="17"/>
      <c r="AT681" s="18"/>
      <c r="AU681" s="17"/>
      <c r="AV681" s="18"/>
      <c r="AW681" s="17"/>
      <c r="AX681" s="18"/>
      <c r="AY681" s="17" t="s">
        <v>1159</v>
      </c>
      <c r="AZ681" s="18" t="str">
        <f>VLOOKUP(AY681,'Axe 2 Règles de gestion'!$D$2:$F$506,3, FALSE)</f>
        <v>La durée prévisionnelle doit être supérieure ou égale à 2 mois.</v>
      </c>
      <c r="BA681" s="17" t="s">
        <v>1160</v>
      </c>
      <c r="BB681" s="18" t="str">
        <f>VLOOKUP(BA681,'Axe 2 Règles de gestion'!$D$2:$F$506,3, FALSE)</f>
        <v>La durée réelle doit être supérieure ou égale à 2 mois.</v>
      </c>
      <c r="BC681" s="17" t="s">
        <v>228</v>
      </c>
      <c r="BD681" s="18" t="str">
        <f>VLOOKUP(BC681,'Axe 2 Règles de gestion'!$D$2:$F$506,3, FALSE)</f>
        <v>Le congé parental est accordé par périodes de 6 mois maximum renouvelables (date de fin prévisionnelle du congé parental).</v>
      </c>
      <c r="BE681" s="17" t="s">
        <v>229</v>
      </c>
      <c r="BF681" s="18" t="str">
        <f>VLOOKUP(BE681,'Axe 2 Règles de gestion'!$D$2:$F$506,3, FALSE)</f>
        <v>Le congé parental est accordé par périodes de 6 mois maximum renouvelables (date de fin réelle du congé parental).</v>
      </c>
      <c r="BG681" s="17" t="s">
        <v>230</v>
      </c>
      <c r="BH681" s="18" t="str">
        <f>VLOOKUP(BG681,'Axe 2 Règles de gestion'!$D$2:$F$506,3, FALSE)</f>
        <v>L'agent doit avoir la qualité de mère ou de père.</v>
      </c>
      <c r="BI681" s="17" t="s">
        <v>462</v>
      </c>
      <c r="BJ681" s="18" t="str">
        <f>VLOOKUP(BI681,'Axe 2 Règles de gestion'!$D$2:$F$506,3, FALSE)</f>
        <v>Tout congé parental pris suite à l'adoption d'un enfant de moins de 3 ans, prend fin après 3 ans au plus à compter de l'arrivée au foyer de l'enfant (date de fin prévisionnelle du congé parental).</v>
      </c>
      <c r="BK681" s="17" t="s">
        <v>463</v>
      </c>
      <c r="BL681" s="18" t="str">
        <f>VLOOKUP(BK681,'Axe 2 Règles de gestion'!$D$2:$F$506,3, FALSE)</f>
        <v>Tout congé parental pris suite à l'adoption d'un enfant de moins de 3 ans, prend fin après 3 ans au plus à compter de l'arrivée au foyer de l'enfant (date de fin réelle du congé parental).</v>
      </c>
      <c r="BM681" s="17" t="s">
        <v>464</v>
      </c>
      <c r="BN681" s="18" t="str">
        <f>VLOOKUP(BM681,'Axe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681" s="17" t="s">
        <v>465</v>
      </c>
      <c r="BP681" s="18" t="str">
        <f>VLOOKUP(BO681,'Axe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681" s="17" t="s">
        <v>1156</v>
      </c>
      <c r="BR681" s="18" t="str">
        <f>VLOOKUP(BQ681,'Axe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681" s="17" t="s">
        <v>1157</v>
      </c>
      <c r="BT681" s="18" t="str">
        <f>VLOOKUP(BS681,'Axe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681" s="17"/>
      <c r="BV681" s="18"/>
      <c r="BW681" s="17"/>
      <c r="BX681" s="18"/>
      <c r="BY681" s="17" t="s">
        <v>150</v>
      </c>
      <c r="BZ681" s="18" t="str">
        <f>VLOOKUP(BY681,'Axe 2 Règles de gestion'!$D$2:$F$506,3, FALSE)</f>
        <v>La date de début de position doit être antérieure ou égale à la date de fin prévisionnelle de position.</v>
      </c>
      <c r="CA681" s="17" t="s">
        <v>152</v>
      </c>
      <c r="CB681" s="18" t="str">
        <f>VLOOKUP(CA681,'Axe 2 Règles de gestion'!$D$2:$F$506,3, FALSE)</f>
        <v>La date de début de la position doit être postérieure ou égale à la date d'entrée dans la FPE ou dans la carrière militaire.</v>
      </c>
      <c r="CC681" s="17" t="s">
        <v>154</v>
      </c>
      <c r="CD681" s="18" t="str">
        <f>VLOOKUP(CC681,'Axe 2 Règles de gestion'!$D$2:$F$506,3, FALSE)</f>
        <v>La date de fin réelle de la position doit être antérieure à la date limite de départ à la retraite.</v>
      </c>
      <c r="CE681" s="17" t="s">
        <v>156</v>
      </c>
      <c r="CF681" s="18" t="str">
        <f>VLOOKUP(CE681,'Axe 2 Règles de gestion'!$D$2:$F$506,3, FALSE)</f>
        <v>La date de début de position doit être antérieure ou égale à la date de fin réelle de position.</v>
      </c>
      <c r="CG681" s="17" t="s">
        <v>158</v>
      </c>
      <c r="CH681" s="18" t="str">
        <f>VLOOKUP(CG681,'Axe 2 Règles de gestion'!$D$2:$F$506,3, FALSE)</f>
        <v>La date de fin prévisionnelle de la position doit être antérieure à la date limite de départ à la retraite.</v>
      </c>
      <c r="CI681" s="17" t="s">
        <v>160</v>
      </c>
      <c r="CJ681" s="18" t="str">
        <f>VLOOKUP(CI681,'Axe 2 Règles de gestion'!$D$2:$F$506,3, FALSE)</f>
        <v>La date de début de position est à J+1 de la date de fin de position de l'occurrence précédente.</v>
      </c>
      <c r="CK681" s="17" t="s">
        <v>162</v>
      </c>
      <c r="CL681" s="18" t="str">
        <f>VLOOKUP(CK681,'Axe 2 Règles de gestion'!$D$2:$F$506,3, FALSE)</f>
        <v>Le lien vers l'enfant doit être renseigné.</v>
      </c>
      <c r="CM681" s="17" t="s">
        <v>164</v>
      </c>
      <c r="CN681" s="18" t="str">
        <f>VLOOKUP(CM681,'Axe 2 Règles de gestion'!$D$2:$F$506,3, FALSE)</f>
        <v>La date de naissance de l'enfant doit être renseignée.</v>
      </c>
      <c r="CO681" s="17" t="s">
        <v>372</v>
      </c>
      <c r="CP681" s="18" t="str">
        <f>VLOOKUP(CO681,'Axe 2 Règles de gestion'!$D$2:$F$506,3, FALSE)</f>
        <v>La date d'arrivée au foyer de l'enfant doit être renseignée.</v>
      </c>
      <c r="CQ681" s="17" t="s">
        <v>166</v>
      </c>
      <c r="CR681" s="18" t="str">
        <f>VLOOKUP(CQ681,'Axe 2 Règles de gestion'!$D$2:$F$506,3, FALSE)</f>
        <v>La date de fin réelle de la position doit être antérieure ou égale à la date de décès de l'enfant.</v>
      </c>
      <c r="CS681" s="17" t="s">
        <v>168</v>
      </c>
      <c r="CT681" s="18" t="str">
        <f>VLOOKUP(CS681,'Axe 2 Règles de gestion'!$D$2:$F$506,3, FALSE)</f>
        <v>La date de fin prévisionnelle de la position doit être antérieure ou égale à la date de décès de l'enfant.</v>
      </c>
      <c r="CU681" s="17" t="s">
        <v>172</v>
      </c>
      <c r="CV681" s="18" t="str">
        <f>VLOOKUP(CU681,'Axe 2 Règles de gestion'!$D$2:$F$506,3, FALSE)</f>
        <v>La date de fin ou la date de fin prévisionnelle doit être saisie.</v>
      </c>
      <c r="CW681" s="17" t="s">
        <v>254</v>
      </c>
      <c r="CX681" s="18" t="str">
        <f>VLOOKUP(CW681,'Axe 2 Règles de gestion'!$D$2:$F$506,3, FALSE)</f>
        <v>La saisie d'une occurrence de congés/absences est interdite (date de fin réelle)</v>
      </c>
      <c r="CY681" s="17" t="s">
        <v>256</v>
      </c>
      <c r="CZ681" s="18" t="str">
        <f>VLOOKUP(CY681,'Axe 2 Règles de gestion'!$D$2:$F$506,3, FALSE)</f>
        <v>La saisie d'une occurrence de congés/absences est interdite (date de fin prévisionnelle)</v>
      </c>
      <c r="DA681" s="17"/>
      <c r="DB681" s="18"/>
      <c r="DC681" s="17"/>
      <c r="DD681" s="18"/>
      <c r="DE681" s="17"/>
      <c r="DF681" s="18"/>
      <c r="DG681" s="17"/>
      <c r="DH681" s="18"/>
      <c r="DI681" s="14" t="s">
        <v>174</v>
      </c>
      <c r="DJ681" s="16" t="s">
        <v>174</v>
      </c>
    </row>
    <row r="682" spans="1:114" ht="270" x14ac:dyDescent="0.25">
      <c r="A682" s="14" t="s">
        <v>175</v>
      </c>
      <c r="B682" s="14" t="s">
        <v>176</v>
      </c>
      <c r="C682" s="15">
        <v>45973.399305555555</v>
      </c>
      <c r="D682" s="14" t="s">
        <v>117</v>
      </c>
      <c r="E682" s="16" t="s">
        <v>118</v>
      </c>
      <c r="F682" s="14" t="s">
        <v>119</v>
      </c>
      <c r="G682" s="16" t="s">
        <v>120</v>
      </c>
      <c r="H682" s="14" t="s">
        <v>1101</v>
      </c>
      <c r="I682" s="16" t="s">
        <v>356</v>
      </c>
      <c r="J682" s="16" t="s">
        <v>1102</v>
      </c>
      <c r="K682" s="16" t="s">
        <v>1103</v>
      </c>
      <c r="L682" s="14" t="s">
        <v>1121</v>
      </c>
      <c r="M682" s="16" t="s">
        <v>381</v>
      </c>
      <c r="N682" s="14" t="s">
        <v>127</v>
      </c>
      <c r="O682" s="16" t="s">
        <v>1122</v>
      </c>
      <c r="P682" s="16" t="s">
        <v>1123</v>
      </c>
      <c r="Q682" s="16" t="s">
        <v>224</v>
      </c>
      <c r="R682" s="14" t="s">
        <v>225</v>
      </c>
      <c r="S682" s="14" t="s">
        <v>226</v>
      </c>
      <c r="T682" s="14" t="s">
        <v>133</v>
      </c>
      <c r="U682" s="14" t="s">
        <v>134</v>
      </c>
      <c r="V682" s="15">
        <v>45782</v>
      </c>
      <c r="W682" s="15"/>
      <c r="X682" s="16" t="s">
        <v>1170</v>
      </c>
      <c r="Y682" s="17" t="s">
        <v>1162</v>
      </c>
      <c r="Z682" s="18" t="str">
        <f>VLOOKUP(Y682,'Axe 2 Règles de gestion'!$D$2:$F$506,3, FALSE)</f>
        <v>L'agent bénéficie des dispositions applicables aux agents titulaires pour le congé parental après adoption, sauf dispositions particulières.</v>
      </c>
      <c r="AA682" s="17" t="s">
        <v>1126</v>
      </c>
      <c r="AB682" s="18" t="str">
        <f>VLOOKUP(AA682,'Axe 2 Règles de gestion'!$D$2:$F$506,3, FALSE)</f>
        <v>La demande de renouvellement du congé doit être formulée au moins 1 mois avant l'expiration de la période en cours.</v>
      </c>
      <c r="AC682" s="17"/>
      <c r="AD682" s="18"/>
      <c r="AE682" s="17"/>
      <c r="AF682" s="18"/>
      <c r="AG682" s="17"/>
      <c r="AH682" s="18"/>
      <c r="AI682" s="17"/>
      <c r="AJ682" s="18"/>
      <c r="AK682" s="17"/>
      <c r="AL682" s="18"/>
      <c r="AM682" s="17"/>
      <c r="AN682" s="18"/>
      <c r="AO682" s="17"/>
      <c r="AP682" s="18"/>
      <c r="AQ682" s="17"/>
      <c r="AR682" s="18"/>
      <c r="AS682" s="17"/>
      <c r="AT682" s="18"/>
      <c r="AU682" s="17"/>
      <c r="AV682" s="18"/>
      <c r="AW682" s="17"/>
      <c r="AX682" s="18"/>
      <c r="AY682" s="17" t="s">
        <v>1113</v>
      </c>
      <c r="AZ682" s="18" t="str">
        <f>VLOOKUP(AY682,'Axe 2 Règles de gestion'!$D$2:$F$506,3, FALSE)</f>
        <v>La durée prévisionnelle doit être supérieure ou égale à 2 mois.</v>
      </c>
      <c r="BA682" s="17" t="s">
        <v>1115</v>
      </c>
      <c r="BB682" s="18" t="str">
        <f>VLOOKUP(BA682,'Axe 2 Règles de gestion'!$D$2:$F$506,3, FALSE)</f>
        <v>La durée réelle doit être supérieure ou égale à 2 mois.</v>
      </c>
      <c r="BC682" s="17" t="s">
        <v>136</v>
      </c>
      <c r="BD682" s="18" t="str">
        <f>VLOOKUP(BC682,'Axe 2 Règles de gestion'!$D$2:$F$506,3, FALSE)</f>
        <v>Le congé parental est accordé par périodes de 6 mois maximum renouvelables (date de fin prévisionnelle du congé parental).</v>
      </c>
      <c r="BE682" s="17" t="s">
        <v>138</v>
      </c>
      <c r="BF682" s="18" t="str">
        <f>VLOOKUP(BE682,'Axe 2 Règles de gestion'!$D$2:$F$506,3, FALSE)</f>
        <v>Le congé parental est accordé par périodes de 6 mois maximum renouvelables (date de fin réelle du congé parental).</v>
      </c>
      <c r="BG682" s="17" t="s">
        <v>140</v>
      </c>
      <c r="BH682" s="18" t="str">
        <f>VLOOKUP(BG682,'Axe 2 Règles de gestion'!$D$2:$F$506,3, FALSE)</f>
        <v>L'agent doit avoir la qualité de mère ou de père.</v>
      </c>
      <c r="BI682" s="17" t="s">
        <v>364</v>
      </c>
      <c r="BJ682" s="18" t="str">
        <f>VLOOKUP(BI682,'Axe 2 Règles de gestion'!$D$2:$F$506,3, FALSE)</f>
        <v>Tout congé parental pris suite à l'adoption d'un enfant de moins de 3 ans, prend fin après 3 ans au plus à compter de l'arrivée au foyer de l'enfant (date de fin prévisionnelle du congé parental).</v>
      </c>
      <c r="BK682" s="17" t="s">
        <v>366</v>
      </c>
      <c r="BL682" s="18" t="str">
        <f>VLOOKUP(BK682,'Axe 2 Règles de gestion'!$D$2:$F$506,3, FALSE)</f>
        <v>Tout congé parental pris suite à l'adoption d'un enfant de moins de 3 ans, prend fin après 3 ans au plus à compter de l'arrivée au foyer de l'enfant (date de fin réelle du congé parental).</v>
      </c>
      <c r="BM682" s="17" t="s">
        <v>368</v>
      </c>
      <c r="BN682" s="18" t="str">
        <f>VLOOKUP(BM682,'Axe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682" s="17" t="s">
        <v>370</v>
      </c>
      <c r="BP682" s="18" t="str">
        <f>VLOOKUP(BO682,'Axe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682" s="17" t="s">
        <v>1108</v>
      </c>
      <c r="BR682" s="18" t="str">
        <f>VLOOKUP(BQ682,'Axe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682" s="17" t="s">
        <v>1110</v>
      </c>
      <c r="BT682" s="18" t="str">
        <f>VLOOKUP(BS682,'Axe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682" s="17"/>
      <c r="BV682" s="18"/>
      <c r="BW682" s="17"/>
      <c r="BX682" s="18"/>
      <c r="BY682" s="17" t="s">
        <v>150</v>
      </c>
      <c r="BZ682" s="18" t="str">
        <f>VLOOKUP(BY682,'Axe 2 Règles de gestion'!$D$2:$F$506,3, FALSE)</f>
        <v>La date de début de position doit être antérieure ou égale à la date de fin prévisionnelle de position.</v>
      </c>
      <c r="CA682" s="17" t="s">
        <v>152</v>
      </c>
      <c r="CB682" s="18" t="str">
        <f>VLOOKUP(CA682,'Axe 2 Règles de gestion'!$D$2:$F$506,3, FALSE)</f>
        <v>La date de début de la position doit être postérieure ou égale à la date d'entrée dans la FPE ou dans la carrière militaire.</v>
      </c>
      <c r="CC682" s="17" t="s">
        <v>154</v>
      </c>
      <c r="CD682" s="18" t="str">
        <f>VLOOKUP(CC682,'Axe 2 Règles de gestion'!$D$2:$F$506,3, FALSE)</f>
        <v>La date de fin réelle de la position doit être antérieure à la date limite de départ à la retraite.</v>
      </c>
      <c r="CE682" s="17" t="s">
        <v>156</v>
      </c>
      <c r="CF682" s="18" t="str">
        <f>VLOOKUP(CE682,'Axe 2 Règles de gestion'!$D$2:$F$506,3, FALSE)</f>
        <v>La date de début de position doit être antérieure ou égale à la date de fin réelle de position.</v>
      </c>
      <c r="CG682" s="17" t="s">
        <v>158</v>
      </c>
      <c r="CH682" s="18" t="str">
        <f>VLOOKUP(CG682,'Axe 2 Règles de gestion'!$D$2:$F$506,3, FALSE)</f>
        <v>La date de fin prévisionnelle de la position doit être antérieure à la date limite de départ à la retraite.</v>
      </c>
      <c r="CI682" s="17" t="s">
        <v>160</v>
      </c>
      <c r="CJ682" s="18" t="str">
        <f>VLOOKUP(CI682,'Axe 2 Règles de gestion'!$D$2:$F$506,3, FALSE)</f>
        <v>La date de début de position est à J+1 de la date de fin de position de l'occurrence précédente.</v>
      </c>
      <c r="CK682" s="17" t="s">
        <v>162</v>
      </c>
      <c r="CL682" s="18" t="str">
        <f>VLOOKUP(CK682,'Axe 2 Règles de gestion'!$D$2:$F$506,3, FALSE)</f>
        <v>Le lien vers l'enfant doit être renseigné.</v>
      </c>
      <c r="CM682" s="17" t="s">
        <v>164</v>
      </c>
      <c r="CN682" s="18" t="str">
        <f>VLOOKUP(CM682,'Axe 2 Règles de gestion'!$D$2:$F$506,3, FALSE)</f>
        <v>La date de naissance de l'enfant doit être renseignée.</v>
      </c>
      <c r="CO682" s="17" t="s">
        <v>372</v>
      </c>
      <c r="CP682" s="18" t="str">
        <f>VLOOKUP(CO682,'Axe 2 Règles de gestion'!$D$2:$F$506,3, FALSE)</f>
        <v>La date d'arrivée au foyer de l'enfant doit être renseignée.</v>
      </c>
      <c r="CQ682" s="17" t="s">
        <v>166</v>
      </c>
      <c r="CR682" s="18" t="str">
        <f>VLOOKUP(CQ682,'Axe 2 Règles de gestion'!$D$2:$F$506,3, FALSE)</f>
        <v>La date de fin réelle de la position doit être antérieure ou égale à la date de décès de l'enfant.</v>
      </c>
      <c r="CS682" s="17" t="s">
        <v>168</v>
      </c>
      <c r="CT682" s="18" t="str">
        <f>VLOOKUP(CS682,'Axe 2 Règles de gestion'!$D$2:$F$506,3, FALSE)</f>
        <v>La date de fin prévisionnelle de la position doit être antérieure ou égale à la date de décès de l'enfant.</v>
      </c>
      <c r="CU682" s="17" t="s">
        <v>172</v>
      </c>
      <c r="CV682" s="18" t="str">
        <f>VLOOKUP(CU682,'Axe 2 Règles de gestion'!$D$2:$F$506,3, FALSE)</f>
        <v>La date de fin ou la date de fin prévisionnelle doit être saisie.</v>
      </c>
      <c r="CW682" s="17" t="s">
        <v>254</v>
      </c>
      <c r="CX682" s="18" t="str">
        <f>VLOOKUP(CW682,'Axe 2 Règles de gestion'!$D$2:$F$506,3, FALSE)</f>
        <v>La saisie d'une occurrence de congés/absences est interdite (date de fin réelle)</v>
      </c>
      <c r="CY682" s="17" t="s">
        <v>256</v>
      </c>
      <c r="CZ682" s="18" t="str">
        <f>VLOOKUP(CY682,'Axe 2 Règles de gestion'!$D$2:$F$506,3, FALSE)</f>
        <v>La saisie d'une occurrence de congés/absences est interdite (date de fin prévisionnelle)</v>
      </c>
      <c r="DA682" s="17"/>
      <c r="DB682" s="18"/>
      <c r="DC682" s="17"/>
      <c r="DD682" s="18"/>
      <c r="DE682" s="17"/>
      <c r="DF682" s="18"/>
      <c r="DG682" s="17"/>
      <c r="DH682" s="18"/>
      <c r="DI682" s="14" t="s">
        <v>174</v>
      </c>
      <c r="DJ682" s="16" t="s">
        <v>174</v>
      </c>
    </row>
    <row r="683" spans="1:114" ht="270" x14ac:dyDescent="0.25">
      <c r="A683" s="14" t="s">
        <v>374</v>
      </c>
      <c r="B683" s="14" t="s">
        <v>116</v>
      </c>
      <c r="C683" s="15">
        <v>44060.387499999997</v>
      </c>
      <c r="D683" s="14" t="s">
        <v>117</v>
      </c>
      <c r="E683" s="16" t="s">
        <v>118</v>
      </c>
      <c r="F683" s="14" t="s">
        <v>119</v>
      </c>
      <c r="G683" s="16" t="s">
        <v>120</v>
      </c>
      <c r="H683" s="14" t="s">
        <v>1101</v>
      </c>
      <c r="I683" s="16" t="s">
        <v>356</v>
      </c>
      <c r="J683" s="16" t="s">
        <v>1102</v>
      </c>
      <c r="K683" s="16" t="s">
        <v>1103</v>
      </c>
      <c r="L683" s="14" t="s">
        <v>1128</v>
      </c>
      <c r="M683" s="16" t="s">
        <v>1129</v>
      </c>
      <c r="N683" s="14" t="s">
        <v>185</v>
      </c>
      <c r="O683" s="16" t="s">
        <v>1130</v>
      </c>
      <c r="P683" s="16" t="s">
        <v>1131</v>
      </c>
      <c r="Q683" s="16" t="s">
        <v>224</v>
      </c>
      <c r="R683" s="14" t="s">
        <v>225</v>
      </c>
      <c r="S683" s="14" t="s">
        <v>226</v>
      </c>
      <c r="T683" s="14" t="s">
        <v>133</v>
      </c>
      <c r="U683" s="14" t="s">
        <v>134</v>
      </c>
      <c r="V683" s="15">
        <v>43685</v>
      </c>
      <c r="W683" s="15">
        <v>44141</v>
      </c>
      <c r="X683" s="16" t="s">
        <v>1171</v>
      </c>
      <c r="Y683" s="17" t="s">
        <v>472</v>
      </c>
      <c r="Z683" s="18" t="str">
        <f>VLOOKUP(Y683,'Axe 2 Règles de gestion'!$D$2:$F$506,3, FALSE)</f>
        <v>En cas de défaut de demande de renouvellement dans les délais impartis, le bénéfice du congé parental cesse de plein droit.</v>
      </c>
      <c r="AA683" s="17" t="s">
        <v>473</v>
      </c>
      <c r="AB683" s="18" t="str">
        <f>VLOOKUP(AA683,'Axe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683" s="17" t="s">
        <v>474</v>
      </c>
      <c r="AD683" s="18" t="str">
        <f>VLOOKUP(AC683,'Axe 2 Règles de gestion'!$D$2:$F$506,3, FALSE)</f>
        <v>L'agent peut demander que la durée du congé soit écourtée.</v>
      </c>
      <c r="AE683" s="17" t="s">
        <v>475</v>
      </c>
      <c r="AF683" s="18" t="str">
        <f>VLOOKUP(AE683,'Axe 2 Règles de gestion'!$D$2:$F$506,3, FALSE)</f>
        <v>Le congé parental cesse de plein droit en cas de décès de l'enfant ou de retrait de l'enfant placé en vue de son adoption.</v>
      </c>
      <c r="AG683" s="17"/>
      <c r="AH683" s="18"/>
      <c r="AI683" s="17"/>
      <c r="AJ683" s="18"/>
      <c r="AK683" s="17"/>
      <c r="AL683" s="18"/>
      <c r="AM683" s="17"/>
      <c r="AN683" s="18"/>
      <c r="AO683" s="17"/>
      <c r="AP683" s="18"/>
      <c r="AQ683" s="17"/>
      <c r="AR683" s="18"/>
      <c r="AS683" s="17"/>
      <c r="AT683" s="18"/>
      <c r="AU683" s="17"/>
      <c r="AV683" s="18"/>
      <c r="AW683" s="17"/>
      <c r="AX683" s="18"/>
      <c r="AY683" s="17" t="s">
        <v>228</v>
      </c>
      <c r="AZ683" s="18" t="str">
        <f>VLOOKUP(AY683,'Axe 2 Règles de gestion'!$D$2:$F$506,3, FALSE)</f>
        <v>Le congé parental est accordé par périodes de 6 mois maximum renouvelables (date de fin prévisionnelle du congé parental).</v>
      </c>
      <c r="BA683" s="17" t="s">
        <v>229</v>
      </c>
      <c r="BB683" s="18" t="str">
        <f>VLOOKUP(BA683,'Axe 2 Règles de gestion'!$D$2:$F$506,3, FALSE)</f>
        <v>Le congé parental est accordé par périodes de 6 mois maximum renouvelables (date de fin réelle du congé parental).</v>
      </c>
      <c r="BC683" s="17" t="s">
        <v>462</v>
      </c>
      <c r="BD683" s="18" t="str">
        <f>VLOOKUP(BC683,'Axe 2 Règles de gestion'!$D$2:$F$506,3, FALSE)</f>
        <v>Tout congé parental pris suite à l'adoption d'un enfant de moins de 3 ans, prend fin après 3 ans au plus à compter de l'arrivée au foyer de l'enfant (date de fin prévisionnelle du congé parental).</v>
      </c>
      <c r="BE683" s="17" t="s">
        <v>463</v>
      </c>
      <c r="BF683" s="18" t="str">
        <f>VLOOKUP(BE683,'Axe 2 Règles de gestion'!$D$2:$F$506,3, FALSE)</f>
        <v>Tout congé parental pris suite à l'adoption d'un enfant de moins de 3 ans, prend fin après 3 ans au plus à compter de l'arrivée au foyer de l'enfant (date de fin réelle du congé parental).</v>
      </c>
      <c r="BG683" s="17" t="s">
        <v>464</v>
      </c>
      <c r="BH683" s="18" t="str">
        <f>VLOOKUP(BG683,'Axe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683" s="17" t="s">
        <v>465</v>
      </c>
      <c r="BJ683" s="18" t="str">
        <f>VLOOKUP(BI683,'Axe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683" s="17" t="s">
        <v>1156</v>
      </c>
      <c r="BL683" s="18" t="str">
        <f>VLOOKUP(BK683,'Axe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683" s="17" t="s">
        <v>1157</v>
      </c>
      <c r="BN683" s="18" t="str">
        <f>VLOOKUP(BM683,'Axe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683" s="17"/>
      <c r="BP683" s="18"/>
      <c r="BQ683" s="17"/>
      <c r="BR683" s="18"/>
      <c r="BS683" s="17"/>
      <c r="BT683" s="18"/>
      <c r="BU683" s="17"/>
      <c r="BV683" s="18"/>
      <c r="BW683" s="17"/>
      <c r="BX683" s="18"/>
      <c r="BY683" s="17" t="s">
        <v>150</v>
      </c>
      <c r="BZ683" s="18" t="str">
        <f>VLOOKUP(BY683,'Axe 2 Règles de gestion'!$D$2:$F$506,3, FALSE)</f>
        <v>La date de début de position doit être antérieure ou égale à la date de fin prévisionnelle de position.</v>
      </c>
      <c r="CA683" s="17" t="s">
        <v>154</v>
      </c>
      <c r="CB683" s="18" t="str">
        <f>VLOOKUP(CA683,'Axe 2 Règles de gestion'!$D$2:$F$506,3, FALSE)</f>
        <v>La date de fin réelle de la position doit être antérieure à la date limite de départ à la retraite.</v>
      </c>
      <c r="CC683" s="17" t="s">
        <v>156</v>
      </c>
      <c r="CD683" s="18" t="str">
        <f>VLOOKUP(CC683,'Axe 2 Règles de gestion'!$D$2:$F$506,3, FALSE)</f>
        <v>La date de début de position doit être antérieure ou égale à la date de fin réelle de position.</v>
      </c>
      <c r="CE683" s="17" t="s">
        <v>158</v>
      </c>
      <c r="CF683" s="18" t="str">
        <f>VLOOKUP(CE683,'Axe 2 Règles de gestion'!$D$2:$F$506,3, FALSE)</f>
        <v>La date de fin prévisionnelle de la position doit être antérieure à la date limite de départ à la retraite.</v>
      </c>
      <c r="CG683" s="17" t="s">
        <v>162</v>
      </c>
      <c r="CH683" s="18" t="str">
        <f>VLOOKUP(CG683,'Axe 2 Règles de gestion'!$D$2:$F$506,3, FALSE)</f>
        <v>Le lien vers l'enfant doit être renseigné.</v>
      </c>
      <c r="CI683" s="17" t="s">
        <v>164</v>
      </c>
      <c r="CJ683" s="18" t="str">
        <f>VLOOKUP(CI683,'Axe 2 Règles de gestion'!$D$2:$F$506,3, FALSE)</f>
        <v>La date de naissance de l'enfant doit être renseignée.</v>
      </c>
      <c r="CK683" s="17" t="s">
        <v>372</v>
      </c>
      <c r="CL683" s="18" t="str">
        <f>VLOOKUP(CK683,'Axe 2 Règles de gestion'!$D$2:$F$506,3, FALSE)</f>
        <v>La date d'arrivée au foyer de l'enfant doit être renseignée.</v>
      </c>
      <c r="CM683" s="17" t="s">
        <v>166</v>
      </c>
      <c r="CN683" s="18" t="str">
        <f>VLOOKUP(CM683,'Axe 2 Règles de gestion'!$D$2:$F$506,3, FALSE)</f>
        <v>La date de fin réelle de la position doit être antérieure ou égale à la date de décès de l'enfant.</v>
      </c>
      <c r="CO683" s="17" t="s">
        <v>168</v>
      </c>
      <c r="CP683" s="18" t="str">
        <f>VLOOKUP(CO683,'Axe 2 Règles de gestion'!$D$2:$F$506,3, FALSE)</f>
        <v>La date de fin prévisionnelle de la position doit être antérieure ou égale à la date de décès de l'enfant.</v>
      </c>
      <c r="CQ683" s="17" t="s">
        <v>172</v>
      </c>
      <c r="CR683" s="18" t="str">
        <f>VLOOKUP(CQ683,'Axe 2 Règles de gestion'!$D$2:$F$506,3, FALSE)</f>
        <v>La date de fin ou la date de fin prévisionnelle doit être saisie.</v>
      </c>
      <c r="CS683" s="17"/>
      <c r="CT683" s="18"/>
      <c r="CU683" s="17"/>
      <c r="CV683" s="18"/>
      <c r="CW683" s="17"/>
      <c r="CX683" s="18"/>
      <c r="CY683" s="17"/>
      <c r="CZ683" s="18"/>
      <c r="DA683" s="17"/>
      <c r="DB683" s="18"/>
      <c r="DC683" s="17"/>
      <c r="DD683" s="18"/>
      <c r="DE683" s="17"/>
      <c r="DF683" s="18"/>
      <c r="DG683" s="17"/>
      <c r="DH683" s="18"/>
      <c r="DI683" s="14" t="s">
        <v>174</v>
      </c>
      <c r="DJ683" s="16" t="s">
        <v>174</v>
      </c>
    </row>
    <row r="684" spans="1:114" ht="270" x14ac:dyDescent="0.25">
      <c r="A684" s="14" t="s">
        <v>175</v>
      </c>
      <c r="B684" s="14" t="s">
        <v>176</v>
      </c>
      <c r="C684" s="15">
        <v>45973.4</v>
      </c>
      <c r="D684" s="14" t="s">
        <v>117</v>
      </c>
      <c r="E684" s="16" t="s">
        <v>118</v>
      </c>
      <c r="F684" s="14" t="s">
        <v>119</v>
      </c>
      <c r="G684" s="16" t="s">
        <v>120</v>
      </c>
      <c r="H684" s="14" t="s">
        <v>1101</v>
      </c>
      <c r="I684" s="16" t="s">
        <v>356</v>
      </c>
      <c r="J684" s="16" t="s">
        <v>1102</v>
      </c>
      <c r="K684" s="16" t="s">
        <v>1103</v>
      </c>
      <c r="L684" s="14" t="s">
        <v>1133</v>
      </c>
      <c r="M684" s="16" t="s">
        <v>385</v>
      </c>
      <c r="N684" s="14" t="s">
        <v>185</v>
      </c>
      <c r="O684" s="16" t="s">
        <v>1134</v>
      </c>
      <c r="P684" s="16" t="s">
        <v>1135</v>
      </c>
      <c r="Q684" s="16" t="s">
        <v>224</v>
      </c>
      <c r="R684" s="14" t="s">
        <v>225</v>
      </c>
      <c r="S684" s="14" t="s">
        <v>226</v>
      </c>
      <c r="T684" s="14" t="s">
        <v>133</v>
      </c>
      <c r="U684" s="14" t="s">
        <v>134</v>
      </c>
      <c r="V684" s="15">
        <v>43959</v>
      </c>
      <c r="W684" s="15"/>
      <c r="X684" s="16" t="s">
        <v>1172</v>
      </c>
      <c r="Y684" s="17" t="s">
        <v>1162</v>
      </c>
      <c r="Z684" s="18" t="str">
        <f>VLOOKUP(Y684,'Axe 2 Règles de gestion'!$D$2:$F$506,3, FALSE)</f>
        <v>L'agent bénéficie des dispositions applicables aux agents titulaires pour le congé parental après adoption, sauf dispositions particulières.</v>
      </c>
      <c r="AA684" s="17" t="s">
        <v>387</v>
      </c>
      <c r="AB684" s="18" t="str">
        <f>VLOOKUP(AA684,'Axe 2 Règles de gestion'!$D$2:$F$506,3, FALSE)</f>
        <v>En cas de défaut de demande de renouvellement dans les délais impartis, le bénéfice du congé parental cesse de plein droit.</v>
      </c>
      <c r="AC684" s="17" t="s">
        <v>389</v>
      </c>
      <c r="AD684" s="18" t="str">
        <f>VLOOKUP(AC684,'Axe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684" s="17" t="s">
        <v>392</v>
      </c>
      <c r="AF684" s="18" t="str">
        <f>VLOOKUP(AE684,'Axe 2 Règles de gestion'!$D$2:$F$506,3, FALSE)</f>
        <v>L'agent peut demander que la durée du congé soit écourtée.</v>
      </c>
      <c r="AG684" s="17" t="s">
        <v>1137</v>
      </c>
      <c r="AH684" s="18" t="str">
        <f>VLOOKUP(AG684,'Axe 2 Règles de gestion'!$D$2:$F$506,3, FALSE)</f>
        <v>En cas de congé parental écourté sur demande de l'agent, celui-ci est réintégré dans les mêmes conditions que s'il était arrivé au terme de son congé.</v>
      </c>
      <c r="AI684" s="17" t="s">
        <v>390</v>
      </c>
      <c r="AJ684" s="18" t="str">
        <f>VLOOKUP(AI684,'Axe 2 Règles de gestion'!$D$2:$F$506,3, FALSE)</f>
        <v>Le congé parental cesse de plein droit en cas de décès de l'enfant ou de retrait de l'enfant placé en vue de son adoption.</v>
      </c>
      <c r="AK684" s="17" t="s">
        <v>1139</v>
      </c>
      <c r="AL684" s="18" t="str">
        <f>VLOOKUP(AK684,'Axe 2 Règles de gestion'!$D$2:$F$506,3, FALSE)</f>
        <v>A l'expiration de son congé, l'agent est réintégré de plein droit, au besoin en surnombre, dans son corps d'origine ou dans le grade ou l'emploi de détachement antérieur.</v>
      </c>
      <c r="AM684" s="17" t="s">
        <v>1140</v>
      </c>
      <c r="AN684" s="18" t="str">
        <f>VLOOKUP(AM684,'Axe 2 Règles de gestion'!$D$2:$F$506,3, FALSE)</f>
        <v>Si l'agent était en détachement et qu'il est réintégré dans son administration de détachement, il est placé dans cette position pour une période au moins égale à la durée restant à courir du détachement initial.</v>
      </c>
      <c r="AO684" s="17" t="s">
        <v>1141</v>
      </c>
      <c r="AP684" s="18" t="str">
        <f>VLOOKUP(AO684,'Axe 2 Règles de gestion'!$D$2:$F$506,3, FALSE)</f>
        <v>4 semaines au moins avant sa réintégration, l'agent bénéficie d'un entretien avec le responsable des ressources humaines de son administration d'origine ou de détachement pour en examiner les modalités.</v>
      </c>
      <c r="AQ684" s="17" t="s">
        <v>1173</v>
      </c>
      <c r="AR684" s="18" t="str">
        <f>VLOOKUP(AQ684,'Axe 2 Règles de gestion'!$D$2:$F$506,3, FALSE)</f>
        <v>L'agent est replacé de plein droit dans sa position de détachement à l'issue du congé parental, pour le restant de la durée du stage à effectuer.</v>
      </c>
      <c r="AS684" s="17"/>
      <c r="AT684" s="18"/>
      <c r="AU684" s="17"/>
      <c r="AV684" s="18"/>
      <c r="AW684" s="17"/>
      <c r="AX684" s="18"/>
      <c r="AY684" s="17" t="s">
        <v>1113</v>
      </c>
      <c r="AZ684" s="18" t="str">
        <f>VLOOKUP(AY684,'Axe 2 Règles de gestion'!$D$2:$F$506,3, FALSE)</f>
        <v>La durée prévisionnelle doit être supérieure ou égale à 2 mois.</v>
      </c>
      <c r="BA684" s="17" t="s">
        <v>1115</v>
      </c>
      <c r="BB684" s="18" t="str">
        <f>VLOOKUP(BA684,'Axe 2 Règles de gestion'!$D$2:$F$506,3, FALSE)</f>
        <v>La durée réelle doit être supérieure ou égale à 2 mois.</v>
      </c>
      <c r="BC684" s="17" t="s">
        <v>136</v>
      </c>
      <c r="BD684" s="18" t="str">
        <f>VLOOKUP(BC684,'Axe 2 Règles de gestion'!$D$2:$F$506,3, FALSE)</f>
        <v>Le congé parental est accordé par périodes de 6 mois maximum renouvelables (date de fin prévisionnelle du congé parental).</v>
      </c>
      <c r="BE684" s="17" t="s">
        <v>138</v>
      </c>
      <c r="BF684" s="18" t="str">
        <f>VLOOKUP(BE684,'Axe 2 Règles de gestion'!$D$2:$F$506,3, FALSE)</f>
        <v>Le congé parental est accordé par périodes de 6 mois maximum renouvelables (date de fin réelle du congé parental).</v>
      </c>
      <c r="BG684" s="17" t="s">
        <v>364</v>
      </c>
      <c r="BH684" s="18" t="str">
        <f>VLOOKUP(BG684,'Axe 2 Règles de gestion'!$D$2:$F$506,3, FALSE)</f>
        <v>Tout congé parental pris suite à l'adoption d'un enfant de moins de 3 ans, prend fin après 3 ans au plus à compter de l'arrivée au foyer de l'enfant (date de fin prévisionnelle du congé parental).</v>
      </c>
      <c r="BI684" s="17" t="s">
        <v>366</v>
      </c>
      <c r="BJ684" s="18" t="str">
        <f>VLOOKUP(BI684,'Axe 2 Règles de gestion'!$D$2:$F$506,3, FALSE)</f>
        <v>Tout congé parental pris suite à l'adoption d'un enfant de moins de 3 ans, prend fin après 3 ans au plus à compter de l'arrivée au foyer de l'enfant (date de fin réelle du congé parental).</v>
      </c>
      <c r="BK684" s="17" t="s">
        <v>368</v>
      </c>
      <c r="BL684" s="18" t="str">
        <f>VLOOKUP(BK684,'Axe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684" s="17" t="s">
        <v>370</v>
      </c>
      <c r="BN684" s="18" t="str">
        <f>VLOOKUP(BM684,'Axe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84" s="17" t="s">
        <v>1108</v>
      </c>
      <c r="BP684" s="18" t="str">
        <f>VLOOKUP(BO684,'Axe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684" s="17" t="s">
        <v>1110</v>
      </c>
      <c r="BR684" s="18" t="str">
        <f>VLOOKUP(BQ684,'Axe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684" s="17"/>
      <c r="BT684" s="18"/>
      <c r="BU684" s="17"/>
      <c r="BV684" s="18"/>
      <c r="BW684" s="17"/>
      <c r="BX684" s="18"/>
      <c r="BY684" s="17" t="s">
        <v>150</v>
      </c>
      <c r="BZ684" s="18" t="str">
        <f>VLOOKUP(BY684,'Axe 2 Règles de gestion'!$D$2:$F$506,3, FALSE)</f>
        <v>La date de début de position doit être antérieure ou égale à la date de fin prévisionnelle de position.</v>
      </c>
      <c r="CA684" s="17" t="s">
        <v>154</v>
      </c>
      <c r="CB684" s="18" t="str">
        <f>VLOOKUP(CA684,'Axe 2 Règles de gestion'!$D$2:$F$506,3, FALSE)</f>
        <v>La date de fin réelle de la position doit être antérieure à la date limite de départ à la retraite.</v>
      </c>
      <c r="CC684" s="17" t="s">
        <v>156</v>
      </c>
      <c r="CD684" s="18" t="str">
        <f>VLOOKUP(CC684,'Axe 2 Règles de gestion'!$D$2:$F$506,3, FALSE)</f>
        <v>La date de début de position doit être antérieure ou égale à la date de fin réelle de position.</v>
      </c>
      <c r="CE684" s="17" t="s">
        <v>158</v>
      </c>
      <c r="CF684" s="18" t="str">
        <f>VLOOKUP(CE684,'Axe 2 Règles de gestion'!$D$2:$F$506,3, FALSE)</f>
        <v>La date de fin prévisionnelle de la position doit être antérieure à la date limite de départ à la retraite.</v>
      </c>
      <c r="CG684" s="17" t="s">
        <v>162</v>
      </c>
      <c r="CH684" s="18" t="str">
        <f>VLOOKUP(CG684,'Axe 2 Règles de gestion'!$D$2:$F$506,3, FALSE)</f>
        <v>Le lien vers l'enfant doit être renseigné.</v>
      </c>
      <c r="CI684" s="17" t="s">
        <v>164</v>
      </c>
      <c r="CJ684" s="18" t="str">
        <f>VLOOKUP(CI684,'Axe 2 Règles de gestion'!$D$2:$F$506,3, FALSE)</f>
        <v>La date de naissance de l'enfant doit être renseignée.</v>
      </c>
      <c r="CK684" s="17" t="s">
        <v>372</v>
      </c>
      <c r="CL684" s="18" t="str">
        <f>VLOOKUP(CK684,'Axe 2 Règles de gestion'!$D$2:$F$506,3, FALSE)</f>
        <v>La date d'arrivée au foyer de l'enfant doit être renseignée.</v>
      </c>
      <c r="CM684" s="17" t="s">
        <v>166</v>
      </c>
      <c r="CN684" s="18" t="str">
        <f>VLOOKUP(CM684,'Axe 2 Règles de gestion'!$D$2:$F$506,3, FALSE)</f>
        <v>La date de fin réelle de la position doit être antérieure ou égale à la date de décès de l'enfant.</v>
      </c>
      <c r="CO684" s="17" t="s">
        <v>168</v>
      </c>
      <c r="CP684" s="18" t="str">
        <f>VLOOKUP(CO684,'Axe 2 Règles de gestion'!$D$2:$F$506,3, FALSE)</f>
        <v>La date de fin prévisionnelle de la position doit être antérieure ou égale à la date de décès de l'enfant.</v>
      </c>
      <c r="CQ684" s="17" t="s">
        <v>172</v>
      </c>
      <c r="CR684" s="18" t="str">
        <f>VLOOKUP(CQ684,'Axe 2 Règles de gestion'!$D$2:$F$506,3, FALSE)</f>
        <v>La date de fin ou la date de fin prévisionnelle doit être saisie.</v>
      </c>
      <c r="CS684" s="17" t="s">
        <v>254</v>
      </c>
      <c r="CT684" s="18" t="str">
        <f>VLOOKUP(CS684,'Axe 2 Règles de gestion'!$D$2:$F$506,3, FALSE)</f>
        <v>La saisie d'une occurrence de congés/absences est interdite (date de fin réelle)</v>
      </c>
      <c r="CU684" s="17" t="s">
        <v>256</v>
      </c>
      <c r="CV684" s="18" t="str">
        <f>VLOOKUP(CU684,'Axe 2 Règles de gestion'!$D$2:$F$506,3, FALSE)</f>
        <v>La saisie d'une occurrence de congés/absences est interdite (date de fin prévisionnelle)</v>
      </c>
      <c r="CW684" s="17"/>
      <c r="CX684" s="18"/>
      <c r="CY684" s="17"/>
      <c r="CZ684" s="18"/>
      <c r="DA684" s="17"/>
      <c r="DB684" s="18"/>
      <c r="DC684" s="17"/>
      <c r="DD684" s="18"/>
      <c r="DE684" s="17"/>
      <c r="DF684" s="18"/>
      <c r="DG684" s="17"/>
      <c r="DH684" s="18"/>
      <c r="DI684" s="14" t="s">
        <v>174</v>
      </c>
      <c r="DJ684" s="16" t="s">
        <v>174</v>
      </c>
    </row>
    <row r="685" spans="1:114" ht="75" x14ac:dyDescent="0.25">
      <c r="A685" s="14" t="s">
        <v>175</v>
      </c>
      <c r="B685" s="14" t="s">
        <v>176</v>
      </c>
      <c r="C685" s="15">
        <v>45982.445138888892</v>
      </c>
      <c r="D685" s="14" t="s">
        <v>117</v>
      </c>
      <c r="E685" s="16" t="s">
        <v>118</v>
      </c>
      <c r="F685" s="14" t="s">
        <v>119</v>
      </c>
      <c r="G685" s="16" t="s">
        <v>120</v>
      </c>
      <c r="H685" s="14" t="s">
        <v>1101</v>
      </c>
      <c r="I685" s="16" t="s">
        <v>356</v>
      </c>
      <c r="J685" s="16" t="s">
        <v>1102</v>
      </c>
      <c r="K685" s="16" t="s">
        <v>1103</v>
      </c>
      <c r="L685" s="14" t="s">
        <v>1104</v>
      </c>
      <c r="M685" s="16" t="s">
        <v>360</v>
      </c>
      <c r="N685" s="14" t="s">
        <v>127</v>
      </c>
      <c r="O685" s="16" t="s">
        <v>1105</v>
      </c>
      <c r="P685" s="16" t="s">
        <v>1106</v>
      </c>
      <c r="Q685" s="16" t="s">
        <v>240</v>
      </c>
      <c r="R685" s="14" t="s">
        <v>241</v>
      </c>
      <c r="S685" s="14" t="s">
        <v>242</v>
      </c>
      <c r="T685" s="14" t="s">
        <v>133</v>
      </c>
      <c r="U685" s="14" t="s">
        <v>177</v>
      </c>
      <c r="V685" s="15">
        <v>43685</v>
      </c>
      <c r="W685" s="15">
        <v>45930</v>
      </c>
      <c r="X685" s="16" t="s">
        <v>174</v>
      </c>
      <c r="Y685" s="17"/>
      <c r="Z685" s="18"/>
      <c r="AA685" s="17"/>
      <c r="AB685" s="18"/>
      <c r="AC685" s="17"/>
      <c r="AD685" s="18"/>
      <c r="AE685" s="17"/>
      <c r="AF685" s="18"/>
      <c r="AG685" s="17"/>
      <c r="AH685" s="18"/>
      <c r="AI685" s="17"/>
      <c r="AJ685" s="18"/>
      <c r="AK685" s="17"/>
      <c r="AL685" s="18"/>
      <c r="AM685" s="17"/>
      <c r="AN685" s="18"/>
      <c r="AO685" s="17"/>
      <c r="AP685" s="18"/>
      <c r="AQ685" s="17"/>
      <c r="AR685" s="18"/>
      <c r="AS685" s="17"/>
      <c r="AT685" s="18"/>
      <c r="AU685" s="17"/>
      <c r="AV685" s="18"/>
      <c r="AW685" s="17"/>
      <c r="AX685" s="18"/>
      <c r="AY685" s="17"/>
      <c r="AZ685" s="18"/>
      <c r="BA685" s="17"/>
      <c r="BB685" s="18"/>
      <c r="BC685" s="17"/>
      <c r="BD685" s="18"/>
      <c r="BE685" s="17"/>
      <c r="BF685" s="18"/>
      <c r="BG685" s="17"/>
      <c r="BH685" s="18"/>
      <c r="BI685" s="17"/>
      <c r="BJ685" s="18"/>
      <c r="BK685" s="17"/>
      <c r="BL685" s="18"/>
      <c r="BM685" s="17"/>
      <c r="BN685" s="18"/>
      <c r="BO685" s="17"/>
      <c r="BP685" s="18"/>
      <c r="BQ685" s="17"/>
      <c r="BR685" s="18"/>
      <c r="BS685" s="17"/>
      <c r="BT685" s="18"/>
      <c r="BU685" s="17"/>
      <c r="BV685" s="18"/>
      <c r="BW685" s="17"/>
      <c r="BX685" s="18"/>
      <c r="BY685" s="17"/>
      <c r="BZ685" s="18"/>
      <c r="CA685" s="17"/>
      <c r="CB685" s="18"/>
      <c r="CC685" s="17"/>
      <c r="CD685" s="18"/>
      <c r="CE685" s="17"/>
      <c r="CF685" s="18"/>
      <c r="CG685" s="17"/>
      <c r="CH685" s="18"/>
      <c r="CI685" s="17"/>
      <c r="CJ685" s="18"/>
      <c r="CK685" s="17"/>
      <c r="CL685" s="18"/>
      <c r="CM685" s="17"/>
      <c r="CN685" s="18"/>
      <c r="CO685" s="17"/>
      <c r="CP685" s="18"/>
      <c r="CQ685" s="17"/>
      <c r="CR685" s="18"/>
      <c r="CS685" s="17"/>
      <c r="CT685" s="18"/>
      <c r="CU685" s="17"/>
      <c r="CV685" s="18"/>
      <c r="CW685" s="17"/>
      <c r="CX685" s="18"/>
      <c r="CY685" s="17"/>
      <c r="CZ685" s="18"/>
      <c r="DA685" s="17"/>
      <c r="DB685" s="18"/>
      <c r="DC685" s="17"/>
      <c r="DD685" s="18"/>
      <c r="DE685" s="17"/>
      <c r="DF685" s="18"/>
      <c r="DG685" s="17"/>
      <c r="DH685" s="18"/>
      <c r="DI685" s="14" t="s">
        <v>174</v>
      </c>
      <c r="DJ685" s="16" t="s">
        <v>174</v>
      </c>
    </row>
    <row r="686" spans="1:114" ht="255" x14ac:dyDescent="0.25">
      <c r="A686" s="14" t="s">
        <v>175</v>
      </c>
      <c r="B686" s="14" t="s">
        <v>116</v>
      </c>
      <c r="C686" s="15">
        <v>45982.445138888892</v>
      </c>
      <c r="D686" s="14" t="s">
        <v>117</v>
      </c>
      <c r="E686" s="16" t="s">
        <v>118</v>
      </c>
      <c r="F686" s="14" t="s">
        <v>119</v>
      </c>
      <c r="G686" s="16" t="s">
        <v>120</v>
      </c>
      <c r="H686" s="14" t="s">
        <v>1101</v>
      </c>
      <c r="I686" s="16" t="s">
        <v>356</v>
      </c>
      <c r="J686" s="16" t="s">
        <v>1102</v>
      </c>
      <c r="K686" s="16" t="s">
        <v>1103</v>
      </c>
      <c r="L686" s="14" t="s">
        <v>1104</v>
      </c>
      <c r="M686" s="16" t="s">
        <v>360</v>
      </c>
      <c r="N686" s="14" t="s">
        <v>127</v>
      </c>
      <c r="O686" s="16" t="s">
        <v>1105</v>
      </c>
      <c r="P686" s="16" t="s">
        <v>1106</v>
      </c>
      <c r="Q686" s="16" t="s">
        <v>240</v>
      </c>
      <c r="R686" s="14" t="s">
        <v>241</v>
      </c>
      <c r="S686" s="14" t="s">
        <v>242</v>
      </c>
      <c r="T686" s="14" t="s">
        <v>133</v>
      </c>
      <c r="U686" s="14" t="s">
        <v>134</v>
      </c>
      <c r="V686" s="15">
        <v>45931</v>
      </c>
      <c r="W686" s="15"/>
      <c r="X686" s="16" t="s">
        <v>1175</v>
      </c>
      <c r="Y686" s="17" t="s">
        <v>1176</v>
      </c>
      <c r="Z686" s="18" t="str">
        <f>VLOOKUP(Y686,'Axe 2 Règles de gestion'!$D$2:$F$506,3, FALSE)</f>
        <v>L'agent doit formuler sa demande au moins 2 mois avant le début du congé parental.</v>
      </c>
      <c r="AA686" s="17" t="s">
        <v>1178</v>
      </c>
      <c r="AB686" s="18" t="str">
        <f>VLOOKUP(AA686,'Axe 2 Règles de gestion'!$D$2:$F$506,3, FALSE)</f>
        <v>Le congé peut débuter, à tout moment, au cours de la période y ouvrant droit.</v>
      </c>
      <c r="AC686" s="17"/>
      <c r="AD686" s="18"/>
      <c r="AE686" s="17"/>
      <c r="AF686" s="18"/>
      <c r="AG686" s="17"/>
      <c r="AH686" s="18"/>
      <c r="AI686" s="17"/>
      <c r="AJ686" s="18"/>
      <c r="AK686" s="17"/>
      <c r="AL686" s="18"/>
      <c r="AM686" s="17"/>
      <c r="AN686" s="18"/>
      <c r="AO686" s="17"/>
      <c r="AP686" s="18"/>
      <c r="AQ686" s="17"/>
      <c r="AR686" s="18"/>
      <c r="AS686" s="17"/>
      <c r="AT686" s="18"/>
      <c r="AU686" s="17"/>
      <c r="AV686" s="18"/>
      <c r="AW686" s="17"/>
      <c r="AX686" s="18"/>
      <c r="AY686" s="17" t="s">
        <v>1180</v>
      </c>
      <c r="AZ686" s="18" t="str">
        <f>VLOOKUP(AY686,'Axe 2 Règles de gestion'!$D$2:$F$506,3, FALSE)</f>
        <v>Le congé parental est accordé de droit à l'agent après l'adoption d'un enfant.</v>
      </c>
      <c r="BA686" s="17" t="s">
        <v>1182</v>
      </c>
      <c r="BB686" s="18" t="str">
        <f>VLOOKUP(BA686,'Axe 2 Règles de gestion'!$D$2:$F$506,3, FALSE)</f>
        <v>La durée réelle doit être supérieure ou égale à 2 mois.</v>
      </c>
      <c r="BC686" s="17" t="s">
        <v>1183</v>
      </c>
      <c r="BD686" s="18" t="str">
        <f>VLOOKUP(BC686,'Axe 2 Règles de gestion'!$D$2:$F$506,3, FALSE)</f>
        <v>La durée prévisionnelle doit être supérieure ou égale à 2 mois.</v>
      </c>
      <c r="BE686" s="17" t="s">
        <v>1184</v>
      </c>
      <c r="BF686" s="18" t="str">
        <f>VLOOKUP(BE686,'Axe 2 Règles de gestion'!$D$2:$F$506,3, FALSE)</f>
        <v>La durée prévisionnelle doit être inférieure ou égale à 6 mois.</v>
      </c>
      <c r="BG686" s="17" t="s">
        <v>1186</v>
      </c>
      <c r="BH686" s="18" t="str">
        <f>VLOOKUP(BG686,'Axe 2 Règles de gestion'!$D$2:$F$506,3, FALSE)</f>
        <v>La durée réelle doit être inférieure ou égale à 6 mois.</v>
      </c>
      <c r="BI686" s="17" t="s">
        <v>1188</v>
      </c>
      <c r="BJ686" s="18" t="str">
        <f>VLOOKUP(BI686,'Axe 2 Règles de gestion'!$D$2:$F$506,3, FALSE)</f>
        <v>Tout congé parental pris suite à l'adoption d'un enfant de moins de 3 ans, prend fin après 3 ans au plus à compter de l'arrivée au foyer de l'enfant (date de fin réelle du congé parental).</v>
      </c>
      <c r="BK686" s="17" t="s">
        <v>1189</v>
      </c>
      <c r="BL686" s="18" t="str">
        <f>VLOOKUP(BK686,'Axe 2 Règles de gestion'!$D$2:$F$506,3, FALSE)</f>
        <v>Tout congé parental pris suite à l'adoption d'un enfant de moins de 3 ans, prend fin après 3 ans au plus à compter de l'arrivée au foyer de l'enfant (date de fin prévisionnelle du congé parental).</v>
      </c>
      <c r="BM686" s="17" t="s">
        <v>1190</v>
      </c>
      <c r="BN686" s="18" t="str">
        <f>VLOOKUP(BM686,'Axe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86" s="17" t="s">
        <v>1191</v>
      </c>
      <c r="BP686" s="18" t="str">
        <f>VLOOKUP(BO686,'Axe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686" s="17" t="s">
        <v>1192</v>
      </c>
      <c r="BR686" s="18" t="str">
        <f>VLOOKUP(BQ686,'Axe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686" s="17" t="s">
        <v>1194</v>
      </c>
      <c r="BT686" s="18" t="str">
        <f>VLOOKUP(BS686,'Axe 2 Règles de gestion'!$D$2:$F$506,3, FALSE)</f>
        <v>Pour les adoptions multiples de 3 enfants ou plus, le congé parental peut être prolongé 5 fois jusqu'au 6ème anniversaire du plus jeune des enfants (date de fin réelle du congé parental).</v>
      </c>
      <c r="BU686" s="17" t="s">
        <v>1196</v>
      </c>
      <c r="BV686" s="18" t="str">
        <f>VLOOKUP(BU686,'Axe 2 Règles de gestion'!$D$2:$F$506,3, FALSE)</f>
        <v>Pour les adoptions multiples de 3 enfants ou plus, le congé parental peut être prolongé 5 fois jusqu'au 6ème anniversaire du plus jeune des enfants (date de fin prévisionnelle du congé parental).</v>
      </c>
      <c r="BW686" s="17"/>
      <c r="BX686" s="18"/>
      <c r="BY686" s="17"/>
      <c r="BZ686" s="18"/>
      <c r="CA686" s="17"/>
      <c r="CB686" s="18"/>
      <c r="CC686" s="17"/>
      <c r="CD686" s="18"/>
      <c r="CE686" s="17"/>
      <c r="CF686" s="18"/>
      <c r="CG686" s="17"/>
      <c r="CH686" s="18"/>
      <c r="CI686" s="17"/>
      <c r="CJ686" s="18"/>
      <c r="CK686" s="17"/>
      <c r="CL686" s="18"/>
      <c r="CM686" s="17"/>
      <c r="CN686" s="18"/>
      <c r="CO686" s="17"/>
      <c r="CP686" s="18"/>
      <c r="CQ686" s="17"/>
      <c r="CR686" s="18"/>
      <c r="CS686" s="17"/>
      <c r="CT686" s="18"/>
      <c r="CU686" s="17"/>
      <c r="CV686" s="18"/>
      <c r="CW686" s="17"/>
      <c r="CX686" s="18"/>
      <c r="CY686" s="17"/>
      <c r="CZ686" s="18"/>
      <c r="DA686" s="17"/>
      <c r="DB686" s="18"/>
      <c r="DC686" s="17"/>
      <c r="DD686" s="18"/>
      <c r="DE686" s="17"/>
      <c r="DF686" s="18"/>
      <c r="DG686" s="17"/>
      <c r="DH686" s="18"/>
      <c r="DI686" s="14" t="s">
        <v>174</v>
      </c>
      <c r="DJ686" s="16" t="s">
        <v>174</v>
      </c>
    </row>
    <row r="687" spans="1:114" ht="75" x14ac:dyDescent="0.25">
      <c r="A687" s="14" t="s">
        <v>175</v>
      </c>
      <c r="B687" s="14" t="s">
        <v>176</v>
      </c>
      <c r="C687" s="15">
        <v>45982.448611111111</v>
      </c>
      <c r="D687" s="14" t="s">
        <v>117</v>
      </c>
      <c r="E687" s="16" t="s">
        <v>118</v>
      </c>
      <c r="F687" s="14" t="s">
        <v>119</v>
      </c>
      <c r="G687" s="16" t="s">
        <v>120</v>
      </c>
      <c r="H687" s="14" t="s">
        <v>1101</v>
      </c>
      <c r="I687" s="16" t="s">
        <v>356</v>
      </c>
      <c r="J687" s="16" t="s">
        <v>1102</v>
      </c>
      <c r="K687" s="16" t="s">
        <v>1103</v>
      </c>
      <c r="L687" s="14" t="s">
        <v>1117</v>
      </c>
      <c r="M687" s="16" t="s">
        <v>404</v>
      </c>
      <c r="N687" s="14" t="s">
        <v>174</v>
      </c>
      <c r="O687" s="16" t="s">
        <v>174</v>
      </c>
      <c r="P687" s="16" t="s">
        <v>174</v>
      </c>
      <c r="Q687" s="16" t="s">
        <v>240</v>
      </c>
      <c r="R687" s="14" t="s">
        <v>241</v>
      </c>
      <c r="S687" s="14" t="s">
        <v>242</v>
      </c>
      <c r="T687" s="14" t="s">
        <v>133</v>
      </c>
      <c r="U687" s="14" t="s">
        <v>177</v>
      </c>
      <c r="V687" s="15">
        <v>43685</v>
      </c>
      <c r="W687" s="15">
        <v>45930</v>
      </c>
      <c r="X687" s="16" t="s">
        <v>174</v>
      </c>
      <c r="Y687" s="17"/>
      <c r="Z687" s="18"/>
      <c r="AA687" s="17"/>
      <c r="AB687" s="18"/>
      <c r="AC687" s="17"/>
      <c r="AD687" s="18"/>
      <c r="AE687" s="17"/>
      <c r="AF687" s="18"/>
      <c r="AG687" s="17"/>
      <c r="AH687" s="18"/>
      <c r="AI687" s="17"/>
      <c r="AJ687" s="18"/>
      <c r="AK687" s="17"/>
      <c r="AL687" s="18"/>
      <c r="AM687" s="17"/>
      <c r="AN687" s="18"/>
      <c r="AO687" s="17"/>
      <c r="AP687" s="18"/>
      <c r="AQ687" s="17"/>
      <c r="AR687" s="18"/>
      <c r="AS687" s="17"/>
      <c r="AT687" s="18"/>
      <c r="AU687" s="17"/>
      <c r="AV687" s="18"/>
      <c r="AW687" s="17"/>
      <c r="AX687" s="18"/>
      <c r="AY687" s="17"/>
      <c r="AZ687" s="18"/>
      <c r="BA687" s="17"/>
      <c r="BB687" s="18"/>
      <c r="BC687" s="17"/>
      <c r="BD687" s="18"/>
      <c r="BE687" s="17"/>
      <c r="BF687" s="18"/>
      <c r="BG687" s="17"/>
      <c r="BH687" s="18"/>
      <c r="BI687" s="17"/>
      <c r="BJ687" s="18"/>
      <c r="BK687" s="17"/>
      <c r="BL687" s="18"/>
      <c r="BM687" s="17"/>
      <c r="BN687" s="18"/>
      <c r="BO687" s="17"/>
      <c r="BP687" s="18"/>
      <c r="BQ687" s="17"/>
      <c r="BR687" s="18"/>
      <c r="BS687" s="17"/>
      <c r="BT687" s="18"/>
      <c r="BU687" s="17"/>
      <c r="BV687" s="18"/>
      <c r="BW687" s="17"/>
      <c r="BX687" s="18"/>
      <c r="BY687" s="17"/>
      <c r="BZ687" s="18"/>
      <c r="CA687" s="17"/>
      <c r="CB687" s="18"/>
      <c r="CC687" s="17"/>
      <c r="CD687" s="18"/>
      <c r="CE687" s="17"/>
      <c r="CF687" s="18"/>
      <c r="CG687" s="17"/>
      <c r="CH687" s="18"/>
      <c r="CI687" s="17"/>
      <c r="CJ687" s="18"/>
      <c r="CK687" s="17"/>
      <c r="CL687" s="18"/>
      <c r="CM687" s="17"/>
      <c r="CN687" s="18"/>
      <c r="CO687" s="17"/>
      <c r="CP687" s="18"/>
      <c r="CQ687" s="17"/>
      <c r="CR687" s="18"/>
      <c r="CS687" s="17"/>
      <c r="CT687" s="18"/>
      <c r="CU687" s="17"/>
      <c r="CV687" s="18"/>
      <c r="CW687" s="17"/>
      <c r="CX687" s="18"/>
      <c r="CY687" s="17"/>
      <c r="CZ687" s="18"/>
      <c r="DA687" s="17"/>
      <c r="DB687" s="18"/>
      <c r="DC687" s="17"/>
      <c r="DD687" s="18"/>
      <c r="DE687" s="17"/>
      <c r="DF687" s="18"/>
      <c r="DG687" s="17"/>
      <c r="DH687" s="18"/>
      <c r="DI687" s="14" t="s">
        <v>174</v>
      </c>
      <c r="DJ687" s="16" t="s">
        <v>174</v>
      </c>
    </row>
    <row r="688" spans="1:114" ht="120" x14ac:dyDescent="0.25">
      <c r="A688" s="14" t="s">
        <v>175</v>
      </c>
      <c r="B688" s="14" t="s">
        <v>116</v>
      </c>
      <c r="C688" s="15">
        <v>45982.448611111111</v>
      </c>
      <c r="D688" s="14" t="s">
        <v>117</v>
      </c>
      <c r="E688" s="16" t="s">
        <v>118</v>
      </c>
      <c r="F688" s="14" t="s">
        <v>119</v>
      </c>
      <c r="G688" s="16" t="s">
        <v>120</v>
      </c>
      <c r="H688" s="14" t="s">
        <v>1101</v>
      </c>
      <c r="I688" s="16" t="s">
        <v>356</v>
      </c>
      <c r="J688" s="16" t="s">
        <v>1102</v>
      </c>
      <c r="K688" s="16" t="s">
        <v>1103</v>
      </c>
      <c r="L688" s="14" t="s">
        <v>1117</v>
      </c>
      <c r="M688" s="16" t="s">
        <v>404</v>
      </c>
      <c r="N688" s="14" t="s">
        <v>174</v>
      </c>
      <c r="O688" s="16" t="s">
        <v>174</v>
      </c>
      <c r="P688" s="16" t="s">
        <v>174</v>
      </c>
      <c r="Q688" s="16" t="s">
        <v>240</v>
      </c>
      <c r="R688" s="14" t="s">
        <v>241</v>
      </c>
      <c r="S688" s="14" t="s">
        <v>242</v>
      </c>
      <c r="T688" s="14" t="s">
        <v>133</v>
      </c>
      <c r="U688" s="14" t="s">
        <v>134</v>
      </c>
      <c r="V688" s="15">
        <v>45931</v>
      </c>
      <c r="W688" s="15"/>
      <c r="X688" s="16" t="s">
        <v>1198</v>
      </c>
      <c r="Y688" s="17" t="s">
        <v>1199</v>
      </c>
      <c r="Z688" s="18" t="str">
        <f>VLOOKUP(Y688,'Axe 2 Règles de gestion'!$D$2:$F$506,3, FALSE)</f>
        <v>Les règles de gestion à appliquer pendant une demande intervenant pendant un congé parental sont identiques à celles d'un renouvellement de congé parental, sauf dispositions particulières.</v>
      </c>
      <c r="AA688" s="17" t="s">
        <v>1201</v>
      </c>
      <c r="AB688" s="18" t="str">
        <f>VLOOKUP(AA688,'Axe 2 Règles de gestion'!$D$2:$F$506,3, FALSE)</f>
        <v>L'agent doit formuler sa demande 1 mois avant la date présumée de l'arrivée de l'enfant.</v>
      </c>
      <c r="AC688" s="17"/>
      <c r="AD688" s="18"/>
      <c r="AE688" s="17"/>
      <c r="AF688" s="18"/>
      <c r="AG688" s="17"/>
      <c r="AH688" s="18"/>
      <c r="AI688" s="17"/>
      <c r="AJ688" s="18"/>
      <c r="AK688" s="17"/>
      <c r="AL688" s="18"/>
      <c r="AM688" s="17"/>
      <c r="AN688" s="18"/>
      <c r="AO688" s="17"/>
      <c r="AP688" s="18"/>
      <c r="AQ688" s="17"/>
      <c r="AR688" s="18"/>
      <c r="AS688" s="17"/>
      <c r="AT688" s="18"/>
      <c r="AU688" s="17"/>
      <c r="AV688" s="18"/>
      <c r="AW688" s="17"/>
      <c r="AX688" s="18"/>
      <c r="AY688" s="17"/>
      <c r="AZ688" s="18"/>
      <c r="BA688" s="17"/>
      <c r="BB688" s="18"/>
      <c r="BC688" s="17"/>
      <c r="BD688" s="18"/>
      <c r="BE688" s="17"/>
      <c r="BF688" s="18"/>
      <c r="BG688" s="17"/>
      <c r="BH688" s="18"/>
      <c r="BI688" s="17"/>
      <c r="BJ688" s="18"/>
      <c r="BK688" s="17"/>
      <c r="BL688" s="18"/>
      <c r="BM688" s="17"/>
      <c r="BN688" s="18"/>
      <c r="BO688" s="17"/>
      <c r="BP688" s="18"/>
      <c r="BQ688" s="17"/>
      <c r="BR688" s="18"/>
      <c r="BS688" s="17"/>
      <c r="BT688" s="18"/>
      <c r="BU688" s="17"/>
      <c r="BV688" s="18"/>
      <c r="BW688" s="17"/>
      <c r="BX688" s="18"/>
      <c r="BY688" s="17"/>
      <c r="BZ688" s="18"/>
      <c r="CA688" s="17"/>
      <c r="CB688" s="18"/>
      <c r="CC688" s="17"/>
      <c r="CD688" s="18"/>
      <c r="CE688" s="17"/>
      <c r="CF688" s="18"/>
      <c r="CG688" s="17"/>
      <c r="CH688" s="18"/>
      <c r="CI688" s="17"/>
      <c r="CJ688" s="18"/>
      <c r="CK688" s="17"/>
      <c r="CL688" s="18"/>
      <c r="CM688" s="17"/>
      <c r="CN688" s="18"/>
      <c r="CO688" s="17"/>
      <c r="CP688" s="18"/>
      <c r="CQ688" s="17"/>
      <c r="CR688" s="18"/>
      <c r="CS688" s="17"/>
      <c r="CT688" s="18"/>
      <c r="CU688" s="17"/>
      <c r="CV688" s="18"/>
      <c r="CW688" s="17"/>
      <c r="CX688" s="18"/>
      <c r="CY688" s="17"/>
      <c r="CZ688" s="18"/>
      <c r="DA688" s="17"/>
      <c r="DB688" s="18"/>
      <c r="DC688" s="17"/>
      <c r="DD688" s="18"/>
      <c r="DE688" s="17"/>
      <c r="DF688" s="18"/>
      <c r="DG688" s="17"/>
      <c r="DH688" s="18"/>
      <c r="DI688" s="14" t="s">
        <v>174</v>
      </c>
      <c r="DJ688" s="16" t="s">
        <v>174</v>
      </c>
    </row>
    <row r="689" spans="1:114" ht="75" x14ac:dyDescent="0.25">
      <c r="A689" s="14" t="s">
        <v>175</v>
      </c>
      <c r="B689" s="14" t="s">
        <v>176</v>
      </c>
      <c r="C689" s="15">
        <v>45982.461805555555</v>
      </c>
      <c r="D689" s="14" t="s">
        <v>117</v>
      </c>
      <c r="E689" s="16" t="s">
        <v>118</v>
      </c>
      <c r="F689" s="14" t="s">
        <v>119</v>
      </c>
      <c r="G689" s="16" t="s">
        <v>120</v>
      </c>
      <c r="H689" s="14" t="s">
        <v>1101</v>
      </c>
      <c r="I689" s="16" t="s">
        <v>356</v>
      </c>
      <c r="J689" s="16" t="s">
        <v>1102</v>
      </c>
      <c r="K689" s="16" t="s">
        <v>1103</v>
      </c>
      <c r="L689" s="14" t="s">
        <v>1121</v>
      </c>
      <c r="M689" s="16" t="s">
        <v>381</v>
      </c>
      <c r="N689" s="14" t="s">
        <v>127</v>
      </c>
      <c r="O689" s="16" t="s">
        <v>1122</v>
      </c>
      <c r="P689" s="16" t="s">
        <v>1123</v>
      </c>
      <c r="Q689" s="16" t="s">
        <v>240</v>
      </c>
      <c r="R689" s="14" t="s">
        <v>241</v>
      </c>
      <c r="S689" s="14" t="s">
        <v>242</v>
      </c>
      <c r="T689" s="14" t="s">
        <v>133</v>
      </c>
      <c r="U689" s="14" t="s">
        <v>177</v>
      </c>
      <c r="V689" s="15">
        <v>43685</v>
      </c>
      <c r="W689" s="15">
        <v>45930</v>
      </c>
      <c r="X689" s="16" t="s">
        <v>174</v>
      </c>
      <c r="Y689" s="17"/>
      <c r="Z689" s="18"/>
      <c r="AA689" s="17"/>
      <c r="AB689" s="18"/>
      <c r="AC689" s="17"/>
      <c r="AD689" s="18"/>
      <c r="AE689" s="17"/>
      <c r="AF689" s="18"/>
      <c r="AG689" s="17"/>
      <c r="AH689" s="18"/>
      <c r="AI689" s="17"/>
      <c r="AJ689" s="18"/>
      <c r="AK689" s="17"/>
      <c r="AL689" s="18"/>
      <c r="AM689" s="17"/>
      <c r="AN689" s="18"/>
      <c r="AO689" s="17"/>
      <c r="AP689" s="18"/>
      <c r="AQ689" s="17"/>
      <c r="AR689" s="18"/>
      <c r="AS689" s="17"/>
      <c r="AT689" s="18"/>
      <c r="AU689" s="17"/>
      <c r="AV689" s="18"/>
      <c r="AW689" s="17"/>
      <c r="AX689" s="18"/>
      <c r="AY689" s="17"/>
      <c r="AZ689" s="18"/>
      <c r="BA689" s="17"/>
      <c r="BB689" s="18"/>
      <c r="BC689" s="17"/>
      <c r="BD689" s="18"/>
      <c r="BE689" s="17"/>
      <c r="BF689" s="18"/>
      <c r="BG689" s="17"/>
      <c r="BH689" s="18"/>
      <c r="BI689" s="17"/>
      <c r="BJ689" s="18"/>
      <c r="BK689" s="17"/>
      <c r="BL689" s="18"/>
      <c r="BM689" s="17"/>
      <c r="BN689" s="18"/>
      <c r="BO689" s="17"/>
      <c r="BP689" s="18"/>
      <c r="BQ689" s="17"/>
      <c r="BR689" s="18"/>
      <c r="BS689" s="17"/>
      <c r="BT689" s="18"/>
      <c r="BU689" s="17"/>
      <c r="BV689" s="18"/>
      <c r="BW689" s="17"/>
      <c r="BX689" s="18"/>
      <c r="BY689" s="17"/>
      <c r="BZ689" s="18"/>
      <c r="CA689" s="17"/>
      <c r="CB689" s="18"/>
      <c r="CC689" s="17"/>
      <c r="CD689" s="18"/>
      <c r="CE689" s="17"/>
      <c r="CF689" s="18"/>
      <c r="CG689" s="17"/>
      <c r="CH689" s="18"/>
      <c r="CI689" s="17"/>
      <c r="CJ689" s="18"/>
      <c r="CK689" s="17"/>
      <c r="CL689" s="18"/>
      <c r="CM689" s="17"/>
      <c r="CN689" s="18"/>
      <c r="CO689" s="17"/>
      <c r="CP689" s="18"/>
      <c r="CQ689" s="17"/>
      <c r="CR689" s="18"/>
      <c r="CS689" s="17"/>
      <c r="CT689" s="18"/>
      <c r="CU689" s="17"/>
      <c r="CV689" s="18"/>
      <c r="CW689" s="17"/>
      <c r="CX689" s="18"/>
      <c r="CY689" s="17"/>
      <c r="CZ689" s="18"/>
      <c r="DA689" s="17"/>
      <c r="DB689" s="18"/>
      <c r="DC689" s="17"/>
      <c r="DD689" s="18"/>
      <c r="DE689" s="17"/>
      <c r="DF689" s="18"/>
      <c r="DG689" s="17"/>
      <c r="DH689" s="18"/>
      <c r="DI689" s="14" t="s">
        <v>174</v>
      </c>
      <c r="DJ689" s="16" t="s">
        <v>174</v>
      </c>
    </row>
    <row r="690" spans="1:114" ht="255" x14ac:dyDescent="0.25">
      <c r="A690" s="14" t="s">
        <v>175</v>
      </c>
      <c r="B690" s="14" t="s">
        <v>116</v>
      </c>
      <c r="C690" s="15">
        <v>45982.461805555555</v>
      </c>
      <c r="D690" s="14" t="s">
        <v>117</v>
      </c>
      <c r="E690" s="16" t="s">
        <v>118</v>
      </c>
      <c r="F690" s="14" t="s">
        <v>119</v>
      </c>
      <c r="G690" s="16" t="s">
        <v>120</v>
      </c>
      <c r="H690" s="14" t="s">
        <v>1101</v>
      </c>
      <c r="I690" s="16" t="s">
        <v>356</v>
      </c>
      <c r="J690" s="16" t="s">
        <v>1102</v>
      </c>
      <c r="K690" s="16" t="s">
        <v>1103</v>
      </c>
      <c r="L690" s="14" t="s">
        <v>1121</v>
      </c>
      <c r="M690" s="16" t="s">
        <v>381</v>
      </c>
      <c r="N690" s="14" t="s">
        <v>127</v>
      </c>
      <c r="O690" s="16" t="s">
        <v>1122</v>
      </c>
      <c r="P690" s="16" t="s">
        <v>1123</v>
      </c>
      <c r="Q690" s="16" t="s">
        <v>240</v>
      </c>
      <c r="R690" s="14" t="s">
        <v>241</v>
      </c>
      <c r="S690" s="14" t="s">
        <v>242</v>
      </c>
      <c r="T690" s="14" t="s">
        <v>133</v>
      </c>
      <c r="U690" s="14" t="s">
        <v>134</v>
      </c>
      <c r="V690" s="15">
        <v>45931</v>
      </c>
      <c r="W690" s="15"/>
      <c r="X690" s="16" t="s">
        <v>1203</v>
      </c>
      <c r="Y690" s="17" t="s">
        <v>1204</v>
      </c>
      <c r="Z690" s="18" t="str">
        <f>VLOOKUP(Y690,'Axe 2 Règles de gestion'!$D$2:$F$506,3, FALSE)</f>
        <v>L'agent doit formuler sa demande de renouvellement au moins 1 mois avant l'expiration de la période en cours, sous peine de cessation de plein droit du bénéfice du congé parental.</v>
      </c>
      <c r="AA690" s="17"/>
      <c r="AB690" s="18"/>
      <c r="AC690" s="17"/>
      <c r="AD690" s="18"/>
      <c r="AE690" s="17"/>
      <c r="AF690" s="18"/>
      <c r="AG690" s="17"/>
      <c r="AH690" s="18"/>
      <c r="AI690" s="17"/>
      <c r="AJ690" s="18"/>
      <c r="AK690" s="17"/>
      <c r="AL690" s="18"/>
      <c r="AM690" s="17"/>
      <c r="AN690" s="18"/>
      <c r="AO690" s="17"/>
      <c r="AP690" s="18"/>
      <c r="AQ690" s="17"/>
      <c r="AR690" s="18"/>
      <c r="AS690" s="17"/>
      <c r="AT690" s="18"/>
      <c r="AU690" s="17"/>
      <c r="AV690" s="18"/>
      <c r="AW690" s="17"/>
      <c r="AX690" s="18"/>
      <c r="AY690" s="17" t="s">
        <v>1182</v>
      </c>
      <c r="AZ690" s="18" t="str">
        <f>VLOOKUP(AY690,'Axe 2 Règles de gestion'!$D$2:$F$506,3, FALSE)</f>
        <v>La durée réelle doit être supérieure ou égale à 2 mois.</v>
      </c>
      <c r="BA690" s="17" t="s">
        <v>1183</v>
      </c>
      <c r="BB690" s="18" t="str">
        <f>VLOOKUP(BA690,'Axe 2 Règles de gestion'!$D$2:$F$506,3, FALSE)</f>
        <v>La durée prévisionnelle doit être supérieure ou égale à 2 mois.</v>
      </c>
      <c r="BC690" s="17" t="s">
        <v>1184</v>
      </c>
      <c r="BD690" s="18" t="str">
        <f>VLOOKUP(BC690,'Axe 2 Règles de gestion'!$D$2:$F$506,3, FALSE)</f>
        <v>La durée prévisionnelle doit être inférieure ou égale à 6 mois.</v>
      </c>
      <c r="BE690" s="17" t="s">
        <v>1186</v>
      </c>
      <c r="BF690" s="18" t="str">
        <f>VLOOKUP(BE690,'Axe 2 Règles de gestion'!$D$2:$F$506,3, FALSE)</f>
        <v>La durée réelle doit être inférieure ou égale à 6 mois.</v>
      </c>
      <c r="BG690" s="17" t="s">
        <v>1188</v>
      </c>
      <c r="BH690" s="18" t="str">
        <f>VLOOKUP(BG690,'Axe 2 Règles de gestion'!$D$2:$F$506,3, FALSE)</f>
        <v>Tout congé parental pris suite à l'adoption d'un enfant de moins de 3 ans, prend fin après 3 ans au plus à compter de l'arrivée au foyer de l'enfant (date de fin réelle du congé parental).</v>
      </c>
      <c r="BI690" s="17" t="s">
        <v>1189</v>
      </c>
      <c r="BJ690" s="18" t="str">
        <f>VLOOKUP(BI690,'Axe 2 Règles de gestion'!$D$2:$F$506,3, FALSE)</f>
        <v>Tout congé parental pris suite à l'adoption d'un enfant de moins de 3 ans, prend fin après 3 ans au plus à compter de l'arrivée au foyer de l'enfant (date de fin prévisionnelle du congé parental).</v>
      </c>
      <c r="BK690" s="17" t="s">
        <v>1190</v>
      </c>
      <c r="BL690" s="18" t="str">
        <f>VLOOKUP(BK690,'Axe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690" s="17" t="s">
        <v>1191</v>
      </c>
      <c r="BN690" s="18" t="str">
        <f>VLOOKUP(BM690,'Axe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690" s="17" t="s">
        <v>1192</v>
      </c>
      <c r="BP690" s="18" t="str">
        <f>VLOOKUP(BO690,'Axe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690" s="17" t="s">
        <v>1194</v>
      </c>
      <c r="BR690" s="18" t="str">
        <f>VLOOKUP(BQ690,'Axe 2 Règles de gestion'!$D$2:$F$506,3, FALSE)</f>
        <v>Pour les adoptions multiples de 3 enfants ou plus, le congé parental peut être prolongé 5 fois jusqu'au 6ème anniversaire du plus jeune des enfants (date de fin réelle du congé parental).</v>
      </c>
      <c r="BS690" s="17" t="s">
        <v>1196</v>
      </c>
      <c r="BT690" s="18" t="str">
        <f>VLOOKUP(BS690,'Axe 2 Règles de gestion'!$D$2:$F$506,3, FALSE)</f>
        <v>Pour les adoptions multiples de 3 enfants ou plus, le congé parental peut être prolongé 5 fois jusqu'au 6ème anniversaire du plus jeune des enfants (date de fin prévisionnelle du congé parental).</v>
      </c>
      <c r="BU690" s="17"/>
      <c r="BV690" s="18"/>
      <c r="BW690" s="17"/>
      <c r="BX690" s="18"/>
      <c r="BY690" s="17"/>
      <c r="BZ690" s="18"/>
      <c r="CA690" s="17"/>
      <c r="CB690" s="18"/>
      <c r="CC690" s="17"/>
      <c r="CD690" s="18"/>
      <c r="CE690" s="17"/>
      <c r="CF690" s="18"/>
      <c r="CG690" s="17"/>
      <c r="CH690" s="18"/>
      <c r="CI690" s="17"/>
      <c r="CJ690" s="18"/>
      <c r="CK690" s="17"/>
      <c r="CL690" s="18"/>
      <c r="CM690" s="17"/>
      <c r="CN690" s="18"/>
      <c r="CO690" s="17"/>
      <c r="CP690" s="18"/>
      <c r="CQ690" s="17"/>
      <c r="CR690" s="18"/>
      <c r="CS690" s="17"/>
      <c r="CT690" s="18"/>
      <c r="CU690" s="17"/>
      <c r="CV690" s="18"/>
      <c r="CW690" s="17"/>
      <c r="CX690" s="18"/>
      <c r="CY690" s="17"/>
      <c r="CZ690" s="18"/>
      <c r="DA690" s="17"/>
      <c r="DB690" s="18"/>
      <c r="DC690" s="17"/>
      <c r="DD690" s="18"/>
      <c r="DE690" s="17"/>
      <c r="DF690" s="18"/>
      <c r="DG690" s="17"/>
      <c r="DH690" s="18"/>
      <c r="DI690" s="14" t="s">
        <v>174</v>
      </c>
      <c r="DJ690" s="16" t="s">
        <v>174</v>
      </c>
    </row>
    <row r="691" spans="1:114" ht="90" x14ac:dyDescent="0.25">
      <c r="A691" s="14" t="s">
        <v>374</v>
      </c>
      <c r="B691" s="14" t="s">
        <v>116</v>
      </c>
      <c r="C691" s="15">
        <v>44060.387499999997</v>
      </c>
      <c r="D691" s="14" t="s">
        <v>117</v>
      </c>
      <c r="E691" s="16" t="s">
        <v>118</v>
      </c>
      <c r="F691" s="14" t="s">
        <v>119</v>
      </c>
      <c r="G691" s="16" t="s">
        <v>120</v>
      </c>
      <c r="H691" s="14" t="s">
        <v>1101</v>
      </c>
      <c r="I691" s="16" t="s">
        <v>356</v>
      </c>
      <c r="J691" s="16" t="s">
        <v>1102</v>
      </c>
      <c r="K691" s="16" t="s">
        <v>1103</v>
      </c>
      <c r="L691" s="14" t="s">
        <v>1128</v>
      </c>
      <c r="M691" s="16" t="s">
        <v>1129</v>
      </c>
      <c r="N691" s="14" t="s">
        <v>185</v>
      </c>
      <c r="O691" s="16" t="s">
        <v>1130</v>
      </c>
      <c r="P691" s="16" t="s">
        <v>1131</v>
      </c>
      <c r="Q691" s="16" t="s">
        <v>240</v>
      </c>
      <c r="R691" s="14" t="s">
        <v>241</v>
      </c>
      <c r="S691" s="14" t="s">
        <v>242</v>
      </c>
      <c r="T691" s="14" t="s">
        <v>133</v>
      </c>
      <c r="U691" s="14" t="s">
        <v>177</v>
      </c>
      <c r="V691" s="15">
        <v>43685</v>
      </c>
      <c r="W691" s="15">
        <v>44141</v>
      </c>
      <c r="X691" s="16" t="s">
        <v>174</v>
      </c>
      <c r="Y691" s="17"/>
      <c r="Z691" s="18"/>
      <c r="AA691" s="17"/>
      <c r="AB691" s="18"/>
      <c r="AC691" s="17"/>
      <c r="AD691" s="18"/>
      <c r="AE691" s="17"/>
      <c r="AF691" s="18"/>
      <c r="AG691" s="17"/>
      <c r="AH691" s="18"/>
      <c r="AI691" s="17"/>
      <c r="AJ691" s="18"/>
      <c r="AK691" s="17"/>
      <c r="AL691" s="18"/>
      <c r="AM691" s="17"/>
      <c r="AN691" s="18"/>
      <c r="AO691" s="17"/>
      <c r="AP691" s="18"/>
      <c r="AQ691" s="17"/>
      <c r="AR691" s="18"/>
      <c r="AS691" s="17"/>
      <c r="AT691" s="18"/>
      <c r="AU691" s="17"/>
      <c r="AV691" s="18"/>
      <c r="AW691" s="17"/>
      <c r="AX691" s="18"/>
      <c r="AY691" s="17"/>
      <c r="AZ691" s="18"/>
      <c r="BA691" s="17"/>
      <c r="BB691" s="18"/>
      <c r="BC691" s="17"/>
      <c r="BD691" s="18"/>
      <c r="BE691" s="17"/>
      <c r="BF691" s="18"/>
      <c r="BG691" s="17"/>
      <c r="BH691" s="18"/>
      <c r="BI691" s="17"/>
      <c r="BJ691" s="18"/>
      <c r="BK691" s="17"/>
      <c r="BL691" s="18"/>
      <c r="BM691" s="17"/>
      <c r="BN691" s="18"/>
      <c r="BO691" s="17"/>
      <c r="BP691" s="18"/>
      <c r="BQ691" s="17"/>
      <c r="BR691" s="18"/>
      <c r="BS691" s="17"/>
      <c r="BT691" s="18"/>
      <c r="BU691" s="17"/>
      <c r="BV691" s="18"/>
      <c r="BW691" s="17"/>
      <c r="BX691" s="18"/>
      <c r="BY691" s="17"/>
      <c r="BZ691" s="18"/>
      <c r="CA691" s="17"/>
      <c r="CB691" s="18"/>
      <c r="CC691" s="17"/>
      <c r="CD691" s="18"/>
      <c r="CE691" s="17"/>
      <c r="CF691" s="18"/>
      <c r="CG691" s="17"/>
      <c r="CH691" s="18"/>
      <c r="CI691" s="17"/>
      <c r="CJ691" s="18"/>
      <c r="CK691" s="17"/>
      <c r="CL691" s="18"/>
      <c r="CM691" s="17"/>
      <c r="CN691" s="18"/>
      <c r="CO691" s="17"/>
      <c r="CP691" s="18"/>
      <c r="CQ691" s="17"/>
      <c r="CR691" s="18"/>
      <c r="CS691" s="17"/>
      <c r="CT691" s="18"/>
      <c r="CU691" s="17"/>
      <c r="CV691" s="18"/>
      <c r="CW691" s="17"/>
      <c r="CX691" s="18"/>
      <c r="CY691" s="17"/>
      <c r="CZ691" s="18"/>
      <c r="DA691" s="17"/>
      <c r="DB691" s="18"/>
      <c r="DC691" s="17"/>
      <c r="DD691" s="18"/>
      <c r="DE691" s="17"/>
      <c r="DF691" s="18"/>
      <c r="DG691" s="17"/>
      <c r="DH691" s="18"/>
      <c r="DI691" s="14" t="s">
        <v>174</v>
      </c>
      <c r="DJ691" s="16" t="s">
        <v>174</v>
      </c>
    </row>
    <row r="692" spans="1:114" ht="90" x14ac:dyDescent="0.25">
      <c r="A692" s="14" t="s">
        <v>175</v>
      </c>
      <c r="B692" s="14" t="s">
        <v>176</v>
      </c>
      <c r="C692" s="15">
        <v>45982.463194444441</v>
      </c>
      <c r="D692" s="14" t="s">
        <v>117</v>
      </c>
      <c r="E692" s="16" t="s">
        <v>118</v>
      </c>
      <c r="F692" s="14" t="s">
        <v>119</v>
      </c>
      <c r="G692" s="16" t="s">
        <v>120</v>
      </c>
      <c r="H692" s="14" t="s">
        <v>1101</v>
      </c>
      <c r="I692" s="16" t="s">
        <v>356</v>
      </c>
      <c r="J692" s="16" t="s">
        <v>1102</v>
      </c>
      <c r="K692" s="16" t="s">
        <v>1103</v>
      </c>
      <c r="L692" s="14" t="s">
        <v>1133</v>
      </c>
      <c r="M692" s="16" t="s">
        <v>385</v>
      </c>
      <c r="N692" s="14" t="s">
        <v>185</v>
      </c>
      <c r="O692" s="16" t="s">
        <v>1134</v>
      </c>
      <c r="P692" s="16" t="s">
        <v>1135</v>
      </c>
      <c r="Q692" s="16" t="s">
        <v>240</v>
      </c>
      <c r="R692" s="14" t="s">
        <v>241</v>
      </c>
      <c r="S692" s="14" t="s">
        <v>242</v>
      </c>
      <c r="T692" s="14" t="s">
        <v>133</v>
      </c>
      <c r="U692" s="14" t="s">
        <v>177</v>
      </c>
      <c r="V692" s="15">
        <v>43959</v>
      </c>
      <c r="W692" s="15">
        <v>45930</v>
      </c>
      <c r="X692" s="16" t="s">
        <v>174</v>
      </c>
      <c r="Y692" s="17"/>
      <c r="Z692" s="18"/>
      <c r="AA692" s="17"/>
      <c r="AB692" s="18"/>
      <c r="AC692" s="17"/>
      <c r="AD692" s="18"/>
      <c r="AE692" s="17"/>
      <c r="AF692" s="18"/>
      <c r="AG692" s="17"/>
      <c r="AH692" s="18"/>
      <c r="AI692" s="17"/>
      <c r="AJ692" s="18"/>
      <c r="AK692" s="17"/>
      <c r="AL692" s="18"/>
      <c r="AM692" s="17"/>
      <c r="AN692" s="18"/>
      <c r="AO692" s="17"/>
      <c r="AP692" s="18"/>
      <c r="AQ692" s="17"/>
      <c r="AR692" s="18"/>
      <c r="AS692" s="17"/>
      <c r="AT692" s="18"/>
      <c r="AU692" s="17"/>
      <c r="AV692" s="18"/>
      <c r="AW692" s="17"/>
      <c r="AX692" s="18"/>
      <c r="AY692" s="17"/>
      <c r="AZ692" s="18"/>
      <c r="BA692" s="17"/>
      <c r="BB692" s="18"/>
      <c r="BC692" s="17"/>
      <c r="BD692" s="18"/>
      <c r="BE692" s="17"/>
      <c r="BF692" s="18"/>
      <c r="BG692" s="17"/>
      <c r="BH692" s="18"/>
      <c r="BI692" s="17"/>
      <c r="BJ692" s="18"/>
      <c r="BK692" s="17"/>
      <c r="BL692" s="18"/>
      <c r="BM692" s="17"/>
      <c r="BN692" s="18"/>
      <c r="BO692" s="17"/>
      <c r="BP692" s="18"/>
      <c r="BQ692" s="17"/>
      <c r="BR692" s="18"/>
      <c r="BS692" s="17"/>
      <c r="BT692" s="18"/>
      <c r="BU692" s="17"/>
      <c r="BV692" s="18"/>
      <c r="BW692" s="17"/>
      <c r="BX692" s="18"/>
      <c r="BY692" s="17"/>
      <c r="BZ692" s="18"/>
      <c r="CA692" s="17"/>
      <c r="CB692" s="18"/>
      <c r="CC692" s="17"/>
      <c r="CD692" s="18"/>
      <c r="CE692" s="17"/>
      <c r="CF692" s="18"/>
      <c r="CG692" s="17"/>
      <c r="CH692" s="18"/>
      <c r="CI692" s="17"/>
      <c r="CJ692" s="18"/>
      <c r="CK692" s="17"/>
      <c r="CL692" s="18"/>
      <c r="CM692" s="17"/>
      <c r="CN692" s="18"/>
      <c r="CO692" s="17"/>
      <c r="CP692" s="18"/>
      <c r="CQ692" s="17"/>
      <c r="CR692" s="18"/>
      <c r="CS692" s="17"/>
      <c r="CT692" s="18"/>
      <c r="CU692" s="17"/>
      <c r="CV692" s="18"/>
      <c r="CW692" s="17"/>
      <c r="CX692" s="18"/>
      <c r="CY692" s="17"/>
      <c r="CZ692" s="18"/>
      <c r="DA692" s="17"/>
      <c r="DB692" s="18"/>
      <c r="DC692" s="17"/>
      <c r="DD692" s="18"/>
      <c r="DE692" s="17"/>
      <c r="DF692" s="18"/>
      <c r="DG692" s="17"/>
      <c r="DH692" s="18"/>
      <c r="DI692" s="14" t="s">
        <v>174</v>
      </c>
      <c r="DJ692" s="16" t="s">
        <v>174</v>
      </c>
    </row>
    <row r="693" spans="1:114" ht="255" x14ac:dyDescent="0.25">
      <c r="A693" s="14" t="s">
        <v>175</v>
      </c>
      <c r="B693" s="14" t="s">
        <v>116</v>
      </c>
      <c r="C693" s="15">
        <v>45982.463194444441</v>
      </c>
      <c r="D693" s="14" t="s">
        <v>117</v>
      </c>
      <c r="E693" s="16" t="s">
        <v>118</v>
      </c>
      <c r="F693" s="14" t="s">
        <v>119</v>
      </c>
      <c r="G693" s="16" t="s">
        <v>120</v>
      </c>
      <c r="H693" s="14" t="s">
        <v>1101</v>
      </c>
      <c r="I693" s="16" t="s">
        <v>356</v>
      </c>
      <c r="J693" s="16" t="s">
        <v>1102</v>
      </c>
      <c r="K693" s="16" t="s">
        <v>1103</v>
      </c>
      <c r="L693" s="14" t="s">
        <v>1133</v>
      </c>
      <c r="M693" s="16" t="s">
        <v>385</v>
      </c>
      <c r="N693" s="14" t="s">
        <v>185</v>
      </c>
      <c r="O693" s="16" t="s">
        <v>1134</v>
      </c>
      <c r="P693" s="16" t="s">
        <v>1135</v>
      </c>
      <c r="Q693" s="16" t="s">
        <v>240</v>
      </c>
      <c r="R693" s="14" t="s">
        <v>241</v>
      </c>
      <c r="S693" s="14" t="s">
        <v>242</v>
      </c>
      <c r="T693" s="14" t="s">
        <v>133</v>
      </c>
      <c r="U693" s="14" t="s">
        <v>134</v>
      </c>
      <c r="V693" s="15">
        <v>45931</v>
      </c>
      <c r="W693" s="15"/>
      <c r="X693" s="16" t="s">
        <v>1206</v>
      </c>
      <c r="Y693" s="17" t="s">
        <v>1207</v>
      </c>
      <c r="Z693" s="18" t="str">
        <f>VLOOKUP(Y693,'Axe 2 Règles de gestion'!$D$2:$F$506,3, FALSE)</f>
        <v>Si le contrôle révèle que le congé n'est pas utilisé à cette fin, il peut y mettre fin après que l'intéressé ait été invité à présenter ses observations.</v>
      </c>
      <c r="AA693" s="17" t="s">
        <v>1209</v>
      </c>
      <c r="AB693" s="18" t="str">
        <f>VLOOKUP(AA693,'Axe 2 Règles de gestion'!$D$2:$F$506,3, FALSE)</f>
        <v>L'agent peut demander que la durée du congé soit écourtée en cas de nouvelle naissance ou pour motif grave, notamment en cas de diminution des revenus du ménage.</v>
      </c>
      <c r="AC693" s="17" t="s">
        <v>1210</v>
      </c>
      <c r="AD693" s="18" t="str">
        <f>VLOOKUP(AC693,'Axe 2 Règles de gestion'!$D$2:$F$506,3, FALSE)</f>
        <v>Le congé parental cesse de plein droit en cas de retrait de l'enfant placé en vue de son adoption.</v>
      </c>
      <c r="AE693" s="17" t="s">
        <v>1211</v>
      </c>
      <c r="AF693" s="18" t="str">
        <f>VLOOKUP(AE693,'Axe 2 Règles de gestion'!$D$2:$F$506,3, FALSE)</f>
        <v>A l'expiration de son congé, l'agent est réintégré de plein droit, au besoin en surnombre, dans son établissement ou service d'origine ou dans celui le plus proche de son dernier lieu de travail.</v>
      </c>
      <c r="AG693" s="17" t="s">
        <v>1213</v>
      </c>
      <c r="AH693" s="18" t="str">
        <f>VLOOKUP(AG693,'Axe 2 Règles de gestion'!$D$2:$F$506,3, FALSE)</f>
        <v>Si l'agent le demande, il peut également être affecté dans un établissement ou service plus proche de son domicile, dans le respect des règles habituellement retenues en matière de mutation.</v>
      </c>
      <c r="AI693" s="17"/>
      <c r="AJ693" s="18"/>
      <c r="AK693" s="17"/>
      <c r="AL693" s="18"/>
      <c r="AM693" s="17"/>
      <c r="AN693" s="18"/>
      <c r="AO693" s="17"/>
      <c r="AP693" s="18"/>
      <c r="AQ693" s="17"/>
      <c r="AR693" s="18"/>
      <c r="AS693" s="17"/>
      <c r="AT693" s="18"/>
      <c r="AU693" s="17"/>
      <c r="AV693" s="18"/>
      <c r="AW693" s="17"/>
      <c r="AX693" s="18"/>
      <c r="AY693" s="17" t="s">
        <v>1182</v>
      </c>
      <c r="AZ693" s="18" t="str">
        <f>VLOOKUP(AY693,'Axe 2 Règles de gestion'!$D$2:$F$506,3, FALSE)</f>
        <v>La durée réelle doit être supérieure ou égale à 2 mois.</v>
      </c>
      <c r="BA693" s="17" t="s">
        <v>1183</v>
      </c>
      <c r="BB693" s="18" t="str">
        <f>VLOOKUP(BA693,'Axe 2 Règles de gestion'!$D$2:$F$506,3, FALSE)</f>
        <v>La durée prévisionnelle doit être supérieure ou égale à 2 mois.</v>
      </c>
      <c r="BC693" s="17" t="s">
        <v>1184</v>
      </c>
      <c r="BD693" s="18" t="str">
        <f>VLOOKUP(BC693,'Axe 2 Règles de gestion'!$D$2:$F$506,3, FALSE)</f>
        <v>La durée prévisionnelle doit être inférieure ou égale à 6 mois.</v>
      </c>
      <c r="BE693" s="17" t="s">
        <v>1186</v>
      </c>
      <c r="BF693" s="18" t="str">
        <f>VLOOKUP(BE693,'Axe 2 Règles de gestion'!$D$2:$F$506,3, FALSE)</f>
        <v>La durée réelle doit être inférieure ou égale à 6 mois.</v>
      </c>
      <c r="BG693" s="17" t="s">
        <v>1188</v>
      </c>
      <c r="BH693" s="18" t="str">
        <f>VLOOKUP(BG693,'Axe 2 Règles de gestion'!$D$2:$F$506,3, FALSE)</f>
        <v>Tout congé parental pris suite à l'adoption d'un enfant de moins de 3 ans, prend fin après 3 ans au plus à compter de l'arrivée au foyer de l'enfant (date de fin réelle du congé parental).</v>
      </c>
      <c r="BI693" s="17" t="s">
        <v>1189</v>
      </c>
      <c r="BJ693" s="18" t="str">
        <f>VLOOKUP(BI693,'Axe 2 Règles de gestion'!$D$2:$F$506,3, FALSE)</f>
        <v>Tout congé parental pris suite à l'adoption d'un enfant de moins de 3 ans, prend fin après 3 ans au plus à compter de l'arrivée au foyer de l'enfant (date de fin prévisionnelle du congé parental).</v>
      </c>
      <c r="BK693" s="17" t="s">
        <v>1190</v>
      </c>
      <c r="BL693" s="18" t="str">
        <f>VLOOKUP(BK693,'Axe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693" s="17" t="s">
        <v>1191</v>
      </c>
      <c r="BN693" s="18" t="str">
        <f>VLOOKUP(BM693,'Axe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693" s="17" t="s">
        <v>1192</v>
      </c>
      <c r="BP693" s="18" t="str">
        <f>VLOOKUP(BO693,'Axe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693" s="17" t="s">
        <v>1194</v>
      </c>
      <c r="BR693" s="18" t="str">
        <f>VLOOKUP(BQ693,'Axe 2 Règles de gestion'!$D$2:$F$506,3, FALSE)</f>
        <v>Pour les adoptions multiples de 3 enfants ou plus, le congé parental peut être prolongé 5 fois jusqu'au 6ème anniversaire du plus jeune des enfants (date de fin réelle du congé parental).</v>
      </c>
      <c r="BS693" s="17" t="s">
        <v>1196</v>
      </c>
      <c r="BT693" s="18" t="str">
        <f>VLOOKUP(BS693,'Axe 2 Règles de gestion'!$D$2:$F$506,3, FALSE)</f>
        <v>Pour les adoptions multiples de 3 enfants ou plus, le congé parental peut être prolongé 5 fois jusqu'au 6ème anniversaire du plus jeune des enfants (date de fin prévisionnelle du congé parental).</v>
      </c>
      <c r="BU693" s="17"/>
      <c r="BV693" s="18"/>
      <c r="BW693" s="17"/>
      <c r="BX693" s="18"/>
      <c r="BY693" s="17"/>
      <c r="BZ693" s="18"/>
      <c r="CA693" s="17"/>
      <c r="CB693" s="18"/>
      <c r="CC693" s="17"/>
      <c r="CD693" s="18"/>
      <c r="CE693" s="17"/>
      <c r="CF693" s="18"/>
      <c r="CG693" s="17"/>
      <c r="CH693" s="18"/>
      <c r="CI693" s="17"/>
      <c r="CJ693" s="18"/>
      <c r="CK693" s="17"/>
      <c r="CL693" s="18"/>
      <c r="CM693" s="17"/>
      <c r="CN693" s="18"/>
      <c r="CO693" s="17"/>
      <c r="CP693" s="18"/>
      <c r="CQ693" s="17"/>
      <c r="CR693" s="18"/>
      <c r="CS693" s="17"/>
      <c r="CT693" s="18"/>
      <c r="CU693" s="17"/>
      <c r="CV693" s="18"/>
      <c r="CW693" s="17"/>
      <c r="CX693" s="18"/>
      <c r="CY693" s="17"/>
      <c r="CZ693" s="18"/>
      <c r="DA693" s="17"/>
      <c r="DB693" s="18"/>
      <c r="DC693" s="17"/>
      <c r="DD693" s="18"/>
      <c r="DE693" s="17"/>
      <c r="DF693" s="18"/>
      <c r="DG693" s="17"/>
      <c r="DH693" s="18"/>
      <c r="DI693" s="14" t="s">
        <v>174</v>
      </c>
      <c r="DJ693" s="16" t="s">
        <v>174</v>
      </c>
    </row>
    <row r="694" spans="1:114" ht="270" x14ac:dyDescent="0.25">
      <c r="A694" s="14" t="s">
        <v>374</v>
      </c>
      <c r="B694" s="14" t="s">
        <v>116</v>
      </c>
      <c r="C694" s="15">
        <v>44060.474305555559</v>
      </c>
      <c r="D694" s="14" t="s">
        <v>117</v>
      </c>
      <c r="E694" s="16" t="s">
        <v>118</v>
      </c>
      <c r="F694" s="14" t="s">
        <v>119</v>
      </c>
      <c r="G694" s="16" t="s">
        <v>120</v>
      </c>
      <c r="H694" s="14" t="s">
        <v>1101</v>
      </c>
      <c r="I694" s="16" t="s">
        <v>356</v>
      </c>
      <c r="J694" s="16" t="s">
        <v>1102</v>
      </c>
      <c r="K694" s="16" t="s">
        <v>1103</v>
      </c>
      <c r="L694" s="14" t="s">
        <v>1104</v>
      </c>
      <c r="M694" s="16" t="s">
        <v>360</v>
      </c>
      <c r="N694" s="14" t="s">
        <v>127</v>
      </c>
      <c r="O694" s="16" t="s">
        <v>1105</v>
      </c>
      <c r="P694" s="16" t="s">
        <v>1106</v>
      </c>
      <c r="Q694" s="16" t="s">
        <v>278</v>
      </c>
      <c r="R694" s="14" t="s">
        <v>279</v>
      </c>
      <c r="S694" s="14" t="s">
        <v>132</v>
      </c>
      <c r="T694" s="14" t="s">
        <v>280</v>
      </c>
      <c r="U694" s="14" t="s">
        <v>134</v>
      </c>
      <c r="V694" s="15">
        <v>43685</v>
      </c>
      <c r="W694" s="15">
        <v>43958</v>
      </c>
      <c r="X694" s="16" t="s">
        <v>1215</v>
      </c>
      <c r="Y694" s="17" t="s">
        <v>503</v>
      </c>
      <c r="Z694" s="18" t="str">
        <f>VLOOKUP(Y694,'Axe 2 Règles de gestion'!$D$2:$F$506,3, FALSE)</f>
        <v>La demande de l'agent doit être formulée au moins 2 mois avant le début du congé parental.</v>
      </c>
      <c r="AA694" s="17"/>
      <c r="AB694" s="18"/>
      <c r="AC694" s="17"/>
      <c r="AD694" s="18"/>
      <c r="AE694" s="17"/>
      <c r="AF694" s="18"/>
      <c r="AG694" s="17"/>
      <c r="AH694" s="18"/>
      <c r="AI694" s="17"/>
      <c r="AJ694" s="18"/>
      <c r="AK694" s="17"/>
      <c r="AL694" s="18"/>
      <c r="AM694" s="17"/>
      <c r="AN694" s="18"/>
      <c r="AO694" s="17"/>
      <c r="AP694" s="18"/>
      <c r="AQ694" s="17"/>
      <c r="AR694" s="18"/>
      <c r="AS694" s="17"/>
      <c r="AT694" s="18"/>
      <c r="AU694" s="17"/>
      <c r="AV694" s="18"/>
      <c r="AW694" s="17"/>
      <c r="AX694" s="18"/>
      <c r="AY694" s="17" t="s">
        <v>282</v>
      </c>
      <c r="AZ694" s="18" t="str">
        <f>VLOOKUP(AY694,'Axe 2 Règles de gestion'!$D$2:$F$506,3, FALSE)</f>
        <v>Le congé parental est accordé par périodes de 6 mois maximum renouvelables (date de fin prévisionnelle du congé parental).</v>
      </c>
      <c r="BA694" s="17" t="s">
        <v>283</v>
      </c>
      <c r="BB694" s="18" t="str">
        <f>VLOOKUP(BA694,'Axe 2 Règles de gestion'!$D$2:$F$506,3, FALSE)</f>
        <v>Le congé parental est accordé par périodes de 6 mois maximum renouvelables (date de fin réelle du congé parental).</v>
      </c>
      <c r="BC694" s="17" t="s">
        <v>504</v>
      </c>
      <c r="BD694" s="18" t="str">
        <f>VLOOKUP(BC694,'Axe 2 Règles de gestion'!$D$2:$F$506,3, FALSE)</f>
        <v>Le congé est accordé de droit à l'agent lors de l'arrivée au foyer de l'enfant.</v>
      </c>
      <c r="BE694" s="17" t="s">
        <v>284</v>
      </c>
      <c r="BF694" s="18" t="str">
        <f>VLOOKUP(BE694,'Axe 2 Règles de gestion'!$D$2:$F$506,3, FALSE)</f>
        <v>L'agent doit avoir la qualité de mère ou de père.</v>
      </c>
      <c r="BG694" s="17" t="s">
        <v>498</v>
      </c>
      <c r="BH694" s="18" t="str">
        <f>VLOOKUP(BG694,'Axe 2 Règles de gestion'!$D$2:$F$506,3, FALSE)</f>
        <v>Tout congé parental pris suite à l'adoption d'un enfant de moins de 3 ans, prend fin après 3 ans au plus à compter de l'arrivée au foyer de l'enfant (date de fin prévisionnelle du congé parental).</v>
      </c>
      <c r="BI694" s="17" t="s">
        <v>499</v>
      </c>
      <c r="BJ694" s="18" t="str">
        <f>VLOOKUP(BI694,'Axe 2 Règles de gestion'!$D$2:$F$506,3, FALSE)</f>
        <v>Tout congé parental pris suite à l'adoption d'un enfant de moins de 3 ans, prend fin après 3 ans au plus à compter de l'arrivée au foyer de l'enfant (date de fin réelle du congé parental).</v>
      </c>
      <c r="BK694" s="17" t="s">
        <v>500</v>
      </c>
      <c r="BL694" s="18" t="str">
        <f>VLOOKUP(BK694,'Axe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694" s="17" t="s">
        <v>501</v>
      </c>
      <c r="BN694" s="18" t="str">
        <f>VLOOKUP(BM694,'Axe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694" s="17" t="s">
        <v>1216</v>
      </c>
      <c r="BP694" s="18" t="str">
        <f>VLOOKUP(BO694,'Axe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694" s="17" t="s">
        <v>1217</v>
      </c>
      <c r="BR694" s="18" t="str">
        <f>VLOOKUP(BQ694,'Axe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694" s="17"/>
      <c r="BT694" s="18"/>
      <c r="BU694" s="17"/>
      <c r="BV694" s="18"/>
      <c r="BW694" s="17"/>
      <c r="BX694" s="18"/>
      <c r="BY694" s="17" t="s">
        <v>148</v>
      </c>
      <c r="BZ694" s="18" t="str">
        <f>VLOOKUP(BY694,'Axe 2 Règles de gestion'!$D$2:$F$506,3, FALSE)</f>
        <v>Lors de la demande initiale, l'agent doit être en activité.</v>
      </c>
      <c r="CA694" s="17" t="s">
        <v>150</v>
      </c>
      <c r="CB694" s="18" t="str">
        <f>VLOOKUP(CA694,'Axe 2 Règles de gestion'!$D$2:$F$506,3, FALSE)</f>
        <v>La date de début de position doit être antérieure ou égale à la date de fin prévisionnelle de position.</v>
      </c>
      <c r="CC694" s="17" t="s">
        <v>152</v>
      </c>
      <c r="CD694" s="18" t="str">
        <f>VLOOKUP(CC694,'Axe 2 Règles de gestion'!$D$2:$F$506,3, FALSE)</f>
        <v>La date de début de la position doit être postérieure ou égale à la date d'entrée dans la FPE ou dans la carrière militaire.</v>
      </c>
      <c r="CE694" s="17" t="s">
        <v>154</v>
      </c>
      <c r="CF694" s="18" t="str">
        <f>VLOOKUP(CE694,'Axe 2 Règles de gestion'!$D$2:$F$506,3, FALSE)</f>
        <v>La date de fin réelle de la position doit être antérieure à la date limite de départ à la retraite.</v>
      </c>
      <c r="CG694" s="17" t="s">
        <v>156</v>
      </c>
      <c r="CH694" s="18" t="str">
        <f>VLOOKUP(CG694,'Axe 2 Règles de gestion'!$D$2:$F$506,3, FALSE)</f>
        <v>La date de début de position doit être antérieure ou égale à la date de fin réelle de position.</v>
      </c>
      <c r="CI694" s="17" t="s">
        <v>158</v>
      </c>
      <c r="CJ694" s="18" t="str">
        <f>VLOOKUP(CI694,'Axe 2 Règles de gestion'!$D$2:$F$506,3, FALSE)</f>
        <v>La date de fin prévisionnelle de la position doit être antérieure à la date limite de départ à la retraite.</v>
      </c>
      <c r="CK694" s="17" t="s">
        <v>160</v>
      </c>
      <c r="CL694" s="18" t="str">
        <f>VLOOKUP(CK694,'Axe 2 Règles de gestion'!$D$2:$F$506,3, FALSE)</f>
        <v>La date de début de position est à J+1 de la date de fin de position de l'occurrence précédente.</v>
      </c>
      <c r="CM694" s="17" t="s">
        <v>162</v>
      </c>
      <c r="CN694" s="18" t="str">
        <f>VLOOKUP(CM694,'Axe 2 Règles de gestion'!$D$2:$F$506,3, FALSE)</f>
        <v>Le lien vers l'enfant doit être renseigné.</v>
      </c>
      <c r="CO694" s="17" t="s">
        <v>164</v>
      </c>
      <c r="CP694" s="18" t="str">
        <f>VLOOKUP(CO694,'Axe 2 Règles de gestion'!$D$2:$F$506,3, FALSE)</f>
        <v>La date de naissance de l'enfant doit être renseignée.</v>
      </c>
      <c r="CQ694" s="17" t="s">
        <v>372</v>
      </c>
      <c r="CR694" s="18" t="str">
        <f>VLOOKUP(CQ694,'Axe 2 Règles de gestion'!$D$2:$F$506,3, FALSE)</f>
        <v>La date d'arrivée au foyer de l'enfant doit être renseignée.</v>
      </c>
      <c r="CS694" s="17" t="s">
        <v>166</v>
      </c>
      <c r="CT694" s="18" t="str">
        <f>VLOOKUP(CS694,'Axe 2 Règles de gestion'!$D$2:$F$506,3, FALSE)</f>
        <v>La date de fin réelle de la position doit être antérieure ou égale à la date de décès de l'enfant.</v>
      </c>
      <c r="CU694" s="17" t="s">
        <v>168</v>
      </c>
      <c r="CV694" s="18" t="str">
        <f>VLOOKUP(CU694,'Axe 2 Règles de gestion'!$D$2:$F$506,3, FALSE)</f>
        <v>La date de fin prévisionnelle de la position doit être antérieure ou égale à la date de décès de l'enfant.</v>
      </c>
      <c r="CW694" s="17" t="s">
        <v>170</v>
      </c>
      <c r="CX694" s="18" t="str">
        <f>VLOOKUP(CW694,'Axe 2 Règles de gestion'!$D$2:$F$506,3, FALSE)</f>
        <v>L'agent ne doit pas être en position de détachement entrant sur l'occurrence précédente.</v>
      </c>
      <c r="CY694" s="17" t="s">
        <v>172</v>
      </c>
      <c r="CZ694" s="18" t="str">
        <f>VLOOKUP(CY694,'Axe 2 Règles de gestion'!$D$2:$F$506,3, FALSE)</f>
        <v>La date de fin ou la date de fin prévisionnelle doit être saisie.</v>
      </c>
      <c r="DA694" s="17"/>
      <c r="DB694" s="18"/>
      <c r="DC694" s="17"/>
      <c r="DD694" s="18"/>
      <c r="DE694" s="17"/>
      <c r="DF694" s="18"/>
      <c r="DG694" s="17"/>
      <c r="DH694" s="18"/>
      <c r="DI694" s="14" t="s">
        <v>174</v>
      </c>
      <c r="DJ694" s="16" t="s">
        <v>174</v>
      </c>
    </row>
    <row r="695" spans="1:114" s="31" customFormat="1" ht="270" x14ac:dyDescent="0.25">
      <c r="A695" s="26" t="s">
        <v>1218</v>
      </c>
      <c r="B695" s="26" t="s">
        <v>176</v>
      </c>
      <c r="C695" s="27">
        <v>46106.4375</v>
      </c>
      <c r="D695" s="26" t="s">
        <v>117</v>
      </c>
      <c r="E695" s="28" t="s">
        <v>118</v>
      </c>
      <c r="F695" s="26" t="s">
        <v>119</v>
      </c>
      <c r="G695" s="28" t="s">
        <v>120</v>
      </c>
      <c r="H695" s="26" t="s">
        <v>1101</v>
      </c>
      <c r="I695" s="28" t="s">
        <v>356</v>
      </c>
      <c r="J695" s="28" t="s">
        <v>1102</v>
      </c>
      <c r="K695" s="28" t="s">
        <v>1103</v>
      </c>
      <c r="L695" s="26" t="s">
        <v>1104</v>
      </c>
      <c r="M695" s="28" t="s">
        <v>360</v>
      </c>
      <c r="N695" s="26" t="s">
        <v>127</v>
      </c>
      <c r="O695" s="28" t="s">
        <v>1105</v>
      </c>
      <c r="P695" s="28" t="s">
        <v>1106</v>
      </c>
      <c r="Q695" s="28" t="s">
        <v>278</v>
      </c>
      <c r="R695" s="26" t="s">
        <v>279</v>
      </c>
      <c r="S695" s="26" t="s">
        <v>132</v>
      </c>
      <c r="T695" s="26" t="s">
        <v>280</v>
      </c>
      <c r="U695" s="26" t="s">
        <v>134</v>
      </c>
      <c r="V695" s="27">
        <v>43959</v>
      </c>
      <c r="W695" s="27">
        <v>45251</v>
      </c>
      <c r="X695" s="28" t="s">
        <v>1219</v>
      </c>
      <c r="Y695" s="29" t="s">
        <v>503</v>
      </c>
      <c r="Z695" s="30" t="str">
        <f>VLOOKUP(Y695,'Axe 2 Règles de gestion'!$D$2:$F$506,3, FALSE)</f>
        <v>La demande de l'agent doit être formulée au moins 2 mois avant le début du congé parental.</v>
      </c>
      <c r="AA695" s="29"/>
      <c r="AB695" s="30"/>
      <c r="AC695" s="29"/>
      <c r="AD695" s="30"/>
      <c r="AE695" s="29"/>
      <c r="AF695" s="30"/>
      <c r="AG695" s="29"/>
      <c r="AH695" s="30"/>
      <c r="AI695" s="29"/>
      <c r="AJ695" s="30"/>
      <c r="AK695" s="29"/>
      <c r="AL695" s="30"/>
      <c r="AM695" s="29"/>
      <c r="AN695" s="30"/>
      <c r="AO695" s="29"/>
      <c r="AP695" s="30"/>
      <c r="AQ695" s="29"/>
      <c r="AR695" s="30"/>
      <c r="AS695" s="29"/>
      <c r="AT695" s="30"/>
      <c r="AU695" s="29"/>
      <c r="AV695" s="30"/>
      <c r="AW695" s="29"/>
      <c r="AX695" s="30"/>
      <c r="AY695" s="29" t="s">
        <v>1220</v>
      </c>
      <c r="AZ695" s="30" t="str">
        <f>VLOOKUP(AY695,'Axe 2 Règles de gestion'!$D$2:$F$506,3, FALSE)</f>
        <v>La durée prévisionnelle doit être supérieure ou égale à 2 mois.</v>
      </c>
      <c r="BA695" s="29" t="s">
        <v>1221</v>
      </c>
      <c r="BB695" s="30" t="str">
        <f>VLOOKUP(BA695,'Axe 2 Règles de gestion'!$D$2:$F$506,3, FALSE)</f>
        <v>La durée réelle doit être supérieure ou égale à 2 mois.</v>
      </c>
      <c r="BC695" s="29" t="s">
        <v>282</v>
      </c>
      <c r="BD695" s="30" t="str">
        <f>VLOOKUP(BC695,'Axe 2 Règles de gestion'!$D$2:$F$506,3, FALSE)</f>
        <v>Le congé parental est accordé par périodes de 6 mois maximum renouvelables (date de fin prévisionnelle du congé parental).</v>
      </c>
      <c r="BE695" s="29" t="s">
        <v>283</v>
      </c>
      <c r="BF695" s="30" t="str">
        <f>VLOOKUP(BE695,'Axe 2 Règles de gestion'!$D$2:$F$506,3, FALSE)</f>
        <v>Le congé parental est accordé par périodes de 6 mois maximum renouvelables (date de fin réelle du congé parental).</v>
      </c>
      <c r="BG695" s="29" t="s">
        <v>504</v>
      </c>
      <c r="BH695" s="30" t="str">
        <f>VLOOKUP(BG695,'Axe 2 Règles de gestion'!$D$2:$F$506,3, FALSE)</f>
        <v>Le congé est accordé de droit à l'agent lors de l'arrivée au foyer de l'enfant.</v>
      </c>
      <c r="BI695" s="29" t="s">
        <v>284</v>
      </c>
      <c r="BJ695" s="30" t="str">
        <f>VLOOKUP(BI695,'Axe 2 Règles de gestion'!$D$2:$F$506,3, FALSE)</f>
        <v>L'agent doit avoir la qualité de mère ou de père.</v>
      </c>
      <c r="BK695" s="29" t="s">
        <v>498</v>
      </c>
      <c r="BL695" s="30" t="str">
        <f>VLOOKUP(BK695,'Axe 2 Règles de gestion'!$D$2:$F$506,3, FALSE)</f>
        <v>Tout congé parental pris suite à l'adoption d'un enfant de moins de 3 ans, prend fin après 3 ans au plus à compter de l'arrivée au foyer de l'enfant (date de fin prévisionnelle du congé parental).</v>
      </c>
      <c r="BM695" s="29" t="s">
        <v>499</v>
      </c>
      <c r="BN695" s="30" t="str">
        <f>VLOOKUP(BM695,'Axe 2 Règles de gestion'!$D$2:$F$506,3, FALSE)</f>
        <v>Tout congé parental pris suite à l'adoption d'un enfant de moins de 3 ans, prend fin après 3 ans au plus à compter de l'arrivée au foyer de l'enfant (date de fin réelle du congé parental).</v>
      </c>
      <c r="BO695" s="29" t="s">
        <v>500</v>
      </c>
      <c r="BP695" s="30" t="str">
        <f>VLOOKUP(BO695,'Axe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695" s="29" t="s">
        <v>501</v>
      </c>
      <c r="BR695" s="30" t="str">
        <f>VLOOKUP(BQ695,'Axe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695" s="29" t="s">
        <v>1216</v>
      </c>
      <c r="BT695" s="30" t="str">
        <f>VLOOKUP(BS695,'Axe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695" s="29" t="s">
        <v>1217</v>
      </c>
      <c r="BV695" s="30" t="str">
        <f>VLOOKUP(BU695,'Axe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695" s="29"/>
      <c r="BX695" s="30"/>
      <c r="BY695" s="29" t="s">
        <v>148</v>
      </c>
      <c r="BZ695" s="30" t="str">
        <f>VLOOKUP(BY695,'Axe 2 Règles de gestion'!$D$2:$F$506,3, FALSE)</f>
        <v>Lors de la demande initiale, l'agent doit être en activité.</v>
      </c>
      <c r="CA695" s="29" t="s">
        <v>150</v>
      </c>
      <c r="CB695" s="30" t="str">
        <f>VLOOKUP(CA695,'Axe 2 Règles de gestion'!$D$2:$F$506,3, FALSE)</f>
        <v>La date de début de position doit être antérieure ou égale à la date de fin prévisionnelle de position.</v>
      </c>
      <c r="CC695" s="29" t="s">
        <v>152</v>
      </c>
      <c r="CD695" s="30" t="str">
        <f>VLOOKUP(CC695,'Axe 2 Règles de gestion'!$D$2:$F$506,3, FALSE)</f>
        <v>La date de début de la position doit être postérieure ou égale à la date d'entrée dans la FPE ou dans la carrière militaire.</v>
      </c>
      <c r="CE695" s="29" t="s">
        <v>154</v>
      </c>
      <c r="CF695" s="30" t="str">
        <f>VLOOKUP(CE695,'Axe 2 Règles de gestion'!$D$2:$F$506,3, FALSE)</f>
        <v>La date de fin réelle de la position doit être antérieure à la date limite de départ à la retraite.</v>
      </c>
      <c r="CG695" s="29" t="s">
        <v>156</v>
      </c>
      <c r="CH695" s="30" t="str">
        <f>VLOOKUP(CG695,'Axe 2 Règles de gestion'!$D$2:$F$506,3, FALSE)</f>
        <v>La date de début de position doit être antérieure ou égale à la date de fin réelle de position.</v>
      </c>
      <c r="CI695" s="29" t="s">
        <v>158</v>
      </c>
      <c r="CJ695" s="30" t="str">
        <f>VLOOKUP(CI695,'Axe 2 Règles de gestion'!$D$2:$F$506,3, FALSE)</f>
        <v>La date de fin prévisionnelle de la position doit être antérieure à la date limite de départ à la retraite.</v>
      </c>
      <c r="CK695" s="29" t="s">
        <v>160</v>
      </c>
      <c r="CL695" s="30" t="str">
        <f>VLOOKUP(CK695,'Axe 2 Règles de gestion'!$D$2:$F$506,3, FALSE)</f>
        <v>La date de début de position est à J+1 de la date de fin de position de l'occurrence précédente.</v>
      </c>
      <c r="CM695" s="29" t="s">
        <v>162</v>
      </c>
      <c r="CN695" s="30" t="str">
        <f>VLOOKUP(CM695,'Axe 2 Règles de gestion'!$D$2:$F$506,3, FALSE)</f>
        <v>Le lien vers l'enfant doit être renseigné.</v>
      </c>
      <c r="CO695" s="29" t="s">
        <v>164</v>
      </c>
      <c r="CP695" s="30" t="str">
        <f>VLOOKUP(CO695,'Axe 2 Règles de gestion'!$D$2:$F$506,3, FALSE)</f>
        <v>La date de naissance de l'enfant doit être renseignée.</v>
      </c>
      <c r="CQ695" s="29" t="s">
        <v>372</v>
      </c>
      <c r="CR695" s="30" t="str">
        <f>VLOOKUP(CQ695,'Axe 2 Règles de gestion'!$D$2:$F$506,3, FALSE)</f>
        <v>La date d'arrivée au foyer de l'enfant doit être renseignée.</v>
      </c>
      <c r="CS695" s="29" t="s">
        <v>166</v>
      </c>
      <c r="CT695" s="30" t="str">
        <f>VLOOKUP(CS695,'Axe 2 Règles de gestion'!$D$2:$F$506,3, FALSE)</f>
        <v>La date de fin réelle de la position doit être antérieure ou égale à la date de décès de l'enfant.</v>
      </c>
      <c r="CU695" s="29" t="s">
        <v>168</v>
      </c>
      <c r="CV695" s="30" t="str">
        <f>VLOOKUP(CU695,'Axe 2 Règles de gestion'!$D$2:$F$506,3, FALSE)</f>
        <v>La date de fin prévisionnelle de la position doit être antérieure ou égale à la date de décès de l'enfant.</v>
      </c>
      <c r="CW695" s="29" t="s">
        <v>170</v>
      </c>
      <c r="CX695" s="30" t="str">
        <f>VLOOKUP(CW695,'Axe 2 Règles de gestion'!$D$2:$F$506,3, FALSE)</f>
        <v>L'agent ne doit pas être en position de détachement entrant sur l'occurrence précédente.</v>
      </c>
      <c r="CY695" s="29" t="s">
        <v>172</v>
      </c>
      <c r="CZ695" s="30" t="str">
        <f>VLOOKUP(CY695,'Axe 2 Règles de gestion'!$D$2:$F$506,3, FALSE)</f>
        <v>La date de fin ou la date de fin prévisionnelle doit être saisie.</v>
      </c>
      <c r="DA695" s="29" t="s">
        <v>254</v>
      </c>
      <c r="DB695" s="30" t="str">
        <f>VLOOKUP(DA695,'Axe 2 Règles de gestion'!$D$2:$F$506,3, FALSE)</f>
        <v>La saisie d'une occurrence de congés/absences est interdite (date de fin réelle)</v>
      </c>
      <c r="DC695" s="29" t="s">
        <v>256</v>
      </c>
      <c r="DD695" s="30" t="str">
        <f>VLOOKUP(DC695,'Axe 2 Règles de gestion'!$D$2:$F$506,3, FALSE)</f>
        <v>La saisie d'une occurrence de congés/absences est interdite (date de fin prévisionnelle)</v>
      </c>
      <c r="DE695" s="29"/>
      <c r="DF695" s="30"/>
      <c r="DG695" s="29"/>
      <c r="DH695" s="30"/>
      <c r="DI695" s="26" t="s">
        <v>1222</v>
      </c>
      <c r="DJ695" s="28" t="s">
        <v>174</v>
      </c>
    </row>
    <row r="696" spans="1:114" s="31" customFormat="1" ht="270" x14ac:dyDescent="0.25">
      <c r="A696" s="26" t="s">
        <v>1218</v>
      </c>
      <c r="B696" s="26" t="s">
        <v>116</v>
      </c>
      <c r="C696" s="27">
        <v>46106.4375</v>
      </c>
      <c r="D696" s="26" t="s">
        <v>117</v>
      </c>
      <c r="E696" s="28" t="s">
        <v>118</v>
      </c>
      <c r="F696" s="26" t="s">
        <v>119</v>
      </c>
      <c r="G696" s="28" t="s">
        <v>120</v>
      </c>
      <c r="H696" s="26" t="s">
        <v>1101</v>
      </c>
      <c r="I696" s="28" t="s">
        <v>356</v>
      </c>
      <c r="J696" s="28" t="s">
        <v>1102</v>
      </c>
      <c r="K696" s="28" t="s">
        <v>1103</v>
      </c>
      <c r="L696" s="26" t="s">
        <v>1104</v>
      </c>
      <c r="M696" s="28" t="s">
        <v>360</v>
      </c>
      <c r="N696" s="26" t="s">
        <v>127</v>
      </c>
      <c r="O696" s="28" t="s">
        <v>1105</v>
      </c>
      <c r="P696" s="28" t="s">
        <v>1106</v>
      </c>
      <c r="Q696" s="28" t="s">
        <v>278</v>
      </c>
      <c r="R696" s="26" t="s">
        <v>279</v>
      </c>
      <c r="S696" s="26" t="s">
        <v>132</v>
      </c>
      <c r="T696" s="26" t="s">
        <v>280</v>
      </c>
      <c r="U696" s="26" t="s">
        <v>134</v>
      </c>
      <c r="V696" s="27">
        <v>45252</v>
      </c>
      <c r="W696" s="27"/>
      <c r="X696" s="28" t="s">
        <v>1223</v>
      </c>
      <c r="Y696" s="29" t="s">
        <v>1224</v>
      </c>
      <c r="Z696" s="30" t="str">
        <f>VLOOKUP(Y696,'Axe 2 Règles de gestion'!$D$2:$F$506,3, FALSE)</f>
        <v>L'agent bénéficie des dispositions applicables aux agents titulaires pour le congé parental sauf dispositions particulières.</v>
      </c>
      <c r="AA696" s="29" t="s">
        <v>376</v>
      </c>
      <c r="AB696" s="30" t="str">
        <f>VLOOKUP(AA696,'Axe 2 Règles de gestion'!$D$2:$F$506,3, FALSE)</f>
        <v>La demande de l'agent doit être formulée au moins 2 mois avant le début du congé parental.</v>
      </c>
      <c r="AC696" s="29"/>
      <c r="AD696" s="30"/>
      <c r="AE696" s="29"/>
      <c r="AF696" s="30"/>
      <c r="AG696" s="29"/>
      <c r="AH696" s="30"/>
      <c r="AI696" s="29"/>
      <c r="AJ696" s="30"/>
      <c r="AK696" s="29"/>
      <c r="AL696" s="30"/>
      <c r="AM696" s="29"/>
      <c r="AN696" s="30"/>
      <c r="AO696" s="29"/>
      <c r="AP696" s="30"/>
      <c r="AQ696" s="29"/>
      <c r="AR696" s="30"/>
      <c r="AS696" s="29"/>
      <c r="AT696" s="30"/>
      <c r="AU696" s="29"/>
      <c r="AV696" s="30"/>
      <c r="AW696" s="29"/>
      <c r="AX696" s="30"/>
      <c r="AY696" s="29" t="s">
        <v>1113</v>
      </c>
      <c r="AZ696" s="30" t="str">
        <f>VLOOKUP(AY696,'Axe 2 Règles de gestion'!$D$2:$F$506,3, FALSE)</f>
        <v>La durée prévisionnelle doit être supérieure ou égale à 2 mois.</v>
      </c>
      <c r="BA696" s="29" t="s">
        <v>1115</v>
      </c>
      <c r="BB696" s="30" t="str">
        <f>VLOOKUP(BA696,'Axe 2 Règles de gestion'!$D$2:$F$506,3, FALSE)</f>
        <v>La durée réelle doit être supérieure ou égale à 2 mois.</v>
      </c>
      <c r="BC696" s="29" t="s">
        <v>136</v>
      </c>
      <c r="BD696" s="30" t="str">
        <f>VLOOKUP(BC696,'Axe 2 Règles de gestion'!$D$2:$F$506,3, FALSE)</f>
        <v>Le congé parental est accordé par périodes de 6 mois maximum renouvelables (date de fin prévisionnelle du congé parental).</v>
      </c>
      <c r="BE696" s="29" t="s">
        <v>138</v>
      </c>
      <c r="BF696" s="30" t="str">
        <f>VLOOKUP(BE696,'Axe 2 Règles de gestion'!$D$2:$F$506,3, FALSE)</f>
        <v>Le congé parental est accordé par périodes de 6 mois maximum renouvelables (date de fin réelle du congé parental).</v>
      </c>
      <c r="BG696" s="29" t="s">
        <v>378</v>
      </c>
      <c r="BH696" s="30" t="str">
        <f>VLOOKUP(BG696,'Axe 2 Règles de gestion'!$D$2:$F$506,3, FALSE)</f>
        <v>Le congé est accordé de droit à l'agent lors de l'arrivée au foyer de l'enfant.</v>
      </c>
      <c r="BI696" s="29" t="s">
        <v>140</v>
      </c>
      <c r="BJ696" s="30" t="str">
        <f>VLOOKUP(BI696,'Axe 2 Règles de gestion'!$D$2:$F$506,3, FALSE)</f>
        <v>L'agent doit avoir la qualité de mère ou de père.</v>
      </c>
      <c r="BK696" s="29" t="s">
        <v>364</v>
      </c>
      <c r="BL696" s="30" t="str">
        <f>VLOOKUP(BK696,'Axe 2 Règles de gestion'!$D$2:$F$506,3, FALSE)</f>
        <v>Tout congé parental pris suite à l'adoption d'un enfant de moins de 3 ans, prend fin après 3 ans au plus à compter de l'arrivée au foyer de l'enfant (date de fin prévisionnelle du congé parental).</v>
      </c>
      <c r="BM696" s="29" t="s">
        <v>366</v>
      </c>
      <c r="BN696" s="30" t="str">
        <f>VLOOKUP(BM696,'Axe 2 Règles de gestion'!$D$2:$F$506,3, FALSE)</f>
        <v>Tout congé parental pris suite à l'adoption d'un enfant de moins de 3 ans, prend fin après 3 ans au plus à compter de l'arrivée au foyer de l'enfant (date de fin réelle du congé parental).</v>
      </c>
      <c r="BO696" s="29" t="s">
        <v>368</v>
      </c>
      <c r="BP696" s="30" t="str">
        <f>VLOOKUP(BO696,'Axe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696" s="29" t="s">
        <v>370</v>
      </c>
      <c r="BR696" s="30" t="str">
        <f>VLOOKUP(BQ696,'Axe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696" s="29" t="s">
        <v>1108</v>
      </c>
      <c r="BT696" s="30" t="str">
        <f>VLOOKUP(BS696,'Axe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696" s="29" t="s">
        <v>1110</v>
      </c>
      <c r="BV696" s="30" t="str">
        <f>VLOOKUP(BU696,'Axe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696" s="29"/>
      <c r="BX696" s="30"/>
      <c r="BY696" s="29" t="s">
        <v>148</v>
      </c>
      <c r="BZ696" s="30" t="str">
        <f>VLOOKUP(BY696,'Axe 2 Règles de gestion'!$D$2:$F$506,3, FALSE)</f>
        <v>Lors de la demande initiale, l'agent doit être en activité.</v>
      </c>
      <c r="CA696" s="29" t="s">
        <v>150</v>
      </c>
      <c r="CB696" s="30" t="str">
        <f>VLOOKUP(CA696,'Axe 2 Règles de gestion'!$D$2:$F$506,3, FALSE)</f>
        <v>La date de début de position doit être antérieure ou égale à la date de fin prévisionnelle de position.</v>
      </c>
      <c r="CC696" s="29" t="s">
        <v>152</v>
      </c>
      <c r="CD696" s="30" t="str">
        <f>VLOOKUP(CC696,'Axe 2 Règles de gestion'!$D$2:$F$506,3, FALSE)</f>
        <v>La date de début de la position doit être postérieure ou égale à la date d'entrée dans la FPE ou dans la carrière militaire.</v>
      </c>
      <c r="CE696" s="29" t="s">
        <v>154</v>
      </c>
      <c r="CF696" s="30" t="str">
        <f>VLOOKUP(CE696,'Axe 2 Règles de gestion'!$D$2:$F$506,3, FALSE)</f>
        <v>La date de fin réelle de la position doit être antérieure à la date limite de départ à la retraite.</v>
      </c>
      <c r="CG696" s="29" t="s">
        <v>156</v>
      </c>
      <c r="CH696" s="30" t="str">
        <f>VLOOKUP(CG696,'Axe 2 Règles de gestion'!$D$2:$F$506,3, FALSE)</f>
        <v>La date de début de position doit être antérieure ou égale à la date de fin réelle de position.</v>
      </c>
      <c r="CI696" s="29" t="s">
        <v>158</v>
      </c>
      <c r="CJ696" s="30" t="str">
        <f>VLOOKUP(CI696,'Axe 2 Règles de gestion'!$D$2:$F$506,3, FALSE)</f>
        <v>La date de fin prévisionnelle de la position doit être antérieure à la date limite de départ à la retraite.</v>
      </c>
      <c r="CK696" s="29" t="s">
        <v>160</v>
      </c>
      <c r="CL696" s="30" t="str">
        <f>VLOOKUP(CK696,'Axe 2 Règles de gestion'!$D$2:$F$506,3, FALSE)</f>
        <v>La date de début de position est à J+1 de la date de fin de position de l'occurrence précédente.</v>
      </c>
      <c r="CM696" s="29" t="s">
        <v>162</v>
      </c>
      <c r="CN696" s="30" t="str">
        <f>VLOOKUP(CM696,'Axe 2 Règles de gestion'!$D$2:$F$506,3, FALSE)</f>
        <v>Le lien vers l'enfant doit être renseigné.</v>
      </c>
      <c r="CO696" s="29" t="s">
        <v>164</v>
      </c>
      <c r="CP696" s="30" t="str">
        <f>VLOOKUP(CO696,'Axe 2 Règles de gestion'!$D$2:$F$506,3, FALSE)</f>
        <v>La date de naissance de l'enfant doit être renseignée.</v>
      </c>
      <c r="CQ696" s="29" t="s">
        <v>372</v>
      </c>
      <c r="CR696" s="30" t="str">
        <f>VLOOKUP(CQ696,'Axe 2 Règles de gestion'!$D$2:$F$506,3, FALSE)</f>
        <v>La date d'arrivée au foyer de l'enfant doit être renseignée.</v>
      </c>
      <c r="CS696" s="29" t="s">
        <v>166</v>
      </c>
      <c r="CT696" s="30" t="str">
        <f>VLOOKUP(CS696,'Axe 2 Règles de gestion'!$D$2:$F$506,3, FALSE)</f>
        <v>La date de fin réelle de la position doit être antérieure ou égale à la date de décès de l'enfant.</v>
      </c>
      <c r="CU696" s="29" t="s">
        <v>168</v>
      </c>
      <c r="CV696" s="30" t="str">
        <f>VLOOKUP(CU696,'Axe 2 Règles de gestion'!$D$2:$F$506,3, FALSE)</f>
        <v>La date de fin prévisionnelle de la position doit être antérieure ou égale à la date de décès de l'enfant.</v>
      </c>
      <c r="CW696" s="29" t="s">
        <v>170</v>
      </c>
      <c r="CX696" s="30" t="str">
        <f>VLOOKUP(CW696,'Axe 2 Règles de gestion'!$D$2:$F$506,3, FALSE)</f>
        <v>L'agent ne doit pas être en position de détachement entrant sur l'occurrence précédente.</v>
      </c>
      <c r="CY696" s="29" t="s">
        <v>172</v>
      </c>
      <c r="CZ696" s="30" t="str">
        <f>VLOOKUP(CY696,'Axe 2 Règles de gestion'!$D$2:$F$506,3, FALSE)</f>
        <v>La date de fin ou la date de fin prévisionnelle doit être saisie.</v>
      </c>
      <c r="DA696" s="29" t="s">
        <v>254</v>
      </c>
      <c r="DB696" s="30" t="str">
        <f>VLOOKUP(DA696,'Axe 2 Règles de gestion'!$D$2:$F$506,3, FALSE)</f>
        <v>La saisie d'une occurrence de congés/absences est interdite (date de fin réelle)</v>
      </c>
      <c r="DC696" s="29" t="s">
        <v>256</v>
      </c>
      <c r="DD696" s="30" t="str">
        <f>VLOOKUP(DC696,'Axe 2 Règles de gestion'!$D$2:$F$506,3, FALSE)</f>
        <v>La saisie d'une occurrence de congés/absences est interdite (date de fin prévisionnelle)</v>
      </c>
      <c r="DE696" s="29"/>
      <c r="DF696" s="30"/>
      <c r="DG696" s="29"/>
      <c r="DH696" s="30"/>
      <c r="DI696" s="26" t="s">
        <v>1222</v>
      </c>
      <c r="DJ696" s="28" t="s">
        <v>174</v>
      </c>
    </row>
    <row r="697" spans="1:114" ht="105" x14ac:dyDescent="0.25">
      <c r="A697" s="14" t="s">
        <v>1023</v>
      </c>
      <c r="B697" s="14" t="s">
        <v>176</v>
      </c>
      <c r="C697" s="15">
        <v>44368.708333333336</v>
      </c>
      <c r="D697" s="14" t="s">
        <v>117</v>
      </c>
      <c r="E697" s="16" t="s">
        <v>118</v>
      </c>
      <c r="F697" s="14" t="s">
        <v>119</v>
      </c>
      <c r="G697" s="16" t="s">
        <v>120</v>
      </c>
      <c r="H697" s="14" t="s">
        <v>1101</v>
      </c>
      <c r="I697" s="16" t="s">
        <v>356</v>
      </c>
      <c r="J697" s="16" t="s">
        <v>1102</v>
      </c>
      <c r="K697" s="16" t="s">
        <v>1103</v>
      </c>
      <c r="L697" s="14" t="s">
        <v>1117</v>
      </c>
      <c r="M697" s="16" t="s">
        <v>404</v>
      </c>
      <c r="N697" s="14" t="s">
        <v>174</v>
      </c>
      <c r="O697" s="16" t="s">
        <v>174</v>
      </c>
      <c r="P697" s="16" t="s">
        <v>174</v>
      </c>
      <c r="Q697" s="16" t="s">
        <v>278</v>
      </c>
      <c r="R697" s="14" t="s">
        <v>279</v>
      </c>
      <c r="S697" s="14" t="s">
        <v>132</v>
      </c>
      <c r="T697" s="14" t="s">
        <v>280</v>
      </c>
      <c r="U697" s="14" t="s">
        <v>134</v>
      </c>
      <c r="V697" s="15">
        <v>43685</v>
      </c>
      <c r="W697" s="15"/>
      <c r="X697" s="16" t="s">
        <v>1226</v>
      </c>
      <c r="Y697" s="17" t="s">
        <v>1227</v>
      </c>
      <c r="Z697" s="18" t="str">
        <f>VLOOKUP(Y697,'Axe 2 Règles de gestion'!$D$2:$F$506,3, FALSE)</f>
        <v>Les règles de gestion à appliquer pendant une demande intervenant pendant un congé parental sont les identiques à celles d'une demande initial de congé parental.</v>
      </c>
      <c r="AA697" s="17"/>
      <c r="AB697" s="18"/>
      <c r="AC697" s="17"/>
      <c r="AD697" s="18"/>
      <c r="AE697" s="17"/>
      <c r="AF697" s="18"/>
      <c r="AG697" s="17"/>
      <c r="AH697" s="18"/>
      <c r="AI697" s="17"/>
      <c r="AJ697" s="18"/>
      <c r="AK697" s="17"/>
      <c r="AL697" s="18"/>
      <c r="AM697" s="17"/>
      <c r="AN697" s="18"/>
      <c r="AO697" s="17"/>
      <c r="AP697" s="18"/>
      <c r="AQ697" s="17"/>
      <c r="AR697" s="18"/>
      <c r="AS697" s="17"/>
      <c r="AT697" s="18"/>
      <c r="AU697" s="17"/>
      <c r="AV697" s="18"/>
      <c r="AW697" s="17"/>
      <c r="AX697" s="18"/>
      <c r="AY697" s="17"/>
      <c r="AZ697" s="18"/>
      <c r="BA697" s="17"/>
      <c r="BB697" s="18"/>
      <c r="BC697" s="17"/>
      <c r="BD697" s="18"/>
      <c r="BE697" s="17"/>
      <c r="BF697" s="18"/>
      <c r="BG697" s="17"/>
      <c r="BH697" s="18"/>
      <c r="BI697" s="17"/>
      <c r="BJ697" s="18"/>
      <c r="BK697" s="17"/>
      <c r="BL697" s="18"/>
      <c r="BM697" s="17"/>
      <c r="BN697" s="18"/>
      <c r="BO697" s="17"/>
      <c r="BP697" s="18"/>
      <c r="BQ697" s="17"/>
      <c r="BR697" s="18"/>
      <c r="BS697" s="17"/>
      <c r="BT697" s="18"/>
      <c r="BU697" s="17"/>
      <c r="BV697" s="18"/>
      <c r="BW697" s="17"/>
      <c r="BX697" s="18"/>
      <c r="BY697" s="17" t="s">
        <v>254</v>
      </c>
      <c r="BZ697" s="18" t="str">
        <f>VLOOKUP(BY697,'Axe 2 Règles de gestion'!$D$2:$F$506,3, FALSE)</f>
        <v>La saisie d'une occurrence de congés/absences est interdite (date de fin réelle)</v>
      </c>
      <c r="CA697" s="17" t="s">
        <v>256</v>
      </c>
      <c r="CB697" s="18" t="str">
        <f>VLOOKUP(CA697,'Axe 2 Règles de gestion'!$D$2:$F$506,3, FALSE)</f>
        <v>La saisie d'une occurrence de congés/absences est interdite (date de fin prévisionnelle)</v>
      </c>
      <c r="CC697" s="17"/>
      <c r="CD697" s="18"/>
      <c r="CE697" s="17"/>
      <c r="CF697" s="18"/>
      <c r="CG697" s="17"/>
      <c r="CH697" s="18"/>
      <c r="CI697" s="17"/>
      <c r="CJ697" s="18"/>
      <c r="CK697" s="17"/>
      <c r="CL697" s="18"/>
      <c r="CM697" s="17"/>
      <c r="CN697" s="18"/>
      <c r="CO697" s="17"/>
      <c r="CP697" s="18"/>
      <c r="CQ697" s="17"/>
      <c r="CR697" s="18"/>
      <c r="CS697" s="17"/>
      <c r="CT697" s="18"/>
      <c r="CU697" s="17"/>
      <c r="CV697" s="18"/>
      <c r="CW697" s="17"/>
      <c r="CX697" s="18"/>
      <c r="CY697" s="17"/>
      <c r="CZ697" s="18"/>
      <c r="DA697" s="17"/>
      <c r="DB697" s="18"/>
      <c r="DC697" s="17"/>
      <c r="DD697" s="18"/>
      <c r="DE697" s="17"/>
      <c r="DF697" s="18"/>
      <c r="DG697" s="17"/>
      <c r="DH697" s="18"/>
      <c r="DI697" s="14" t="s">
        <v>174</v>
      </c>
      <c r="DJ697" s="16" t="s">
        <v>174</v>
      </c>
    </row>
    <row r="698" spans="1:114" ht="270" x14ac:dyDescent="0.25">
      <c r="A698" s="14" t="s">
        <v>374</v>
      </c>
      <c r="B698" s="14" t="s">
        <v>116</v>
      </c>
      <c r="C698" s="15">
        <v>44060.561111111114</v>
      </c>
      <c r="D698" s="14" t="s">
        <v>117</v>
      </c>
      <c r="E698" s="16" t="s">
        <v>118</v>
      </c>
      <c r="F698" s="14" t="s">
        <v>119</v>
      </c>
      <c r="G698" s="16" t="s">
        <v>120</v>
      </c>
      <c r="H698" s="14" t="s">
        <v>1101</v>
      </c>
      <c r="I698" s="16" t="s">
        <v>356</v>
      </c>
      <c r="J698" s="16" t="s">
        <v>1102</v>
      </c>
      <c r="K698" s="16" t="s">
        <v>1103</v>
      </c>
      <c r="L698" s="14" t="s">
        <v>1121</v>
      </c>
      <c r="M698" s="16" t="s">
        <v>381</v>
      </c>
      <c r="N698" s="14" t="s">
        <v>127</v>
      </c>
      <c r="O698" s="16" t="s">
        <v>1122</v>
      </c>
      <c r="P698" s="16" t="s">
        <v>1123</v>
      </c>
      <c r="Q698" s="16" t="s">
        <v>278</v>
      </c>
      <c r="R698" s="14" t="s">
        <v>279</v>
      </c>
      <c r="S698" s="14" t="s">
        <v>132</v>
      </c>
      <c r="T698" s="14" t="s">
        <v>280</v>
      </c>
      <c r="U698" s="14" t="s">
        <v>134</v>
      </c>
      <c r="V698" s="15">
        <v>43685</v>
      </c>
      <c r="W698" s="15">
        <v>43958</v>
      </c>
      <c r="X698" s="16" t="s">
        <v>1228</v>
      </c>
      <c r="Y698" s="17" t="s">
        <v>506</v>
      </c>
      <c r="Z698" s="18" t="str">
        <f>VLOOKUP(Y698,'Axe 2 Règles de gestion'!$D$2:$F$506,3, FALSE)</f>
        <v>La demande de renouvellement du congé doit être formulée au moins 2 mois avant l'expiration de la période en cours.</v>
      </c>
      <c r="AA698" s="17"/>
      <c r="AB698" s="18"/>
      <c r="AC698" s="17"/>
      <c r="AD698" s="18"/>
      <c r="AE698" s="17"/>
      <c r="AF698" s="18"/>
      <c r="AG698" s="17"/>
      <c r="AH698" s="18"/>
      <c r="AI698" s="17"/>
      <c r="AJ698" s="18"/>
      <c r="AK698" s="17"/>
      <c r="AL698" s="18"/>
      <c r="AM698" s="17"/>
      <c r="AN698" s="18"/>
      <c r="AO698" s="17"/>
      <c r="AP698" s="18"/>
      <c r="AQ698" s="17"/>
      <c r="AR698" s="18"/>
      <c r="AS698" s="17"/>
      <c r="AT698" s="18"/>
      <c r="AU698" s="17"/>
      <c r="AV698" s="18"/>
      <c r="AW698" s="17"/>
      <c r="AX698" s="18"/>
      <c r="AY698" s="17" t="s">
        <v>282</v>
      </c>
      <c r="AZ698" s="18" t="str">
        <f>VLOOKUP(AY698,'Axe 2 Règles de gestion'!$D$2:$F$506,3, FALSE)</f>
        <v>Le congé parental est accordé par périodes de 6 mois maximum renouvelables (date de fin prévisionnelle du congé parental).</v>
      </c>
      <c r="BA698" s="17" t="s">
        <v>283</v>
      </c>
      <c r="BB698" s="18" t="str">
        <f>VLOOKUP(BA698,'Axe 2 Règles de gestion'!$D$2:$F$506,3, FALSE)</f>
        <v>Le congé parental est accordé par périodes de 6 mois maximum renouvelables (date de fin réelle du congé parental).</v>
      </c>
      <c r="BC698" s="17" t="s">
        <v>284</v>
      </c>
      <c r="BD698" s="18" t="str">
        <f>VLOOKUP(BC698,'Axe 2 Règles de gestion'!$D$2:$F$506,3, FALSE)</f>
        <v>L'agent doit avoir la qualité de mère ou de père.</v>
      </c>
      <c r="BE698" s="17" t="s">
        <v>498</v>
      </c>
      <c r="BF698" s="18" t="str">
        <f>VLOOKUP(BE698,'Axe 2 Règles de gestion'!$D$2:$F$506,3, FALSE)</f>
        <v>Tout congé parental pris suite à l'adoption d'un enfant de moins de 3 ans, prend fin après 3 ans au plus à compter de l'arrivée au foyer de l'enfant (date de fin prévisionnelle du congé parental).</v>
      </c>
      <c r="BG698" s="17" t="s">
        <v>499</v>
      </c>
      <c r="BH698" s="18" t="str">
        <f>VLOOKUP(BG698,'Axe 2 Règles de gestion'!$D$2:$F$506,3, FALSE)</f>
        <v>Tout congé parental pris suite à l'adoption d'un enfant de moins de 3 ans, prend fin après 3 ans au plus à compter de l'arrivée au foyer de l'enfant (date de fin réelle du congé parental).</v>
      </c>
      <c r="BI698" s="17" t="s">
        <v>500</v>
      </c>
      <c r="BJ698" s="18" t="str">
        <f>VLOOKUP(BI698,'Axe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698" s="17" t="s">
        <v>501</v>
      </c>
      <c r="BL698" s="18" t="str">
        <f>VLOOKUP(BK698,'Axe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698" s="17" t="s">
        <v>1216</v>
      </c>
      <c r="BN698" s="18" t="str">
        <f>VLOOKUP(BM698,'Axe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698" s="17" t="s">
        <v>1217</v>
      </c>
      <c r="BP698" s="18" t="str">
        <f>VLOOKUP(BO698,'Axe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698" s="17"/>
      <c r="BR698" s="18"/>
      <c r="BS698" s="17"/>
      <c r="BT698" s="18"/>
      <c r="BU698" s="17"/>
      <c r="BV698" s="18"/>
      <c r="BW698" s="17"/>
      <c r="BX698" s="18"/>
      <c r="BY698" s="17" t="s">
        <v>150</v>
      </c>
      <c r="BZ698" s="18" t="str">
        <f>VLOOKUP(BY698,'Axe 2 Règles de gestion'!$D$2:$F$506,3, FALSE)</f>
        <v>La date de début de position doit être antérieure ou égale à la date de fin prévisionnelle de position.</v>
      </c>
      <c r="CA698" s="17" t="s">
        <v>152</v>
      </c>
      <c r="CB698" s="18" t="str">
        <f>VLOOKUP(CA698,'Axe 2 Règles de gestion'!$D$2:$F$506,3, FALSE)</f>
        <v>La date de début de la position doit être postérieure ou égale à la date d'entrée dans la FPE ou dans la carrière militaire.</v>
      </c>
      <c r="CC698" s="17" t="s">
        <v>154</v>
      </c>
      <c r="CD698" s="18" t="str">
        <f>VLOOKUP(CC698,'Axe 2 Règles de gestion'!$D$2:$F$506,3, FALSE)</f>
        <v>La date de fin réelle de la position doit être antérieure à la date limite de départ à la retraite.</v>
      </c>
      <c r="CE698" s="17" t="s">
        <v>156</v>
      </c>
      <c r="CF698" s="18" t="str">
        <f>VLOOKUP(CE698,'Axe 2 Règles de gestion'!$D$2:$F$506,3, FALSE)</f>
        <v>La date de début de position doit être antérieure ou égale à la date de fin réelle de position.</v>
      </c>
      <c r="CG698" s="17" t="s">
        <v>158</v>
      </c>
      <c r="CH698" s="18" t="str">
        <f>VLOOKUP(CG698,'Axe 2 Règles de gestion'!$D$2:$F$506,3, FALSE)</f>
        <v>La date de fin prévisionnelle de la position doit être antérieure à la date limite de départ à la retraite.</v>
      </c>
      <c r="CI698" s="17" t="s">
        <v>160</v>
      </c>
      <c r="CJ698" s="18" t="str">
        <f>VLOOKUP(CI698,'Axe 2 Règles de gestion'!$D$2:$F$506,3, FALSE)</f>
        <v>La date de début de position est à J+1 de la date de fin de position de l'occurrence précédente.</v>
      </c>
      <c r="CK698" s="17" t="s">
        <v>162</v>
      </c>
      <c r="CL698" s="18" t="str">
        <f>VLOOKUP(CK698,'Axe 2 Règles de gestion'!$D$2:$F$506,3, FALSE)</f>
        <v>Le lien vers l'enfant doit être renseigné.</v>
      </c>
      <c r="CM698" s="17" t="s">
        <v>164</v>
      </c>
      <c r="CN698" s="18" t="str">
        <f>VLOOKUP(CM698,'Axe 2 Règles de gestion'!$D$2:$F$506,3, FALSE)</f>
        <v>La date de naissance de l'enfant doit être renseignée.</v>
      </c>
      <c r="CO698" s="17" t="s">
        <v>372</v>
      </c>
      <c r="CP698" s="18" t="str">
        <f>VLOOKUP(CO698,'Axe 2 Règles de gestion'!$D$2:$F$506,3, FALSE)</f>
        <v>La date d'arrivée au foyer de l'enfant doit être renseignée.</v>
      </c>
      <c r="CQ698" s="17" t="s">
        <v>166</v>
      </c>
      <c r="CR698" s="18" t="str">
        <f>VLOOKUP(CQ698,'Axe 2 Règles de gestion'!$D$2:$F$506,3, FALSE)</f>
        <v>La date de fin réelle de la position doit être antérieure ou égale à la date de décès de l'enfant.</v>
      </c>
      <c r="CS698" s="17" t="s">
        <v>168</v>
      </c>
      <c r="CT698" s="18" t="str">
        <f>VLOOKUP(CS698,'Axe 2 Règles de gestion'!$D$2:$F$506,3, FALSE)</f>
        <v>La date de fin prévisionnelle de la position doit être antérieure ou égale à la date de décès de l'enfant.</v>
      </c>
      <c r="CU698" s="17" t="s">
        <v>172</v>
      </c>
      <c r="CV698" s="18" t="str">
        <f>VLOOKUP(CU698,'Axe 2 Règles de gestion'!$D$2:$F$506,3, FALSE)</f>
        <v>La date de fin ou la date de fin prévisionnelle doit être saisie.</v>
      </c>
      <c r="CW698" s="17"/>
      <c r="CX698" s="18"/>
      <c r="CY698" s="17"/>
      <c r="CZ698" s="18"/>
      <c r="DA698" s="17"/>
      <c r="DB698" s="18"/>
      <c r="DC698" s="17"/>
      <c r="DD698" s="18"/>
      <c r="DE698" s="17"/>
      <c r="DF698" s="18"/>
      <c r="DG698" s="17"/>
      <c r="DH698" s="18"/>
      <c r="DI698" s="14" t="s">
        <v>174</v>
      </c>
      <c r="DJ698" s="16" t="s">
        <v>174</v>
      </c>
    </row>
    <row r="699" spans="1:114" s="31" customFormat="1" ht="270" x14ac:dyDescent="0.25">
      <c r="A699" s="26" t="s">
        <v>1218</v>
      </c>
      <c r="B699" s="26" t="s">
        <v>176</v>
      </c>
      <c r="C699" s="27">
        <v>46106.438194444447</v>
      </c>
      <c r="D699" s="26" t="s">
        <v>117</v>
      </c>
      <c r="E699" s="28" t="s">
        <v>118</v>
      </c>
      <c r="F699" s="26" t="s">
        <v>119</v>
      </c>
      <c r="G699" s="28" t="s">
        <v>120</v>
      </c>
      <c r="H699" s="26" t="s">
        <v>1101</v>
      </c>
      <c r="I699" s="28" t="s">
        <v>356</v>
      </c>
      <c r="J699" s="28" t="s">
        <v>1102</v>
      </c>
      <c r="K699" s="28" t="s">
        <v>1103</v>
      </c>
      <c r="L699" s="26" t="s">
        <v>1121</v>
      </c>
      <c r="M699" s="28" t="s">
        <v>381</v>
      </c>
      <c r="N699" s="26" t="s">
        <v>127</v>
      </c>
      <c r="O699" s="28" t="s">
        <v>1122</v>
      </c>
      <c r="P699" s="28" t="s">
        <v>1123</v>
      </c>
      <c r="Q699" s="28" t="s">
        <v>278</v>
      </c>
      <c r="R699" s="26" t="s">
        <v>279</v>
      </c>
      <c r="S699" s="26" t="s">
        <v>132</v>
      </c>
      <c r="T699" s="26" t="s">
        <v>280</v>
      </c>
      <c r="U699" s="26" t="s">
        <v>134</v>
      </c>
      <c r="V699" s="27">
        <v>43959</v>
      </c>
      <c r="W699" s="27">
        <v>45251</v>
      </c>
      <c r="X699" s="28" t="s">
        <v>1229</v>
      </c>
      <c r="Y699" s="29" t="s">
        <v>1230</v>
      </c>
      <c r="Z699" s="30" t="str">
        <f>VLOOKUP(Y699,'Axe 2 Règles de gestion'!$D$2:$F$506,3, FALSE)</f>
        <v>La demande de renouvellement du congé doit être formulée au moins 1 mois avant l'expiration de la période en cours.</v>
      </c>
      <c r="AA699" s="29"/>
      <c r="AB699" s="30"/>
      <c r="AC699" s="29"/>
      <c r="AD699" s="30"/>
      <c r="AE699" s="29"/>
      <c r="AF699" s="30"/>
      <c r="AG699" s="29"/>
      <c r="AH699" s="30"/>
      <c r="AI699" s="29"/>
      <c r="AJ699" s="30"/>
      <c r="AK699" s="29"/>
      <c r="AL699" s="30"/>
      <c r="AM699" s="29"/>
      <c r="AN699" s="30"/>
      <c r="AO699" s="29"/>
      <c r="AP699" s="30"/>
      <c r="AQ699" s="29"/>
      <c r="AR699" s="30"/>
      <c r="AS699" s="29"/>
      <c r="AT699" s="30"/>
      <c r="AU699" s="29"/>
      <c r="AV699" s="30"/>
      <c r="AW699" s="29"/>
      <c r="AX699" s="30"/>
      <c r="AY699" s="29" t="s">
        <v>1220</v>
      </c>
      <c r="AZ699" s="30" t="str">
        <f>VLOOKUP(AY699,'Axe 2 Règles de gestion'!$D$2:$F$506,3, FALSE)</f>
        <v>La durée prévisionnelle doit être supérieure ou égale à 2 mois.</v>
      </c>
      <c r="BA699" s="29" t="s">
        <v>1221</v>
      </c>
      <c r="BB699" s="30" t="str">
        <f>VLOOKUP(BA699,'Axe 2 Règles de gestion'!$D$2:$F$506,3, FALSE)</f>
        <v>La durée réelle doit être supérieure ou égale à 2 mois.</v>
      </c>
      <c r="BC699" s="29" t="s">
        <v>282</v>
      </c>
      <c r="BD699" s="30" t="str">
        <f>VLOOKUP(BC699,'Axe 2 Règles de gestion'!$D$2:$F$506,3, FALSE)</f>
        <v>Le congé parental est accordé par périodes de 6 mois maximum renouvelables (date de fin prévisionnelle du congé parental).</v>
      </c>
      <c r="BE699" s="29" t="s">
        <v>283</v>
      </c>
      <c r="BF699" s="30" t="str">
        <f>VLOOKUP(BE699,'Axe 2 Règles de gestion'!$D$2:$F$506,3, FALSE)</f>
        <v>Le congé parental est accordé par périodes de 6 mois maximum renouvelables (date de fin réelle du congé parental).</v>
      </c>
      <c r="BG699" s="29" t="s">
        <v>284</v>
      </c>
      <c r="BH699" s="30" t="str">
        <f>VLOOKUP(BG699,'Axe 2 Règles de gestion'!$D$2:$F$506,3, FALSE)</f>
        <v>L'agent doit avoir la qualité de mère ou de père.</v>
      </c>
      <c r="BI699" s="29" t="s">
        <v>498</v>
      </c>
      <c r="BJ699" s="30" t="str">
        <f>VLOOKUP(BI699,'Axe 2 Règles de gestion'!$D$2:$F$506,3, FALSE)</f>
        <v>Tout congé parental pris suite à l'adoption d'un enfant de moins de 3 ans, prend fin après 3 ans au plus à compter de l'arrivée au foyer de l'enfant (date de fin prévisionnelle du congé parental).</v>
      </c>
      <c r="BK699" s="29" t="s">
        <v>499</v>
      </c>
      <c r="BL699" s="30" t="str">
        <f>VLOOKUP(BK699,'Axe 2 Règles de gestion'!$D$2:$F$506,3, FALSE)</f>
        <v>Tout congé parental pris suite à l'adoption d'un enfant de moins de 3 ans, prend fin après 3 ans au plus à compter de l'arrivée au foyer de l'enfant (date de fin réelle du congé parental).</v>
      </c>
      <c r="BM699" s="29" t="s">
        <v>500</v>
      </c>
      <c r="BN699" s="30" t="str">
        <f>VLOOKUP(BM699,'Axe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699" s="29" t="s">
        <v>501</v>
      </c>
      <c r="BP699" s="30" t="str">
        <f>VLOOKUP(BO699,'Axe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699" s="29" t="s">
        <v>1216</v>
      </c>
      <c r="BR699" s="30" t="str">
        <f>VLOOKUP(BQ699,'Axe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699" s="29" t="s">
        <v>1217</v>
      </c>
      <c r="BT699" s="30" t="str">
        <f>VLOOKUP(BS699,'Axe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699" s="29"/>
      <c r="BV699" s="30"/>
      <c r="BW699" s="29"/>
      <c r="BX699" s="30"/>
      <c r="BY699" s="29" t="s">
        <v>150</v>
      </c>
      <c r="BZ699" s="30" t="str">
        <f>VLOOKUP(BY699,'Axe 2 Règles de gestion'!$D$2:$F$506,3, FALSE)</f>
        <v>La date de début de position doit être antérieure ou égale à la date de fin prévisionnelle de position.</v>
      </c>
      <c r="CA699" s="29" t="s">
        <v>152</v>
      </c>
      <c r="CB699" s="30" t="str">
        <f>VLOOKUP(CA699,'Axe 2 Règles de gestion'!$D$2:$F$506,3, FALSE)</f>
        <v>La date de début de la position doit être postérieure ou égale à la date d'entrée dans la FPE ou dans la carrière militaire.</v>
      </c>
      <c r="CC699" s="29" t="s">
        <v>154</v>
      </c>
      <c r="CD699" s="30" t="str">
        <f>VLOOKUP(CC699,'Axe 2 Règles de gestion'!$D$2:$F$506,3, FALSE)</f>
        <v>La date de fin réelle de la position doit être antérieure à la date limite de départ à la retraite.</v>
      </c>
      <c r="CE699" s="29" t="s">
        <v>156</v>
      </c>
      <c r="CF699" s="30" t="str">
        <f>VLOOKUP(CE699,'Axe 2 Règles de gestion'!$D$2:$F$506,3, FALSE)</f>
        <v>La date de début de position doit être antérieure ou égale à la date de fin réelle de position.</v>
      </c>
      <c r="CG699" s="29" t="s">
        <v>158</v>
      </c>
      <c r="CH699" s="30" t="str">
        <f>VLOOKUP(CG699,'Axe 2 Règles de gestion'!$D$2:$F$506,3, FALSE)</f>
        <v>La date de fin prévisionnelle de la position doit être antérieure à la date limite de départ à la retraite.</v>
      </c>
      <c r="CI699" s="29" t="s">
        <v>160</v>
      </c>
      <c r="CJ699" s="30" t="str">
        <f>VLOOKUP(CI699,'Axe 2 Règles de gestion'!$D$2:$F$506,3, FALSE)</f>
        <v>La date de début de position est à J+1 de la date de fin de position de l'occurrence précédente.</v>
      </c>
      <c r="CK699" s="29" t="s">
        <v>162</v>
      </c>
      <c r="CL699" s="30" t="str">
        <f>VLOOKUP(CK699,'Axe 2 Règles de gestion'!$D$2:$F$506,3, FALSE)</f>
        <v>Le lien vers l'enfant doit être renseigné.</v>
      </c>
      <c r="CM699" s="29" t="s">
        <v>164</v>
      </c>
      <c r="CN699" s="30" t="str">
        <f>VLOOKUP(CM699,'Axe 2 Règles de gestion'!$D$2:$F$506,3, FALSE)</f>
        <v>La date de naissance de l'enfant doit être renseignée.</v>
      </c>
      <c r="CO699" s="29" t="s">
        <v>372</v>
      </c>
      <c r="CP699" s="30" t="str">
        <f>VLOOKUP(CO699,'Axe 2 Règles de gestion'!$D$2:$F$506,3, FALSE)</f>
        <v>La date d'arrivée au foyer de l'enfant doit être renseignée.</v>
      </c>
      <c r="CQ699" s="29" t="s">
        <v>166</v>
      </c>
      <c r="CR699" s="30" t="str">
        <f>VLOOKUP(CQ699,'Axe 2 Règles de gestion'!$D$2:$F$506,3, FALSE)</f>
        <v>La date de fin réelle de la position doit être antérieure ou égale à la date de décès de l'enfant.</v>
      </c>
      <c r="CS699" s="29" t="s">
        <v>168</v>
      </c>
      <c r="CT699" s="30" t="str">
        <f>VLOOKUP(CS699,'Axe 2 Règles de gestion'!$D$2:$F$506,3, FALSE)</f>
        <v>La date de fin prévisionnelle de la position doit être antérieure ou égale à la date de décès de l'enfant.</v>
      </c>
      <c r="CU699" s="29" t="s">
        <v>172</v>
      </c>
      <c r="CV699" s="30" t="str">
        <f>VLOOKUP(CU699,'Axe 2 Règles de gestion'!$D$2:$F$506,3, FALSE)</f>
        <v>La date de fin ou la date de fin prévisionnelle doit être saisie.</v>
      </c>
      <c r="CW699" s="29" t="s">
        <v>254</v>
      </c>
      <c r="CX699" s="30" t="str">
        <f>VLOOKUP(CW699,'Axe 2 Règles de gestion'!$D$2:$F$506,3, FALSE)</f>
        <v>La saisie d'une occurrence de congés/absences est interdite (date de fin réelle)</v>
      </c>
      <c r="CY699" s="29" t="s">
        <v>256</v>
      </c>
      <c r="CZ699" s="30" t="str">
        <f>VLOOKUP(CY699,'Axe 2 Règles de gestion'!$D$2:$F$506,3, FALSE)</f>
        <v>La saisie d'une occurrence de congés/absences est interdite (date de fin prévisionnelle)</v>
      </c>
      <c r="DA699" s="29"/>
      <c r="DB699" s="30"/>
      <c r="DC699" s="29"/>
      <c r="DD699" s="30"/>
      <c r="DE699" s="29"/>
      <c r="DF699" s="30"/>
      <c r="DG699" s="29"/>
      <c r="DH699" s="30"/>
      <c r="DI699" s="26" t="s">
        <v>1222</v>
      </c>
      <c r="DJ699" s="28" t="s">
        <v>174</v>
      </c>
    </row>
    <row r="700" spans="1:114" s="31" customFormat="1" ht="270" x14ac:dyDescent="0.25">
      <c r="A700" s="26" t="s">
        <v>1218</v>
      </c>
      <c r="B700" s="26" t="s">
        <v>116</v>
      </c>
      <c r="C700" s="27">
        <v>46106.438194444447</v>
      </c>
      <c r="D700" s="26" t="s">
        <v>117</v>
      </c>
      <c r="E700" s="28" t="s">
        <v>118</v>
      </c>
      <c r="F700" s="26" t="s">
        <v>119</v>
      </c>
      <c r="G700" s="28" t="s">
        <v>120</v>
      </c>
      <c r="H700" s="26" t="s">
        <v>1101</v>
      </c>
      <c r="I700" s="28" t="s">
        <v>356</v>
      </c>
      <c r="J700" s="28" t="s">
        <v>1102</v>
      </c>
      <c r="K700" s="28" t="s">
        <v>1103</v>
      </c>
      <c r="L700" s="26" t="s">
        <v>1121</v>
      </c>
      <c r="M700" s="28" t="s">
        <v>381</v>
      </c>
      <c r="N700" s="26" t="s">
        <v>127</v>
      </c>
      <c r="O700" s="28" t="s">
        <v>1122</v>
      </c>
      <c r="P700" s="28" t="s">
        <v>1123</v>
      </c>
      <c r="Q700" s="28" t="s">
        <v>278</v>
      </c>
      <c r="R700" s="26" t="s">
        <v>279</v>
      </c>
      <c r="S700" s="26" t="s">
        <v>132</v>
      </c>
      <c r="T700" s="26" t="s">
        <v>280</v>
      </c>
      <c r="U700" s="26" t="s">
        <v>134</v>
      </c>
      <c r="V700" s="27">
        <v>45252</v>
      </c>
      <c r="W700" s="27"/>
      <c r="X700" s="28" t="s">
        <v>1231</v>
      </c>
      <c r="Y700" s="29" t="s">
        <v>1224</v>
      </c>
      <c r="Z700" s="30" t="str">
        <f>VLOOKUP(Y700,'Axe 2 Règles de gestion'!$D$2:$F$506,3, FALSE)</f>
        <v>L'agent bénéficie des dispositions applicables aux agents titulaires pour le congé parental sauf dispositions particulières.</v>
      </c>
      <c r="AA700" s="29" t="s">
        <v>1126</v>
      </c>
      <c r="AB700" s="30" t="str">
        <f>VLOOKUP(AA700,'Axe 2 Règles de gestion'!$D$2:$F$506,3, FALSE)</f>
        <v>La demande de renouvellement du congé doit être formulée au moins 1 mois avant l'expiration de la période en cours.</v>
      </c>
      <c r="AC700" s="29"/>
      <c r="AD700" s="30"/>
      <c r="AE700" s="29"/>
      <c r="AF700" s="30"/>
      <c r="AG700" s="29"/>
      <c r="AH700" s="30"/>
      <c r="AI700" s="29"/>
      <c r="AJ700" s="30"/>
      <c r="AK700" s="29"/>
      <c r="AL700" s="30"/>
      <c r="AM700" s="29"/>
      <c r="AN700" s="30"/>
      <c r="AO700" s="29"/>
      <c r="AP700" s="30"/>
      <c r="AQ700" s="29"/>
      <c r="AR700" s="30"/>
      <c r="AS700" s="29"/>
      <c r="AT700" s="30"/>
      <c r="AU700" s="29"/>
      <c r="AV700" s="30"/>
      <c r="AW700" s="29"/>
      <c r="AX700" s="30"/>
      <c r="AY700" s="29" t="s">
        <v>1113</v>
      </c>
      <c r="AZ700" s="30" t="str">
        <f>VLOOKUP(AY700,'Axe 2 Règles de gestion'!$D$2:$F$506,3, FALSE)</f>
        <v>La durée prévisionnelle doit être supérieure ou égale à 2 mois.</v>
      </c>
      <c r="BA700" s="29" t="s">
        <v>1115</v>
      </c>
      <c r="BB700" s="30" t="str">
        <f>VLOOKUP(BA700,'Axe 2 Règles de gestion'!$D$2:$F$506,3, FALSE)</f>
        <v>La durée réelle doit être supérieure ou égale à 2 mois.</v>
      </c>
      <c r="BC700" s="29" t="s">
        <v>136</v>
      </c>
      <c r="BD700" s="30" t="str">
        <f>VLOOKUP(BC700,'Axe 2 Règles de gestion'!$D$2:$F$506,3, FALSE)</f>
        <v>Le congé parental est accordé par périodes de 6 mois maximum renouvelables (date de fin prévisionnelle du congé parental).</v>
      </c>
      <c r="BE700" s="29" t="s">
        <v>138</v>
      </c>
      <c r="BF700" s="30" t="str">
        <f>VLOOKUP(BE700,'Axe 2 Règles de gestion'!$D$2:$F$506,3, FALSE)</f>
        <v>Le congé parental est accordé par périodes de 6 mois maximum renouvelables (date de fin réelle du congé parental).</v>
      </c>
      <c r="BG700" s="29" t="s">
        <v>140</v>
      </c>
      <c r="BH700" s="30" t="str">
        <f>VLOOKUP(BG700,'Axe 2 Règles de gestion'!$D$2:$F$506,3, FALSE)</f>
        <v>L'agent doit avoir la qualité de mère ou de père.</v>
      </c>
      <c r="BI700" s="29" t="s">
        <v>364</v>
      </c>
      <c r="BJ700" s="30" t="str">
        <f>VLOOKUP(BI700,'Axe 2 Règles de gestion'!$D$2:$F$506,3, FALSE)</f>
        <v>Tout congé parental pris suite à l'adoption d'un enfant de moins de 3 ans, prend fin après 3 ans au plus à compter de l'arrivée au foyer de l'enfant (date de fin prévisionnelle du congé parental).</v>
      </c>
      <c r="BK700" s="29" t="s">
        <v>366</v>
      </c>
      <c r="BL700" s="30" t="str">
        <f>VLOOKUP(BK700,'Axe 2 Règles de gestion'!$D$2:$F$506,3, FALSE)</f>
        <v>Tout congé parental pris suite à l'adoption d'un enfant de moins de 3 ans, prend fin après 3 ans au plus à compter de l'arrivée au foyer de l'enfant (date de fin réelle du congé parental).</v>
      </c>
      <c r="BM700" s="29" t="s">
        <v>368</v>
      </c>
      <c r="BN700" s="30" t="str">
        <f>VLOOKUP(BM700,'Axe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00" s="29" t="s">
        <v>370</v>
      </c>
      <c r="BP700" s="30" t="str">
        <f>VLOOKUP(BO700,'Axe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700" s="29" t="s">
        <v>1108</v>
      </c>
      <c r="BR700" s="30" t="str">
        <f>VLOOKUP(BQ700,'Axe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700" s="29" t="s">
        <v>1110</v>
      </c>
      <c r="BT700" s="30" t="str">
        <f>VLOOKUP(BS700,'Axe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700" s="29"/>
      <c r="BV700" s="30"/>
      <c r="BW700" s="29"/>
      <c r="BX700" s="30"/>
      <c r="BY700" s="29" t="s">
        <v>150</v>
      </c>
      <c r="BZ700" s="30" t="str">
        <f>VLOOKUP(BY700,'Axe 2 Règles de gestion'!$D$2:$F$506,3, FALSE)</f>
        <v>La date de début de position doit être antérieure ou égale à la date de fin prévisionnelle de position.</v>
      </c>
      <c r="CA700" s="29" t="s">
        <v>152</v>
      </c>
      <c r="CB700" s="30" t="str">
        <f>VLOOKUP(CA700,'Axe 2 Règles de gestion'!$D$2:$F$506,3, FALSE)</f>
        <v>La date de début de la position doit être postérieure ou égale à la date d'entrée dans la FPE ou dans la carrière militaire.</v>
      </c>
      <c r="CC700" s="29" t="s">
        <v>154</v>
      </c>
      <c r="CD700" s="30" t="str">
        <f>VLOOKUP(CC700,'Axe 2 Règles de gestion'!$D$2:$F$506,3, FALSE)</f>
        <v>La date de fin réelle de la position doit être antérieure à la date limite de départ à la retraite.</v>
      </c>
      <c r="CE700" s="29" t="s">
        <v>156</v>
      </c>
      <c r="CF700" s="30" t="str">
        <f>VLOOKUP(CE700,'Axe 2 Règles de gestion'!$D$2:$F$506,3, FALSE)</f>
        <v>La date de début de position doit être antérieure ou égale à la date de fin réelle de position.</v>
      </c>
      <c r="CG700" s="29" t="s">
        <v>158</v>
      </c>
      <c r="CH700" s="30" t="str">
        <f>VLOOKUP(CG700,'Axe 2 Règles de gestion'!$D$2:$F$506,3, FALSE)</f>
        <v>La date de fin prévisionnelle de la position doit être antérieure à la date limite de départ à la retraite.</v>
      </c>
      <c r="CI700" s="29" t="s">
        <v>160</v>
      </c>
      <c r="CJ700" s="30" t="str">
        <f>VLOOKUP(CI700,'Axe 2 Règles de gestion'!$D$2:$F$506,3, FALSE)</f>
        <v>La date de début de position est à J+1 de la date de fin de position de l'occurrence précédente.</v>
      </c>
      <c r="CK700" s="29" t="s">
        <v>162</v>
      </c>
      <c r="CL700" s="30" t="str">
        <f>VLOOKUP(CK700,'Axe 2 Règles de gestion'!$D$2:$F$506,3, FALSE)</f>
        <v>Le lien vers l'enfant doit être renseigné.</v>
      </c>
      <c r="CM700" s="29" t="s">
        <v>164</v>
      </c>
      <c r="CN700" s="30" t="str">
        <f>VLOOKUP(CM700,'Axe 2 Règles de gestion'!$D$2:$F$506,3, FALSE)</f>
        <v>La date de naissance de l'enfant doit être renseignée.</v>
      </c>
      <c r="CO700" s="29" t="s">
        <v>372</v>
      </c>
      <c r="CP700" s="30" t="str">
        <f>VLOOKUP(CO700,'Axe 2 Règles de gestion'!$D$2:$F$506,3, FALSE)</f>
        <v>La date d'arrivée au foyer de l'enfant doit être renseignée.</v>
      </c>
      <c r="CQ700" s="29" t="s">
        <v>166</v>
      </c>
      <c r="CR700" s="30" t="str">
        <f>VLOOKUP(CQ700,'Axe 2 Règles de gestion'!$D$2:$F$506,3, FALSE)</f>
        <v>La date de fin réelle de la position doit être antérieure ou égale à la date de décès de l'enfant.</v>
      </c>
      <c r="CS700" s="29" t="s">
        <v>168</v>
      </c>
      <c r="CT700" s="30" t="str">
        <f>VLOOKUP(CS700,'Axe 2 Règles de gestion'!$D$2:$F$506,3, FALSE)</f>
        <v>La date de fin prévisionnelle de la position doit être antérieure ou égale à la date de décès de l'enfant.</v>
      </c>
      <c r="CU700" s="29" t="s">
        <v>172</v>
      </c>
      <c r="CV700" s="30" t="str">
        <f>VLOOKUP(CU700,'Axe 2 Règles de gestion'!$D$2:$F$506,3, FALSE)</f>
        <v>La date de fin ou la date de fin prévisionnelle doit être saisie.</v>
      </c>
      <c r="CW700" s="29" t="s">
        <v>254</v>
      </c>
      <c r="CX700" s="30" t="str">
        <f>VLOOKUP(CW700,'Axe 2 Règles de gestion'!$D$2:$F$506,3, FALSE)</f>
        <v>La saisie d'une occurrence de congés/absences est interdite (date de fin réelle)</v>
      </c>
      <c r="CY700" s="29" t="s">
        <v>256</v>
      </c>
      <c r="CZ700" s="30" t="str">
        <f>VLOOKUP(CY700,'Axe 2 Règles de gestion'!$D$2:$F$506,3, FALSE)</f>
        <v>La saisie d'une occurrence de congés/absences est interdite (date de fin prévisionnelle)</v>
      </c>
      <c r="DA700" s="29"/>
      <c r="DB700" s="30"/>
      <c r="DC700" s="29"/>
      <c r="DD700" s="30"/>
      <c r="DE700" s="29"/>
      <c r="DF700" s="30"/>
      <c r="DG700" s="29"/>
      <c r="DH700" s="30"/>
      <c r="DI700" s="26" t="s">
        <v>1222</v>
      </c>
      <c r="DJ700" s="28" t="s">
        <v>174</v>
      </c>
    </row>
    <row r="701" spans="1:114" ht="270" x14ac:dyDescent="0.25">
      <c r="A701" s="14" t="s">
        <v>374</v>
      </c>
      <c r="B701" s="14" t="s">
        <v>116</v>
      </c>
      <c r="C701" s="15">
        <v>44060.637499999997</v>
      </c>
      <c r="D701" s="14" t="s">
        <v>117</v>
      </c>
      <c r="E701" s="16" t="s">
        <v>118</v>
      </c>
      <c r="F701" s="14" t="s">
        <v>119</v>
      </c>
      <c r="G701" s="16" t="s">
        <v>120</v>
      </c>
      <c r="H701" s="14" t="s">
        <v>1101</v>
      </c>
      <c r="I701" s="16" t="s">
        <v>356</v>
      </c>
      <c r="J701" s="16" t="s">
        <v>1102</v>
      </c>
      <c r="K701" s="16" t="s">
        <v>1103</v>
      </c>
      <c r="L701" s="14" t="s">
        <v>1128</v>
      </c>
      <c r="M701" s="16" t="s">
        <v>1129</v>
      </c>
      <c r="N701" s="14" t="s">
        <v>185</v>
      </c>
      <c r="O701" s="16" t="s">
        <v>1130</v>
      </c>
      <c r="P701" s="16" t="s">
        <v>1131</v>
      </c>
      <c r="Q701" s="16" t="s">
        <v>278</v>
      </c>
      <c r="R701" s="14" t="s">
        <v>279</v>
      </c>
      <c r="S701" s="14" t="s">
        <v>132</v>
      </c>
      <c r="T701" s="14" t="s">
        <v>280</v>
      </c>
      <c r="U701" s="14" t="s">
        <v>134</v>
      </c>
      <c r="V701" s="15">
        <v>43685</v>
      </c>
      <c r="W701" s="15">
        <v>44141</v>
      </c>
      <c r="X701" s="16" t="s">
        <v>1232</v>
      </c>
      <c r="Y701" s="17" t="s">
        <v>508</v>
      </c>
      <c r="Z701" s="18" t="str">
        <f>VLOOKUP(Y701,'Axe 2 Règles de gestion'!$D$2:$F$506,3, FALSE)</f>
        <v>En cas de défaut de demande de renouvellement dans les délais impartis, le bénéfice du congé parental cesse de plein droit.</v>
      </c>
      <c r="AA701" s="17" t="s">
        <v>509</v>
      </c>
      <c r="AB701" s="18" t="str">
        <f>VLOOKUP(AA701,'Axe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01" s="17" t="s">
        <v>510</v>
      </c>
      <c r="AD701" s="18" t="str">
        <f>VLOOKUP(AC701,'Axe 2 Règles de gestion'!$D$2:$F$506,3, FALSE)</f>
        <v>L'agent peut demander que la durée du congé soit écourtée.</v>
      </c>
      <c r="AE701" s="17" t="s">
        <v>511</v>
      </c>
      <c r="AF701" s="18" t="str">
        <f>VLOOKUP(AE701,'Axe 2 Règles de gestion'!$D$2:$F$506,3, FALSE)</f>
        <v>Le congé parental cesse de plein droit en cas de décès de l'enfant ou de retrait de l'enfant placé en vue de son adoption.</v>
      </c>
      <c r="AG701" s="17" t="s">
        <v>513</v>
      </c>
      <c r="AH701" s="18" t="str">
        <f>VLOOKUP(AG701,'Axe 2 Règles de gestion'!$D$2:$F$506,3, FALSE)</f>
        <v>La demande de l'agent pour réintégrer le corps judiciaire doit être formulée, auprès du garde des sceaux, 6 mois au plus tard avant l'expiration du congé parental.</v>
      </c>
      <c r="AI701" s="17" t="s">
        <v>515</v>
      </c>
      <c r="AJ701" s="18" t="str">
        <f>VLOOKUP(AI701,'Axe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701" s="17" t="s">
        <v>517</v>
      </c>
      <c r="AL701" s="18" t="str">
        <f>VLOOKUP(AK701,'Axe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701" s="17" t="s">
        <v>519</v>
      </c>
      <c r="AN701" s="18" t="str">
        <f>VLOOKUP(AM701,'Axe 2 Règles de gestion'!$D$2:$F$506,3, FALSE)</f>
        <v>A l'expiration du congé parental, l'agent est réintégré immédiatement dans le corps judiciaire et nommé dans l'une des fonctions qui ont fait l'objet de ses demandes.</v>
      </c>
      <c r="AO701" s="17"/>
      <c r="AP701" s="18"/>
      <c r="AQ701" s="17"/>
      <c r="AR701" s="18"/>
      <c r="AS701" s="17"/>
      <c r="AT701" s="18"/>
      <c r="AU701" s="17"/>
      <c r="AV701" s="18"/>
      <c r="AW701" s="17"/>
      <c r="AX701" s="18"/>
      <c r="AY701" s="17" t="s">
        <v>282</v>
      </c>
      <c r="AZ701" s="18" t="str">
        <f>VLOOKUP(AY701,'Axe 2 Règles de gestion'!$D$2:$F$506,3, FALSE)</f>
        <v>Le congé parental est accordé par périodes de 6 mois maximum renouvelables (date de fin prévisionnelle du congé parental).</v>
      </c>
      <c r="BA701" s="17" t="s">
        <v>283</v>
      </c>
      <c r="BB701" s="18" t="str">
        <f>VLOOKUP(BA701,'Axe 2 Règles de gestion'!$D$2:$F$506,3, FALSE)</f>
        <v>Le congé parental est accordé par périodes de 6 mois maximum renouvelables (date de fin réelle du congé parental).</v>
      </c>
      <c r="BC701" s="17" t="s">
        <v>498</v>
      </c>
      <c r="BD701" s="18" t="str">
        <f>VLOOKUP(BC701,'Axe 2 Règles de gestion'!$D$2:$F$506,3, FALSE)</f>
        <v>Tout congé parental pris suite à l'adoption d'un enfant de moins de 3 ans, prend fin après 3 ans au plus à compter de l'arrivée au foyer de l'enfant (date de fin prévisionnelle du congé parental).</v>
      </c>
      <c r="BE701" s="17" t="s">
        <v>499</v>
      </c>
      <c r="BF701" s="18" t="str">
        <f>VLOOKUP(BE701,'Axe 2 Règles de gestion'!$D$2:$F$506,3, FALSE)</f>
        <v>Tout congé parental pris suite à l'adoption d'un enfant de moins de 3 ans, prend fin après 3 ans au plus à compter de l'arrivée au foyer de l'enfant (date de fin réelle du congé parental).</v>
      </c>
      <c r="BG701" s="17" t="s">
        <v>500</v>
      </c>
      <c r="BH701" s="18" t="str">
        <f>VLOOKUP(BG701,'Axe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701" s="17" t="s">
        <v>501</v>
      </c>
      <c r="BJ701" s="18" t="str">
        <f>VLOOKUP(BI701,'Axe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701" s="17" t="s">
        <v>1216</v>
      </c>
      <c r="BL701" s="18" t="str">
        <f>VLOOKUP(BK701,'Axe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01" s="17" t="s">
        <v>1217</v>
      </c>
      <c r="BN701" s="18" t="str">
        <f>VLOOKUP(BM701,'Axe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01" s="17"/>
      <c r="BP701" s="18"/>
      <c r="BQ701" s="17"/>
      <c r="BR701" s="18"/>
      <c r="BS701" s="17"/>
      <c r="BT701" s="18"/>
      <c r="BU701" s="17"/>
      <c r="BV701" s="18"/>
      <c r="BW701" s="17"/>
      <c r="BX701" s="18"/>
      <c r="BY701" s="17" t="s">
        <v>150</v>
      </c>
      <c r="BZ701" s="18" t="str">
        <f>VLOOKUP(BY701,'Axe 2 Règles de gestion'!$D$2:$F$506,3, FALSE)</f>
        <v>La date de début de position doit être antérieure ou égale à la date de fin prévisionnelle de position.</v>
      </c>
      <c r="CA701" s="17" t="s">
        <v>154</v>
      </c>
      <c r="CB701" s="18" t="str">
        <f>VLOOKUP(CA701,'Axe 2 Règles de gestion'!$D$2:$F$506,3, FALSE)</f>
        <v>La date de fin réelle de la position doit être antérieure à la date limite de départ à la retraite.</v>
      </c>
      <c r="CC701" s="17" t="s">
        <v>156</v>
      </c>
      <c r="CD701" s="18" t="str">
        <f>VLOOKUP(CC701,'Axe 2 Règles de gestion'!$D$2:$F$506,3, FALSE)</f>
        <v>La date de début de position doit être antérieure ou égale à la date de fin réelle de position.</v>
      </c>
      <c r="CE701" s="17" t="s">
        <v>158</v>
      </c>
      <c r="CF701" s="18" t="str">
        <f>VLOOKUP(CE701,'Axe 2 Règles de gestion'!$D$2:$F$506,3, FALSE)</f>
        <v>La date de fin prévisionnelle de la position doit être antérieure à la date limite de départ à la retraite.</v>
      </c>
      <c r="CG701" s="17" t="s">
        <v>162</v>
      </c>
      <c r="CH701" s="18" t="str">
        <f>VLOOKUP(CG701,'Axe 2 Règles de gestion'!$D$2:$F$506,3, FALSE)</f>
        <v>Le lien vers l'enfant doit être renseigné.</v>
      </c>
      <c r="CI701" s="17" t="s">
        <v>164</v>
      </c>
      <c r="CJ701" s="18" t="str">
        <f>VLOOKUP(CI701,'Axe 2 Règles de gestion'!$D$2:$F$506,3, FALSE)</f>
        <v>La date de naissance de l'enfant doit être renseignée.</v>
      </c>
      <c r="CK701" s="17" t="s">
        <v>372</v>
      </c>
      <c r="CL701" s="18" t="str">
        <f>VLOOKUP(CK701,'Axe 2 Règles de gestion'!$D$2:$F$506,3, FALSE)</f>
        <v>La date d'arrivée au foyer de l'enfant doit être renseignée.</v>
      </c>
      <c r="CM701" s="17" t="s">
        <v>166</v>
      </c>
      <c r="CN701" s="18" t="str">
        <f>VLOOKUP(CM701,'Axe 2 Règles de gestion'!$D$2:$F$506,3, FALSE)</f>
        <v>La date de fin réelle de la position doit être antérieure ou égale à la date de décès de l'enfant.</v>
      </c>
      <c r="CO701" s="17" t="s">
        <v>168</v>
      </c>
      <c r="CP701" s="18" t="str">
        <f>VLOOKUP(CO701,'Axe 2 Règles de gestion'!$D$2:$F$506,3, FALSE)</f>
        <v>La date de fin prévisionnelle de la position doit être antérieure ou égale à la date de décès de l'enfant.</v>
      </c>
      <c r="CQ701" s="17" t="s">
        <v>172</v>
      </c>
      <c r="CR701" s="18" t="str">
        <f>VLOOKUP(CQ701,'Axe 2 Règles de gestion'!$D$2:$F$506,3, FALSE)</f>
        <v>La date de fin ou la date de fin prévisionnelle doit être saisie.</v>
      </c>
      <c r="CS701" s="17"/>
      <c r="CT701" s="18"/>
      <c r="CU701" s="17"/>
      <c r="CV701" s="18"/>
      <c r="CW701" s="17"/>
      <c r="CX701" s="18"/>
      <c r="CY701" s="17"/>
      <c r="CZ701" s="18"/>
      <c r="DA701" s="17"/>
      <c r="DB701" s="18"/>
      <c r="DC701" s="17"/>
      <c r="DD701" s="18"/>
      <c r="DE701" s="17"/>
      <c r="DF701" s="18"/>
      <c r="DG701" s="17"/>
      <c r="DH701" s="18"/>
      <c r="DI701" s="14" t="s">
        <v>174</v>
      </c>
      <c r="DJ701" s="16" t="s">
        <v>174</v>
      </c>
    </row>
    <row r="702" spans="1:114" s="31" customFormat="1" ht="270" x14ac:dyDescent="0.25">
      <c r="A702" s="26" t="s">
        <v>1218</v>
      </c>
      <c r="B702" s="26" t="s">
        <v>176</v>
      </c>
      <c r="C702" s="27">
        <v>46106.438888888886</v>
      </c>
      <c r="D702" s="26" t="s">
        <v>117</v>
      </c>
      <c r="E702" s="28" t="s">
        <v>118</v>
      </c>
      <c r="F702" s="26" t="s">
        <v>119</v>
      </c>
      <c r="G702" s="28" t="s">
        <v>120</v>
      </c>
      <c r="H702" s="26" t="s">
        <v>1101</v>
      </c>
      <c r="I702" s="28" t="s">
        <v>356</v>
      </c>
      <c r="J702" s="28" t="s">
        <v>1102</v>
      </c>
      <c r="K702" s="28" t="s">
        <v>1103</v>
      </c>
      <c r="L702" s="26" t="s">
        <v>1133</v>
      </c>
      <c r="M702" s="28" t="s">
        <v>385</v>
      </c>
      <c r="N702" s="26" t="s">
        <v>185</v>
      </c>
      <c r="O702" s="28" t="s">
        <v>1134</v>
      </c>
      <c r="P702" s="28" t="s">
        <v>1135</v>
      </c>
      <c r="Q702" s="28" t="s">
        <v>278</v>
      </c>
      <c r="R702" s="26" t="s">
        <v>279</v>
      </c>
      <c r="S702" s="26" t="s">
        <v>132</v>
      </c>
      <c r="T702" s="26" t="s">
        <v>280</v>
      </c>
      <c r="U702" s="26" t="s">
        <v>134</v>
      </c>
      <c r="V702" s="27">
        <v>43959</v>
      </c>
      <c r="W702" s="27">
        <v>45251</v>
      </c>
      <c r="X702" s="28" t="s">
        <v>1233</v>
      </c>
      <c r="Y702" s="29" t="s">
        <v>508</v>
      </c>
      <c r="Z702" s="30" t="str">
        <f>VLOOKUP(Y702,'Axe 2 Règles de gestion'!$D$2:$F$506,3, FALSE)</f>
        <v>En cas de défaut de demande de renouvellement dans les délais impartis, le bénéfice du congé parental cesse de plein droit.</v>
      </c>
      <c r="AA702" s="29" t="s">
        <v>509</v>
      </c>
      <c r="AB702" s="30" t="str">
        <f>VLOOKUP(AA702,'Axe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02" s="29" t="s">
        <v>510</v>
      </c>
      <c r="AD702" s="30" t="str">
        <f>VLOOKUP(AC702,'Axe 2 Règles de gestion'!$D$2:$F$506,3, FALSE)</f>
        <v>L'agent peut demander que la durée du congé soit écourtée.</v>
      </c>
      <c r="AE702" s="29" t="s">
        <v>511</v>
      </c>
      <c r="AF702" s="30" t="str">
        <f>VLOOKUP(AE702,'Axe 2 Règles de gestion'!$D$2:$F$506,3, FALSE)</f>
        <v>Le congé parental cesse de plein droit en cas de décès de l'enfant ou de retrait de l'enfant placé en vue de son adoption.</v>
      </c>
      <c r="AG702" s="29" t="s">
        <v>513</v>
      </c>
      <c r="AH702" s="30" t="str">
        <f>VLOOKUP(AG702,'Axe 2 Règles de gestion'!$D$2:$F$506,3, FALSE)</f>
        <v>La demande de l'agent pour réintégrer le corps judiciaire doit être formulée, auprès du garde des sceaux, 6 mois au plus tard avant l'expiration du congé parental.</v>
      </c>
      <c r="AI702" s="29" t="s">
        <v>515</v>
      </c>
      <c r="AJ702" s="30" t="str">
        <f>VLOOKUP(AI702,'Axe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702" s="29" t="s">
        <v>517</v>
      </c>
      <c r="AL702" s="30" t="str">
        <f>VLOOKUP(AK702,'Axe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702" s="29" t="s">
        <v>519</v>
      </c>
      <c r="AN702" s="30" t="str">
        <f>VLOOKUP(AM702,'Axe 2 Règles de gestion'!$D$2:$F$506,3, FALSE)</f>
        <v>A l'expiration du congé parental, l'agent est réintégré immédiatement dans le corps judiciaire et nommé dans l'une des fonctions qui ont fait l'objet de ses demandes.</v>
      </c>
      <c r="AO702" s="29"/>
      <c r="AP702" s="30"/>
      <c r="AQ702" s="29"/>
      <c r="AR702" s="30"/>
      <c r="AS702" s="29"/>
      <c r="AT702" s="30"/>
      <c r="AU702" s="29"/>
      <c r="AV702" s="30"/>
      <c r="AW702" s="29"/>
      <c r="AX702" s="30"/>
      <c r="AY702" s="29" t="s">
        <v>1220</v>
      </c>
      <c r="AZ702" s="30" t="str">
        <f>VLOOKUP(AY702,'Axe 2 Règles de gestion'!$D$2:$F$506,3, FALSE)</f>
        <v>La durée prévisionnelle doit être supérieure ou égale à 2 mois.</v>
      </c>
      <c r="BA702" s="29" t="s">
        <v>1221</v>
      </c>
      <c r="BB702" s="30" t="str">
        <f>VLOOKUP(BA702,'Axe 2 Règles de gestion'!$D$2:$F$506,3, FALSE)</f>
        <v>La durée réelle doit être supérieure ou égale à 2 mois.</v>
      </c>
      <c r="BC702" s="29" t="s">
        <v>282</v>
      </c>
      <c r="BD702" s="30" t="str">
        <f>VLOOKUP(BC702,'Axe 2 Règles de gestion'!$D$2:$F$506,3, FALSE)</f>
        <v>Le congé parental est accordé par périodes de 6 mois maximum renouvelables (date de fin prévisionnelle du congé parental).</v>
      </c>
      <c r="BE702" s="29" t="s">
        <v>283</v>
      </c>
      <c r="BF702" s="30" t="str">
        <f>VLOOKUP(BE702,'Axe 2 Règles de gestion'!$D$2:$F$506,3, FALSE)</f>
        <v>Le congé parental est accordé par périodes de 6 mois maximum renouvelables (date de fin réelle du congé parental).</v>
      </c>
      <c r="BG702" s="29" t="s">
        <v>498</v>
      </c>
      <c r="BH702" s="30" t="str">
        <f>VLOOKUP(BG702,'Axe 2 Règles de gestion'!$D$2:$F$506,3, FALSE)</f>
        <v>Tout congé parental pris suite à l'adoption d'un enfant de moins de 3 ans, prend fin après 3 ans au plus à compter de l'arrivée au foyer de l'enfant (date de fin prévisionnelle du congé parental).</v>
      </c>
      <c r="BI702" s="29" t="s">
        <v>499</v>
      </c>
      <c r="BJ702" s="30" t="str">
        <f>VLOOKUP(BI702,'Axe 2 Règles de gestion'!$D$2:$F$506,3, FALSE)</f>
        <v>Tout congé parental pris suite à l'adoption d'un enfant de moins de 3 ans, prend fin après 3 ans au plus à compter de l'arrivée au foyer de l'enfant (date de fin réelle du congé parental).</v>
      </c>
      <c r="BK702" s="29" t="s">
        <v>500</v>
      </c>
      <c r="BL702" s="30" t="str">
        <f>VLOOKUP(BK702,'Axe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02" s="29" t="s">
        <v>501</v>
      </c>
      <c r="BN702" s="30" t="str">
        <f>VLOOKUP(BM702,'Axe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02" s="29" t="s">
        <v>1216</v>
      </c>
      <c r="BP702" s="30" t="str">
        <f>VLOOKUP(BO702,'Axe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02" s="29" t="s">
        <v>1217</v>
      </c>
      <c r="BR702" s="30" t="str">
        <f>VLOOKUP(BQ702,'Axe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02" s="29"/>
      <c r="BT702" s="30"/>
      <c r="BU702" s="29"/>
      <c r="BV702" s="30"/>
      <c r="BW702" s="29"/>
      <c r="BX702" s="30"/>
      <c r="BY702" s="29" t="s">
        <v>150</v>
      </c>
      <c r="BZ702" s="30" t="str">
        <f>VLOOKUP(BY702,'Axe 2 Règles de gestion'!$D$2:$F$506,3, FALSE)</f>
        <v>La date de début de position doit être antérieure ou égale à la date de fin prévisionnelle de position.</v>
      </c>
      <c r="CA702" s="29" t="s">
        <v>154</v>
      </c>
      <c r="CB702" s="30" t="str">
        <f>VLOOKUP(CA702,'Axe 2 Règles de gestion'!$D$2:$F$506,3, FALSE)</f>
        <v>La date de fin réelle de la position doit être antérieure à la date limite de départ à la retraite.</v>
      </c>
      <c r="CC702" s="29" t="s">
        <v>156</v>
      </c>
      <c r="CD702" s="30" t="str">
        <f>VLOOKUP(CC702,'Axe 2 Règles de gestion'!$D$2:$F$506,3, FALSE)</f>
        <v>La date de début de position doit être antérieure ou égale à la date de fin réelle de position.</v>
      </c>
      <c r="CE702" s="29" t="s">
        <v>158</v>
      </c>
      <c r="CF702" s="30" t="str">
        <f>VLOOKUP(CE702,'Axe 2 Règles de gestion'!$D$2:$F$506,3, FALSE)</f>
        <v>La date de fin prévisionnelle de la position doit être antérieure à la date limite de départ à la retraite.</v>
      </c>
      <c r="CG702" s="29" t="s">
        <v>162</v>
      </c>
      <c r="CH702" s="30" t="str">
        <f>VLOOKUP(CG702,'Axe 2 Règles de gestion'!$D$2:$F$506,3, FALSE)</f>
        <v>Le lien vers l'enfant doit être renseigné.</v>
      </c>
      <c r="CI702" s="29" t="s">
        <v>164</v>
      </c>
      <c r="CJ702" s="30" t="str">
        <f>VLOOKUP(CI702,'Axe 2 Règles de gestion'!$D$2:$F$506,3, FALSE)</f>
        <v>La date de naissance de l'enfant doit être renseignée.</v>
      </c>
      <c r="CK702" s="29" t="s">
        <v>372</v>
      </c>
      <c r="CL702" s="30" t="str">
        <f>VLOOKUP(CK702,'Axe 2 Règles de gestion'!$D$2:$F$506,3, FALSE)</f>
        <v>La date d'arrivée au foyer de l'enfant doit être renseignée.</v>
      </c>
      <c r="CM702" s="29" t="s">
        <v>166</v>
      </c>
      <c r="CN702" s="30" t="str">
        <f>VLOOKUP(CM702,'Axe 2 Règles de gestion'!$D$2:$F$506,3, FALSE)</f>
        <v>La date de fin réelle de la position doit être antérieure ou égale à la date de décès de l'enfant.</v>
      </c>
      <c r="CO702" s="29" t="s">
        <v>168</v>
      </c>
      <c r="CP702" s="30" t="str">
        <f>VLOOKUP(CO702,'Axe 2 Règles de gestion'!$D$2:$F$506,3, FALSE)</f>
        <v>La date de fin prévisionnelle de la position doit être antérieure ou égale à la date de décès de l'enfant.</v>
      </c>
      <c r="CQ702" s="29" t="s">
        <v>172</v>
      </c>
      <c r="CR702" s="30" t="str">
        <f>VLOOKUP(CQ702,'Axe 2 Règles de gestion'!$D$2:$F$506,3, FALSE)</f>
        <v>La date de fin ou la date de fin prévisionnelle doit être saisie.</v>
      </c>
      <c r="CS702" s="29" t="s">
        <v>254</v>
      </c>
      <c r="CT702" s="30" t="str">
        <f>VLOOKUP(CS702,'Axe 2 Règles de gestion'!$D$2:$F$506,3, FALSE)</f>
        <v>La saisie d'une occurrence de congés/absences est interdite (date de fin réelle)</v>
      </c>
      <c r="CU702" s="29" t="s">
        <v>256</v>
      </c>
      <c r="CV702" s="30" t="str">
        <f>VLOOKUP(CU702,'Axe 2 Règles de gestion'!$D$2:$F$506,3, FALSE)</f>
        <v>La saisie d'une occurrence de congés/absences est interdite (date de fin prévisionnelle)</v>
      </c>
      <c r="CW702" s="29"/>
      <c r="CX702" s="30"/>
      <c r="CY702" s="29"/>
      <c r="CZ702" s="30"/>
      <c r="DA702" s="29"/>
      <c r="DB702" s="30"/>
      <c r="DC702" s="29"/>
      <c r="DD702" s="30"/>
      <c r="DE702" s="29"/>
      <c r="DF702" s="30"/>
      <c r="DG702" s="29"/>
      <c r="DH702" s="30"/>
      <c r="DI702" s="26" t="s">
        <v>1222</v>
      </c>
      <c r="DJ702" s="28" t="s">
        <v>174</v>
      </c>
    </row>
    <row r="703" spans="1:114" s="31" customFormat="1" ht="270" x14ac:dyDescent="0.25">
      <c r="A703" s="26" t="s">
        <v>1218</v>
      </c>
      <c r="B703" s="26" t="s">
        <v>176</v>
      </c>
      <c r="C703" s="27">
        <v>46162.486111111109</v>
      </c>
      <c r="D703" s="26" t="s">
        <v>117</v>
      </c>
      <c r="E703" s="28" t="s">
        <v>118</v>
      </c>
      <c r="F703" s="26" t="s">
        <v>119</v>
      </c>
      <c r="G703" s="28" t="s">
        <v>120</v>
      </c>
      <c r="H703" s="26" t="s">
        <v>1101</v>
      </c>
      <c r="I703" s="28" t="s">
        <v>356</v>
      </c>
      <c r="J703" s="28" t="s">
        <v>1102</v>
      </c>
      <c r="K703" s="28" t="s">
        <v>1103</v>
      </c>
      <c r="L703" s="26" t="s">
        <v>1133</v>
      </c>
      <c r="M703" s="28" t="s">
        <v>385</v>
      </c>
      <c r="N703" s="26" t="s">
        <v>185</v>
      </c>
      <c r="O703" s="28" t="s">
        <v>1134</v>
      </c>
      <c r="P703" s="28" t="s">
        <v>1135</v>
      </c>
      <c r="Q703" s="28" t="s">
        <v>278</v>
      </c>
      <c r="R703" s="26" t="s">
        <v>279</v>
      </c>
      <c r="S703" s="26" t="s">
        <v>132</v>
      </c>
      <c r="T703" s="26" t="s">
        <v>280</v>
      </c>
      <c r="U703" s="26" t="s">
        <v>134</v>
      </c>
      <c r="V703" s="27">
        <v>45252</v>
      </c>
      <c r="W703" s="27"/>
      <c r="X703" s="28" t="s">
        <v>1234</v>
      </c>
      <c r="Y703" s="29" t="s">
        <v>1224</v>
      </c>
      <c r="Z703" s="30" t="str">
        <f>VLOOKUP(Y703,'Axe 2 Règles de gestion'!$D$2:$F$506,3, FALSE)</f>
        <v>L'agent bénéficie des dispositions applicables aux agents titulaires pour le congé parental sauf dispositions particulières.</v>
      </c>
      <c r="AA703" s="29" t="s">
        <v>390</v>
      </c>
      <c r="AB703" s="30" t="str">
        <f>VLOOKUP(AA703,'Axe 2 Règles de gestion'!$D$2:$F$506,3, FALSE)</f>
        <v>Le congé parental cesse de plein droit en cas de décès de l'enfant ou de retrait de l'enfant placé en vue de son adoption.</v>
      </c>
      <c r="AC703" s="29" t="s">
        <v>392</v>
      </c>
      <c r="AD703" s="30" t="str">
        <f>VLOOKUP(AC703,'Axe 2 Règles de gestion'!$D$2:$F$506,3, FALSE)</f>
        <v>L'agent peut demander que la durée du congé soit écourtée.</v>
      </c>
      <c r="AE703" s="29" t="s">
        <v>1235</v>
      </c>
      <c r="AF703" s="30" t="str">
        <f>VLOOKUP(AE703,'Axe 2 Règles de gestion'!$D$2:$F$506,3, FALSE)</f>
        <v>Si la durée totale du congé parental excède 6 mois, l'agent signifie au garde des sceaux 5 mois au plus tard avant l'expiration du congé parental au moins 3 demandes d'affectation dans 3 juridictions différentes.</v>
      </c>
      <c r="AG703" s="29" t="s">
        <v>1237</v>
      </c>
      <c r="AH703" s="30" t="str">
        <f>VLOOKUP(AG703,'Axe 2 Règles de gestion'!$D$2:$F$506,3, FALSE)</f>
        <v>4 mois au plus tard avant l'expiration du congé parental, le garde des sceaux, peut inviter l'agent à présenter 3 demandes supplémentaires d'affectation dans 3 autres juridictions.</v>
      </c>
      <c r="AI703" s="29" t="s">
        <v>1239</v>
      </c>
      <c r="AJ703" s="30" t="str">
        <f>VLOOKUP(AI703,'Axe 2 Règles de gestion'!$D$2:$F$506,3, FALSE)</f>
        <v>Pour les agents inscrits au tableau d'avancement, les demandes ne peuvent porter exclusivement sur des emplois du grade supérieur.</v>
      </c>
      <c r="AK703" s="29" t="s">
        <v>1241</v>
      </c>
      <c r="AL703" s="30" t="str">
        <f>VLOOKUP(AK703,'Axe 2 Règles de gestion'!$D$2:$F$506,3, FALSE)</f>
        <v>Au terme du congé parental, l'agent est réintégré de plein droit, au besoin en surnombre, dans son corps d'origine dans les conditions prévues par la réglementation.</v>
      </c>
      <c r="AM703" s="29" t="s">
        <v>1243</v>
      </c>
      <c r="AN703" s="30" t="str">
        <f>VLOOKUP(AM703,'Axe 2 Règles de gestion'!$D$2:$F$506,3, FALSE)</f>
        <v>Si la durée totale du congé parental n'excède pas 6 mois, l'agent est réaffecté dans le dernier emploi occupé par un décret pris sur proposition de la formation compétente du Conseil supérieur de la magistrature ou du garde des sceaux.</v>
      </c>
      <c r="AO703" s="29" t="s">
        <v>1245</v>
      </c>
      <c r="AP703" s="30" t="str">
        <f>VLOOKUP(AO703,'Axe 2 Règles de gestion'!$D$2:$F$506,3, FALSE)</f>
        <v>A l'expiration du congé parental, l'agent est nommé dans l'une des fonctions qui ont fait l'objet de ses demandes.</v>
      </c>
      <c r="AQ703" s="29" t="s">
        <v>1247</v>
      </c>
      <c r="AR703" s="30" t="str">
        <f>VLOOKUP(AQ703,'Axe 2 Règles de gestion'!$D$2:$F$506,3, FALSE)</f>
        <v>Si l'agent n'a pas formulé de demande ou si aucune de ses demandes ne peut être satisfaite, le garde des sceaux lui propose au moins 3 affectations dans 3 juridictions différentes</v>
      </c>
      <c r="AS703" s="29" t="s">
        <v>1249</v>
      </c>
      <c r="AT703" s="30" t="str">
        <f>VLOOKUP(AS703,'Axe 2 Règles de gestion'!$D$2:$F$506,3, FALSE)</f>
        <v>A défaut d'acceptation dans le délai d'1 mois, l'agent est, à l'expiration du congé parental, nommé dans l'une de ces 3 juridictions aux fonctions qui lui ont été proposées par le garde des sceaux.</v>
      </c>
      <c r="AU703" s="29" t="s">
        <v>1251</v>
      </c>
      <c r="AV703" s="30" t="str">
        <f>VLOOKUP(AU703,'Axe 2 Règles de gestion'!$D$2:$F$506,3, FALSE)</f>
        <v>Si l'agent présente une demande d'affectation dans la juridiction dans laquelle il exerçait précédemment ses fonctions, il est nommé de droit dans cette juridiction, le cas échéant en surnombre.</v>
      </c>
      <c r="AW703" s="29"/>
      <c r="AX703" s="30"/>
      <c r="AY703" s="29" t="s">
        <v>1113</v>
      </c>
      <c r="AZ703" s="30" t="str">
        <f>VLOOKUP(AY703,'Axe 2 Règles de gestion'!$D$2:$F$506,3, FALSE)</f>
        <v>La durée prévisionnelle doit être supérieure ou égale à 2 mois.</v>
      </c>
      <c r="BA703" s="29" t="s">
        <v>1115</v>
      </c>
      <c r="BB703" s="30" t="str">
        <f>VLOOKUP(BA703,'Axe 2 Règles de gestion'!$D$2:$F$506,3, FALSE)</f>
        <v>La durée réelle doit être supérieure ou égale à 2 mois.</v>
      </c>
      <c r="BC703" s="29" t="s">
        <v>136</v>
      </c>
      <c r="BD703" s="30" t="str">
        <f>VLOOKUP(BC703,'Axe 2 Règles de gestion'!$D$2:$F$506,3, FALSE)</f>
        <v>Le congé parental est accordé par périodes de 6 mois maximum renouvelables (date de fin prévisionnelle du congé parental).</v>
      </c>
      <c r="BE703" s="29" t="s">
        <v>138</v>
      </c>
      <c r="BF703" s="30" t="str">
        <f>VLOOKUP(BE703,'Axe 2 Règles de gestion'!$D$2:$F$506,3, FALSE)</f>
        <v>Le congé parental est accordé par périodes de 6 mois maximum renouvelables (date de fin réelle du congé parental).</v>
      </c>
      <c r="BG703" s="29" t="s">
        <v>364</v>
      </c>
      <c r="BH703" s="30" t="str">
        <f>VLOOKUP(BG703,'Axe 2 Règles de gestion'!$D$2:$F$506,3, FALSE)</f>
        <v>Tout congé parental pris suite à l'adoption d'un enfant de moins de 3 ans, prend fin après 3 ans au plus à compter de l'arrivée au foyer de l'enfant (date de fin prévisionnelle du congé parental).</v>
      </c>
      <c r="BI703" s="29" t="s">
        <v>366</v>
      </c>
      <c r="BJ703" s="30" t="str">
        <f>VLOOKUP(BI703,'Axe 2 Règles de gestion'!$D$2:$F$506,3, FALSE)</f>
        <v>Tout congé parental pris suite à l'adoption d'un enfant de moins de 3 ans, prend fin après 3 ans au plus à compter de l'arrivée au foyer de l'enfant (date de fin réelle du congé parental).</v>
      </c>
      <c r="BK703" s="29" t="s">
        <v>368</v>
      </c>
      <c r="BL703" s="30" t="str">
        <f>VLOOKUP(BK703,'Axe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03" s="29" t="s">
        <v>370</v>
      </c>
      <c r="BN703" s="30" t="str">
        <f>VLOOKUP(BM703,'Axe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03" s="29" t="s">
        <v>1108</v>
      </c>
      <c r="BP703" s="30" t="str">
        <f>VLOOKUP(BO703,'Axe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03" s="29" t="s">
        <v>1110</v>
      </c>
      <c r="BR703" s="30" t="str">
        <f>VLOOKUP(BQ703,'Axe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03" s="29"/>
      <c r="BT703" s="30"/>
      <c r="BU703" s="29"/>
      <c r="BV703" s="30"/>
      <c r="BW703" s="29"/>
      <c r="BX703" s="30"/>
      <c r="BY703" s="29" t="s">
        <v>150</v>
      </c>
      <c r="BZ703" s="30" t="str">
        <f>VLOOKUP(BY703,'Axe 2 Règles de gestion'!$D$2:$F$506,3, FALSE)</f>
        <v>La date de début de position doit être antérieure ou égale à la date de fin prévisionnelle de position.</v>
      </c>
      <c r="CA703" s="29" t="s">
        <v>154</v>
      </c>
      <c r="CB703" s="30" t="str">
        <f>VLOOKUP(CA703,'Axe 2 Règles de gestion'!$D$2:$F$506,3, FALSE)</f>
        <v>La date de fin réelle de la position doit être antérieure à la date limite de départ à la retraite.</v>
      </c>
      <c r="CC703" s="29" t="s">
        <v>156</v>
      </c>
      <c r="CD703" s="30" t="str">
        <f>VLOOKUP(CC703,'Axe 2 Règles de gestion'!$D$2:$F$506,3, FALSE)</f>
        <v>La date de début de position doit être antérieure ou égale à la date de fin réelle de position.</v>
      </c>
      <c r="CE703" s="29" t="s">
        <v>158</v>
      </c>
      <c r="CF703" s="30" t="str">
        <f>VLOOKUP(CE703,'Axe 2 Règles de gestion'!$D$2:$F$506,3, FALSE)</f>
        <v>La date de fin prévisionnelle de la position doit être antérieure à la date limite de départ à la retraite.</v>
      </c>
      <c r="CG703" s="29" t="s">
        <v>162</v>
      </c>
      <c r="CH703" s="30" t="str">
        <f>VLOOKUP(CG703,'Axe 2 Règles de gestion'!$D$2:$F$506,3, FALSE)</f>
        <v>Le lien vers l'enfant doit être renseigné.</v>
      </c>
      <c r="CI703" s="29" t="s">
        <v>164</v>
      </c>
      <c r="CJ703" s="30" t="str">
        <f>VLOOKUP(CI703,'Axe 2 Règles de gestion'!$D$2:$F$506,3, FALSE)</f>
        <v>La date de naissance de l'enfant doit être renseignée.</v>
      </c>
      <c r="CK703" s="29" t="s">
        <v>372</v>
      </c>
      <c r="CL703" s="30" t="str">
        <f>VLOOKUP(CK703,'Axe 2 Règles de gestion'!$D$2:$F$506,3, FALSE)</f>
        <v>La date d'arrivée au foyer de l'enfant doit être renseignée.</v>
      </c>
      <c r="CM703" s="29" t="s">
        <v>166</v>
      </c>
      <c r="CN703" s="30" t="str">
        <f>VLOOKUP(CM703,'Axe 2 Règles de gestion'!$D$2:$F$506,3, FALSE)</f>
        <v>La date de fin réelle de la position doit être antérieure ou égale à la date de décès de l'enfant.</v>
      </c>
      <c r="CO703" s="29" t="s">
        <v>168</v>
      </c>
      <c r="CP703" s="30" t="str">
        <f>VLOOKUP(CO703,'Axe 2 Règles de gestion'!$D$2:$F$506,3, FALSE)</f>
        <v>La date de fin prévisionnelle de la position doit être antérieure ou égale à la date de décès de l'enfant.</v>
      </c>
      <c r="CQ703" s="29" t="s">
        <v>172</v>
      </c>
      <c r="CR703" s="30" t="str">
        <f>VLOOKUP(CQ703,'Axe 2 Règles de gestion'!$D$2:$F$506,3, FALSE)</f>
        <v>La date de fin ou la date de fin prévisionnelle doit être saisie.</v>
      </c>
      <c r="CS703" s="29" t="s">
        <v>254</v>
      </c>
      <c r="CT703" s="30" t="str">
        <f>VLOOKUP(CS703,'Axe 2 Règles de gestion'!$D$2:$F$506,3, FALSE)</f>
        <v>La saisie d'une occurrence de congés/absences est interdite (date de fin réelle)</v>
      </c>
      <c r="CU703" s="29" t="s">
        <v>256</v>
      </c>
      <c r="CV703" s="30" t="str">
        <f>VLOOKUP(CU703,'Axe 2 Règles de gestion'!$D$2:$F$506,3, FALSE)</f>
        <v>La saisie d'une occurrence de congés/absences est interdite (date de fin prévisionnelle)</v>
      </c>
      <c r="CW703" s="29"/>
      <c r="CX703" s="30"/>
      <c r="CY703" s="29"/>
      <c r="CZ703" s="30"/>
      <c r="DA703" s="29"/>
      <c r="DB703" s="30"/>
      <c r="DC703" s="29"/>
      <c r="DD703" s="30"/>
      <c r="DE703" s="29"/>
      <c r="DF703" s="30"/>
      <c r="DG703" s="29"/>
      <c r="DH703" s="30"/>
      <c r="DI703" s="26" t="s">
        <v>1222</v>
      </c>
      <c r="DJ703" s="28" t="s">
        <v>174</v>
      </c>
    </row>
    <row r="704" spans="1:114" ht="270" x14ac:dyDescent="0.25">
      <c r="A704" s="14" t="s">
        <v>374</v>
      </c>
      <c r="B704" s="14" t="s">
        <v>116</v>
      </c>
      <c r="C704" s="15">
        <v>44060.474999999999</v>
      </c>
      <c r="D704" s="14" t="s">
        <v>117</v>
      </c>
      <c r="E704" s="16" t="s">
        <v>118</v>
      </c>
      <c r="F704" s="14" t="s">
        <v>119</v>
      </c>
      <c r="G704" s="16" t="s">
        <v>120</v>
      </c>
      <c r="H704" s="14" t="s">
        <v>1101</v>
      </c>
      <c r="I704" s="16" t="s">
        <v>356</v>
      </c>
      <c r="J704" s="16" t="s">
        <v>1102</v>
      </c>
      <c r="K704" s="16" t="s">
        <v>1103</v>
      </c>
      <c r="L704" s="14" t="s">
        <v>1104</v>
      </c>
      <c r="M704" s="16" t="s">
        <v>360</v>
      </c>
      <c r="N704" s="14" t="s">
        <v>127</v>
      </c>
      <c r="O704" s="16" t="s">
        <v>1105</v>
      </c>
      <c r="P704" s="16" t="s">
        <v>1106</v>
      </c>
      <c r="Q704" s="16" t="s">
        <v>294</v>
      </c>
      <c r="R704" s="14" t="s">
        <v>295</v>
      </c>
      <c r="S704" s="14" t="s">
        <v>226</v>
      </c>
      <c r="T704" s="14" t="s">
        <v>280</v>
      </c>
      <c r="U704" s="14" t="s">
        <v>134</v>
      </c>
      <c r="V704" s="15">
        <v>43685</v>
      </c>
      <c r="W704" s="15">
        <v>43958</v>
      </c>
      <c r="X704" s="16" t="s">
        <v>1253</v>
      </c>
      <c r="Y704" s="17" t="s">
        <v>534</v>
      </c>
      <c r="Z704" s="18" t="str">
        <f>VLOOKUP(Y704,'Axe 2 Règles de gestion'!$D$2:$F$506,3, FALSE)</f>
        <v>La demande de l'agent doit être formulée au moins 2 mois avant le début du congé parental.</v>
      </c>
      <c r="AA704" s="17"/>
      <c r="AB704" s="18"/>
      <c r="AC704" s="17"/>
      <c r="AD704" s="18"/>
      <c r="AE704" s="17"/>
      <c r="AF704" s="18"/>
      <c r="AG704" s="17"/>
      <c r="AH704" s="18"/>
      <c r="AI704" s="17"/>
      <c r="AJ704" s="18"/>
      <c r="AK704" s="17"/>
      <c r="AL704" s="18"/>
      <c r="AM704" s="17"/>
      <c r="AN704" s="18"/>
      <c r="AO704" s="17"/>
      <c r="AP704" s="18"/>
      <c r="AQ704" s="17"/>
      <c r="AR704" s="18"/>
      <c r="AS704" s="17"/>
      <c r="AT704" s="18"/>
      <c r="AU704" s="17"/>
      <c r="AV704" s="18"/>
      <c r="AW704" s="17"/>
      <c r="AX704" s="18"/>
      <c r="AY704" s="17" t="s">
        <v>297</v>
      </c>
      <c r="AZ704" s="18" t="str">
        <f>VLOOKUP(AY704,'Axe 2 Règles de gestion'!$D$2:$F$506,3, FALSE)</f>
        <v>Le congé parental est accordé par périodes de 6 mois maximum renouvelables (date de fin prévisionnelle du congé parental).</v>
      </c>
      <c r="BA704" s="17" t="s">
        <v>298</v>
      </c>
      <c r="BB704" s="18" t="str">
        <f>VLOOKUP(BA704,'Axe 2 Règles de gestion'!$D$2:$F$506,3, FALSE)</f>
        <v>Le congé parental est accordé par périodes de 6 mois maximum renouvelables (date de fin réelle du congé parental).</v>
      </c>
      <c r="BC704" s="17" t="s">
        <v>535</v>
      </c>
      <c r="BD704" s="18" t="str">
        <f>VLOOKUP(BC704,'Axe 2 Règles de gestion'!$D$2:$F$506,3, FALSE)</f>
        <v>Le congé est accordé de droit à l'agent lors de l'arrivée au foyer de l'enfant.</v>
      </c>
      <c r="BE704" s="17" t="s">
        <v>299</v>
      </c>
      <c r="BF704" s="18" t="str">
        <f>VLOOKUP(BE704,'Axe 2 Règles de gestion'!$D$2:$F$506,3, FALSE)</f>
        <v>L'agent doit avoir la qualité de mère ou de père.</v>
      </c>
      <c r="BG704" s="17" t="s">
        <v>529</v>
      </c>
      <c r="BH704" s="18" t="str">
        <f>VLOOKUP(BG704,'Axe 2 Règles de gestion'!$D$2:$F$506,3, FALSE)</f>
        <v>Tout congé parental pris suite à l'adoption d'un enfant de moins de 3 ans, prend fin après 3 ans au plus à compter de l'arrivée au foyer de l'enfant (date de fin prévisionnelle du congé parental).</v>
      </c>
      <c r="BI704" s="17" t="s">
        <v>530</v>
      </c>
      <c r="BJ704" s="18" t="str">
        <f>VLOOKUP(BI704,'Axe 2 Règles de gestion'!$D$2:$F$506,3, FALSE)</f>
        <v>Tout congé parental pris suite à l'adoption d'un enfant de moins de 3 ans, prend fin après 3 ans au plus à compter de l'arrivée au foyer de l'enfant (date de fin réelle du congé parental).</v>
      </c>
      <c r="BK704" s="17" t="s">
        <v>531</v>
      </c>
      <c r="BL704" s="18" t="str">
        <f>VLOOKUP(BK704,'Axe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04" s="17" t="s">
        <v>532</v>
      </c>
      <c r="BN704" s="18" t="str">
        <f>VLOOKUP(BM704,'Axe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04" s="17" t="s">
        <v>1254</v>
      </c>
      <c r="BP704" s="18" t="str">
        <f>VLOOKUP(BO704,'Axe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04" s="17" t="s">
        <v>1255</v>
      </c>
      <c r="BR704" s="18" t="str">
        <f>VLOOKUP(BQ704,'Axe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04" s="17"/>
      <c r="BT704" s="18"/>
      <c r="BU704" s="17"/>
      <c r="BV704" s="18"/>
      <c r="BW704" s="17"/>
      <c r="BX704" s="18"/>
      <c r="BY704" s="17" t="s">
        <v>148</v>
      </c>
      <c r="BZ704" s="18" t="str">
        <f>VLOOKUP(BY704,'Axe 2 Règles de gestion'!$D$2:$F$506,3, FALSE)</f>
        <v>Lors de la demande initiale, l'agent doit être en activité.</v>
      </c>
      <c r="CA704" s="17" t="s">
        <v>150</v>
      </c>
      <c r="CB704" s="18" t="str">
        <f>VLOOKUP(CA704,'Axe 2 Règles de gestion'!$D$2:$F$506,3, FALSE)</f>
        <v>La date de début de position doit être antérieure ou égale à la date de fin prévisionnelle de position.</v>
      </c>
      <c r="CC704" s="17" t="s">
        <v>152</v>
      </c>
      <c r="CD704" s="18" t="str">
        <f>VLOOKUP(CC704,'Axe 2 Règles de gestion'!$D$2:$F$506,3, FALSE)</f>
        <v>La date de début de la position doit être postérieure ou égale à la date d'entrée dans la FPE ou dans la carrière militaire.</v>
      </c>
      <c r="CE704" s="17" t="s">
        <v>154</v>
      </c>
      <c r="CF704" s="18" t="str">
        <f>VLOOKUP(CE704,'Axe 2 Règles de gestion'!$D$2:$F$506,3, FALSE)</f>
        <v>La date de fin réelle de la position doit être antérieure à la date limite de départ à la retraite.</v>
      </c>
      <c r="CG704" s="17" t="s">
        <v>156</v>
      </c>
      <c r="CH704" s="18" t="str">
        <f>VLOOKUP(CG704,'Axe 2 Règles de gestion'!$D$2:$F$506,3, FALSE)</f>
        <v>La date de début de position doit être antérieure ou égale à la date de fin réelle de position.</v>
      </c>
      <c r="CI704" s="17" t="s">
        <v>158</v>
      </c>
      <c r="CJ704" s="18" t="str">
        <f>VLOOKUP(CI704,'Axe 2 Règles de gestion'!$D$2:$F$506,3, FALSE)</f>
        <v>La date de fin prévisionnelle de la position doit être antérieure à la date limite de départ à la retraite.</v>
      </c>
      <c r="CK704" s="17" t="s">
        <v>160</v>
      </c>
      <c r="CL704" s="18" t="str">
        <f>VLOOKUP(CK704,'Axe 2 Règles de gestion'!$D$2:$F$506,3, FALSE)</f>
        <v>La date de début de position est à J+1 de la date de fin de position de l'occurrence précédente.</v>
      </c>
      <c r="CM704" s="17" t="s">
        <v>162</v>
      </c>
      <c r="CN704" s="18" t="str">
        <f>VLOOKUP(CM704,'Axe 2 Règles de gestion'!$D$2:$F$506,3, FALSE)</f>
        <v>Le lien vers l'enfant doit être renseigné.</v>
      </c>
      <c r="CO704" s="17" t="s">
        <v>164</v>
      </c>
      <c r="CP704" s="18" t="str">
        <f>VLOOKUP(CO704,'Axe 2 Règles de gestion'!$D$2:$F$506,3, FALSE)</f>
        <v>La date de naissance de l'enfant doit être renseignée.</v>
      </c>
      <c r="CQ704" s="17" t="s">
        <v>372</v>
      </c>
      <c r="CR704" s="18" t="str">
        <f>VLOOKUP(CQ704,'Axe 2 Règles de gestion'!$D$2:$F$506,3, FALSE)</f>
        <v>La date d'arrivée au foyer de l'enfant doit être renseignée.</v>
      </c>
      <c r="CS704" s="17" t="s">
        <v>166</v>
      </c>
      <c r="CT704" s="18" t="str">
        <f>VLOOKUP(CS704,'Axe 2 Règles de gestion'!$D$2:$F$506,3, FALSE)</f>
        <v>La date de fin réelle de la position doit être antérieure ou égale à la date de décès de l'enfant.</v>
      </c>
      <c r="CU704" s="17" t="s">
        <v>168</v>
      </c>
      <c r="CV704" s="18" t="str">
        <f>VLOOKUP(CU704,'Axe 2 Règles de gestion'!$D$2:$F$506,3, FALSE)</f>
        <v>La date de fin prévisionnelle de la position doit être antérieure ou égale à la date de décès de l'enfant.</v>
      </c>
      <c r="CW704" s="17" t="s">
        <v>170</v>
      </c>
      <c r="CX704" s="18" t="str">
        <f>VLOOKUP(CW704,'Axe 2 Règles de gestion'!$D$2:$F$506,3, FALSE)</f>
        <v>L'agent ne doit pas être en position de détachement entrant sur l'occurrence précédente.</v>
      </c>
      <c r="CY704" s="17" t="s">
        <v>172</v>
      </c>
      <c r="CZ704" s="18" t="str">
        <f>VLOOKUP(CY704,'Axe 2 Règles de gestion'!$D$2:$F$506,3, FALSE)</f>
        <v>La date de fin ou la date de fin prévisionnelle doit être saisie.</v>
      </c>
      <c r="DA704" s="17"/>
      <c r="DB704" s="18"/>
      <c r="DC704" s="17"/>
      <c r="DD704" s="18"/>
      <c r="DE704" s="17"/>
      <c r="DF704" s="18"/>
      <c r="DG704" s="17"/>
      <c r="DH704" s="18"/>
      <c r="DI704" s="14" t="s">
        <v>174</v>
      </c>
      <c r="DJ704" s="16" t="s">
        <v>174</v>
      </c>
    </row>
    <row r="705" spans="1:114" ht="270" x14ac:dyDescent="0.25">
      <c r="A705" s="14" t="s">
        <v>175</v>
      </c>
      <c r="B705" s="14" t="s">
        <v>176</v>
      </c>
      <c r="C705" s="15">
        <v>45973.586805555555</v>
      </c>
      <c r="D705" s="14" t="s">
        <v>117</v>
      </c>
      <c r="E705" s="16" t="s">
        <v>118</v>
      </c>
      <c r="F705" s="14" t="s">
        <v>119</v>
      </c>
      <c r="G705" s="16" t="s">
        <v>120</v>
      </c>
      <c r="H705" s="14" t="s">
        <v>1101</v>
      </c>
      <c r="I705" s="16" t="s">
        <v>356</v>
      </c>
      <c r="J705" s="16" t="s">
        <v>1102</v>
      </c>
      <c r="K705" s="16" t="s">
        <v>1103</v>
      </c>
      <c r="L705" s="14" t="s">
        <v>1104</v>
      </c>
      <c r="M705" s="16" t="s">
        <v>360</v>
      </c>
      <c r="N705" s="14" t="s">
        <v>127</v>
      </c>
      <c r="O705" s="16" t="s">
        <v>1105</v>
      </c>
      <c r="P705" s="16" t="s">
        <v>1106</v>
      </c>
      <c r="Q705" s="16" t="s">
        <v>294</v>
      </c>
      <c r="R705" s="14" t="s">
        <v>295</v>
      </c>
      <c r="S705" s="14" t="s">
        <v>226</v>
      </c>
      <c r="T705" s="14" t="s">
        <v>280</v>
      </c>
      <c r="U705" s="14" t="s">
        <v>134</v>
      </c>
      <c r="V705" s="15">
        <v>43959</v>
      </c>
      <c r="W705" s="15"/>
      <c r="X705" s="16" t="s">
        <v>1256</v>
      </c>
      <c r="Y705" s="17" t="s">
        <v>1257</v>
      </c>
      <c r="Z705" s="18" t="str">
        <f>VLOOKUP(Y705,'Axe 2 Règles de gestion'!$D$2:$F$506,3, FALSE)</f>
        <v>L'agent bénéficie des dispositions applicables aux agents titulaires pour le congé parental après adoption, sauf dispositions particulières.</v>
      </c>
      <c r="AA705" s="17" t="s">
        <v>376</v>
      </c>
      <c r="AB705" s="18" t="str">
        <f>VLOOKUP(AA705,'Axe 2 Règles de gestion'!$D$2:$F$506,3, FALSE)</f>
        <v>La demande de l'agent doit être formulée au moins 2 mois avant le début du congé parental.</v>
      </c>
      <c r="AC705" s="17"/>
      <c r="AD705" s="18"/>
      <c r="AE705" s="17"/>
      <c r="AF705" s="18"/>
      <c r="AG705" s="17"/>
      <c r="AH705" s="18"/>
      <c r="AI705" s="17"/>
      <c r="AJ705" s="18"/>
      <c r="AK705" s="17"/>
      <c r="AL705" s="18"/>
      <c r="AM705" s="17"/>
      <c r="AN705" s="18"/>
      <c r="AO705" s="17"/>
      <c r="AP705" s="18"/>
      <c r="AQ705" s="17"/>
      <c r="AR705" s="18"/>
      <c r="AS705" s="17"/>
      <c r="AT705" s="18"/>
      <c r="AU705" s="17"/>
      <c r="AV705" s="18"/>
      <c r="AW705" s="17"/>
      <c r="AX705" s="18"/>
      <c r="AY705" s="17" t="s">
        <v>1113</v>
      </c>
      <c r="AZ705" s="18" t="str">
        <f>VLOOKUP(AY705,'Axe 2 Règles de gestion'!$D$2:$F$506,3, FALSE)</f>
        <v>La durée prévisionnelle doit être supérieure ou égale à 2 mois.</v>
      </c>
      <c r="BA705" s="17" t="s">
        <v>1115</v>
      </c>
      <c r="BB705" s="18" t="str">
        <f>VLOOKUP(BA705,'Axe 2 Règles de gestion'!$D$2:$F$506,3, FALSE)</f>
        <v>La durée réelle doit être supérieure ou égale à 2 mois.</v>
      </c>
      <c r="BC705" s="17" t="s">
        <v>136</v>
      </c>
      <c r="BD705" s="18" t="str">
        <f>VLOOKUP(BC705,'Axe 2 Règles de gestion'!$D$2:$F$506,3, FALSE)</f>
        <v>Le congé parental est accordé par périodes de 6 mois maximum renouvelables (date de fin prévisionnelle du congé parental).</v>
      </c>
      <c r="BE705" s="17" t="s">
        <v>138</v>
      </c>
      <c r="BF705" s="18" t="str">
        <f>VLOOKUP(BE705,'Axe 2 Règles de gestion'!$D$2:$F$506,3, FALSE)</f>
        <v>Le congé parental est accordé par périodes de 6 mois maximum renouvelables (date de fin réelle du congé parental).</v>
      </c>
      <c r="BG705" s="17" t="s">
        <v>378</v>
      </c>
      <c r="BH705" s="18" t="str">
        <f>VLOOKUP(BG705,'Axe 2 Règles de gestion'!$D$2:$F$506,3, FALSE)</f>
        <v>Le congé est accordé de droit à l'agent lors de l'arrivée au foyer de l'enfant.</v>
      </c>
      <c r="BI705" s="17" t="s">
        <v>140</v>
      </c>
      <c r="BJ705" s="18" t="str">
        <f>VLOOKUP(BI705,'Axe 2 Règles de gestion'!$D$2:$F$506,3, FALSE)</f>
        <v>L'agent doit avoir la qualité de mère ou de père.</v>
      </c>
      <c r="BK705" s="17" t="s">
        <v>364</v>
      </c>
      <c r="BL705" s="18" t="str">
        <f>VLOOKUP(BK705,'Axe 2 Règles de gestion'!$D$2:$F$506,3, FALSE)</f>
        <v>Tout congé parental pris suite à l'adoption d'un enfant de moins de 3 ans, prend fin après 3 ans au plus à compter de l'arrivée au foyer de l'enfant (date de fin prévisionnelle du congé parental).</v>
      </c>
      <c r="BM705" s="17" t="s">
        <v>366</v>
      </c>
      <c r="BN705" s="18" t="str">
        <f>VLOOKUP(BM705,'Axe 2 Règles de gestion'!$D$2:$F$506,3, FALSE)</f>
        <v>Tout congé parental pris suite à l'adoption d'un enfant de moins de 3 ans, prend fin après 3 ans au plus à compter de l'arrivée au foyer de l'enfant (date de fin réelle du congé parental).</v>
      </c>
      <c r="BO705" s="17" t="s">
        <v>368</v>
      </c>
      <c r="BP705" s="18" t="str">
        <f>VLOOKUP(BO705,'Axe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705" s="17" t="s">
        <v>370</v>
      </c>
      <c r="BR705" s="18" t="str">
        <f>VLOOKUP(BQ705,'Axe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705" s="17" t="s">
        <v>1108</v>
      </c>
      <c r="BT705" s="18" t="str">
        <f>VLOOKUP(BS705,'Axe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705" s="17" t="s">
        <v>1110</v>
      </c>
      <c r="BV705" s="18" t="str">
        <f>VLOOKUP(BU705,'Axe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705" s="17"/>
      <c r="BX705" s="18"/>
      <c r="BY705" s="17" t="s">
        <v>148</v>
      </c>
      <c r="BZ705" s="18" t="str">
        <f>VLOOKUP(BY705,'Axe 2 Règles de gestion'!$D$2:$F$506,3, FALSE)</f>
        <v>Lors de la demande initiale, l'agent doit être en activité.</v>
      </c>
      <c r="CA705" s="17" t="s">
        <v>150</v>
      </c>
      <c r="CB705" s="18" t="str">
        <f>VLOOKUP(CA705,'Axe 2 Règles de gestion'!$D$2:$F$506,3, FALSE)</f>
        <v>La date de début de position doit être antérieure ou égale à la date de fin prévisionnelle de position.</v>
      </c>
      <c r="CC705" s="17" t="s">
        <v>152</v>
      </c>
      <c r="CD705" s="18" t="str">
        <f>VLOOKUP(CC705,'Axe 2 Règles de gestion'!$D$2:$F$506,3, FALSE)</f>
        <v>La date de début de la position doit être postérieure ou égale à la date d'entrée dans la FPE ou dans la carrière militaire.</v>
      </c>
      <c r="CE705" s="17" t="s">
        <v>154</v>
      </c>
      <c r="CF705" s="18" t="str">
        <f>VLOOKUP(CE705,'Axe 2 Règles de gestion'!$D$2:$F$506,3, FALSE)</f>
        <v>La date de fin réelle de la position doit être antérieure à la date limite de départ à la retraite.</v>
      </c>
      <c r="CG705" s="17" t="s">
        <v>156</v>
      </c>
      <c r="CH705" s="18" t="str">
        <f>VLOOKUP(CG705,'Axe 2 Règles de gestion'!$D$2:$F$506,3, FALSE)</f>
        <v>La date de début de position doit être antérieure ou égale à la date de fin réelle de position.</v>
      </c>
      <c r="CI705" s="17" t="s">
        <v>158</v>
      </c>
      <c r="CJ705" s="18" t="str">
        <f>VLOOKUP(CI705,'Axe 2 Règles de gestion'!$D$2:$F$506,3, FALSE)</f>
        <v>La date de fin prévisionnelle de la position doit être antérieure à la date limite de départ à la retraite.</v>
      </c>
      <c r="CK705" s="17" t="s">
        <v>160</v>
      </c>
      <c r="CL705" s="18" t="str">
        <f>VLOOKUP(CK705,'Axe 2 Règles de gestion'!$D$2:$F$506,3, FALSE)</f>
        <v>La date de début de position est à J+1 de la date de fin de position de l'occurrence précédente.</v>
      </c>
      <c r="CM705" s="17" t="s">
        <v>162</v>
      </c>
      <c r="CN705" s="18" t="str">
        <f>VLOOKUP(CM705,'Axe 2 Règles de gestion'!$D$2:$F$506,3, FALSE)</f>
        <v>Le lien vers l'enfant doit être renseigné.</v>
      </c>
      <c r="CO705" s="17" t="s">
        <v>164</v>
      </c>
      <c r="CP705" s="18" t="str">
        <f>VLOOKUP(CO705,'Axe 2 Règles de gestion'!$D$2:$F$506,3, FALSE)</f>
        <v>La date de naissance de l'enfant doit être renseignée.</v>
      </c>
      <c r="CQ705" s="17" t="s">
        <v>372</v>
      </c>
      <c r="CR705" s="18" t="str">
        <f>VLOOKUP(CQ705,'Axe 2 Règles de gestion'!$D$2:$F$506,3, FALSE)</f>
        <v>La date d'arrivée au foyer de l'enfant doit être renseignée.</v>
      </c>
      <c r="CS705" s="17" t="s">
        <v>166</v>
      </c>
      <c r="CT705" s="18" t="str">
        <f>VLOOKUP(CS705,'Axe 2 Règles de gestion'!$D$2:$F$506,3, FALSE)</f>
        <v>La date de fin réelle de la position doit être antérieure ou égale à la date de décès de l'enfant.</v>
      </c>
      <c r="CU705" s="17" t="s">
        <v>168</v>
      </c>
      <c r="CV705" s="18" t="str">
        <f>VLOOKUP(CU705,'Axe 2 Règles de gestion'!$D$2:$F$506,3, FALSE)</f>
        <v>La date de fin prévisionnelle de la position doit être antérieure ou égale à la date de décès de l'enfant.</v>
      </c>
      <c r="CW705" s="17" t="s">
        <v>170</v>
      </c>
      <c r="CX705" s="18" t="str">
        <f>VLOOKUP(CW705,'Axe 2 Règles de gestion'!$D$2:$F$506,3, FALSE)</f>
        <v>L'agent ne doit pas être en position de détachement entrant sur l'occurrence précédente.</v>
      </c>
      <c r="CY705" s="17" t="s">
        <v>172</v>
      </c>
      <c r="CZ705" s="18" t="str">
        <f>VLOOKUP(CY705,'Axe 2 Règles de gestion'!$D$2:$F$506,3, FALSE)</f>
        <v>La date de fin ou la date de fin prévisionnelle doit être saisie.</v>
      </c>
      <c r="DA705" s="17" t="s">
        <v>254</v>
      </c>
      <c r="DB705" s="18" t="str">
        <f>VLOOKUP(DA705,'Axe 2 Règles de gestion'!$D$2:$F$506,3, FALSE)</f>
        <v>La saisie d'une occurrence de congés/absences est interdite (date de fin réelle)</v>
      </c>
      <c r="DC705" s="17" t="s">
        <v>256</v>
      </c>
      <c r="DD705" s="18" t="str">
        <f>VLOOKUP(DC705,'Axe 2 Règles de gestion'!$D$2:$F$506,3, FALSE)</f>
        <v>La saisie d'une occurrence de congés/absences est interdite (date de fin prévisionnelle)</v>
      </c>
      <c r="DE705" s="17"/>
      <c r="DF705" s="18"/>
      <c r="DG705" s="17"/>
      <c r="DH705" s="18"/>
      <c r="DI705" s="14" t="s">
        <v>174</v>
      </c>
      <c r="DJ705" s="16" t="s">
        <v>174</v>
      </c>
    </row>
    <row r="706" spans="1:114" ht="105" x14ac:dyDescent="0.25">
      <c r="A706" s="14" t="s">
        <v>175</v>
      </c>
      <c r="B706" s="14" t="s">
        <v>176</v>
      </c>
      <c r="C706" s="15">
        <v>45973.586805555555</v>
      </c>
      <c r="D706" s="14" t="s">
        <v>117</v>
      </c>
      <c r="E706" s="16" t="s">
        <v>118</v>
      </c>
      <c r="F706" s="14" t="s">
        <v>119</v>
      </c>
      <c r="G706" s="16" t="s">
        <v>120</v>
      </c>
      <c r="H706" s="14" t="s">
        <v>1101</v>
      </c>
      <c r="I706" s="16" t="s">
        <v>356</v>
      </c>
      <c r="J706" s="16" t="s">
        <v>1102</v>
      </c>
      <c r="K706" s="16" t="s">
        <v>1103</v>
      </c>
      <c r="L706" s="14" t="s">
        <v>1117</v>
      </c>
      <c r="M706" s="16" t="s">
        <v>404</v>
      </c>
      <c r="N706" s="14" t="s">
        <v>174</v>
      </c>
      <c r="O706" s="16" t="s">
        <v>174</v>
      </c>
      <c r="P706" s="16" t="s">
        <v>174</v>
      </c>
      <c r="Q706" s="16" t="s">
        <v>294</v>
      </c>
      <c r="R706" s="14" t="s">
        <v>295</v>
      </c>
      <c r="S706" s="14" t="s">
        <v>226</v>
      </c>
      <c r="T706" s="14" t="s">
        <v>280</v>
      </c>
      <c r="U706" s="14" t="s">
        <v>134</v>
      </c>
      <c r="V706" s="15">
        <v>43685</v>
      </c>
      <c r="W706" s="15"/>
      <c r="X706" s="16" t="s">
        <v>1258</v>
      </c>
      <c r="Y706" s="17" t="s">
        <v>1257</v>
      </c>
      <c r="Z706" s="18" t="str">
        <f>VLOOKUP(Y706,'Axe 2 Règles de gestion'!$D$2:$F$506,3, FALSE)</f>
        <v>L'agent bénéficie des dispositions applicables aux agents titulaires pour le congé parental après adoption, sauf dispositions particulières.</v>
      </c>
      <c r="AA706" s="17" t="s">
        <v>1119</v>
      </c>
      <c r="AB706" s="18" t="str">
        <f>VLOOKUP(AA706,'Axe 2 Règles de gestion'!$D$2:$F$506,3, FALSE)</f>
        <v>Les règles de gestion à appliquer pendant une demande intervenant pendant un congé parental sont les identiques à celles d'une demande initial de congé parental.</v>
      </c>
      <c r="AC706" s="17"/>
      <c r="AD706" s="18"/>
      <c r="AE706" s="17"/>
      <c r="AF706" s="18"/>
      <c r="AG706" s="17"/>
      <c r="AH706" s="18"/>
      <c r="AI706" s="17"/>
      <c r="AJ706" s="18"/>
      <c r="AK706" s="17"/>
      <c r="AL706" s="18"/>
      <c r="AM706" s="17"/>
      <c r="AN706" s="18"/>
      <c r="AO706" s="17"/>
      <c r="AP706" s="18"/>
      <c r="AQ706" s="17"/>
      <c r="AR706" s="18"/>
      <c r="AS706" s="17"/>
      <c r="AT706" s="18"/>
      <c r="AU706" s="17"/>
      <c r="AV706" s="18"/>
      <c r="AW706" s="17"/>
      <c r="AX706" s="18"/>
      <c r="AY706" s="17"/>
      <c r="AZ706" s="18"/>
      <c r="BA706" s="17"/>
      <c r="BB706" s="18"/>
      <c r="BC706" s="17"/>
      <c r="BD706" s="18"/>
      <c r="BE706" s="17"/>
      <c r="BF706" s="18"/>
      <c r="BG706" s="17"/>
      <c r="BH706" s="18"/>
      <c r="BI706" s="17"/>
      <c r="BJ706" s="18"/>
      <c r="BK706" s="17"/>
      <c r="BL706" s="18"/>
      <c r="BM706" s="17"/>
      <c r="BN706" s="18"/>
      <c r="BO706" s="17"/>
      <c r="BP706" s="18"/>
      <c r="BQ706" s="17"/>
      <c r="BR706" s="18"/>
      <c r="BS706" s="17"/>
      <c r="BT706" s="18"/>
      <c r="BU706" s="17"/>
      <c r="BV706" s="18"/>
      <c r="BW706" s="17"/>
      <c r="BX706" s="18"/>
      <c r="BY706" s="17" t="s">
        <v>254</v>
      </c>
      <c r="BZ706" s="18" t="str">
        <f>VLOOKUP(BY706,'Axe 2 Règles de gestion'!$D$2:$F$506,3, FALSE)</f>
        <v>La saisie d'une occurrence de congés/absences est interdite (date de fin réelle)</v>
      </c>
      <c r="CA706" s="17" t="s">
        <v>256</v>
      </c>
      <c r="CB706" s="18" t="str">
        <f>VLOOKUP(CA706,'Axe 2 Règles de gestion'!$D$2:$F$506,3, FALSE)</f>
        <v>La saisie d'une occurrence de congés/absences est interdite (date de fin prévisionnelle)</v>
      </c>
      <c r="CC706" s="17"/>
      <c r="CD706" s="18"/>
      <c r="CE706" s="17"/>
      <c r="CF706" s="18"/>
      <c r="CG706" s="17"/>
      <c r="CH706" s="18"/>
      <c r="CI706" s="17"/>
      <c r="CJ706" s="18"/>
      <c r="CK706" s="17"/>
      <c r="CL706" s="18"/>
      <c r="CM706" s="17"/>
      <c r="CN706" s="18"/>
      <c r="CO706" s="17"/>
      <c r="CP706" s="18"/>
      <c r="CQ706" s="17"/>
      <c r="CR706" s="18"/>
      <c r="CS706" s="17"/>
      <c r="CT706" s="18"/>
      <c r="CU706" s="17"/>
      <c r="CV706" s="18"/>
      <c r="CW706" s="17"/>
      <c r="CX706" s="18"/>
      <c r="CY706" s="17"/>
      <c r="CZ706" s="18"/>
      <c r="DA706" s="17"/>
      <c r="DB706" s="18"/>
      <c r="DC706" s="17"/>
      <c r="DD706" s="18"/>
      <c r="DE706" s="17"/>
      <c r="DF706" s="18"/>
      <c r="DG706" s="17"/>
      <c r="DH706" s="18"/>
      <c r="DI706" s="14" t="s">
        <v>174</v>
      </c>
      <c r="DJ706" s="16" t="s">
        <v>174</v>
      </c>
    </row>
    <row r="707" spans="1:114" ht="270" x14ac:dyDescent="0.25">
      <c r="A707" s="14" t="s">
        <v>374</v>
      </c>
      <c r="B707" s="14" t="s">
        <v>116</v>
      </c>
      <c r="C707" s="15">
        <v>44060.570138888892</v>
      </c>
      <c r="D707" s="14" t="s">
        <v>117</v>
      </c>
      <c r="E707" s="16" t="s">
        <v>118</v>
      </c>
      <c r="F707" s="14" t="s">
        <v>119</v>
      </c>
      <c r="G707" s="16" t="s">
        <v>120</v>
      </c>
      <c r="H707" s="14" t="s">
        <v>1101</v>
      </c>
      <c r="I707" s="16" t="s">
        <v>356</v>
      </c>
      <c r="J707" s="16" t="s">
        <v>1102</v>
      </c>
      <c r="K707" s="16" t="s">
        <v>1103</v>
      </c>
      <c r="L707" s="14" t="s">
        <v>1121</v>
      </c>
      <c r="M707" s="16" t="s">
        <v>381</v>
      </c>
      <c r="N707" s="14" t="s">
        <v>127</v>
      </c>
      <c r="O707" s="16" t="s">
        <v>1122</v>
      </c>
      <c r="P707" s="16" t="s">
        <v>1123</v>
      </c>
      <c r="Q707" s="16" t="s">
        <v>294</v>
      </c>
      <c r="R707" s="14" t="s">
        <v>295</v>
      </c>
      <c r="S707" s="14" t="s">
        <v>226</v>
      </c>
      <c r="T707" s="14" t="s">
        <v>280</v>
      </c>
      <c r="U707" s="14" t="s">
        <v>134</v>
      </c>
      <c r="V707" s="15">
        <v>43685</v>
      </c>
      <c r="W707" s="15">
        <v>43958</v>
      </c>
      <c r="X707" s="16" t="s">
        <v>1259</v>
      </c>
      <c r="Y707" s="17" t="s">
        <v>537</v>
      </c>
      <c r="Z707" s="18" t="str">
        <f>VLOOKUP(Y707,'Axe 2 Règles de gestion'!$D$2:$F$506,3, FALSE)</f>
        <v>La demande de renouvellement du congé doit être formulée au moins 2 mois avant l'expiration de la période en cours.</v>
      </c>
      <c r="AA707" s="17"/>
      <c r="AB707" s="18"/>
      <c r="AC707" s="17"/>
      <c r="AD707" s="18"/>
      <c r="AE707" s="17"/>
      <c r="AF707" s="18"/>
      <c r="AG707" s="17"/>
      <c r="AH707" s="18"/>
      <c r="AI707" s="17"/>
      <c r="AJ707" s="18"/>
      <c r="AK707" s="17"/>
      <c r="AL707" s="18"/>
      <c r="AM707" s="17"/>
      <c r="AN707" s="18"/>
      <c r="AO707" s="17"/>
      <c r="AP707" s="18"/>
      <c r="AQ707" s="17"/>
      <c r="AR707" s="18"/>
      <c r="AS707" s="17"/>
      <c r="AT707" s="18"/>
      <c r="AU707" s="17"/>
      <c r="AV707" s="18"/>
      <c r="AW707" s="17"/>
      <c r="AX707" s="18"/>
      <c r="AY707" s="17" t="s">
        <v>297</v>
      </c>
      <c r="AZ707" s="18" t="str">
        <f>VLOOKUP(AY707,'Axe 2 Règles de gestion'!$D$2:$F$506,3, FALSE)</f>
        <v>Le congé parental est accordé par périodes de 6 mois maximum renouvelables (date de fin prévisionnelle du congé parental).</v>
      </c>
      <c r="BA707" s="17" t="s">
        <v>298</v>
      </c>
      <c r="BB707" s="18" t="str">
        <f>VLOOKUP(BA707,'Axe 2 Règles de gestion'!$D$2:$F$506,3, FALSE)</f>
        <v>Le congé parental est accordé par périodes de 6 mois maximum renouvelables (date de fin réelle du congé parental).</v>
      </c>
      <c r="BC707" s="17" t="s">
        <v>299</v>
      </c>
      <c r="BD707" s="18" t="str">
        <f>VLOOKUP(BC707,'Axe 2 Règles de gestion'!$D$2:$F$506,3, FALSE)</f>
        <v>L'agent doit avoir la qualité de mère ou de père.</v>
      </c>
      <c r="BE707" s="17" t="s">
        <v>529</v>
      </c>
      <c r="BF707" s="18" t="str">
        <f>VLOOKUP(BE707,'Axe 2 Règles de gestion'!$D$2:$F$506,3, FALSE)</f>
        <v>Tout congé parental pris suite à l'adoption d'un enfant de moins de 3 ans, prend fin après 3 ans au plus à compter de l'arrivée au foyer de l'enfant (date de fin prévisionnelle du congé parental).</v>
      </c>
      <c r="BG707" s="17" t="s">
        <v>530</v>
      </c>
      <c r="BH707" s="18" t="str">
        <f>VLOOKUP(BG707,'Axe 2 Règles de gestion'!$D$2:$F$506,3, FALSE)</f>
        <v>Tout congé parental pris suite à l'adoption d'un enfant de moins de 3 ans, prend fin après 3 ans au plus à compter de l'arrivée au foyer de l'enfant (date de fin réelle du congé parental).</v>
      </c>
      <c r="BI707" s="17" t="s">
        <v>531</v>
      </c>
      <c r="BJ707" s="18" t="str">
        <f>VLOOKUP(BI707,'Axe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707" s="17" t="s">
        <v>532</v>
      </c>
      <c r="BL707" s="18" t="str">
        <f>VLOOKUP(BK707,'Axe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707" s="17" t="s">
        <v>1254</v>
      </c>
      <c r="BN707" s="18" t="str">
        <f>VLOOKUP(BM707,'Axe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07" s="17" t="s">
        <v>1255</v>
      </c>
      <c r="BP707" s="18" t="str">
        <f>VLOOKUP(BO707,'Axe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07" s="17"/>
      <c r="BR707" s="18"/>
      <c r="BS707" s="17"/>
      <c r="BT707" s="18"/>
      <c r="BU707" s="17"/>
      <c r="BV707" s="18"/>
      <c r="BW707" s="17"/>
      <c r="BX707" s="18"/>
      <c r="BY707" s="17" t="s">
        <v>150</v>
      </c>
      <c r="BZ707" s="18" t="str">
        <f>VLOOKUP(BY707,'Axe 2 Règles de gestion'!$D$2:$F$506,3, FALSE)</f>
        <v>La date de début de position doit être antérieure ou égale à la date de fin prévisionnelle de position.</v>
      </c>
      <c r="CA707" s="17" t="s">
        <v>152</v>
      </c>
      <c r="CB707" s="18" t="str">
        <f>VLOOKUP(CA707,'Axe 2 Règles de gestion'!$D$2:$F$506,3, FALSE)</f>
        <v>La date de début de la position doit être postérieure ou égale à la date d'entrée dans la FPE ou dans la carrière militaire.</v>
      </c>
      <c r="CC707" s="17" t="s">
        <v>154</v>
      </c>
      <c r="CD707" s="18" t="str">
        <f>VLOOKUP(CC707,'Axe 2 Règles de gestion'!$D$2:$F$506,3, FALSE)</f>
        <v>La date de fin réelle de la position doit être antérieure à la date limite de départ à la retraite.</v>
      </c>
      <c r="CE707" s="17" t="s">
        <v>156</v>
      </c>
      <c r="CF707" s="18" t="str">
        <f>VLOOKUP(CE707,'Axe 2 Règles de gestion'!$D$2:$F$506,3, FALSE)</f>
        <v>La date de début de position doit être antérieure ou égale à la date de fin réelle de position.</v>
      </c>
      <c r="CG707" s="17" t="s">
        <v>158</v>
      </c>
      <c r="CH707" s="18" t="str">
        <f>VLOOKUP(CG707,'Axe 2 Règles de gestion'!$D$2:$F$506,3, FALSE)</f>
        <v>La date de fin prévisionnelle de la position doit être antérieure à la date limite de départ à la retraite.</v>
      </c>
      <c r="CI707" s="17" t="s">
        <v>160</v>
      </c>
      <c r="CJ707" s="18" t="str">
        <f>VLOOKUP(CI707,'Axe 2 Règles de gestion'!$D$2:$F$506,3, FALSE)</f>
        <v>La date de début de position est à J+1 de la date de fin de position de l'occurrence précédente.</v>
      </c>
      <c r="CK707" s="17" t="s">
        <v>162</v>
      </c>
      <c r="CL707" s="18" t="str">
        <f>VLOOKUP(CK707,'Axe 2 Règles de gestion'!$D$2:$F$506,3, FALSE)</f>
        <v>Le lien vers l'enfant doit être renseigné.</v>
      </c>
      <c r="CM707" s="17" t="s">
        <v>164</v>
      </c>
      <c r="CN707" s="18" t="str">
        <f>VLOOKUP(CM707,'Axe 2 Règles de gestion'!$D$2:$F$506,3, FALSE)</f>
        <v>La date de naissance de l'enfant doit être renseignée.</v>
      </c>
      <c r="CO707" s="17" t="s">
        <v>372</v>
      </c>
      <c r="CP707" s="18" t="str">
        <f>VLOOKUP(CO707,'Axe 2 Règles de gestion'!$D$2:$F$506,3, FALSE)</f>
        <v>La date d'arrivée au foyer de l'enfant doit être renseignée.</v>
      </c>
      <c r="CQ707" s="17" t="s">
        <v>166</v>
      </c>
      <c r="CR707" s="18" t="str">
        <f>VLOOKUP(CQ707,'Axe 2 Règles de gestion'!$D$2:$F$506,3, FALSE)</f>
        <v>La date de fin réelle de la position doit être antérieure ou égale à la date de décès de l'enfant.</v>
      </c>
      <c r="CS707" s="17" t="s">
        <v>168</v>
      </c>
      <c r="CT707" s="18" t="str">
        <f>VLOOKUP(CS707,'Axe 2 Règles de gestion'!$D$2:$F$506,3, FALSE)</f>
        <v>La date de fin prévisionnelle de la position doit être antérieure ou égale à la date de décès de l'enfant.</v>
      </c>
      <c r="CU707" s="17" t="s">
        <v>172</v>
      </c>
      <c r="CV707" s="18" t="str">
        <f>VLOOKUP(CU707,'Axe 2 Règles de gestion'!$D$2:$F$506,3, FALSE)</f>
        <v>La date de fin ou la date de fin prévisionnelle doit être saisie.</v>
      </c>
      <c r="CW707" s="17"/>
      <c r="CX707" s="18"/>
      <c r="CY707" s="17"/>
      <c r="CZ707" s="18"/>
      <c r="DA707" s="17"/>
      <c r="DB707" s="18"/>
      <c r="DC707" s="17"/>
      <c r="DD707" s="18"/>
      <c r="DE707" s="17"/>
      <c r="DF707" s="18"/>
      <c r="DG707" s="17"/>
      <c r="DH707" s="18"/>
      <c r="DI707" s="14" t="s">
        <v>174</v>
      </c>
      <c r="DJ707" s="16" t="s">
        <v>174</v>
      </c>
    </row>
    <row r="708" spans="1:114" ht="270" x14ac:dyDescent="0.25">
      <c r="A708" s="14" t="s">
        <v>175</v>
      </c>
      <c r="B708" s="14" t="s">
        <v>176</v>
      </c>
      <c r="C708" s="15">
        <v>45973.587500000001</v>
      </c>
      <c r="D708" s="14" t="s">
        <v>117</v>
      </c>
      <c r="E708" s="16" t="s">
        <v>118</v>
      </c>
      <c r="F708" s="14" t="s">
        <v>119</v>
      </c>
      <c r="G708" s="16" t="s">
        <v>120</v>
      </c>
      <c r="H708" s="14" t="s">
        <v>1101</v>
      </c>
      <c r="I708" s="16" t="s">
        <v>356</v>
      </c>
      <c r="J708" s="16" t="s">
        <v>1102</v>
      </c>
      <c r="K708" s="16" t="s">
        <v>1103</v>
      </c>
      <c r="L708" s="14" t="s">
        <v>1121</v>
      </c>
      <c r="M708" s="16" t="s">
        <v>381</v>
      </c>
      <c r="N708" s="14" t="s">
        <v>127</v>
      </c>
      <c r="O708" s="16" t="s">
        <v>1122</v>
      </c>
      <c r="P708" s="16" t="s">
        <v>1123</v>
      </c>
      <c r="Q708" s="16" t="s">
        <v>294</v>
      </c>
      <c r="R708" s="14" t="s">
        <v>295</v>
      </c>
      <c r="S708" s="14" t="s">
        <v>226</v>
      </c>
      <c r="T708" s="14" t="s">
        <v>280</v>
      </c>
      <c r="U708" s="14" t="s">
        <v>134</v>
      </c>
      <c r="V708" s="15">
        <v>43959</v>
      </c>
      <c r="W708" s="15"/>
      <c r="X708" s="16" t="s">
        <v>1260</v>
      </c>
      <c r="Y708" s="17" t="s">
        <v>1257</v>
      </c>
      <c r="Z708" s="18" t="str">
        <f>VLOOKUP(Y708,'Axe 2 Règles de gestion'!$D$2:$F$506,3, FALSE)</f>
        <v>L'agent bénéficie des dispositions applicables aux agents titulaires pour le congé parental après adoption, sauf dispositions particulières.</v>
      </c>
      <c r="AA708" s="17" t="s">
        <v>1126</v>
      </c>
      <c r="AB708" s="18" t="str">
        <f>VLOOKUP(AA708,'Axe 2 Règles de gestion'!$D$2:$F$506,3, FALSE)</f>
        <v>La demande de renouvellement du congé doit être formulée au moins 1 mois avant l'expiration de la période en cours.</v>
      </c>
      <c r="AC708" s="17"/>
      <c r="AD708" s="18"/>
      <c r="AE708" s="17"/>
      <c r="AF708" s="18"/>
      <c r="AG708" s="17"/>
      <c r="AH708" s="18"/>
      <c r="AI708" s="17"/>
      <c r="AJ708" s="18"/>
      <c r="AK708" s="17"/>
      <c r="AL708" s="18"/>
      <c r="AM708" s="17"/>
      <c r="AN708" s="18"/>
      <c r="AO708" s="17"/>
      <c r="AP708" s="18"/>
      <c r="AQ708" s="17"/>
      <c r="AR708" s="18"/>
      <c r="AS708" s="17"/>
      <c r="AT708" s="18"/>
      <c r="AU708" s="17"/>
      <c r="AV708" s="18"/>
      <c r="AW708" s="17"/>
      <c r="AX708" s="18"/>
      <c r="AY708" s="17" t="s">
        <v>1113</v>
      </c>
      <c r="AZ708" s="18" t="str">
        <f>VLOOKUP(AY708,'Axe 2 Règles de gestion'!$D$2:$F$506,3, FALSE)</f>
        <v>La durée prévisionnelle doit être supérieure ou égale à 2 mois.</v>
      </c>
      <c r="BA708" s="17" t="s">
        <v>1115</v>
      </c>
      <c r="BB708" s="18" t="str">
        <f>VLOOKUP(BA708,'Axe 2 Règles de gestion'!$D$2:$F$506,3, FALSE)</f>
        <v>La durée réelle doit être supérieure ou égale à 2 mois.</v>
      </c>
      <c r="BC708" s="17" t="s">
        <v>136</v>
      </c>
      <c r="BD708" s="18" t="str">
        <f>VLOOKUP(BC708,'Axe 2 Règles de gestion'!$D$2:$F$506,3, FALSE)</f>
        <v>Le congé parental est accordé par périodes de 6 mois maximum renouvelables (date de fin prévisionnelle du congé parental).</v>
      </c>
      <c r="BE708" s="17" t="s">
        <v>138</v>
      </c>
      <c r="BF708" s="18" t="str">
        <f>VLOOKUP(BE708,'Axe 2 Règles de gestion'!$D$2:$F$506,3, FALSE)</f>
        <v>Le congé parental est accordé par périodes de 6 mois maximum renouvelables (date de fin réelle du congé parental).</v>
      </c>
      <c r="BG708" s="17" t="s">
        <v>140</v>
      </c>
      <c r="BH708" s="18" t="str">
        <f>VLOOKUP(BG708,'Axe 2 Règles de gestion'!$D$2:$F$506,3, FALSE)</f>
        <v>L'agent doit avoir la qualité de mère ou de père.</v>
      </c>
      <c r="BI708" s="17" t="s">
        <v>364</v>
      </c>
      <c r="BJ708" s="18" t="str">
        <f>VLOOKUP(BI708,'Axe 2 Règles de gestion'!$D$2:$F$506,3, FALSE)</f>
        <v>Tout congé parental pris suite à l'adoption d'un enfant de moins de 3 ans, prend fin après 3 ans au plus à compter de l'arrivée au foyer de l'enfant (date de fin prévisionnelle du congé parental).</v>
      </c>
      <c r="BK708" s="17" t="s">
        <v>366</v>
      </c>
      <c r="BL708" s="18" t="str">
        <f>VLOOKUP(BK708,'Axe 2 Règles de gestion'!$D$2:$F$506,3, FALSE)</f>
        <v>Tout congé parental pris suite à l'adoption d'un enfant de moins de 3 ans, prend fin après 3 ans au plus à compter de l'arrivée au foyer de l'enfant (date de fin réelle du congé parental).</v>
      </c>
      <c r="BM708" s="17" t="s">
        <v>368</v>
      </c>
      <c r="BN708" s="18" t="str">
        <f>VLOOKUP(BM708,'Axe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08" s="17" t="s">
        <v>370</v>
      </c>
      <c r="BP708" s="18" t="str">
        <f>VLOOKUP(BO708,'Axe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708" s="17" t="s">
        <v>1108</v>
      </c>
      <c r="BR708" s="18" t="str">
        <f>VLOOKUP(BQ708,'Axe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708" s="17" t="s">
        <v>1110</v>
      </c>
      <c r="BT708" s="18" t="str">
        <f>VLOOKUP(BS708,'Axe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708" s="17"/>
      <c r="BV708" s="18"/>
      <c r="BW708" s="17"/>
      <c r="BX708" s="18"/>
      <c r="BY708" s="17" t="s">
        <v>150</v>
      </c>
      <c r="BZ708" s="18" t="str">
        <f>VLOOKUP(BY708,'Axe 2 Règles de gestion'!$D$2:$F$506,3, FALSE)</f>
        <v>La date de début de position doit être antérieure ou égale à la date de fin prévisionnelle de position.</v>
      </c>
      <c r="CA708" s="17" t="s">
        <v>152</v>
      </c>
      <c r="CB708" s="18" t="str">
        <f>VLOOKUP(CA708,'Axe 2 Règles de gestion'!$D$2:$F$506,3, FALSE)</f>
        <v>La date de début de la position doit être postérieure ou égale à la date d'entrée dans la FPE ou dans la carrière militaire.</v>
      </c>
      <c r="CC708" s="17" t="s">
        <v>154</v>
      </c>
      <c r="CD708" s="18" t="str">
        <f>VLOOKUP(CC708,'Axe 2 Règles de gestion'!$D$2:$F$506,3, FALSE)</f>
        <v>La date de fin réelle de la position doit être antérieure à la date limite de départ à la retraite.</v>
      </c>
      <c r="CE708" s="17" t="s">
        <v>156</v>
      </c>
      <c r="CF708" s="18" t="str">
        <f>VLOOKUP(CE708,'Axe 2 Règles de gestion'!$D$2:$F$506,3, FALSE)</f>
        <v>La date de début de position doit être antérieure ou égale à la date de fin réelle de position.</v>
      </c>
      <c r="CG708" s="17" t="s">
        <v>158</v>
      </c>
      <c r="CH708" s="18" t="str">
        <f>VLOOKUP(CG708,'Axe 2 Règles de gestion'!$D$2:$F$506,3, FALSE)</f>
        <v>La date de fin prévisionnelle de la position doit être antérieure à la date limite de départ à la retraite.</v>
      </c>
      <c r="CI708" s="17" t="s">
        <v>160</v>
      </c>
      <c r="CJ708" s="18" t="str">
        <f>VLOOKUP(CI708,'Axe 2 Règles de gestion'!$D$2:$F$506,3, FALSE)</f>
        <v>La date de début de position est à J+1 de la date de fin de position de l'occurrence précédente.</v>
      </c>
      <c r="CK708" s="17" t="s">
        <v>162</v>
      </c>
      <c r="CL708" s="18" t="str">
        <f>VLOOKUP(CK708,'Axe 2 Règles de gestion'!$D$2:$F$506,3, FALSE)</f>
        <v>Le lien vers l'enfant doit être renseigné.</v>
      </c>
      <c r="CM708" s="17" t="s">
        <v>164</v>
      </c>
      <c r="CN708" s="18" t="str">
        <f>VLOOKUP(CM708,'Axe 2 Règles de gestion'!$D$2:$F$506,3, FALSE)</f>
        <v>La date de naissance de l'enfant doit être renseignée.</v>
      </c>
      <c r="CO708" s="17" t="s">
        <v>372</v>
      </c>
      <c r="CP708" s="18" t="str">
        <f>VLOOKUP(CO708,'Axe 2 Règles de gestion'!$D$2:$F$506,3, FALSE)</f>
        <v>La date d'arrivée au foyer de l'enfant doit être renseignée.</v>
      </c>
      <c r="CQ708" s="17" t="s">
        <v>166</v>
      </c>
      <c r="CR708" s="18" t="str">
        <f>VLOOKUP(CQ708,'Axe 2 Règles de gestion'!$D$2:$F$506,3, FALSE)</f>
        <v>La date de fin réelle de la position doit être antérieure ou égale à la date de décès de l'enfant.</v>
      </c>
      <c r="CS708" s="17" t="s">
        <v>168</v>
      </c>
      <c r="CT708" s="18" t="str">
        <f>VLOOKUP(CS708,'Axe 2 Règles de gestion'!$D$2:$F$506,3, FALSE)</f>
        <v>La date de fin prévisionnelle de la position doit être antérieure ou égale à la date de décès de l'enfant.</v>
      </c>
      <c r="CU708" s="17" t="s">
        <v>172</v>
      </c>
      <c r="CV708" s="18" t="str">
        <f>VLOOKUP(CU708,'Axe 2 Règles de gestion'!$D$2:$F$506,3, FALSE)</f>
        <v>La date de fin ou la date de fin prévisionnelle doit être saisie.</v>
      </c>
      <c r="CW708" s="17" t="s">
        <v>254</v>
      </c>
      <c r="CX708" s="18" t="str">
        <f>VLOOKUP(CW708,'Axe 2 Règles de gestion'!$D$2:$F$506,3, FALSE)</f>
        <v>La saisie d'une occurrence de congés/absences est interdite (date de fin réelle)</v>
      </c>
      <c r="CY708" s="17" t="s">
        <v>256</v>
      </c>
      <c r="CZ708" s="18" t="str">
        <f>VLOOKUP(CY708,'Axe 2 Règles de gestion'!$D$2:$F$506,3, FALSE)</f>
        <v>La saisie d'une occurrence de congés/absences est interdite (date de fin prévisionnelle)</v>
      </c>
      <c r="DA708" s="17"/>
      <c r="DB708" s="18"/>
      <c r="DC708" s="17"/>
      <c r="DD708" s="18"/>
      <c r="DE708" s="17"/>
      <c r="DF708" s="18"/>
      <c r="DG708" s="17"/>
      <c r="DH708" s="18"/>
      <c r="DI708" s="14" t="s">
        <v>174</v>
      </c>
      <c r="DJ708" s="16" t="s">
        <v>174</v>
      </c>
    </row>
    <row r="709" spans="1:114" ht="270" x14ac:dyDescent="0.25">
      <c r="A709" s="14" t="s">
        <v>374</v>
      </c>
      <c r="B709" s="14" t="s">
        <v>116</v>
      </c>
      <c r="C709" s="15">
        <v>44060.637499999997</v>
      </c>
      <c r="D709" s="14" t="s">
        <v>117</v>
      </c>
      <c r="E709" s="16" t="s">
        <v>118</v>
      </c>
      <c r="F709" s="14" t="s">
        <v>119</v>
      </c>
      <c r="G709" s="16" t="s">
        <v>120</v>
      </c>
      <c r="H709" s="14" t="s">
        <v>1101</v>
      </c>
      <c r="I709" s="16" t="s">
        <v>356</v>
      </c>
      <c r="J709" s="16" t="s">
        <v>1102</v>
      </c>
      <c r="K709" s="16" t="s">
        <v>1103</v>
      </c>
      <c r="L709" s="14" t="s">
        <v>1128</v>
      </c>
      <c r="M709" s="16" t="s">
        <v>1129</v>
      </c>
      <c r="N709" s="14" t="s">
        <v>185</v>
      </c>
      <c r="O709" s="16" t="s">
        <v>1130</v>
      </c>
      <c r="P709" s="16" t="s">
        <v>1131</v>
      </c>
      <c r="Q709" s="16" t="s">
        <v>294</v>
      </c>
      <c r="R709" s="14" t="s">
        <v>295</v>
      </c>
      <c r="S709" s="14" t="s">
        <v>226</v>
      </c>
      <c r="T709" s="14" t="s">
        <v>280</v>
      </c>
      <c r="U709" s="14" t="s">
        <v>134</v>
      </c>
      <c r="V709" s="15">
        <v>43685</v>
      </c>
      <c r="W709" s="15">
        <v>44141</v>
      </c>
      <c r="X709" s="16" t="s">
        <v>1261</v>
      </c>
      <c r="Y709" s="17" t="s">
        <v>539</v>
      </c>
      <c r="Z709" s="18" t="str">
        <f>VLOOKUP(Y709,'Axe 2 Règles de gestion'!$D$2:$F$506,3, FALSE)</f>
        <v>En cas de défaut de demande de renouvellement dans les délais impartis, le bénéfice du congé parental cesse de plein droit.</v>
      </c>
      <c r="AA709" s="17" t="s">
        <v>540</v>
      </c>
      <c r="AB709" s="18" t="str">
        <f>VLOOKUP(AA709,'Axe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09" s="17" t="s">
        <v>541</v>
      </c>
      <c r="AD709" s="18" t="str">
        <f>VLOOKUP(AC709,'Axe 2 Règles de gestion'!$D$2:$F$506,3, FALSE)</f>
        <v>L'agent peut demander que la durée du congé soit écourtée.</v>
      </c>
      <c r="AE709" s="17" t="s">
        <v>542</v>
      </c>
      <c r="AF709" s="18" t="str">
        <f>VLOOKUP(AE709,'Axe 2 Règles de gestion'!$D$2:$F$506,3, FALSE)</f>
        <v>Le congé parental cesse de plein droit en cas de décès de l'enfant ou de retrait de l'enfant placé en vue de son adoption.</v>
      </c>
      <c r="AG709" s="17"/>
      <c r="AH709" s="18"/>
      <c r="AI709" s="17"/>
      <c r="AJ709" s="18"/>
      <c r="AK709" s="17"/>
      <c r="AL709" s="18"/>
      <c r="AM709" s="17"/>
      <c r="AN709" s="18"/>
      <c r="AO709" s="17"/>
      <c r="AP709" s="18"/>
      <c r="AQ709" s="17"/>
      <c r="AR709" s="18"/>
      <c r="AS709" s="17"/>
      <c r="AT709" s="18"/>
      <c r="AU709" s="17"/>
      <c r="AV709" s="18"/>
      <c r="AW709" s="17"/>
      <c r="AX709" s="18"/>
      <c r="AY709" s="17" t="s">
        <v>297</v>
      </c>
      <c r="AZ709" s="18" t="str">
        <f>VLOOKUP(AY709,'Axe 2 Règles de gestion'!$D$2:$F$506,3, FALSE)</f>
        <v>Le congé parental est accordé par périodes de 6 mois maximum renouvelables (date de fin prévisionnelle du congé parental).</v>
      </c>
      <c r="BA709" s="17" t="s">
        <v>298</v>
      </c>
      <c r="BB709" s="18" t="str">
        <f>VLOOKUP(BA709,'Axe 2 Règles de gestion'!$D$2:$F$506,3, FALSE)</f>
        <v>Le congé parental est accordé par périodes de 6 mois maximum renouvelables (date de fin réelle du congé parental).</v>
      </c>
      <c r="BC709" s="17" t="s">
        <v>529</v>
      </c>
      <c r="BD709" s="18" t="str">
        <f>VLOOKUP(BC709,'Axe 2 Règles de gestion'!$D$2:$F$506,3, FALSE)</f>
        <v>Tout congé parental pris suite à l'adoption d'un enfant de moins de 3 ans, prend fin après 3 ans au plus à compter de l'arrivée au foyer de l'enfant (date de fin prévisionnelle du congé parental).</v>
      </c>
      <c r="BE709" s="17" t="s">
        <v>530</v>
      </c>
      <c r="BF709" s="18" t="str">
        <f>VLOOKUP(BE709,'Axe 2 Règles de gestion'!$D$2:$F$506,3, FALSE)</f>
        <v>Tout congé parental pris suite à l'adoption d'un enfant de moins de 3 ans, prend fin après 3 ans au plus à compter de l'arrivée au foyer de l'enfant (date de fin réelle du congé parental).</v>
      </c>
      <c r="BG709" s="17" t="s">
        <v>531</v>
      </c>
      <c r="BH709" s="18" t="str">
        <f>VLOOKUP(BG709,'Axe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709" s="17" t="s">
        <v>532</v>
      </c>
      <c r="BJ709" s="18" t="str">
        <f>VLOOKUP(BI709,'Axe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709" s="17" t="s">
        <v>1254</v>
      </c>
      <c r="BL709" s="18" t="str">
        <f>VLOOKUP(BK709,'Axe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09" s="17" t="s">
        <v>1255</v>
      </c>
      <c r="BN709" s="18" t="str">
        <f>VLOOKUP(BM709,'Axe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09" s="17"/>
      <c r="BP709" s="18"/>
      <c r="BQ709" s="17"/>
      <c r="BR709" s="18"/>
      <c r="BS709" s="17"/>
      <c r="BT709" s="18"/>
      <c r="BU709" s="17"/>
      <c r="BV709" s="18"/>
      <c r="BW709" s="17"/>
      <c r="BX709" s="18"/>
      <c r="BY709" s="17" t="s">
        <v>150</v>
      </c>
      <c r="BZ709" s="18" t="str">
        <f>VLOOKUP(BY709,'Axe 2 Règles de gestion'!$D$2:$F$506,3, FALSE)</f>
        <v>La date de début de position doit être antérieure ou égale à la date de fin prévisionnelle de position.</v>
      </c>
      <c r="CA709" s="17" t="s">
        <v>154</v>
      </c>
      <c r="CB709" s="18" t="str">
        <f>VLOOKUP(CA709,'Axe 2 Règles de gestion'!$D$2:$F$506,3, FALSE)</f>
        <v>La date de fin réelle de la position doit être antérieure à la date limite de départ à la retraite.</v>
      </c>
      <c r="CC709" s="17" t="s">
        <v>156</v>
      </c>
      <c r="CD709" s="18" t="str">
        <f>VLOOKUP(CC709,'Axe 2 Règles de gestion'!$D$2:$F$506,3, FALSE)</f>
        <v>La date de début de position doit être antérieure ou égale à la date de fin réelle de position.</v>
      </c>
      <c r="CE709" s="17" t="s">
        <v>158</v>
      </c>
      <c r="CF709" s="18" t="str">
        <f>VLOOKUP(CE709,'Axe 2 Règles de gestion'!$D$2:$F$506,3, FALSE)</f>
        <v>La date de fin prévisionnelle de la position doit être antérieure à la date limite de départ à la retraite.</v>
      </c>
      <c r="CG709" s="17" t="s">
        <v>162</v>
      </c>
      <c r="CH709" s="18" t="str">
        <f>VLOOKUP(CG709,'Axe 2 Règles de gestion'!$D$2:$F$506,3, FALSE)</f>
        <v>Le lien vers l'enfant doit être renseigné.</v>
      </c>
      <c r="CI709" s="17" t="s">
        <v>164</v>
      </c>
      <c r="CJ709" s="18" t="str">
        <f>VLOOKUP(CI709,'Axe 2 Règles de gestion'!$D$2:$F$506,3, FALSE)</f>
        <v>La date de naissance de l'enfant doit être renseignée.</v>
      </c>
      <c r="CK709" s="17" t="s">
        <v>372</v>
      </c>
      <c r="CL709" s="18" t="str">
        <f>VLOOKUP(CK709,'Axe 2 Règles de gestion'!$D$2:$F$506,3, FALSE)</f>
        <v>La date d'arrivée au foyer de l'enfant doit être renseignée.</v>
      </c>
      <c r="CM709" s="17" t="s">
        <v>166</v>
      </c>
      <c r="CN709" s="18" t="str">
        <f>VLOOKUP(CM709,'Axe 2 Règles de gestion'!$D$2:$F$506,3, FALSE)</f>
        <v>La date de fin réelle de la position doit être antérieure ou égale à la date de décès de l'enfant.</v>
      </c>
      <c r="CO709" s="17" t="s">
        <v>168</v>
      </c>
      <c r="CP709" s="18" t="str">
        <f>VLOOKUP(CO709,'Axe 2 Règles de gestion'!$D$2:$F$506,3, FALSE)</f>
        <v>La date de fin prévisionnelle de la position doit être antérieure ou égale à la date de décès de l'enfant.</v>
      </c>
      <c r="CQ709" s="17" t="s">
        <v>172</v>
      </c>
      <c r="CR709" s="18" t="str">
        <f>VLOOKUP(CQ709,'Axe 2 Règles de gestion'!$D$2:$F$506,3, FALSE)</f>
        <v>La date de fin ou la date de fin prévisionnelle doit être saisie.</v>
      </c>
      <c r="CS709" s="17"/>
      <c r="CT709" s="18"/>
      <c r="CU709" s="17"/>
      <c r="CV709" s="18"/>
      <c r="CW709" s="17"/>
      <c r="CX709" s="18"/>
      <c r="CY709" s="17"/>
      <c r="CZ709" s="18"/>
      <c r="DA709" s="17"/>
      <c r="DB709" s="18"/>
      <c r="DC709" s="17"/>
      <c r="DD709" s="18"/>
      <c r="DE709" s="17"/>
      <c r="DF709" s="18"/>
      <c r="DG709" s="17"/>
      <c r="DH709" s="18"/>
      <c r="DI709" s="14" t="s">
        <v>174</v>
      </c>
      <c r="DJ709" s="16" t="s">
        <v>174</v>
      </c>
    </row>
    <row r="710" spans="1:114" ht="270" x14ac:dyDescent="0.25">
      <c r="A710" s="14" t="s">
        <v>175</v>
      </c>
      <c r="B710" s="14" t="s">
        <v>176</v>
      </c>
      <c r="C710" s="15">
        <v>45973.587500000001</v>
      </c>
      <c r="D710" s="14" t="s">
        <v>117</v>
      </c>
      <c r="E710" s="16" t="s">
        <v>118</v>
      </c>
      <c r="F710" s="14" t="s">
        <v>119</v>
      </c>
      <c r="G710" s="16" t="s">
        <v>120</v>
      </c>
      <c r="H710" s="14" t="s">
        <v>1101</v>
      </c>
      <c r="I710" s="16" t="s">
        <v>356</v>
      </c>
      <c r="J710" s="16" t="s">
        <v>1102</v>
      </c>
      <c r="K710" s="16" t="s">
        <v>1103</v>
      </c>
      <c r="L710" s="14" t="s">
        <v>1133</v>
      </c>
      <c r="M710" s="16" t="s">
        <v>385</v>
      </c>
      <c r="N710" s="14" t="s">
        <v>185</v>
      </c>
      <c r="O710" s="16" t="s">
        <v>1134</v>
      </c>
      <c r="P710" s="16" t="s">
        <v>1135</v>
      </c>
      <c r="Q710" s="16" t="s">
        <v>294</v>
      </c>
      <c r="R710" s="14" t="s">
        <v>295</v>
      </c>
      <c r="S710" s="14" t="s">
        <v>226</v>
      </c>
      <c r="T710" s="14" t="s">
        <v>280</v>
      </c>
      <c r="U710" s="14" t="s">
        <v>134</v>
      </c>
      <c r="V710" s="15">
        <v>43959</v>
      </c>
      <c r="W710" s="15"/>
      <c r="X710" s="16" t="s">
        <v>1262</v>
      </c>
      <c r="Y710" s="17" t="s">
        <v>1257</v>
      </c>
      <c r="Z710" s="18" t="str">
        <f>VLOOKUP(Y710,'Axe 2 Règles de gestion'!$D$2:$F$506,3, FALSE)</f>
        <v>L'agent bénéficie des dispositions applicables aux agents titulaires pour le congé parental après adoption, sauf dispositions particulières.</v>
      </c>
      <c r="AA710" s="17" t="s">
        <v>387</v>
      </c>
      <c r="AB710" s="18" t="str">
        <f>VLOOKUP(AA710,'Axe 2 Règles de gestion'!$D$2:$F$506,3, FALSE)</f>
        <v>En cas de défaut de demande de renouvellement dans les délais impartis, le bénéfice du congé parental cesse de plein droit.</v>
      </c>
      <c r="AC710" s="17" t="s">
        <v>389</v>
      </c>
      <c r="AD710" s="18" t="str">
        <f>VLOOKUP(AC710,'Axe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710" s="17" t="s">
        <v>392</v>
      </c>
      <c r="AF710" s="18" t="str">
        <f>VLOOKUP(AE710,'Axe 2 Règles de gestion'!$D$2:$F$506,3, FALSE)</f>
        <v>L'agent peut demander que la durée du congé soit écourtée.</v>
      </c>
      <c r="AG710" s="17" t="s">
        <v>1137</v>
      </c>
      <c r="AH710" s="18" t="str">
        <f>VLOOKUP(AG710,'Axe 2 Règles de gestion'!$D$2:$F$506,3, FALSE)</f>
        <v>En cas de congé parental écourté sur demande de l'agent, celui-ci est réintégré dans les mêmes conditions que s'il était arrivé au terme de son congé.</v>
      </c>
      <c r="AI710" s="17" t="s">
        <v>390</v>
      </c>
      <c r="AJ710" s="18" t="str">
        <f>VLOOKUP(AI710,'Axe 2 Règles de gestion'!$D$2:$F$506,3, FALSE)</f>
        <v>Le congé parental cesse de plein droit en cas de décès de l'enfant ou de retrait de l'enfant placé en vue de son adoption.</v>
      </c>
      <c r="AK710" s="17" t="s">
        <v>1139</v>
      </c>
      <c r="AL710" s="18" t="str">
        <f>VLOOKUP(AK710,'Axe 2 Règles de gestion'!$D$2:$F$506,3, FALSE)</f>
        <v>A l'expiration de son congé, l'agent est réintégré de plein droit, au besoin en surnombre, dans son corps d'origine ou dans le grade ou l'emploi de détachement antérieur.</v>
      </c>
      <c r="AM710" s="17" t="s">
        <v>1140</v>
      </c>
      <c r="AN710" s="18" t="str">
        <f>VLOOKUP(AM710,'Axe 2 Règles de gestion'!$D$2:$F$506,3, FALSE)</f>
        <v>Si l'agent était en détachement et qu'il est réintégré dans son administration de détachement, il est placé dans cette position pour une période au moins égale à la durée restant à courir du détachement initial.</v>
      </c>
      <c r="AO710" s="17" t="s">
        <v>1141</v>
      </c>
      <c r="AP710" s="18" t="str">
        <f>VLOOKUP(AO710,'Axe 2 Règles de gestion'!$D$2:$F$506,3, FALSE)</f>
        <v>4 semaines au moins avant sa réintégration, l'agent bénéficie d'un entretien avec le responsable des ressources humaines de son administration d'origine ou de détachement pour en examiner les modalités.</v>
      </c>
      <c r="AQ710" s="17"/>
      <c r="AR710" s="18"/>
      <c r="AS710" s="17"/>
      <c r="AT710" s="18"/>
      <c r="AU710" s="17"/>
      <c r="AV710" s="18"/>
      <c r="AW710" s="17"/>
      <c r="AX710" s="18"/>
      <c r="AY710" s="17" t="s">
        <v>1113</v>
      </c>
      <c r="AZ710" s="18" t="str">
        <f>VLOOKUP(AY710,'Axe 2 Règles de gestion'!$D$2:$F$506,3, FALSE)</f>
        <v>La durée prévisionnelle doit être supérieure ou égale à 2 mois.</v>
      </c>
      <c r="BA710" s="17" t="s">
        <v>1115</v>
      </c>
      <c r="BB710" s="18" t="str">
        <f>VLOOKUP(BA710,'Axe 2 Règles de gestion'!$D$2:$F$506,3, FALSE)</f>
        <v>La durée réelle doit être supérieure ou égale à 2 mois.</v>
      </c>
      <c r="BC710" s="17" t="s">
        <v>136</v>
      </c>
      <c r="BD710" s="18" t="str">
        <f>VLOOKUP(BC710,'Axe 2 Règles de gestion'!$D$2:$F$506,3, FALSE)</f>
        <v>Le congé parental est accordé par périodes de 6 mois maximum renouvelables (date de fin prévisionnelle du congé parental).</v>
      </c>
      <c r="BE710" s="17" t="s">
        <v>138</v>
      </c>
      <c r="BF710" s="18" t="str">
        <f>VLOOKUP(BE710,'Axe 2 Règles de gestion'!$D$2:$F$506,3, FALSE)</f>
        <v>Le congé parental est accordé par périodes de 6 mois maximum renouvelables (date de fin réelle du congé parental).</v>
      </c>
      <c r="BG710" s="17" t="s">
        <v>364</v>
      </c>
      <c r="BH710" s="18" t="str">
        <f>VLOOKUP(BG710,'Axe 2 Règles de gestion'!$D$2:$F$506,3, FALSE)</f>
        <v>Tout congé parental pris suite à l'adoption d'un enfant de moins de 3 ans, prend fin après 3 ans au plus à compter de l'arrivée au foyer de l'enfant (date de fin prévisionnelle du congé parental).</v>
      </c>
      <c r="BI710" s="17" t="s">
        <v>366</v>
      </c>
      <c r="BJ710" s="18" t="str">
        <f>VLOOKUP(BI710,'Axe 2 Règles de gestion'!$D$2:$F$506,3, FALSE)</f>
        <v>Tout congé parental pris suite à l'adoption d'un enfant de moins de 3 ans, prend fin après 3 ans au plus à compter de l'arrivée au foyer de l'enfant (date de fin réelle du congé parental).</v>
      </c>
      <c r="BK710" s="17" t="s">
        <v>368</v>
      </c>
      <c r="BL710" s="18" t="str">
        <f>VLOOKUP(BK710,'Axe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10" s="17" t="s">
        <v>370</v>
      </c>
      <c r="BN710" s="18" t="str">
        <f>VLOOKUP(BM710,'Axe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10" s="17" t="s">
        <v>1108</v>
      </c>
      <c r="BP710" s="18" t="str">
        <f>VLOOKUP(BO710,'Axe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10" s="17" t="s">
        <v>1110</v>
      </c>
      <c r="BR710" s="18" t="str">
        <f>VLOOKUP(BQ710,'Axe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10" s="17"/>
      <c r="BT710" s="18"/>
      <c r="BU710" s="17"/>
      <c r="BV710" s="18"/>
      <c r="BW710" s="17"/>
      <c r="BX710" s="18"/>
      <c r="BY710" s="17" t="s">
        <v>150</v>
      </c>
      <c r="BZ710" s="18" t="str">
        <f>VLOOKUP(BY710,'Axe 2 Règles de gestion'!$D$2:$F$506,3, FALSE)</f>
        <v>La date de début de position doit être antérieure ou égale à la date de fin prévisionnelle de position.</v>
      </c>
      <c r="CA710" s="17" t="s">
        <v>154</v>
      </c>
      <c r="CB710" s="18" t="str">
        <f>VLOOKUP(CA710,'Axe 2 Règles de gestion'!$D$2:$F$506,3, FALSE)</f>
        <v>La date de fin réelle de la position doit être antérieure à la date limite de départ à la retraite.</v>
      </c>
      <c r="CC710" s="17" t="s">
        <v>156</v>
      </c>
      <c r="CD710" s="18" t="str">
        <f>VLOOKUP(CC710,'Axe 2 Règles de gestion'!$D$2:$F$506,3, FALSE)</f>
        <v>La date de début de position doit être antérieure ou égale à la date de fin réelle de position.</v>
      </c>
      <c r="CE710" s="17" t="s">
        <v>158</v>
      </c>
      <c r="CF710" s="18" t="str">
        <f>VLOOKUP(CE710,'Axe 2 Règles de gestion'!$D$2:$F$506,3, FALSE)</f>
        <v>La date de fin prévisionnelle de la position doit être antérieure à la date limite de départ à la retraite.</v>
      </c>
      <c r="CG710" s="17" t="s">
        <v>162</v>
      </c>
      <c r="CH710" s="18" t="str">
        <f>VLOOKUP(CG710,'Axe 2 Règles de gestion'!$D$2:$F$506,3, FALSE)</f>
        <v>Le lien vers l'enfant doit être renseigné.</v>
      </c>
      <c r="CI710" s="17" t="s">
        <v>164</v>
      </c>
      <c r="CJ710" s="18" t="str">
        <f>VLOOKUP(CI710,'Axe 2 Règles de gestion'!$D$2:$F$506,3, FALSE)</f>
        <v>La date de naissance de l'enfant doit être renseignée.</v>
      </c>
      <c r="CK710" s="17" t="s">
        <v>372</v>
      </c>
      <c r="CL710" s="18" t="str">
        <f>VLOOKUP(CK710,'Axe 2 Règles de gestion'!$D$2:$F$506,3, FALSE)</f>
        <v>La date d'arrivée au foyer de l'enfant doit être renseignée.</v>
      </c>
      <c r="CM710" s="17" t="s">
        <v>166</v>
      </c>
      <c r="CN710" s="18" t="str">
        <f>VLOOKUP(CM710,'Axe 2 Règles de gestion'!$D$2:$F$506,3, FALSE)</f>
        <v>La date de fin réelle de la position doit être antérieure ou égale à la date de décès de l'enfant.</v>
      </c>
      <c r="CO710" s="17" t="s">
        <v>168</v>
      </c>
      <c r="CP710" s="18" t="str">
        <f>VLOOKUP(CO710,'Axe 2 Règles de gestion'!$D$2:$F$506,3, FALSE)</f>
        <v>La date de fin prévisionnelle de la position doit être antérieure ou égale à la date de décès de l'enfant.</v>
      </c>
      <c r="CQ710" s="17" t="s">
        <v>172</v>
      </c>
      <c r="CR710" s="18" t="str">
        <f>VLOOKUP(CQ710,'Axe 2 Règles de gestion'!$D$2:$F$506,3, FALSE)</f>
        <v>La date de fin ou la date de fin prévisionnelle doit être saisie.</v>
      </c>
      <c r="CS710" s="17" t="s">
        <v>254</v>
      </c>
      <c r="CT710" s="18" t="str">
        <f>VLOOKUP(CS710,'Axe 2 Règles de gestion'!$D$2:$F$506,3, FALSE)</f>
        <v>La saisie d'une occurrence de congés/absences est interdite (date de fin réelle)</v>
      </c>
      <c r="CU710" s="17" t="s">
        <v>256</v>
      </c>
      <c r="CV710" s="18" t="str">
        <f>VLOOKUP(CU710,'Axe 2 Règles de gestion'!$D$2:$F$506,3, FALSE)</f>
        <v>La saisie d'une occurrence de congés/absences est interdite (date de fin prévisionnelle)</v>
      </c>
      <c r="CW710" s="17"/>
      <c r="CX710" s="18"/>
      <c r="CY710" s="17"/>
      <c r="CZ710" s="18"/>
      <c r="DA710" s="17"/>
      <c r="DB710" s="18"/>
      <c r="DC710" s="17"/>
      <c r="DD710" s="18"/>
      <c r="DE710" s="17"/>
      <c r="DF710" s="18"/>
      <c r="DG710" s="17"/>
      <c r="DH710" s="18"/>
      <c r="DI710" s="14" t="s">
        <v>174</v>
      </c>
      <c r="DJ710" s="16" t="s">
        <v>174</v>
      </c>
    </row>
    <row r="711" spans="1:114" ht="270" x14ac:dyDescent="0.25">
      <c r="A711" s="14" t="s">
        <v>374</v>
      </c>
      <c r="B711" s="14" t="s">
        <v>116</v>
      </c>
      <c r="C711" s="15">
        <v>44060.476388888892</v>
      </c>
      <c r="D711" s="14" t="s">
        <v>117</v>
      </c>
      <c r="E711" s="16" t="s">
        <v>118</v>
      </c>
      <c r="F711" s="14" t="s">
        <v>119</v>
      </c>
      <c r="G711" s="16" t="s">
        <v>120</v>
      </c>
      <c r="H711" s="14" t="s">
        <v>1101</v>
      </c>
      <c r="I711" s="16" t="s">
        <v>356</v>
      </c>
      <c r="J711" s="16" t="s">
        <v>1102</v>
      </c>
      <c r="K711" s="16" t="s">
        <v>1103</v>
      </c>
      <c r="L711" s="14" t="s">
        <v>1104</v>
      </c>
      <c r="M711" s="16" t="s">
        <v>360</v>
      </c>
      <c r="N711" s="14" t="s">
        <v>127</v>
      </c>
      <c r="O711" s="16" t="s">
        <v>1105</v>
      </c>
      <c r="P711" s="16" t="s">
        <v>1106</v>
      </c>
      <c r="Q711" s="16" t="s">
        <v>309</v>
      </c>
      <c r="R711" s="14" t="s">
        <v>310</v>
      </c>
      <c r="S711" s="14" t="s">
        <v>202</v>
      </c>
      <c r="T711" s="14" t="s">
        <v>280</v>
      </c>
      <c r="U711" s="14" t="s">
        <v>134</v>
      </c>
      <c r="V711" s="15">
        <v>43685</v>
      </c>
      <c r="W711" s="15">
        <v>43958</v>
      </c>
      <c r="X711" s="16" t="s">
        <v>1263</v>
      </c>
      <c r="Y711" s="17" t="s">
        <v>503</v>
      </c>
      <c r="Z711" s="18" t="str">
        <f>VLOOKUP(Y711,'Axe 2 Règles de gestion'!$D$2:$F$506,3, FALSE)</f>
        <v>La demande de l'agent doit être formulée au moins 2 mois avant le début du congé parental.</v>
      </c>
      <c r="AA711" s="17"/>
      <c r="AB711" s="18"/>
      <c r="AC711" s="17"/>
      <c r="AD711" s="18"/>
      <c r="AE711" s="17"/>
      <c r="AF711" s="18"/>
      <c r="AG711" s="17"/>
      <c r="AH711" s="18"/>
      <c r="AI711" s="17"/>
      <c r="AJ711" s="18"/>
      <c r="AK711" s="17"/>
      <c r="AL711" s="18"/>
      <c r="AM711" s="17"/>
      <c r="AN711" s="18"/>
      <c r="AO711" s="17"/>
      <c r="AP711" s="18"/>
      <c r="AQ711" s="17"/>
      <c r="AR711" s="18"/>
      <c r="AS711" s="17"/>
      <c r="AT711" s="18"/>
      <c r="AU711" s="17"/>
      <c r="AV711" s="18"/>
      <c r="AW711" s="17"/>
      <c r="AX711" s="18"/>
      <c r="AY711" s="17" t="s">
        <v>282</v>
      </c>
      <c r="AZ711" s="18" t="str">
        <f>VLOOKUP(AY711,'Axe 2 Règles de gestion'!$D$2:$F$506,3, FALSE)</f>
        <v>Le congé parental est accordé par périodes de 6 mois maximum renouvelables (date de fin prévisionnelle du congé parental).</v>
      </c>
      <c r="BA711" s="17" t="s">
        <v>283</v>
      </c>
      <c r="BB711" s="18" t="str">
        <f>VLOOKUP(BA711,'Axe 2 Règles de gestion'!$D$2:$F$506,3, FALSE)</f>
        <v>Le congé parental est accordé par périodes de 6 mois maximum renouvelables (date de fin réelle du congé parental).</v>
      </c>
      <c r="BC711" s="17" t="s">
        <v>504</v>
      </c>
      <c r="BD711" s="18" t="str">
        <f>VLOOKUP(BC711,'Axe 2 Règles de gestion'!$D$2:$F$506,3, FALSE)</f>
        <v>Le congé est accordé de droit à l'agent lors de l'arrivée au foyer de l'enfant.</v>
      </c>
      <c r="BE711" s="17" t="s">
        <v>284</v>
      </c>
      <c r="BF711" s="18" t="str">
        <f>VLOOKUP(BE711,'Axe 2 Règles de gestion'!$D$2:$F$506,3, FALSE)</f>
        <v>L'agent doit avoir la qualité de mère ou de père.</v>
      </c>
      <c r="BG711" s="17" t="s">
        <v>498</v>
      </c>
      <c r="BH711" s="18" t="str">
        <f>VLOOKUP(BG711,'Axe 2 Règles de gestion'!$D$2:$F$506,3, FALSE)</f>
        <v>Tout congé parental pris suite à l'adoption d'un enfant de moins de 3 ans, prend fin après 3 ans au plus à compter de l'arrivée au foyer de l'enfant (date de fin prévisionnelle du congé parental).</v>
      </c>
      <c r="BI711" s="17" t="s">
        <v>499</v>
      </c>
      <c r="BJ711" s="18" t="str">
        <f>VLOOKUP(BI711,'Axe 2 Règles de gestion'!$D$2:$F$506,3, FALSE)</f>
        <v>Tout congé parental pris suite à l'adoption d'un enfant de moins de 3 ans, prend fin après 3 ans au plus à compter de l'arrivée au foyer de l'enfant (date de fin réelle du congé parental).</v>
      </c>
      <c r="BK711" s="17" t="s">
        <v>500</v>
      </c>
      <c r="BL711" s="18" t="str">
        <f>VLOOKUP(BK711,'Axe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11" s="17" t="s">
        <v>501</v>
      </c>
      <c r="BN711" s="18" t="str">
        <f>VLOOKUP(BM711,'Axe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11" s="17" t="s">
        <v>1216</v>
      </c>
      <c r="BP711" s="18" t="str">
        <f>VLOOKUP(BO711,'Axe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11" s="17" t="s">
        <v>1217</v>
      </c>
      <c r="BR711" s="18" t="str">
        <f>VLOOKUP(BQ711,'Axe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11" s="17"/>
      <c r="BT711" s="18"/>
      <c r="BU711" s="17"/>
      <c r="BV711" s="18"/>
      <c r="BW711" s="17"/>
      <c r="BX711" s="18"/>
      <c r="BY711" s="17" t="s">
        <v>148</v>
      </c>
      <c r="BZ711" s="18" t="str">
        <f>VLOOKUP(BY711,'Axe 2 Règles de gestion'!$D$2:$F$506,3, FALSE)</f>
        <v>Lors de la demande initiale, l'agent doit être en activité.</v>
      </c>
      <c r="CA711" s="17" t="s">
        <v>150</v>
      </c>
      <c r="CB711" s="18" t="str">
        <f>VLOOKUP(CA711,'Axe 2 Règles de gestion'!$D$2:$F$506,3, FALSE)</f>
        <v>La date de début de position doit être antérieure ou égale à la date de fin prévisionnelle de position.</v>
      </c>
      <c r="CC711" s="17" t="s">
        <v>212</v>
      </c>
      <c r="CD711" s="18" t="str">
        <f>VLOOKUP(CC711,'Axe 2 Règles de gestion'!$D$2:$F$506,3, FALSE)</f>
        <v>La date de fin réelle de la position doit être antérieure ou égale à la date de fin réelle ou prévisionnelle du lien juridique.</v>
      </c>
      <c r="CE711" s="17" t="s">
        <v>154</v>
      </c>
      <c r="CF711" s="18" t="str">
        <f>VLOOKUP(CE711,'Axe 2 Règles de gestion'!$D$2:$F$506,3, FALSE)</f>
        <v>La date de fin réelle de la position doit être antérieure à la date limite de départ à la retraite.</v>
      </c>
      <c r="CG711" s="17" t="s">
        <v>214</v>
      </c>
      <c r="CH711" s="18" t="str">
        <f>VLOOKUP(CG711,'Axe 2 Règles de gestion'!$D$2:$F$506,3, FALSE)</f>
        <v>La date de début de la position doit être postérieure ou égale à la date de début du lien juridique.</v>
      </c>
      <c r="CI711" s="17" t="s">
        <v>156</v>
      </c>
      <c r="CJ711" s="18" t="str">
        <f>VLOOKUP(CI711,'Axe 2 Règles de gestion'!$D$2:$F$506,3, FALSE)</f>
        <v>La date de début de position doit être antérieure ou égale à la date de fin réelle de position.</v>
      </c>
      <c r="CK711" s="17" t="s">
        <v>158</v>
      </c>
      <c r="CL711" s="18" t="str">
        <f>VLOOKUP(CK711,'Axe 2 Règles de gestion'!$D$2:$F$506,3, FALSE)</f>
        <v>La date de fin prévisionnelle de la position doit être antérieure à la date limite de départ à la retraite.</v>
      </c>
      <c r="CM711" s="17" t="s">
        <v>160</v>
      </c>
      <c r="CN711" s="18" t="str">
        <f>VLOOKUP(CM711,'Axe 2 Règles de gestion'!$D$2:$F$506,3, FALSE)</f>
        <v>La date de début de position est à J+1 de la date de fin de position de l'occurrence précédente.</v>
      </c>
      <c r="CO711" s="17" t="s">
        <v>162</v>
      </c>
      <c r="CP711" s="18" t="str">
        <f>VLOOKUP(CO711,'Axe 2 Règles de gestion'!$D$2:$F$506,3, FALSE)</f>
        <v>Le lien vers l'enfant doit être renseigné.</v>
      </c>
      <c r="CQ711" s="17" t="s">
        <v>164</v>
      </c>
      <c r="CR711" s="18" t="str">
        <f>VLOOKUP(CQ711,'Axe 2 Règles de gestion'!$D$2:$F$506,3, FALSE)</f>
        <v>La date de naissance de l'enfant doit être renseignée.</v>
      </c>
      <c r="CS711" s="17" t="s">
        <v>372</v>
      </c>
      <c r="CT711" s="18" t="str">
        <f>VLOOKUP(CS711,'Axe 2 Règles de gestion'!$D$2:$F$506,3, FALSE)</f>
        <v>La date d'arrivée au foyer de l'enfant doit être renseignée.</v>
      </c>
      <c r="CU711" s="17" t="s">
        <v>166</v>
      </c>
      <c r="CV711" s="18" t="str">
        <f>VLOOKUP(CU711,'Axe 2 Règles de gestion'!$D$2:$F$506,3, FALSE)</f>
        <v>La date de fin réelle de la position doit être antérieure ou égale à la date de décès de l'enfant.</v>
      </c>
      <c r="CW711" s="17" t="s">
        <v>168</v>
      </c>
      <c r="CX711" s="18" t="str">
        <f>VLOOKUP(CW711,'Axe 2 Règles de gestion'!$D$2:$F$506,3, FALSE)</f>
        <v>La date de fin prévisionnelle de la position doit être antérieure ou égale à la date de décès de l'enfant.</v>
      </c>
      <c r="CY711" s="17" t="s">
        <v>170</v>
      </c>
      <c r="CZ711" s="18" t="str">
        <f>VLOOKUP(CY711,'Axe 2 Règles de gestion'!$D$2:$F$506,3, FALSE)</f>
        <v>L'agent ne doit pas être en position de détachement entrant sur l'occurrence précédente.</v>
      </c>
      <c r="DA711" s="17" t="s">
        <v>216</v>
      </c>
      <c r="DB711" s="18" t="str">
        <f>VLOOKUP(DA711,'Axe 2 Règles de gestion'!$D$2:$F$506,3, FALSE)</f>
        <v>La date de fin prévisionnelle de la position doit être antérieure ou égale à la date de fin réelle ou prévisionnelle du lien juridique.</v>
      </c>
      <c r="DC711" s="17" t="s">
        <v>172</v>
      </c>
      <c r="DD711" s="18" t="str">
        <f>VLOOKUP(DC711,'Axe 2 Règles de gestion'!$D$2:$F$506,3, FALSE)</f>
        <v>La date de fin ou la date de fin prévisionnelle doit être saisie.</v>
      </c>
      <c r="DE711" s="17"/>
      <c r="DF711" s="18"/>
      <c r="DG711" s="17"/>
      <c r="DH711" s="18"/>
      <c r="DI711" s="14" t="s">
        <v>174</v>
      </c>
      <c r="DJ711" s="16" t="s">
        <v>174</v>
      </c>
    </row>
    <row r="712" spans="1:114" s="31" customFormat="1" ht="270" x14ac:dyDescent="0.25">
      <c r="A712" s="26" t="s">
        <v>1218</v>
      </c>
      <c r="B712" s="26" t="s">
        <v>176</v>
      </c>
      <c r="C712" s="27">
        <v>46106.439583333333</v>
      </c>
      <c r="D712" s="26" t="s">
        <v>117</v>
      </c>
      <c r="E712" s="28" t="s">
        <v>118</v>
      </c>
      <c r="F712" s="26" t="s">
        <v>119</v>
      </c>
      <c r="G712" s="28" t="s">
        <v>120</v>
      </c>
      <c r="H712" s="26" t="s">
        <v>1101</v>
      </c>
      <c r="I712" s="28" t="s">
        <v>356</v>
      </c>
      <c r="J712" s="28" t="s">
        <v>1102</v>
      </c>
      <c r="K712" s="28" t="s">
        <v>1103</v>
      </c>
      <c r="L712" s="26" t="s">
        <v>1104</v>
      </c>
      <c r="M712" s="28" t="s">
        <v>360</v>
      </c>
      <c r="N712" s="26" t="s">
        <v>127</v>
      </c>
      <c r="O712" s="28" t="s">
        <v>1105</v>
      </c>
      <c r="P712" s="28" t="s">
        <v>1106</v>
      </c>
      <c r="Q712" s="28" t="s">
        <v>309</v>
      </c>
      <c r="R712" s="26" t="s">
        <v>310</v>
      </c>
      <c r="S712" s="26" t="s">
        <v>202</v>
      </c>
      <c r="T712" s="26" t="s">
        <v>280</v>
      </c>
      <c r="U712" s="26" t="s">
        <v>134</v>
      </c>
      <c r="V712" s="27">
        <v>43959</v>
      </c>
      <c r="W712" s="27">
        <v>45251</v>
      </c>
      <c r="X712" s="28" t="s">
        <v>1264</v>
      </c>
      <c r="Y712" s="29" t="s">
        <v>503</v>
      </c>
      <c r="Z712" s="30" t="str">
        <f>VLOOKUP(Y712,'Axe 2 Règles de gestion'!$D$2:$F$506,3, FALSE)</f>
        <v>La demande de l'agent doit être formulée au moins 2 mois avant le début du congé parental.</v>
      </c>
      <c r="AA712" s="29"/>
      <c r="AB712" s="30"/>
      <c r="AC712" s="29"/>
      <c r="AD712" s="30"/>
      <c r="AE712" s="29"/>
      <c r="AF712" s="30"/>
      <c r="AG712" s="29"/>
      <c r="AH712" s="30"/>
      <c r="AI712" s="29"/>
      <c r="AJ712" s="30"/>
      <c r="AK712" s="29"/>
      <c r="AL712" s="30"/>
      <c r="AM712" s="29"/>
      <c r="AN712" s="30"/>
      <c r="AO712" s="29"/>
      <c r="AP712" s="30"/>
      <c r="AQ712" s="29"/>
      <c r="AR712" s="30"/>
      <c r="AS712" s="29"/>
      <c r="AT712" s="30"/>
      <c r="AU712" s="29"/>
      <c r="AV712" s="30"/>
      <c r="AW712" s="29"/>
      <c r="AX712" s="30"/>
      <c r="AY712" s="29" t="s">
        <v>1220</v>
      </c>
      <c r="AZ712" s="30" t="str">
        <f>VLOOKUP(AY712,'Axe 2 Règles de gestion'!$D$2:$F$506,3, FALSE)</f>
        <v>La durée prévisionnelle doit être supérieure ou égale à 2 mois.</v>
      </c>
      <c r="BA712" s="29" t="s">
        <v>1221</v>
      </c>
      <c r="BB712" s="30" t="str">
        <f>VLOOKUP(BA712,'Axe 2 Règles de gestion'!$D$2:$F$506,3, FALSE)</f>
        <v>La durée réelle doit être supérieure ou égale à 2 mois.</v>
      </c>
      <c r="BC712" s="29" t="s">
        <v>282</v>
      </c>
      <c r="BD712" s="30" t="str">
        <f>VLOOKUP(BC712,'Axe 2 Règles de gestion'!$D$2:$F$506,3, FALSE)</f>
        <v>Le congé parental est accordé par périodes de 6 mois maximum renouvelables (date de fin prévisionnelle du congé parental).</v>
      </c>
      <c r="BE712" s="29" t="s">
        <v>283</v>
      </c>
      <c r="BF712" s="30" t="str">
        <f>VLOOKUP(BE712,'Axe 2 Règles de gestion'!$D$2:$F$506,3, FALSE)</f>
        <v>Le congé parental est accordé par périodes de 6 mois maximum renouvelables (date de fin réelle du congé parental).</v>
      </c>
      <c r="BG712" s="29" t="s">
        <v>504</v>
      </c>
      <c r="BH712" s="30" t="str">
        <f>VLOOKUP(BG712,'Axe 2 Règles de gestion'!$D$2:$F$506,3, FALSE)</f>
        <v>Le congé est accordé de droit à l'agent lors de l'arrivée au foyer de l'enfant.</v>
      </c>
      <c r="BI712" s="29" t="s">
        <v>284</v>
      </c>
      <c r="BJ712" s="30" t="str">
        <f>VLOOKUP(BI712,'Axe 2 Règles de gestion'!$D$2:$F$506,3, FALSE)</f>
        <v>L'agent doit avoir la qualité de mère ou de père.</v>
      </c>
      <c r="BK712" s="29" t="s">
        <v>498</v>
      </c>
      <c r="BL712" s="30" t="str">
        <f>VLOOKUP(BK712,'Axe 2 Règles de gestion'!$D$2:$F$506,3, FALSE)</f>
        <v>Tout congé parental pris suite à l'adoption d'un enfant de moins de 3 ans, prend fin après 3 ans au plus à compter de l'arrivée au foyer de l'enfant (date de fin prévisionnelle du congé parental).</v>
      </c>
      <c r="BM712" s="29" t="s">
        <v>499</v>
      </c>
      <c r="BN712" s="30" t="str">
        <f>VLOOKUP(BM712,'Axe 2 Règles de gestion'!$D$2:$F$506,3, FALSE)</f>
        <v>Tout congé parental pris suite à l'adoption d'un enfant de moins de 3 ans, prend fin après 3 ans au plus à compter de l'arrivée au foyer de l'enfant (date de fin réelle du congé parental).</v>
      </c>
      <c r="BO712" s="29" t="s">
        <v>500</v>
      </c>
      <c r="BP712" s="30" t="str">
        <f>VLOOKUP(BO712,'Axe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712" s="29" t="s">
        <v>501</v>
      </c>
      <c r="BR712" s="30" t="str">
        <f>VLOOKUP(BQ712,'Axe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712" s="29" t="s">
        <v>1216</v>
      </c>
      <c r="BT712" s="30" t="str">
        <f>VLOOKUP(BS712,'Axe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712" s="29" t="s">
        <v>1217</v>
      </c>
      <c r="BV712" s="30" t="str">
        <f>VLOOKUP(BU712,'Axe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712" s="29"/>
      <c r="BX712" s="30"/>
      <c r="BY712" s="29" t="s">
        <v>148</v>
      </c>
      <c r="BZ712" s="30" t="str">
        <f>VLOOKUP(BY712,'Axe 2 Règles de gestion'!$D$2:$F$506,3, FALSE)</f>
        <v>Lors de la demande initiale, l'agent doit être en activité.</v>
      </c>
      <c r="CA712" s="29" t="s">
        <v>150</v>
      </c>
      <c r="CB712" s="30" t="str">
        <f>VLOOKUP(CA712,'Axe 2 Règles de gestion'!$D$2:$F$506,3, FALSE)</f>
        <v>La date de début de position doit être antérieure ou égale à la date de fin prévisionnelle de position.</v>
      </c>
      <c r="CC712" s="29" t="s">
        <v>212</v>
      </c>
      <c r="CD712" s="30" t="str">
        <f>VLOOKUP(CC712,'Axe 2 Règles de gestion'!$D$2:$F$506,3, FALSE)</f>
        <v>La date de fin réelle de la position doit être antérieure ou égale à la date de fin réelle ou prévisionnelle du lien juridique.</v>
      </c>
      <c r="CE712" s="29" t="s">
        <v>154</v>
      </c>
      <c r="CF712" s="30" t="str">
        <f>VLOOKUP(CE712,'Axe 2 Règles de gestion'!$D$2:$F$506,3, FALSE)</f>
        <v>La date de fin réelle de la position doit être antérieure à la date limite de départ à la retraite.</v>
      </c>
      <c r="CG712" s="29" t="s">
        <v>214</v>
      </c>
      <c r="CH712" s="30" t="str">
        <f>VLOOKUP(CG712,'Axe 2 Règles de gestion'!$D$2:$F$506,3, FALSE)</f>
        <v>La date de début de la position doit être postérieure ou égale à la date de début du lien juridique.</v>
      </c>
      <c r="CI712" s="29" t="s">
        <v>156</v>
      </c>
      <c r="CJ712" s="30" t="str">
        <f>VLOOKUP(CI712,'Axe 2 Règles de gestion'!$D$2:$F$506,3, FALSE)</f>
        <v>La date de début de position doit être antérieure ou égale à la date de fin réelle de position.</v>
      </c>
      <c r="CK712" s="29" t="s">
        <v>158</v>
      </c>
      <c r="CL712" s="30" t="str">
        <f>VLOOKUP(CK712,'Axe 2 Règles de gestion'!$D$2:$F$506,3, FALSE)</f>
        <v>La date de fin prévisionnelle de la position doit être antérieure à la date limite de départ à la retraite.</v>
      </c>
      <c r="CM712" s="29" t="s">
        <v>160</v>
      </c>
      <c r="CN712" s="30" t="str">
        <f>VLOOKUP(CM712,'Axe 2 Règles de gestion'!$D$2:$F$506,3, FALSE)</f>
        <v>La date de début de position est à J+1 de la date de fin de position de l'occurrence précédente.</v>
      </c>
      <c r="CO712" s="29" t="s">
        <v>162</v>
      </c>
      <c r="CP712" s="30" t="str">
        <f>VLOOKUP(CO712,'Axe 2 Règles de gestion'!$D$2:$F$506,3, FALSE)</f>
        <v>Le lien vers l'enfant doit être renseigné.</v>
      </c>
      <c r="CQ712" s="29" t="s">
        <v>164</v>
      </c>
      <c r="CR712" s="30" t="str">
        <f>VLOOKUP(CQ712,'Axe 2 Règles de gestion'!$D$2:$F$506,3, FALSE)</f>
        <v>La date de naissance de l'enfant doit être renseignée.</v>
      </c>
      <c r="CS712" s="29" t="s">
        <v>372</v>
      </c>
      <c r="CT712" s="30" t="str">
        <f>VLOOKUP(CS712,'Axe 2 Règles de gestion'!$D$2:$F$506,3, FALSE)</f>
        <v>La date d'arrivée au foyer de l'enfant doit être renseignée.</v>
      </c>
      <c r="CU712" s="29" t="s">
        <v>166</v>
      </c>
      <c r="CV712" s="30" t="str">
        <f>VLOOKUP(CU712,'Axe 2 Règles de gestion'!$D$2:$F$506,3, FALSE)</f>
        <v>La date de fin réelle de la position doit être antérieure ou égale à la date de décès de l'enfant.</v>
      </c>
      <c r="CW712" s="29" t="s">
        <v>168</v>
      </c>
      <c r="CX712" s="30" t="str">
        <f>VLOOKUP(CW712,'Axe 2 Règles de gestion'!$D$2:$F$506,3, FALSE)</f>
        <v>La date de fin prévisionnelle de la position doit être antérieure ou égale à la date de décès de l'enfant.</v>
      </c>
      <c r="CY712" s="29" t="s">
        <v>170</v>
      </c>
      <c r="CZ712" s="30" t="str">
        <f>VLOOKUP(CY712,'Axe 2 Règles de gestion'!$D$2:$F$506,3, FALSE)</f>
        <v>L'agent ne doit pas être en position de détachement entrant sur l'occurrence précédente.</v>
      </c>
      <c r="DA712" s="29" t="s">
        <v>216</v>
      </c>
      <c r="DB712" s="30" t="str">
        <f>VLOOKUP(DA712,'Axe 2 Règles de gestion'!$D$2:$F$506,3, FALSE)</f>
        <v>La date de fin prévisionnelle de la position doit être antérieure ou égale à la date de fin réelle ou prévisionnelle du lien juridique.</v>
      </c>
      <c r="DC712" s="29" t="s">
        <v>172</v>
      </c>
      <c r="DD712" s="30" t="str">
        <f>VLOOKUP(DC712,'Axe 2 Règles de gestion'!$D$2:$F$506,3, FALSE)</f>
        <v>La date de fin ou la date de fin prévisionnelle doit être saisie.</v>
      </c>
      <c r="DE712" s="29" t="s">
        <v>254</v>
      </c>
      <c r="DF712" s="30" t="str">
        <f>VLOOKUP(DE712,'Axe 2 Règles de gestion'!$D$2:$F$506,3, FALSE)</f>
        <v>La saisie d'une occurrence de congés/absences est interdite (date de fin réelle)</v>
      </c>
      <c r="DG712" s="29" t="s">
        <v>256</v>
      </c>
      <c r="DH712" s="30" t="str">
        <f>VLOOKUP(DG712,'Axe 2 Règles de gestion'!$D$2:$F$506,3, FALSE)</f>
        <v>La saisie d'une occurrence de congés/absences est interdite (date de fin prévisionnelle)</v>
      </c>
      <c r="DI712" s="26" t="s">
        <v>1222</v>
      </c>
      <c r="DJ712" s="28" t="s">
        <v>174</v>
      </c>
    </row>
    <row r="713" spans="1:114" s="31" customFormat="1" ht="270" x14ac:dyDescent="0.25">
      <c r="A713" s="26" t="s">
        <v>1218</v>
      </c>
      <c r="B713" s="26" t="s">
        <v>116</v>
      </c>
      <c r="C713" s="27">
        <v>46106.439583333333</v>
      </c>
      <c r="D713" s="26" t="s">
        <v>117</v>
      </c>
      <c r="E713" s="28" t="s">
        <v>118</v>
      </c>
      <c r="F713" s="26" t="s">
        <v>119</v>
      </c>
      <c r="G713" s="28" t="s">
        <v>120</v>
      </c>
      <c r="H713" s="26" t="s">
        <v>1101</v>
      </c>
      <c r="I713" s="28" t="s">
        <v>356</v>
      </c>
      <c r="J713" s="28" t="s">
        <v>1102</v>
      </c>
      <c r="K713" s="28" t="s">
        <v>1103</v>
      </c>
      <c r="L713" s="26" t="s">
        <v>1104</v>
      </c>
      <c r="M713" s="28" t="s">
        <v>360</v>
      </c>
      <c r="N713" s="26" t="s">
        <v>127</v>
      </c>
      <c r="O713" s="28" t="s">
        <v>1105</v>
      </c>
      <c r="P713" s="28" t="s">
        <v>1106</v>
      </c>
      <c r="Q713" s="28" t="s">
        <v>309</v>
      </c>
      <c r="R713" s="26" t="s">
        <v>310</v>
      </c>
      <c r="S713" s="26" t="s">
        <v>202</v>
      </c>
      <c r="T713" s="26" t="s">
        <v>280</v>
      </c>
      <c r="U713" s="26" t="s">
        <v>134</v>
      </c>
      <c r="V713" s="27">
        <v>45252</v>
      </c>
      <c r="W713" s="27"/>
      <c r="X713" s="28" t="s">
        <v>1265</v>
      </c>
      <c r="Y713" s="29" t="s">
        <v>1266</v>
      </c>
      <c r="Z713" s="30" t="str">
        <f>VLOOKUP(Y713,'Axe 2 Règles de gestion'!$D$2:$F$506,3, FALSE)</f>
        <v>L'agent bénéficie des dispositions applicables aux agents titulaires pour le congé parental sauf dispositions particulières.</v>
      </c>
      <c r="AA713" s="29" t="s">
        <v>376</v>
      </c>
      <c r="AB713" s="30" t="str">
        <f>VLOOKUP(AA713,'Axe 2 Règles de gestion'!$D$2:$F$506,3, FALSE)</f>
        <v>La demande de l'agent doit être formulée au moins 2 mois avant le début du congé parental.</v>
      </c>
      <c r="AC713" s="29"/>
      <c r="AD713" s="30"/>
      <c r="AE713" s="29"/>
      <c r="AF713" s="30"/>
      <c r="AG713" s="29"/>
      <c r="AH713" s="30"/>
      <c r="AI713" s="29"/>
      <c r="AJ713" s="30"/>
      <c r="AK713" s="29"/>
      <c r="AL713" s="30"/>
      <c r="AM713" s="29"/>
      <c r="AN713" s="30"/>
      <c r="AO713" s="29"/>
      <c r="AP713" s="30"/>
      <c r="AQ713" s="29"/>
      <c r="AR713" s="30"/>
      <c r="AS713" s="29"/>
      <c r="AT713" s="30"/>
      <c r="AU713" s="29"/>
      <c r="AV713" s="30"/>
      <c r="AW713" s="29"/>
      <c r="AX713" s="30"/>
      <c r="AY713" s="29" t="s">
        <v>1113</v>
      </c>
      <c r="AZ713" s="30" t="str">
        <f>VLOOKUP(AY713,'Axe 2 Règles de gestion'!$D$2:$F$506,3, FALSE)</f>
        <v>La durée prévisionnelle doit être supérieure ou égale à 2 mois.</v>
      </c>
      <c r="BA713" s="29" t="s">
        <v>1115</v>
      </c>
      <c r="BB713" s="30" t="str">
        <f>VLOOKUP(BA713,'Axe 2 Règles de gestion'!$D$2:$F$506,3, FALSE)</f>
        <v>La durée réelle doit être supérieure ou égale à 2 mois.</v>
      </c>
      <c r="BC713" s="29" t="s">
        <v>136</v>
      </c>
      <c r="BD713" s="30" t="str">
        <f>VLOOKUP(BC713,'Axe 2 Règles de gestion'!$D$2:$F$506,3, FALSE)</f>
        <v>Le congé parental est accordé par périodes de 6 mois maximum renouvelables (date de fin prévisionnelle du congé parental).</v>
      </c>
      <c r="BE713" s="29" t="s">
        <v>138</v>
      </c>
      <c r="BF713" s="30" t="str">
        <f>VLOOKUP(BE713,'Axe 2 Règles de gestion'!$D$2:$F$506,3, FALSE)</f>
        <v>Le congé parental est accordé par périodes de 6 mois maximum renouvelables (date de fin réelle du congé parental).</v>
      </c>
      <c r="BG713" s="29" t="s">
        <v>378</v>
      </c>
      <c r="BH713" s="30" t="str">
        <f>VLOOKUP(BG713,'Axe 2 Règles de gestion'!$D$2:$F$506,3, FALSE)</f>
        <v>Le congé est accordé de droit à l'agent lors de l'arrivée au foyer de l'enfant.</v>
      </c>
      <c r="BI713" s="29" t="s">
        <v>140</v>
      </c>
      <c r="BJ713" s="30" t="str">
        <f>VLOOKUP(BI713,'Axe 2 Règles de gestion'!$D$2:$F$506,3, FALSE)</f>
        <v>L'agent doit avoir la qualité de mère ou de père.</v>
      </c>
      <c r="BK713" s="29" t="s">
        <v>364</v>
      </c>
      <c r="BL713" s="30" t="str">
        <f>VLOOKUP(BK713,'Axe 2 Règles de gestion'!$D$2:$F$506,3, FALSE)</f>
        <v>Tout congé parental pris suite à l'adoption d'un enfant de moins de 3 ans, prend fin après 3 ans au plus à compter de l'arrivée au foyer de l'enfant (date de fin prévisionnelle du congé parental).</v>
      </c>
      <c r="BM713" s="29" t="s">
        <v>366</v>
      </c>
      <c r="BN713" s="30" t="str">
        <f>VLOOKUP(BM713,'Axe 2 Règles de gestion'!$D$2:$F$506,3, FALSE)</f>
        <v>Tout congé parental pris suite à l'adoption d'un enfant de moins de 3 ans, prend fin après 3 ans au plus à compter de l'arrivée au foyer de l'enfant (date de fin réelle du congé parental).</v>
      </c>
      <c r="BO713" s="29" t="s">
        <v>368</v>
      </c>
      <c r="BP713" s="30" t="str">
        <f>VLOOKUP(BO713,'Axe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713" s="29" t="s">
        <v>370</v>
      </c>
      <c r="BR713" s="30" t="str">
        <f>VLOOKUP(BQ713,'Axe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713" s="29" t="s">
        <v>1108</v>
      </c>
      <c r="BT713" s="30" t="str">
        <f>VLOOKUP(BS713,'Axe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713" s="29" t="s">
        <v>1110</v>
      </c>
      <c r="BV713" s="30" t="str">
        <f>VLOOKUP(BU713,'Axe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713" s="29"/>
      <c r="BX713" s="30"/>
      <c r="BY713" s="29" t="s">
        <v>148</v>
      </c>
      <c r="BZ713" s="30" t="str">
        <f>VLOOKUP(BY713,'Axe 2 Règles de gestion'!$D$2:$F$506,3, FALSE)</f>
        <v>Lors de la demande initiale, l'agent doit être en activité.</v>
      </c>
      <c r="CA713" s="29" t="s">
        <v>150</v>
      </c>
      <c r="CB713" s="30" t="str">
        <f>VLOOKUP(CA713,'Axe 2 Règles de gestion'!$D$2:$F$506,3, FALSE)</f>
        <v>La date de début de position doit être antérieure ou égale à la date de fin prévisionnelle de position.</v>
      </c>
      <c r="CC713" s="29" t="s">
        <v>152</v>
      </c>
      <c r="CD713" s="30" t="str">
        <f>VLOOKUP(CC713,'Axe 2 Règles de gestion'!$D$2:$F$506,3, FALSE)</f>
        <v>La date de début de la position doit être postérieure ou égale à la date d'entrée dans la FPE ou dans la carrière militaire.</v>
      </c>
      <c r="CE713" s="29" t="s">
        <v>154</v>
      </c>
      <c r="CF713" s="30" t="str">
        <f>VLOOKUP(CE713,'Axe 2 Règles de gestion'!$D$2:$F$506,3, FALSE)</f>
        <v>La date de fin réelle de la position doit être antérieure à la date limite de départ à la retraite.</v>
      </c>
      <c r="CG713" s="29" t="s">
        <v>156</v>
      </c>
      <c r="CH713" s="30" t="str">
        <f>VLOOKUP(CG713,'Axe 2 Règles de gestion'!$D$2:$F$506,3, FALSE)</f>
        <v>La date de début de position doit être antérieure ou égale à la date de fin réelle de position.</v>
      </c>
      <c r="CI713" s="29" t="s">
        <v>158</v>
      </c>
      <c r="CJ713" s="30" t="str">
        <f>VLOOKUP(CI713,'Axe 2 Règles de gestion'!$D$2:$F$506,3, FALSE)</f>
        <v>La date de fin prévisionnelle de la position doit être antérieure à la date limite de départ à la retraite.</v>
      </c>
      <c r="CK713" s="29" t="s">
        <v>160</v>
      </c>
      <c r="CL713" s="30" t="str">
        <f>VLOOKUP(CK713,'Axe 2 Règles de gestion'!$D$2:$F$506,3, FALSE)</f>
        <v>La date de début de position est à J+1 de la date de fin de position de l'occurrence précédente.</v>
      </c>
      <c r="CM713" s="29" t="s">
        <v>162</v>
      </c>
      <c r="CN713" s="30" t="str">
        <f>VLOOKUP(CM713,'Axe 2 Règles de gestion'!$D$2:$F$506,3, FALSE)</f>
        <v>Le lien vers l'enfant doit être renseigné.</v>
      </c>
      <c r="CO713" s="29" t="s">
        <v>164</v>
      </c>
      <c r="CP713" s="30" t="str">
        <f>VLOOKUP(CO713,'Axe 2 Règles de gestion'!$D$2:$F$506,3, FALSE)</f>
        <v>La date de naissance de l'enfant doit être renseignée.</v>
      </c>
      <c r="CQ713" s="29" t="s">
        <v>372</v>
      </c>
      <c r="CR713" s="30" t="str">
        <f>VLOOKUP(CQ713,'Axe 2 Règles de gestion'!$D$2:$F$506,3, FALSE)</f>
        <v>La date d'arrivée au foyer de l'enfant doit être renseignée.</v>
      </c>
      <c r="CS713" s="29" t="s">
        <v>166</v>
      </c>
      <c r="CT713" s="30" t="str">
        <f>VLOOKUP(CS713,'Axe 2 Règles de gestion'!$D$2:$F$506,3, FALSE)</f>
        <v>La date de fin réelle de la position doit être antérieure ou égale à la date de décès de l'enfant.</v>
      </c>
      <c r="CU713" s="29" t="s">
        <v>168</v>
      </c>
      <c r="CV713" s="30" t="str">
        <f>VLOOKUP(CU713,'Axe 2 Règles de gestion'!$D$2:$F$506,3, FALSE)</f>
        <v>La date de fin prévisionnelle de la position doit être antérieure ou égale à la date de décès de l'enfant.</v>
      </c>
      <c r="CW713" s="29" t="s">
        <v>170</v>
      </c>
      <c r="CX713" s="30" t="str">
        <f>VLOOKUP(CW713,'Axe 2 Règles de gestion'!$D$2:$F$506,3, FALSE)</f>
        <v>L'agent ne doit pas être en position de détachement entrant sur l'occurrence précédente.</v>
      </c>
      <c r="CY713" s="29" t="s">
        <v>172</v>
      </c>
      <c r="CZ713" s="30" t="str">
        <f>VLOOKUP(CY713,'Axe 2 Règles de gestion'!$D$2:$F$506,3, FALSE)</f>
        <v>La date de fin ou la date de fin prévisionnelle doit être saisie.</v>
      </c>
      <c r="DA713" s="29" t="s">
        <v>254</v>
      </c>
      <c r="DB713" s="30" t="str">
        <f>VLOOKUP(DA713,'Axe 2 Règles de gestion'!$D$2:$F$506,3, FALSE)</f>
        <v>La saisie d'une occurrence de congés/absences est interdite (date de fin réelle)</v>
      </c>
      <c r="DC713" s="29" t="s">
        <v>256</v>
      </c>
      <c r="DD713" s="30" t="str">
        <f>VLOOKUP(DC713,'Axe 2 Règles de gestion'!$D$2:$F$506,3, FALSE)</f>
        <v>La saisie d'une occurrence de congés/absences est interdite (date de fin prévisionnelle)</v>
      </c>
      <c r="DE713" s="29"/>
      <c r="DF713" s="30"/>
      <c r="DG713" s="29"/>
      <c r="DH713" s="30"/>
      <c r="DI713" s="26" t="s">
        <v>1222</v>
      </c>
      <c r="DJ713" s="28" t="s">
        <v>174</v>
      </c>
    </row>
    <row r="714" spans="1:114" ht="105" x14ac:dyDescent="0.25">
      <c r="A714" s="14" t="s">
        <v>1023</v>
      </c>
      <c r="B714" s="14" t="s">
        <v>176</v>
      </c>
      <c r="C714" s="15">
        <v>44368.708333333336</v>
      </c>
      <c r="D714" s="14" t="s">
        <v>117</v>
      </c>
      <c r="E714" s="16" t="s">
        <v>118</v>
      </c>
      <c r="F714" s="14" t="s">
        <v>119</v>
      </c>
      <c r="G714" s="16" t="s">
        <v>120</v>
      </c>
      <c r="H714" s="14" t="s">
        <v>1101</v>
      </c>
      <c r="I714" s="16" t="s">
        <v>356</v>
      </c>
      <c r="J714" s="16" t="s">
        <v>1102</v>
      </c>
      <c r="K714" s="16" t="s">
        <v>1103</v>
      </c>
      <c r="L714" s="14" t="s">
        <v>1117</v>
      </c>
      <c r="M714" s="16" t="s">
        <v>404</v>
      </c>
      <c r="N714" s="14" t="s">
        <v>174</v>
      </c>
      <c r="O714" s="16" t="s">
        <v>174</v>
      </c>
      <c r="P714" s="16" t="s">
        <v>174</v>
      </c>
      <c r="Q714" s="16" t="s">
        <v>309</v>
      </c>
      <c r="R714" s="14" t="s">
        <v>310</v>
      </c>
      <c r="S714" s="14" t="s">
        <v>202</v>
      </c>
      <c r="T714" s="14" t="s">
        <v>280</v>
      </c>
      <c r="U714" s="14" t="s">
        <v>134</v>
      </c>
      <c r="V714" s="15">
        <v>43685</v>
      </c>
      <c r="W714" s="15"/>
      <c r="X714" s="16" t="s">
        <v>1226</v>
      </c>
      <c r="Y714" s="17" t="s">
        <v>1227</v>
      </c>
      <c r="Z714" s="18" t="str">
        <f>VLOOKUP(Y714,'Axe 2 Règles de gestion'!$D$2:$F$506,3, FALSE)</f>
        <v>Les règles de gestion à appliquer pendant une demande intervenant pendant un congé parental sont les identiques à celles d'une demande initial de congé parental.</v>
      </c>
      <c r="AA714" s="17"/>
      <c r="AB714" s="18"/>
      <c r="AC714" s="17"/>
      <c r="AD714" s="18"/>
      <c r="AE714" s="17"/>
      <c r="AF714" s="18"/>
      <c r="AG714" s="17"/>
      <c r="AH714" s="18"/>
      <c r="AI714" s="17"/>
      <c r="AJ714" s="18"/>
      <c r="AK714" s="17"/>
      <c r="AL714" s="18"/>
      <c r="AM714" s="17"/>
      <c r="AN714" s="18"/>
      <c r="AO714" s="17"/>
      <c r="AP714" s="18"/>
      <c r="AQ714" s="17"/>
      <c r="AR714" s="18"/>
      <c r="AS714" s="17"/>
      <c r="AT714" s="18"/>
      <c r="AU714" s="17"/>
      <c r="AV714" s="18"/>
      <c r="AW714" s="17"/>
      <c r="AX714" s="18"/>
      <c r="AY714" s="17"/>
      <c r="AZ714" s="18"/>
      <c r="BA714" s="17"/>
      <c r="BB714" s="18"/>
      <c r="BC714" s="17"/>
      <c r="BD714" s="18"/>
      <c r="BE714" s="17"/>
      <c r="BF714" s="18"/>
      <c r="BG714" s="17"/>
      <c r="BH714" s="18"/>
      <c r="BI714" s="17"/>
      <c r="BJ714" s="18"/>
      <c r="BK714" s="17"/>
      <c r="BL714" s="18"/>
      <c r="BM714" s="17"/>
      <c r="BN714" s="18"/>
      <c r="BO714" s="17"/>
      <c r="BP714" s="18"/>
      <c r="BQ714" s="17"/>
      <c r="BR714" s="18"/>
      <c r="BS714" s="17"/>
      <c r="BT714" s="18"/>
      <c r="BU714" s="17"/>
      <c r="BV714" s="18"/>
      <c r="BW714" s="17"/>
      <c r="BX714" s="18"/>
      <c r="BY714" s="17" t="s">
        <v>254</v>
      </c>
      <c r="BZ714" s="18" t="str">
        <f>VLOOKUP(BY714,'Axe 2 Règles de gestion'!$D$2:$F$506,3, FALSE)</f>
        <v>La saisie d'une occurrence de congés/absences est interdite (date de fin réelle)</v>
      </c>
      <c r="CA714" s="17" t="s">
        <v>256</v>
      </c>
      <c r="CB714" s="18" t="str">
        <f>VLOOKUP(CA714,'Axe 2 Règles de gestion'!$D$2:$F$506,3, FALSE)</f>
        <v>La saisie d'une occurrence de congés/absences est interdite (date de fin prévisionnelle)</v>
      </c>
      <c r="CC714" s="17"/>
      <c r="CD714" s="18"/>
      <c r="CE714" s="17"/>
      <c r="CF714" s="18"/>
      <c r="CG714" s="17"/>
      <c r="CH714" s="18"/>
      <c r="CI714" s="17"/>
      <c r="CJ714" s="18"/>
      <c r="CK714" s="17"/>
      <c r="CL714" s="18"/>
      <c r="CM714" s="17"/>
      <c r="CN714" s="18"/>
      <c r="CO714" s="17"/>
      <c r="CP714" s="18"/>
      <c r="CQ714" s="17"/>
      <c r="CR714" s="18"/>
      <c r="CS714" s="17"/>
      <c r="CT714" s="18"/>
      <c r="CU714" s="17"/>
      <c r="CV714" s="18"/>
      <c r="CW714" s="17"/>
      <c r="CX714" s="18"/>
      <c r="CY714" s="17"/>
      <c r="CZ714" s="18"/>
      <c r="DA714" s="17"/>
      <c r="DB714" s="18"/>
      <c r="DC714" s="17"/>
      <c r="DD714" s="18"/>
      <c r="DE714" s="17"/>
      <c r="DF714" s="18"/>
      <c r="DG714" s="17"/>
      <c r="DH714" s="18"/>
      <c r="DI714" s="14" t="s">
        <v>174</v>
      </c>
      <c r="DJ714" s="16" t="s">
        <v>174</v>
      </c>
    </row>
    <row r="715" spans="1:114" ht="270" x14ac:dyDescent="0.25">
      <c r="A715" s="14" t="s">
        <v>374</v>
      </c>
      <c r="B715" s="14" t="s">
        <v>116</v>
      </c>
      <c r="C715" s="15">
        <v>44060.570833333331</v>
      </c>
      <c r="D715" s="14" t="s">
        <v>117</v>
      </c>
      <c r="E715" s="16" t="s">
        <v>118</v>
      </c>
      <c r="F715" s="14" t="s">
        <v>119</v>
      </c>
      <c r="G715" s="16" t="s">
        <v>120</v>
      </c>
      <c r="H715" s="14" t="s">
        <v>1101</v>
      </c>
      <c r="I715" s="16" t="s">
        <v>356</v>
      </c>
      <c r="J715" s="16" t="s">
        <v>1102</v>
      </c>
      <c r="K715" s="16" t="s">
        <v>1103</v>
      </c>
      <c r="L715" s="14" t="s">
        <v>1121</v>
      </c>
      <c r="M715" s="16" t="s">
        <v>381</v>
      </c>
      <c r="N715" s="14" t="s">
        <v>127</v>
      </c>
      <c r="O715" s="16" t="s">
        <v>1122</v>
      </c>
      <c r="P715" s="16" t="s">
        <v>1123</v>
      </c>
      <c r="Q715" s="16" t="s">
        <v>309</v>
      </c>
      <c r="R715" s="14" t="s">
        <v>310</v>
      </c>
      <c r="S715" s="14" t="s">
        <v>202</v>
      </c>
      <c r="T715" s="14" t="s">
        <v>280</v>
      </c>
      <c r="U715" s="14" t="s">
        <v>134</v>
      </c>
      <c r="V715" s="15">
        <v>43685</v>
      </c>
      <c r="W715" s="15">
        <v>43958</v>
      </c>
      <c r="X715" s="16" t="s">
        <v>1267</v>
      </c>
      <c r="Y715" s="17" t="s">
        <v>506</v>
      </c>
      <c r="Z715" s="18" t="str">
        <f>VLOOKUP(Y715,'Axe 2 Règles de gestion'!$D$2:$F$506,3, FALSE)</f>
        <v>La demande de renouvellement du congé doit être formulée au moins 2 mois avant l'expiration de la période en cours.</v>
      </c>
      <c r="AA715" s="17"/>
      <c r="AB715" s="18"/>
      <c r="AC715" s="17"/>
      <c r="AD715" s="18"/>
      <c r="AE715" s="17"/>
      <c r="AF715" s="18"/>
      <c r="AG715" s="17"/>
      <c r="AH715" s="18"/>
      <c r="AI715" s="17"/>
      <c r="AJ715" s="18"/>
      <c r="AK715" s="17"/>
      <c r="AL715" s="18"/>
      <c r="AM715" s="17"/>
      <c r="AN715" s="18"/>
      <c r="AO715" s="17"/>
      <c r="AP715" s="18"/>
      <c r="AQ715" s="17"/>
      <c r="AR715" s="18"/>
      <c r="AS715" s="17"/>
      <c r="AT715" s="18"/>
      <c r="AU715" s="17"/>
      <c r="AV715" s="18"/>
      <c r="AW715" s="17"/>
      <c r="AX715" s="18"/>
      <c r="AY715" s="17" t="s">
        <v>282</v>
      </c>
      <c r="AZ715" s="18" t="str">
        <f>VLOOKUP(AY715,'Axe 2 Règles de gestion'!$D$2:$F$506,3, FALSE)</f>
        <v>Le congé parental est accordé par périodes de 6 mois maximum renouvelables (date de fin prévisionnelle du congé parental).</v>
      </c>
      <c r="BA715" s="17" t="s">
        <v>283</v>
      </c>
      <c r="BB715" s="18" t="str">
        <f>VLOOKUP(BA715,'Axe 2 Règles de gestion'!$D$2:$F$506,3, FALSE)</f>
        <v>Le congé parental est accordé par périodes de 6 mois maximum renouvelables (date de fin réelle du congé parental).</v>
      </c>
      <c r="BC715" s="17" t="s">
        <v>284</v>
      </c>
      <c r="BD715" s="18" t="str">
        <f>VLOOKUP(BC715,'Axe 2 Règles de gestion'!$D$2:$F$506,3, FALSE)</f>
        <v>L'agent doit avoir la qualité de mère ou de père.</v>
      </c>
      <c r="BE715" s="17" t="s">
        <v>498</v>
      </c>
      <c r="BF715" s="18" t="str">
        <f>VLOOKUP(BE715,'Axe 2 Règles de gestion'!$D$2:$F$506,3, FALSE)</f>
        <v>Tout congé parental pris suite à l'adoption d'un enfant de moins de 3 ans, prend fin après 3 ans au plus à compter de l'arrivée au foyer de l'enfant (date de fin prévisionnelle du congé parental).</v>
      </c>
      <c r="BG715" s="17" t="s">
        <v>499</v>
      </c>
      <c r="BH715" s="18" t="str">
        <f>VLOOKUP(BG715,'Axe 2 Règles de gestion'!$D$2:$F$506,3, FALSE)</f>
        <v>Tout congé parental pris suite à l'adoption d'un enfant de moins de 3 ans, prend fin après 3 ans au plus à compter de l'arrivée au foyer de l'enfant (date de fin réelle du congé parental).</v>
      </c>
      <c r="BI715" s="17" t="s">
        <v>500</v>
      </c>
      <c r="BJ715" s="18" t="str">
        <f>VLOOKUP(BI715,'Axe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715" s="17" t="s">
        <v>501</v>
      </c>
      <c r="BL715" s="18" t="str">
        <f>VLOOKUP(BK715,'Axe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715" s="17" t="s">
        <v>1216</v>
      </c>
      <c r="BN715" s="18" t="str">
        <f>VLOOKUP(BM715,'Axe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15" s="17" t="s">
        <v>1217</v>
      </c>
      <c r="BP715" s="18" t="str">
        <f>VLOOKUP(BO715,'Axe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15" s="17"/>
      <c r="BR715" s="18"/>
      <c r="BS715" s="17"/>
      <c r="BT715" s="18"/>
      <c r="BU715" s="17"/>
      <c r="BV715" s="18"/>
      <c r="BW715" s="17"/>
      <c r="BX715" s="18"/>
      <c r="BY715" s="17" t="s">
        <v>150</v>
      </c>
      <c r="BZ715" s="18" t="str">
        <f>VLOOKUP(BY715,'Axe 2 Règles de gestion'!$D$2:$F$506,3, FALSE)</f>
        <v>La date de début de position doit être antérieure ou égale à la date de fin prévisionnelle de position.</v>
      </c>
      <c r="CA715" s="17" t="s">
        <v>212</v>
      </c>
      <c r="CB715" s="18" t="str">
        <f>VLOOKUP(CA715,'Axe 2 Règles de gestion'!$D$2:$F$506,3, FALSE)</f>
        <v>La date de fin réelle de la position doit être antérieure ou égale à la date de fin réelle ou prévisionnelle du lien juridique.</v>
      </c>
      <c r="CC715" s="17" t="s">
        <v>154</v>
      </c>
      <c r="CD715" s="18" t="str">
        <f>VLOOKUP(CC715,'Axe 2 Règles de gestion'!$D$2:$F$506,3, FALSE)</f>
        <v>La date de fin réelle de la position doit être antérieure à la date limite de départ à la retraite.</v>
      </c>
      <c r="CE715" s="17" t="s">
        <v>214</v>
      </c>
      <c r="CF715" s="18" t="str">
        <f>VLOOKUP(CE715,'Axe 2 Règles de gestion'!$D$2:$F$506,3, FALSE)</f>
        <v>La date de début de la position doit être postérieure ou égale à la date de début du lien juridique.</v>
      </c>
      <c r="CG715" s="17" t="s">
        <v>156</v>
      </c>
      <c r="CH715" s="18" t="str">
        <f>VLOOKUP(CG715,'Axe 2 Règles de gestion'!$D$2:$F$506,3, FALSE)</f>
        <v>La date de début de position doit être antérieure ou égale à la date de fin réelle de position.</v>
      </c>
      <c r="CI715" s="17" t="s">
        <v>158</v>
      </c>
      <c r="CJ715" s="18" t="str">
        <f>VLOOKUP(CI715,'Axe 2 Règles de gestion'!$D$2:$F$506,3, FALSE)</f>
        <v>La date de fin prévisionnelle de la position doit être antérieure à la date limite de départ à la retraite.</v>
      </c>
      <c r="CK715" s="17" t="s">
        <v>160</v>
      </c>
      <c r="CL715" s="18" t="str">
        <f>VLOOKUP(CK715,'Axe 2 Règles de gestion'!$D$2:$F$506,3, FALSE)</f>
        <v>La date de début de position est à J+1 de la date de fin de position de l'occurrence précédente.</v>
      </c>
      <c r="CM715" s="17" t="s">
        <v>162</v>
      </c>
      <c r="CN715" s="18" t="str">
        <f>VLOOKUP(CM715,'Axe 2 Règles de gestion'!$D$2:$F$506,3, FALSE)</f>
        <v>Le lien vers l'enfant doit être renseigné.</v>
      </c>
      <c r="CO715" s="17" t="s">
        <v>164</v>
      </c>
      <c r="CP715" s="18" t="str">
        <f>VLOOKUP(CO715,'Axe 2 Règles de gestion'!$D$2:$F$506,3, FALSE)</f>
        <v>La date de naissance de l'enfant doit être renseignée.</v>
      </c>
      <c r="CQ715" s="17" t="s">
        <v>372</v>
      </c>
      <c r="CR715" s="18" t="str">
        <f>VLOOKUP(CQ715,'Axe 2 Règles de gestion'!$D$2:$F$506,3, FALSE)</f>
        <v>La date d'arrivée au foyer de l'enfant doit être renseignée.</v>
      </c>
      <c r="CS715" s="17" t="s">
        <v>166</v>
      </c>
      <c r="CT715" s="18" t="str">
        <f>VLOOKUP(CS715,'Axe 2 Règles de gestion'!$D$2:$F$506,3, FALSE)</f>
        <v>La date de fin réelle de la position doit être antérieure ou égale à la date de décès de l'enfant.</v>
      </c>
      <c r="CU715" s="17" t="s">
        <v>168</v>
      </c>
      <c r="CV715" s="18" t="str">
        <f>VLOOKUP(CU715,'Axe 2 Règles de gestion'!$D$2:$F$506,3, FALSE)</f>
        <v>La date de fin prévisionnelle de la position doit être antérieure ou égale à la date de décès de l'enfant.</v>
      </c>
      <c r="CW715" s="17" t="s">
        <v>216</v>
      </c>
      <c r="CX715" s="18" t="str">
        <f>VLOOKUP(CW715,'Axe 2 Règles de gestion'!$D$2:$F$506,3, FALSE)</f>
        <v>La date de fin prévisionnelle de la position doit être antérieure ou égale à la date de fin réelle ou prévisionnelle du lien juridique.</v>
      </c>
      <c r="CY715" s="17" t="s">
        <v>172</v>
      </c>
      <c r="CZ715" s="18" t="str">
        <f>VLOOKUP(CY715,'Axe 2 Règles de gestion'!$D$2:$F$506,3, FALSE)</f>
        <v>La date de fin ou la date de fin prévisionnelle doit être saisie.</v>
      </c>
      <c r="DA715" s="17"/>
      <c r="DB715" s="18"/>
      <c r="DC715" s="17"/>
      <c r="DD715" s="18"/>
      <c r="DE715" s="17"/>
      <c r="DF715" s="18"/>
      <c r="DG715" s="17"/>
      <c r="DH715" s="18"/>
      <c r="DI715" s="14" t="s">
        <v>174</v>
      </c>
      <c r="DJ715" s="16" t="s">
        <v>174</v>
      </c>
    </row>
    <row r="716" spans="1:114" s="31" customFormat="1" ht="270" x14ac:dyDescent="0.25">
      <c r="A716" s="26" t="s">
        <v>1218</v>
      </c>
      <c r="B716" s="26" t="s">
        <v>176</v>
      </c>
      <c r="C716" s="27">
        <v>46106.44027777778</v>
      </c>
      <c r="D716" s="26" t="s">
        <v>117</v>
      </c>
      <c r="E716" s="28" t="s">
        <v>118</v>
      </c>
      <c r="F716" s="26" t="s">
        <v>119</v>
      </c>
      <c r="G716" s="28" t="s">
        <v>120</v>
      </c>
      <c r="H716" s="26" t="s">
        <v>1101</v>
      </c>
      <c r="I716" s="28" t="s">
        <v>356</v>
      </c>
      <c r="J716" s="28" t="s">
        <v>1102</v>
      </c>
      <c r="K716" s="28" t="s">
        <v>1103</v>
      </c>
      <c r="L716" s="26" t="s">
        <v>1121</v>
      </c>
      <c r="M716" s="28" t="s">
        <v>381</v>
      </c>
      <c r="N716" s="26" t="s">
        <v>127</v>
      </c>
      <c r="O716" s="28" t="s">
        <v>1122</v>
      </c>
      <c r="P716" s="28" t="s">
        <v>1123</v>
      </c>
      <c r="Q716" s="28" t="s">
        <v>309</v>
      </c>
      <c r="R716" s="26" t="s">
        <v>310</v>
      </c>
      <c r="S716" s="26" t="s">
        <v>202</v>
      </c>
      <c r="T716" s="26" t="s">
        <v>280</v>
      </c>
      <c r="U716" s="26" t="s">
        <v>134</v>
      </c>
      <c r="V716" s="27">
        <v>43959</v>
      </c>
      <c r="W716" s="27">
        <v>45251</v>
      </c>
      <c r="X716" s="28" t="s">
        <v>1268</v>
      </c>
      <c r="Y716" s="29" t="s">
        <v>1230</v>
      </c>
      <c r="Z716" s="30" t="str">
        <f>VLOOKUP(Y716,'Axe 2 Règles de gestion'!$D$2:$F$506,3, FALSE)</f>
        <v>La demande de renouvellement du congé doit être formulée au moins 1 mois avant l'expiration de la période en cours.</v>
      </c>
      <c r="AA716" s="29"/>
      <c r="AB716" s="30"/>
      <c r="AC716" s="29"/>
      <c r="AD716" s="30"/>
      <c r="AE716" s="29"/>
      <c r="AF716" s="30"/>
      <c r="AG716" s="29"/>
      <c r="AH716" s="30"/>
      <c r="AI716" s="29"/>
      <c r="AJ716" s="30"/>
      <c r="AK716" s="29"/>
      <c r="AL716" s="30"/>
      <c r="AM716" s="29"/>
      <c r="AN716" s="30"/>
      <c r="AO716" s="29"/>
      <c r="AP716" s="30"/>
      <c r="AQ716" s="29"/>
      <c r="AR716" s="30"/>
      <c r="AS716" s="29"/>
      <c r="AT716" s="30"/>
      <c r="AU716" s="29"/>
      <c r="AV716" s="30"/>
      <c r="AW716" s="29"/>
      <c r="AX716" s="30"/>
      <c r="AY716" s="29" t="s">
        <v>1220</v>
      </c>
      <c r="AZ716" s="30" t="str">
        <f>VLOOKUP(AY716,'Axe 2 Règles de gestion'!$D$2:$F$506,3, FALSE)</f>
        <v>La durée prévisionnelle doit être supérieure ou égale à 2 mois.</v>
      </c>
      <c r="BA716" s="29" t="s">
        <v>1221</v>
      </c>
      <c r="BB716" s="30" t="str">
        <f>VLOOKUP(BA716,'Axe 2 Règles de gestion'!$D$2:$F$506,3, FALSE)</f>
        <v>La durée réelle doit être supérieure ou égale à 2 mois.</v>
      </c>
      <c r="BC716" s="29" t="s">
        <v>282</v>
      </c>
      <c r="BD716" s="30" t="str">
        <f>VLOOKUP(BC716,'Axe 2 Règles de gestion'!$D$2:$F$506,3, FALSE)</f>
        <v>Le congé parental est accordé par périodes de 6 mois maximum renouvelables (date de fin prévisionnelle du congé parental).</v>
      </c>
      <c r="BE716" s="29" t="s">
        <v>283</v>
      </c>
      <c r="BF716" s="30" t="str">
        <f>VLOOKUP(BE716,'Axe 2 Règles de gestion'!$D$2:$F$506,3, FALSE)</f>
        <v>Le congé parental est accordé par périodes de 6 mois maximum renouvelables (date de fin réelle du congé parental).</v>
      </c>
      <c r="BG716" s="29" t="s">
        <v>284</v>
      </c>
      <c r="BH716" s="30" t="str">
        <f>VLOOKUP(BG716,'Axe 2 Règles de gestion'!$D$2:$F$506,3, FALSE)</f>
        <v>L'agent doit avoir la qualité de mère ou de père.</v>
      </c>
      <c r="BI716" s="29" t="s">
        <v>498</v>
      </c>
      <c r="BJ716" s="30" t="str">
        <f>VLOOKUP(BI716,'Axe 2 Règles de gestion'!$D$2:$F$506,3, FALSE)</f>
        <v>Tout congé parental pris suite à l'adoption d'un enfant de moins de 3 ans, prend fin après 3 ans au plus à compter de l'arrivée au foyer de l'enfant (date de fin prévisionnelle du congé parental).</v>
      </c>
      <c r="BK716" s="29" t="s">
        <v>499</v>
      </c>
      <c r="BL716" s="30" t="str">
        <f>VLOOKUP(BK716,'Axe 2 Règles de gestion'!$D$2:$F$506,3, FALSE)</f>
        <v>Tout congé parental pris suite à l'adoption d'un enfant de moins de 3 ans, prend fin après 3 ans au plus à compter de l'arrivée au foyer de l'enfant (date de fin réelle du congé parental).</v>
      </c>
      <c r="BM716" s="29" t="s">
        <v>500</v>
      </c>
      <c r="BN716" s="30" t="str">
        <f>VLOOKUP(BM716,'Axe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16" s="29" t="s">
        <v>501</v>
      </c>
      <c r="BP716" s="30" t="str">
        <f>VLOOKUP(BO716,'Axe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716" s="29" t="s">
        <v>1216</v>
      </c>
      <c r="BR716" s="30" t="str">
        <f>VLOOKUP(BQ716,'Axe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716" s="29" t="s">
        <v>1217</v>
      </c>
      <c r="BT716" s="30" t="str">
        <f>VLOOKUP(BS716,'Axe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716" s="29"/>
      <c r="BV716" s="30"/>
      <c r="BW716" s="29"/>
      <c r="BX716" s="30"/>
      <c r="BY716" s="29" t="s">
        <v>150</v>
      </c>
      <c r="BZ716" s="30" t="str">
        <f>VLOOKUP(BY716,'Axe 2 Règles de gestion'!$D$2:$F$506,3, FALSE)</f>
        <v>La date de début de position doit être antérieure ou égale à la date de fin prévisionnelle de position.</v>
      </c>
      <c r="CA716" s="29" t="s">
        <v>212</v>
      </c>
      <c r="CB716" s="30" t="str">
        <f>VLOOKUP(CA716,'Axe 2 Règles de gestion'!$D$2:$F$506,3, FALSE)</f>
        <v>La date de fin réelle de la position doit être antérieure ou égale à la date de fin réelle ou prévisionnelle du lien juridique.</v>
      </c>
      <c r="CC716" s="29" t="s">
        <v>154</v>
      </c>
      <c r="CD716" s="30" t="str">
        <f>VLOOKUP(CC716,'Axe 2 Règles de gestion'!$D$2:$F$506,3, FALSE)</f>
        <v>La date de fin réelle de la position doit être antérieure à la date limite de départ à la retraite.</v>
      </c>
      <c r="CE716" s="29" t="s">
        <v>214</v>
      </c>
      <c r="CF716" s="30" t="str">
        <f>VLOOKUP(CE716,'Axe 2 Règles de gestion'!$D$2:$F$506,3, FALSE)</f>
        <v>La date de début de la position doit être postérieure ou égale à la date de début du lien juridique.</v>
      </c>
      <c r="CG716" s="29" t="s">
        <v>156</v>
      </c>
      <c r="CH716" s="30" t="str">
        <f>VLOOKUP(CG716,'Axe 2 Règles de gestion'!$D$2:$F$506,3, FALSE)</f>
        <v>La date de début de position doit être antérieure ou égale à la date de fin réelle de position.</v>
      </c>
      <c r="CI716" s="29" t="s">
        <v>158</v>
      </c>
      <c r="CJ716" s="30" t="str">
        <f>VLOOKUP(CI716,'Axe 2 Règles de gestion'!$D$2:$F$506,3, FALSE)</f>
        <v>La date de fin prévisionnelle de la position doit être antérieure à la date limite de départ à la retraite.</v>
      </c>
      <c r="CK716" s="29" t="s">
        <v>160</v>
      </c>
      <c r="CL716" s="30" t="str">
        <f>VLOOKUP(CK716,'Axe 2 Règles de gestion'!$D$2:$F$506,3, FALSE)</f>
        <v>La date de début de position est à J+1 de la date de fin de position de l'occurrence précédente.</v>
      </c>
      <c r="CM716" s="29" t="s">
        <v>162</v>
      </c>
      <c r="CN716" s="30" t="str">
        <f>VLOOKUP(CM716,'Axe 2 Règles de gestion'!$D$2:$F$506,3, FALSE)</f>
        <v>Le lien vers l'enfant doit être renseigné.</v>
      </c>
      <c r="CO716" s="29" t="s">
        <v>164</v>
      </c>
      <c r="CP716" s="30" t="str">
        <f>VLOOKUP(CO716,'Axe 2 Règles de gestion'!$D$2:$F$506,3, FALSE)</f>
        <v>La date de naissance de l'enfant doit être renseignée.</v>
      </c>
      <c r="CQ716" s="29" t="s">
        <v>372</v>
      </c>
      <c r="CR716" s="30" t="str">
        <f>VLOOKUP(CQ716,'Axe 2 Règles de gestion'!$D$2:$F$506,3, FALSE)</f>
        <v>La date d'arrivée au foyer de l'enfant doit être renseignée.</v>
      </c>
      <c r="CS716" s="29" t="s">
        <v>166</v>
      </c>
      <c r="CT716" s="30" t="str">
        <f>VLOOKUP(CS716,'Axe 2 Règles de gestion'!$D$2:$F$506,3, FALSE)</f>
        <v>La date de fin réelle de la position doit être antérieure ou égale à la date de décès de l'enfant.</v>
      </c>
      <c r="CU716" s="29" t="s">
        <v>168</v>
      </c>
      <c r="CV716" s="30" t="str">
        <f>VLOOKUP(CU716,'Axe 2 Règles de gestion'!$D$2:$F$506,3, FALSE)</f>
        <v>La date de fin prévisionnelle de la position doit être antérieure ou égale à la date de décès de l'enfant.</v>
      </c>
      <c r="CW716" s="29" t="s">
        <v>216</v>
      </c>
      <c r="CX716" s="30" t="str">
        <f>VLOOKUP(CW716,'Axe 2 Règles de gestion'!$D$2:$F$506,3, FALSE)</f>
        <v>La date de fin prévisionnelle de la position doit être antérieure ou égale à la date de fin réelle ou prévisionnelle du lien juridique.</v>
      </c>
      <c r="CY716" s="29" t="s">
        <v>172</v>
      </c>
      <c r="CZ716" s="30" t="str">
        <f>VLOOKUP(CY716,'Axe 2 Règles de gestion'!$D$2:$F$506,3, FALSE)</f>
        <v>La date de fin ou la date de fin prévisionnelle doit être saisie.</v>
      </c>
      <c r="DA716" s="29" t="s">
        <v>254</v>
      </c>
      <c r="DB716" s="30" t="str">
        <f>VLOOKUP(DA716,'Axe 2 Règles de gestion'!$D$2:$F$506,3, FALSE)</f>
        <v>La saisie d'une occurrence de congés/absences est interdite (date de fin réelle)</v>
      </c>
      <c r="DC716" s="29" t="s">
        <v>256</v>
      </c>
      <c r="DD716" s="30" t="str">
        <f>VLOOKUP(DC716,'Axe 2 Règles de gestion'!$D$2:$F$506,3, FALSE)</f>
        <v>La saisie d'une occurrence de congés/absences est interdite (date de fin prévisionnelle)</v>
      </c>
      <c r="DE716" s="29"/>
      <c r="DF716" s="30"/>
      <c r="DG716" s="29"/>
      <c r="DH716" s="30"/>
      <c r="DI716" s="26" t="s">
        <v>1222</v>
      </c>
      <c r="DJ716" s="28" t="s">
        <v>174</v>
      </c>
    </row>
    <row r="717" spans="1:114" s="31" customFormat="1" ht="270" x14ac:dyDescent="0.25">
      <c r="A717" s="26" t="s">
        <v>1218</v>
      </c>
      <c r="B717" s="26" t="s">
        <v>116</v>
      </c>
      <c r="C717" s="27">
        <v>46106.44027777778</v>
      </c>
      <c r="D717" s="26" t="s">
        <v>117</v>
      </c>
      <c r="E717" s="28" t="s">
        <v>118</v>
      </c>
      <c r="F717" s="26" t="s">
        <v>119</v>
      </c>
      <c r="G717" s="28" t="s">
        <v>120</v>
      </c>
      <c r="H717" s="26" t="s">
        <v>1101</v>
      </c>
      <c r="I717" s="28" t="s">
        <v>356</v>
      </c>
      <c r="J717" s="28" t="s">
        <v>1102</v>
      </c>
      <c r="K717" s="28" t="s">
        <v>1103</v>
      </c>
      <c r="L717" s="26" t="s">
        <v>1121</v>
      </c>
      <c r="M717" s="28" t="s">
        <v>381</v>
      </c>
      <c r="N717" s="26" t="s">
        <v>127</v>
      </c>
      <c r="O717" s="28" t="s">
        <v>1122</v>
      </c>
      <c r="P717" s="28" t="s">
        <v>1123</v>
      </c>
      <c r="Q717" s="28" t="s">
        <v>309</v>
      </c>
      <c r="R717" s="26" t="s">
        <v>310</v>
      </c>
      <c r="S717" s="26" t="s">
        <v>202</v>
      </c>
      <c r="T717" s="26" t="s">
        <v>280</v>
      </c>
      <c r="U717" s="26" t="s">
        <v>134</v>
      </c>
      <c r="V717" s="27">
        <v>45252</v>
      </c>
      <c r="W717" s="27"/>
      <c r="X717" s="28" t="s">
        <v>1269</v>
      </c>
      <c r="Y717" s="29" t="s">
        <v>1266</v>
      </c>
      <c r="Z717" s="30" t="str">
        <f>VLOOKUP(Y717,'Axe 2 Règles de gestion'!$D$2:$F$506,3, FALSE)</f>
        <v>L'agent bénéficie des dispositions applicables aux agents titulaires pour le congé parental sauf dispositions particulières.</v>
      </c>
      <c r="AA717" s="29" t="s">
        <v>1126</v>
      </c>
      <c r="AB717" s="30" t="str">
        <f>VLOOKUP(AA717,'Axe 2 Règles de gestion'!$D$2:$F$506,3, FALSE)</f>
        <v>La demande de renouvellement du congé doit être formulée au moins 1 mois avant l'expiration de la période en cours.</v>
      </c>
      <c r="AC717" s="29"/>
      <c r="AD717" s="30"/>
      <c r="AE717" s="29"/>
      <c r="AF717" s="30"/>
      <c r="AG717" s="29"/>
      <c r="AH717" s="30"/>
      <c r="AI717" s="29"/>
      <c r="AJ717" s="30"/>
      <c r="AK717" s="29"/>
      <c r="AL717" s="30"/>
      <c r="AM717" s="29"/>
      <c r="AN717" s="30"/>
      <c r="AO717" s="29"/>
      <c r="AP717" s="30"/>
      <c r="AQ717" s="29"/>
      <c r="AR717" s="30"/>
      <c r="AS717" s="29"/>
      <c r="AT717" s="30"/>
      <c r="AU717" s="29"/>
      <c r="AV717" s="30"/>
      <c r="AW717" s="29"/>
      <c r="AX717" s="30"/>
      <c r="AY717" s="29" t="s">
        <v>1113</v>
      </c>
      <c r="AZ717" s="30" t="str">
        <f>VLOOKUP(AY717,'Axe 2 Règles de gestion'!$D$2:$F$506,3, FALSE)</f>
        <v>La durée prévisionnelle doit être supérieure ou égale à 2 mois.</v>
      </c>
      <c r="BA717" s="29" t="s">
        <v>1115</v>
      </c>
      <c r="BB717" s="30" t="str">
        <f>VLOOKUP(BA717,'Axe 2 Règles de gestion'!$D$2:$F$506,3, FALSE)</f>
        <v>La durée réelle doit être supérieure ou égale à 2 mois.</v>
      </c>
      <c r="BC717" s="29" t="s">
        <v>136</v>
      </c>
      <c r="BD717" s="30" t="str">
        <f>VLOOKUP(BC717,'Axe 2 Règles de gestion'!$D$2:$F$506,3, FALSE)</f>
        <v>Le congé parental est accordé par périodes de 6 mois maximum renouvelables (date de fin prévisionnelle du congé parental).</v>
      </c>
      <c r="BE717" s="29" t="s">
        <v>138</v>
      </c>
      <c r="BF717" s="30" t="str">
        <f>VLOOKUP(BE717,'Axe 2 Règles de gestion'!$D$2:$F$506,3, FALSE)</f>
        <v>Le congé parental est accordé par périodes de 6 mois maximum renouvelables (date de fin réelle du congé parental).</v>
      </c>
      <c r="BG717" s="29" t="s">
        <v>140</v>
      </c>
      <c r="BH717" s="30" t="str">
        <f>VLOOKUP(BG717,'Axe 2 Règles de gestion'!$D$2:$F$506,3, FALSE)</f>
        <v>L'agent doit avoir la qualité de mère ou de père.</v>
      </c>
      <c r="BI717" s="29" t="s">
        <v>364</v>
      </c>
      <c r="BJ717" s="30" t="str">
        <f>VLOOKUP(BI717,'Axe 2 Règles de gestion'!$D$2:$F$506,3, FALSE)</f>
        <v>Tout congé parental pris suite à l'adoption d'un enfant de moins de 3 ans, prend fin après 3 ans au plus à compter de l'arrivée au foyer de l'enfant (date de fin prévisionnelle du congé parental).</v>
      </c>
      <c r="BK717" s="29" t="s">
        <v>366</v>
      </c>
      <c r="BL717" s="30" t="str">
        <f>VLOOKUP(BK717,'Axe 2 Règles de gestion'!$D$2:$F$506,3, FALSE)</f>
        <v>Tout congé parental pris suite à l'adoption d'un enfant de moins de 3 ans, prend fin après 3 ans au plus à compter de l'arrivée au foyer de l'enfant (date de fin réelle du congé parental).</v>
      </c>
      <c r="BM717" s="29" t="s">
        <v>368</v>
      </c>
      <c r="BN717" s="30" t="str">
        <f>VLOOKUP(BM717,'Axe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17" s="29" t="s">
        <v>370</v>
      </c>
      <c r="BP717" s="30" t="str">
        <f>VLOOKUP(BO717,'Axe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717" s="29" t="s">
        <v>1108</v>
      </c>
      <c r="BR717" s="30" t="str">
        <f>VLOOKUP(BQ717,'Axe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717" s="29" t="s">
        <v>1110</v>
      </c>
      <c r="BT717" s="30" t="str">
        <f>VLOOKUP(BS717,'Axe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717" s="29"/>
      <c r="BV717" s="30"/>
      <c r="BW717" s="29"/>
      <c r="BX717" s="30"/>
      <c r="BY717" s="29" t="s">
        <v>150</v>
      </c>
      <c r="BZ717" s="30" t="str">
        <f>VLOOKUP(BY717,'Axe 2 Règles de gestion'!$D$2:$F$506,3, FALSE)</f>
        <v>La date de début de position doit être antérieure ou égale à la date de fin prévisionnelle de position.</v>
      </c>
      <c r="CA717" s="29" t="s">
        <v>212</v>
      </c>
      <c r="CB717" s="30" t="str">
        <f>VLOOKUP(CA717,'Axe 2 Règles de gestion'!$D$2:$F$506,3, FALSE)</f>
        <v>La date de fin réelle de la position doit être antérieure ou égale à la date de fin réelle ou prévisionnelle du lien juridique.</v>
      </c>
      <c r="CC717" s="29" t="s">
        <v>154</v>
      </c>
      <c r="CD717" s="30" t="str">
        <f>VLOOKUP(CC717,'Axe 2 Règles de gestion'!$D$2:$F$506,3, FALSE)</f>
        <v>La date de fin réelle de la position doit être antérieure à la date limite de départ à la retraite.</v>
      </c>
      <c r="CE717" s="29" t="s">
        <v>214</v>
      </c>
      <c r="CF717" s="30" t="str">
        <f>VLOOKUP(CE717,'Axe 2 Règles de gestion'!$D$2:$F$506,3, FALSE)</f>
        <v>La date de début de la position doit être postérieure ou égale à la date de début du lien juridique.</v>
      </c>
      <c r="CG717" s="29" t="s">
        <v>156</v>
      </c>
      <c r="CH717" s="30" t="str">
        <f>VLOOKUP(CG717,'Axe 2 Règles de gestion'!$D$2:$F$506,3, FALSE)</f>
        <v>La date de début de position doit être antérieure ou égale à la date de fin réelle de position.</v>
      </c>
      <c r="CI717" s="29" t="s">
        <v>158</v>
      </c>
      <c r="CJ717" s="30" t="str">
        <f>VLOOKUP(CI717,'Axe 2 Règles de gestion'!$D$2:$F$506,3, FALSE)</f>
        <v>La date de fin prévisionnelle de la position doit être antérieure à la date limite de départ à la retraite.</v>
      </c>
      <c r="CK717" s="29" t="s">
        <v>160</v>
      </c>
      <c r="CL717" s="30" t="str">
        <f>VLOOKUP(CK717,'Axe 2 Règles de gestion'!$D$2:$F$506,3, FALSE)</f>
        <v>La date de début de position est à J+1 de la date de fin de position de l'occurrence précédente.</v>
      </c>
      <c r="CM717" s="29" t="s">
        <v>162</v>
      </c>
      <c r="CN717" s="30" t="str">
        <f>VLOOKUP(CM717,'Axe 2 Règles de gestion'!$D$2:$F$506,3, FALSE)</f>
        <v>Le lien vers l'enfant doit être renseigné.</v>
      </c>
      <c r="CO717" s="29" t="s">
        <v>164</v>
      </c>
      <c r="CP717" s="30" t="str">
        <f>VLOOKUP(CO717,'Axe 2 Règles de gestion'!$D$2:$F$506,3, FALSE)</f>
        <v>La date de naissance de l'enfant doit être renseignée.</v>
      </c>
      <c r="CQ717" s="29" t="s">
        <v>372</v>
      </c>
      <c r="CR717" s="30" t="str">
        <f>VLOOKUP(CQ717,'Axe 2 Règles de gestion'!$D$2:$F$506,3, FALSE)</f>
        <v>La date d'arrivée au foyer de l'enfant doit être renseignée.</v>
      </c>
      <c r="CS717" s="29" t="s">
        <v>166</v>
      </c>
      <c r="CT717" s="30" t="str">
        <f>VLOOKUP(CS717,'Axe 2 Règles de gestion'!$D$2:$F$506,3, FALSE)</f>
        <v>La date de fin réelle de la position doit être antérieure ou égale à la date de décès de l'enfant.</v>
      </c>
      <c r="CU717" s="29" t="s">
        <v>168</v>
      </c>
      <c r="CV717" s="30" t="str">
        <f>VLOOKUP(CU717,'Axe 2 Règles de gestion'!$D$2:$F$506,3, FALSE)</f>
        <v>La date de fin prévisionnelle de la position doit être antérieure ou égale à la date de décès de l'enfant.</v>
      </c>
      <c r="CW717" s="29" t="s">
        <v>216</v>
      </c>
      <c r="CX717" s="30" t="str">
        <f>VLOOKUP(CW717,'Axe 2 Règles de gestion'!$D$2:$F$506,3, FALSE)</f>
        <v>La date de fin prévisionnelle de la position doit être antérieure ou égale à la date de fin réelle ou prévisionnelle du lien juridique.</v>
      </c>
      <c r="CY717" s="29" t="s">
        <v>172</v>
      </c>
      <c r="CZ717" s="30" t="str">
        <f>VLOOKUP(CY717,'Axe 2 Règles de gestion'!$D$2:$F$506,3, FALSE)</f>
        <v>La date de fin ou la date de fin prévisionnelle doit être saisie.</v>
      </c>
      <c r="DA717" s="29" t="s">
        <v>254</v>
      </c>
      <c r="DB717" s="30" t="str">
        <f>VLOOKUP(DA717,'Axe 2 Règles de gestion'!$D$2:$F$506,3, FALSE)</f>
        <v>La saisie d'une occurrence de congés/absences est interdite (date de fin réelle)</v>
      </c>
      <c r="DC717" s="29" t="s">
        <v>256</v>
      </c>
      <c r="DD717" s="30" t="str">
        <f>VLOOKUP(DC717,'Axe 2 Règles de gestion'!$D$2:$F$506,3, FALSE)</f>
        <v>La saisie d'une occurrence de congés/absences est interdite (date de fin prévisionnelle)</v>
      </c>
      <c r="DE717" s="29"/>
      <c r="DF717" s="30"/>
      <c r="DG717" s="29"/>
      <c r="DH717" s="30"/>
      <c r="DI717" s="26" t="s">
        <v>1222</v>
      </c>
      <c r="DJ717" s="28" t="s">
        <v>174</v>
      </c>
    </row>
    <row r="718" spans="1:114" ht="270" x14ac:dyDescent="0.25">
      <c r="A718" s="14" t="s">
        <v>374</v>
      </c>
      <c r="B718" s="14" t="s">
        <v>116</v>
      </c>
      <c r="C718" s="15">
        <v>44060.638194444444</v>
      </c>
      <c r="D718" s="14" t="s">
        <v>117</v>
      </c>
      <c r="E718" s="16" t="s">
        <v>118</v>
      </c>
      <c r="F718" s="14" t="s">
        <v>119</v>
      </c>
      <c r="G718" s="16" t="s">
        <v>120</v>
      </c>
      <c r="H718" s="14" t="s">
        <v>1101</v>
      </c>
      <c r="I718" s="16" t="s">
        <v>356</v>
      </c>
      <c r="J718" s="16" t="s">
        <v>1102</v>
      </c>
      <c r="K718" s="16" t="s">
        <v>1103</v>
      </c>
      <c r="L718" s="14" t="s">
        <v>1128</v>
      </c>
      <c r="M718" s="16" t="s">
        <v>1129</v>
      </c>
      <c r="N718" s="14" t="s">
        <v>185</v>
      </c>
      <c r="O718" s="16" t="s">
        <v>1130</v>
      </c>
      <c r="P718" s="16" t="s">
        <v>1131</v>
      </c>
      <c r="Q718" s="16" t="s">
        <v>309</v>
      </c>
      <c r="R718" s="14" t="s">
        <v>310</v>
      </c>
      <c r="S718" s="14" t="s">
        <v>202</v>
      </c>
      <c r="T718" s="14" t="s">
        <v>280</v>
      </c>
      <c r="U718" s="14" t="s">
        <v>134</v>
      </c>
      <c r="V718" s="15">
        <v>43685</v>
      </c>
      <c r="W718" s="15">
        <v>44141</v>
      </c>
      <c r="X718" s="16" t="s">
        <v>1270</v>
      </c>
      <c r="Y718" s="17" t="s">
        <v>508</v>
      </c>
      <c r="Z718" s="18" t="str">
        <f>VLOOKUP(Y718,'Axe 2 Règles de gestion'!$D$2:$F$506,3, FALSE)</f>
        <v>En cas de défaut de demande de renouvellement dans les délais impartis, le bénéfice du congé parental cesse de plein droit.</v>
      </c>
      <c r="AA718" s="17" t="s">
        <v>509</v>
      </c>
      <c r="AB718" s="18" t="str">
        <f>VLOOKUP(AA718,'Axe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18" s="17" t="s">
        <v>510</v>
      </c>
      <c r="AD718" s="18" t="str">
        <f>VLOOKUP(AC718,'Axe 2 Règles de gestion'!$D$2:$F$506,3, FALSE)</f>
        <v>L'agent peut demander que la durée du congé soit écourtée.</v>
      </c>
      <c r="AE718" s="17" t="s">
        <v>511</v>
      </c>
      <c r="AF718" s="18" t="str">
        <f>VLOOKUP(AE718,'Axe 2 Règles de gestion'!$D$2:$F$506,3, FALSE)</f>
        <v>Le congé parental cesse de plein droit en cas de décès de l'enfant ou de retrait de l'enfant placé en vue de son adoption.</v>
      </c>
      <c r="AG718" s="17" t="s">
        <v>513</v>
      </c>
      <c r="AH718" s="18" t="str">
        <f>VLOOKUP(AG718,'Axe 2 Règles de gestion'!$D$2:$F$506,3, FALSE)</f>
        <v>La demande de l'agent pour réintégrer le corps judiciaire doit être formulée, auprès du garde des sceaux, 6 mois au plus tard avant l'expiration du congé parental.</v>
      </c>
      <c r="AI718" s="17" t="s">
        <v>515</v>
      </c>
      <c r="AJ718" s="18" t="str">
        <f>VLOOKUP(AI718,'Axe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718" s="17" t="s">
        <v>517</v>
      </c>
      <c r="AL718" s="18" t="str">
        <f>VLOOKUP(AK718,'Axe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718" s="17" t="s">
        <v>519</v>
      </c>
      <c r="AN718" s="18" t="str">
        <f>VLOOKUP(AM718,'Axe 2 Règles de gestion'!$D$2:$F$506,3, FALSE)</f>
        <v>A l'expiration du congé parental, l'agent est réintégré immédiatement dans le corps judiciaire et nommé dans l'une des fonctions qui ont fait l'objet de ses demandes.</v>
      </c>
      <c r="AO718" s="17"/>
      <c r="AP718" s="18"/>
      <c r="AQ718" s="17"/>
      <c r="AR718" s="18"/>
      <c r="AS718" s="17"/>
      <c r="AT718" s="18"/>
      <c r="AU718" s="17"/>
      <c r="AV718" s="18"/>
      <c r="AW718" s="17"/>
      <c r="AX718" s="18"/>
      <c r="AY718" s="17" t="s">
        <v>282</v>
      </c>
      <c r="AZ718" s="18" t="str">
        <f>VLOOKUP(AY718,'Axe 2 Règles de gestion'!$D$2:$F$506,3, FALSE)</f>
        <v>Le congé parental est accordé par périodes de 6 mois maximum renouvelables (date de fin prévisionnelle du congé parental).</v>
      </c>
      <c r="BA718" s="17" t="s">
        <v>283</v>
      </c>
      <c r="BB718" s="18" t="str">
        <f>VLOOKUP(BA718,'Axe 2 Règles de gestion'!$D$2:$F$506,3, FALSE)</f>
        <v>Le congé parental est accordé par périodes de 6 mois maximum renouvelables (date de fin réelle du congé parental).</v>
      </c>
      <c r="BC718" s="17" t="s">
        <v>498</v>
      </c>
      <c r="BD718" s="18" t="str">
        <f>VLOOKUP(BC718,'Axe 2 Règles de gestion'!$D$2:$F$506,3, FALSE)</f>
        <v>Tout congé parental pris suite à l'adoption d'un enfant de moins de 3 ans, prend fin après 3 ans au plus à compter de l'arrivée au foyer de l'enfant (date de fin prévisionnelle du congé parental).</v>
      </c>
      <c r="BE718" s="17" t="s">
        <v>499</v>
      </c>
      <c r="BF718" s="18" t="str">
        <f>VLOOKUP(BE718,'Axe 2 Règles de gestion'!$D$2:$F$506,3, FALSE)</f>
        <v>Tout congé parental pris suite à l'adoption d'un enfant de moins de 3 ans, prend fin après 3 ans au plus à compter de l'arrivée au foyer de l'enfant (date de fin réelle du congé parental).</v>
      </c>
      <c r="BG718" s="17" t="s">
        <v>500</v>
      </c>
      <c r="BH718" s="18" t="str">
        <f>VLOOKUP(BG718,'Axe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718" s="17" t="s">
        <v>501</v>
      </c>
      <c r="BJ718" s="18" t="str">
        <f>VLOOKUP(BI718,'Axe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718" s="17" t="s">
        <v>1216</v>
      </c>
      <c r="BL718" s="18" t="str">
        <f>VLOOKUP(BK718,'Axe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18" s="17" t="s">
        <v>1217</v>
      </c>
      <c r="BN718" s="18" t="str">
        <f>VLOOKUP(BM718,'Axe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18" s="17"/>
      <c r="BP718" s="18"/>
      <c r="BQ718" s="17"/>
      <c r="BR718" s="18"/>
      <c r="BS718" s="17"/>
      <c r="BT718" s="18"/>
      <c r="BU718" s="17"/>
      <c r="BV718" s="18"/>
      <c r="BW718" s="17"/>
      <c r="BX718" s="18"/>
      <c r="BY718" s="17" t="s">
        <v>150</v>
      </c>
      <c r="BZ718" s="18" t="str">
        <f>VLOOKUP(BY718,'Axe 2 Règles de gestion'!$D$2:$F$506,3, FALSE)</f>
        <v>La date de début de position doit être antérieure ou égale à la date de fin prévisionnelle de position.</v>
      </c>
      <c r="CA718" s="17" t="s">
        <v>212</v>
      </c>
      <c r="CB718" s="18" t="str">
        <f>VLOOKUP(CA718,'Axe 2 Règles de gestion'!$D$2:$F$506,3, FALSE)</f>
        <v>La date de fin réelle de la position doit être antérieure ou égale à la date de fin réelle ou prévisionnelle du lien juridique.</v>
      </c>
      <c r="CC718" s="17" t="s">
        <v>154</v>
      </c>
      <c r="CD718" s="18" t="str">
        <f>VLOOKUP(CC718,'Axe 2 Règles de gestion'!$D$2:$F$506,3, FALSE)</f>
        <v>La date de fin réelle de la position doit être antérieure à la date limite de départ à la retraite.</v>
      </c>
      <c r="CE718" s="17" t="s">
        <v>156</v>
      </c>
      <c r="CF718" s="18" t="str">
        <f>VLOOKUP(CE718,'Axe 2 Règles de gestion'!$D$2:$F$506,3, FALSE)</f>
        <v>La date de début de position doit être antérieure ou égale à la date de fin réelle de position.</v>
      </c>
      <c r="CG718" s="17" t="s">
        <v>158</v>
      </c>
      <c r="CH718" s="18" t="str">
        <f>VLOOKUP(CG718,'Axe 2 Règles de gestion'!$D$2:$F$506,3, FALSE)</f>
        <v>La date de fin prévisionnelle de la position doit être antérieure à la date limite de départ à la retraite.</v>
      </c>
      <c r="CI718" s="17" t="s">
        <v>162</v>
      </c>
      <c r="CJ718" s="18" t="str">
        <f>VLOOKUP(CI718,'Axe 2 Règles de gestion'!$D$2:$F$506,3, FALSE)</f>
        <v>Le lien vers l'enfant doit être renseigné.</v>
      </c>
      <c r="CK718" s="17" t="s">
        <v>164</v>
      </c>
      <c r="CL718" s="18" t="str">
        <f>VLOOKUP(CK718,'Axe 2 Règles de gestion'!$D$2:$F$506,3, FALSE)</f>
        <v>La date de naissance de l'enfant doit être renseignée.</v>
      </c>
      <c r="CM718" s="17" t="s">
        <v>372</v>
      </c>
      <c r="CN718" s="18" t="str">
        <f>VLOOKUP(CM718,'Axe 2 Règles de gestion'!$D$2:$F$506,3, FALSE)</f>
        <v>La date d'arrivée au foyer de l'enfant doit être renseignée.</v>
      </c>
      <c r="CO718" s="17" t="s">
        <v>166</v>
      </c>
      <c r="CP718" s="18" t="str">
        <f>VLOOKUP(CO718,'Axe 2 Règles de gestion'!$D$2:$F$506,3, FALSE)</f>
        <v>La date de fin réelle de la position doit être antérieure ou égale à la date de décès de l'enfant.</v>
      </c>
      <c r="CQ718" s="17" t="s">
        <v>168</v>
      </c>
      <c r="CR718" s="18" t="str">
        <f>VLOOKUP(CQ718,'Axe 2 Règles de gestion'!$D$2:$F$506,3, FALSE)</f>
        <v>La date de fin prévisionnelle de la position doit être antérieure ou égale à la date de décès de l'enfant.</v>
      </c>
      <c r="CS718" s="17" t="s">
        <v>216</v>
      </c>
      <c r="CT718" s="18" t="str">
        <f>VLOOKUP(CS718,'Axe 2 Règles de gestion'!$D$2:$F$506,3, FALSE)</f>
        <v>La date de fin prévisionnelle de la position doit être antérieure ou égale à la date de fin réelle ou prévisionnelle du lien juridique.</v>
      </c>
      <c r="CU718" s="17" t="s">
        <v>172</v>
      </c>
      <c r="CV718" s="18" t="str">
        <f>VLOOKUP(CU718,'Axe 2 Règles de gestion'!$D$2:$F$506,3, FALSE)</f>
        <v>La date de fin ou la date de fin prévisionnelle doit être saisie.</v>
      </c>
      <c r="CW718" s="17"/>
      <c r="CX718" s="18"/>
      <c r="CY718" s="17"/>
      <c r="CZ718" s="18"/>
      <c r="DA718" s="17"/>
      <c r="DB718" s="18"/>
      <c r="DC718" s="17"/>
      <c r="DD718" s="18"/>
      <c r="DE718" s="17"/>
      <c r="DF718" s="18"/>
      <c r="DG718" s="17"/>
      <c r="DH718" s="18"/>
      <c r="DI718" s="14" t="s">
        <v>174</v>
      </c>
      <c r="DJ718" s="16" t="s">
        <v>174</v>
      </c>
    </row>
    <row r="719" spans="1:114" s="31" customFormat="1" ht="270" x14ac:dyDescent="0.25">
      <c r="A719" s="26" t="s">
        <v>1218</v>
      </c>
      <c r="B719" s="26" t="s">
        <v>176</v>
      </c>
      <c r="C719" s="27">
        <v>46106.440972222219</v>
      </c>
      <c r="D719" s="26" t="s">
        <v>117</v>
      </c>
      <c r="E719" s="28" t="s">
        <v>118</v>
      </c>
      <c r="F719" s="26" t="s">
        <v>119</v>
      </c>
      <c r="G719" s="28" t="s">
        <v>120</v>
      </c>
      <c r="H719" s="26" t="s">
        <v>1101</v>
      </c>
      <c r="I719" s="28" t="s">
        <v>356</v>
      </c>
      <c r="J719" s="28" t="s">
        <v>1102</v>
      </c>
      <c r="K719" s="28" t="s">
        <v>1103</v>
      </c>
      <c r="L719" s="26" t="s">
        <v>1133</v>
      </c>
      <c r="M719" s="28" t="s">
        <v>385</v>
      </c>
      <c r="N719" s="26" t="s">
        <v>185</v>
      </c>
      <c r="O719" s="28" t="s">
        <v>1134</v>
      </c>
      <c r="P719" s="28" t="s">
        <v>1135</v>
      </c>
      <c r="Q719" s="28" t="s">
        <v>309</v>
      </c>
      <c r="R719" s="26" t="s">
        <v>310</v>
      </c>
      <c r="S719" s="26" t="s">
        <v>202</v>
      </c>
      <c r="T719" s="26" t="s">
        <v>280</v>
      </c>
      <c r="U719" s="26" t="s">
        <v>134</v>
      </c>
      <c r="V719" s="27">
        <v>43959</v>
      </c>
      <c r="W719" s="27">
        <v>45251</v>
      </c>
      <c r="X719" s="28" t="s">
        <v>1271</v>
      </c>
      <c r="Y719" s="29" t="s">
        <v>508</v>
      </c>
      <c r="Z719" s="30" t="str">
        <f>VLOOKUP(Y719,'Axe 2 Règles de gestion'!$D$2:$F$506,3, FALSE)</f>
        <v>En cas de défaut de demande de renouvellement dans les délais impartis, le bénéfice du congé parental cesse de plein droit.</v>
      </c>
      <c r="AA719" s="29" t="s">
        <v>509</v>
      </c>
      <c r="AB719" s="30" t="str">
        <f>VLOOKUP(AA719,'Axe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19" s="29" t="s">
        <v>510</v>
      </c>
      <c r="AD719" s="30" t="str">
        <f>VLOOKUP(AC719,'Axe 2 Règles de gestion'!$D$2:$F$506,3, FALSE)</f>
        <v>L'agent peut demander que la durée du congé soit écourtée.</v>
      </c>
      <c r="AE719" s="29" t="s">
        <v>511</v>
      </c>
      <c r="AF719" s="30" t="str">
        <f>VLOOKUP(AE719,'Axe 2 Règles de gestion'!$D$2:$F$506,3, FALSE)</f>
        <v>Le congé parental cesse de plein droit en cas de décès de l'enfant ou de retrait de l'enfant placé en vue de son adoption.</v>
      </c>
      <c r="AG719" s="29" t="s">
        <v>513</v>
      </c>
      <c r="AH719" s="30" t="str">
        <f>VLOOKUP(AG719,'Axe 2 Règles de gestion'!$D$2:$F$506,3, FALSE)</f>
        <v>La demande de l'agent pour réintégrer le corps judiciaire doit être formulée, auprès du garde des sceaux, 6 mois au plus tard avant l'expiration du congé parental.</v>
      </c>
      <c r="AI719" s="29" t="s">
        <v>515</v>
      </c>
      <c r="AJ719" s="30" t="str">
        <f>VLOOKUP(AI719,'Axe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719" s="29" t="s">
        <v>517</v>
      </c>
      <c r="AL719" s="30" t="str">
        <f>VLOOKUP(AK719,'Axe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719" s="29" t="s">
        <v>519</v>
      </c>
      <c r="AN719" s="30" t="str">
        <f>VLOOKUP(AM719,'Axe 2 Règles de gestion'!$D$2:$F$506,3, FALSE)</f>
        <v>A l'expiration du congé parental, l'agent est réintégré immédiatement dans le corps judiciaire et nommé dans l'une des fonctions qui ont fait l'objet de ses demandes.</v>
      </c>
      <c r="AO719" s="29"/>
      <c r="AP719" s="30"/>
      <c r="AQ719" s="29"/>
      <c r="AR719" s="30"/>
      <c r="AS719" s="29"/>
      <c r="AT719" s="30"/>
      <c r="AU719" s="29"/>
      <c r="AV719" s="30"/>
      <c r="AW719" s="29"/>
      <c r="AX719" s="30"/>
      <c r="AY719" s="29" t="s">
        <v>1220</v>
      </c>
      <c r="AZ719" s="30" t="str">
        <f>VLOOKUP(AY719,'Axe 2 Règles de gestion'!$D$2:$F$506,3, FALSE)</f>
        <v>La durée prévisionnelle doit être supérieure ou égale à 2 mois.</v>
      </c>
      <c r="BA719" s="29" t="s">
        <v>1221</v>
      </c>
      <c r="BB719" s="30" t="str">
        <f>VLOOKUP(BA719,'Axe 2 Règles de gestion'!$D$2:$F$506,3, FALSE)</f>
        <v>La durée réelle doit être supérieure ou égale à 2 mois.</v>
      </c>
      <c r="BC719" s="29" t="s">
        <v>282</v>
      </c>
      <c r="BD719" s="30" t="str">
        <f>VLOOKUP(BC719,'Axe 2 Règles de gestion'!$D$2:$F$506,3, FALSE)</f>
        <v>Le congé parental est accordé par périodes de 6 mois maximum renouvelables (date de fin prévisionnelle du congé parental).</v>
      </c>
      <c r="BE719" s="29" t="s">
        <v>283</v>
      </c>
      <c r="BF719" s="30" t="str">
        <f>VLOOKUP(BE719,'Axe 2 Règles de gestion'!$D$2:$F$506,3, FALSE)</f>
        <v>Le congé parental est accordé par périodes de 6 mois maximum renouvelables (date de fin réelle du congé parental).</v>
      </c>
      <c r="BG719" s="29" t="s">
        <v>498</v>
      </c>
      <c r="BH719" s="30" t="str">
        <f>VLOOKUP(BG719,'Axe 2 Règles de gestion'!$D$2:$F$506,3, FALSE)</f>
        <v>Tout congé parental pris suite à l'adoption d'un enfant de moins de 3 ans, prend fin après 3 ans au plus à compter de l'arrivée au foyer de l'enfant (date de fin prévisionnelle du congé parental).</v>
      </c>
      <c r="BI719" s="29" t="s">
        <v>499</v>
      </c>
      <c r="BJ719" s="30" t="str">
        <f>VLOOKUP(BI719,'Axe 2 Règles de gestion'!$D$2:$F$506,3, FALSE)</f>
        <v>Tout congé parental pris suite à l'adoption d'un enfant de moins de 3 ans, prend fin après 3 ans au plus à compter de l'arrivée au foyer de l'enfant (date de fin réelle du congé parental).</v>
      </c>
      <c r="BK719" s="29" t="s">
        <v>500</v>
      </c>
      <c r="BL719" s="30" t="str">
        <f>VLOOKUP(BK719,'Axe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19" s="29" t="s">
        <v>501</v>
      </c>
      <c r="BN719" s="30" t="str">
        <f>VLOOKUP(BM719,'Axe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19" s="29" t="s">
        <v>1216</v>
      </c>
      <c r="BP719" s="30" t="str">
        <f>VLOOKUP(BO719,'Axe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19" s="29" t="s">
        <v>1217</v>
      </c>
      <c r="BR719" s="30" t="str">
        <f>VLOOKUP(BQ719,'Axe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19" s="29"/>
      <c r="BT719" s="30"/>
      <c r="BU719" s="29"/>
      <c r="BV719" s="30"/>
      <c r="BW719" s="29"/>
      <c r="BX719" s="30"/>
      <c r="BY719" s="29" t="s">
        <v>150</v>
      </c>
      <c r="BZ719" s="30" t="str">
        <f>VLOOKUP(BY719,'Axe 2 Règles de gestion'!$D$2:$F$506,3, FALSE)</f>
        <v>La date de début de position doit être antérieure ou égale à la date de fin prévisionnelle de position.</v>
      </c>
      <c r="CA719" s="29" t="s">
        <v>212</v>
      </c>
      <c r="CB719" s="30" t="str">
        <f>VLOOKUP(CA719,'Axe 2 Règles de gestion'!$D$2:$F$506,3, FALSE)</f>
        <v>La date de fin réelle de la position doit être antérieure ou égale à la date de fin réelle ou prévisionnelle du lien juridique.</v>
      </c>
      <c r="CC719" s="29" t="s">
        <v>154</v>
      </c>
      <c r="CD719" s="30" t="str">
        <f>VLOOKUP(CC719,'Axe 2 Règles de gestion'!$D$2:$F$506,3, FALSE)</f>
        <v>La date de fin réelle de la position doit être antérieure à la date limite de départ à la retraite.</v>
      </c>
      <c r="CE719" s="29" t="s">
        <v>156</v>
      </c>
      <c r="CF719" s="30" t="str">
        <f>VLOOKUP(CE719,'Axe 2 Règles de gestion'!$D$2:$F$506,3, FALSE)</f>
        <v>La date de début de position doit être antérieure ou égale à la date de fin réelle de position.</v>
      </c>
      <c r="CG719" s="29" t="s">
        <v>158</v>
      </c>
      <c r="CH719" s="30" t="str">
        <f>VLOOKUP(CG719,'Axe 2 Règles de gestion'!$D$2:$F$506,3, FALSE)</f>
        <v>La date de fin prévisionnelle de la position doit être antérieure à la date limite de départ à la retraite.</v>
      </c>
      <c r="CI719" s="29" t="s">
        <v>162</v>
      </c>
      <c r="CJ719" s="30" t="str">
        <f>VLOOKUP(CI719,'Axe 2 Règles de gestion'!$D$2:$F$506,3, FALSE)</f>
        <v>Le lien vers l'enfant doit être renseigné.</v>
      </c>
      <c r="CK719" s="29" t="s">
        <v>164</v>
      </c>
      <c r="CL719" s="30" t="str">
        <f>VLOOKUP(CK719,'Axe 2 Règles de gestion'!$D$2:$F$506,3, FALSE)</f>
        <v>La date de naissance de l'enfant doit être renseignée.</v>
      </c>
      <c r="CM719" s="29" t="s">
        <v>372</v>
      </c>
      <c r="CN719" s="30" t="str">
        <f>VLOOKUP(CM719,'Axe 2 Règles de gestion'!$D$2:$F$506,3, FALSE)</f>
        <v>La date d'arrivée au foyer de l'enfant doit être renseignée.</v>
      </c>
      <c r="CO719" s="29" t="s">
        <v>166</v>
      </c>
      <c r="CP719" s="30" t="str">
        <f>VLOOKUP(CO719,'Axe 2 Règles de gestion'!$D$2:$F$506,3, FALSE)</f>
        <v>La date de fin réelle de la position doit être antérieure ou égale à la date de décès de l'enfant.</v>
      </c>
      <c r="CQ719" s="29" t="s">
        <v>168</v>
      </c>
      <c r="CR719" s="30" t="str">
        <f>VLOOKUP(CQ719,'Axe 2 Règles de gestion'!$D$2:$F$506,3, FALSE)</f>
        <v>La date de fin prévisionnelle de la position doit être antérieure ou égale à la date de décès de l'enfant.</v>
      </c>
      <c r="CS719" s="29" t="s">
        <v>216</v>
      </c>
      <c r="CT719" s="30" t="str">
        <f>VLOOKUP(CS719,'Axe 2 Règles de gestion'!$D$2:$F$506,3, FALSE)</f>
        <v>La date de fin prévisionnelle de la position doit être antérieure ou égale à la date de fin réelle ou prévisionnelle du lien juridique.</v>
      </c>
      <c r="CU719" s="29" t="s">
        <v>172</v>
      </c>
      <c r="CV719" s="30" t="str">
        <f>VLOOKUP(CU719,'Axe 2 Règles de gestion'!$D$2:$F$506,3, FALSE)</f>
        <v>La date de fin ou la date de fin prévisionnelle doit être saisie.</v>
      </c>
      <c r="CW719" s="29" t="s">
        <v>254</v>
      </c>
      <c r="CX719" s="30" t="str">
        <f>VLOOKUP(CW719,'Axe 2 Règles de gestion'!$D$2:$F$506,3, FALSE)</f>
        <v>La saisie d'une occurrence de congés/absences est interdite (date de fin réelle)</v>
      </c>
      <c r="CY719" s="29" t="s">
        <v>256</v>
      </c>
      <c r="CZ719" s="30" t="str">
        <f>VLOOKUP(CY719,'Axe 2 Règles de gestion'!$D$2:$F$506,3, FALSE)</f>
        <v>La saisie d'une occurrence de congés/absences est interdite (date de fin prévisionnelle)</v>
      </c>
      <c r="DA719" s="29"/>
      <c r="DB719" s="30"/>
      <c r="DC719" s="29"/>
      <c r="DD719" s="30"/>
      <c r="DE719" s="29"/>
      <c r="DF719" s="30"/>
      <c r="DG719" s="29"/>
      <c r="DH719" s="30"/>
      <c r="DI719" s="26" t="s">
        <v>1222</v>
      </c>
      <c r="DJ719" s="28" t="s">
        <v>174</v>
      </c>
    </row>
    <row r="720" spans="1:114" s="31" customFormat="1" ht="270" x14ac:dyDescent="0.25">
      <c r="A720" s="26" t="s">
        <v>1218</v>
      </c>
      <c r="B720" s="26" t="s">
        <v>176</v>
      </c>
      <c r="C720" s="27">
        <v>46162.488888888889</v>
      </c>
      <c r="D720" s="26" t="s">
        <v>117</v>
      </c>
      <c r="E720" s="28" t="s">
        <v>118</v>
      </c>
      <c r="F720" s="26" t="s">
        <v>119</v>
      </c>
      <c r="G720" s="28" t="s">
        <v>120</v>
      </c>
      <c r="H720" s="26" t="s">
        <v>1101</v>
      </c>
      <c r="I720" s="28" t="s">
        <v>356</v>
      </c>
      <c r="J720" s="28" t="s">
        <v>1102</v>
      </c>
      <c r="K720" s="28" t="s">
        <v>1103</v>
      </c>
      <c r="L720" s="26" t="s">
        <v>1133</v>
      </c>
      <c r="M720" s="28" t="s">
        <v>385</v>
      </c>
      <c r="N720" s="26" t="s">
        <v>185</v>
      </c>
      <c r="O720" s="28" t="s">
        <v>1134</v>
      </c>
      <c r="P720" s="28" t="s">
        <v>1135</v>
      </c>
      <c r="Q720" s="28" t="s">
        <v>309</v>
      </c>
      <c r="R720" s="26" t="s">
        <v>310</v>
      </c>
      <c r="S720" s="26" t="s">
        <v>202</v>
      </c>
      <c r="T720" s="26" t="s">
        <v>280</v>
      </c>
      <c r="U720" s="26" t="s">
        <v>134</v>
      </c>
      <c r="V720" s="27">
        <v>45252</v>
      </c>
      <c r="W720" s="27"/>
      <c r="X720" s="28" t="s">
        <v>1272</v>
      </c>
      <c r="Y720" s="29" t="s">
        <v>1266</v>
      </c>
      <c r="Z720" s="30" t="str">
        <f>VLOOKUP(Y720,'Axe 2 Règles de gestion'!$D$2:$F$506,3, FALSE)</f>
        <v>L'agent bénéficie des dispositions applicables aux agents titulaires pour le congé parental sauf dispositions particulières.</v>
      </c>
      <c r="AA720" s="29" t="s">
        <v>390</v>
      </c>
      <c r="AB720" s="30" t="str">
        <f>VLOOKUP(AA720,'Axe 2 Règles de gestion'!$D$2:$F$506,3, FALSE)</f>
        <v>Le congé parental cesse de plein droit en cas de décès de l'enfant ou de retrait de l'enfant placé en vue de son adoption.</v>
      </c>
      <c r="AC720" s="29" t="s">
        <v>392</v>
      </c>
      <c r="AD720" s="30" t="str">
        <f>VLOOKUP(AC720,'Axe 2 Règles de gestion'!$D$2:$F$506,3, FALSE)</f>
        <v>L'agent peut demander que la durée du congé soit écourtée.</v>
      </c>
      <c r="AE720" s="29" t="s">
        <v>1235</v>
      </c>
      <c r="AF720" s="30" t="str">
        <f>VLOOKUP(AE720,'Axe 2 Règles de gestion'!$D$2:$F$506,3, FALSE)</f>
        <v>Si la durée totale du congé parental excède 6 mois, l'agent signifie au garde des sceaux 5 mois au plus tard avant l'expiration du congé parental au moins 3 demandes d'affectation dans 3 juridictions différentes.</v>
      </c>
      <c r="AG720" s="29" t="s">
        <v>1237</v>
      </c>
      <c r="AH720" s="30" t="str">
        <f>VLOOKUP(AG720,'Axe 2 Règles de gestion'!$D$2:$F$506,3, FALSE)</f>
        <v>4 mois au plus tard avant l'expiration du congé parental, le garde des sceaux, peut inviter l'agent à présenter 3 demandes supplémentaires d'affectation dans 3 autres juridictions.</v>
      </c>
      <c r="AI720" s="29" t="s">
        <v>1239</v>
      </c>
      <c r="AJ720" s="30" t="str">
        <f>VLOOKUP(AI720,'Axe 2 Règles de gestion'!$D$2:$F$506,3, FALSE)</f>
        <v>Pour les agents inscrits au tableau d'avancement, les demandes ne peuvent porter exclusivement sur des emplois du grade supérieur.</v>
      </c>
      <c r="AK720" s="29" t="s">
        <v>1241</v>
      </c>
      <c r="AL720" s="30" t="str">
        <f>VLOOKUP(AK720,'Axe 2 Règles de gestion'!$D$2:$F$506,3, FALSE)</f>
        <v>Au terme du congé parental, l'agent est réintégré de plein droit, au besoin en surnombre, dans son corps d'origine dans les conditions prévues par la réglementation.</v>
      </c>
      <c r="AM720" s="29" t="s">
        <v>1243</v>
      </c>
      <c r="AN720" s="30" t="str">
        <f>VLOOKUP(AM720,'Axe 2 Règles de gestion'!$D$2:$F$506,3, FALSE)</f>
        <v>Si la durée totale du congé parental n'excède pas 6 mois, l'agent est réaffecté dans le dernier emploi occupé par un décret pris sur proposition de la formation compétente du Conseil supérieur de la magistrature ou du garde des sceaux.</v>
      </c>
      <c r="AO720" s="29" t="s">
        <v>1245</v>
      </c>
      <c r="AP720" s="30" t="str">
        <f>VLOOKUP(AO720,'Axe 2 Règles de gestion'!$D$2:$F$506,3, FALSE)</f>
        <v>A l'expiration du congé parental, l'agent est nommé dans l'une des fonctions qui ont fait l'objet de ses demandes.</v>
      </c>
      <c r="AQ720" s="29" t="s">
        <v>1247</v>
      </c>
      <c r="AR720" s="30" t="str">
        <f>VLOOKUP(AQ720,'Axe 2 Règles de gestion'!$D$2:$F$506,3, FALSE)</f>
        <v>Si l'agent n'a pas formulé de demande ou si aucune de ses demandes ne peut être satisfaite, le garde des sceaux lui propose au moins 3 affectations dans 3 juridictions différentes</v>
      </c>
      <c r="AS720" s="29" t="s">
        <v>1249</v>
      </c>
      <c r="AT720" s="30" t="str">
        <f>VLOOKUP(AS720,'Axe 2 Règles de gestion'!$D$2:$F$506,3, FALSE)</f>
        <v>A défaut d'acceptation dans le délai d'1 mois, l'agent est, à l'expiration du congé parental, nommé dans l'une de ces 3 juridictions aux fonctions qui lui ont été proposées par le garde des sceaux.</v>
      </c>
      <c r="AU720" s="29" t="s">
        <v>1251</v>
      </c>
      <c r="AV720" s="30" t="str">
        <f>VLOOKUP(AU720,'Axe 2 Règles de gestion'!$D$2:$F$506,3, FALSE)</f>
        <v>Si l'agent présente une demande d'affectation dans la juridiction dans laquelle il exerçait précédemment ses fonctions, il est nommé de droit dans cette juridiction, le cas échéant en surnombre.</v>
      </c>
      <c r="AW720" s="29"/>
      <c r="AX720" s="30"/>
      <c r="AY720" s="29" t="s">
        <v>1113</v>
      </c>
      <c r="AZ720" s="30" t="str">
        <f>VLOOKUP(AY720,'Axe 2 Règles de gestion'!$D$2:$F$506,3, FALSE)</f>
        <v>La durée prévisionnelle doit être supérieure ou égale à 2 mois.</v>
      </c>
      <c r="BA720" s="29" t="s">
        <v>1115</v>
      </c>
      <c r="BB720" s="30" t="str">
        <f>VLOOKUP(BA720,'Axe 2 Règles de gestion'!$D$2:$F$506,3, FALSE)</f>
        <v>La durée réelle doit être supérieure ou égale à 2 mois.</v>
      </c>
      <c r="BC720" s="29" t="s">
        <v>136</v>
      </c>
      <c r="BD720" s="30" t="str">
        <f>VLOOKUP(BC720,'Axe 2 Règles de gestion'!$D$2:$F$506,3, FALSE)</f>
        <v>Le congé parental est accordé par périodes de 6 mois maximum renouvelables (date de fin prévisionnelle du congé parental).</v>
      </c>
      <c r="BE720" s="29" t="s">
        <v>138</v>
      </c>
      <c r="BF720" s="30" t="str">
        <f>VLOOKUP(BE720,'Axe 2 Règles de gestion'!$D$2:$F$506,3, FALSE)</f>
        <v>Le congé parental est accordé par périodes de 6 mois maximum renouvelables (date de fin réelle du congé parental).</v>
      </c>
      <c r="BG720" s="29" t="s">
        <v>364</v>
      </c>
      <c r="BH720" s="30" t="str">
        <f>VLOOKUP(BG720,'Axe 2 Règles de gestion'!$D$2:$F$506,3, FALSE)</f>
        <v>Tout congé parental pris suite à l'adoption d'un enfant de moins de 3 ans, prend fin après 3 ans au plus à compter de l'arrivée au foyer de l'enfant (date de fin prévisionnelle du congé parental).</v>
      </c>
      <c r="BI720" s="29" t="s">
        <v>366</v>
      </c>
      <c r="BJ720" s="30" t="str">
        <f>VLOOKUP(BI720,'Axe 2 Règles de gestion'!$D$2:$F$506,3, FALSE)</f>
        <v>Tout congé parental pris suite à l'adoption d'un enfant de moins de 3 ans, prend fin après 3 ans au plus à compter de l'arrivée au foyer de l'enfant (date de fin réelle du congé parental).</v>
      </c>
      <c r="BK720" s="29" t="s">
        <v>368</v>
      </c>
      <c r="BL720" s="30" t="str">
        <f>VLOOKUP(BK720,'Axe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20" s="29" t="s">
        <v>370</v>
      </c>
      <c r="BN720" s="30" t="str">
        <f>VLOOKUP(BM720,'Axe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20" s="29" t="s">
        <v>1108</v>
      </c>
      <c r="BP720" s="30" t="str">
        <f>VLOOKUP(BO720,'Axe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20" s="29" t="s">
        <v>1110</v>
      </c>
      <c r="BR720" s="30" t="str">
        <f>VLOOKUP(BQ720,'Axe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20" s="29"/>
      <c r="BT720" s="30"/>
      <c r="BU720" s="29"/>
      <c r="BV720" s="30"/>
      <c r="BW720" s="29"/>
      <c r="BX720" s="30"/>
      <c r="BY720" s="29" t="s">
        <v>150</v>
      </c>
      <c r="BZ720" s="30" t="str">
        <f>VLOOKUP(BY720,'Axe 2 Règles de gestion'!$D$2:$F$506,3, FALSE)</f>
        <v>La date de début de position doit être antérieure ou égale à la date de fin prévisionnelle de position.</v>
      </c>
      <c r="CA720" s="29" t="s">
        <v>212</v>
      </c>
      <c r="CB720" s="30" t="str">
        <f>VLOOKUP(CA720,'Axe 2 Règles de gestion'!$D$2:$F$506,3, FALSE)</f>
        <v>La date de fin réelle de la position doit être antérieure ou égale à la date de fin réelle ou prévisionnelle du lien juridique.</v>
      </c>
      <c r="CC720" s="29" t="s">
        <v>154</v>
      </c>
      <c r="CD720" s="30" t="str">
        <f>VLOOKUP(CC720,'Axe 2 Règles de gestion'!$D$2:$F$506,3, FALSE)</f>
        <v>La date de fin réelle de la position doit être antérieure à la date limite de départ à la retraite.</v>
      </c>
      <c r="CE720" s="29" t="s">
        <v>156</v>
      </c>
      <c r="CF720" s="30" t="str">
        <f>VLOOKUP(CE720,'Axe 2 Règles de gestion'!$D$2:$F$506,3, FALSE)</f>
        <v>La date de début de position doit être antérieure ou égale à la date de fin réelle de position.</v>
      </c>
      <c r="CG720" s="29" t="s">
        <v>158</v>
      </c>
      <c r="CH720" s="30" t="str">
        <f>VLOOKUP(CG720,'Axe 2 Règles de gestion'!$D$2:$F$506,3, FALSE)</f>
        <v>La date de fin prévisionnelle de la position doit être antérieure à la date limite de départ à la retraite.</v>
      </c>
      <c r="CI720" s="29" t="s">
        <v>162</v>
      </c>
      <c r="CJ720" s="30" t="str">
        <f>VLOOKUP(CI720,'Axe 2 Règles de gestion'!$D$2:$F$506,3, FALSE)</f>
        <v>Le lien vers l'enfant doit être renseigné.</v>
      </c>
      <c r="CK720" s="29" t="s">
        <v>164</v>
      </c>
      <c r="CL720" s="30" t="str">
        <f>VLOOKUP(CK720,'Axe 2 Règles de gestion'!$D$2:$F$506,3, FALSE)</f>
        <v>La date de naissance de l'enfant doit être renseignée.</v>
      </c>
      <c r="CM720" s="29" t="s">
        <v>372</v>
      </c>
      <c r="CN720" s="30" t="str">
        <f>VLOOKUP(CM720,'Axe 2 Règles de gestion'!$D$2:$F$506,3, FALSE)</f>
        <v>La date d'arrivée au foyer de l'enfant doit être renseignée.</v>
      </c>
      <c r="CO720" s="29" t="s">
        <v>166</v>
      </c>
      <c r="CP720" s="30" t="str">
        <f>VLOOKUP(CO720,'Axe 2 Règles de gestion'!$D$2:$F$506,3, FALSE)</f>
        <v>La date de fin réelle de la position doit être antérieure ou égale à la date de décès de l'enfant.</v>
      </c>
      <c r="CQ720" s="29" t="s">
        <v>168</v>
      </c>
      <c r="CR720" s="30" t="str">
        <f>VLOOKUP(CQ720,'Axe 2 Règles de gestion'!$D$2:$F$506,3, FALSE)</f>
        <v>La date de fin prévisionnelle de la position doit être antérieure ou égale à la date de décès de l'enfant.</v>
      </c>
      <c r="CS720" s="29" t="s">
        <v>216</v>
      </c>
      <c r="CT720" s="30" t="str">
        <f>VLOOKUP(CS720,'Axe 2 Règles de gestion'!$D$2:$F$506,3, FALSE)</f>
        <v>La date de fin prévisionnelle de la position doit être antérieure ou égale à la date de fin réelle ou prévisionnelle du lien juridique.</v>
      </c>
      <c r="CU720" s="29" t="s">
        <v>172</v>
      </c>
      <c r="CV720" s="30" t="str">
        <f>VLOOKUP(CU720,'Axe 2 Règles de gestion'!$D$2:$F$506,3, FALSE)</f>
        <v>La date de fin ou la date de fin prévisionnelle doit être saisie.</v>
      </c>
      <c r="CW720" s="29" t="s">
        <v>254</v>
      </c>
      <c r="CX720" s="30" t="str">
        <f>VLOOKUP(CW720,'Axe 2 Règles de gestion'!$D$2:$F$506,3, FALSE)</f>
        <v>La saisie d'une occurrence de congés/absences est interdite (date de fin réelle)</v>
      </c>
      <c r="CY720" s="29" t="s">
        <v>256</v>
      </c>
      <c r="CZ720" s="30" t="str">
        <f>VLOOKUP(CY720,'Axe 2 Règles de gestion'!$D$2:$F$506,3, FALSE)</f>
        <v>La saisie d'une occurrence de congés/absences est interdite (date de fin prévisionnelle)</v>
      </c>
      <c r="DA720" s="29"/>
      <c r="DB720" s="30"/>
      <c r="DC720" s="29"/>
      <c r="DD720" s="30"/>
      <c r="DE720" s="29"/>
      <c r="DF720" s="30"/>
      <c r="DG720" s="29"/>
      <c r="DH720" s="30"/>
      <c r="DI720" s="26" t="s">
        <v>1222</v>
      </c>
      <c r="DJ720" s="28" t="s">
        <v>174</v>
      </c>
    </row>
    <row r="721" spans="1:114" ht="75" x14ac:dyDescent="0.25">
      <c r="A721" s="14" t="s">
        <v>315</v>
      </c>
      <c r="B721" s="14" t="s">
        <v>116</v>
      </c>
      <c r="C721" s="15">
        <v>44832.717361111114</v>
      </c>
      <c r="D721" s="14" t="s">
        <v>117</v>
      </c>
      <c r="E721" s="16" t="s">
        <v>118</v>
      </c>
      <c r="F721" s="14" t="s">
        <v>119</v>
      </c>
      <c r="G721" s="16" t="s">
        <v>120</v>
      </c>
      <c r="H721" s="14" t="s">
        <v>1101</v>
      </c>
      <c r="I721" s="16" t="s">
        <v>356</v>
      </c>
      <c r="J721" s="16" t="s">
        <v>1102</v>
      </c>
      <c r="K721" s="16" t="s">
        <v>1103</v>
      </c>
      <c r="L721" s="14" t="s">
        <v>1104</v>
      </c>
      <c r="M721" s="16" t="s">
        <v>360</v>
      </c>
      <c r="N721" s="14" t="s">
        <v>127</v>
      </c>
      <c r="O721" s="16" t="s">
        <v>1105</v>
      </c>
      <c r="P721" s="16" t="s">
        <v>1106</v>
      </c>
      <c r="Q721" s="16" t="s">
        <v>316</v>
      </c>
      <c r="R721" s="14" t="s">
        <v>317</v>
      </c>
      <c r="S721" s="14" t="s">
        <v>202</v>
      </c>
      <c r="T721" s="14" t="s">
        <v>280</v>
      </c>
      <c r="U721" s="14" t="s">
        <v>177</v>
      </c>
      <c r="V721" s="15">
        <v>44678</v>
      </c>
      <c r="W721" s="15"/>
      <c r="X721" s="16" t="s">
        <v>174</v>
      </c>
      <c r="Y721" s="17"/>
      <c r="Z721" s="18"/>
      <c r="AA721" s="17"/>
      <c r="AB721" s="18"/>
      <c r="AC721" s="17"/>
      <c r="AD721" s="18"/>
      <c r="AE721" s="17"/>
      <c r="AF721" s="18"/>
      <c r="AG721" s="17"/>
      <c r="AH721" s="18"/>
      <c r="AI721" s="17"/>
      <c r="AJ721" s="18"/>
      <c r="AK721" s="17"/>
      <c r="AL721" s="18"/>
      <c r="AM721" s="17"/>
      <c r="AN721" s="18"/>
      <c r="AO721" s="17"/>
      <c r="AP721" s="18"/>
      <c r="AQ721" s="17"/>
      <c r="AR721" s="18"/>
      <c r="AS721" s="17"/>
      <c r="AT721" s="18"/>
      <c r="AU721" s="17"/>
      <c r="AV721" s="18"/>
      <c r="AW721" s="17"/>
      <c r="AX721" s="18"/>
      <c r="AY721" s="17"/>
      <c r="AZ721" s="18"/>
      <c r="BA721" s="17"/>
      <c r="BB721" s="18"/>
      <c r="BC721" s="17"/>
      <c r="BD721" s="18"/>
      <c r="BE721" s="17"/>
      <c r="BF721" s="18"/>
      <c r="BG721" s="17"/>
      <c r="BH721" s="18"/>
      <c r="BI721" s="17"/>
      <c r="BJ721" s="18"/>
      <c r="BK721" s="17"/>
      <c r="BL721" s="18"/>
      <c r="BM721" s="17"/>
      <c r="BN721" s="18"/>
      <c r="BO721" s="17"/>
      <c r="BP721" s="18"/>
      <c r="BQ721" s="17"/>
      <c r="BR721" s="18"/>
      <c r="BS721" s="17"/>
      <c r="BT721" s="18"/>
      <c r="BU721" s="17"/>
      <c r="BV721" s="18"/>
      <c r="BW721" s="17"/>
      <c r="BX721" s="18"/>
      <c r="BY721" s="17"/>
      <c r="BZ721" s="18"/>
      <c r="CA721" s="17"/>
      <c r="CB721" s="18"/>
      <c r="CC721" s="17"/>
      <c r="CD721" s="18"/>
      <c r="CE721" s="17"/>
      <c r="CF721" s="18"/>
      <c r="CG721" s="17"/>
      <c r="CH721" s="18"/>
      <c r="CI721" s="17"/>
      <c r="CJ721" s="18"/>
      <c r="CK721" s="17"/>
      <c r="CL721" s="18"/>
      <c r="CM721" s="17"/>
      <c r="CN721" s="18"/>
      <c r="CO721" s="17"/>
      <c r="CP721" s="18"/>
      <c r="CQ721" s="17"/>
      <c r="CR721" s="18"/>
      <c r="CS721" s="17"/>
      <c r="CT721" s="18"/>
      <c r="CU721" s="17"/>
      <c r="CV721" s="18"/>
      <c r="CW721" s="17"/>
      <c r="CX721" s="18"/>
      <c r="CY721" s="17"/>
      <c r="CZ721" s="18"/>
      <c r="DA721" s="17"/>
      <c r="DB721" s="18"/>
      <c r="DC721" s="17"/>
      <c r="DD721" s="18"/>
      <c r="DE721" s="17"/>
      <c r="DF721" s="18"/>
      <c r="DG721" s="17"/>
      <c r="DH721" s="18"/>
      <c r="DI721" s="14" t="s">
        <v>174</v>
      </c>
      <c r="DJ721" s="16" t="s">
        <v>174</v>
      </c>
    </row>
    <row r="722" spans="1:114" ht="75" x14ac:dyDescent="0.25">
      <c r="A722" s="14" t="s">
        <v>315</v>
      </c>
      <c r="B722" s="14" t="s">
        <v>116</v>
      </c>
      <c r="C722" s="15">
        <v>44832.718055555553</v>
      </c>
      <c r="D722" s="14" t="s">
        <v>117</v>
      </c>
      <c r="E722" s="16" t="s">
        <v>118</v>
      </c>
      <c r="F722" s="14" t="s">
        <v>119</v>
      </c>
      <c r="G722" s="16" t="s">
        <v>120</v>
      </c>
      <c r="H722" s="14" t="s">
        <v>1101</v>
      </c>
      <c r="I722" s="16" t="s">
        <v>356</v>
      </c>
      <c r="J722" s="16" t="s">
        <v>1102</v>
      </c>
      <c r="K722" s="16" t="s">
        <v>1103</v>
      </c>
      <c r="L722" s="14" t="s">
        <v>1117</v>
      </c>
      <c r="M722" s="16" t="s">
        <v>404</v>
      </c>
      <c r="N722" s="14" t="s">
        <v>174</v>
      </c>
      <c r="O722" s="16" t="s">
        <v>174</v>
      </c>
      <c r="P722" s="16" t="s">
        <v>174</v>
      </c>
      <c r="Q722" s="16" t="s">
        <v>316</v>
      </c>
      <c r="R722" s="14" t="s">
        <v>317</v>
      </c>
      <c r="S722" s="14" t="s">
        <v>202</v>
      </c>
      <c r="T722" s="14" t="s">
        <v>280</v>
      </c>
      <c r="U722" s="14" t="s">
        <v>177</v>
      </c>
      <c r="V722" s="15">
        <v>44678</v>
      </c>
      <c r="W722" s="15"/>
      <c r="X722" s="16" t="s">
        <v>174</v>
      </c>
      <c r="Y722" s="17"/>
      <c r="Z722" s="18"/>
      <c r="AA722" s="17"/>
      <c r="AB722" s="18"/>
      <c r="AC722" s="17"/>
      <c r="AD722" s="18"/>
      <c r="AE722" s="17"/>
      <c r="AF722" s="18"/>
      <c r="AG722" s="17"/>
      <c r="AH722" s="18"/>
      <c r="AI722" s="17"/>
      <c r="AJ722" s="18"/>
      <c r="AK722" s="17"/>
      <c r="AL722" s="18"/>
      <c r="AM722" s="17"/>
      <c r="AN722" s="18"/>
      <c r="AO722" s="17"/>
      <c r="AP722" s="18"/>
      <c r="AQ722" s="17"/>
      <c r="AR722" s="18"/>
      <c r="AS722" s="17"/>
      <c r="AT722" s="18"/>
      <c r="AU722" s="17"/>
      <c r="AV722" s="18"/>
      <c r="AW722" s="17"/>
      <c r="AX722" s="18"/>
      <c r="AY722" s="17"/>
      <c r="AZ722" s="18"/>
      <c r="BA722" s="17"/>
      <c r="BB722" s="18"/>
      <c r="BC722" s="17"/>
      <c r="BD722" s="18"/>
      <c r="BE722" s="17"/>
      <c r="BF722" s="18"/>
      <c r="BG722" s="17"/>
      <c r="BH722" s="18"/>
      <c r="BI722" s="17"/>
      <c r="BJ722" s="18"/>
      <c r="BK722" s="17"/>
      <c r="BL722" s="18"/>
      <c r="BM722" s="17"/>
      <c r="BN722" s="18"/>
      <c r="BO722" s="17"/>
      <c r="BP722" s="18"/>
      <c r="BQ722" s="17"/>
      <c r="BR722" s="18"/>
      <c r="BS722" s="17"/>
      <c r="BT722" s="18"/>
      <c r="BU722" s="17"/>
      <c r="BV722" s="18"/>
      <c r="BW722" s="17"/>
      <c r="BX722" s="18"/>
      <c r="BY722" s="17"/>
      <c r="BZ722" s="18"/>
      <c r="CA722" s="17"/>
      <c r="CB722" s="18"/>
      <c r="CC722" s="17"/>
      <c r="CD722" s="18"/>
      <c r="CE722" s="17"/>
      <c r="CF722" s="18"/>
      <c r="CG722" s="17"/>
      <c r="CH722" s="18"/>
      <c r="CI722" s="17"/>
      <c r="CJ722" s="18"/>
      <c r="CK722" s="17"/>
      <c r="CL722" s="18"/>
      <c r="CM722" s="17"/>
      <c r="CN722" s="18"/>
      <c r="CO722" s="17"/>
      <c r="CP722" s="18"/>
      <c r="CQ722" s="17"/>
      <c r="CR722" s="18"/>
      <c r="CS722" s="17"/>
      <c r="CT722" s="18"/>
      <c r="CU722" s="17"/>
      <c r="CV722" s="18"/>
      <c r="CW722" s="17"/>
      <c r="CX722" s="18"/>
      <c r="CY722" s="17"/>
      <c r="CZ722" s="18"/>
      <c r="DA722" s="17"/>
      <c r="DB722" s="18"/>
      <c r="DC722" s="17"/>
      <c r="DD722" s="18"/>
      <c r="DE722" s="17"/>
      <c r="DF722" s="18"/>
      <c r="DG722" s="17"/>
      <c r="DH722" s="18"/>
      <c r="DI722" s="14" t="s">
        <v>174</v>
      </c>
      <c r="DJ722" s="16" t="s">
        <v>174</v>
      </c>
    </row>
    <row r="723" spans="1:114" ht="75" x14ac:dyDescent="0.25">
      <c r="A723" s="14" t="s">
        <v>315</v>
      </c>
      <c r="B723" s="14" t="s">
        <v>116</v>
      </c>
      <c r="C723" s="15">
        <v>44832.719444444447</v>
      </c>
      <c r="D723" s="14" t="s">
        <v>117</v>
      </c>
      <c r="E723" s="16" t="s">
        <v>118</v>
      </c>
      <c r="F723" s="14" t="s">
        <v>119</v>
      </c>
      <c r="G723" s="16" t="s">
        <v>120</v>
      </c>
      <c r="H723" s="14" t="s">
        <v>1101</v>
      </c>
      <c r="I723" s="16" t="s">
        <v>356</v>
      </c>
      <c r="J723" s="16" t="s">
        <v>1102</v>
      </c>
      <c r="K723" s="16" t="s">
        <v>1103</v>
      </c>
      <c r="L723" s="14" t="s">
        <v>1121</v>
      </c>
      <c r="M723" s="16" t="s">
        <v>381</v>
      </c>
      <c r="N723" s="14" t="s">
        <v>127</v>
      </c>
      <c r="O723" s="16" t="s">
        <v>1122</v>
      </c>
      <c r="P723" s="16" t="s">
        <v>1123</v>
      </c>
      <c r="Q723" s="16" t="s">
        <v>316</v>
      </c>
      <c r="R723" s="14" t="s">
        <v>317</v>
      </c>
      <c r="S723" s="14" t="s">
        <v>202</v>
      </c>
      <c r="T723" s="14" t="s">
        <v>280</v>
      </c>
      <c r="U723" s="14" t="s">
        <v>177</v>
      </c>
      <c r="V723" s="15">
        <v>44678</v>
      </c>
      <c r="W723" s="15"/>
      <c r="X723" s="16" t="s">
        <v>174</v>
      </c>
      <c r="Y723" s="17"/>
      <c r="Z723" s="18"/>
      <c r="AA723" s="17"/>
      <c r="AB723" s="18"/>
      <c r="AC723" s="17"/>
      <c r="AD723" s="18"/>
      <c r="AE723" s="17"/>
      <c r="AF723" s="18"/>
      <c r="AG723" s="17"/>
      <c r="AH723" s="18"/>
      <c r="AI723" s="17"/>
      <c r="AJ723" s="18"/>
      <c r="AK723" s="17"/>
      <c r="AL723" s="18"/>
      <c r="AM723" s="17"/>
      <c r="AN723" s="18"/>
      <c r="AO723" s="17"/>
      <c r="AP723" s="18"/>
      <c r="AQ723" s="17"/>
      <c r="AR723" s="18"/>
      <c r="AS723" s="17"/>
      <c r="AT723" s="18"/>
      <c r="AU723" s="17"/>
      <c r="AV723" s="18"/>
      <c r="AW723" s="17"/>
      <c r="AX723" s="18"/>
      <c r="AY723" s="17"/>
      <c r="AZ723" s="18"/>
      <c r="BA723" s="17"/>
      <c r="BB723" s="18"/>
      <c r="BC723" s="17"/>
      <c r="BD723" s="18"/>
      <c r="BE723" s="17"/>
      <c r="BF723" s="18"/>
      <c r="BG723" s="17"/>
      <c r="BH723" s="18"/>
      <c r="BI723" s="17"/>
      <c r="BJ723" s="18"/>
      <c r="BK723" s="17"/>
      <c r="BL723" s="18"/>
      <c r="BM723" s="17"/>
      <c r="BN723" s="18"/>
      <c r="BO723" s="17"/>
      <c r="BP723" s="18"/>
      <c r="BQ723" s="17"/>
      <c r="BR723" s="18"/>
      <c r="BS723" s="17"/>
      <c r="BT723" s="18"/>
      <c r="BU723" s="17"/>
      <c r="BV723" s="18"/>
      <c r="BW723" s="17"/>
      <c r="BX723" s="18"/>
      <c r="BY723" s="17"/>
      <c r="BZ723" s="18"/>
      <c r="CA723" s="17"/>
      <c r="CB723" s="18"/>
      <c r="CC723" s="17"/>
      <c r="CD723" s="18"/>
      <c r="CE723" s="17"/>
      <c r="CF723" s="18"/>
      <c r="CG723" s="17"/>
      <c r="CH723" s="18"/>
      <c r="CI723" s="17"/>
      <c r="CJ723" s="18"/>
      <c r="CK723" s="17"/>
      <c r="CL723" s="18"/>
      <c r="CM723" s="17"/>
      <c r="CN723" s="18"/>
      <c r="CO723" s="17"/>
      <c r="CP723" s="18"/>
      <c r="CQ723" s="17"/>
      <c r="CR723" s="18"/>
      <c r="CS723" s="17"/>
      <c r="CT723" s="18"/>
      <c r="CU723" s="17"/>
      <c r="CV723" s="18"/>
      <c r="CW723" s="17"/>
      <c r="CX723" s="18"/>
      <c r="CY723" s="17"/>
      <c r="CZ723" s="18"/>
      <c r="DA723" s="17"/>
      <c r="DB723" s="18"/>
      <c r="DC723" s="17"/>
      <c r="DD723" s="18"/>
      <c r="DE723" s="17"/>
      <c r="DF723" s="18"/>
      <c r="DG723" s="17"/>
      <c r="DH723" s="18"/>
      <c r="DI723" s="14" t="s">
        <v>174</v>
      </c>
      <c r="DJ723" s="16" t="s">
        <v>174</v>
      </c>
    </row>
    <row r="724" spans="1:114" ht="90" x14ac:dyDescent="0.25">
      <c r="A724" s="14" t="s">
        <v>315</v>
      </c>
      <c r="B724" s="14" t="s">
        <v>116</v>
      </c>
      <c r="C724" s="15">
        <v>44832.720138888886</v>
      </c>
      <c r="D724" s="14" t="s">
        <v>117</v>
      </c>
      <c r="E724" s="16" t="s">
        <v>118</v>
      </c>
      <c r="F724" s="14" t="s">
        <v>119</v>
      </c>
      <c r="G724" s="16" t="s">
        <v>120</v>
      </c>
      <c r="H724" s="14" t="s">
        <v>1101</v>
      </c>
      <c r="I724" s="16" t="s">
        <v>356</v>
      </c>
      <c r="J724" s="16" t="s">
        <v>1102</v>
      </c>
      <c r="K724" s="16" t="s">
        <v>1103</v>
      </c>
      <c r="L724" s="14" t="s">
        <v>1133</v>
      </c>
      <c r="M724" s="16" t="s">
        <v>385</v>
      </c>
      <c r="N724" s="14" t="s">
        <v>185</v>
      </c>
      <c r="O724" s="16" t="s">
        <v>1134</v>
      </c>
      <c r="P724" s="16" t="s">
        <v>1135</v>
      </c>
      <c r="Q724" s="16" t="s">
        <v>316</v>
      </c>
      <c r="R724" s="14" t="s">
        <v>317</v>
      </c>
      <c r="S724" s="14" t="s">
        <v>202</v>
      </c>
      <c r="T724" s="14" t="s">
        <v>280</v>
      </c>
      <c r="U724" s="14" t="s">
        <v>177</v>
      </c>
      <c r="V724" s="15">
        <v>44678</v>
      </c>
      <c r="W724" s="15"/>
      <c r="X724" s="16" t="s">
        <v>174</v>
      </c>
      <c r="Y724" s="17"/>
      <c r="Z724" s="18"/>
      <c r="AA724" s="17"/>
      <c r="AB724" s="18"/>
      <c r="AC724" s="17"/>
      <c r="AD724" s="18"/>
      <c r="AE724" s="17"/>
      <c r="AF724" s="18"/>
      <c r="AG724" s="17"/>
      <c r="AH724" s="18"/>
      <c r="AI724" s="17"/>
      <c r="AJ724" s="18"/>
      <c r="AK724" s="17"/>
      <c r="AL724" s="18"/>
      <c r="AM724" s="17"/>
      <c r="AN724" s="18"/>
      <c r="AO724" s="17"/>
      <c r="AP724" s="18"/>
      <c r="AQ724" s="17"/>
      <c r="AR724" s="18"/>
      <c r="AS724" s="17"/>
      <c r="AT724" s="18"/>
      <c r="AU724" s="17"/>
      <c r="AV724" s="18"/>
      <c r="AW724" s="17"/>
      <c r="AX724" s="18"/>
      <c r="AY724" s="17"/>
      <c r="AZ724" s="18"/>
      <c r="BA724" s="17"/>
      <c r="BB724" s="18"/>
      <c r="BC724" s="17"/>
      <c r="BD724" s="18"/>
      <c r="BE724" s="17"/>
      <c r="BF724" s="18"/>
      <c r="BG724" s="17"/>
      <c r="BH724" s="18"/>
      <c r="BI724" s="17"/>
      <c r="BJ724" s="18"/>
      <c r="BK724" s="17"/>
      <c r="BL724" s="18"/>
      <c r="BM724" s="17"/>
      <c r="BN724" s="18"/>
      <c r="BO724" s="17"/>
      <c r="BP724" s="18"/>
      <c r="BQ724" s="17"/>
      <c r="BR724" s="18"/>
      <c r="BS724" s="17"/>
      <c r="BT724" s="18"/>
      <c r="BU724" s="17"/>
      <c r="BV724" s="18"/>
      <c r="BW724" s="17"/>
      <c r="BX724" s="18"/>
      <c r="BY724" s="17"/>
      <c r="BZ724" s="18"/>
      <c r="CA724" s="17"/>
      <c r="CB724" s="18"/>
      <c r="CC724" s="17"/>
      <c r="CD724" s="18"/>
      <c r="CE724" s="17"/>
      <c r="CF724" s="18"/>
      <c r="CG724" s="17"/>
      <c r="CH724" s="18"/>
      <c r="CI724" s="17"/>
      <c r="CJ724" s="18"/>
      <c r="CK724" s="17"/>
      <c r="CL724" s="18"/>
      <c r="CM724" s="17"/>
      <c r="CN724" s="18"/>
      <c r="CO724" s="17"/>
      <c r="CP724" s="18"/>
      <c r="CQ724" s="17"/>
      <c r="CR724" s="18"/>
      <c r="CS724" s="17"/>
      <c r="CT724" s="18"/>
      <c r="CU724" s="17"/>
      <c r="CV724" s="18"/>
      <c r="CW724" s="17"/>
      <c r="CX724" s="18"/>
      <c r="CY724" s="17"/>
      <c r="CZ724" s="18"/>
      <c r="DA724" s="17"/>
      <c r="DB724" s="18"/>
      <c r="DC724" s="17"/>
      <c r="DD724" s="18"/>
      <c r="DE724" s="17"/>
      <c r="DF724" s="18"/>
      <c r="DG724" s="17"/>
      <c r="DH724" s="18"/>
      <c r="DI724" s="14" t="s">
        <v>174</v>
      </c>
      <c r="DJ724" s="16" t="s">
        <v>174</v>
      </c>
    </row>
    <row r="725" spans="1:114" ht="75" x14ac:dyDescent="0.25">
      <c r="A725" s="14" t="s">
        <v>315</v>
      </c>
      <c r="B725" s="14" t="s">
        <v>116</v>
      </c>
      <c r="C725" s="15">
        <v>44832.717361111114</v>
      </c>
      <c r="D725" s="14" t="s">
        <v>117</v>
      </c>
      <c r="E725" s="16" t="s">
        <v>118</v>
      </c>
      <c r="F725" s="14" t="s">
        <v>119</v>
      </c>
      <c r="G725" s="16" t="s">
        <v>120</v>
      </c>
      <c r="H725" s="14" t="s">
        <v>1101</v>
      </c>
      <c r="I725" s="16" t="s">
        <v>356</v>
      </c>
      <c r="J725" s="16" t="s">
        <v>1102</v>
      </c>
      <c r="K725" s="16" t="s">
        <v>1103</v>
      </c>
      <c r="L725" s="14" t="s">
        <v>1104</v>
      </c>
      <c r="M725" s="16" t="s">
        <v>360</v>
      </c>
      <c r="N725" s="14" t="s">
        <v>127</v>
      </c>
      <c r="O725" s="16" t="s">
        <v>1105</v>
      </c>
      <c r="P725" s="16" t="s">
        <v>1106</v>
      </c>
      <c r="Q725" s="16" t="s">
        <v>318</v>
      </c>
      <c r="R725" s="14" t="s">
        <v>319</v>
      </c>
      <c r="S725" s="14" t="s">
        <v>202</v>
      </c>
      <c r="T725" s="14" t="s">
        <v>280</v>
      </c>
      <c r="U725" s="14" t="s">
        <v>177</v>
      </c>
      <c r="V725" s="15">
        <v>44678</v>
      </c>
      <c r="W725" s="15"/>
      <c r="X725" s="16" t="s">
        <v>174</v>
      </c>
      <c r="Y725" s="17"/>
      <c r="Z725" s="18"/>
      <c r="AA725" s="17"/>
      <c r="AB725" s="18"/>
      <c r="AC725" s="17"/>
      <c r="AD725" s="18"/>
      <c r="AE725" s="17"/>
      <c r="AF725" s="18"/>
      <c r="AG725" s="17"/>
      <c r="AH725" s="18"/>
      <c r="AI725" s="17"/>
      <c r="AJ725" s="18"/>
      <c r="AK725" s="17"/>
      <c r="AL725" s="18"/>
      <c r="AM725" s="17"/>
      <c r="AN725" s="18"/>
      <c r="AO725" s="17"/>
      <c r="AP725" s="18"/>
      <c r="AQ725" s="17"/>
      <c r="AR725" s="18"/>
      <c r="AS725" s="17"/>
      <c r="AT725" s="18"/>
      <c r="AU725" s="17"/>
      <c r="AV725" s="18"/>
      <c r="AW725" s="17"/>
      <c r="AX725" s="18"/>
      <c r="AY725" s="17"/>
      <c r="AZ725" s="18"/>
      <c r="BA725" s="17"/>
      <c r="BB725" s="18"/>
      <c r="BC725" s="17"/>
      <c r="BD725" s="18"/>
      <c r="BE725" s="17"/>
      <c r="BF725" s="18"/>
      <c r="BG725" s="17"/>
      <c r="BH725" s="18"/>
      <c r="BI725" s="17"/>
      <c r="BJ725" s="18"/>
      <c r="BK725" s="17"/>
      <c r="BL725" s="18"/>
      <c r="BM725" s="17"/>
      <c r="BN725" s="18"/>
      <c r="BO725" s="17"/>
      <c r="BP725" s="18"/>
      <c r="BQ725" s="17"/>
      <c r="BR725" s="18"/>
      <c r="BS725" s="17"/>
      <c r="BT725" s="18"/>
      <c r="BU725" s="17"/>
      <c r="BV725" s="18"/>
      <c r="BW725" s="17"/>
      <c r="BX725" s="18"/>
      <c r="BY725" s="17"/>
      <c r="BZ725" s="18"/>
      <c r="CA725" s="17"/>
      <c r="CB725" s="18"/>
      <c r="CC725" s="17"/>
      <c r="CD725" s="18"/>
      <c r="CE725" s="17"/>
      <c r="CF725" s="18"/>
      <c r="CG725" s="17"/>
      <c r="CH725" s="18"/>
      <c r="CI725" s="17"/>
      <c r="CJ725" s="18"/>
      <c r="CK725" s="17"/>
      <c r="CL725" s="18"/>
      <c r="CM725" s="17"/>
      <c r="CN725" s="18"/>
      <c r="CO725" s="17"/>
      <c r="CP725" s="18"/>
      <c r="CQ725" s="17"/>
      <c r="CR725" s="18"/>
      <c r="CS725" s="17"/>
      <c r="CT725" s="18"/>
      <c r="CU725" s="17"/>
      <c r="CV725" s="18"/>
      <c r="CW725" s="17"/>
      <c r="CX725" s="18"/>
      <c r="CY725" s="17"/>
      <c r="CZ725" s="18"/>
      <c r="DA725" s="17"/>
      <c r="DB725" s="18"/>
      <c r="DC725" s="17"/>
      <c r="DD725" s="18"/>
      <c r="DE725" s="17"/>
      <c r="DF725" s="18"/>
      <c r="DG725" s="17"/>
      <c r="DH725" s="18"/>
      <c r="DI725" s="14" t="s">
        <v>174</v>
      </c>
      <c r="DJ725" s="16" t="s">
        <v>174</v>
      </c>
    </row>
    <row r="726" spans="1:114" ht="75" x14ac:dyDescent="0.25">
      <c r="A726" s="14" t="s">
        <v>315</v>
      </c>
      <c r="B726" s="14" t="s">
        <v>116</v>
      </c>
      <c r="C726" s="15">
        <v>44832.718055555553</v>
      </c>
      <c r="D726" s="14" t="s">
        <v>117</v>
      </c>
      <c r="E726" s="16" t="s">
        <v>118</v>
      </c>
      <c r="F726" s="14" t="s">
        <v>119</v>
      </c>
      <c r="G726" s="16" t="s">
        <v>120</v>
      </c>
      <c r="H726" s="14" t="s">
        <v>1101</v>
      </c>
      <c r="I726" s="16" t="s">
        <v>356</v>
      </c>
      <c r="J726" s="16" t="s">
        <v>1102</v>
      </c>
      <c r="K726" s="16" t="s">
        <v>1103</v>
      </c>
      <c r="L726" s="14" t="s">
        <v>1117</v>
      </c>
      <c r="M726" s="16" t="s">
        <v>404</v>
      </c>
      <c r="N726" s="14" t="s">
        <v>174</v>
      </c>
      <c r="O726" s="16" t="s">
        <v>174</v>
      </c>
      <c r="P726" s="16" t="s">
        <v>174</v>
      </c>
      <c r="Q726" s="16" t="s">
        <v>318</v>
      </c>
      <c r="R726" s="14" t="s">
        <v>319</v>
      </c>
      <c r="S726" s="14" t="s">
        <v>202</v>
      </c>
      <c r="T726" s="14" t="s">
        <v>280</v>
      </c>
      <c r="U726" s="14" t="s">
        <v>177</v>
      </c>
      <c r="V726" s="15">
        <v>44678</v>
      </c>
      <c r="W726" s="15"/>
      <c r="X726" s="16" t="s">
        <v>174</v>
      </c>
      <c r="Y726" s="17"/>
      <c r="Z726" s="18"/>
      <c r="AA726" s="17"/>
      <c r="AB726" s="18"/>
      <c r="AC726" s="17"/>
      <c r="AD726" s="18"/>
      <c r="AE726" s="17"/>
      <c r="AF726" s="18"/>
      <c r="AG726" s="17"/>
      <c r="AH726" s="18"/>
      <c r="AI726" s="17"/>
      <c r="AJ726" s="18"/>
      <c r="AK726" s="17"/>
      <c r="AL726" s="18"/>
      <c r="AM726" s="17"/>
      <c r="AN726" s="18"/>
      <c r="AO726" s="17"/>
      <c r="AP726" s="18"/>
      <c r="AQ726" s="17"/>
      <c r="AR726" s="18"/>
      <c r="AS726" s="17"/>
      <c r="AT726" s="18"/>
      <c r="AU726" s="17"/>
      <c r="AV726" s="18"/>
      <c r="AW726" s="17"/>
      <c r="AX726" s="18"/>
      <c r="AY726" s="17"/>
      <c r="AZ726" s="18"/>
      <c r="BA726" s="17"/>
      <c r="BB726" s="18"/>
      <c r="BC726" s="17"/>
      <c r="BD726" s="18"/>
      <c r="BE726" s="17"/>
      <c r="BF726" s="18"/>
      <c r="BG726" s="17"/>
      <c r="BH726" s="18"/>
      <c r="BI726" s="17"/>
      <c r="BJ726" s="18"/>
      <c r="BK726" s="17"/>
      <c r="BL726" s="18"/>
      <c r="BM726" s="17"/>
      <c r="BN726" s="18"/>
      <c r="BO726" s="17"/>
      <c r="BP726" s="18"/>
      <c r="BQ726" s="17"/>
      <c r="BR726" s="18"/>
      <c r="BS726" s="17"/>
      <c r="BT726" s="18"/>
      <c r="BU726" s="17"/>
      <c r="BV726" s="18"/>
      <c r="BW726" s="17"/>
      <c r="BX726" s="18"/>
      <c r="BY726" s="17"/>
      <c r="BZ726" s="18"/>
      <c r="CA726" s="17"/>
      <c r="CB726" s="18"/>
      <c r="CC726" s="17"/>
      <c r="CD726" s="18"/>
      <c r="CE726" s="17"/>
      <c r="CF726" s="18"/>
      <c r="CG726" s="17"/>
      <c r="CH726" s="18"/>
      <c r="CI726" s="17"/>
      <c r="CJ726" s="18"/>
      <c r="CK726" s="17"/>
      <c r="CL726" s="18"/>
      <c r="CM726" s="17"/>
      <c r="CN726" s="18"/>
      <c r="CO726" s="17"/>
      <c r="CP726" s="18"/>
      <c r="CQ726" s="17"/>
      <c r="CR726" s="18"/>
      <c r="CS726" s="17"/>
      <c r="CT726" s="18"/>
      <c r="CU726" s="17"/>
      <c r="CV726" s="18"/>
      <c r="CW726" s="17"/>
      <c r="CX726" s="18"/>
      <c r="CY726" s="17"/>
      <c r="CZ726" s="18"/>
      <c r="DA726" s="17"/>
      <c r="DB726" s="18"/>
      <c r="DC726" s="17"/>
      <c r="DD726" s="18"/>
      <c r="DE726" s="17"/>
      <c r="DF726" s="18"/>
      <c r="DG726" s="17"/>
      <c r="DH726" s="18"/>
      <c r="DI726" s="14" t="s">
        <v>174</v>
      </c>
      <c r="DJ726" s="16" t="s">
        <v>174</v>
      </c>
    </row>
    <row r="727" spans="1:114" ht="75" x14ac:dyDescent="0.25">
      <c r="A727" s="14" t="s">
        <v>315</v>
      </c>
      <c r="B727" s="14" t="s">
        <v>116</v>
      </c>
      <c r="C727" s="15">
        <v>44832.719444444447</v>
      </c>
      <c r="D727" s="14" t="s">
        <v>117</v>
      </c>
      <c r="E727" s="16" t="s">
        <v>118</v>
      </c>
      <c r="F727" s="14" t="s">
        <v>119</v>
      </c>
      <c r="G727" s="16" t="s">
        <v>120</v>
      </c>
      <c r="H727" s="14" t="s">
        <v>1101</v>
      </c>
      <c r="I727" s="16" t="s">
        <v>356</v>
      </c>
      <c r="J727" s="16" t="s">
        <v>1102</v>
      </c>
      <c r="K727" s="16" t="s">
        <v>1103</v>
      </c>
      <c r="L727" s="14" t="s">
        <v>1121</v>
      </c>
      <c r="M727" s="16" t="s">
        <v>381</v>
      </c>
      <c r="N727" s="14" t="s">
        <v>127</v>
      </c>
      <c r="O727" s="16" t="s">
        <v>1122</v>
      </c>
      <c r="P727" s="16" t="s">
        <v>1123</v>
      </c>
      <c r="Q727" s="16" t="s">
        <v>318</v>
      </c>
      <c r="R727" s="14" t="s">
        <v>319</v>
      </c>
      <c r="S727" s="14" t="s">
        <v>202</v>
      </c>
      <c r="T727" s="14" t="s">
        <v>280</v>
      </c>
      <c r="U727" s="14" t="s">
        <v>177</v>
      </c>
      <c r="V727" s="15">
        <v>44678</v>
      </c>
      <c r="W727" s="15"/>
      <c r="X727" s="16" t="s">
        <v>174</v>
      </c>
      <c r="Y727" s="17"/>
      <c r="Z727" s="18"/>
      <c r="AA727" s="17"/>
      <c r="AB727" s="18"/>
      <c r="AC727" s="17"/>
      <c r="AD727" s="18"/>
      <c r="AE727" s="17"/>
      <c r="AF727" s="18"/>
      <c r="AG727" s="17"/>
      <c r="AH727" s="18"/>
      <c r="AI727" s="17"/>
      <c r="AJ727" s="18"/>
      <c r="AK727" s="17"/>
      <c r="AL727" s="18"/>
      <c r="AM727" s="17"/>
      <c r="AN727" s="18"/>
      <c r="AO727" s="17"/>
      <c r="AP727" s="18"/>
      <c r="AQ727" s="17"/>
      <c r="AR727" s="18"/>
      <c r="AS727" s="17"/>
      <c r="AT727" s="18"/>
      <c r="AU727" s="17"/>
      <c r="AV727" s="18"/>
      <c r="AW727" s="17"/>
      <c r="AX727" s="18"/>
      <c r="AY727" s="17"/>
      <c r="AZ727" s="18"/>
      <c r="BA727" s="17"/>
      <c r="BB727" s="18"/>
      <c r="BC727" s="17"/>
      <c r="BD727" s="18"/>
      <c r="BE727" s="17"/>
      <c r="BF727" s="18"/>
      <c r="BG727" s="17"/>
      <c r="BH727" s="18"/>
      <c r="BI727" s="17"/>
      <c r="BJ727" s="18"/>
      <c r="BK727" s="17"/>
      <c r="BL727" s="18"/>
      <c r="BM727" s="17"/>
      <c r="BN727" s="18"/>
      <c r="BO727" s="17"/>
      <c r="BP727" s="18"/>
      <c r="BQ727" s="17"/>
      <c r="BR727" s="18"/>
      <c r="BS727" s="17"/>
      <c r="BT727" s="18"/>
      <c r="BU727" s="17"/>
      <c r="BV727" s="18"/>
      <c r="BW727" s="17"/>
      <c r="BX727" s="18"/>
      <c r="BY727" s="17"/>
      <c r="BZ727" s="18"/>
      <c r="CA727" s="17"/>
      <c r="CB727" s="18"/>
      <c r="CC727" s="17"/>
      <c r="CD727" s="18"/>
      <c r="CE727" s="17"/>
      <c r="CF727" s="18"/>
      <c r="CG727" s="17"/>
      <c r="CH727" s="18"/>
      <c r="CI727" s="17"/>
      <c r="CJ727" s="18"/>
      <c r="CK727" s="17"/>
      <c r="CL727" s="18"/>
      <c r="CM727" s="17"/>
      <c r="CN727" s="18"/>
      <c r="CO727" s="17"/>
      <c r="CP727" s="18"/>
      <c r="CQ727" s="17"/>
      <c r="CR727" s="18"/>
      <c r="CS727" s="17"/>
      <c r="CT727" s="18"/>
      <c r="CU727" s="17"/>
      <c r="CV727" s="18"/>
      <c r="CW727" s="17"/>
      <c r="CX727" s="18"/>
      <c r="CY727" s="17"/>
      <c r="CZ727" s="18"/>
      <c r="DA727" s="17"/>
      <c r="DB727" s="18"/>
      <c r="DC727" s="17"/>
      <c r="DD727" s="18"/>
      <c r="DE727" s="17"/>
      <c r="DF727" s="18"/>
      <c r="DG727" s="17"/>
      <c r="DH727" s="18"/>
      <c r="DI727" s="14" t="s">
        <v>174</v>
      </c>
      <c r="DJ727" s="16" t="s">
        <v>174</v>
      </c>
    </row>
    <row r="728" spans="1:114" ht="90" x14ac:dyDescent="0.25">
      <c r="A728" s="14" t="s">
        <v>315</v>
      </c>
      <c r="B728" s="14" t="s">
        <v>116</v>
      </c>
      <c r="C728" s="15">
        <v>44832.722916666666</v>
      </c>
      <c r="D728" s="14" t="s">
        <v>117</v>
      </c>
      <c r="E728" s="16" t="s">
        <v>118</v>
      </c>
      <c r="F728" s="14" t="s">
        <v>119</v>
      </c>
      <c r="G728" s="16" t="s">
        <v>120</v>
      </c>
      <c r="H728" s="14" t="s">
        <v>1101</v>
      </c>
      <c r="I728" s="16" t="s">
        <v>356</v>
      </c>
      <c r="J728" s="16" t="s">
        <v>1102</v>
      </c>
      <c r="K728" s="16" t="s">
        <v>1103</v>
      </c>
      <c r="L728" s="14" t="s">
        <v>1133</v>
      </c>
      <c r="M728" s="16" t="s">
        <v>385</v>
      </c>
      <c r="N728" s="14" t="s">
        <v>185</v>
      </c>
      <c r="O728" s="16" t="s">
        <v>1134</v>
      </c>
      <c r="P728" s="16" t="s">
        <v>1135</v>
      </c>
      <c r="Q728" s="16" t="s">
        <v>318</v>
      </c>
      <c r="R728" s="14" t="s">
        <v>319</v>
      </c>
      <c r="S728" s="14" t="s">
        <v>202</v>
      </c>
      <c r="T728" s="14" t="s">
        <v>280</v>
      </c>
      <c r="U728" s="14" t="s">
        <v>177</v>
      </c>
      <c r="V728" s="15">
        <v>44678</v>
      </c>
      <c r="W728" s="15"/>
      <c r="X728" s="16" t="s">
        <v>174</v>
      </c>
      <c r="Y728" s="17"/>
      <c r="Z728" s="18"/>
      <c r="AA728" s="17"/>
      <c r="AB728" s="18"/>
      <c r="AC728" s="17"/>
      <c r="AD728" s="18"/>
      <c r="AE728" s="17"/>
      <c r="AF728" s="18"/>
      <c r="AG728" s="17"/>
      <c r="AH728" s="18"/>
      <c r="AI728" s="17"/>
      <c r="AJ728" s="18"/>
      <c r="AK728" s="17"/>
      <c r="AL728" s="18"/>
      <c r="AM728" s="17"/>
      <c r="AN728" s="18"/>
      <c r="AO728" s="17"/>
      <c r="AP728" s="18"/>
      <c r="AQ728" s="17"/>
      <c r="AR728" s="18"/>
      <c r="AS728" s="17"/>
      <c r="AT728" s="18"/>
      <c r="AU728" s="17"/>
      <c r="AV728" s="18"/>
      <c r="AW728" s="17"/>
      <c r="AX728" s="18"/>
      <c r="AY728" s="17"/>
      <c r="AZ728" s="18"/>
      <c r="BA728" s="17"/>
      <c r="BB728" s="18"/>
      <c r="BC728" s="17"/>
      <c r="BD728" s="18"/>
      <c r="BE728" s="17"/>
      <c r="BF728" s="18"/>
      <c r="BG728" s="17"/>
      <c r="BH728" s="18"/>
      <c r="BI728" s="17"/>
      <c r="BJ728" s="18"/>
      <c r="BK728" s="17"/>
      <c r="BL728" s="18"/>
      <c r="BM728" s="17"/>
      <c r="BN728" s="18"/>
      <c r="BO728" s="17"/>
      <c r="BP728" s="18"/>
      <c r="BQ728" s="17"/>
      <c r="BR728" s="18"/>
      <c r="BS728" s="17"/>
      <c r="BT728" s="18"/>
      <c r="BU728" s="17"/>
      <c r="BV728" s="18"/>
      <c r="BW728" s="17"/>
      <c r="BX728" s="18"/>
      <c r="BY728" s="17"/>
      <c r="BZ728" s="18"/>
      <c r="CA728" s="17"/>
      <c r="CB728" s="18"/>
      <c r="CC728" s="17"/>
      <c r="CD728" s="18"/>
      <c r="CE728" s="17"/>
      <c r="CF728" s="18"/>
      <c r="CG728" s="17"/>
      <c r="CH728" s="18"/>
      <c r="CI728" s="17"/>
      <c r="CJ728" s="18"/>
      <c r="CK728" s="17"/>
      <c r="CL728" s="18"/>
      <c r="CM728" s="17"/>
      <c r="CN728" s="18"/>
      <c r="CO728" s="17"/>
      <c r="CP728" s="18"/>
      <c r="CQ728" s="17"/>
      <c r="CR728" s="18"/>
      <c r="CS728" s="17"/>
      <c r="CT728" s="18"/>
      <c r="CU728" s="17"/>
      <c r="CV728" s="18"/>
      <c r="CW728" s="17"/>
      <c r="CX728" s="18"/>
      <c r="CY728" s="17"/>
      <c r="CZ728" s="18"/>
      <c r="DA728" s="17"/>
      <c r="DB728" s="18"/>
      <c r="DC728" s="17"/>
      <c r="DD728" s="18"/>
      <c r="DE728" s="17"/>
      <c r="DF728" s="18"/>
      <c r="DG728" s="17"/>
      <c r="DH728" s="18"/>
      <c r="DI728" s="14" t="s">
        <v>174</v>
      </c>
      <c r="DJ728" s="16" t="s">
        <v>174</v>
      </c>
    </row>
    <row r="729" spans="1:114" ht="270" x14ac:dyDescent="0.25">
      <c r="A729" s="14" t="s">
        <v>374</v>
      </c>
      <c r="B729" s="14" t="s">
        <v>116</v>
      </c>
      <c r="C729" s="15">
        <v>44060.549305555556</v>
      </c>
      <c r="D729" s="14" t="s">
        <v>117</v>
      </c>
      <c r="E729" s="16" t="s">
        <v>118</v>
      </c>
      <c r="F729" s="14" t="s">
        <v>119</v>
      </c>
      <c r="G729" s="16" t="s">
        <v>120</v>
      </c>
      <c r="H729" s="14" t="s">
        <v>1101</v>
      </c>
      <c r="I729" s="16" t="s">
        <v>356</v>
      </c>
      <c r="J729" s="16" t="s">
        <v>1102</v>
      </c>
      <c r="K729" s="16" t="s">
        <v>1103</v>
      </c>
      <c r="L729" s="14" t="s">
        <v>1104</v>
      </c>
      <c r="M729" s="16" t="s">
        <v>360</v>
      </c>
      <c r="N729" s="14" t="s">
        <v>127</v>
      </c>
      <c r="O729" s="16" t="s">
        <v>1105</v>
      </c>
      <c r="P729" s="16" t="s">
        <v>1106</v>
      </c>
      <c r="Q729" s="16" t="s">
        <v>320</v>
      </c>
      <c r="R729" s="14" t="s">
        <v>321</v>
      </c>
      <c r="S729" s="14" t="s">
        <v>202</v>
      </c>
      <c r="T729" s="14" t="s">
        <v>280</v>
      </c>
      <c r="U729" s="14" t="s">
        <v>134</v>
      </c>
      <c r="V729" s="15">
        <v>43685</v>
      </c>
      <c r="W729" s="15">
        <v>43958</v>
      </c>
      <c r="X729" s="16" t="s">
        <v>1273</v>
      </c>
      <c r="Y729" s="17" t="s">
        <v>563</v>
      </c>
      <c r="Z729" s="18" t="str">
        <f>VLOOKUP(Y729,'Axe 2 Règles de gestion'!$D$2:$F$506,3, FALSE)</f>
        <v>La demande de l'agent doit être présentée au moins 2 mois avant le début du congé parental.</v>
      </c>
      <c r="AA729" s="17"/>
      <c r="AB729" s="18"/>
      <c r="AC729" s="17"/>
      <c r="AD729" s="18"/>
      <c r="AE729" s="17"/>
      <c r="AF729" s="18"/>
      <c r="AG729" s="17"/>
      <c r="AH729" s="18"/>
      <c r="AI729" s="17"/>
      <c r="AJ729" s="18"/>
      <c r="AK729" s="17"/>
      <c r="AL729" s="18"/>
      <c r="AM729" s="17"/>
      <c r="AN729" s="18"/>
      <c r="AO729" s="17"/>
      <c r="AP729" s="18"/>
      <c r="AQ729" s="17"/>
      <c r="AR729" s="18"/>
      <c r="AS729" s="17"/>
      <c r="AT729" s="18"/>
      <c r="AU729" s="17"/>
      <c r="AV729" s="18"/>
      <c r="AW729" s="17"/>
      <c r="AX729" s="18"/>
      <c r="AY729" s="17" t="s">
        <v>323</v>
      </c>
      <c r="AZ729" s="18" t="str">
        <f>VLOOKUP(AY729,'Axe 2 Règles de gestion'!$D$2:$F$506,3, FALSE)</f>
        <v>Le congé parental est accordé par périodes de 6 mois maximum renouvelables (date de fin prévisionnelle du congé parental).</v>
      </c>
      <c r="BA729" s="17" t="s">
        <v>324</v>
      </c>
      <c r="BB729" s="18" t="str">
        <f>VLOOKUP(BA729,'Axe 2 Règles de gestion'!$D$2:$F$506,3, FALSE)</f>
        <v>Le congé parental est accordé par périodes de 6 mois maximum renouvelables (date de fin réelle du congé parental).</v>
      </c>
      <c r="BC729" s="17" t="s">
        <v>565</v>
      </c>
      <c r="BD729" s="18" t="str">
        <f>VLOOKUP(BC729,'Axe 2 Règles de gestion'!$D$2:$F$506,3, FALSE)</f>
        <v>Le congé est accordé de droit à l'agent lors de l'arrivée au foyer de l'enfant.</v>
      </c>
      <c r="BE729" s="17" t="s">
        <v>325</v>
      </c>
      <c r="BF729" s="18" t="str">
        <f>VLOOKUP(BE729,'Axe 2 Règles de gestion'!$D$2:$F$506,3, FALSE)</f>
        <v>L'agent doit avoir la qualité de mère ou de père.</v>
      </c>
      <c r="BG729" s="17" t="s">
        <v>558</v>
      </c>
      <c r="BH729" s="18" t="str">
        <f>VLOOKUP(BG729,'Axe 2 Règles de gestion'!$D$2:$F$506,3, FALSE)</f>
        <v>Tout congé parental pris suite à l'adoption d'un enfant de moins de 3 ans, prend fin après 3 ans au plus à compter de l'arrivée au foyer de l'enfant (date de fin prévisionnelle du congé parental).</v>
      </c>
      <c r="BI729" s="17" t="s">
        <v>559</v>
      </c>
      <c r="BJ729" s="18" t="str">
        <f>VLOOKUP(BI729,'Axe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729" s="17" t="s">
        <v>560</v>
      </c>
      <c r="BL729" s="18" t="str">
        <f>VLOOKUP(BK729,'Axe 2 Règles de gestion'!$D$2:$F$506,3, FALSE)</f>
        <v>Tout congé parental pris suite à l'adoption d'un enfant de moins de 3 ans, prend fin après 3 ans au plus à compter de l'arrivée au foyer de l'enfant (date de fin réelle du congé parental).</v>
      </c>
      <c r="BM729" s="17" t="s">
        <v>561</v>
      </c>
      <c r="BN729" s="18" t="str">
        <f>VLOOKUP(BM729,'Axe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29" s="17" t="s">
        <v>1274</v>
      </c>
      <c r="BP729" s="18" t="str">
        <f>VLOOKUP(BO729,'Axe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29" s="17" t="s">
        <v>1275</v>
      </c>
      <c r="BR729" s="18" t="str">
        <f>VLOOKUP(BQ729,'Axe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29" s="17"/>
      <c r="BT729" s="18"/>
      <c r="BU729" s="17"/>
      <c r="BV729" s="18"/>
      <c r="BW729" s="17"/>
      <c r="BX729" s="18"/>
      <c r="BY729" s="17" t="s">
        <v>148</v>
      </c>
      <c r="BZ729" s="18" t="str">
        <f>VLOOKUP(BY729,'Axe 2 Règles de gestion'!$D$2:$F$506,3, FALSE)</f>
        <v>Lors de la demande initiale, l'agent doit être en activité.</v>
      </c>
      <c r="CA729" s="17" t="s">
        <v>150</v>
      </c>
      <c r="CB729" s="18" t="str">
        <f>VLOOKUP(CA729,'Axe 2 Règles de gestion'!$D$2:$F$506,3, FALSE)</f>
        <v>La date de début de position doit être antérieure ou égale à la date de fin prévisionnelle de position.</v>
      </c>
      <c r="CC729" s="17" t="s">
        <v>212</v>
      </c>
      <c r="CD729" s="18" t="str">
        <f>VLOOKUP(CC729,'Axe 2 Règles de gestion'!$D$2:$F$506,3, FALSE)</f>
        <v>La date de fin réelle de la position doit être antérieure ou égale à la date de fin réelle ou prévisionnelle du lien juridique.</v>
      </c>
      <c r="CE729" s="17" t="s">
        <v>154</v>
      </c>
      <c r="CF729" s="18" t="str">
        <f>VLOOKUP(CE729,'Axe 2 Règles de gestion'!$D$2:$F$506,3, FALSE)</f>
        <v>La date de fin réelle de la position doit être antérieure à la date limite de départ à la retraite.</v>
      </c>
      <c r="CG729" s="17" t="s">
        <v>214</v>
      </c>
      <c r="CH729" s="18" t="str">
        <f>VLOOKUP(CG729,'Axe 2 Règles de gestion'!$D$2:$F$506,3, FALSE)</f>
        <v>La date de début de la position doit être postérieure ou égale à la date de début du lien juridique.</v>
      </c>
      <c r="CI729" s="17" t="s">
        <v>156</v>
      </c>
      <c r="CJ729" s="18" t="str">
        <f>VLOOKUP(CI729,'Axe 2 Règles de gestion'!$D$2:$F$506,3, FALSE)</f>
        <v>La date de début de position doit être antérieure ou égale à la date de fin réelle de position.</v>
      </c>
      <c r="CK729" s="17" t="s">
        <v>158</v>
      </c>
      <c r="CL729" s="18" t="str">
        <f>VLOOKUP(CK729,'Axe 2 Règles de gestion'!$D$2:$F$506,3, FALSE)</f>
        <v>La date de fin prévisionnelle de la position doit être antérieure à la date limite de départ à la retraite.</v>
      </c>
      <c r="CM729" s="17" t="s">
        <v>160</v>
      </c>
      <c r="CN729" s="18" t="str">
        <f>VLOOKUP(CM729,'Axe 2 Règles de gestion'!$D$2:$F$506,3, FALSE)</f>
        <v>La date de début de position est à J+1 de la date de fin de position de l'occurrence précédente.</v>
      </c>
      <c r="CO729" s="17" t="s">
        <v>162</v>
      </c>
      <c r="CP729" s="18" t="str">
        <f>VLOOKUP(CO729,'Axe 2 Règles de gestion'!$D$2:$F$506,3, FALSE)</f>
        <v>Le lien vers l'enfant doit être renseigné.</v>
      </c>
      <c r="CQ729" s="17" t="s">
        <v>164</v>
      </c>
      <c r="CR729" s="18" t="str">
        <f>VLOOKUP(CQ729,'Axe 2 Règles de gestion'!$D$2:$F$506,3, FALSE)</f>
        <v>La date de naissance de l'enfant doit être renseignée.</v>
      </c>
      <c r="CS729" s="17" t="s">
        <v>372</v>
      </c>
      <c r="CT729" s="18" t="str">
        <f>VLOOKUP(CS729,'Axe 2 Règles de gestion'!$D$2:$F$506,3, FALSE)</f>
        <v>La date d'arrivée au foyer de l'enfant doit être renseignée.</v>
      </c>
      <c r="CU729" s="17" t="s">
        <v>166</v>
      </c>
      <c r="CV729" s="18" t="str">
        <f>VLOOKUP(CU729,'Axe 2 Règles de gestion'!$D$2:$F$506,3, FALSE)</f>
        <v>La date de fin réelle de la position doit être antérieure ou égale à la date de décès de l'enfant.</v>
      </c>
      <c r="CW729" s="17" t="s">
        <v>168</v>
      </c>
      <c r="CX729" s="18" t="str">
        <f>VLOOKUP(CW729,'Axe 2 Règles de gestion'!$D$2:$F$506,3, FALSE)</f>
        <v>La date de fin prévisionnelle de la position doit être antérieure ou égale à la date de décès de l'enfant.</v>
      </c>
      <c r="CY729" s="17" t="s">
        <v>170</v>
      </c>
      <c r="CZ729" s="18" t="str">
        <f>VLOOKUP(CY729,'Axe 2 Règles de gestion'!$D$2:$F$506,3, FALSE)</f>
        <v>L'agent ne doit pas être en position de détachement entrant sur l'occurrence précédente.</v>
      </c>
      <c r="DA729" s="17" t="s">
        <v>216</v>
      </c>
      <c r="DB729" s="18" t="str">
        <f>VLOOKUP(DA729,'Axe 2 Règles de gestion'!$D$2:$F$506,3, FALSE)</f>
        <v>La date de fin prévisionnelle de la position doit être antérieure ou égale à la date de fin réelle ou prévisionnelle du lien juridique.</v>
      </c>
      <c r="DC729" s="17" t="s">
        <v>172</v>
      </c>
      <c r="DD729" s="18" t="str">
        <f>VLOOKUP(DC729,'Axe 2 Règles de gestion'!$D$2:$F$506,3, FALSE)</f>
        <v>La date de fin ou la date de fin prévisionnelle doit être saisie.</v>
      </c>
      <c r="DE729" s="17"/>
      <c r="DF729" s="18"/>
      <c r="DG729" s="17"/>
      <c r="DH729" s="18"/>
      <c r="DI729" s="14" t="s">
        <v>174</v>
      </c>
      <c r="DJ729" s="16" t="s">
        <v>174</v>
      </c>
    </row>
    <row r="730" spans="1:114" ht="270" x14ac:dyDescent="0.25">
      <c r="A730" s="14" t="s">
        <v>175</v>
      </c>
      <c r="B730" s="14" t="s">
        <v>176</v>
      </c>
      <c r="C730" s="15">
        <v>45973.56527777778</v>
      </c>
      <c r="D730" s="14" t="s">
        <v>117</v>
      </c>
      <c r="E730" s="16" t="s">
        <v>118</v>
      </c>
      <c r="F730" s="14" t="s">
        <v>119</v>
      </c>
      <c r="G730" s="16" t="s">
        <v>120</v>
      </c>
      <c r="H730" s="14" t="s">
        <v>1101</v>
      </c>
      <c r="I730" s="16" t="s">
        <v>356</v>
      </c>
      <c r="J730" s="16" t="s">
        <v>1102</v>
      </c>
      <c r="K730" s="16" t="s">
        <v>1103</v>
      </c>
      <c r="L730" s="14" t="s">
        <v>1104</v>
      </c>
      <c r="M730" s="16" t="s">
        <v>360</v>
      </c>
      <c r="N730" s="14" t="s">
        <v>127</v>
      </c>
      <c r="O730" s="16" t="s">
        <v>1105</v>
      </c>
      <c r="P730" s="16" t="s">
        <v>1106</v>
      </c>
      <c r="Q730" s="16" t="s">
        <v>320</v>
      </c>
      <c r="R730" s="14" t="s">
        <v>321</v>
      </c>
      <c r="S730" s="14" t="s">
        <v>202</v>
      </c>
      <c r="T730" s="14" t="s">
        <v>280</v>
      </c>
      <c r="U730" s="14" t="s">
        <v>134</v>
      </c>
      <c r="V730" s="15">
        <v>43959</v>
      </c>
      <c r="W730" s="15"/>
      <c r="X730" s="16" t="s">
        <v>1276</v>
      </c>
      <c r="Y730" s="17" t="s">
        <v>1277</v>
      </c>
      <c r="Z730" s="18" t="str">
        <f>VLOOKUP(Y730,'Axe 2 Règles de gestion'!$D$2:$F$506,3, FALSE)</f>
        <v>L'agent bénéficie des dispositions applicables aux agents titulaires pour le congé parental après adoption, sauf dispositions particulières.</v>
      </c>
      <c r="AA730" s="17" t="s">
        <v>376</v>
      </c>
      <c r="AB730" s="18" t="str">
        <f>VLOOKUP(AA730,'Axe 2 Règles de gestion'!$D$2:$F$506,3, FALSE)</f>
        <v>La demande de l'agent doit être formulée au moins 2 mois avant le début du congé parental.</v>
      </c>
      <c r="AC730" s="17"/>
      <c r="AD730" s="18"/>
      <c r="AE730" s="17"/>
      <c r="AF730" s="18"/>
      <c r="AG730" s="17"/>
      <c r="AH730" s="18"/>
      <c r="AI730" s="17"/>
      <c r="AJ730" s="18"/>
      <c r="AK730" s="17"/>
      <c r="AL730" s="18"/>
      <c r="AM730" s="17"/>
      <c r="AN730" s="18"/>
      <c r="AO730" s="17"/>
      <c r="AP730" s="18"/>
      <c r="AQ730" s="17"/>
      <c r="AR730" s="18"/>
      <c r="AS730" s="17"/>
      <c r="AT730" s="18"/>
      <c r="AU730" s="17"/>
      <c r="AV730" s="18"/>
      <c r="AW730" s="17"/>
      <c r="AX730" s="18"/>
      <c r="AY730" s="17" t="s">
        <v>1113</v>
      </c>
      <c r="AZ730" s="18" t="str">
        <f>VLOOKUP(AY730,'Axe 2 Règles de gestion'!$D$2:$F$506,3, FALSE)</f>
        <v>La durée prévisionnelle doit être supérieure ou égale à 2 mois.</v>
      </c>
      <c r="BA730" s="17" t="s">
        <v>1115</v>
      </c>
      <c r="BB730" s="18" t="str">
        <f>VLOOKUP(BA730,'Axe 2 Règles de gestion'!$D$2:$F$506,3, FALSE)</f>
        <v>La durée réelle doit être supérieure ou égale à 2 mois.</v>
      </c>
      <c r="BC730" s="17" t="s">
        <v>136</v>
      </c>
      <c r="BD730" s="18" t="str">
        <f>VLOOKUP(BC730,'Axe 2 Règles de gestion'!$D$2:$F$506,3, FALSE)</f>
        <v>Le congé parental est accordé par périodes de 6 mois maximum renouvelables (date de fin prévisionnelle du congé parental).</v>
      </c>
      <c r="BE730" s="17" t="s">
        <v>138</v>
      </c>
      <c r="BF730" s="18" t="str">
        <f>VLOOKUP(BE730,'Axe 2 Règles de gestion'!$D$2:$F$506,3, FALSE)</f>
        <v>Le congé parental est accordé par périodes de 6 mois maximum renouvelables (date de fin réelle du congé parental).</v>
      </c>
      <c r="BG730" s="17" t="s">
        <v>378</v>
      </c>
      <c r="BH730" s="18" t="str">
        <f>VLOOKUP(BG730,'Axe 2 Règles de gestion'!$D$2:$F$506,3, FALSE)</f>
        <v>Le congé est accordé de droit à l'agent lors de l'arrivée au foyer de l'enfant.</v>
      </c>
      <c r="BI730" s="17" t="s">
        <v>140</v>
      </c>
      <c r="BJ730" s="18" t="str">
        <f>VLOOKUP(BI730,'Axe 2 Règles de gestion'!$D$2:$F$506,3, FALSE)</f>
        <v>L'agent doit avoir la qualité de mère ou de père.</v>
      </c>
      <c r="BK730" s="17" t="s">
        <v>364</v>
      </c>
      <c r="BL730" s="18" t="str">
        <f>VLOOKUP(BK730,'Axe 2 Règles de gestion'!$D$2:$F$506,3, FALSE)</f>
        <v>Tout congé parental pris suite à l'adoption d'un enfant de moins de 3 ans, prend fin après 3 ans au plus à compter de l'arrivée au foyer de l'enfant (date de fin prévisionnelle du congé parental).</v>
      </c>
      <c r="BM730" s="17" t="s">
        <v>366</v>
      </c>
      <c r="BN730" s="18" t="str">
        <f>VLOOKUP(BM730,'Axe 2 Règles de gestion'!$D$2:$F$506,3, FALSE)</f>
        <v>Tout congé parental pris suite à l'adoption d'un enfant de moins de 3 ans, prend fin après 3 ans au plus à compter de l'arrivée au foyer de l'enfant (date de fin réelle du congé parental).</v>
      </c>
      <c r="BO730" s="17" t="s">
        <v>368</v>
      </c>
      <c r="BP730" s="18" t="str">
        <f>VLOOKUP(BO730,'Axe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730" s="17" t="s">
        <v>370</v>
      </c>
      <c r="BR730" s="18" t="str">
        <f>VLOOKUP(BQ730,'Axe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730" s="17" t="s">
        <v>1108</v>
      </c>
      <c r="BT730" s="18" t="str">
        <f>VLOOKUP(BS730,'Axe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730" s="17" t="s">
        <v>1110</v>
      </c>
      <c r="BV730" s="18" t="str">
        <f>VLOOKUP(BU730,'Axe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730" s="17"/>
      <c r="BX730" s="18"/>
      <c r="BY730" s="17" t="s">
        <v>148</v>
      </c>
      <c r="BZ730" s="18" t="str">
        <f>VLOOKUP(BY730,'Axe 2 Règles de gestion'!$D$2:$F$506,3, FALSE)</f>
        <v>Lors de la demande initiale, l'agent doit être en activité.</v>
      </c>
      <c r="CA730" s="17" t="s">
        <v>150</v>
      </c>
      <c r="CB730" s="18" t="str">
        <f>VLOOKUP(CA730,'Axe 2 Règles de gestion'!$D$2:$F$506,3, FALSE)</f>
        <v>La date de début de position doit être antérieure ou égale à la date de fin prévisionnelle de position.</v>
      </c>
      <c r="CC730" s="17" t="s">
        <v>212</v>
      </c>
      <c r="CD730" s="18" t="str">
        <f>VLOOKUP(CC730,'Axe 2 Règles de gestion'!$D$2:$F$506,3, FALSE)</f>
        <v>La date de fin réelle de la position doit être antérieure ou égale à la date de fin réelle ou prévisionnelle du lien juridique.</v>
      </c>
      <c r="CE730" s="17" t="s">
        <v>154</v>
      </c>
      <c r="CF730" s="18" t="str">
        <f>VLOOKUP(CE730,'Axe 2 Règles de gestion'!$D$2:$F$506,3, FALSE)</f>
        <v>La date de fin réelle de la position doit être antérieure à la date limite de départ à la retraite.</v>
      </c>
      <c r="CG730" s="17" t="s">
        <v>214</v>
      </c>
      <c r="CH730" s="18" t="str">
        <f>VLOOKUP(CG730,'Axe 2 Règles de gestion'!$D$2:$F$506,3, FALSE)</f>
        <v>La date de début de la position doit être postérieure ou égale à la date de début du lien juridique.</v>
      </c>
      <c r="CI730" s="17" t="s">
        <v>156</v>
      </c>
      <c r="CJ730" s="18" t="str">
        <f>VLOOKUP(CI730,'Axe 2 Règles de gestion'!$D$2:$F$506,3, FALSE)</f>
        <v>La date de début de position doit être antérieure ou égale à la date de fin réelle de position.</v>
      </c>
      <c r="CK730" s="17" t="s">
        <v>158</v>
      </c>
      <c r="CL730" s="18" t="str">
        <f>VLOOKUP(CK730,'Axe 2 Règles de gestion'!$D$2:$F$506,3, FALSE)</f>
        <v>La date de fin prévisionnelle de la position doit être antérieure à la date limite de départ à la retraite.</v>
      </c>
      <c r="CM730" s="17" t="s">
        <v>160</v>
      </c>
      <c r="CN730" s="18" t="str">
        <f>VLOOKUP(CM730,'Axe 2 Règles de gestion'!$D$2:$F$506,3, FALSE)</f>
        <v>La date de début de position est à J+1 de la date de fin de position de l'occurrence précédente.</v>
      </c>
      <c r="CO730" s="17" t="s">
        <v>162</v>
      </c>
      <c r="CP730" s="18" t="str">
        <f>VLOOKUP(CO730,'Axe 2 Règles de gestion'!$D$2:$F$506,3, FALSE)</f>
        <v>Le lien vers l'enfant doit être renseigné.</v>
      </c>
      <c r="CQ730" s="17" t="s">
        <v>164</v>
      </c>
      <c r="CR730" s="18" t="str">
        <f>VLOOKUP(CQ730,'Axe 2 Règles de gestion'!$D$2:$F$506,3, FALSE)</f>
        <v>La date de naissance de l'enfant doit être renseignée.</v>
      </c>
      <c r="CS730" s="17" t="s">
        <v>372</v>
      </c>
      <c r="CT730" s="18" t="str">
        <f>VLOOKUP(CS730,'Axe 2 Règles de gestion'!$D$2:$F$506,3, FALSE)</f>
        <v>La date d'arrivée au foyer de l'enfant doit être renseignée.</v>
      </c>
      <c r="CU730" s="17" t="s">
        <v>166</v>
      </c>
      <c r="CV730" s="18" t="str">
        <f>VLOOKUP(CU730,'Axe 2 Règles de gestion'!$D$2:$F$506,3, FALSE)</f>
        <v>La date de fin réelle de la position doit être antérieure ou égale à la date de décès de l'enfant.</v>
      </c>
      <c r="CW730" s="17" t="s">
        <v>168</v>
      </c>
      <c r="CX730" s="18" t="str">
        <f>VLOOKUP(CW730,'Axe 2 Règles de gestion'!$D$2:$F$506,3, FALSE)</f>
        <v>La date de fin prévisionnelle de la position doit être antérieure ou égale à la date de décès de l'enfant.</v>
      </c>
      <c r="CY730" s="17" t="s">
        <v>170</v>
      </c>
      <c r="CZ730" s="18" t="str">
        <f>VLOOKUP(CY730,'Axe 2 Règles de gestion'!$D$2:$F$506,3, FALSE)</f>
        <v>L'agent ne doit pas être en position de détachement entrant sur l'occurrence précédente.</v>
      </c>
      <c r="DA730" s="17" t="s">
        <v>216</v>
      </c>
      <c r="DB730" s="18" t="str">
        <f>VLOOKUP(DA730,'Axe 2 Règles de gestion'!$D$2:$F$506,3, FALSE)</f>
        <v>La date de fin prévisionnelle de la position doit être antérieure ou égale à la date de fin réelle ou prévisionnelle du lien juridique.</v>
      </c>
      <c r="DC730" s="17" t="s">
        <v>172</v>
      </c>
      <c r="DD730" s="18" t="str">
        <f>VLOOKUP(DC730,'Axe 2 Règles de gestion'!$D$2:$F$506,3, FALSE)</f>
        <v>La date de fin ou la date de fin prévisionnelle doit être saisie.</v>
      </c>
      <c r="DE730" s="17" t="s">
        <v>254</v>
      </c>
      <c r="DF730" s="18" t="str">
        <f>VLOOKUP(DE730,'Axe 2 Règles de gestion'!$D$2:$F$506,3, FALSE)</f>
        <v>La saisie d'une occurrence de congés/absences est interdite (date de fin réelle)</v>
      </c>
      <c r="DG730" s="17" t="s">
        <v>256</v>
      </c>
      <c r="DH730" s="18" t="str">
        <f>VLOOKUP(DG730,'Axe 2 Règles de gestion'!$D$2:$F$506,3, FALSE)</f>
        <v>La saisie d'une occurrence de congés/absences est interdite (date de fin prévisionnelle)</v>
      </c>
      <c r="DI730" s="14" t="s">
        <v>174</v>
      </c>
      <c r="DJ730" s="16" t="s">
        <v>174</v>
      </c>
    </row>
    <row r="731" spans="1:114" ht="105" x14ac:dyDescent="0.25">
      <c r="A731" s="14" t="s">
        <v>175</v>
      </c>
      <c r="B731" s="14" t="s">
        <v>176</v>
      </c>
      <c r="C731" s="15">
        <v>45973.565972222219</v>
      </c>
      <c r="D731" s="14" t="s">
        <v>117</v>
      </c>
      <c r="E731" s="16" t="s">
        <v>118</v>
      </c>
      <c r="F731" s="14" t="s">
        <v>119</v>
      </c>
      <c r="G731" s="16" t="s">
        <v>120</v>
      </c>
      <c r="H731" s="14" t="s">
        <v>1101</v>
      </c>
      <c r="I731" s="16" t="s">
        <v>356</v>
      </c>
      <c r="J731" s="16" t="s">
        <v>1102</v>
      </c>
      <c r="K731" s="16" t="s">
        <v>1103</v>
      </c>
      <c r="L731" s="14" t="s">
        <v>1117</v>
      </c>
      <c r="M731" s="16" t="s">
        <v>404</v>
      </c>
      <c r="N731" s="14" t="s">
        <v>174</v>
      </c>
      <c r="O731" s="16" t="s">
        <v>174</v>
      </c>
      <c r="P731" s="16" t="s">
        <v>174</v>
      </c>
      <c r="Q731" s="16" t="s">
        <v>320</v>
      </c>
      <c r="R731" s="14" t="s">
        <v>321</v>
      </c>
      <c r="S731" s="14" t="s">
        <v>202</v>
      </c>
      <c r="T731" s="14" t="s">
        <v>280</v>
      </c>
      <c r="U731" s="14" t="s">
        <v>134</v>
      </c>
      <c r="V731" s="15">
        <v>43685</v>
      </c>
      <c r="W731" s="15"/>
      <c r="X731" s="16" t="s">
        <v>1278</v>
      </c>
      <c r="Y731" s="17" t="s">
        <v>1277</v>
      </c>
      <c r="Z731" s="18" t="str">
        <f>VLOOKUP(Y731,'Axe 2 Règles de gestion'!$D$2:$F$506,3, FALSE)</f>
        <v>L'agent bénéficie des dispositions applicables aux agents titulaires pour le congé parental après adoption, sauf dispositions particulières.</v>
      </c>
      <c r="AA731" s="17" t="s">
        <v>1119</v>
      </c>
      <c r="AB731" s="18" t="str">
        <f>VLOOKUP(AA731,'Axe 2 Règles de gestion'!$D$2:$F$506,3, FALSE)</f>
        <v>Les règles de gestion à appliquer pendant une demande intervenant pendant un congé parental sont les identiques à celles d'une demande initial de congé parental.</v>
      </c>
      <c r="AC731" s="17"/>
      <c r="AD731" s="18"/>
      <c r="AE731" s="17"/>
      <c r="AF731" s="18"/>
      <c r="AG731" s="17"/>
      <c r="AH731" s="18"/>
      <c r="AI731" s="17"/>
      <c r="AJ731" s="18"/>
      <c r="AK731" s="17"/>
      <c r="AL731" s="18"/>
      <c r="AM731" s="17"/>
      <c r="AN731" s="18"/>
      <c r="AO731" s="17"/>
      <c r="AP731" s="18"/>
      <c r="AQ731" s="17"/>
      <c r="AR731" s="18"/>
      <c r="AS731" s="17"/>
      <c r="AT731" s="18"/>
      <c r="AU731" s="17"/>
      <c r="AV731" s="18"/>
      <c r="AW731" s="17"/>
      <c r="AX731" s="18"/>
      <c r="AY731" s="17"/>
      <c r="AZ731" s="18"/>
      <c r="BA731" s="17"/>
      <c r="BB731" s="18"/>
      <c r="BC731" s="17"/>
      <c r="BD731" s="18"/>
      <c r="BE731" s="17"/>
      <c r="BF731" s="18"/>
      <c r="BG731" s="17"/>
      <c r="BH731" s="18"/>
      <c r="BI731" s="17"/>
      <c r="BJ731" s="18"/>
      <c r="BK731" s="17"/>
      <c r="BL731" s="18"/>
      <c r="BM731" s="17"/>
      <c r="BN731" s="18"/>
      <c r="BO731" s="17"/>
      <c r="BP731" s="18"/>
      <c r="BQ731" s="17"/>
      <c r="BR731" s="18"/>
      <c r="BS731" s="17"/>
      <c r="BT731" s="18"/>
      <c r="BU731" s="17"/>
      <c r="BV731" s="18"/>
      <c r="BW731" s="17"/>
      <c r="BX731" s="18"/>
      <c r="BY731" s="17" t="s">
        <v>254</v>
      </c>
      <c r="BZ731" s="18" t="str">
        <f>VLOOKUP(BY731,'Axe 2 Règles de gestion'!$D$2:$F$506,3, FALSE)</f>
        <v>La saisie d'une occurrence de congés/absences est interdite (date de fin réelle)</v>
      </c>
      <c r="CA731" s="17" t="s">
        <v>256</v>
      </c>
      <c r="CB731" s="18" t="str">
        <f>VLOOKUP(CA731,'Axe 2 Règles de gestion'!$D$2:$F$506,3, FALSE)</f>
        <v>La saisie d'une occurrence de congés/absences est interdite (date de fin prévisionnelle)</v>
      </c>
      <c r="CC731" s="17"/>
      <c r="CD731" s="18"/>
      <c r="CE731" s="17"/>
      <c r="CF731" s="18"/>
      <c r="CG731" s="17"/>
      <c r="CH731" s="18"/>
      <c r="CI731" s="17"/>
      <c r="CJ731" s="18"/>
      <c r="CK731" s="17"/>
      <c r="CL731" s="18"/>
      <c r="CM731" s="17"/>
      <c r="CN731" s="18"/>
      <c r="CO731" s="17"/>
      <c r="CP731" s="18"/>
      <c r="CQ731" s="17"/>
      <c r="CR731" s="18"/>
      <c r="CS731" s="17"/>
      <c r="CT731" s="18"/>
      <c r="CU731" s="17"/>
      <c r="CV731" s="18"/>
      <c r="CW731" s="17"/>
      <c r="CX731" s="18"/>
      <c r="CY731" s="17"/>
      <c r="CZ731" s="18"/>
      <c r="DA731" s="17"/>
      <c r="DB731" s="18"/>
      <c r="DC731" s="17"/>
      <c r="DD731" s="18"/>
      <c r="DE731" s="17"/>
      <c r="DF731" s="18"/>
      <c r="DG731" s="17"/>
      <c r="DH731" s="18"/>
      <c r="DI731" s="14" t="s">
        <v>174</v>
      </c>
      <c r="DJ731" s="16" t="s">
        <v>174</v>
      </c>
    </row>
    <row r="732" spans="1:114" ht="270" x14ac:dyDescent="0.25">
      <c r="A732" s="14" t="s">
        <v>374</v>
      </c>
      <c r="B732" s="14" t="s">
        <v>116</v>
      </c>
      <c r="C732" s="15">
        <v>44060.571527777778</v>
      </c>
      <c r="D732" s="14" t="s">
        <v>117</v>
      </c>
      <c r="E732" s="16" t="s">
        <v>118</v>
      </c>
      <c r="F732" s="14" t="s">
        <v>119</v>
      </c>
      <c r="G732" s="16" t="s">
        <v>120</v>
      </c>
      <c r="H732" s="14" t="s">
        <v>1101</v>
      </c>
      <c r="I732" s="16" t="s">
        <v>356</v>
      </c>
      <c r="J732" s="16" t="s">
        <v>1102</v>
      </c>
      <c r="K732" s="16" t="s">
        <v>1103</v>
      </c>
      <c r="L732" s="14" t="s">
        <v>1121</v>
      </c>
      <c r="M732" s="16" t="s">
        <v>381</v>
      </c>
      <c r="N732" s="14" t="s">
        <v>127</v>
      </c>
      <c r="O732" s="16" t="s">
        <v>1122</v>
      </c>
      <c r="P732" s="16" t="s">
        <v>1123</v>
      </c>
      <c r="Q732" s="16" t="s">
        <v>320</v>
      </c>
      <c r="R732" s="14" t="s">
        <v>321</v>
      </c>
      <c r="S732" s="14" t="s">
        <v>202</v>
      </c>
      <c r="T732" s="14" t="s">
        <v>280</v>
      </c>
      <c r="U732" s="14" t="s">
        <v>134</v>
      </c>
      <c r="V732" s="15">
        <v>43685</v>
      </c>
      <c r="W732" s="15">
        <v>43958</v>
      </c>
      <c r="X732" s="16" t="s">
        <v>1279</v>
      </c>
      <c r="Y732" s="17" t="s">
        <v>567</v>
      </c>
      <c r="Z732" s="18" t="str">
        <f>VLOOKUP(Y732,'Axe 2 Règles de gestion'!$D$2:$F$506,3, FALSE)</f>
        <v>La demande de renouvellement du congé doit être formulée au moins 2 mois avant l'expiration de la période en cours.</v>
      </c>
      <c r="AA732" s="17"/>
      <c r="AB732" s="18"/>
      <c r="AC732" s="17"/>
      <c r="AD732" s="18"/>
      <c r="AE732" s="17"/>
      <c r="AF732" s="18"/>
      <c r="AG732" s="17"/>
      <c r="AH732" s="18"/>
      <c r="AI732" s="17"/>
      <c r="AJ732" s="18"/>
      <c r="AK732" s="17"/>
      <c r="AL732" s="18"/>
      <c r="AM732" s="17"/>
      <c r="AN732" s="18"/>
      <c r="AO732" s="17"/>
      <c r="AP732" s="18"/>
      <c r="AQ732" s="17"/>
      <c r="AR732" s="18"/>
      <c r="AS732" s="17"/>
      <c r="AT732" s="18"/>
      <c r="AU732" s="17"/>
      <c r="AV732" s="18"/>
      <c r="AW732" s="17"/>
      <c r="AX732" s="18"/>
      <c r="AY732" s="17" t="s">
        <v>323</v>
      </c>
      <c r="AZ732" s="18" t="str">
        <f>VLOOKUP(AY732,'Axe 2 Règles de gestion'!$D$2:$F$506,3, FALSE)</f>
        <v>Le congé parental est accordé par périodes de 6 mois maximum renouvelables (date de fin prévisionnelle du congé parental).</v>
      </c>
      <c r="BA732" s="17" t="s">
        <v>324</v>
      </c>
      <c r="BB732" s="18" t="str">
        <f>VLOOKUP(BA732,'Axe 2 Règles de gestion'!$D$2:$F$506,3, FALSE)</f>
        <v>Le congé parental est accordé par périodes de 6 mois maximum renouvelables (date de fin réelle du congé parental).</v>
      </c>
      <c r="BC732" s="17" t="s">
        <v>325</v>
      </c>
      <c r="BD732" s="18" t="str">
        <f>VLOOKUP(BC732,'Axe 2 Règles de gestion'!$D$2:$F$506,3, FALSE)</f>
        <v>L'agent doit avoir la qualité de mère ou de père.</v>
      </c>
      <c r="BE732" s="17" t="s">
        <v>558</v>
      </c>
      <c r="BF732" s="18" t="str">
        <f>VLOOKUP(BE732,'Axe 2 Règles de gestion'!$D$2:$F$506,3, FALSE)</f>
        <v>Tout congé parental pris suite à l'adoption d'un enfant de moins de 3 ans, prend fin après 3 ans au plus à compter de l'arrivée au foyer de l'enfant (date de fin prévisionnelle du congé parental).</v>
      </c>
      <c r="BG732" s="17" t="s">
        <v>559</v>
      </c>
      <c r="BH732" s="18" t="str">
        <f>VLOOKUP(BG732,'Axe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732" s="17" t="s">
        <v>560</v>
      </c>
      <c r="BJ732" s="18" t="str">
        <f>VLOOKUP(BI732,'Axe 2 Règles de gestion'!$D$2:$F$506,3, FALSE)</f>
        <v>Tout congé parental pris suite à l'adoption d'un enfant de moins de 3 ans, prend fin après 3 ans au plus à compter de l'arrivée au foyer de l'enfant (date de fin réelle du congé parental).</v>
      </c>
      <c r="BK732" s="17" t="s">
        <v>561</v>
      </c>
      <c r="BL732" s="18" t="str">
        <f>VLOOKUP(BK732,'Axe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732" s="17" t="s">
        <v>1274</v>
      </c>
      <c r="BN732" s="18" t="str">
        <f>VLOOKUP(BM732,'Axe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32" s="17" t="s">
        <v>1275</v>
      </c>
      <c r="BP732" s="18" t="str">
        <f>VLOOKUP(BO732,'Axe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32" s="17"/>
      <c r="BR732" s="18"/>
      <c r="BS732" s="17"/>
      <c r="BT732" s="18"/>
      <c r="BU732" s="17"/>
      <c r="BV732" s="18"/>
      <c r="BW732" s="17"/>
      <c r="BX732" s="18"/>
      <c r="BY732" s="17" t="s">
        <v>150</v>
      </c>
      <c r="BZ732" s="18" t="str">
        <f>VLOOKUP(BY732,'Axe 2 Règles de gestion'!$D$2:$F$506,3, FALSE)</f>
        <v>La date de début de position doit être antérieure ou égale à la date de fin prévisionnelle de position.</v>
      </c>
      <c r="CA732" s="17" t="s">
        <v>212</v>
      </c>
      <c r="CB732" s="18" t="str">
        <f>VLOOKUP(CA732,'Axe 2 Règles de gestion'!$D$2:$F$506,3, FALSE)</f>
        <v>La date de fin réelle de la position doit être antérieure ou égale à la date de fin réelle ou prévisionnelle du lien juridique.</v>
      </c>
      <c r="CC732" s="17" t="s">
        <v>154</v>
      </c>
      <c r="CD732" s="18" t="str">
        <f>VLOOKUP(CC732,'Axe 2 Règles de gestion'!$D$2:$F$506,3, FALSE)</f>
        <v>La date de fin réelle de la position doit être antérieure à la date limite de départ à la retraite.</v>
      </c>
      <c r="CE732" s="17" t="s">
        <v>214</v>
      </c>
      <c r="CF732" s="18" t="str">
        <f>VLOOKUP(CE732,'Axe 2 Règles de gestion'!$D$2:$F$506,3, FALSE)</f>
        <v>La date de début de la position doit être postérieure ou égale à la date de début du lien juridique.</v>
      </c>
      <c r="CG732" s="17" t="s">
        <v>156</v>
      </c>
      <c r="CH732" s="18" t="str">
        <f>VLOOKUP(CG732,'Axe 2 Règles de gestion'!$D$2:$F$506,3, FALSE)</f>
        <v>La date de début de position doit être antérieure ou égale à la date de fin réelle de position.</v>
      </c>
      <c r="CI732" s="17" t="s">
        <v>158</v>
      </c>
      <c r="CJ732" s="18" t="str">
        <f>VLOOKUP(CI732,'Axe 2 Règles de gestion'!$D$2:$F$506,3, FALSE)</f>
        <v>La date de fin prévisionnelle de la position doit être antérieure à la date limite de départ à la retraite.</v>
      </c>
      <c r="CK732" s="17" t="s">
        <v>160</v>
      </c>
      <c r="CL732" s="18" t="str">
        <f>VLOOKUP(CK732,'Axe 2 Règles de gestion'!$D$2:$F$506,3, FALSE)</f>
        <v>La date de début de position est à J+1 de la date de fin de position de l'occurrence précédente.</v>
      </c>
      <c r="CM732" s="17" t="s">
        <v>162</v>
      </c>
      <c r="CN732" s="18" t="str">
        <f>VLOOKUP(CM732,'Axe 2 Règles de gestion'!$D$2:$F$506,3, FALSE)</f>
        <v>Le lien vers l'enfant doit être renseigné.</v>
      </c>
      <c r="CO732" s="17" t="s">
        <v>164</v>
      </c>
      <c r="CP732" s="18" t="str">
        <f>VLOOKUP(CO732,'Axe 2 Règles de gestion'!$D$2:$F$506,3, FALSE)</f>
        <v>La date de naissance de l'enfant doit être renseignée.</v>
      </c>
      <c r="CQ732" s="17" t="s">
        <v>372</v>
      </c>
      <c r="CR732" s="18" t="str">
        <f>VLOOKUP(CQ732,'Axe 2 Règles de gestion'!$D$2:$F$506,3, FALSE)</f>
        <v>La date d'arrivée au foyer de l'enfant doit être renseignée.</v>
      </c>
      <c r="CS732" s="17" t="s">
        <v>166</v>
      </c>
      <c r="CT732" s="18" t="str">
        <f>VLOOKUP(CS732,'Axe 2 Règles de gestion'!$D$2:$F$506,3, FALSE)</f>
        <v>La date de fin réelle de la position doit être antérieure ou égale à la date de décès de l'enfant.</v>
      </c>
      <c r="CU732" s="17" t="s">
        <v>168</v>
      </c>
      <c r="CV732" s="18" t="str">
        <f>VLOOKUP(CU732,'Axe 2 Règles de gestion'!$D$2:$F$506,3, FALSE)</f>
        <v>La date de fin prévisionnelle de la position doit être antérieure ou égale à la date de décès de l'enfant.</v>
      </c>
      <c r="CW732" s="17" t="s">
        <v>216</v>
      </c>
      <c r="CX732" s="18" t="str">
        <f>VLOOKUP(CW732,'Axe 2 Règles de gestion'!$D$2:$F$506,3, FALSE)</f>
        <v>La date de fin prévisionnelle de la position doit être antérieure ou égale à la date de fin réelle ou prévisionnelle du lien juridique.</v>
      </c>
      <c r="CY732" s="17" t="s">
        <v>172</v>
      </c>
      <c r="CZ732" s="18" t="str">
        <f>VLOOKUP(CY732,'Axe 2 Règles de gestion'!$D$2:$F$506,3, FALSE)</f>
        <v>La date de fin ou la date de fin prévisionnelle doit être saisie.</v>
      </c>
      <c r="DA732" s="17"/>
      <c r="DB732" s="18"/>
      <c r="DC732" s="17"/>
      <c r="DD732" s="18"/>
      <c r="DE732" s="17"/>
      <c r="DF732" s="18"/>
      <c r="DG732" s="17"/>
      <c r="DH732" s="18"/>
      <c r="DI732" s="14" t="s">
        <v>174</v>
      </c>
      <c r="DJ732" s="16" t="s">
        <v>174</v>
      </c>
    </row>
    <row r="733" spans="1:114" ht="270" x14ac:dyDescent="0.25">
      <c r="A733" s="14" t="s">
        <v>175</v>
      </c>
      <c r="B733" s="14" t="s">
        <v>176</v>
      </c>
      <c r="C733" s="15">
        <v>45973.566666666666</v>
      </c>
      <c r="D733" s="14" t="s">
        <v>117</v>
      </c>
      <c r="E733" s="16" t="s">
        <v>118</v>
      </c>
      <c r="F733" s="14" t="s">
        <v>119</v>
      </c>
      <c r="G733" s="16" t="s">
        <v>120</v>
      </c>
      <c r="H733" s="14" t="s">
        <v>1101</v>
      </c>
      <c r="I733" s="16" t="s">
        <v>356</v>
      </c>
      <c r="J733" s="16" t="s">
        <v>1102</v>
      </c>
      <c r="K733" s="16" t="s">
        <v>1103</v>
      </c>
      <c r="L733" s="14" t="s">
        <v>1121</v>
      </c>
      <c r="M733" s="16" t="s">
        <v>381</v>
      </c>
      <c r="N733" s="14" t="s">
        <v>127</v>
      </c>
      <c r="O733" s="16" t="s">
        <v>1122</v>
      </c>
      <c r="P733" s="16" t="s">
        <v>1123</v>
      </c>
      <c r="Q733" s="16" t="s">
        <v>320</v>
      </c>
      <c r="R733" s="14" t="s">
        <v>321</v>
      </c>
      <c r="S733" s="14" t="s">
        <v>202</v>
      </c>
      <c r="T733" s="14" t="s">
        <v>280</v>
      </c>
      <c r="U733" s="14" t="s">
        <v>134</v>
      </c>
      <c r="V733" s="15">
        <v>43959</v>
      </c>
      <c r="W733" s="15"/>
      <c r="X733" s="16" t="s">
        <v>1280</v>
      </c>
      <c r="Y733" s="17" t="s">
        <v>1277</v>
      </c>
      <c r="Z733" s="18" t="str">
        <f>VLOOKUP(Y733,'Axe 2 Règles de gestion'!$D$2:$F$506,3, FALSE)</f>
        <v>L'agent bénéficie des dispositions applicables aux agents titulaires pour le congé parental après adoption, sauf dispositions particulières.</v>
      </c>
      <c r="AA733" s="17" t="s">
        <v>1126</v>
      </c>
      <c r="AB733" s="18" t="str">
        <f>VLOOKUP(AA733,'Axe 2 Règles de gestion'!$D$2:$F$506,3, FALSE)</f>
        <v>La demande de renouvellement du congé doit être formulée au moins 1 mois avant l'expiration de la période en cours.</v>
      </c>
      <c r="AC733" s="17"/>
      <c r="AD733" s="18"/>
      <c r="AE733" s="17"/>
      <c r="AF733" s="18"/>
      <c r="AG733" s="17"/>
      <c r="AH733" s="18"/>
      <c r="AI733" s="17"/>
      <c r="AJ733" s="18"/>
      <c r="AK733" s="17"/>
      <c r="AL733" s="18"/>
      <c r="AM733" s="17"/>
      <c r="AN733" s="18"/>
      <c r="AO733" s="17"/>
      <c r="AP733" s="18"/>
      <c r="AQ733" s="17"/>
      <c r="AR733" s="18"/>
      <c r="AS733" s="17"/>
      <c r="AT733" s="18"/>
      <c r="AU733" s="17"/>
      <c r="AV733" s="18"/>
      <c r="AW733" s="17"/>
      <c r="AX733" s="18"/>
      <c r="AY733" s="17" t="s">
        <v>1113</v>
      </c>
      <c r="AZ733" s="18" t="str">
        <f>VLOOKUP(AY733,'Axe 2 Règles de gestion'!$D$2:$F$506,3, FALSE)</f>
        <v>La durée prévisionnelle doit être supérieure ou égale à 2 mois.</v>
      </c>
      <c r="BA733" s="17" t="s">
        <v>1115</v>
      </c>
      <c r="BB733" s="18" t="str">
        <f>VLOOKUP(BA733,'Axe 2 Règles de gestion'!$D$2:$F$506,3, FALSE)</f>
        <v>La durée réelle doit être supérieure ou égale à 2 mois.</v>
      </c>
      <c r="BC733" s="17" t="s">
        <v>136</v>
      </c>
      <c r="BD733" s="18" t="str">
        <f>VLOOKUP(BC733,'Axe 2 Règles de gestion'!$D$2:$F$506,3, FALSE)</f>
        <v>Le congé parental est accordé par périodes de 6 mois maximum renouvelables (date de fin prévisionnelle du congé parental).</v>
      </c>
      <c r="BE733" s="17" t="s">
        <v>138</v>
      </c>
      <c r="BF733" s="18" t="str">
        <f>VLOOKUP(BE733,'Axe 2 Règles de gestion'!$D$2:$F$506,3, FALSE)</f>
        <v>Le congé parental est accordé par périodes de 6 mois maximum renouvelables (date de fin réelle du congé parental).</v>
      </c>
      <c r="BG733" s="17" t="s">
        <v>140</v>
      </c>
      <c r="BH733" s="18" t="str">
        <f>VLOOKUP(BG733,'Axe 2 Règles de gestion'!$D$2:$F$506,3, FALSE)</f>
        <v>L'agent doit avoir la qualité de mère ou de père.</v>
      </c>
      <c r="BI733" s="17" t="s">
        <v>364</v>
      </c>
      <c r="BJ733" s="18" t="str">
        <f>VLOOKUP(BI733,'Axe 2 Règles de gestion'!$D$2:$F$506,3, FALSE)</f>
        <v>Tout congé parental pris suite à l'adoption d'un enfant de moins de 3 ans, prend fin après 3 ans au plus à compter de l'arrivée au foyer de l'enfant (date de fin prévisionnelle du congé parental).</v>
      </c>
      <c r="BK733" s="17" t="s">
        <v>366</v>
      </c>
      <c r="BL733" s="18" t="str">
        <f>VLOOKUP(BK733,'Axe 2 Règles de gestion'!$D$2:$F$506,3, FALSE)</f>
        <v>Tout congé parental pris suite à l'adoption d'un enfant de moins de 3 ans, prend fin après 3 ans au plus à compter de l'arrivée au foyer de l'enfant (date de fin réelle du congé parental).</v>
      </c>
      <c r="BM733" s="17" t="s">
        <v>368</v>
      </c>
      <c r="BN733" s="18" t="str">
        <f>VLOOKUP(BM733,'Axe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33" s="17" t="s">
        <v>370</v>
      </c>
      <c r="BP733" s="18" t="str">
        <f>VLOOKUP(BO733,'Axe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733" s="17" t="s">
        <v>1108</v>
      </c>
      <c r="BR733" s="18" t="str">
        <f>VLOOKUP(BQ733,'Axe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733" s="17" t="s">
        <v>1110</v>
      </c>
      <c r="BT733" s="18" t="str">
        <f>VLOOKUP(BS733,'Axe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733" s="17"/>
      <c r="BV733" s="18"/>
      <c r="BW733" s="17"/>
      <c r="BX733" s="18"/>
      <c r="BY733" s="17" t="s">
        <v>150</v>
      </c>
      <c r="BZ733" s="18" t="str">
        <f>VLOOKUP(BY733,'Axe 2 Règles de gestion'!$D$2:$F$506,3, FALSE)</f>
        <v>La date de début de position doit être antérieure ou égale à la date de fin prévisionnelle de position.</v>
      </c>
      <c r="CA733" s="17" t="s">
        <v>212</v>
      </c>
      <c r="CB733" s="18" t="str">
        <f>VLOOKUP(CA733,'Axe 2 Règles de gestion'!$D$2:$F$506,3, FALSE)</f>
        <v>La date de fin réelle de la position doit être antérieure ou égale à la date de fin réelle ou prévisionnelle du lien juridique.</v>
      </c>
      <c r="CC733" s="17" t="s">
        <v>154</v>
      </c>
      <c r="CD733" s="18" t="str">
        <f>VLOOKUP(CC733,'Axe 2 Règles de gestion'!$D$2:$F$506,3, FALSE)</f>
        <v>La date de fin réelle de la position doit être antérieure à la date limite de départ à la retraite.</v>
      </c>
      <c r="CE733" s="17" t="s">
        <v>214</v>
      </c>
      <c r="CF733" s="18" t="str">
        <f>VLOOKUP(CE733,'Axe 2 Règles de gestion'!$D$2:$F$506,3, FALSE)</f>
        <v>La date de début de la position doit être postérieure ou égale à la date de début du lien juridique.</v>
      </c>
      <c r="CG733" s="17" t="s">
        <v>156</v>
      </c>
      <c r="CH733" s="18" t="str">
        <f>VLOOKUP(CG733,'Axe 2 Règles de gestion'!$D$2:$F$506,3, FALSE)</f>
        <v>La date de début de position doit être antérieure ou égale à la date de fin réelle de position.</v>
      </c>
      <c r="CI733" s="17" t="s">
        <v>158</v>
      </c>
      <c r="CJ733" s="18" t="str">
        <f>VLOOKUP(CI733,'Axe 2 Règles de gestion'!$D$2:$F$506,3, FALSE)</f>
        <v>La date de fin prévisionnelle de la position doit être antérieure à la date limite de départ à la retraite.</v>
      </c>
      <c r="CK733" s="17" t="s">
        <v>160</v>
      </c>
      <c r="CL733" s="18" t="str">
        <f>VLOOKUP(CK733,'Axe 2 Règles de gestion'!$D$2:$F$506,3, FALSE)</f>
        <v>La date de début de position est à J+1 de la date de fin de position de l'occurrence précédente.</v>
      </c>
      <c r="CM733" s="17" t="s">
        <v>162</v>
      </c>
      <c r="CN733" s="18" t="str">
        <f>VLOOKUP(CM733,'Axe 2 Règles de gestion'!$D$2:$F$506,3, FALSE)</f>
        <v>Le lien vers l'enfant doit être renseigné.</v>
      </c>
      <c r="CO733" s="17" t="s">
        <v>164</v>
      </c>
      <c r="CP733" s="18" t="str">
        <f>VLOOKUP(CO733,'Axe 2 Règles de gestion'!$D$2:$F$506,3, FALSE)</f>
        <v>La date de naissance de l'enfant doit être renseignée.</v>
      </c>
      <c r="CQ733" s="17" t="s">
        <v>372</v>
      </c>
      <c r="CR733" s="18" t="str">
        <f>VLOOKUP(CQ733,'Axe 2 Règles de gestion'!$D$2:$F$506,3, FALSE)</f>
        <v>La date d'arrivée au foyer de l'enfant doit être renseignée.</v>
      </c>
      <c r="CS733" s="17" t="s">
        <v>166</v>
      </c>
      <c r="CT733" s="18" t="str">
        <f>VLOOKUP(CS733,'Axe 2 Règles de gestion'!$D$2:$F$506,3, FALSE)</f>
        <v>La date de fin réelle de la position doit être antérieure ou égale à la date de décès de l'enfant.</v>
      </c>
      <c r="CU733" s="17" t="s">
        <v>168</v>
      </c>
      <c r="CV733" s="18" t="str">
        <f>VLOOKUP(CU733,'Axe 2 Règles de gestion'!$D$2:$F$506,3, FALSE)</f>
        <v>La date de fin prévisionnelle de la position doit être antérieure ou égale à la date de décès de l'enfant.</v>
      </c>
      <c r="CW733" s="17" t="s">
        <v>216</v>
      </c>
      <c r="CX733" s="18" t="str">
        <f>VLOOKUP(CW733,'Axe 2 Règles de gestion'!$D$2:$F$506,3, FALSE)</f>
        <v>La date de fin prévisionnelle de la position doit être antérieure ou égale à la date de fin réelle ou prévisionnelle du lien juridique.</v>
      </c>
      <c r="CY733" s="17" t="s">
        <v>172</v>
      </c>
      <c r="CZ733" s="18" t="str">
        <f>VLOOKUP(CY733,'Axe 2 Règles de gestion'!$D$2:$F$506,3, FALSE)</f>
        <v>La date de fin ou la date de fin prévisionnelle doit être saisie.</v>
      </c>
      <c r="DA733" s="17" t="s">
        <v>254</v>
      </c>
      <c r="DB733" s="18" t="str">
        <f>VLOOKUP(DA733,'Axe 2 Règles de gestion'!$D$2:$F$506,3, FALSE)</f>
        <v>La saisie d'une occurrence de congés/absences est interdite (date de fin réelle)</v>
      </c>
      <c r="DC733" s="17" t="s">
        <v>256</v>
      </c>
      <c r="DD733" s="18" t="str">
        <f>VLOOKUP(DC733,'Axe 2 Règles de gestion'!$D$2:$F$506,3, FALSE)</f>
        <v>La saisie d'une occurrence de congés/absences est interdite (date de fin prévisionnelle)</v>
      </c>
      <c r="DE733" s="17"/>
      <c r="DF733" s="18"/>
      <c r="DG733" s="17"/>
      <c r="DH733" s="18"/>
      <c r="DI733" s="14" t="s">
        <v>174</v>
      </c>
      <c r="DJ733" s="16" t="s">
        <v>174</v>
      </c>
    </row>
    <row r="734" spans="1:114" ht="270" x14ac:dyDescent="0.25">
      <c r="A734" s="14" t="s">
        <v>374</v>
      </c>
      <c r="B734" s="14" t="s">
        <v>116</v>
      </c>
      <c r="C734" s="15">
        <v>44060.638888888891</v>
      </c>
      <c r="D734" s="14" t="s">
        <v>117</v>
      </c>
      <c r="E734" s="16" t="s">
        <v>118</v>
      </c>
      <c r="F734" s="14" t="s">
        <v>119</v>
      </c>
      <c r="G734" s="16" t="s">
        <v>120</v>
      </c>
      <c r="H734" s="14" t="s">
        <v>1101</v>
      </c>
      <c r="I734" s="16" t="s">
        <v>356</v>
      </c>
      <c r="J734" s="16" t="s">
        <v>1102</v>
      </c>
      <c r="K734" s="16" t="s">
        <v>1103</v>
      </c>
      <c r="L734" s="14" t="s">
        <v>1128</v>
      </c>
      <c r="M734" s="16" t="s">
        <v>1129</v>
      </c>
      <c r="N734" s="14" t="s">
        <v>185</v>
      </c>
      <c r="O734" s="16" t="s">
        <v>1130</v>
      </c>
      <c r="P734" s="16" t="s">
        <v>1131</v>
      </c>
      <c r="Q734" s="16" t="s">
        <v>320</v>
      </c>
      <c r="R734" s="14" t="s">
        <v>321</v>
      </c>
      <c r="S734" s="14" t="s">
        <v>202</v>
      </c>
      <c r="T734" s="14" t="s">
        <v>280</v>
      </c>
      <c r="U734" s="14" t="s">
        <v>134</v>
      </c>
      <c r="V734" s="15">
        <v>43685</v>
      </c>
      <c r="W734" s="15">
        <v>44141</v>
      </c>
      <c r="X734" s="16" t="s">
        <v>1281</v>
      </c>
      <c r="Y734" s="17" t="s">
        <v>569</v>
      </c>
      <c r="Z734" s="18" t="str">
        <f>VLOOKUP(Y734,'Axe 2 Règles de gestion'!$D$2:$F$506,3, FALSE)</f>
        <v>En cas de défaut de demande de renouvellement dans les délais impartis, le bénéfice du congé parental cesse de plein droit.</v>
      </c>
      <c r="AA734" s="17" t="s">
        <v>570</v>
      </c>
      <c r="AB734" s="18" t="str">
        <f>VLOOKUP(AA734,'Axe 2 Règles de gestion'!$D$2:$F$506,3, FALSE)</f>
        <v>L'agent peut demander que la durée du congé soit écourtée.</v>
      </c>
      <c r="AC734" s="17" t="s">
        <v>571</v>
      </c>
      <c r="AD734" s="18" t="str">
        <f>VLOOKUP(AC734,'Axe 2 Règles de gestion'!$D$2:$F$506,3, FALSE)</f>
        <v>Le congé parental cesse de plein droit en cas de décès de l'enfant ou de retrait de l'enfant placé en vue de son adoption.</v>
      </c>
      <c r="AE734" s="17"/>
      <c r="AF734" s="18"/>
      <c r="AG734" s="17"/>
      <c r="AH734" s="18"/>
      <c r="AI734" s="17"/>
      <c r="AJ734" s="18"/>
      <c r="AK734" s="17"/>
      <c r="AL734" s="18"/>
      <c r="AM734" s="17"/>
      <c r="AN734" s="18"/>
      <c r="AO734" s="17"/>
      <c r="AP734" s="18"/>
      <c r="AQ734" s="17"/>
      <c r="AR734" s="18"/>
      <c r="AS734" s="17"/>
      <c r="AT734" s="18"/>
      <c r="AU734" s="17"/>
      <c r="AV734" s="18"/>
      <c r="AW734" s="17"/>
      <c r="AX734" s="18"/>
      <c r="AY734" s="17" t="s">
        <v>323</v>
      </c>
      <c r="AZ734" s="18" t="str">
        <f>VLOOKUP(AY734,'Axe 2 Règles de gestion'!$D$2:$F$506,3, FALSE)</f>
        <v>Le congé parental est accordé par périodes de 6 mois maximum renouvelables (date de fin prévisionnelle du congé parental).</v>
      </c>
      <c r="BA734" s="17" t="s">
        <v>324</v>
      </c>
      <c r="BB734" s="18" t="str">
        <f>VLOOKUP(BA734,'Axe 2 Règles de gestion'!$D$2:$F$506,3, FALSE)</f>
        <v>Le congé parental est accordé par périodes de 6 mois maximum renouvelables (date de fin réelle du congé parental).</v>
      </c>
      <c r="BC734" s="17" t="s">
        <v>558</v>
      </c>
      <c r="BD734" s="18" t="str">
        <f>VLOOKUP(BC734,'Axe 2 Règles de gestion'!$D$2:$F$506,3, FALSE)</f>
        <v>Tout congé parental pris suite à l'adoption d'un enfant de moins de 3 ans, prend fin après 3 ans au plus à compter de l'arrivée au foyer de l'enfant (date de fin prévisionnelle du congé parental).</v>
      </c>
      <c r="BE734" s="17" t="s">
        <v>559</v>
      </c>
      <c r="BF734" s="18" t="str">
        <f>VLOOKUP(BE734,'Axe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G734" s="17" t="s">
        <v>560</v>
      </c>
      <c r="BH734" s="18" t="str">
        <f>VLOOKUP(BG734,'Axe 2 Règles de gestion'!$D$2:$F$506,3, FALSE)</f>
        <v>Tout congé parental pris suite à l'adoption d'un enfant de moins de 3 ans, prend fin après 3 ans au plus à compter de l'arrivée au foyer de l'enfant (date de fin réelle du congé parental).</v>
      </c>
      <c r="BI734" s="17" t="s">
        <v>561</v>
      </c>
      <c r="BJ734" s="18" t="str">
        <f>VLOOKUP(BI734,'Axe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734" s="17" t="s">
        <v>1274</v>
      </c>
      <c r="BL734" s="18" t="str">
        <f>VLOOKUP(BK734,'Axe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34" s="17" t="s">
        <v>1275</v>
      </c>
      <c r="BN734" s="18" t="str">
        <f>VLOOKUP(BM734,'Axe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34" s="17"/>
      <c r="BP734" s="18"/>
      <c r="BQ734" s="17"/>
      <c r="BR734" s="18"/>
      <c r="BS734" s="17"/>
      <c r="BT734" s="18"/>
      <c r="BU734" s="17"/>
      <c r="BV734" s="18"/>
      <c r="BW734" s="17"/>
      <c r="BX734" s="18"/>
      <c r="BY734" s="17" t="s">
        <v>150</v>
      </c>
      <c r="BZ734" s="18" t="str">
        <f>VLOOKUP(BY734,'Axe 2 Règles de gestion'!$D$2:$F$506,3, FALSE)</f>
        <v>La date de début de position doit être antérieure ou égale à la date de fin prévisionnelle de position.</v>
      </c>
      <c r="CA734" s="17" t="s">
        <v>212</v>
      </c>
      <c r="CB734" s="18" t="str">
        <f>VLOOKUP(CA734,'Axe 2 Règles de gestion'!$D$2:$F$506,3, FALSE)</f>
        <v>La date de fin réelle de la position doit être antérieure ou égale à la date de fin réelle ou prévisionnelle du lien juridique.</v>
      </c>
      <c r="CC734" s="17" t="s">
        <v>154</v>
      </c>
      <c r="CD734" s="18" t="str">
        <f>VLOOKUP(CC734,'Axe 2 Règles de gestion'!$D$2:$F$506,3, FALSE)</f>
        <v>La date de fin réelle de la position doit être antérieure à la date limite de départ à la retraite.</v>
      </c>
      <c r="CE734" s="17" t="s">
        <v>156</v>
      </c>
      <c r="CF734" s="18" t="str">
        <f>VLOOKUP(CE734,'Axe 2 Règles de gestion'!$D$2:$F$506,3, FALSE)</f>
        <v>La date de début de position doit être antérieure ou égale à la date de fin réelle de position.</v>
      </c>
      <c r="CG734" s="17" t="s">
        <v>158</v>
      </c>
      <c r="CH734" s="18" t="str">
        <f>VLOOKUP(CG734,'Axe 2 Règles de gestion'!$D$2:$F$506,3, FALSE)</f>
        <v>La date de fin prévisionnelle de la position doit être antérieure à la date limite de départ à la retraite.</v>
      </c>
      <c r="CI734" s="17" t="s">
        <v>162</v>
      </c>
      <c r="CJ734" s="18" t="str">
        <f>VLOOKUP(CI734,'Axe 2 Règles de gestion'!$D$2:$F$506,3, FALSE)</f>
        <v>Le lien vers l'enfant doit être renseigné.</v>
      </c>
      <c r="CK734" s="17" t="s">
        <v>164</v>
      </c>
      <c r="CL734" s="18" t="str">
        <f>VLOOKUP(CK734,'Axe 2 Règles de gestion'!$D$2:$F$506,3, FALSE)</f>
        <v>La date de naissance de l'enfant doit être renseignée.</v>
      </c>
      <c r="CM734" s="17" t="s">
        <v>372</v>
      </c>
      <c r="CN734" s="18" t="str">
        <f>VLOOKUP(CM734,'Axe 2 Règles de gestion'!$D$2:$F$506,3, FALSE)</f>
        <v>La date d'arrivée au foyer de l'enfant doit être renseignée.</v>
      </c>
      <c r="CO734" s="17" t="s">
        <v>166</v>
      </c>
      <c r="CP734" s="18" t="str">
        <f>VLOOKUP(CO734,'Axe 2 Règles de gestion'!$D$2:$F$506,3, FALSE)</f>
        <v>La date de fin réelle de la position doit être antérieure ou égale à la date de décès de l'enfant.</v>
      </c>
      <c r="CQ734" s="17" t="s">
        <v>168</v>
      </c>
      <c r="CR734" s="18" t="str">
        <f>VLOOKUP(CQ734,'Axe 2 Règles de gestion'!$D$2:$F$506,3, FALSE)</f>
        <v>La date de fin prévisionnelle de la position doit être antérieure ou égale à la date de décès de l'enfant.</v>
      </c>
      <c r="CS734" s="17" t="s">
        <v>216</v>
      </c>
      <c r="CT734" s="18" t="str">
        <f>VLOOKUP(CS734,'Axe 2 Règles de gestion'!$D$2:$F$506,3, FALSE)</f>
        <v>La date de fin prévisionnelle de la position doit être antérieure ou égale à la date de fin réelle ou prévisionnelle du lien juridique.</v>
      </c>
      <c r="CU734" s="17" t="s">
        <v>172</v>
      </c>
      <c r="CV734" s="18" t="str">
        <f>VLOOKUP(CU734,'Axe 2 Règles de gestion'!$D$2:$F$506,3, FALSE)</f>
        <v>La date de fin ou la date de fin prévisionnelle doit être saisie.</v>
      </c>
      <c r="CW734" s="17"/>
      <c r="CX734" s="18"/>
      <c r="CY734" s="17"/>
      <c r="CZ734" s="18"/>
      <c r="DA734" s="17"/>
      <c r="DB734" s="18"/>
      <c r="DC734" s="17"/>
      <c r="DD734" s="18"/>
      <c r="DE734" s="17"/>
      <c r="DF734" s="18"/>
      <c r="DG734" s="17"/>
      <c r="DH734" s="18"/>
      <c r="DI734" s="14" t="s">
        <v>174</v>
      </c>
      <c r="DJ734" s="16" t="s">
        <v>174</v>
      </c>
    </row>
    <row r="735" spans="1:114" ht="270" x14ac:dyDescent="0.25">
      <c r="A735" s="14" t="s">
        <v>175</v>
      </c>
      <c r="B735" s="14" t="s">
        <v>176</v>
      </c>
      <c r="C735" s="15">
        <v>45973.566666666666</v>
      </c>
      <c r="D735" s="14" t="s">
        <v>117</v>
      </c>
      <c r="E735" s="16" t="s">
        <v>118</v>
      </c>
      <c r="F735" s="14" t="s">
        <v>119</v>
      </c>
      <c r="G735" s="16" t="s">
        <v>120</v>
      </c>
      <c r="H735" s="14" t="s">
        <v>1101</v>
      </c>
      <c r="I735" s="16" t="s">
        <v>356</v>
      </c>
      <c r="J735" s="16" t="s">
        <v>1102</v>
      </c>
      <c r="K735" s="16" t="s">
        <v>1103</v>
      </c>
      <c r="L735" s="14" t="s">
        <v>1133</v>
      </c>
      <c r="M735" s="16" t="s">
        <v>385</v>
      </c>
      <c r="N735" s="14" t="s">
        <v>185</v>
      </c>
      <c r="O735" s="16" t="s">
        <v>1134</v>
      </c>
      <c r="P735" s="16" t="s">
        <v>1135</v>
      </c>
      <c r="Q735" s="16" t="s">
        <v>320</v>
      </c>
      <c r="R735" s="14" t="s">
        <v>321</v>
      </c>
      <c r="S735" s="14" t="s">
        <v>202</v>
      </c>
      <c r="T735" s="14" t="s">
        <v>280</v>
      </c>
      <c r="U735" s="14" t="s">
        <v>134</v>
      </c>
      <c r="V735" s="15">
        <v>43959</v>
      </c>
      <c r="W735" s="15"/>
      <c r="X735" s="16" t="s">
        <v>1282</v>
      </c>
      <c r="Y735" s="17" t="s">
        <v>1277</v>
      </c>
      <c r="Z735" s="18" t="str">
        <f>VLOOKUP(Y735,'Axe 2 Règles de gestion'!$D$2:$F$506,3, FALSE)</f>
        <v>L'agent bénéficie des dispositions applicables aux agents titulaires pour le congé parental après adoption, sauf dispositions particulières.</v>
      </c>
      <c r="AA735" s="17" t="s">
        <v>387</v>
      </c>
      <c r="AB735" s="18" t="str">
        <f>VLOOKUP(AA735,'Axe 2 Règles de gestion'!$D$2:$F$506,3, FALSE)</f>
        <v>En cas de défaut de demande de renouvellement dans les délais impartis, le bénéfice du congé parental cesse de plein droit.</v>
      </c>
      <c r="AC735" s="17" t="s">
        <v>389</v>
      </c>
      <c r="AD735" s="18" t="str">
        <f>VLOOKUP(AC735,'Axe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735" s="17" t="s">
        <v>392</v>
      </c>
      <c r="AF735" s="18" t="str">
        <f>VLOOKUP(AE735,'Axe 2 Règles de gestion'!$D$2:$F$506,3, FALSE)</f>
        <v>L'agent peut demander que la durée du congé soit écourtée.</v>
      </c>
      <c r="AG735" s="17" t="s">
        <v>1137</v>
      </c>
      <c r="AH735" s="18" t="str">
        <f>VLOOKUP(AG735,'Axe 2 Règles de gestion'!$D$2:$F$506,3, FALSE)</f>
        <v>En cas de congé parental écourté sur demande de l'agent, celui-ci est réintégré dans les mêmes conditions que s'il était arrivé au terme de son congé.</v>
      </c>
      <c r="AI735" s="17" t="s">
        <v>390</v>
      </c>
      <c r="AJ735" s="18" t="str">
        <f>VLOOKUP(AI735,'Axe 2 Règles de gestion'!$D$2:$F$506,3, FALSE)</f>
        <v>Le congé parental cesse de plein droit en cas de décès de l'enfant ou de retrait de l'enfant placé en vue de son adoption.</v>
      </c>
      <c r="AK735" s="17" t="s">
        <v>1139</v>
      </c>
      <c r="AL735" s="18" t="str">
        <f>VLOOKUP(AK735,'Axe 2 Règles de gestion'!$D$2:$F$506,3, FALSE)</f>
        <v>A l'expiration de son congé, l'agent est réintégré de plein droit, au besoin en surnombre, dans son corps d'origine ou dans le grade ou l'emploi de détachement antérieur.</v>
      </c>
      <c r="AM735" s="17" t="s">
        <v>1140</v>
      </c>
      <c r="AN735" s="18" t="str">
        <f>VLOOKUP(AM735,'Axe 2 Règles de gestion'!$D$2:$F$506,3, FALSE)</f>
        <v>Si l'agent était en détachement et qu'il est réintégré dans son administration de détachement, il est placé dans cette position pour une période au moins égale à la durée restant à courir du détachement initial.</v>
      </c>
      <c r="AO735" s="17" t="s">
        <v>1141</v>
      </c>
      <c r="AP735" s="18" t="str">
        <f>VLOOKUP(AO735,'Axe 2 Règles de gestion'!$D$2:$F$506,3, FALSE)</f>
        <v>4 semaines au moins avant sa réintégration, l'agent bénéficie d'un entretien avec le responsable des ressources humaines de son administration d'origine ou de détachement pour en examiner les modalités.</v>
      </c>
      <c r="AQ735" s="17"/>
      <c r="AR735" s="18"/>
      <c r="AS735" s="17"/>
      <c r="AT735" s="18"/>
      <c r="AU735" s="17"/>
      <c r="AV735" s="18"/>
      <c r="AW735" s="17"/>
      <c r="AX735" s="18"/>
      <c r="AY735" s="17" t="s">
        <v>1113</v>
      </c>
      <c r="AZ735" s="18" t="str">
        <f>VLOOKUP(AY735,'Axe 2 Règles de gestion'!$D$2:$F$506,3, FALSE)</f>
        <v>La durée prévisionnelle doit être supérieure ou égale à 2 mois.</v>
      </c>
      <c r="BA735" s="17" t="s">
        <v>1115</v>
      </c>
      <c r="BB735" s="18" t="str">
        <f>VLOOKUP(BA735,'Axe 2 Règles de gestion'!$D$2:$F$506,3, FALSE)</f>
        <v>La durée réelle doit être supérieure ou égale à 2 mois.</v>
      </c>
      <c r="BC735" s="17" t="s">
        <v>136</v>
      </c>
      <c r="BD735" s="18" t="str">
        <f>VLOOKUP(BC735,'Axe 2 Règles de gestion'!$D$2:$F$506,3, FALSE)</f>
        <v>Le congé parental est accordé par périodes de 6 mois maximum renouvelables (date de fin prévisionnelle du congé parental).</v>
      </c>
      <c r="BE735" s="17" t="s">
        <v>138</v>
      </c>
      <c r="BF735" s="18" t="str">
        <f>VLOOKUP(BE735,'Axe 2 Règles de gestion'!$D$2:$F$506,3, FALSE)</f>
        <v>Le congé parental est accordé par périodes de 6 mois maximum renouvelables (date de fin réelle du congé parental).</v>
      </c>
      <c r="BG735" s="17" t="s">
        <v>364</v>
      </c>
      <c r="BH735" s="18" t="str">
        <f>VLOOKUP(BG735,'Axe 2 Règles de gestion'!$D$2:$F$506,3, FALSE)</f>
        <v>Tout congé parental pris suite à l'adoption d'un enfant de moins de 3 ans, prend fin après 3 ans au plus à compter de l'arrivée au foyer de l'enfant (date de fin prévisionnelle du congé parental).</v>
      </c>
      <c r="BI735" s="17" t="s">
        <v>366</v>
      </c>
      <c r="BJ735" s="18" t="str">
        <f>VLOOKUP(BI735,'Axe 2 Règles de gestion'!$D$2:$F$506,3, FALSE)</f>
        <v>Tout congé parental pris suite à l'adoption d'un enfant de moins de 3 ans, prend fin après 3 ans au plus à compter de l'arrivée au foyer de l'enfant (date de fin réelle du congé parental).</v>
      </c>
      <c r="BK735" s="17" t="s">
        <v>368</v>
      </c>
      <c r="BL735" s="18" t="str">
        <f>VLOOKUP(BK735,'Axe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35" s="17" t="s">
        <v>370</v>
      </c>
      <c r="BN735" s="18" t="str">
        <f>VLOOKUP(BM735,'Axe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35" s="17" t="s">
        <v>1108</v>
      </c>
      <c r="BP735" s="18" t="str">
        <f>VLOOKUP(BO735,'Axe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35" s="17" t="s">
        <v>1110</v>
      </c>
      <c r="BR735" s="18" t="str">
        <f>VLOOKUP(BQ735,'Axe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35" s="17"/>
      <c r="BT735" s="18"/>
      <c r="BU735" s="17"/>
      <c r="BV735" s="18"/>
      <c r="BW735" s="17"/>
      <c r="BX735" s="18"/>
      <c r="BY735" s="17" t="s">
        <v>150</v>
      </c>
      <c r="BZ735" s="18" t="str">
        <f>VLOOKUP(BY735,'Axe 2 Règles de gestion'!$D$2:$F$506,3, FALSE)</f>
        <v>La date de début de position doit être antérieure ou égale à la date de fin prévisionnelle de position.</v>
      </c>
      <c r="CA735" s="17" t="s">
        <v>212</v>
      </c>
      <c r="CB735" s="18" t="str">
        <f>VLOOKUP(CA735,'Axe 2 Règles de gestion'!$D$2:$F$506,3, FALSE)</f>
        <v>La date de fin réelle de la position doit être antérieure ou égale à la date de fin réelle ou prévisionnelle du lien juridique.</v>
      </c>
      <c r="CC735" s="17" t="s">
        <v>154</v>
      </c>
      <c r="CD735" s="18" t="str">
        <f>VLOOKUP(CC735,'Axe 2 Règles de gestion'!$D$2:$F$506,3, FALSE)</f>
        <v>La date de fin réelle de la position doit être antérieure à la date limite de départ à la retraite.</v>
      </c>
      <c r="CE735" s="17" t="s">
        <v>156</v>
      </c>
      <c r="CF735" s="18" t="str">
        <f>VLOOKUP(CE735,'Axe 2 Règles de gestion'!$D$2:$F$506,3, FALSE)</f>
        <v>La date de début de position doit être antérieure ou égale à la date de fin réelle de position.</v>
      </c>
      <c r="CG735" s="17" t="s">
        <v>158</v>
      </c>
      <c r="CH735" s="18" t="str">
        <f>VLOOKUP(CG735,'Axe 2 Règles de gestion'!$D$2:$F$506,3, FALSE)</f>
        <v>La date de fin prévisionnelle de la position doit être antérieure à la date limite de départ à la retraite.</v>
      </c>
      <c r="CI735" s="17" t="s">
        <v>162</v>
      </c>
      <c r="CJ735" s="18" t="str">
        <f>VLOOKUP(CI735,'Axe 2 Règles de gestion'!$D$2:$F$506,3, FALSE)</f>
        <v>Le lien vers l'enfant doit être renseigné.</v>
      </c>
      <c r="CK735" s="17" t="s">
        <v>164</v>
      </c>
      <c r="CL735" s="18" t="str">
        <f>VLOOKUP(CK735,'Axe 2 Règles de gestion'!$D$2:$F$506,3, FALSE)</f>
        <v>La date de naissance de l'enfant doit être renseignée.</v>
      </c>
      <c r="CM735" s="17" t="s">
        <v>372</v>
      </c>
      <c r="CN735" s="18" t="str">
        <f>VLOOKUP(CM735,'Axe 2 Règles de gestion'!$D$2:$F$506,3, FALSE)</f>
        <v>La date d'arrivée au foyer de l'enfant doit être renseignée.</v>
      </c>
      <c r="CO735" s="17" t="s">
        <v>166</v>
      </c>
      <c r="CP735" s="18" t="str">
        <f>VLOOKUP(CO735,'Axe 2 Règles de gestion'!$D$2:$F$506,3, FALSE)</f>
        <v>La date de fin réelle de la position doit être antérieure ou égale à la date de décès de l'enfant.</v>
      </c>
      <c r="CQ735" s="17" t="s">
        <v>168</v>
      </c>
      <c r="CR735" s="18" t="str">
        <f>VLOOKUP(CQ735,'Axe 2 Règles de gestion'!$D$2:$F$506,3, FALSE)</f>
        <v>La date de fin prévisionnelle de la position doit être antérieure ou égale à la date de décès de l'enfant.</v>
      </c>
      <c r="CS735" s="17" t="s">
        <v>216</v>
      </c>
      <c r="CT735" s="18" t="str">
        <f>VLOOKUP(CS735,'Axe 2 Règles de gestion'!$D$2:$F$506,3, FALSE)</f>
        <v>La date de fin prévisionnelle de la position doit être antérieure ou égale à la date de fin réelle ou prévisionnelle du lien juridique.</v>
      </c>
      <c r="CU735" s="17" t="s">
        <v>172</v>
      </c>
      <c r="CV735" s="18" t="str">
        <f>VLOOKUP(CU735,'Axe 2 Règles de gestion'!$D$2:$F$506,3, FALSE)</f>
        <v>La date de fin ou la date de fin prévisionnelle doit être saisie.</v>
      </c>
      <c r="CW735" s="17" t="s">
        <v>254</v>
      </c>
      <c r="CX735" s="18" t="str">
        <f>VLOOKUP(CW735,'Axe 2 Règles de gestion'!$D$2:$F$506,3, FALSE)</f>
        <v>La saisie d'une occurrence de congés/absences est interdite (date de fin réelle)</v>
      </c>
      <c r="CY735" s="17" t="s">
        <v>256</v>
      </c>
      <c r="CZ735" s="18" t="str">
        <f>VLOOKUP(CY735,'Axe 2 Règles de gestion'!$D$2:$F$506,3, FALSE)</f>
        <v>La saisie d'une occurrence de congés/absences est interdite (date de fin prévisionnelle)</v>
      </c>
      <c r="DA735" s="17"/>
      <c r="DB735" s="18"/>
      <c r="DC735" s="17"/>
      <c r="DD735" s="18"/>
      <c r="DE735" s="17"/>
      <c r="DF735" s="18"/>
      <c r="DG735" s="17"/>
      <c r="DH735" s="18"/>
      <c r="DI735" s="14" t="s">
        <v>174</v>
      </c>
      <c r="DJ735" s="16" t="s">
        <v>174</v>
      </c>
    </row>
    <row r="736" spans="1:114" ht="270" x14ac:dyDescent="0.25">
      <c r="A736" s="14" t="s">
        <v>374</v>
      </c>
      <c r="B736" s="14" t="s">
        <v>116</v>
      </c>
      <c r="C736" s="15">
        <v>44060.55</v>
      </c>
      <c r="D736" s="14" t="s">
        <v>117</v>
      </c>
      <c r="E736" s="16" t="s">
        <v>118</v>
      </c>
      <c r="F736" s="14" t="s">
        <v>119</v>
      </c>
      <c r="G736" s="16" t="s">
        <v>120</v>
      </c>
      <c r="H736" s="14" t="s">
        <v>1101</v>
      </c>
      <c r="I736" s="16" t="s">
        <v>356</v>
      </c>
      <c r="J736" s="16" t="s">
        <v>1102</v>
      </c>
      <c r="K736" s="16" t="s">
        <v>1103</v>
      </c>
      <c r="L736" s="14" t="s">
        <v>1104</v>
      </c>
      <c r="M736" s="16" t="s">
        <v>360</v>
      </c>
      <c r="N736" s="14" t="s">
        <v>127</v>
      </c>
      <c r="O736" s="16" t="s">
        <v>1105</v>
      </c>
      <c r="P736" s="16" t="s">
        <v>1106</v>
      </c>
      <c r="Q736" s="16" t="s">
        <v>335</v>
      </c>
      <c r="R736" s="14" t="s">
        <v>336</v>
      </c>
      <c r="S736" s="14" t="s">
        <v>202</v>
      </c>
      <c r="T736" s="14" t="s">
        <v>280</v>
      </c>
      <c r="U736" s="14" t="s">
        <v>134</v>
      </c>
      <c r="V736" s="15">
        <v>43685</v>
      </c>
      <c r="W736" s="15">
        <v>43958</v>
      </c>
      <c r="X736" s="16" t="s">
        <v>1283</v>
      </c>
      <c r="Y736" s="17" t="s">
        <v>585</v>
      </c>
      <c r="Z736" s="18" t="str">
        <f>VLOOKUP(Y736,'Axe 2 Règles de gestion'!$D$2:$F$506,3, FALSE)</f>
        <v>La demande de l'agent doit être formulée au moins 2 mois avant le début du congé parental.</v>
      </c>
      <c r="AA736" s="17"/>
      <c r="AB736" s="18"/>
      <c r="AC736" s="17"/>
      <c r="AD736" s="18"/>
      <c r="AE736" s="17"/>
      <c r="AF736" s="18"/>
      <c r="AG736" s="17"/>
      <c r="AH736" s="18"/>
      <c r="AI736" s="17"/>
      <c r="AJ736" s="18"/>
      <c r="AK736" s="17"/>
      <c r="AL736" s="18"/>
      <c r="AM736" s="17"/>
      <c r="AN736" s="18"/>
      <c r="AO736" s="17"/>
      <c r="AP736" s="18"/>
      <c r="AQ736" s="17"/>
      <c r="AR736" s="18"/>
      <c r="AS736" s="17"/>
      <c r="AT736" s="18"/>
      <c r="AU736" s="17"/>
      <c r="AV736" s="18"/>
      <c r="AW736" s="17"/>
      <c r="AX736" s="18"/>
      <c r="AY736" s="17" t="s">
        <v>338</v>
      </c>
      <c r="AZ736" s="18" t="str">
        <f>VLOOKUP(AY736,'Axe 2 Règles de gestion'!$D$2:$F$506,3, FALSE)</f>
        <v>Le congé parental est accordé par périodes de 6 mois maximum renouvelables (date de fin prévisionnelle du congé parental).</v>
      </c>
      <c r="BA736" s="17" t="s">
        <v>339</v>
      </c>
      <c r="BB736" s="18" t="str">
        <f>VLOOKUP(BA736,'Axe 2 Règles de gestion'!$D$2:$F$506,3, FALSE)</f>
        <v>Le congé parental est accordé par périodes de 6 mois maximum renouvelables (date de fin réelle du congé parental).</v>
      </c>
      <c r="BC736" s="17" t="s">
        <v>586</v>
      </c>
      <c r="BD736" s="18" t="str">
        <f>VLOOKUP(BC736,'Axe 2 Règles de gestion'!$D$2:$F$506,3, FALSE)</f>
        <v>Le congé est accordé de droit à l'agent lors de l'arrivée au foyer de l'enfant.</v>
      </c>
      <c r="BE736" s="17" t="s">
        <v>340</v>
      </c>
      <c r="BF736" s="18" t="str">
        <f>VLOOKUP(BE736,'Axe 2 Règles de gestion'!$D$2:$F$506,3, FALSE)</f>
        <v>L'agent doit avoir la qualité de mère ou de père.</v>
      </c>
      <c r="BG736" s="17" t="s">
        <v>580</v>
      </c>
      <c r="BH736" s="18" t="str">
        <f>VLOOKUP(BG736,'Axe 2 Règles de gestion'!$D$2:$F$506,3, FALSE)</f>
        <v>Tout congé parental pris suite à l'adoption d'un enfant de moins de 3 ans, prend fin après 3 ans au plus à compter de l'arrivée au foyer de l'enfant (date de fin prévisionnelle du congé parental).</v>
      </c>
      <c r="BI736" s="17" t="s">
        <v>581</v>
      </c>
      <c r="BJ736" s="18" t="str">
        <f>VLOOKUP(BI736,'Axe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736" s="17" t="s">
        <v>582</v>
      </c>
      <c r="BL736" s="18" t="str">
        <f>VLOOKUP(BK736,'Axe 2 Règles de gestion'!$D$2:$F$506,3, FALSE)</f>
        <v>Tout congé parental pris suite à l'adoption d'un enfant de moins de 3 ans, prend fin après 3 ans au plus à compter de l'arrivée au foyer de l'enfant (date de fin réelle du congé parental).</v>
      </c>
      <c r="BM736" s="17" t="s">
        <v>583</v>
      </c>
      <c r="BN736" s="18" t="str">
        <f>VLOOKUP(BM736,'Axe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36" s="17" t="s">
        <v>1284</v>
      </c>
      <c r="BP736" s="18" t="str">
        <f>VLOOKUP(BO736,'Axe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36" s="17" t="s">
        <v>1285</v>
      </c>
      <c r="BR736" s="18" t="str">
        <f>VLOOKUP(BQ736,'Axe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36" s="17"/>
      <c r="BT736" s="18"/>
      <c r="BU736" s="17"/>
      <c r="BV736" s="18"/>
      <c r="BW736" s="17"/>
      <c r="BX736" s="18"/>
      <c r="BY736" s="17" t="s">
        <v>148</v>
      </c>
      <c r="BZ736" s="18" t="str">
        <f>VLOOKUP(BY736,'Axe 2 Règles de gestion'!$D$2:$F$506,3, FALSE)</f>
        <v>Lors de la demande initiale, l'agent doit être en activité.</v>
      </c>
      <c r="CA736" s="17" t="s">
        <v>150</v>
      </c>
      <c r="CB736" s="18" t="str">
        <f>VLOOKUP(CA736,'Axe 2 Règles de gestion'!$D$2:$F$506,3, FALSE)</f>
        <v>La date de début de position doit être antérieure ou égale à la date de fin prévisionnelle de position.</v>
      </c>
      <c r="CC736" s="17" t="s">
        <v>212</v>
      </c>
      <c r="CD736" s="18" t="str">
        <f>VLOOKUP(CC736,'Axe 2 Règles de gestion'!$D$2:$F$506,3, FALSE)</f>
        <v>La date de fin réelle de la position doit être antérieure ou égale à la date de fin réelle ou prévisionnelle du lien juridique.</v>
      </c>
      <c r="CE736" s="17" t="s">
        <v>154</v>
      </c>
      <c r="CF736" s="18" t="str">
        <f>VLOOKUP(CE736,'Axe 2 Règles de gestion'!$D$2:$F$506,3, FALSE)</f>
        <v>La date de fin réelle de la position doit être antérieure à la date limite de départ à la retraite.</v>
      </c>
      <c r="CG736" s="17" t="s">
        <v>214</v>
      </c>
      <c r="CH736" s="18" t="str">
        <f>VLOOKUP(CG736,'Axe 2 Règles de gestion'!$D$2:$F$506,3, FALSE)</f>
        <v>La date de début de la position doit être postérieure ou égale à la date de début du lien juridique.</v>
      </c>
      <c r="CI736" s="17" t="s">
        <v>156</v>
      </c>
      <c r="CJ736" s="18" t="str">
        <f>VLOOKUP(CI736,'Axe 2 Règles de gestion'!$D$2:$F$506,3, FALSE)</f>
        <v>La date de début de position doit être antérieure ou égale à la date de fin réelle de position.</v>
      </c>
      <c r="CK736" s="17" t="s">
        <v>158</v>
      </c>
      <c r="CL736" s="18" t="str">
        <f>VLOOKUP(CK736,'Axe 2 Règles de gestion'!$D$2:$F$506,3, FALSE)</f>
        <v>La date de fin prévisionnelle de la position doit être antérieure à la date limite de départ à la retraite.</v>
      </c>
      <c r="CM736" s="17" t="s">
        <v>160</v>
      </c>
      <c r="CN736" s="18" t="str">
        <f>VLOOKUP(CM736,'Axe 2 Règles de gestion'!$D$2:$F$506,3, FALSE)</f>
        <v>La date de début de position est à J+1 de la date de fin de position de l'occurrence précédente.</v>
      </c>
      <c r="CO736" s="17" t="s">
        <v>162</v>
      </c>
      <c r="CP736" s="18" t="str">
        <f>VLOOKUP(CO736,'Axe 2 Règles de gestion'!$D$2:$F$506,3, FALSE)</f>
        <v>Le lien vers l'enfant doit être renseigné.</v>
      </c>
      <c r="CQ736" s="17" t="s">
        <v>164</v>
      </c>
      <c r="CR736" s="18" t="str">
        <f>VLOOKUP(CQ736,'Axe 2 Règles de gestion'!$D$2:$F$506,3, FALSE)</f>
        <v>La date de naissance de l'enfant doit être renseignée.</v>
      </c>
      <c r="CS736" s="17" t="s">
        <v>372</v>
      </c>
      <c r="CT736" s="18" t="str">
        <f>VLOOKUP(CS736,'Axe 2 Règles de gestion'!$D$2:$F$506,3, FALSE)</f>
        <v>La date d'arrivée au foyer de l'enfant doit être renseignée.</v>
      </c>
      <c r="CU736" s="17" t="s">
        <v>166</v>
      </c>
      <c r="CV736" s="18" t="str">
        <f>VLOOKUP(CU736,'Axe 2 Règles de gestion'!$D$2:$F$506,3, FALSE)</f>
        <v>La date de fin réelle de la position doit être antérieure ou égale à la date de décès de l'enfant.</v>
      </c>
      <c r="CW736" s="17" t="s">
        <v>168</v>
      </c>
      <c r="CX736" s="18" t="str">
        <f>VLOOKUP(CW736,'Axe 2 Règles de gestion'!$D$2:$F$506,3, FALSE)</f>
        <v>La date de fin prévisionnelle de la position doit être antérieure ou égale à la date de décès de l'enfant.</v>
      </c>
      <c r="CY736" s="17" t="s">
        <v>170</v>
      </c>
      <c r="CZ736" s="18" t="str">
        <f>VLOOKUP(CY736,'Axe 2 Règles de gestion'!$D$2:$F$506,3, FALSE)</f>
        <v>L'agent ne doit pas être en position de détachement entrant sur l'occurrence précédente.</v>
      </c>
      <c r="DA736" s="17" t="s">
        <v>216</v>
      </c>
      <c r="DB736" s="18" t="str">
        <f>VLOOKUP(DA736,'Axe 2 Règles de gestion'!$D$2:$F$506,3, FALSE)</f>
        <v>La date de fin prévisionnelle de la position doit être antérieure ou égale à la date de fin réelle ou prévisionnelle du lien juridique.</v>
      </c>
      <c r="DC736" s="17" t="s">
        <v>172</v>
      </c>
      <c r="DD736" s="18" t="str">
        <f>VLOOKUP(DC736,'Axe 2 Règles de gestion'!$D$2:$F$506,3, FALSE)</f>
        <v>La date de fin ou la date de fin prévisionnelle doit être saisie.</v>
      </c>
      <c r="DE736" s="17"/>
      <c r="DF736" s="18"/>
      <c r="DG736" s="17"/>
      <c r="DH736" s="18"/>
      <c r="DI736" s="14" t="s">
        <v>174</v>
      </c>
      <c r="DJ736" s="16" t="s">
        <v>174</v>
      </c>
    </row>
    <row r="737" spans="1:114" ht="270" x14ac:dyDescent="0.25">
      <c r="A737" s="14" t="s">
        <v>1023</v>
      </c>
      <c r="B737" s="14" t="s">
        <v>176</v>
      </c>
      <c r="C737" s="15">
        <v>44368.708333333336</v>
      </c>
      <c r="D737" s="14" t="s">
        <v>117</v>
      </c>
      <c r="E737" s="16" t="s">
        <v>118</v>
      </c>
      <c r="F737" s="14" t="s">
        <v>119</v>
      </c>
      <c r="G737" s="16" t="s">
        <v>120</v>
      </c>
      <c r="H737" s="14" t="s">
        <v>1101</v>
      </c>
      <c r="I737" s="16" t="s">
        <v>356</v>
      </c>
      <c r="J737" s="16" t="s">
        <v>1102</v>
      </c>
      <c r="K737" s="16" t="s">
        <v>1103</v>
      </c>
      <c r="L737" s="14" t="s">
        <v>1104</v>
      </c>
      <c r="M737" s="16" t="s">
        <v>360</v>
      </c>
      <c r="N737" s="14" t="s">
        <v>127</v>
      </c>
      <c r="O737" s="16" t="s">
        <v>1105</v>
      </c>
      <c r="P737" s="16" t="s">
        <v>1106</v>
      </c>
      <c r="Q737" s="16" t="s">
        <v>335</v>
      </c>
      <c r="R737" s="14" t="s">
        <v>336</v>
      </c>
      <c r="S737" s="14" t="s">
        <v>202</v>
      </c>
      <c r="T737" s="14" t="s">
        <v>280</v>
      </c>
      <c r="U737" s="14" t="s">
        <v>134</v>
      </c>
      <c r="V737" s="15">
        <v>43959</v>
      </c>
      <c r="W737" s="15"/>
      <c r="X737" s="16" t="s">
        <v>1286</v>
      </c>
      <c r="Y737" s="17" t="s">
        <v>585</v>
      </c>
      <c r="Z737" s="18" t="str">
        <f>VLOOKUP(Y737,'Axe 2 Règles de gestion'!$D$2:$F$506,3, FALSE)</f>
        <v>La demande de l'agent doit être formulée au moins 2 mois avant le début du congé parental.</v>
      </c>
      <c r="AA737" s="17"/>
      <c r="AB737" s="18"/>
      <c r="AC737" s="17"/>
      <c r="AD737" s="18"/>
      <c r="AE737" s="17"/>
      <c r="AF737" s="18"/>
      <c r="AG737" s="17"/>
      <c r="AH737" s="18"/>
      <c r="AI737" s="17"/>
      <c r="AJ737" s="18"/>
      <c r="AK737" s="17"/>
      <c r="AL737" s="18"/>
      <c r="AM737" s="17"/>
      <c r="AN737" s="18"/>
      <c r="AO737" s="17"/>
      <c r="AP737" s="18"/>
      <c r="AQ737" s="17"/>
      <c r="AR737" s="18"/>
      <c r="AS737" s="17"/>
      <c r="AT737" s="18"/>
      <c r="AU737" s="17"/>
      <c r="AV737" s="18"/>
      <c r="AW737" s="17"/>
      <c r="AX737" s="18"/>
      <c r="AY737" s="17" t="s">
        <v>1287</v>
      </c>
      <c r="AZ737" s="18" t="str">
        <f>VLOOKUP(AY737,'Axe 2 Règles de gestion'!$D$2:$F$506,3, FALSE)</f>
        <v>La durée prévisionnelle doit être supérieure ou égale à 2 mois.</v>
      </c>
      <c r="BA737" s="17" t="s">
        <v>1288</v>
      </c>
      <c r="BB737" s="18" t="str">
        <f>VLOOKUP(BA737,'Axe 2 Règles de gestion'!$D$2:$F$506,3, FALSE)</f>
        <v>La durée réelle doit être supérieure ou égale à 2 mois.</v>
      </c>
      <c r="BC737" s="17" t="s">
        <v>338</v>
      </c>
      <c r="BD737" s="18" t="str">
        <f>VLOOKUP(BC737,'Axe 2 Règles de gestion'!$D$2:$F$506,3, FALSE)</f>
        <v>Le congé parental est accordé par périodes de 6 mois maximum renouvelables (date de fin prévisionnelle du congé parental).</v>
      </c>
      <c r="BE737" s="17" t="s">
        <v>339</v>
      </c>
      <c r="BF737" s="18" t="str">
        <f>VLOOKUP(BE737,'Axe 2 Règles de gestion'!$D$2:$F$506,3, FALSE)</f>
        <v>Le congé parental est accordé par périodes de 6 mois maximum renouvelables (date de fin réelle du congé parental).</v>
      </c>
      <c r="BG737" s="17" t="s">
        <v>586</v>
      </c>
      <c r="BH737" s="18" t="str">
        <f>VLOOKUP(BG737,'Axe 2 Règles de gestion'!$D$2:$F$506,3, FALSE)</f>
        <v>Le congé est accordé de droit à l'agent lors de l'arrivée au foyer de l'enfant.</v>
      </c>
      <c r="BI737" s="17" t="s">
        <v>340</v>
      </c>
      <c r="BJ737" s="18" t="str">
        <f>VLOOKUP(BI737,'Axe 2 Règles de gestion'!$D$2:$F$506,3, FALSE)</f>
        <v>L'agent doit avoir la qualité de mère ou de père.</v>
      </c>
      <c r="BK737" s="17" t="s">
        <v>580</v>
      </c>
      <c r="BL737" s="18" t="str">
        <f>VLOOKUP(BK737,'Axe 2 Règles de gestion'!$D$2:$F$506,3, FALSE)</f>
        <v>Tout congé parental pris suite à l'adoption d'un enfant de moins de 3 ans, prend fin après 3 ans au plus à compter de l'arrivée au foyer de l'enfant (date de fin prévisionnelle du congé parental).</v>
      </c>
      <c r="BM737" s="17" t="s">
        <v>581</v>
      </c>
      <c r="BN737" s="18" t="str">
        <f>VLOOKUP(BM737,'Axe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37" s="17" t="s">
        <v>582</v>
      </c>
      <c r="BP737" s="18" t="str">
        <f>VLOOKUP(BO737,'Axe 2 Règles de gestion'!$D$2:$F$506,3, FALSE)</f>
        <v>Tout congé parental pris suite à l'adoption d'un enfant de moins de 3 ans, prend fin après 3 ans au plus à compter de l'arrivée au foyer de l'enfant (date de fin réelle du congé parental).</v>
      </c>
      <c r="BQ737" s="17" t="s">
        <v>583</v>
      </c>
      <c r="BR737" s="18" t="str">
        <f>VLOOKUP(BQ737,'Axe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S737" s="17" t="s">
        <v>1284</v>
      </c>
      <c r="BT737" s="18" t="str">
        <f>VLOOKUP(BS737,'Axe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737" s="17" t="s">
        <v>1285</v>
      </c>
      <c r="BV737" s="18" t="str">
        <f>VLOOKUP(BU737,'Axe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737" s="17"/>
      <c r="BX737" s="18"/>
      <c r="BY737" s="17" t="s">
        <v>148</v>
      </c>
      <c r="BZ737" s="18" t="str">
        <f>VLOOKUP(BY737,'Axe 2 Règles de gestion'!$D$2:$F$506,3, FALSE)</f>
        <v>Lors de la demande initiale, l'agent doit être en activité.</v>
      </c>
      <c r="CA737" s="17" t="s">
        <v>150</v>
      </c>
      <c r="CB737" s="18" t="str">
        <f>VLOOKUP(CA737,'Axe 2 Règles de gestion'!$D$2:$F$506,3, FALSE)</f>
        <v>La date de début de position doit être antérieure ou égale à la date de fin prévisionnelle de position.</v>
      </c>
      <c r="CC737" s="17" t="s">
        <v>212</v>
      </c>
      <c r="CD737" s="18" t="str">
        <f>VLOOKUP(CC737,'Axe 2 Règles de gestion'!$D$2:$F$506,3, FALSE)</f>
        <v>La date de fin réelle de la position doit être antérieure ou égale à la date de fin réelle ou prévisionnelle du lien juridique.</v>
      </c>
      <c r="CE737" s="17" t="s">
        <v>154</v>
      </c>
      <c r="CF737" s="18" t="str">
        <f>VLOOKUP(CE737,'Axe 2 Règles de gestion'!$D$2:$F$506,3, FALSE)</f>
        <v>La date de fin réelle de la position doit être antérieure à la date limite de départ à la retraite.</v>
      </c>
      <c r="CG737" s="17" t="s">
        <v>214</v>
      </c>
      <c r="CH737" s="18" t="str">
        <f>VLOOKUP(CG737,'Axe 2 Règles de gestion'!$D$2:$F$506,3, FALSE)</f>
        <v>La date de début de la position doit être postérieure ou égale à la date de début du lien juridique.</v>
      </c>
      <c r="CI737" s="17" t="s">
        <v>156</v>
      </c>
      <c r="CJ737" s="18" t="str">
        <f>VLOOKUP(CI737,'Axe 2 Règles de gestion'!$D$2:$F$506,3, FALSE)</f>
        <v>La date de début de position doit être antérieure ou égale à la date de fin réelle de position.</v>
      </c>
      <c r="CK737" s="17" t="s">
        <v>158</v>
      </c>
      <c r="CL737" s="18" t="str">
        <f>VLOOKUP(CK737,'Axe 2 Règles de gestion'!$D$2:$F$506,3, FALSE)</f>
        <v>La date de fin prévisionnelle de la position doit être antérieure à la date limite de départ à la retraite.</v>
      </c>
      <c r="CM737" s="17" t="s">
        <v>160</v>
      </c>
      <c r="CN737" s="18" t="str">
        <f>VLOOKUP(CM737,'Axe 2 Règles de gestion'!$D$2:$F$506,3, FALSE)</f>
        <v>La date de début de position est à J+1 de la date de fin de position de l'occurrence précédente.</v>
      </c>
      <c r="CO737" s="17" t="s">
        <v>162</v>
      </c>
      <c r="CP737" s="18" t="str">
        <f>VLOOKUP(CO737,'Axe 2 Règles de gestion'!$D$2:$F$506,3, FALSE)</f>
        <v>Le lien vers l'enfant doit être renseigné.</v>
      </c>
      <c r="CQ737" s="17" t="s">
        <v>164</v>
      </c>
      <c r="CR737" s="18" t="str">
        <f>VLOOKUP(CQ737,'Axe 2 Règles de gestion'!$D$2:$F$506,3, FALSE)</f>
        <v>La date de naissance de l'enfant doit être renseignée.</v>
      </c>
      <c r="CS737" s="17" t="s">
        <v>372</v>
      </c>
      <c r="CT737" s="18" t="str">
        <f>VLOOKUP(CS737,'Axe 2 Règles de gestion'!$D$2:$F$506,3, FALSE)</f>
        <v>La date d'arrivée au foyer de l'enfant doit être renseignée.</v>
      </c>
      <c r="CU737" s="17" t="s">
        <v>166</v>
      </c>
      <c r="CV737" s="18" t="str">
        <f>VLOOKUP(CU737,'Axe 2 Règles de gestion'!$D$2:$F$506,3, FALSE)</f>
        <v>La date de fin réelle de la position doit être antérieure ou égale à la date de décès de l'enfant.</v>
      </c>
      <c r="CW737" s="17" t="s">
        <v>168</v>
      </c>
      <c r="CX737" s="18" t="str">
        <f>VLOOKUP(CW737,'Axe 2 Règles de gestion'!$D$2:$F$506,3, FALSE)</f>
        <v>La date de fin prévisionnelle de la position doit être antérieure ou égale à la date de décès de l'enfant.</v>
      </c>
      <c r="CY737" s="17" t="s">
        <v>170</v>
      </c>
      <c r="CZ737" s="18" t="str">
        <f>VLOOKUP(CY737,'Axe 2 Règles de gestion'!$D$2:$F$506,3, FALSE)</f>
        <v>L'agent ne doit pas être en position de détachement entrant sur l'occurrence précédente.</v>
      </c>
      <c r="DA737" s="17" t="s">
        <v>216</v>
      </c>
      <c r="DB737" s="18" t="str">
        <f>VLOOKUP(DA737,'Axe 2 Règles de gestion'!$D$2:$F$506,3, FALSE)</f>
        <v>La date de fin prévisionnelle de la position doit être antérieure ou égale à la date de fin réelle ou prévisionnelle du lien juridique.</v>
      </c>
      <c r="DC737" s="17" t="s">
        <v>172</v>
      </c>
      <c r="DD737" s="18" t="str">
        <f>VLOOKUP(DC737,'Axe 2 Règles de gestion'!$D$2:$F$506,3, FALSE)</f>
        <v>La date de fin ou la date de fin prévisionnelle doit être saisie.</v>
      </c>
      <c r="DE737" s="17" t="s">
        <v>254</v>
      </c>
      <c r="DF737" s="18" t="str">
        <f>VLOOKUP(DE737,'Axe 2 Règles de gestion'!$D$2:$F$506,3, FALSE)</f>
        <v>La saisie d'une occurrence de congés/absences est interdite (date de fin réelle)</v>
      </c>
      <c r="DG737" s="17" t="s">
        <v>256</v>
      </c>
      <c r="DH737" s="18" t="str">
        <f>VLOOKUP(DG737,'Axe 2 Règles de gestion'!$D$2:$F$506,3, FALSE)</f>
        <v>La saisie d'une occurrence de congés/absences est interdite (date de fin prévisionnelle)</v>
      </c>
      <c r="DI737" s="14" t="s">
        <v>174</v>
      </c>
      <c r="DJ737" s="16" t="s">
        <v>174</v>
      </c>
    </row>
    <row r="738" spans="1:114" ht="105" x14ac:dyDescent="0.25">
      <c r="A738" s="14" t="s">
        <v>1023</v>
      </c>
      <c r="B738" s="14" t="s">
        <v>176</v>
      </c>
      <c r="C738" s="15">
        <v>44368.708333333336</v>
      </c>
      <c r="D738" s="14" t="s">
        <v>117</v>
      </c>
      <c r="E738" s="16" t="s">
        <v>118</v>
      </c>
      <c r="F738" s="14" t="s">
        <v>119</v>
      </c>
      <c r="G738" s="16" t="s">
        <v>120</v>
      </c>
      <c r="H738" s="14" t="s">
        <v>1101</v>
      </c>
      <c r="I738" s="16" t="s">
        <v>356</v>
      </c>
      <c r="J738" s="16" t="s">
        <v>1102</v>
      </c>
      <c r="K738" s="16" t="s">
        <v>1103</v>
      </c>
      <c r="L738" s="14" t="s">
        <v>1117</v>
      </c>
      <c r="M738" s="16" t="s">
        <v>404</v>
      </c>
      <c r="N738" s="14" t="s">
        <v>174</v>
      </c>
      <c r="O738" s="16" t="s">
        <v>174</v>
      </c>
      <c r="P738" s="16" t="s">
        <v>174</v>
      </c>
      <c r="Q738" s="16" t="s">
        <v>335</v>
      </c>
      <c r="R738" s="14" t="s">
        <v>336</v>
      </c>
      <c r="S738" s="14" t="s">
        <v>202</v>
      </c>
      <c r="T738" s="14" t="s">
        <v>280</v>
      </c>
      <c r="U738" s="14" t="s">
        <v>134</v>
      </c>
      <c r="V738" s="15">
        <v>43685</v>
      </c>
      <c r="W738" s="15"/>
      <c r="X738" s="16" t="s">
        <v>1289</v>
      </c>
      <c r="Y738" s="17" t="s">
        <v>1290</v>
      </c>
      <c r="Z738" s="18" t="str">
        <f>VLOOKUP(Y738,'Axe 2 Règles de gestion'!$D$2:$F$506,3, FALSE)</f>
        <v>Les règles de gestion à appliquer pendant une demande intervenant pendant un congé parental sont les identiques à celles d'une demande initial de congé parental.</v>
      </c>
      <c r="AA738" s="17"/>
      <c r="AB738" s="18"/>
      <c r="AC738" s="17"/>
      <c r="AD738" s="18"/>
      <c r="AE738" s="17"/>
      <c r="AF738" s="18"/>
      <c r="AG738" s="17"/>
      <c r="AH738" s="18"/>
      <c r="AI738" s="17"/>
      <c r="AJ738" s="18"/>
      <c r="AK738" s="17"/>
      <c r="AL738" s="18"/>
      <c r="AM738" s="17"/>
      <c r="AN738" s="18"/>
      <c r="AO738" s="17"/>
      <c r="AP738" s="18"/>
      <c r="AQ738" s="17"/>
      <c r="AR738" s="18"/>
      <c r="AS738" s="17"/>
      <c r="AT738" s="18"/>
      <c r="AU738" s="17"/>
      <c r="AV738" s="18"/>
      <c r="AW738" s="17"/>
      <c r="AX738" s="18"/>
      <c r="AY738" s="17"/>
      <c r="AZ738" s="18"/>
      <c r="BA738" s="17"/>
      <c r="BB738" s="18"/>
      <c r="BC738" s="17"/>
      <c r="BD738" s="18"/>
      <c r="BE738" s="17"/>
      <c r="BF738" s="18"/>
      <c r="BG738" s="17"/>
      <c r="BH738" s="18"/>
      <c r="BI738" s="17"/>
      <c r="BJ738" s="18"/>
      <c r="BK738" s="17"/>
      <c r="BL738" s="18"/>
      <c r="BM738" s="17"/>
      <c r="BN738" s="18"/>
      <c r="BO738" s="17"/>
      <c r="BP738" s="18"/>
      <c r="BQ738" s="17"/>
      <c r="BR738" s="18"/>
      <c r="BS738" s="17"/>
      <c r="BT738" s="18"/>
      <c r="BU738" s="17"/>
      <c r="BV738" s="18"/>
      <c r="BW738" s="17"/>
      <c r="BX738" s="18"/>
      <c r="BY738" s="17" t="s">
        <v>254</v>
      </c>
      <c r="BZ738" s="18" t="str">
        <f>VLOOKUP(BY738,'Axe 2 Règles de gestion'!$D$2:$F$506,3, FALSE)</f>
        <v>La saisie d'une occurrence de congés/absences est interdite (date de fin réelle)</v>
      </c>
      <c r="CA738" s="17" t="s">
        <v>256</v>
      </c>
      <c r="CB738" s="18" t="str">
        <f>VLOOKUP(CA738,'Axe 2 Règles de gestion'!$D$2:$F$506,3, FALSE)</f>
        <v>La saisie d'une occurrence de congés/absences est interdite (date de fin prévisionnelle)</v>
      </c>
      <c r="CC738" s="17"/>
      <c r="CD738" s="18"/>
      <c r="CE738" s="17"/>
      <c r="CF738" s="18"/>
      <c r="CG738" s="17"/>
      <c r="CH738" s="18"/>
      <c r="CI738" s="17"/>
      <c r="CJ738" s="18"/>
      <c r="CK738" s="17"/>
      <c r="CL738" s="18"/>
      <c r="CM738" s="17"/>
      <c r="CN738" s="18"/>
      <c r="CO738" s="17"/>
      <c r="CP738" s="18"/>
      <c r="CQ738" s="17"/>
      <c r="CR738" s="18"/>
      <c r="CS738" s="17"/>
      <c r="CT738" s="18"/>
      <c r="CU738" s="17"/>
      <c r="CV738" s="18"/>
      <c r="CW738" s="17"/>
      <c r="CX738" s="18"/>
      <c r="CY738" s="17"/>
      <c r="CZ738" s="18"/>
      <c r="DA738" s="17"/>
      <c r="DB738" s="18"/>
      <c r="DC738" s="17"/>
      <c r="DD738" s="18"/>
      <c r="DE738" s="17"/>
      <c r="DF738" s="18"/>
      <c r="DG738" s="17"/>
      <c r="DH738" s="18"/>
      <c r="DI738" s="14" t="s">
        <v>174</v>
      </c>
      <c r="DJ738" s="16" t="s">
        <v>174</v>
      </c>
    </row>
    <row r="739" spans="1:114" ht="270" x14ac:dyDescent="0.25">
      <c r="A739" s="14" t="s">
        <v>374</v>
      </c>
      <c r="B739" s="14" t="s">
        <v>116</v>
      </c>
      <c r="C739" s="15">
        <v>44060.572222222225</v>
      </c>
      <c r="D739" s="14" t="s">
        <v>117</v>
      </c>
      <c r="E739" s="16" t="s">
        <v>118</v>
      </c>
      <c r="F739" s="14" t="s">
        <v>119</v>
      </c>
      <c r="G739" s="16" t="s">
        <v>120</v>
      </c>
      <c r="H739" s="14" t="s">
        <v>1101</v>
      </c>
      <c r="I739" s="16" t="s">
        <v>356</v>
      </c>
      <c r="J739" s="16" t="s">
        <v>1102</v>
      </c>
      <c r="K739" s="16" t="s">
        <v>1103</v>
      </c>
      <c r="L739" s="14" t="s">
        <v>1121</v>
      </c>
      <c r="M739" s="16" t="s">
        <v>381</v>
      </c>
      <c r="N739" s="14" t="s">
        <v>127</v>
      </c>
      <c r="O739" s="16" t="s">
        <v>1122</v>
      </c>
      <c r="P739" s="16" t="s">
        <v>1123</v>
      </c>
      <c r="Q739" s="16" t="s">
        <v>335</v>
      </c>
      <c r="R739" s="14" t="s">
        <v>336</v>
      </c>
      <c r="S739" s="14" t="s">
        <v>202</v>
      </c>
      <c r="T739" s="14" t="s">
        <v>280</v>
      </c>
      <c r="U739" s="14" t="s">
        <v>134</v>
      </c>
      <c r="V739" s="15">
        <v>43685</v>
      </c>
      <c r="W739" s="15">
        <v>43958</v>
      </c>
      <c r="X739" s="16" t="s">
        <v>1291</v>
      </c>
      <c r="Y739" s="17" t="s">
        <v>588</v>
      </c>
      <c r="Z739" s="18" t="str">
        <f>VLOOKUP(Y739,'Axe 2 Règles de gestion'!$D$2:$F$506,3, FALSE)</f>
        <v>La demande de renouvellement du congé doit être formulée au moins 2 mois avant l'expiration de la période en cours.</v>
      </c>
      <c r="AA739" s="17"/>
      <c r="AB739" s="18"/>
      <c r="AC739" s="17"/>
      <c r="AD739" s="18"/>
      <c r="AE739" s="17"/>
      <c r="AF739" s="18"/>
      <c r="AG739" s="17"/>
      <c r="AH739" s="18"/>
      <c r="AI739" s="17"/>
      <c r="AJ739" s="18"/>
      <c r="AK739" s="17"/>
      <c r="AL739" s="18"/>
      <c r="AM739" s="17"/>
      <c r="AN739" s="18"/>
      <c r="AO739" s="17"/>
      <c r="AP739" s="18"/>
      <c r="AQ739" s="17"/>
      <c r="AR739" s="18"/>
      <c r="AS739" s="17"/>
      <c r="AT739" s="18"/>
      <c r="AU739" s="17"/>
      <c r="AV739" s="18"/>
      <c r="AW739" s="17"/>
      <c r="AX739" s="18"/>
      <c r="AY739" s="17" t="s">
        <v>338</v>
      </c>
      <c r="AZ739" s="18" t="str">
        <f>VLOOKUP(AY739,'Axe 2 Règles de gestion'!$D$2:$F$506,3, FALSE)</f>
        <v>Le congé parental est accordé par périodes de 6 mois maximum renouvelables (date de fin prévisionnelle du congé parental).</v>
      </c>
      <c r="BA739" s="17" t="s">
        <v>339</v>
      </c>
      <c r="BB739" s="18" t="str">
        <f>VLOOKUP(BA739,'Axe 2 Règles de gestion'!$D$2:$F$506,3, FALSE)</f>
        <v>Le congé parental est accordé par périodes de 6 mois maximum renouvelables (date de fin réelle du congé parental).</v>
      </c>
      <c r="BC739" s="17" t="s">
        <v>340</v>
      </c>
      <c r="BD739" s="18" t="str">
        <f>VLOOKUP(BC739,'Axe 2 Règles de gestion'!$D$2:$F$506,3, FALSE)</f>
        <v>L'agent doit avoir la qualité de mère ou de père.</v>
      </c>
      <c r="BE739" s="17" t="s">
        <v>580</v>
      </c>
      <c r="BF739" s="18" t="str">
        <f>VLOOKUP(BE739,'Axe 2 Règles de gestion'!$D$2:$F$506,3, FALSE)</f>
        <v>Tout congé parental pris suite à l'adoption d'un enfant de moins de 3 ans, prend fin après 3 ans au plus à compter de l'arrivée au foyer de l'enfant (date de fin prévisionnelle du congé parental).</v>
      </c>
      <c r="BG739" s="17" t="s">
        <v>581</v>
      </c>
      <c r="BH739" s="18" t="str">
        <f>VLOOKUP(BG739,'Axe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I739" s="17" t="s">
        <v>582</v>
      </c>
      <c r="BJ739" s="18" t="str">
        <f>VLOOKUP(BI739,'Axe 2 Règles de gestion'!$D$2:$F$506,3, FALSE)</f>
        <v>Tout congé parental pris suite à l'adoption d'un enfant de moins de 3 ans, prend fin après 3 ans au plus à compter de l'arrivée au foyer de l'enfant (date de fin réelle du congé parental).</v>
      </c>
      <c r="BK739" s="17" t="s">
        <v>583</v>
      </c>
      <c r="BL739" s="18" t="str">
        <f>VLOOKUP(BK739,'Axe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739" s="17" t="s">
        <v>1284</v>
      </c>
      <c r="BN739" s="18" t="str">
        <f>VLOOKUP(BM739,'Axe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39" s="17" t="s">
        <v>1285</v>
      </c>
      <c r="BP739" s="18" t="str">
        <f>VLOOKUP(BO739,'Axe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39" s="17"/>
      <c r="BR739" s="18"/>
      <c r="BS739" s="17"/>
      <c r="BT739" s="18"/>
      <c r="BU739" s="17"/>
      <c r="BV739" s="18"/>
      <c r="BW739" s="17"/>
      <c r="BX739" s="18"/>
      <c r="BY739" s="17" t="s">
        <v>150</v>
      </c>
      <c r="BZ739" s="18" t="str">
        <f>VLOOKUP(BY739,'Axe 2 Règles de gestion'!$D$2:$F$506,3, FALSE)</f>
        <v>La date de début de position doit être antérieure ou égale à la date de fin prévisionnelle de position.</v>
      </c>
      <c r="CA739" s="17" t="s">
        <v>212</v>
      </c>
      <c r="CB739" s="18" t="str">
        <f>VLOOKUP(CA739,'Axe 2 Règles de gestion'!$D$2:$F$506,3, FALSE)</f>
        <v>La date de fin réelle de la position doit être antérieure ou égale à la date de fin réelle ou prévisionnelle du lien juridique.</v>
      </c>
      <c r="CC739" s="17" t="s">
        <v>154</v>
      </c>
      <c r="CD739" s="18" t="str">
        <f>VLOOKUP(CC739,'Axe 2 Règles de gestion'!$D$2:$F$506,3, FALSE)</f>
        <v>La date de fin réelle de la position doit être antérieure à la date limite de départ à la retraite.</v>
      </c>
      <c r="CE739" s="17" t="s">
        <v>214</v>
      </c>
      <c r="CF739" s="18" t="str">
        <f>VLOOKUP(CE739,'Axe 2 Règles de gestion'!$D$2:$F$506,3, FALSE)</f>
        <v>La date de début de la position doit être postérieure ou égale à la date de début du lien juridique.</v>
      </c>
      <c r="CG739" s="17" t="s">
        <v>156</v>
      </c>
      <c r="CH739" s="18" t="str">
        <f>VLOOKUP(CG739,'Axe 2 Règles de gestion'!$D$2:$F$506,3, FALSE)</f>
        <v>La date de début de position doit être antérieure ou égale à la date de fin réelle de position.</v>
      </c>
      <c r="CI739" s="17" t="s">
        <v>158</v>
      </c>
      <c r="CJ739" s="18" t="str">
        <f>VLOOKUP(CI739,'Axe 2 Règles de gestion'!$D$2:$F$506,3, FALSE)</f>
        <v>La date de fin prévisionnelle de la position doit être antérieure à la date limite de départ à la retraite.</v>
      </c>
      <c r="CK739" s="17" t="s">
        <v>160</v>
      </c>
      <c r="CL739" s="18" t="str">
        <f>VLOOKUP(CK739,'Axe 2 Règles de gestion'!$D$2:$F$506,3, FALSE)</f>
        <v>La date de début de position est à J+1 de la date de fin de position de l'occurrence précédente.</v>
      </c>
      <c r="CM739" s="17" t="s">
        <v>162</v>
      </c>
      <c r="CN739" s="18" t="str">
        <f>VLOOKUP(CM739,'Axe 2 Règles de gestion'!$D$2:$F$506,3, FALSE)</f>
        <v>Le lien vers l'enfant doit être renseigné.</v>
      </c>
      <c r="CO739" s="17" t="s">
        <v>164</v>
      </c>
      <c r="CP739" s="18" t="str">
        <f>VLOOKUP(CO739,'Axe 2 Règles de gestion'!$D$2:$F$506,3, FALSE)</f>
        <v>La date de naissance de l'enfant doit être renseignée.</v>
      </c>
      <c r="CQ739" s="17" t="s">
        <v>372</v>
      </c>
      <c r="CR739" s="18" t="str">
        <f>VLOOKUP(CQ739,'Axe 2 Règles de gestion'!$D$2:$F$506,3, FALSE)</f>
        <v>La date d'arrivée au foyer de l'enfant doit être renseignée.</v>
      </c>
      <c r="CS739" s="17" t="s">
        <v>166</v>
      </c>
      <c r="CT739" s="18" t="str">
        <f>VLOOKUP(CS739,'Axe 2 Règles de gestion'!$D$2:$F$506,3, FALSE)</f>
        <v>La date de fin réelle de la position doit être antérieure ou égale à la date de décès de l'enfant.</v>
      </c>
      <c r="CU739" s="17" t="s">
        <v>168</v>
      </c>
      <c r="CV739" s="18" t="str">
        <f>VLOOKUP(CU739,'Axe 2 Règles de gestion'!$D$2:$F$506,3, FALSE)</f>
        <v>La date de fin prévisionnelle de la position doit être antérieure ou égale à la date de décès de l'enfant.</v>
      </c>
      <c r="CW739" s="17" t="s">
        <v>216</v>
      </c>
      <c r="CX739" s="18" t="str">
        <f>VLOOKUP(CW739,'Axe 2 Règles de gestion'!$D$2:$F$506,3, FALSE)</f>
        <v>La date de fin prévisionnelle de la position doit être antérieure ou égale à la date de fin réelle ou prévisionnelle du lien juridique.</v>
      </c>
      <c r="CY739" s="17" t="s">
        <v>172</v>
      </c>
      <c r="CZ739" s="18" t="str">
        <f>VLOOKUP(CY739,'Axe 2 Règles de gestion'!$D$2:$F$506,3, FALSE)</f>
        <v>La date de fin ou la date de fin prévisionnelle doit être saisie.</v>
      </c>
      <c r="DA739" s="17"/>
      <c r="DB739" s="18"/>
      <c r="DC739" s="17"/>
      <c r="DD739" s="18"/>
      <c r="DE739" s="17"/>
      <c r="DF739" s="18"/>
      <c r="DG739" s="17"/>
      <c r="DH739" s="18"/>
      <c r="DI739" s="14" t="s">
        <v>174</v>
      </c>
      <c r="DJ739" s="16" t="s">
        <v>174</v>
      </c>
    </row>
    <row r="740" spans="1:114" ht="270" x14ac:dyDescent="0.25">
      <c r="A740" s="14" t="s">
        <v>1023</v>
      </c>
      <c r="B740" s="14" t="s">
        <v>176</v>
      </c>
      <c r="C740" s="15">
        <v>44368.708333333336</v>
      </c>
      <c r="D740" s="14" t="s">
        <v>117</v>
      </c>
      <c r="E740" s="16" t="s">
        <v>118</v>
      </c>
      <c r="F740" s="14" t="s">
        <v>119</v>
      </c>
      <c r="G740" s="16" t="s">
        <v>120</v>
      </c>
      <c r="H740" s="14" t="s">
        <v>1101</v>
      </c>
      <c r="I740" s="16" t="s">
        <v>356</v>
      </c>
      <c r="J740" s="16" t="s">
        <v>1102</v>
      </c>
      <c r="K740" s="16" t="s">
        <v>1103</v>
      </c>
      <c r="L740" s="14" t="s">
        <v>1121</v>
      </c>
      <c r="M740" s="16" t="s">
        <v>381</v>
      </c>
      <c r="N740" s="14" t="s">
        <v>127</v>
      </c>
      <c r="O740" s="16" t="s">
        <v>1122</v>
      </c>
      <c r="P740" s="16" t="s">
        <v>1123</v>
      </c>
      <c r="Q740" s="16" t="s">
        <v>335</v>
      </c>
      <c r="R740" s="14" t="s">
        <v>336</v>
      </c>
      <c r="S740" s="14" t="s">
        <v>202</v>
      </c>
      <c r="T740" s="14" t="s">
        <v>280</v>
      </c>
      <c r="U740" s="14" t="s">
        <v>134</v>
      </c>
      <c r="V740" s="15">
        <v>43959</v>
      </c>
      <c r="W740" s="15"/>
      <c r="X740" s="16" t="s">
        <v>1292</v>
      </c>
      <c r="Y740" s="17" t="s">
        <v>1293</v>
      </c>
      <c r="Z740" s="18" t="str">
        <f>VLOOKUP(Y740,'Axe 2 Règles de gestion'!$D$2:$F$506,3, FALSE)</f>
        <v>La demande de renouvellement du congé doit être formulée au moins 1 mois avant l'expiration de la période en cours.</v>
      </c>
      <c r="AA740" s="17"/>
      <c r="AB740" s="18"/>
      <c r="AC740" s="17"/>
      <c r="AD740" s="18"/>
      <c r="AE740" s="17"/>
      <c r="AF740" s="18"/>
      <c r="AG740" s="17"/>
      <c r="AH740" s="18"/>
      <c r="AI740" s="17"/>
      <c r="AJ740" s="18"/>
      <c r="AK740" s="17"/>
      <c r="AL740" s="18"/>
      <c r="AM740" s="17"/>
      <c r="AN740" s="18"/>
      <c r="AO740" s="17"/>
      <c r="AP740" s="18"/>
      <c r="AQ740" s="17"/>
      <c r="AR740" s="18"/>
      <c r="AS740" s="17"/>
      <c r="AT740" s="18"/>
      <c r="AU740" s="17"/>
      <c r="AV740" s="18"/>
      <c r="AW740" s="17"/>
      <c r="AX740" s="18"/>
      <c r="AY740" s="17" t="s">
        <v>1287</v>
      </c>
      <c r="AZ740" s="18" t="str">
        <f>VLOOKUP(AY740,'Axe 2 Règles de gestion'!$D$2:$F$506,3, FALSE)</f>
        <v>La durée prévisionnelle doit être supérieure ou égale à 2 mois.</v>
      </c>
      <c r="BA740" s="17" t="s">
        <v>1288</v>
      </c>
      <c r="BB740" s="18" t="str">
        <f>VLOOKUP(BA740,'Axe 2 Règles de gestion'!$D$2:$F$506,3, FALSE)</f>
        <v>La durée réelle doit être supérieure ou égale à 2 mois.</v>
      </c>
      <c r="BC740" s="17" t="s">
        <v>338</v>
      </c>
      <c r="BD740" s="18" t="str">
        <f>VLOOKUP(BC740,'Axe 2 Règles de gestion'!$D$2:$F$506,3, FALSE)</f>
        <v>Le congé parental est accordé par périodes de 6 mois maximum renouvelables (date de fin prévisionnelle du congé parental).</v>
      </c>
      <c r="BE740" s="17" t="s">
        <v>339</v>
      </c>
      <c r="BF740" s="18" t="str">
        <f>VLOOKUP(BE740,'Axe 2 Règles de gestion'!$D$2:$F$506,3, FALSE)</f>
        <v>Le congé parental est accordé par périodes de 6 mois maximum renouvelables (date de fin réelle du congé parental).</v>
      </c>
      <c r="BG740" s="17" t="s">
        <v>340</v>
      </c>
      <c r="BH740" s="18" t="str">
        <f>VLOOKUP(BG740,'Axe 2 Règles de gestion'!$D$2:$F$506,3, FALSE)</f>
        <v>L'agent doit avoir la qualité de mère ou de père.</v>
      </c>
      <c r="BI740" s="17" t="s">
        <v>580</v>
      </c>
      <c r="BJ740" s="18" t="str">
        <f>VLOOKUP(BI740,'Axe 2 Règles de gestion'!$D$2:$F$506,3, FALSE)</f>
        <v>Tout congé parental pris suite à l'adoption d'un enfant de moins de 3 ans, prend fin après 3 ans au plus à compter de l'arrivée au foyer de l'enfant (date de fin prévisionnelle du congé parental).</v>
      </c>
      <c r="BK740" s="17" t="s">
        <v>581</v>
      </c>
      <c r="BL740" s="18" t="str">
        <f>VLOOKUP(BK740,'Axe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40" s="17" t="s">
        <v>582</v>
      </c>
      <c r="BN740" s="18" t="str">
        <f>VLOOKUP(BM740,'Axe 2 Règles de gestion'!$D$2:$F$506,3, FALSE)</f>
        <v>Tout congé parental pris suite à l'adoption d'un enfant de moins de 3 ans, prend fin après 3 ans au plus à compter de l'arrivée au foyer de l'enfant (date de fin réelle du congé parental).</v>
      </c>
      <c r="BO740" s="17" t="s">
        <v>583</v>
      </c>
      <c r="BP740" s="18" t="str">
        <f>VLOOKUP(BO740,'Axe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Q740" s="17" t="s">
        <v>1284</v>
      </c>
      <c r="BR740" s="18" t="str">
        <f>VLOOKUP(BQ740,'Axe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740" s="17" t="s">
        <v>1285</v>
      </c>
      <c r="BT740" s="18" t="str">
        <f>VLOOKUP(BS740,'Axe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740" s="17"/>
      <c r="BV740" s="18"/>
      <c r="BW740" s="17"/>
      <c r="BX740" s="18"/>
      <c r="BY740" s="17" t="s">
        <v>150</v>
      </c>
      <c r="BZ740" s="18" t="str">
        <f>VLOOKUP(BY740,'Axe 2 Règles de gestion'!$D$2:$F$506,3, FALSE)</f>
        <v>La date de début de position doit être antérieure ou égale à la date de fin prévisionnelle de position.</v>
      </c>
      <c r="CA740" s="17" t="s">
        <v>212</v>
      </c>
      <c r="CB740" s="18" t="str">
        <f>VLOOKUP(CA740,'Axe 2 Règles de gestion'!$D$2:$F$506,3, FALSE)</f>
        <v>La date de fin réelle de la position doit être antérieure ou égale à la date de fin réelle ou prévisionnelle du lien juridique.</v>
      </c>
      <c r="CC740" s="17" t="s">
        <v>154</v>
      </c>
      <c r="CD740" s="18" t="str">
        <f>VLOOKUP(CC740,'Axe 2 Règles de gestion'!$D$2:$F$506,3, FALSE)</f>
        <v>La date de fin réelle de la position doit être antérieure à la date limite de départ à la retraite.</v>
      </c>
      <c r="CE740" s="17" t="s">
        <v>214</v>
      </c>
      <c r="CF740" s="18" t="str">
        <f>VLOOKUP(CE740,'Axe 2 Règles de gestion'!$D$2:$F$506,3, FALSE)</f>
        <v>La date de début de la position doit être postérieure ou égale à la date de début du lien juridique.</v>
      </c>
      <c r="CG740" s="17" t="s">
        <v>156</v>
      </c>
      <c r="CH740" s="18" t="str">
        <f>VLOOKUP(CG740,'Axe 2 Règles de gestion'!$D$2:$F$506,3, FALSE)</f>
        <v>La date de début de position doit être antérieure ou égale à la date de fin réelle de position.</v>
      </c>
      <c r="CI740" s="17" t="s">
        <v>158</v>
      </c>
      <c r="CJ740" s="18" t="str">
        <f>VLOOKUP(CI740,'Axe 2 Règles de gestion'!$D$2:$F$506,3, FALSE)</f>
        <v>La date de fin prévisionnelle de la position doit être antérieure à la date limite de départ à la retraite.</v>
      </c>
      <c r="CK740" s="17" t="s">
        <v>160</v>
      </c>
      <c r="CL740" s="18" t="str">
        <f>VLOOKUP(CK740,'Axe 2 Règles de gestion'!$D$2:$F$506,3, FALSE)</f>
        <v>La date de début de position est à J+1 de la date de fin de position de l'occurrence précédente.</v>
      </c>
      <c r="CM740" s="17" t="s">
        <v>162</v>
      </c>
      <c r="CN740" s="18" t="str">
        <f>VLOOKUP(CM740,'Axe 2 Règles de gestion'!$D$2:$F$506,3, FALSE)</f>
        <v>Le lien vers l'enfant doit être renseigné.</v>
      </c>
      <c r="CO740" s="17" t="s">
        <v>164</v>
      </c>
      <c r="CP740" s="18" t="str">
        <f>VLOOKUP(CO740,'Axe 2 Règles de gestion'!$D$2:$F$506,3, FALSE)</f>
        <v>La date de naissance de l'enfant doit être renseignée.</v>
      </c>
      <c r="CQ740" s="17" t="s">
        <v>372</v>
      </c>
      <c r="CR740" s="18" t="str">
        <f>VLOOKUP(CQ740,'Axe 2 Règles de gestion'!$D$2:$F$506,3, FALSE)</f>
        <v>La date d'arrivée au foyer de l'enfant doit être renseignée.</v>
      </c>
      <c r="CS740" s="17" t="s">
        <v>166</v>
      </c>
      <c r="CT740" s="18" t="str">
        <f>VLOOKUP(CS740,'Axe 2 Règles de gestion'!$D$2:$F$506,3, FALSE)</f>
        <v>La date de fin réelle de la position doit être antérieure ou égale à la date de décès de l'enfant.</v>
      </c>
      <c r="CU740" s="17" t="s">
        <v>168</v>
      </c>
      <c r="CV740" s="18" t="str">
        <f>VLOOKUP(CU740,'Axe 2 Règles de gestion'!$D$2:$F$506,3, FALSE)</f>
        <v>La date de fin prévisionnelle de la position doit être antérieure ou égale à la date de décès de l'enfant.</v>
      </c>
      <c r="CW740" s="17" t="s">
        <v>216</v>
      </c>
      <c r="CX740" s="18" t="str">
        <f>VLOOKUP(CW740,'Axe 2 Règles de gestion'!$D$2:$F$506,3, FALSE)</f>
        <v>La date de fin prévisionnelle de la position doit être antérieure ou égale à la date de fin réelle ou prévisionnelle du lien juridique.</v>
      </c>
      <c r="CY740" s="17" t="s">
        <v>172</v>
      </c>
      <c r="CZ740" s="18" t="str">
        <f>VLOOKUP(CY740,'Axe 2 Règles de gestion'!$D$2:$F$506,3, FALSE)</f>
        <v>La date de fin ou la date de fin prévisionnelle doit être saisie.</v>
      </c>
      <c r="DA740" s="17" t="s">
        <v>254</v>
      </c>
      <c r="DB740" s="18" t="str">
        <f>VLOOKUP(DA740,'Axe 2 Règles de gestion'!$D$2:$F$506,3, FALSE)</f>
        <v>La saisie d'une occurrence de congés/absences est interdite (date de fin réelle)</v>
      </c>
      <c r="DC740" s="17" t="s">
        <v>256</v>
      </c>
      <c r="DD740" s="18" t="str">
        <f>VLOOKUP(DC740,'Axe 2 Règles de gestion'!$D$2:$F$506,3, FALSE)</f>
        <v>La saisie d'une occurrence de congés/absences est interdite (date de fin prévisionnelle)</v>
      </c>
      <c r="DE740" s="17"/>
      <c r="DF740" s="18"/>
      <c r="DG740" s="17"/>
      <c r="DH740" s="18"/>
      <c r="DI740" s="14" t="s">
        <v>174</v>
      </c>
      <c r="DJ740" s="16" t="s">
        <v>174</v>
      </c>
    </row>
    <row r="741" spans="1:114" ht="270" x14ac:dyDescent="0.25">
      <c r="A741" s="14" t="s">
        <v>374</v>
      </c>
      <c r="B741" s="14" t="s">
        <v>116</v>
      </c>
      <c r="C741" s="15">
        <v>44060.638888888891</v>
      </c>
      <c r="D741" s="14" t="s">
        <v>117</v>
      </c>
      <c r="E741" s="16" t="s">
        <v>118</v>
      </c>
      <c r="F741" s="14" t="s">
        <v>119</v>
      </c>
      <c r="G741" s="16" t="s">
        <v>120</v>
      </c>
      <c r="H741" s="14" t="s">
        <v>1101</v>
      </c>
      <c r="I741" s="16" t="s">
        <v>356</v>
      </c>
      <c r="J741" s="16" t="s">
        <v>1102</v>
      </c>
      <c r="K741" s="16" t="s">
        <v>1103</v>
      </c>
      <c r="L741" s="14" t="s">
        <v>1128</v>
      </c>
      <c r="M741" s="16" t="s">
        <v>1129</v>
      </c>
      <c r="N741" s="14" t="s">
        <v>185</v>
      </c>
      <c r="O741" s="16" t="s">
        <v>1130</v>
      </c>
      <c r="P741" s="16" t="s">
        <v>1131</v>
      </c>
      <c r="Q741" s="16" t="s">
        <v>335</v>
      </c>
      <c r="R741" s="14" t="s">
        <v>336</v>
      </c>
      <c r="S741" s="14" t="s">
        <v>202</v>
      </c>
      <c r="T741" s="14" t="s">
        <v>280</v>
      </c>
      <c r="U741" s="14" t="s">
        <v>134</v>
      </c>
      <c r="V741" s="15">
        <v>43685</v>
      </c>
      <c r="W741" s="15">
        <v>44141</v>
      </c>
      <c r="X741" s="16" t="s">
        <v>1294</v>
      </c>
      <c r="Y741" s="17" t="s">
        <v>590</v>
      </c>
      <c r="Z741" s="18" t="str">
        <f>VLOOKUP(Y741,'Axe 2 Règles de gestion'!$D$2:$F$506,3, FALSE)</f>
        <v>En cas de défaut de demande de renouvellement dans les délais impartis, le bénéfice du congé parental cesse de plein droit.</v>
      </c>
      <c r="AA741" s="17" t="s">
        <v>591</v>
      </c>
      <c r="AB741" s="18" t="str">
        <f>VLOOKUP(AA741,'Axe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41" s="17" t="s">
        <v>592</v>
      </c>
      <c r="AD741" s="18" t="str">
        <f>VLOOKUP(AC741,'Axe 2 Règles de gestion'!$D$2:$F$506,3, FALSE)</f>
        <v>L'agent peut demander que la durée du congé soit écourtée.</v>
      </c>
      <c r="AE741" s="17" t="s">
        <v>593</v>
      </c>
      <c r="AF741" s="18" t="str">
        <f>VLOOKUP(AE741,'Axe 2 Règles de gestion'!$D$2:$F$506,3, FALSE)</f>
        <v>Le congé parental cesse de plein droit en cas de décès de l'enfant ou de retrait de l'enfant placé en vue de son adoption.</v>
      </c>
      <c r="AG741" s="17" t="s">
        <v>594</v>
      </c>
      <c r="AH741" s="18" t="str">
        <f>VLOOKUP(AG741,'Axe 2 Règles de gestion'!$D$2:$F$506,3, FALSE)</f>
        <v>6 semaines au moins avant sa réintégration, l'agent bénéficie d'un entretien avec le responsable des ressources humaines de son administration d'origine ou de détachement pour en examiner les modalités.</v>
      </c>
      <c r="AI741" s="17" t="s">
        <v>596</v>
      </c>
      <c r="AJ741" s="18" t="str">
        <f>VLOOKUP(AI741,'Axe 2 Règles de gestion'!$D$2:$F$506,3, FALSE)</f>
        <v>A l'expiration du congé parental, le fonctionnaire est réintégré, à sa demande, dans son administration d'origine ou de détachement.</v>
      </c>
      <c r="AK741" s="17"/>
      <c r="AL741" s="18"/>
      <c r="AM741" s="17"/>
      <c r="AN741" s="18"/>
      <c r="AO741" s="17"/>
      <c r="AP741" s="18"/>
      <c r="AQ741" s="17"/>
      <c r="AR741" s="18"/>
      <c r="AS741" s="17"/>
      <c r="AT741" s="18"/>
      <c r="AU741" s="17"/>
      <c r="AV741" s="18"/>
      <c r="AW741" s="17"/>
      <c r="AX741" s="18"/>
      <c r="AY741" s="17" t="s">
        <v>338</v>
      </c>
      <c r="AZ741" s="18" t="str">
        <f>VLOOKUP(AY741,'Axe 2 Règles de gestion'!$D$2:$F$506,3, FALSE)</f>
        <v>Le congé parental est accordé par périodes de 6 mois maximum renouvelables (date de fin prévisionnelle du congé parental).</v>
      </c>
      <c r="BA741" s="17" t="s">
        <v>339</v>
      </c>
      <c r="BB741" s="18" t="str">
        <f>VLOOKUP(BA741,'Axe 2 Règles de gestion'!$D$2:$F$506,3, FALSE)</f>
        <v>Le congé parental est accordé par périodes de 6 mois maximum renouvelables (date de fin réelle du congé parental).</v>
      </c>
      <c r="BC741" s="17" t="s">
        <v>580</v>
      </c>
      <c r="BD741" s="18" t="str">
        <f>VLOOKUP(BC741,'Axe 2 Règles de gestion'!$D$2:$F$506,3, FALSE)</f>
        <v>Tout congé parental pris suite à l'adoption d'un enfant de moins de 3 ans, prend fin après 3 ans au plus à compter de l'arrivée au foyer de l'enfant (date de fin prévisionnelle du congé parental).</v>
      </c>
      <c r="BE741" s="17" t="s">
        <v>581</v>
      </c>
      <c r="BF741" s="18" t="str">
        <f>VLOOKUP(BE741,'Axe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G741" s="17" t="s">
        <v>582</v>
      </c>
      <c r="BH741" s="18" t="str">
        <f>VLOOKUP(BG741,'Axe 2 Règles de gestion'!$D$2:$F$506,3, FALSE)</f>
        <v>Tout congé parental pris suite à l'adoption d'un enfant de moins de 3 ans, prend fin après 3 ans au plus à compter de l'arrivée au foyer de l'enfant (date de fin réelle du congé parental).</v>
      </c>
      <c r="BI741" s="17" t="s">
        <v>583</v>
      </c>
      <c r="BJ741" s="18" t="str">
        <f>VLOOKUP(BI741,'Axe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K741" s="17" t="s">
        <v>1284</v>
      </c>
      <c r="BL741" s="18" t="str">
        <f>VLOOKUP(BK741,'Axe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41" s="17" t="s">
        <v>1285</v>
      </c>
      <c r="BN741" s="18" t="str">
        <f>VLOOKUP(BM741,'Axe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41" s="17"/>
      <c r="BP741" s="18"/>
      <c r="BQ741" s="17"/>
      <c r="BR741" s="18"/>
      <c r="BS741" s="17"/>
      <c r="BT741" s="18"/>
      <c r="BU741" s="17"/>
      <c r="BV741" s="18"/>
      <c r="BW741" s="17"/>
      <c r="BX741" s="18"/>
      <c r="BY741" s="17" t="s">
        <v>150</v>
      </c>
      <c r="BZ741" s="18" t="str">
        <f>VLOOKUP(BY741,'Axe 2 Règles de gestion'!$D$2:$F$506,3, FALSE)</f>
        <v>La date de début de position doit être antérieure ou égale à la date de fin prévisionnelle de position.</v>
      </c>
      <c r="CA741" s="17" t="s">
        <v>212</v>
      </c>
      <c r="CB741" s="18" t="str">
        <f>VLOOKUP(CA741,'Axe 2 Règles de gestion'!$D$2:$F$506,3, FALSE)</f>
        <v>La date de fin réelle de la position doit être antérieure ou égale à la date de fin réelle ou prévisionnelle du lien juridique.</v>
      </c>
      <c r="CC741" s="17" t="s">
        <v>154</v>
      </c>
      <c r="CD741" s="18" t="str">
        <f>VLOOKUP(CC741,'Axe 2 Règles de gestion'!$D$2:$F$506,3, FALSE)</f>
        <v>La date de fin réelle de la position doit être antérieure à la date limite de départ à la retraite.</v>
      </c>
      <c r="CE741" s="17" t="s">
        <v>156</v>
      </c>
      <c r="CF741" s="18" t="str">
        <f>VLOOKUP(CE741,'Axe 2 Règles de gestion'!$D$2:$F$506,3, FALSE)</f>
        <v>La date de début de position doit être antérieure ou égale à la date de fin réelle de position.</v>
      </c>
      <c r="CG741" s="17" t="s">
        <v>158</v>
      </c>
      <c r="CH741" s="18" t="str">
        <f>VLOOKUP(CG741,'Axe 2 Règles de gestion'!$D$2:$F$506,3, FALSE)</f>
        <v>La date de fin prévisionnelle de la position doit être antérieure à la date limite de départ à la retraite.</v>
      </c>
      <c r="CI741" s="17" t="s">
        <v>162</v>
      </c>
      <c r="CJ741" s="18" t="str">
        <f>VLOOKUP(CI741,'Axe 2 Règles de gestion'!$D$2:$F$506,3, FALSE)</f>
        <v>Le lien vers l'enfant doit être renseigné.</v>
      </c>
      <c r="CK741" s="17" t="s">
        <v>164</v>
      </c>
      <c r="CL741" s="18" t="str">
        <f>VLOOKUP(CK741,'Axe 2 Règles de gestion'!$D$2:$F$506,3, FALSE)</f>
        <v>La date de naissance de l'enfant doit être renseignée.</v>
      </c>
      <c r="CM741" s="17" t="s">
        <v>372</v>
      </c>
      <c r="CN741" s="18" t="str">
        <f>VLOOKUP(CM741,'Axe 2 Règles de gestion'!$D$2:$F$506,3, FALSE)</f>
        <v>La date d'arrivée au foyer de l'enfant doit être renseignée.</v>
      </c>
      <c r="CO741" s="17" t="s">
        <v>166</v>
      </c>
      <c r="CP741" s="18" t="str">
        <f>VLOOKUP(CO741,'Axe 2 Règles de gestion'!$D$2:$F$506,3, FALSE)</f>
        <v>La date de fin réelle de la position doit être antérieure ou égale à la date de décès de l'enfant.</v>
      </c>
      <c r="CQ741" s="17" t="s">
        <v>168</v>
      </c>
      <c r="CR741" s="18" t="str">
        <f>VLOOKUP(CQ741,'Axe 2 Règles de gestion'!$D$2:$F$506,3, FALSE)</f>
        <v>La date de fin prévisionnelle de la position doit être antérieure ou égale à la date de décès de l'enfant.</v>
      </c>
      <c r="CS741" s="17" t="s">
        <v>216</v>
      </c>
      <c r="CT741" s="18" t="str">
        <f>VLOOKUP(CS741,'Axe 2 Règles de gestion'!$D$2:$F$506,3, FALSE)</f>
        <v>La date de fin prévisionnelle de la position doit être antérieure ou égale à la date de fin réelle ou prévisionnelle du lien juridique.</v>
      </c>
      <c r="CU741" s="17" t="s">
        <v>172</v>
      </c>
      <c r="CV741" s="18" t="str">
        <f>VLOOKUP(CU741,'Axe 2 Règles de gestion'!$D$2:$F$506,3, FALSE)</f>
        <v>La date de fin ou la date de fin prévisionnelle doit être saisie.</v>
      </c>
      <c r="CW741" s="17"/>
      <c r="CX741" s="18"/>
      <c r="CY741" s="17"/>
      <c r="CZ741" s="18"/>
      <c r="DA741" s="17"/>
      <c r="DB741" s="18"/>
      <c r="DC741" s="17"/>
      <c r="DD741" s="18"/>
      <c r="DE741" s="17"/>
      <c r="DF741" s="18"/>
      <c r="DG741" s="17"/>
      <c r="DH741" s="18"/>
      <c r="DI741" s="14" t="s">
        <v>174</v>
      </c>
      <c r="DJ741" s="16" t="s">
        <v>174</v>
      </c>
    </row>
    <row r="742" spans="1:114" ht="270" x14ac:dyDescent="0.25">
      <c r="A742" s="14" t="s">
        <v>1023</v>
      </c>
      <c r="B742" s="14" t="s">
        <v>176</v>
      </c>
      <c r="C742" s="15">
        <v>44368.708333333336</v>
      </c>
      <c r="D742" s="14" t="s">
        <v>117</v>
      </c>
      <c r="E742" s="16" t="s">
        <v>118</v>
      </c>
      <c r="F742" s="14" t="s">
        <v>119</v>
      </c>
      <c r="G742" s="16" t="s">
        <v>120</v>
      </c>
      <c r="H742" s="14" t="s">
        <v>1101</v>
      </c>
      <c r="I742" s="16" t="s">
        <v>356</v>
      </c>
      <c r="J742" s="16" t="s">
        <v>1102</v>
      </c>
      <c r="K742" s="16" t="s">
        <v>1103</v>
      </c>
      <c r="L742" s="14" t="s">
        <v>1133</v>
      </c>
      <c r="M742" s="16" t="s">
        <v>385</v>
      </c>
      <c r="N742" s="14" t="s">
        <v>185</v>
      </c>
      <c r="O742" s="16" t="s">
        <v>1134</v>
      </c>
      <c r="P742" s="16" t="s">
        <v>1135</v>
      </c>
      <c r="Q742" s="16" t="s">
        <v>335</v>
      </c>
      <c r="R742" s="14" t="s">
        <v>336</v>
      </c>
      <c r="S742" s="14" t="s">
        <v>202</v>
      </c>
      <c r="T742" s="14" t="s">
        <v>280</v>
      </c>
      <c r="U742" s="14" t="s">
        <v>134</v>
      </c>
      <c r="V742" s="15">
        <v>43959</v>
      </c>
      <c r="W742" s="15"/>
      <c r="X742" s="16" t="s">
        <v>1295</v>
      </c>
      <c r="Y742" s="17" t="s">
        <v>590</v>
      </c>
      <c r="Z742" s="18" t="str">
        <f>VLOOKUP(Y742,'Axe 2 Règles de gestion'!$D$2:$F$506,3, FALSE)</f>
        <v>En cas de défaut de demande de renouvellement dans les délais impartis, le bénéfice du congé parental cesse de plein droit.</v>
      </c>
      <c r="AA742" s="17" t="s">
        <v>591</v>
      </c>
      <c r="AB742" s="18" t="str">
        <f>VLOOKUP(AA742,'Axe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42" s="17" t="s">
        <v>592</v>
      </c>
      <c r="AD742" s="18" t="str">
        <f>VLOOKUP(AC742,'Axe 2 Règles de gestion'!$D$2:$F$506,3, FALSE)</f>
        <v>L'agent peut demander que la durée du congé soit écourtée.</v>
      </c>
      <c r="AE742" s="17" t="s">
        <v>1296</v>
      </c>
      <c r="AF742" s="18" t="str">
        <f>VLOOKUP(AE742,'Axe 2 Règles de gestion'!$D$2:$F$506,3, FALSE)</f>
        <v>En cas de congé parental écourté sur demande de l'agent, celui-ci est réintégré dans les mêmes conditions que s'il était arrivé au terme de son congé.</v>
      </c>
      <c r="AG742" s="17" t="s">
        <v>593</v>
      </c>
      <c r="AH742" s="18" t="str">
        <f>VLOOKUP(AG742,'Axe 2 Règles de gestion'!$D$2:$F$506,3, FALSE)</f>
        <v>Le congé parental cesse de plein droit en cas de décès de l'enfant ou de retrait de l'enfant placé en vue de son adoption.</v>
      </c>
      <c r="AI742" s="17" t="s">
        <v>1297</v>
      </c>
      <c r="AJ742" s="18" t="str">
        <f>VLOOKUP(AI742,'Axe 2 Règles de gestion'!$D$2:$F$506,3, FALSE)</f>
        <v>A l'expiration du congé parental, l'agent est réintégré, à sa demande, dans son administration d'origine ou de détachement.</v>
      </c>
      <c r="AK742" s="17" t="s">
        <v>1299</v>
      </c>
      <c r="AL742" s="18" t="str">
        <f>VLOOKUP(AK742,'Axe 2 Règles de gestion'!$D$2:$F$506,3, FALSE)</f>
        <v>Si l'agent était en détachement et qu'il est réintégré dans son administration de détachement, il est placé dans cette position pour une période au moins égale à la durée restant à courir du détachement initial.</v>
      </c>
      <c r="AM742" s="17" t="s">
        <v>1300</v>
      </c>
      <c r="AN742" s="18" t="str">
        <f>VLOOKUP(AM742,'Axe 2 Règles de gestion'!$D$2:$F$506,3, FALSE)</f>
        <v>4 semaines au moins avant sa réintégration, l'agent bénéficie d'un entretien avec le responsable des ressources humaines de son administration d'origine ou de détachement pour en examiner les modalités.</v>
      </c>
      <c r="AO742" s="17"/>
      <c r="AP742" s="18"/>
      <c r="AQ742" s="17"/>
      <c r="AR742" s="18"/>
      <c r="AS742" s="17"/>
      <c r="AT742" s="18"/>
      <c r="AU742" s="17"/>
      <c r="AV742" s="18"/>
      <c r="AW742" s="17"/>
      <c r="AX742" s="18"/>
      <c r="AY742" s="17" t="s">
        <v>1287</v>
      </c>
      <c r="AZ742" s="18" t="str">
        <f>VLOOKUP(AY742,'Axe 2 Règles de gestion'!$D$2:$F$506,3, FALSE)</f>
        <v>La durée prévisionnelle doit être supérieure ou égale à 2 mois.</v>
      </c>
      <c r="BA742" s="17" t="s">
        <v>1288</v>
      </c>
      <c r="BB742" s="18" t="str">
        <f>VLOOKUP(BA742,'Axe 2 Règles de gestion'!$D$2:$F$506,3, FALSE)</f>
        <v>La durée réelle doit être supérieure ou égale à 2 mois.</v>
      </c>
      <c r="BC742" s="17" t="s">
        <v>338</v>
      </c>
      <c r="BD742" s="18" t="str">
        <f>VLOOKUP(BC742,'Axe 2 Règles de gestion'!$D$2:$F$506,3, FALSE)</f>
        <v>Le congé parental est accordé par périodes de 6 mois maximum renouvelables (date de fin prévisionnelle du congé parental).</v>
      </c>
      <c r="BE742" s="17" t="s">
        <v>339</v>
      </c>
      <c r="BF742" s="18" t="str">
        <f>VLOOKUP(BE742,'Axe 2 Règles de gestion'!$D$2:$F$506,3, FALSE)</f>
        <v>Le congé parental est accordé par périodes de 6 mois maximum renouvelables (date de fin réelle du congé parental).</v>
      </c>
      <c r="BG742" s="17" t="s">
        <v>580</v>
      </c>
      <c r="BH742" s="18" t="str">
        <f>VLOOKUP(BG742,'Axe 2 Règles de gestion'!$D$2:$F$506,3, FALSE)</f>
        <v>Tout congé parental pris suite à l'adoption d'un enfant de moins de 3 ans, prend fin après 3 ans au plus à compter de l'arrivée au foyer de l'enfant (date de fin prévisionnelle du congé parental).</v>
      </c>
      <c r="BI742" s="17" t="s">
        <v>581</v>
      </c>
      <c r="BJ742" s="18" t="str">
        <f>VLOOKUP(BI742,'Axe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K742" s="17" t="s">
        <v>582</v>
      </c>
      <c r="BL742" s="18" t="str">
        <f>VLOOKUP(BK742,'Axe 2 Règles de gestion'!$D$2:$F$506,3, FALSE)</f>
        <v>Tout congé parental pris suite à l'adoption d'un enfant de moins de 3 ans, prend fin après 3 ans au plus à compter de l'arrivée au foyer de l'enfant (date de fin réelle du congé parental).</v>
      </c>
      <c r="BM742" s="17" t="s">
        <v>583</v>
      </c>
      <c r="BN742" s="18" t="str">
        <f>VLOOKUP(BM742,'Axe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42" s="17" t="s">
        <v>1284</v>
      </c>
      <c r="BP742" s="18" t="str">
        <f>VLOOKUP(BO742,'Axe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42" s="17" t="s">
        <v>1285</v>
      </c>
      <c r="BR742" s="18" t="str">
        <f>VLOOKUP(BQ742,'Axe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42" s="17"/>
      <c r="BT742" s="18"/>
      <c r="BU742" s="17"/>
      <c r="BV742" s="18"/>
      <c r="BW742" s="17"/>
      <c r="BX742" s="18"/>
      <c r="BY742" s="17" t="s">
        <v>150</v>
      </c>
      <c r="BZ742" s="18" t="str">
        <f>VLOOKUP(BY742,'Axe 2 Règles de gestion'!$D$2:$F$506,3, FALSE)</f>
        <v>La date de début de position doit être antérieure ou égale à la date de fin prévisionnelle de position.</v>
      </c>
      <c r="CA742" s="17" t="s">
        <v>212</v>
      </c>
      <c r="CB742" s="18" t="str">
        <f>VLOOKUP(CA742,'Axe 2 Règles de gestion'!$D$2:$F$506,3, FALSE)</f>
        <v>La date de fin réelle de la position doit être antérieure ou égale à la date de fin réelle ou prévisionnelle du lien juridique.</v>
      </c>
      <c r="CC742" s="17" t="s">
        <v>154</v>
      </c>
      <c r="CD742" s="18" t="str">
        <f>VLOOKUP(CC742,'Axe 2 Règles de gestion'!$D$2:$F$506,3, FALSE)</f>
        <v>La date de fin réelle de la position doit être antérieure à la date limite de départ à la retraite.</v>
      </c>
      <c r="CE742" s="17" t="s">
        <v>156</v>
      </c>
      <c r="CF742" s="18" t="str">
        <f>VLOOKUP(CE742,'Axe 2 Règles de gestion'!$D$2:$F$506,3, FALSE)</f>
        <v>La date de début de position doit être antérieure ou égale à la date de fin réelle de position.</v>
      </c>
      <c r="CG742" s="17" t="s">
        <v>158</v>
      </c>
      <c r="CH742" s="18" t="str">
        <f>VLOOKUP(CG742,'Axe 2 Règles de gestion'!$D$2:$F$506,3, FALSE)</f>
        <v>La date de fin prévisionnelle de la position doit être antérieure à la date limite de départ à la retraite.</v>
      </c>
      <c r="CI742" s="17" t="s">
        <v>162</v>
      </c>
      <c r="CJ742" s="18" t="str">
        <f>VLOOKUP(CI742,'Axe 2 Règles de gestion'!$D$2:$F$506,3, FALSE)</f>
        <v>Le lien vers l'enfant doit être renseigné.</v>
      </c>
      <c r="CK742" s="17" t="s">
        <v>164</v>
      </c>
      <c r="CL742" s="18" t="str">
        <f>VLOOKUP(CK742,'Axe 2 Règles de gestion'!$D$2:$F$506,3, FALSE)</f>
        <v>La date de naissance de l'enfant doit être renseignée.</v>
      </c>
      <c r="CM742" s="17" t="s">
        <v>372</v>
      </c>
      <c r="CN742" s="18" t="str">
        <f>VLOOKUP(CM742,'Axe 2 Règles de gestion'!$D$2:$F$506,3, FALSE)</f>
        <v>La date d'arrivée au foyer de l'enfant doit être renseignée.</v>
      </c>
      <c r="CO742" s="17" t="s">
        <v>166</v>
      </c>
      <c r="CP742" s="18" t="str">
        <f>VLOOKUP(CO742,'Axe 2 Règles de gestion'!$D$2:$F$506,3, FALSE)</f>
        <v>La date de fin réelle de la position doit être antérieure ou égale à la date de décès de l'enfant.</v>
      </c>
      <c r="CQ742" s="17" t="s">
        <v>168</v>
      </c>
      <c r="CR742" s="18" t="str">
        <f>VLOOKUP(CQ742,'Axe 2 Règles de gestion'!$D$2:$F$506,3, FALSE)</f>
        <v>La date de fin prévisionnelle de la position doit être antérieure ou égale à la date de décès de l'enfant.</v>
      </c>
      <c r="CS742" s="17" t="s">
        <v>216</v>
      </c>
      <c r="CT742" s="18" t="str">
        <f>VLOOKUP(CS742,'Axe 2 Règles de gestion'!$D$2:$F$506,3, FALSE)</f>
        <v>La date de fin prévisionnelle de la position doit être antérieure ou égale à la date de fin réelle ou prévisionnelle du lien juridique.</v>
      </c>
      <c r="CU742" s="17" t="s">
        <v>172</v>
      </c>
      <c r="CV742" s="18" t="str">
        <f>VLOOKUP(CU742,'Axe 2 Règles de gestion'!$D$2:$F$506,3, FALSE)</f>
        <v>La date de fin ou la date de fin prévisionnelle doit être saisie.</v>
      </c>
      <c r="CW742" s="17" t="s">
        <v>254</v>
      </c>
      <c r="CX742" s="18" t="str">
        <f>VLOOKUP(CW742,'Axe 2 Règles de gestion'!$D$2:$F$506,3, FALSE)</f>
        <v>La saisie d'une occurrence de congés/absences est interdite (date de fin réelle)</v>
      </c>
      <c r="CY742" s="17" t="s">
        <v>256</v>
      </c>
      <c r="CZ742" s="18" t="str">
        <f>VLOOKUP(CY742,'Axe 2 Règles de gestion'!$D$2:$F$506,3, FALSE)</f>
        <v>La saisie d'une occurrence de congés/absences est interdite (date de fin prévisionnelle)</v>
      </c>
      <c r="DA742" s="17"/>
      <c r="DB742" s="18"/>
      <c r="DC742" s="17"/>
      <c r="DD742" s="18"/>
      <c r="DE742" s="17"/>
      <c r="DF742" s="18"/>
      <c r="DG742" s="17"/>
      <c r="DH742" s="18"/>
      <c r="DI742" s="14" t="s">
        <v>174</v>
      </c>
      <c r="DJ742" s="16" t="s">
        <v>174</v>
      </c>
    </row>
    <row r="743" spans="1:114" ht="270" x14ac:dyDescent="0.25">
      <c r="A743" s="14" t="s">
        <v>374</v>
      </c>
      <c r="B743" s="14" t="s">
        <v>116</v>
      </c>
      <c r="C743" s="15">
        <v>44075.65347222222</v>
      </c>
      <c r="D743" s="14" t="s">
        <v>117</v>
      </c>
      <c r="E743" s="16" t="s">
        <v>118</v>
      </c>
      <c r="F743" s="14" t="s">
        <v>119</v>
      </c>
      <c r="G743" s="16" t="s">
        <v>120</v>
      </c>
      <c r="H743" s="14" t="s">
        <v>1301</v>
      </c>
      <c r="I743" s="16" t="s">
        <v>606</v>
      </c>
      <c r="J743" s="16" t="s">
        <v>1302</v>
      </c>
      <c r="K743" s="16" t="s">
        <v>1303</v>
      </c>
      <c r="L743" s="14" t="s">
        <v>1304</v>
      </c>
      <c r="M743" s="16" t="s">
        <v>610</v>
      </c>
      <c r="N743" s="14" t="s">
        <v>127</v>
      </c>
      <c r="O743" s="16" t="s">
        <v>1105</v>
      </c>
      <c r="P743" s="16" t="s">
        <v>1106</v>
      </c>
      <c r="Q743" s="16" t="s">
        <v>130</v>
      </c>
      <c r="R743" s="14" t="s">
        <v>131</v>
      </c>
      <c r="S743" s="14" t="s">
        <v>132</v>
      </c>
      <c r="T743" s="14" t="s">
        <v>133</v>
      </c>
      <c r="U743" s="14" t="s">
        <v>134</v>
      </c>
      <c r="V743" s="15">
        <v>43685</v>
      </c>
      <c r="W743" s="15">
        <v>43958</v>
      </c>
      <c r="X743" s="16" t="s">
        <v>1305</v>
      </c>
      <c r="Y743" s="17" t="s">
        <v>376</v>
      </c>
      <c r="Z743" s="18" t="str">
        <f>VLOOKUP(Y743,'Axe 2 Règles de gestion'!$D$2:$F$506,3, FALSE)</f>
        <v>La demande de l'agent doit être formulée au moins 2 mois avant le début du congé parental.</v>
      </c>
      <c r="AA743" s="17" t="s">
        <v>618</v>
      </c>
      <c r="AB743" s="18" t="str">
        <f>VLOOKUP(AA743,'Axe 2 Règles de gestion'!$D$2:$F$506,3, FALSE)</f>
        <v>L'enfant né au foyer doit être âgé de 3 ans au plus sauf en cas de naissances multiples le congé parental suite à une naissance peut être accordé jusqu'à l'entrée en maternelle.</v>
      </c>
      <c r="AC743" s="17"/>
      <c r="AD743" s="18"/>
      <c r="AE743" s="17"/>
      <c r="AF743" s="18"/>
      <c r="AG743" s="17"/>
      <c r="AH743" s="18"/>
      <c r="AI743" s="17"/>
      <c r="AJ743" s="18"/>
      <c r="AK743" s="17"/>
      <c r="AL743" s="18"/>
      <c r="AM743" s="17"/>
      <c r="AN743" s="18"/>
      <c r="AO743" s="17"/>
      <c r="AP743" s="18"/>
      <c r="AQ743" s="17"/>
      <c r="AR743" s="18"/>
      <c r="AS743" s="17"/>
      <c r="AT743" s="18"/>
      <c r="AU743" s="17"/>
      <c r="AV743" s="18"/>
      <c r="AW743" s="17"/>
      <c r="AX743" s="18"/>
      <c r="AY743" s="17" t="s">
        <v>136</v>
      </c>
      <c r="AZ743" s="18" t="str">
        <f>VLOOKUP(AY743,'Axe 2 Règles de gestion'!$D$2:$F$506,3, FALSE)</f>
        <v>Le congé parental est accordé par périodes de 6 mois maximum renouvelables (date de fin prévisionnelle du congé parental).</v>
      </c>
      <c r="BA743" s="17" t="s">
        <v>138</v>
      </c>
      <c r="BB743" s="18" t="str">
        <f>VLOOKUP(BA743,'Axe 2 Règles de gestion'!$D$2:$F$506,3, FALSE)</f>
        <v>Le congé parental est accordé par périodes de 6 mois maximum renouvelables (date de fin réelle du congé parental).</v>
      </c>
      <c r="BC743" s="17" t="s">
        <v>378</v>
      </c>
      <c r="BD743" s="18" t="str">
        <f>VLOOKUP(BC743,'Axe 2 Règles de gestion'!$D$2:$F$506,3, FALSE)</f>
        <v>Le congé est accordé de droit à l'agent lors de l'arrivée au foyer de l'enfant.</v>
      </c>
      <c r="BE743" s="17" t="s">
        <v>140</v>
      </c>
      <c r="BF743" s="18" t="str">
        <f>VLOOKUP(BE743,'Axe 2 Règles de gestion'!$D$2:$F$506,3, FALSE)</f>
        <v>L'agent doit avoir la qualité de mère ou de père.</v>
      </c>
      <c r="BG743" s="17" t="s">
        <v>612</v>
      </c>
      <c r="BH743" s="18" t="str">
        <f>VLOOKUP(BG743,'Axe 2 Règles de gestion'!$D$2:$F$506,3, FALSE)</f>
        <v>Tout congé parental pris suite à l'accueil au foyer d'un enfant de moins de 3 ans, prend fin après 3 ans au plus à compter de l'arrivée au foyer de l'enfant (date de fin prévisionnelle du congé parental).</v>
      </c>
      <c r="BI743" s="17" t="s">
        <v>614</v>
      </c>
      <c r="BJ743" s="18" t="str">
        <f>VLOOKUP(BI743,'Axe 2 Règles de gestion'!$D$2:$F$506,3, FALSE)</f>
        <v>Tout congé parental pris suite à l'accueil au foyer d'un enfant de moins de 3 ans, prend fin après 3 ans au plus à compter de l'arrivée au foyer de l'enfant (date de fin réelle du congé parental).</v>
      </c>
      <c r="BK743" s="17" t="s">
        <v>1108</v>
      </c>
      <c r="BL743" s="18" t="str">
        <f>VLOOKUP(BK743,'Axe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43" s="17" t="s">
        <v>1110</v>
      </c>
      <c r="BN743" s="18" t="str">
        <f>VLOOKUP(BM743,'Axe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43" s="17"/>
      <c r="BP743" s="18"/>
      <c r="BQ743" s="17"/>
      <c r="BR743" s="18"/>
      <c r="BS743" s="17"/>
      <c r="BT743" s="18"/>
      <c r="BU743" s="17"/>
      <c r="BV743" s="18"/>
      <c r="BW743" s="17"/>
      <c r="BX743" s="18"/>
      <c r="BY743" s="17" t="s">
        <v>148</v>
      </c>
      <c r="BZ743" s="18" t="str">
        <f>VLOOKUP(BY743,'Axe 2 Règles de gestion'!$D$2:$F$506,3, FALSE)</f>
        <v>Lors de la demande initiale, l'agent doit être en activité.</v>
      </c>
      <c r="CA743" s="17" t="s">
        <v>150</v>
      </c>
      <c r="CB743" s="18" t="str">
        <f>VLOOKUP(CA743,'Axe 2 Règles de gestion'!$D$2:$F$506,3, FALSE)</f>
        <v>La date de début de position doit être antérieure ou égale à la date de fin prévisionnelle de position.</v>
      </c>
      <c r="CC743" s="17" t="s">
        <v>152</v>
      </c>
      <c r="CD743" s="18" t="str">
        <f>VLOOKUP(CC743,'Axe 2 Règles de gestion'!$D$2:$F$506,3, FALSE)</f>
        <v>La date de début de la position doit être postérieure ou égale à la date d'entrée dans la FPE ou dans la carrière militaire.</v>
      </c>
      <c r="CE743" s="17" t="s">
        <v>154</v>
      </c>
      <c r="CF743" s="18" t="str">
        <f>VLOOKUP(CE743,'Axe 2 Règles de gestion'!$D$2:$F$506,3, FALSE)</f>
        <v>La date de fin réelle de la position doit être antérieure à la date limite de départ à la retraite.</v>
      </c>
      <c r="CG743" s="17" t="s">
        <v>156</v>
      </c>
      <c r="CH743" s="18" t="str">
        <f>VLOOKUP(CG743,'Axe 2 Règles de gestion'!$D$2:$F$506,3, FALSE)</f>
        <v>La date de début de position doit être antérieure ou égale à la date de fin réelle de position.</v>
      </c>
      <c r="CI743" s="17" t="s">
        <v>158</v>
      </c>
      <c r="CJ743" s="18" t="str">
        <f>VLOOKUP(CI743,'Axe 2 Règles de gestion'!$D$2:$F$506,3, FALSE)</f>
        <v>La date de fin prévisionnelle de la position doit être antérieure à la date limite de départ à la retraite.</v>
      </c>
      <c r="CK743" s="17" t="s">
        <v>160</v>
      </c>
      <c r="CL743" s="18" t="str">
        <f>VLOOKUP(CK743,'Axe 2 Règles de gestion'!$D$2:$F$506,3, FALSE)</f>
        <v>La date de début de position est à J+1 de la date de fin de position de l'occurrence précédente.</v>
      </c>
      <c r="CM743" s="17" t="s">
        <v>162</v>
      </c>
      <c r="CN743" s="18" t="str">
        <f>VLOOKUP(CM743,'Axe 2 Règles de gestion'!$D$2:$F$506,3, FALSE)</f>
        <v>Le lien vers l'enfant doit être renseigné.</v>
      </c>
      <c r="CO743" s="17" t="s">
        <v>164</v>
      </c>
      <c r="CP743" s="18" t="str">
        <f>VLOOKUP(CO743,'Axe 2 Règles de gestion'!$D$2:$F$506,3, FALSE)</f>
        <v>La date de naissance de l'enfant doit être renseignée.</v>
      </c>
      <c r="CQ743" s="17" t="s">
        <v>372</v>
      </c>
      <c r="CR743" s="18" t="str">
        <f>VLOOKUP(CQ743,'Axe 2 Règles de gestion'!$D$2:$F$506,3, FALSE)</f>
        <v>La date d'arrivée au foyer de l'enfant doit être renseignée.</v>
      </c>
      <c r="CS743" s="17" t="s">
        <v>166</v>
      </c>
      <c r="CT743" s="18" t="str">
        <f>VLOOKUP(CS743,'Axe 2 Règles de gestion'!$D$2:$F$506,3, FALSE)</f>
        <v>La date de fin réelle de la position doit être antérieure ou égale à la date de décès de l'enfant.</v>
      </c>
      <c r="CU743" s="17" t="s">
        <v>168</v>
      </c>
      <c r="CV743" s="18" t="str">
        <f>VLOOKUP(CU743,'Axe 2 Règles de gestion'!$D$2:$F$506,3, FALSE)</f>
        <v>La date de fin prévisionnelle de la position doit être antérieure ou égale à la date de décès de l'enfant.</v>
      </c>
      <c r="CW743" s="17" t="s">
        <v>170</v>
      </c>
      <c r="CX743" s="18" t="str">
        <f>VLOOKUP(CW743,'Axe 2 Règles de gestion'!$D$2:$F$506,3, FALSE)</f>
        <v>L'agent ne doit pas être en position de détachement entrant sur l'occurrence précédente.</v>
      </c>
      <c r="CY743" s="17" t="s">
        <v>172</v>
      </c>
      <c r="CZ743" s="18" t="str">
        <f>VLOOKUP(CY743,'Axe 2 Règles de gestion'!$D$2:$F$506,3, FALSE)</f>
        <v>La date de fin ou la date de fin prévisionnelle doit être saisie.</v>
      </c>
      <c r="DA743" s="17"/>
      <c r="DB743" s="18"/>
      <c r="DC743" s="17"/>
      <c r="DD743" s="18"/>
      <c r="DE743" s="17"/>
      <c r="DF743" s="18"/>
      <c r="DG743" s="17"/>
      <c r="DH743" s="18"/>
      <c r="DI743" s="14" t="s">
        <v>174</v>
      </c>
      <c r="DJ743" s="16" t="s">
        <v>174</v>
      </c>
    </row>
    <row r="744" spans="1:114" ht="270" x14ac:dyDescent="0.25">
      <c r="A744" s="14" t="s">
        <v>315</v>
      </c>
      <c r="B744" s="14" t="s">
        <v>176</v>
      </c>
      <c r="C744" s="15">
        <v>44964.445138888892</v>
      </c>
      <c r="D744" s="14" t="s">
        <v>117</v>
      </c>
      <c r="E744" s="16" t="s">
        <v>118</v>
      </c>
      <c r="F744" s="14" t="s">
        <v>119</v>
      </c>
      <c r="G744" s="16" t="s">
        <v>120</v>
      </c>
      <c r="H744" s="14" t="s">
        <v>1301</v>
      </c>
      <c r="I744" s="16" t="s">
        <v>606</v>
      </c>
      <c r="J744" s="16" t="s">
        <v>1302</v>
      </c>
      <c r="K744" s="16" t="s">
        <v>1303</v>
      </c>
      <c r="L744" s="14" t="s">
        <v>1304</v>
      </c>
      <c r="M744" s="16" t="s">
        <v>610</v>
      </c>
      <c r="N744" s="14" t="s">
        <v>127</v>
      </c>
      <c r="O744" s="16" t="s">
        <v>1105</v>
      </c>
      <c r="P744" s="16" t="s">
        <v>1106</v>
      </c>
      <c r="Q744" s="16" t="s">
        <v>130</v>
      </c>
      <c r="R744" s="14" t="s">
        <v>131</v>
      </c>
      <c r="S744" s="14" t="s">
        <v>132</v>
      </c>
      <c r="T744" s="14" t="s">
        <v>133</v>
      </c>
      <c r="U744" s="14" t="s">
        <v>134</v>
      </c>
      <c r="V744" s="15">
        <v>43959</v>
      </c>
      <c r="W744" s="15"/>
      <c r="X744" s="16" t="s">
        <v>1306</v>
      </c>
      <c r="Y744" s="17" t="s">
        <v>376</v>
      </c>
      <c r="Z744" s="18" t="str">
        <f>VLOOKUP(Y744,'Axe 2 Règles de gestion'!$D$2:$F$506,3, FALSE)</f>
        <v>La demande de l'agent doit être formulée au moins 2 mois avant le début du congé parental.</v>
      </c>
      <c r="AA744" s="17" t="s">
        <v>618</v>
      </c>
      <c r="AB744" s="18" t="str">
        <f>VLOOKUP(AA744,'Axe 2 Règles de gestion'!$D$2:$F$506,3, FALSE)</f>
        <v>L'enfant né au foyer doit être âgé de 3 ans au plus sauf en cas de naissances multiples le congé parental suite à une naissance peut être accordé jusqu'à l'entrée en maternelle.</v>
      </c>
      <c r="AC744" s="17"/>
      <c r="AD744" s="18"/>
      <c r="AE744" s="17"/>
      <c r="AF744" s="18"/>
      <c r="AG744" s="17"/>
      <c r="AH744" s="18"/>
      <c r="AI744" s="17"/>
      <c r="AJ744" s="18"/>
      <c r="AK744" s="17"/>
      <c r="AL744" s="18"/>
      <c r="AM744" s="17"/>
      <c r="AN744" s="18"/>
      <c r="AO744" s="17"/>
      <c r="AP744" s="18"/>
      <c r="AQ744" s="17"/>
      <c r="AR744" s="18"/>
      <c r="AS744" s="17"/>
      <c r="AT744" s="18"/>
      <c r="AU744" s="17"/>
      <c r="AV744" s="18"/>
      <c r="AW744" s="17"/>
      <c r="AX744" s="18"/>
      <c r="AY744" s="17" t="s">
        <v>1113</v>
      </c>
      <c r="AZ744" s="18" t="str">
        <f>VLOOKUP(AY744,'Axe 2 Règles de gestion'!$D$2:$F$506,3, FALSE)</f>
        <v>La durée prévisionnelle doit être supérieure ou égale à 2 mois.</v>
      </c>
      <c r="BA744" s="17" t="s">
        <v>1115</v>
      </c>
      <c r="BB744" s="18" t="str">
        <f>VLOOKUP(BA744,'Axe 2 Règles de gestion'!$D$2:$F$506,3, FALSE)</f>
        <v>La durée réelle doit être supérieure ou égale à 2 mois.</v>
      </c>
      <c r="BC744" s="17" t="s">
        <v>136</v>
      </c>
      <c r="BD744" s="18" t="str">
        <f>VLOOKUP(BC744,'Axe 2 Règles de gestion'!$D$2:$F$506,3, FALSE)</f>
        <v>Le congé parental est accordé par périodes de 6 mois maximum renouvelables (date de fin prévisionnelle du congé parental).</v>
      </c>
      <c r="BE744" s="17" t="s">
        <v>138</v>
      </c>
      <c r="BF744" s="18" t="str">
        <f>VLOOKUP(BE744,'Axe 2 Règles de gestion'!$D$2:$F$506,3, FALSE)</f>
        <v>Le congé parental est accordé par périodes de 6 mois maximum renouvelables (date de fin réelle du congé parental).</v>
      </c>
      <c r="BG744" s="17" t="s">
        <v>378</v>
      </c>
      <c r="BH744" s="18" t="str">
        <f>VLOOKUP(BG744,'Axe 2 Règles de gestion'!$D$2:$F$506,3, FALSE)</f>
        <v>Le congé est accordé de droit à l'agent lors de l'arrivée au foyer de l'enfant.</v>
      </c>
      <c r="BI744" s="17" t="s">
        <v>140</v>
      </c>
      <c r="BJ744" s="18" t="str">
        <f>VLOOKUP(BI744,'Axe 2 Règles de gestion'!$D$2:$F$506,3, FALSE)</f>
        <v>L'agent doit avoir la qualité de mère ou de père.</v>
      </c>
      <c r="BK744" s="17" t="s">
        <v>612</v>
      </c>
      <c r="BL744" s="18" t="str">
        <f>VLOOKUP(BK744,'Axe 2 Règles de gestion'!$D$2:$F$506,3, FALSE)</f>
        <v>Tout congé parental pris suite à l'accueil au foyer d'un enfant de moins de 3 ans, prend fin après 3 ans au plus à compter de l'arrivée au foyer de l'enfant (date de fin prévisionnelle du congé parental).</v>
      </c>
      <c r="BM744" s="17" t="s">
        <v>614</v>
      </c>
      <c r="BN744" s="18" t="str">
        <f>VLOOKUP(BM744,'Axe 2 Règles de gestion'!$D$2:$F$506,3, FALSE)</f>
        <v>Tout congé parental pris suite à l'accueil au foyer d'un enfant de moins de 3 ans, prend fin après 3 ans au plus à compter de l'arrivée au foyer de l'enfant (date de fin réelle du congé parental).</v>
      </c>
      <c r="BO744" s="17" t="s">
        <v>1108</v>
      </c>
      <c r="BP744" s="18" t="str">
        <f>VLOOKUP(BO744,'Axe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44" s="17" t="s">
        <v>1110</v>
      </c>
      <c r="BR744" s="18" t="str">
        <f>VLOOKUP(BQ744,'Axe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44" s="17"/>
      <c r="BT744" s="18"/>
      <c r="BU744" s="17"/>
      <c r="BV744" s="18"/>
      <c r="BW744" s="17"/>
      <c r="BX744" s="18"/>
      <c r="BY744" s="17" t="s">
        <v>148</v>
      </c>
      <c r="BZ744" s="18" t="str">
        <f>VLOOKUP(BY744,'Axe 2 Règles de gestion'!$D$2:$F$506,3, FALSE)</f>
        <v>Lors de la demande initiale, l'agent doit être en activité.</v>
      </c>
      <c r="CA744" s="17" t="s">
        <v>150</v>
      </c>
      <c r="CB744" s="18" t="str">
        <f>VLOOKUP(CA744,'Axe 2 Règles de gestion'!$D$2:$F$506,3, FALSE)</f>
        <v>La date de début de position doit être antérieure ou égale à la date de fin prévisionnelle de position.</v>
      </c>
      <c r="CC744" s="17" t="s">
        <v>152</v>
      </c>
      <c r="CD744" s="18" t="str">
        <f>VLOOKUP(CC744,'Axe 2 Règles de gestion'!$D$2:$F$506,3, FALSE)</f>
        <v>La date de début de la position doit être postérieure ou égale à la date d'entrée dans la FPE ou dans la carrière militaire.</v>
      </c>
      <c r="CE744" s="17" t="s">
        <v>154</v>
      </c>
      <c r="CF744" s="18" t="str">
        <f>VLOOKUP(CE744,'Axe 2 Règles de gestion'!$D$2:$F$506,3, FALSE)</f>
        <v>La date de fin réelle de la position doit être antérieure à la date limite de départ à la retraite.</v>
      </c>
      <c r="CG744" s="17" t="s">
        <v>156</v>
      </c>
      <c r="CH744" s="18" t="str">
        <f>VLOOKUP(CG744,'Axe 2 Règles de gestion'!$D$2:$F$506,3, FALSE)</f>
        <v>La date de début de position doit être antérieure ou égale à la date de fin réelle de position.</v>
      </c>
      <c r="CI744" s="17" t="s">
        <v>158</v>
      </c>
      <c r="CJ744" s="18" t="str">
        <f>VLOOKUP(CI744,'Axe 2 Règles de gestion'!$D$2:$F$506,3, FALSE)</f>
        <v>La date de fin prévisionnelle de la position doit être antérieure à la date limite de départ à la retraite.</v>
      </c>
      <c r="CK744" s="17" t="s">
        <v>160</v>
      </c>
      <c r="CL744" s="18" t="str">
        <f>VLOOKUP(CK744,'Axe 2 Règles de gestion'!$D$2:$F$506,3, FALSE)</f>
        <v>La date de début de position est à J+1 de la date de fin de position de l'occurrence précédente.</v>
      </c>
      <c r="CM744" s="17" t="s">
        <v>162</v>
      </c>
      <c r="CN744" s="18" t="str">
        <f>VLOOKUP(CM744,'Axe 2 Règles de gestion'!$D$2:$F$506,3, FALSE)</f>
        <v>Le lien vers l'enfant doit être renseigné.</v>
      </c>
      <c r="CO744" s="17" t="s">
        <v>164</v>
      </c>
      <c r="CP744" s="18" t="str">
        <f>VLOOKUP(CO744,'Axe 2 Règles de gestion'!$D$2:$F$506,3, FALSE)</f>
        <v>La date de naissance de l'enfant doit être renseignée.</v>
      </c>
      <c r="CQ744" s="17" t="s">
        <v>372</v>
      </c>
      <c r="CR744" s="18" t="str">
        <f>VLOOKUP(CQ744,'Axe 2 Règles de gestion'!$D$2:$F$506,3, FALSE)</f>
        <v>La date d'arrivée au foyer de l'enfant doit être renseignée.</v>
      </c>
      <c r="CS744" s="17" t="s">
        <v>166</v>
      </c>
      <c r="CT744" s="18" t="str">
        <f>VLOOKUP(CS744,'Axe 2 Règles de gestion'!$D$2:$F$506,3, FALSE)</f>
        <v>La date de fin réelle de la position doit être antérieure ou égale à la date de décès de l'enfant.</v>
      </c>
      <c r="CU744" s="17" t="s">
        <v>168</v>
      </c>
      <c r="CV744" s="18" t="str">
        <f>VLOOKUP(CU744,'Axe 2 Règles de gestion'!$D$2:$F$506,3, FALSE)</f>
        <v>La date de fin prévisionnelle de la position doit être antérieure ou égale à la date de décès de l'enfant.</v>
      </c>
      <c r="CW744" s="17" t="s">
        <v>170</v>
      </c>
      <c r="CX744" s="18" t="str">
        <f>VLOOKUP(CW744,'Axe 2 Règles de gestion'!$D$2:$F$506,3, FALSE)</f>
        <v>L'agent ne doit pas être en position de détachement entrant sur l'occurrence précédente.</v>
      </c>
      <c r="CY744" s="17" t="s">
        <v>172</v>
      </c>
      <c r="CZ744" s="18" t="str">
        <f>VLOOKUP(CY744,'Axe 2 Règles de gestion'!$D$2:$F$506,3, FALSE)</f>
        <v>La date de fin ou la date de fin prévisionnelle doit être saisie.</v>
      </c>
      <c r="DA744" s="17" t="s">
        <v>254</v>
      </c>
      <c r="DB744" s="18" t="str">
        <f>VLOOKUP(DA744,'Axe 2 Règles de gestion'!$D$2:$F$506,3, FALSE)</f>
        <v>La saisie d'une occurrence de congés/absences est interdite (date de fin réelle)</v>
      </c>
      <c r="DC744" s="17" t="s">
        <v>256</v>
      </c>
      <c r="DD744" s="18" t="str">
        <f>VLOOKUP(DC744,'Axe 2 Règles de gestion'!$D$2:$F$506,3, FALSE)</f>
        <v>La saisie d'une occurrence de congés/absences est interdite (date de fin prévisionnelle)</v>
      </c>
      <c r="DE744" s="17"/>
      <c r="DF744" s="18"/>
      <c r="DG744" s="17"/>
      <c r="DH744" s="18"/>
      <c r="DI744" s="14" t="s">
        <v>174</v>
      </c>
      <c r="DJ744" s="16" t="s">
        <v>174</v>
      </c>
    </row>
    <row r="745" spans="1:114" ht="135" x14ac:dyDescent="0.25">
      <c r="A745" s="14" t="s">
        <v>1023</v>
      </c>
      <c r="B745" s="14" t="s">
        <v>176</v>
      </c>
      <c r="C745" s="15">
        <v>44368.708333333336</v>
      </c>
      <c r="D745" s="14" t="s">
        <v>117</v>
      </c>
      <c r="E745" s="16" t="s">
        <v>118</v>
      </c>
      <c r="F745" s="14" t="s">
        <v>119</v>
      </c>
      <c r="G745" s="16" t="s">
        <v>120</v>
      </c>
      <c r="H745" s="14" t="s">
        <v>1301</v>
      </c>
      <c r="I745" s="16" t="s">
        <v>606</v>
      </c>
      <c r="J745" s="16" t="s">
        <v>1302</v>
      </c>
      <c r="K745" s="16" t="s">
        <v>1303</v>
      </c>
      <c r="L745" s="14" t="s">
        <v>1307</v>
      </c>
      <c r="M745" s="16" t="s">
        <v>629</v>
      </c>
      <c r="N745" s="14" t="s">
        <v>174</v>
      </c>
      <c r="O745" s="16" t="s">
        <v>174</v>
      </c>
      <c r="P745" s="16" t="s">
        <v>174</v>
      </c>
      <c r="Q745" s="16" t="s">
        <v>130</v>
      </c>
      <c r="R745" s="14" t="s">
        <v>131</v>
      </c>
      <c r="S745" s="14" t="s">
        <v>132</v>
      </c>
      <c r="T745" s="14" t="s">
        <v>133</v>
      </c>
      <c r="U745" s="14" t="s">
        <v>134</v>
      </c>
      <c r="V745" s="15">
        <v>43685</v>
      </c>
      <c r="W745" s="15"/>
      <c r="X745" s="16" t="s">
        <v>1118</v>
      </c>
      <c r="Y745" s="17" t="s">
        <v>1119</v>
      </c>
      <c r="Z745" s="18" t="str">
        <f>VLOOKUP(Y745,'Axe 2 Règles de gestion'!$D$2:$F$506,3, FALSE)</f>
        <v>Les règles de gestion à appliquer pendant une demande intervenant pendant un congé parental sont les identiques à celles d'une demande initial de congé parental.</v>
      </c>
      <c r="AA745" s="17"/>
      <c r="AB745" s="18"/>
      <c r="AC745" s="17"/>
      <c r="AD745" s="18"/>
      <c r="AE745" s="17"/>
      <c r="AF745" s="18"/>
      <c r="AG745" s="17"/>
      <c r="AH745" s="18"/>
      <c r="AI745" s="17"/>
      <c r="AJ745" s="18"/>
      <c r="AK745" s="17"/>
      <c r="AL745" s="18"/>
      <c r="AM745" s="17"/>
      <c r="AN745" s="18"/>
      <c r="AO745" s="17"/>
      <c r="AP745" s="18"/>
      <c r="AQ745" s="17"/>
      <c r="AR745" s="18"/>
      <c r="AS745" s="17"/>
      <c r="AT745" s="18"/>
      <c r="AU745" s="17"/>
      <c r="AV745" s="18"/>
      <c r="AW745" s="17"/>
      <c r="AX745" s="18"/>
      <c r="AY745" s="17"/>
      <c r="AZ745" s="18"/>
      <c r="BA745" s="17"/>
      <c r="BB745" s="18"/>
      <c r="BC745" s="17"/>
      <c r="BD745" s="18"/>
      <c r="BE745" s="17"/>
      <c r="BF745" s="18"/>
      <c r="BG745" s="17"/>
      <c r="BH745" s="18"/>
      <c r="BI745" s="17"/>
      <c r="BJ745" s="18"/>
      <c r="BK745" s="17"/>
      <c r="BL745" s="18"/>
      <c r="BM745" s="17"/>
      <c r="BN745" s="18"/>
      <c r="BO745" s="17"/>
      <c r="BP745" s="18"/>
      <c r="BQ745" s="17"/>
      <c r="BR745" s="18"/>
      <c r="BS745" s="17"/>
      <c r="BT745" s="18"/>
      <c r="BU745" s="17"/>
      <c r="BV745" s="18"/>
      <c r="BW745" s="17"/>
      <c r="BX745" s="18"/>
      <c r="BY745" s="17" t="s">
        <v>254</v>
      </c>
      <c r="BZ745" s="18" t="str">
        <f>VLOOKUP(BY745,'Axe 2 Règles de gestion'!$D$2:$F$506,3, FALSE)</f>
        <v>La saisie d'une occurrence de congés/absences est interdite (date de fin réelle)</v>
      </c>
      <c r="CA745" s="17" t="s">
        <v>256</v>
      </c>
      <c r="CB745" s="18" t="str">
        <f>VLOOKUP(CA745,'Axe 2 Règles de gestion'!$D$2:$F$506,3, FALSE)</f>
        <v>La saisie d'une occurrence de congés/absences est interdite (date de fin prévisionnelle)</v>
      </c>
      <c r="CC745" s="17"/>
      <c r="CD745" s="18"/>
      <c r="CE745" s="17"/>
      <c r="CF745" s="18"/>
      <c r="CG745" s="17"/>
      <c r="CH745" s="18"/>
      <c r="CI745" s="17"/>
      <c r="CJ745" s="18"/>
      <c r="CK745" s="17"/>
      <c r="CL745" s="18"/>
      <c r="CM745" s="17"/>
      <c r="CN745" s="18"/>
      <c r="CO745" s="17"/>
      <c r="CP745" s="18"/>
      <c r="CQ745" s="17"/>
      <c r="CR745" s="18"/>
      <c r="CS745" s="17"/>
      <c r="CT745" s="18"/>
      <c r="CU745" s="17"/>
      <c r="CV745" s="18"/>
      <c r="CW745" s="17"/>
      <c r="CX745" s="18"/>
      <c r="CY745" s="17"/>
      <c r="CZ745" s="18"/>
      <c r="DA745" s="17"/>
      <c r="DB745" s="18"/>
      <c r="DC745" s="17"/>
      <c r="DD745" s="18"/>
      <c r="DE745" s="17"/>
      <c r="DF745" s="18"/>
      <c r="DG745" s="17"/>
      <c r="DH745" s="18"/>
      <c r="DI745" s="14" t="s">
        <v>174</v>
      </c>
      <c r="DJ745" s="16" t="s">
        <v>174</v>
      </c>
    </row>
    <row r="746" spans="1:114" ht="270" x14ac:dyDescent="0.25">
      <c r="A746" s="14" t="s">
        <v>374</v>
      </c>
      <c r="B746" s="14" t="s">
        <v>116</v>
      </c>
      <c r="C746" s="15">
        <v>44075.654166666667</v>
      </c>
      <c r="D746" s="14" t="s">
        <v>117</v>
      </c>
      <c r="E746" s="16" t="s">
        <v>118</v>
      </c>
      <c r="F746" s="14" t="s">
        <v>119</v>
      </c>
      <c r="G746" s="16" t="s">
        <v>120</v>
      </c>
      <c r="H746" s="14" t="s">
        <v>1301</v>
      </c>
      <c r="I746" s="16" t="s">
        <v>606</v>
      </c>
      <c r="J746" s="16" t="s">
        <v>1302</v>
      </c>
      <c r="K746" s="16" t="s">
        <v>1303</v>
      </c>
      <c r="L746" s="14" t="s">
        <v>1308</v>
      </c>
      <c r="M746" s="16" t="s">
        <v>620</v>
      </c>
      <c r="N746" s="14" t="s">
        <v>127</v>
      </c>
      <c r="O746" s="16" t="s">
        <v>1122</v>
      </c>
      <c r="P746" s="16" t="s">
        <v>1123</v>
      </c>
      <c r="Q746" s="16" t="s">
        <v>130</v>
      </c>
      <c r="R746" s="14" t="s">
        <v>131</v>
      </c>
      <c r="S746" s="14" t="s">
        <v>132</v>
      </c>
      <c r="T746" s="14" t="s">
        <v>133</v>
      </c>
      <c r="U746" s="14" t="s">
        <v>134</v>
      </c>
      <c r="V746" s="15">
        <v>43685</v>
      </c>
      <c r="W746" s="15">
        <v>43958</v>
      </c>
      <c r="X746" s="16" t="s">
        <v>1309</v>
      </c>
      <c r="Y746" s="17" t="s">
        <v>383</v>
      </c>
      <c r="Z746" s="18" t="str">
        <f>VLOOKUP(Y746,'Axe 2 Règles de gestion'!$D$2:$F$506,3, FALSE)</f>
        <v>La demande de renouvellement du congé doit être formulée au moins 2 mois avant l'expiration de la période en cours.</v>
      </c>
      <c r="AA746" s="17" t="s">
        <v>618</v>
      </c>
      <c r="AB746" s="18" t="str">
        <f>VLOOKUP(AA746,'Axe 2 Règles de gestion'!$D$2:$F$506,3, FALSE)</f>
        <v>L'enfant né au foyer doit être âgé de 3 ans au plus sauf en cas de naissances multiples le congé parental suite à une naissance peut être accordé jusqu'à l'entrée en maternelle.</v>
      </c>
      <c r="AC746" s="17"/>
      <c r="AD746" s="18"/>
      <c r="AE746" s="17"/>
      <c r="AF746" s="18"/>
      <c r="AG746" s="17"/>
      <c r="AH746" s="18"/>
      <c r="AI746" s="17"/>
      <c r="AJ746" s="18"/>
      <c r="AK746" s="17"/>
      <c r="AL746" s="18"/>
      <c r="AM746" s="17"/>
      <c r="AN746" s="18"/>
      <c r="AO746" s="17"/>
      <c r="AP746" s="18"/>
      <c r="AQ746" s="17"/>
      <c r="AR746" s="18"/>
      <c r="AS746" s="17"/>
      <c r="AT746" s="18"/>
      <c r="AU746" s="17"/>
      <c r="AV746" s="18"/>
      <c r="AW746" s="17"/>
      <c r="AX746" s="18"/>
      <c r="AY746" s="17" t="s">
        <v>136</v>
      </c>
      <c r="AZ746" s="18" t="str">
        <f>VLOOKUP(AY746,'Axe 2 Règles de gestion'!$D$2:$F$506,3, FALSE)</f>
        <v>Le congé parental est accordé par périodes de 6 mois maximum renouvelables (date de fin prévisionnelle du congé parental).</v>
      </c>
      <c r="BA746" s="17" t="s">
        <v>138</v>
      </c>
      <c r="BB746" s="18" t="str">
        <f>VLOOKUP(BA746,'Axe 2 Règles de gestion'!$D$2:$F$506,3, FALSE)</f>
        <v>Le congé parental est accordé par périodes de 6 mois maximum renouvelables (date de fin réelle du congé parental).</v>
      </c>
      <c r="BC746" s="17" t="s">
        <v>140</v>
      </c>
      <c r="BD746" s="18" t="str">
        <f>VLOOKUP(BC746,'Axe 2 Règles de gestion'!$D$2:$F$506,3, FALSE)</f>
        <v>L'agent doit avoir la qualité de mère ou de père.</v>
      </c>
      <c r="BE746" s="17" t="s">
        <v>612</v>
      </c>
      <c r="BF746" s="18" t="str">
        <f>VLOOKUP(BE746,'Axe 2 Règles de gestion'!$D$2:$F$506,3, FALSE)</f>
        <v>Tout congé parental pris suite à l'accueil au foyer d'un enfant de moins de 3 ans, prend fin après 3 ans au plus à compter de l'arrivée au foyer de l'enfant (date de fin prévisionnelle du congé parental).</v>
      </c>
      <c r="BG746" s="17" t="s">
        <v>614</v>
      </c>
      <c r="BH746" s="18" t="str">
        <f>VLOOKUP(BG746,'Axe 2 Règles de gestion'!$D$2:$F$506,3, FALSE)</f>
        <v>Tout congé parental pris suite à l'accueil au foyer d'un enfant de moins de 3 ans, prend fin après 3 ans au plus à compter de l'arrivée au foyer de l'enfant (date de fin réelle du congé parental).</v>
      </c>
      <c r="BI746" s="17" t="s">
        <v>1108</v>
      </c>
      <c r="BJ746" s="18" t="str">
        <f>VLOOKUP(BI746,'Axe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746" s="17" t="s">
        <v>1110</v>
      </c>
      <c r="BL746" s="18" t="str">
        <f>VLOOKUP(BK746,'Axe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746" s="17"/>
      <c r="BN746" s="18"/>
      <c r="BO746" s="17"/>
      <c r="BP746" s="18"/>
      <c r="BQ746" s="17"/>
      <c r="BR746" s="18"/>
      <c r="BS746" s="17"/>
      <c r="BT746" s="18"/>
      <c r="BU746" s="17"/>
      <c r="BV746" s="18"/>
      <c r="BW746" s="17"/>
      <c r="BX746" s="18"/>
      <c r="BY746" s="17" t="s">
        <v>150</v>
      </c>
      <c r="BZ746" s="18" t="str">
        <f>VLOOKUP(BY746,'Axe 2 Règles de gestion'!$D$2:$F$506,3, FALSE)</f>
        <v>La date de début de position doit être antérieure ou égale à la date de fin prévisionnelle de position.</v>
      </c>
      <c r="CA746" s="17" t="s">
        <v>152</v>
      </c>
      <c r="CB746" s="18" t="str">
        <f>VLOOKUP(CA746,'Axe 2 Règles de gestion'!$D$2:$F$506,3, FALSE)</f>
        <v>La date de début de la position doit être postérieure ou égale à la date d'entrée dans la FPE ou dans la carrière militaire.</v>
      </c>
      <c r="CC746" s="17" t="s">
        <v>154</v>
      </c>
      <c r="CD746" s="18" t="str">
        <f>VLOOKUP(CC746,'Axe 2 Règles de gestion'!$D$2:$F$506,3, FALSE)</f>
        <v>La date de fin réelle de la position doit être antérieure à la date limite de départ à la retraite.</v>
      </c>
      <c r="CE746" s="17" t="s">
        <v>156</v>
      </c>
      <c r="CF746" s="18" t="str">
        <f>VLOOKUP(CE746,'Axe 2 Règles de gestion'!$D$2:$F$506,3, FALSE)</f>
        <v>La date de début de position doit être antérieure ou égale à la date de fin réelle de position.</v>
      </c>
      <c r="CG746" s="17" t="s">
        <v>158</v>
      </c>
      <c r="CH746" s="18" t="str">
        <f>VLOOKUP(CG746,'Axe 2 Règles de gestion'!$D$2:$F$506,3, FALSE)</f>
        <v>La date de fin prévisionnelle de la position doit être antérieure à la date limite de départ à la retraite.</v>
      </c>
      <c r="CI746" s="17" t="s">
        <v>160</v>
      </c>
      <c r="CJ746" s="18" t="str">
        <f>VLOOKUP(CI746,'Axe 2 Règles de gestion'!$D$2:$F$506,3, FALSE)</f>
        <v>La date de début de position est à J+1 de la date de fin de position de l'occurrence précédente.</v>
      </c>
      <c r="CK746" s="17" t="s">
        <v>162</v>
      </c>
      <c r="CL746" s="18" t="str">
        <f>VLOOKUP(CK746,'Axe 2 Règles de gestion'!$D$2:$F$506,3, FALSE)</f>
        <v>Le lien vers l'enfant doit être renseigné.</v>
      </c>
      <c r="CM746" s="17" t="s">
        <v>164</v>
      </c>
      <c r="CN746" s="18" t="str">
        <f>VLOOKUP(CM746,'Axe 2 Règles de gestion'!$D$2:$F$506,3, FALSE)</f>
        <v>La date de naissance de l'enfant doit être renseignée.</v>
      </c>
      <c r="CO746" s="17" t="s">
        <v>372</v>
      </c>
      <c r="CP746" s="18" t="str">
        <f>VLOOKUP(CO746,'Axe 2 Règles de gestion'!$D$2:$F$506,3, FALSE)</f>
        <v>La date d'arrivée au foyer de l'enfant doit être renseignée.</v>
      </c>
      <c r="CQ746" s="17" t="s">
        <v>166</v>
      </c>
      <c r="CR746" s="18" t="str">
        <f>VLOOKUP(CQ746,'Axe 2 Règles de gestion'!$D$2:$F$506,3, FALSE)</f>
        <v>La date de fin réelle de la position doit être antérieure ou égale à la date de décès de l'enfant.</v>
      </c>
      <c r="CS746" s="17" t="s">
        <v>168</v>
      </c>
      <c r="CT746" s="18" t="str">
        <f>VLOOKUP(CS746,'Axe 2 Règles de gestion'!$D$2:$F$506,3, FALSE)</f>
        <v>La date de fin prévisionnelle de la position doit être antérieure ou égale à la date de décès de l'enfant.</v>
      </c>
      <c r="CU746" s="17" t="s">
        <v>172</v>
      </c>
      <c r="CV746" s="18" t="str">
        <f>VLOOKUP(CU746,'Axe 2 Règles de gestion'!$D$2:$F$506,3, FALSE)</f>
        <v>La date de fin ou la date de fin prévisionnelle doit être saisie.</v>
      </c>
      <c r="CW746" s="17"/>
      <c r="CX746" s="18"/>
      <c r="CY746" s="17"/>
      <c r="CZ746" s="18"/>
      <c r="DA746" s="17"/>
      <c r="DB746" s="18"/>
      <c r="DC746" s="17"/>
      <c r="DD746" s="18"/>
      <c r="DE746" s="17"/>
      <c r="DF746" s="18"/>
      <c r="DG746" s="17"/>
      <c r="DH746" s="18"/>
      <c r="DI746" s="14" t="s">
        <v>174</v>
      </c>
      <c r="DJ746" s="16" t="s">
        <v>174</v>
      </c>
    </row>
    <row r="747" spans="1:114" ht="270" x14ac:dyDescent="0.25">
      <c r="A747" s="14" t="s">
        <v>315</v>
      </c>
      <c r="B747" s="14" t="s">
        <v>176</v>
      </c>
      <c r="C747" s="15">
        <v>44964.446527777778</v>
      </c>
      <c r="D747" s="14" t="s">
        <v>117</v>
      </c>
      <c r="E747" s="16" t="s">
        <v>118</v>
      </c>
      <c r="F747" s="14" t="s">
        <v>119</v>
      </c>
      <c r="G747" s="16" t="s">
        <v>120</v>
      </c>
      <c r="H747" s="14" t="s">
        <v>1301</v>
      </c>
      <c r="I747" s="16" t="s">
        <v>606</v>
      </c>
      <c r="J747" s="16" t="s">
        <v>1302</v>
      </c>
      <c r="K747" s="16" t="s">
        <v>1303</v>
      </c>
      <c r="L747" s="14" t="s">
        <v>1308</v>
      </c>
      <c r="M747" s="16" t="s">
        <v>620</v>
      </c>
      <c r="N747" s="14" t="s">
        <v>127</v>
      </c>
      <c r="O747" s="16" t="s">
        <v>1122</v>
      </c>
      <c r="P747" s="16" t="s">
        <v>1123</v>
      </c>
      <c r="Q747" s="16" t="s">
        <v>130</v>
      </c>
      <c r="R747" s="14" t="s">
        <v>131</v>
      </c>
      <c r="S747" s="14" t="s">
        <v>132</v>
      </c>
      <c r="T747" s="14" t="s">
        <v>133</v>
      </c>
      <c r="U747" s="14" t="s">
        <v>134</v>
      </c>
      <c r="V747" s="15">
        <v>43959</v>
      </c>
      <c r="W747" s="15"/>
      <c r="X747" s="16" t="s">
        <v>1310</v>
      </c>
      <c r="Y747" s="17" t="s">
        <v>1126</v>
      </c>
      <c r="Z747" s="18" t="str">
        <f>VLOOKUP(Y747,'Axe 2 Règles de gestion'!$D$2:$F$506,3, FALSE)</f>
        <v>La demande de renouvellement du congé doit être formulée au moins 1 mois avant l'expiration de la période en cours.</v>
      </c>
      <c r="AA747" s="17" t="s">
        <v>618</v>
      </c>
      <c r="AB747" s="18" t="str">
        <f>VLOOKUP(AA747,'Axe 2 Règles de gestion'!$D$2:$F$506,3, FALSE)</f>
        <v>L'enfant né au foyer doit être âgé de 3 ans au plus sauf en cas de naissances multiples le congé parental suite à une naissance peut être accordé jusqu'à l'entrée en maternelle.</v>
      </c>
      <c r="AC747" s="17"/>
      <c r="AD747" s="18"/>
      <c r="AE747" s="17"/>
      <c r="AF747" s="18"/>
      <c r="AG747" s="17"/>
      <c r="AH747" s="18"/>
      <c r="AI747" s="17"/>
      <c r="AJ747" s="18"/>
      <c r="AK747" s="17"/>
      <c r="AL747" s="18"/>
      <c r="AM747" s="17"/>
      <c r="AN747" s="18"/>
      <c r="AO747" s="17"/>
      <c r="AP747" s="18"/>
      <c r="AQ747" s="17"/>
      <c r="AR747" s="18"/>
      <c r="AS747" s="17"/>
      <c r="AT747" s="18"/>
      <c r="AU747" s="17"/>
      <c r="AV747" s="18"/>
      <c r="AW747" s="17"/>
      <c r="AX747" s="18"/>
      <c r="AY747" s="17" t="s">
        <v>1113</v>
      </c>
      <c r="AZ747" s="18" t="str">
        <f>VLOOKUP(AY747,'Axe 2 Règles de gestion'!$D$2:$F$506,3, FALSE)</f>
        <v>La durée prévisionnelle doit être supérieure ou égale à 2 mois.</v>
      </c>
      <c r="BA747" s="17" t="s">
        <v>1115</v>
      </c>
      <c r="BB747" s="18" t="str">
        <f>VLOOKUP(BA747,'Axe 2 Règles de gestion'!$D$2:$F$506,3, FALSE)</f>
        <v>La durée réelle doit être supérieure ou égale à 2 mois.</v>
      </c>
      <c r="BC747" s="17" t="s">
        <v>136</v>
      </c>
      <c r="BD747" s="18" t="str">
        <f>VLOOKUP(BC747,'Axe 2 Règles de gestion'!$D$2:$F$506,3, FALSE)</f>
        <v>Le congé parental est accordé par périodes de 6 mois maximum renouvelables (date de fin prévisionnelle du congé parental).</v>
      </c>
      <c r="BE747" s="17" t="s">
        <v>138</v>
      </c>
      <c r="BF747" s="18" t="str">
        <f>VLOOKUP(BE747,'Axe 2 Règles de gestion'!$D$2:$F$506,3, FALSE)</f>
        <v>Le congé parental est accordé par périodes de 6 mois maximum renouvelables (date de fin réelle du congé parental).</v>
      </c>
      <c r="BG747" s="17" t="s">
        <v>140</v>
      </c>
      <c r="BH747" s="18" t="str">
        <f>VLOOKUP(BG747,'Axe 2 Règles de gestion'!$D$2:$F$506,3, FALSE)</f>
        <v>L'agent doit avoir la qualité de mère ou de père.</v>
      </c>
      <c r="BI747" s="17" t="s">
        <v>612</v>
      </c>
      <c r="BJ747" s="18" t="str">
        <f>VLOOKUP(BI747,'Axe 2 Règles de gestion'!$D$2:$F$506,3, FALSE)</f>
        <v>Tout congé parental pris suite à l'accueil au foyer d'un enfant de moins de 3 ans, prend fin après 3 ans au plus à compter de l'arrivée au foyer de l'enfant (date de fin prévisionnelle du congé parental).</v>
      </c>
      <c r="BK747" s="17" t="s">
        <v>614</v>
      </c>
      <c r="BL747" s="18" t="str">
        <f>VLOOKUP(BK747,'Axe 2 Règles de gestion'!$D$2:$F$506,3, FALSE)</f>
        <v>Tout congé parental pris suite à l'accueil au foyer d'un enfant de moins de 3 ans, prend fin après 3 ans au plus à compter de l'arrivée au foyer de l'enfant (date de fin réelle du congé parental).</v>
      </c>
      <c r="BM747" s="17" t="s">
        <v>1108</v>
      </c>
      <c r="BN747" s="18" t="str">
        <f>VLOOKUP(BM747,'Axe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47" s="17" t="s">
        <v>1110</v>
      </c>
      <c r="BP747" s="18" t="str">
        <f>VLOOKUP(BO747,'Axe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47" s="17"/>
      <c r="BR747" s="18"/>
      <c r="BS747" s="17"/>
      <c r="BT747" s="18"/>
      <c r="BU747" s="17"/>
      <c r="BV747" s="18"/>
      <c r="BW747" s="17"/>
      <c r="BX747" s="18"/>
      <c r="BY747" s="17" t="s">
        <v>150</v>
      </c>
      <c r="BZ747" s="18" t="str">
        <f>VLOOKUP(BY747,'Axe 2 Règles de gestion'!$D$2:$F$506,3, FALSE)</f>
        <v>La date de début de position doit être antérieure ou égale à la date de fin prévisionnelle de position.</v>
      </c>
      <c r="CA747" s="17" t="s">
        <v>152</v>
      </c>
      <c r="CB747" s="18" t="str">
        <f>VLOOKUP(CA747,'Axe 2 Règles de gestion'!$D$2:$F$506,3, FALSE)</f>
        <v>La date de début de la position doit être postérieure ou égale à la date d'entrée dans la FPE ou dans la carrière militaire.</v>
      </c>
      <c r="CC747" s="17" t="s">
        <v>154</v>
      </c>
      <c r="CD747" s="18" t="str">
        <f>VLOOKUP(CC747,'Axe 2 Règles de gestion'!$D$2:$F$506,3, FALSE)</f>
        <v>La date de fin réelle de la position doit être antérieure à la date limite de départ à la retraite.</v>
      </c>
      <c r="CE747" s="17" t="s">
        <v>156</v>
      </c>
      <c r="CF747" s="18" t="str">
        <f>VLOOKUP(CE747,'Axe 2 Règles de gestion'!$D$2:$F$506,3, FALSE)</f>
        <v>La date de début de position doit être antérieure ou égale à la date de fin réelle de position.</v>
      </c>
      <c r="CG747" s="17" t="s">
        <v>158</v>
      </c>
      <c r="CH747" s="18" t="str">
        <f>VLOOKUP(CG747,'Axe 2 Règles de gestion'!$D$2:$F$506,3, FALSE)</f>
        <v>La date de fin prévisionnelle de la position doit être antérieure à la date limite de départ à la retraite.</v>
      </c>
      <c r="CI747" s="17" t="s">
        <v>160</v>
      </c>
      <c r="CJ747" s="18" t="str">
        <f>VLOOKUP(CI747,'Axe 2 Règles de gestion'!$D$2:$F$506,3, FALSE)</f>
        <v>La date de début de position est à J+1 de la date de fin de position de l'occurrence précédente.</v>
      </c>
      <c r="CK747" s="17" t="s">
        <v>162</v>
      </c>
      <c r="CL747" s="18" t="str">
        <f>VLOOKUP(CK747,'Axe 2 Règles de gestion'!$D$2:$F$506,3, FALSE)</f>
        <v>Le lien vers l'enfant doit être renseigné.</v>
      </c>
      <c r="CM747" s="17" t="s">
        <v>164</v>
      </c>
      <c r="CN747" s="18" t="str">
        <f>VLOOKUP(CM747,'Axe 2 Règles de gestion'!$D$2:$F$506,3, FALSE)</f>
        <v>La date de naissance de l'enfant doit être renseignée.</v>
      </c>
      <c r="CO747" s="17" t="s">
        <v>372</v>
      </c>
      <c r="CP747" s="18" t="str">
        <f>VLOOKUP(CO747,'Axe 2 Règles de gestion'!$D$2:$F$506,3, FALSE)</f>
        <v>La date d'arrivée au foyer de l'enfant doit être renseignée.</v>
      </c>
      <c r="CQ747" s="17" t="s">
        <v>166</v>
      </c>
      <c r="CR747" s="18" t="str">
        <f>VLOOKUP(CQ747,'Axe 2 Règles de gestion'!$D$2:$F$506,3, FALSE)</f>
        <v>La date de fin réelle de la position doit être antérieure ou égale à la date de décès de l'enfant.</v>
      </c>
      <c r="CS747" s="17" t="s">
        <v>168</v>
      </c>
      <c r="CT747" s="18" t="str">
        <f>VLOOKUP(CS747,'Axe 2 Règles de gestion'!$D$2:$F$506,3, FALSE)</f>
        <v>La date de fin prévisionnelle de la position doit être antérieure ou égale à la date de décès de l'enfant.</v>
      </c>
      <c r="CU747" s="17" t="s">
        <v>172</v>
      </c>
      <c r="CV747" s="18" t="str">
        <f>VLOOKUP(CU747,'Axe 2 Règles de gestion'!$D$2:$F$506,3, FALSE)</f>
        <v>La date de fin ou la date de fin prévisionnelle doit être saisie.</v>
      </c>
      <c r="CW747" s="17" t="s">
        <v>254</v>
      </c>
      <c r="CX747" s="18" t="str">
        <f>VLOOKUP(CW747,'Axe 2 Règles de gestion'!$D$2:$F$506,3, FALSE)</f>
        <v>La saisie d'une occurrence de congés/absences est interdite (date de fin réelle)</v>
      </c>
      <c r="CY747" s="17" t="s">
        <v>256</v>
      </c>
      <c r="CZ747" s="18" t="str">
        <f>VLOOKUP(CY747,'Axe 2 Règles de gestion'!$D$2:$F$506,3, FALSE)</f>
        <v>La saisie d'une occurrence de congés/absences est interdite (date de fin prévisionnelle)</v>
      </c>
      <c r="DA747" s="17"/>
      <c r="DB747" s="18"/>
      <c r="DC747" s="17"/>
      <c r="DD747" s="18"/>
      <c r="DE747" s="17"/>
      <c r="DF747" s="18"/>
      <c r="DG747" s="17"/>
      <c r="DH747" s="18"/>
      <c r="DI747" s="14" t="s">
        <v>174</v>
      </c>
      <c r="DJ747" s="16" t="s">
        <v>174</v>
      </c>
    </row>
    <row r="748" spans="1:114" ht="270" x14ac:dyDescent="0.25">
      <c r="A748" s="14" t="s">
        <v>374</v>
      </c>
      <c r="B748" s="14" t="s">
        <v>116</v>
      </c>
      <c r="C748" s="15">
        <v>44060.412499999999</v>
      </c>
      <c r="D748" s="14" t="s">
        <v>117</v>
      </c>
      <c r="E748" s="16" t="s">
        <v>118</v>
      </c>
      <c r="F748" s="14" t="s">
        <v>119</v>
      </c>
      <c r="G748" s="16" t="s">
        <v>120</v>
      </c>
      <c r="H748" s="14" t="s">
        <v>1301</v>
      </c>
      <c r="I748" s="16" t="s">
        <v>606</v>
      </c>
      <c r="J748" s="16" t="s">
        <v>1302</v>
      </c>
      <c r="K748" s="16" t="s">
        <v>1303</v>
      </c>
      <c r="L748" s="14" t="s">
        <v>1311</v>
      </c>
      <c r="M748" s="16" t="s">
        <v>1312</v>
      </c>
      <c r="N748" s="14" t="s">
        <v>185</v>
      </c>
      <c r="O748" s="16" t="s">
        <v>1130</v>
      </c>
      <c r="P748" s="16" t="s">
        <v>1131</v>
      </c>
      <c r="Q748" s="16" t="s">
        <v>130</v>
      </c>
      <c r="R748" s="14" t="s">
        <v>131</v>
      </c>
      <c r="S748" s="14" t="s">
        <v>132</v>
      </c>
      <c r="T748" s="14" t="s">
        <v>133</v>
      </c>
      <c r="U748" s="14" t="s">
        <v>134</v>
      </c>
      <c r="V748" s="15">
        <v>43685</v>
      </c>
      <c r="W748" s="15">
        <v>44141</v>
      </c>
      <c r="X748" s="16" t="s">
        <v>1313</v>
      </c>
      <c r="Y748" s="17" t="s">
        <v>618</v>
      </c>
      <c r="Z748" s="18" t="str">
        <f>VLOOKUP(Y748,'Axe 2 Règles de gestion'!$D$2:$F$506,3, FALSE)</f>
        <v>L'enfant né au foyer doit être âgé de 3 ans au plus sauf en cas de naissances multiples le congé parental suite à une naissance peut être accordé jusqu'à l'entrée en maternelle.</v>
      </c>
      <c r="AA748" s="17" t="s">
        <v>387</v>
      </c>
      <c r="AB748" s="18" t="str">
        <f>VLOOKUP(AA748,'Axe 2 Règles de gestion'!$D$2:$F$506,3, FALSE)</f>
        <v>En cas de défaut de demande de renouvellement dans les délais impartis, le bénéfice du congé parental cesse de plein droit.</v>
      </c>
      <c r="AC748" s="17" t="s">
        <v>389</v>
      </c>
      <c r="AD748" s="18" t="str">
        <f>VLOOKUP(AC748,'Axe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748" s="17" t="s">
        <v>390</v>
      </c>
      <c r="AF748" s="18" t="str">
        <f>VLOOKUP(AE748,'Axe 2 Règles de gestion'!$D$2:$F$506,3, FALSE)</f>
        <v>Le congé parental cesse de plein droit en cas de décès de l'enfant ou de retrait de l'enfant placé en vue de son adoption.</v>
      </c>
      <c r="AG748" s="17" t="s">
        <v>392</v>
      </c>
      <c r="AH748" s="18" t="str">
        <f>VLOOKUP(AG748,'Axe 2 Règles de gestion'!$D$2:$F$506,3, FALSE)</f>
        <v>L'agent peut demander que la durée du congé soit écourtée.</v>
      </c>
      <c r="AI748" s="17" t="s">
        <v>399</v>
      </c>
      <c r="AJ748" s="18" t="str">
        <f>VLOOKUP(AI748,'Axe 2 Règles de gestion'!$D$2:$F$506,3, FALSE)</f>
        <v>A l'expiration de son congé, l'agent est réintégré de plein droit, au besoin en surnombre, dans son corps d'origine ou dans le grade ou l'emploi de détachement antérieur.</v>
      </c>
      <c r="AK748" s="17" t="s">
        <v>394</v>
      </c>
      <c r="AL748" s="18" t="str">
        <f>VLOOKUP(AK748,'Axe 2 Règles de gestion'!$D$2:$F$506,3, FALSE)</f>
        <v>Si son ancien emploi ne peut pas lui être proposé, l'agent est affecté dans l'emploi le plus proche de son dernier lieu de travail.</v>
      </c>
      <c r="AM748" s="17" t="s">
        <v>396</v>
      </c>
      <c r="AN748" s="18" t="str">
        <f>VLOOKUP(AM748,'Axe 2 Règles de gestion'!$D$2:$F$506,3, FALSE)</f>
        <v>Si l'agent le demande, il peut également être affecté dans un emploi le plus proche de son domicile sous réserve des priorités prévues dans le cadre du rapprochement familial.</v>
      </c>
      <c r="AO748" s="17" t="s">
        <v>401</v>
      </c>
      <c r="AP748" s="18" t="str">
        <f>VLOOKUP(AO748,'Axe 2 Règles de gestion'!$D$2:$F$506,3, FALSE)</f>
        <v>Si l'agent était en détachement et qu'il est réintégré dans son administration de détachement, il est placé dans cette position pour une période au moins égale à la durée restant à courir du détachement initial.</v>
      </c>
      <c r="AQ748" s="17"/>
      <c r="AR748" s="18"/>
      <c r="AS748" s="17"/>
      <c r="AT748" s="18"/>
      <c r="AU748" s="17"/>
      <c r="AV748" s="18"/>
      <c r="AW748" s="17"/>
      <c r="AX748" s="18"/>
      <c r="AY748" s="17" t="s">
        <v>136</v>
      </c>
      <c r="AZ748" s="18" t="str">
        <f>VLOOKUP(AY748,'Axe 2 Règles de gestion'!$D$2:$F$506,3, FALSE)</f>
        <v>Le congé parental est accordé par périodes de 6 mois maximum renouvelables (date de fin prévisionnelle du congé parental).</v>
      </c>
      <c r="BA748" s="17" t="s">
        <v>138</v>
      </c>
      <c r="BB748" s="18" t="str">
        <f>VLOOKUP(BA748,'Axe 2 Règles de gestion'!$D$2:$F$506,3, FALSE)</f>
        <v>Le congé parental est accordé par périodes de 6 mois maximum renouvelables (date de fin réelle du congé parental).</v>
      </c>
      <c r="BC748" s="17" t="s">
        <v>612</v>
      </c>
      <c r="BD748" s="18" t="str">
        <f>VLOOKUP(BC748,'Axe 2 Règles de gestion'!$D$2:$F$506,3, FALSE)</f>
        <v>Tout congé parental pris suite à l'accueil au foyer d'un enfant de moins de 3 ans, prend fin après 3 ans au plus à compter de l'arrivée au foyer de l'enfant (date de fin prévisionnelle du congé parental).</v>
      </c>
      <c r="BE748" s="17" t="s">
        <v>614</v>
      </c>
      <c r="BF748" s="18" t="str">
        <f>VLOOKUP(BE748,'Axe 2 Règles de gestion'!$D$2:$F$506,3, FALSE)</f>
        <v>Tout congé parental pris suite à l'accueil au foyer d'un enfant de moins de 3 ans, prend fin après 3 ans au plus à compter de l'arrivée au foyer de l'enfant (date de fin réelle du congé parental).</v>
      </c>
      <c r="BG748" s="17" t="s">
        <v>1108</v>
      </c>
      <c r="BH748" s="18" t="str">
        <f>VLOOKUP(BG748,'Axe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748" s="17" t="s">
        <v>1110</v>
      </c>
      <c r="BJ748" s="18" t="str">
        <f>VLOOKUP(BI748,'Axe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748" s="17"/>
      <c r="BL748" s="18"/>
      <c r="BM748" s="17"/>
      <c r="BN748" s="18"/>
      <c r="BO748" s="17"/>
      <c r="BP748" s="18"/>
      <c r="BQ748" s="17"/>
      <c r="BR748" s="18"/>
      <c r="BS748" s="17"/>
      <c r="BT748" s="18"/>
      <c r="BU748" s="17"/>
      <c r="BV748" s="18"/>
      <c r="BW748" s="17"/>
      <c r="BX748" s="18"/>
      <c r="BY748" s="17" t="s">
        <v>150</v>
      </c>
      <c r="BZ748" s="18" t="str">
        <f>VLOOKUP(BY748,'Axe 2 Règles de gestion'!$D$2:$F$506,3, FALSE)</f>
        <v>La date de début de position doit être antérieure ou égale à la date de fin prévisionnelle de position.</v>
      </c>
      <c r="CA748" s="17" t="s">
        <v>154</v>
      </c>
      <c r="CB748" s="18" t="str">
        <f>VLOOKUP(CA748,'Axe 2 Règles de gestion'!$D$2:$F$506,3, FALSE)</f>
        <v>La date de fin réelle de la position doit être antérieure à la date limite de départ à la retraite.</v>
      </c>
      <c r="CC748" s="17" t="s">
        <v>156</v>
      </c>
      <c r="CD748" s="18" t="str">
        <f>VLOOKUP(CC748,'Axe 2 Règles de gestion'!$D$2:$F$506,3, FALSE)</f>
        <v>La date de début de position doit être antérieure ou égale à la date de fin réelle de position.</v>
      </c>
      <c r="CE748" s="17" t="s">
        <v>158</v>
      </c>
      <c r="CF748" s="18" t="str">
        <f>VLOOKUP(CE748,'Axe 2 Règles de gestion'!$D$2:$F$506,3, FALSE)</f>
        <v>La date de fin prévisionnelle de la position doit être antérieure à la date limite de départ à la retraite.</v>
      </c>
      <c r="CG748" s="17" t="s">
        <v>162</v>
      </c>
      <c r="CH748" s="18" t="str">
        <f>VLOOKUP(CG748,'Axe 2 Règles de gestion'!$D$2:$F$506,3, FALSE)</f>
        <v>Le lien vers l'enfant doit être renseigné.</v>
      </c>
      <c r="CI748" s="17" t="s">
        <v>164</v>
      </c>
      <c r="CJ748" s="18" t="str">
        <f>VLOOKUP(CI748,'Axe 2 Règles de gestion'!$D$2:$F$506,3, FALSE)</f>
        <v>La date de naissance de l'enfant doit être renseignée.</v>
      </c>
      <c r="CK748" s="17" t="s">
        <v>372</v>
      </c>
      <c r="CL748" s="18" t="str">
        <f>VLOOKUP(CK748,'Axe 2 Règles de gestion'!$D$2:$F$506,3, FALSE)</f>
        <v>La date d'arrivée au foyer de l'enfant doit être renseignée.</v>
      </c>
      <c r="CM748" s="17" t="s">
        <v>166</v>
      </c>
      <c r="CN748" s="18" t="str">
        <f>VLOOKUP(CM748,'Axe 2 Règles de gestion'!$D$2:$F$506,3, FALSE)</f>
        <v>La date de fin réelle de la position doit être antérieure ou égale à la date de décès de l'enfant.</v>
      </c>
      <c r="CO748" s="17" t="s">
        <v>168</v>
      </c>
      <c r="CP748" s="18" t="str">
        <f>VLOOKUP(CO748,'Axe 2 Règles de gestion'!$D$2:$F$506,3, FALSE)</f>
        <v>La date de fin prévisionnelle de la position doit être antérieure ou égale à la date de décès de l'enfant.</v>
      </c>
      <c r="CQ748" s="17" t="s">
        <v>172</v>
      </c>
      <c r="CR748" s="18" t="str">
        <f>VLOOKUP(CQ748,'Axe 2 Règles de gestion'!$D$2:$F$506,3, FALSE)</f>
        <v>La date de fin ou la date de fin prévisionnelle doit être saisie.</v>
      </c>
      <c r="CS748" s="17"/>
      <c r="CT748" s="18"/>
      <c r="CU748" s="17"/>
      <c r="CV748" s="18"/>
      <c r="CW748" s="17"/>
      <c r="CX748" s="18"/>
      <c r="CY748" s="17"/>
      <c r="CZ748" s="18"/>
      <c r="DA748" s="17"/>
      <c r="DB748" s="18"/>
      <c r="DC748" s="17"/>
      <c r="DD748" s="18"/>
      <c r="DE748" s="17"/>
      <c r="DF748" s="18"/>
      <c r="DG748" s="17"/>
      <c r="DH748" s="18"/>
      <c r="DI748" s="14" t="s">
        <v>174</v>
      </c>
      <c r="DJ748" s="16" t="s">
        <v>174</v>
      </c>
    </row>
    <row r="749" spans="1:114" ht="270" x14ac:dyDescent="0.25">
      <c r="A749" s="14" t="s">
        <v>1023</v>
      </c>
      <c r="B749" s="14" t="s">
        <v>176</v>
      </c>
      <c r="C749" s="15">
        <v>44368.708333333336</v>
      </c>
      <c r="D749" s="14" t="s">
        <v>117</v>
      </c>
      <c r="E749" s="16" t="s">
        <v>118</v>
      </c>
      <c r="F749" s="14" t="s">
        <v>119</v>
      </c>
      <c r="G749" s="16" t="s">
        <v>120</v>
      </c>
      <c r="H749" s="14" t="s">
        <v>1301</v>
      </c>
      <c r="I749" s="16" t="s">
        <v>606</v>
      </c>
      <c r="J749" s="16" t="s">
        <v>1302</v>
      </c>
      <c r="K749" s="16" t="s">
        <v>1303</v>
      </c>
      <c r="L749" s="14" t="s">
        <v>1314</v>
      </c>
      <c r="M749" s="16" t="s">
        <v>624</v>
      </c>
      <c r="N749" s="14" t="s">
        <v>185</v>
      </c>
      <c r="O749" s="16" t="s">
        <v>1134</v>
      </c>
      <c r="P749" s="16" t="s">
        <v>1135</v>
      </c>
      <c r="Q749" s="16" t="s">
        <v>130</v>
      </c>
      <c r="R749" s="14" t="s">
        <v>131</v>
      </c>
      <c r="S749" s="14" t="s">
        <v>132</v>
      </c>
      <c r="T749" s="14" t="s">
        <v>133</v>
      </c>
      <c r="U749" s="14" t="s">
        <v>134</v>
      </c>
      <c r="V749" s="15">
        <v>43959</v>
      </c>
      <c r="W749" s="15"/>
      <c r="X749" s="16" t="s">
        <v>1315</v>
      </c>
      <c r="Y749" s="17" t="s">
        <v>618</v>
      </c>
      <c r="Z749" s="18" t="str">
        <f>VLOOKUP(Y749,'Axe 2 Règles de gestion'!$D$2:$F$506,3, FALSE)</f>
        <v>L'enfant né au foyer doit être âgé de 3 ans au plus sauf en cas de naissances multiples le congé parental suite à une naissance peut être accordé jusqu'à l'entrée en maternelle.</v>
      </c>
      <c r="AA749" s="17" t="s">
        <v>387</v>
      </c>
      <c r="AB749" s="18" t="str">
        <f>VLOOKUP(AA749,'Axe 2 Règles de gestion'!$D$2:$F$506,3, FALSE)</f>
        <v>En cas de défaut de demande de renouvellement dans les délais impartis, le bénéfice du congé parental cesse de plein droit.</v>
      </c>
      <c r="AC749" s="17" t="s">
        <v>389</v>
      </c>
      <c r="AD749" s="18" t="str">
        <f>VLOOKUP(AC749,'Axe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749" s="17" t="s">
        <v>390</v>
      </c>
      <c r="AF749" s="18" t="str">
        <f>VLOOKUP(AE749,'Axe 2 Règles de gestion'!$D$2:$F$506,3, FALSE)</f>
        <v>Le congé parental cesse de plein droit en cas de décès de l'enfant ou de retrait de l'enfant placé en vue de son adoption.</v>
      </c>
      <c r="AG749" s="17" t="s">
        <v>392</v>
      </c>
      <c r="AH749" s="18" t="str">
        <f>VLOOKUP(AG749,'Axe 2 Règles de gestion'!$D$2:$F$506,3, FALSE)</f>
        <v>L'agent peut demander que la durée du congé soit écourtée.</v>
      </c>
      <c r="AI749" s="17" t="s">
        <v>1137</v>
      </c>
      <c r="AJ749" s="18" t="str">
        <f>VLOOKUP(AI749,'Axe 2 Règles de gestion'!$D$2:$F$506,3, FALSE)</f>
        <v>En cas de congé parental écourté sur demande de l'agent, celui-ci est réintégré dans les mêmes conditions que s'il était arrivé au terme de son congé.</v>
      </c>
      <c r="AK749" s="17" t="s">
        <v>1139</v>
      </c>
      <c r="AL749" s="18" t="str">
        <f>VLOOKUP(AK749,'Axe 2 Règles de gestion'!$D$2:$F$506,3, FALSE)</f>
        <v>A l'expiration de son congé, l'agent est réintégré de plein droit, au besoin en surnombre, dans son corps d'origine ou dans le grade ou l'emploi de détachement antérieur.</v>
      </c>
      <c r="AM749" s="17" t="s">
        <v>394</v>
      </c>
      <c r="AN749" s="18" t="str">
        <f>VLOOKUP(AM749,'Axe 2 Règles de gestion'!$D$2:$F$506,3, FALSE)</f>
        <v>Si son ancien emploi ne peut pas lui être proposé, l'agent est affecté dans l'emploi le plus proche de son dernier lieu de travail.</v>
      </c>
      <c r="AO749" s="17" t="s">
        <v>396</v>
      </c>
      <c r="AP749" s="18" t="str">
        <f>VLOOKUP(AO749,'Axe 2 Règles de gestion'!$D$2:$F$506,3, FALSE)</f>
        <v>Si l'agent le demande, il peut également être affecté dans un emploi le plus proche de son domicile sous réserve des priorités prévues dans le cadre du rapprochement familial.</v>
      </c>
      <c r="AQ749" s="17" t="s">
        <v>1140</v>
      </c>
      <c r="AR749" s="18" t="str">
        <f>VLOOKUP(AQ749,'Axe 2 Règles de gestion'!$D$2:$F$506,3, FALSE)</f>
        <v>Si l'agent était en détachement et qu'il est réintégré dans son administration de détachement, il est placé dans cette position pour une période au moins égale à la durée restant à courir du détachement initial.</v>
      </c>
      <c r="AS749" s="17" t="s">
        <v>1141</v>
      </c>
      <c r="AT749" s="18" t="str">
        <f>VLOOKUP(AS749,'Axe 2 Règles de gestion'!$D$2:$F$506,3, FALSE)</f>
        <v>4 semaines au moins avant sa réintégration, l'agent bénéficie d'un entretien avec le responsable des ressources humaines de son administration d'origine ou de détachement pour en examiner les modalités.</v>
      </c>
      <c r="AU749" s="17"/>
      <c r="AV749" s="18"/>
      <c r="AW749" s="17"/>
      <c r="AX749" s="18"/>
      <c r="AY749" s="17" t="s">
        <v>1113</v>
      </c>
      <c r="AZ749" s="18" t="str">
        <f>VLOOKUP(AY749,'Axe 2 Règles de gestion'!$D$2:$F$506,3, FALSE)</f>
        <v>La durée prévisionnelle doit être supérieure ou égale à 2 mois.</v>
      </c>
      <c r="BA749" s="17" t="s">
        <v>1115</v>
      </c>
      <c r="BB749" s="18" t="str">
        <f>VLOOKUP(BA749,'Axe 2 Règles de gestion'!$D$2:$F$506,3, FALSE)</f>
        <v>La durée réelle doit être supérieure ou égale à 2 mois.</v>
      </c>
      <c r="BC749" s="17" t="s">
        <v>136</v>
      </c>
      <c r="BD749" s="18" t="str">
        <f>VLOOKUP(BC749,'Axe 2 Règles de gestion'!$D$2:$F$506,3, FALSE)</f>
        <v>Le congé parental est accordé par périodes de 6 mois maximum renouvelables (date de fin prévisionnelle du congé parental).</v>
      </c>
      <c r="BE749" s="17" t="s">
        <v>138</v>
      </c>
      <c r="BF749" s="18" t="str">
        <f>VLOOKUP(BE749,'Axe 2 Règles de gestion'!$D$2:$F$506,3, FALSE)</f>
        <v>Le congé parental est accordé par périodes de 6 mois maximum renouvelables (date de fin réelle du congé parental).</v>
      </c>
      <c r="BG749" s="17" t="s">
        <v>612</v>
      </c>
      <c r="BH749" s="18" t="str">
        <f>VLOOKUP(BG749,'Axe 2 Règles de gestion'!$D$2:$F$506,3, FALSE)</f>
        <v>Tout congé parental pris suite à l'accueil au foyer d'un enfant de moins de 3 ans, prend fin après 3 ans au plus à compter de l'arrivée au foyer de l'enfant (date de fin prévisionnelle du congé parental).</v>
      </c>
      <c r="BI749" s="17" t="s">
        <v>614</v>
      </c>
      <c r="BJ749" s="18" t="str">
        <f>VLOOKUP(BI749,'Axe 2 Règles de gestion'!$D$2:$F$506,3, FALSE)</f>
        <v>Tout congé parental pris suite à l'accueil au foyer d'un enfant de moins de 3 ans, prend fin après 3 ans au plus à compter de l'arrivée au foyer de l'enfant (date de fin réelle du congé parental).</v>
      </c>
      <c r="BK749" s="17" t="s">
        <v>1108</v>
      </c>
      <c r="BL749" s="18" t="str">
        <f>VLOOKUP(BK749,'Axe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49" s="17" t="s">
        <v>1110</v>
      </c>
      <c r="BN749" s="18" t="str">
        <f>VLOOKUP(BM749,'Axe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49" s="17"/>
      <c r="BP749" s="18"/>
      <c r="BQ749" s="17"/>
      <c r="BR749" s="18"/>
      <c r="BS749" s="17"/>
      <c r="BT749" s="18"/>
      <c r="BU749" s="17"/>
      <c r="BV749" s="18"/>
      <c r="BW749" s="17"/>
      <c r="BX749" s="18"/>
      <c r="BY749" s="17" t="s">
        <v>150</v>
      </c>
      <c r="BZ749" s="18" t="str">
        <f>VLOOKUP(BY749,'Axe 2 Règles de gestion'!$D$2:$F$506,3, FALSE)</f>
        <v>La date de début de position doit être antérieure ou égale à la date de fin prévisionnelle de position.</v>
      </c>
      <c r="CA749" s="17" t="s">
        <v>154</v>
      </c>
      <c r="CB749" s="18" t="str">
        <f>VLOOKUP(CA749,'Axe 2 Règles de gestion'!$D$2:$F$506,3, FALSE)</f>
        <v>La date de fin réelle de la position doit être antérieure à la date limite de départ à la retraite.</v>
      </c>
      <c r="CC749" s="17" t="s">
        <v>156</v>
      </c>
      <c r="CD749" s="18" t="str">
        <f>VLOOKUP(CC749,'Axe 2 Règles de gestion'!$D$2:$F$506,3, FALSE)</f>
        <v>La date de début de position doit être antérieure ou égale à la date de fin réelle de position.</v>
      </c>
      <c r="CE749" s="17" t="s">
        <v>158</v>
      </c>
      <c r="CF749" s="18" t="str">
        <f>VLOOKUP(CE749,'Axe 2 Règles de gestion'!$D$2:$F$506,3, FALSE)</f>
        <v>La date de fin prévisionnelle de la position doit être antérieure à la date limite de départ à la retraite.</v>
      </c>
      <c r="CG749" s="17" t="s">
        <v>162</v>
      </c>
      <c r="CH749" s="18" t="str">
        <f>VLOOKUP(CG749,'Axe 2 Règles de gestion'!$D$2:$F$506,3, FALSE)</f>
        <v>Le lien vers l'enfant doit être renseigné.</v>
      </c>
      <c r="CI749" s="17" t="s">
        <v>164</v>
      </c>
      <c r="CJ749" s="18" t="str">
        <f>VLOOKUP(CI749,'Axe 2 Règles de gestion'!$D$2:$F$506,3, FALSE)</f>
        <v>La date de naissance de l'enfant doit être renseignée.</v>
      </c>
      <c r="CK749" s="17" t="s">
        <v>372</v>
      </c>
      <c r="CL749" s="18" t="str">
        <f>VLOOKUP(CK749,'Axe 2 Règles de gestion'!$D$2:$F$506,3, FALSE)</f>
        <v>La date d'arrivée au foyer de l'enfant doit être renseignée.</v>
      </c>
      <c r="CM749" s="17" t="s">
        <v>166</v>
      </c>
      <c r="CN749" s="18" t="str">
        <f>VLOOKUP(CM749,'Axe 2 Règles de gestion'!$D$2:$F$506,3, FALSE)</f>
        <v>La date de fin réelle de la position doit être antérieure ou égale à la date de décès de l'enfant.</v>
      </c>
      <c r="CO749" s="17" t="s">
        <v>168</v>
      </c>
      <c r="CP749" s="18" t="str">
        <f>VLOOKUP(CO749,'Axe 2 Règles de gestion'!$D$2:$F$506,3, FALSE)</f>
        <v>La date de fin prévisionnelle de la position doit être antérieure ou égale à la date de décès de l'enfant.</v>
      </c>
      <c r="CQ749" s="17" t="s">
        <v>172</v>
      </c>
      <c r="CR749" s="18" t="str">
        <f>VLOOKUP(CQ749,'Axe 2 Règles de gestion'!$D$2:$F$506,3, FALSE)</f>
        <v>La date de fin ou la date de fin prévisionnelle doit être saisie.</v>
      </c>
      <c r="CS749" s="17" t="s">
        <v>254</v>
      </c>
      <c r="CT749" s="18" t="str">
        <f>VLOOKUP(CS749,'Axe 2 Règles de gestion'!$D$2:$F$506,3, FALSE)</f>
        <v>La saisie d'une occurrence de congés/absences est interdite (date de fin réelle)</v>
      </c>
      <c r="CU749" s="17" t="s">
        <v>256</v>
      </c>
      <c r="CV749" s="18" t="str">
        <f>VLOOKUP(CU749,'Axe 2 Règles de gestion'!$D$2:$F$506,3, FALSE)</f>
        <v>La saisie d'une occurrence de congés/absences est interdite (date de fin prévisionnelle)</v>
      </c>
      <c r="CW749" s="17"/>
      <c r="CX749" s="18"/>
      <c r="CY749" s="17"/>
      <c r="CZ749" s="18"/>
      <c r="DA749" s="17"/>
      <c r="DB749" s="18"/>
      <c r="DC749" s="17"/>
      <c r="DD749" s="18"/>
      <c r="DE749" s="17"/>
      <c r="DF749" s="18"/>
      <c r="DG749" s="17"/>
      <c r="DH749" s="18"/>
      <c r="DI749" s="14" t="s">
        <v>174</v>
      </c>
      <c r="DJ749" s="16" t="s">
        <v>174</v>
      </c>
    </row>
    <row r="750" spans="1:114" ht="135" x14ac:dyDescent="0.25">
      <c r="A750" s="14" t="s">
        <v>374</v>
      </c>
      <c r="B750" s="14" t="s">
        <v>116</v>
      </c>
      <c r="C750" s="15">
        <v>44060.394444444442</v>
      </c>
      <c r="D750" s="14" t="s">
        <v>117</v>
      </c>
      <c r="E750" s="16" t="s">
        <v>118</v>
      </c>
      <c r="F750" s="14" t="s">
        <v>119</v>
      </c>
      <c r="G750" s="16" t="s">
        <v>120</v>
      </c>
      <c r="H750" s="14" t="s">
        <v>1301</v>
      </c>
      <c r="I750" s="16" t="s">
        <v>606</v>
      </c>
      <c r="J750" s="16" t="s">
        <v>1302</v>
      </c>
      <c r="K750" s="16" t="s">
        <v>1303</v>
      </c>
      <c r="L750" s="14" t="s">
        <v>1304</v>
      </c>
      <c r="M750" s="16" t="s">
        <v>610</v>
      </c>
      <c r="N750" s="14" t="s">
        <v>127</v>
      </c>
      <c r="O750" s="16" t="s">
        <v>1105</v>
      </c>
      <c r="P750" s="16" t="s">
        <v>1106</v>
      </c>
      <c r="Q750" s="16" t="s">
        <v>198</v>
      </c>
      <c r="R750" s="14" t="s">
        <v>199</v>
      </c>
      <c r="S750" s="14" t="s">
        <v>176</v>
      </c>
      <c r="T750" s="14" t="s">
        <v>133</v>
      </c>
      <c r="U750" s="14" t="s">
        <v>177</v>
      </c>
      <c r="V750" s="15">
        <v>43685</v>
      </c>
      <c r="W750" s="15"/>
      <c r="X750" s="16" t="s">
        <v>174</v>
      </c>
      <c r="Y750" s="17"/>
      <c r="Z750" s="18"/>
      <c r="AA750" s="17"/>
      <c r="AB750" s="18"/>
      <c r="AC750" s="17"/>
      <c r="AD750" s="18"/>
      <c r="AE750" s="17"/>
      <c r="AF750" s="18"/>
      <c r="AG750" s="17"/>
      <c r="AH750" s="18"/>
      <c r="AI750" s="17"/>
      <c r="AJ750" s="18"/>
      <c r="AK750" s="17"/>
      <c r="AL750" s="18"/>
      <c r="AM750" s="17"/>
      <c r="AN750" s="18"/>
      <c r="AO750" s="17"/>
      <c r="AP750" s="18"/>
      <c r="AQ750" s="17"/>
      <c r="AR750" s="18"/>
      <c r="AS750" s="17"/>
      <c r="AT750" s="18"/>
      <c r="AU750" s="17"/>
      <c r="AV750" s="18"/>
      <c r="AW750" s="17"/>
      <c r="AX750" s="18"/>
      <c r="AY750" s="17"/>
      <c r="AZ750" s="18"/>
      <c r="BA750" s="17"/>
      <c r="BB750" s="18"/>
      <c r="BC750" s="17"/>
      <c r="BD750" s="18"/>
      <c r="BE750" s="17"/>
      <c r="BF750" s="18"/>
      <c r="BG750" s="17"/>
      <c r="BH750" s="18"/>
      <c r="BI750" s="17"/>
      <c r="BJ750" s="18"/>
      <c r="BK750" s="17"/>
      <c r="BL750" s="18"/>
      <c r="BM750" s="17"/>
      <c r="BN750" s="18"/>
      <c r="BO750" s="17"/>
      <c r="BP750" s="18"/>
      <c r="BQ750" s="17"/>
      <c r="BR750" s="18"/>
      <c r="BS750" s="17"/>
      <c r="BT750" s="18"/>
      <c r="BU750" s="17"/>
      <c r="BV750" s="18"/>
      <c r="BW750" s="17"/>
      <c r="BX750" s="18"/>
      <c r="BY750" s="17"/>
      <c r="BZ750" s="18"/>
      <c r="CA750" s="17"/>
      <c r="CB750" s="18"/>
      <c r="CC750" s="17"/>
      <c r="CD750" s="18"/>
      <c r="CE750" s="17"/>
      <c r="CF750" s="18"/>
      <c r="CG750" s="17"/>
      <c r="CH750" s="18"/>
      <c r="CI750" s="17"/>
      <c r="CJ750" s="18"/>
      <c r="CK750" s="17"/>
      <c r="CL750" s="18"/>
      <c r="CM750" s="17"/>
      <c r="CN750" s="18"/>
      <c r="CO750" s="17"/>
      <c r="CP750" s="18"/>
      <c r="CQ750" s="17"/>
      <c r="CR750" s="18"/>
      <c r="CS750" s="17"/>
      <c r="CT750" s="18"/>
      <c r="CU750" s="17"/>
      <c r="CV750" s="18"/>
      <c r="CW750" s="17"/>
      <c r="CX750" s="18"/>
      <c r="CY750" s="17"/>
      <c r="CZ750" s="18"/>
      <c r="DA750" s="17"/>
      <c r="DB750" s="18"/>
      <c r="DC750" s="17"/>
      <c r="DD750" s="18"/>
      <c r="DE750" s="17"/>
      <c r="DF750" s="18"/>
      <c r="DG750" s="17"/>
      <c r="DH750" s="18"/>
      <c r="DI750" s="14" t="s">
        <v>174</v>
      </c>
      <c r="DJ750" s="16" t="s">
        <v>174</v>
      </c>
    </row>
    <row r="751" spans="1:114" ht="135" x14ac:dyDescent="0.25">
      <c r="A751" s="14" t="s">
        <v>374</v>
      </c>
      <c r="B751" s="14" t="s">
        <v>116</v>
      </c>
      <c r="C751" s="15">
        <v>44060.397222222222</v>
      </c>
      <c r="D751" s="14" t="s">
        <v>117</v>
      </c>
      <c r="E751" s="16" t="s">
        <v>118</v>
      </c>
      <c r="F751" s="14" t="s">
        <v>119</v>
      </c>
      <c r="G751" s="16" t="s">
        <v>120</v>
      </c>
      <c r="H751" s="14" t="s">
        <v>1301</v>
      </c>
      <c r="I751" s="16" t="s">
        <v>606</v>
      </c>
      <c r="J751" s="16" t="s">
        <v>1302</v>
      </c>
      <c r="K751" s="16" t="s">
        <v>1303</v>
      </c>
      <c r="L751" s="14" t="s">
        <v>1307</v>
      </c>
      <c r="M751" s="16" t="s">
        <v>629</v>
      </c>
      <c r="N751" s="14" t="s">
        <v>174</v>
      </c>
      <c r="O751" s="16" t="s">
        <v>174</v>
      </c>
      <c r="P751" s="16" t="s">
        <v>174</v>
      </c>
      <c r="Q751" s="16" t="s">
        <v>198</v>
      </c>
      <c r="R751" s="14" t="s">
        <v>199</v>
      </c>
      <c r="S751" s="14" t="s">
        <v>176</v>
      </c>
      <c r="T751" s="14" t="s">
        <v>133</v>
      </c>
      <c r="U751" s="14" t="s">
        <v>177</v>
      </c>
      <c r="V751" s="15">
        <v>43685</v>
      </c>
      <c r="W751" s="15"/>
      <c r="X751" s="16" t="s">
        <v>174</v>
      </c>
      <c r="Y751" s="17"/>
      <c r="Z751" s="18"/>
      <c r="AA751" s="17"/>
      <c r="AB751" s="18"/>
      <c r="AC751" s="17"/>
      <c r="AD751" s="18"/>
      <c r="AE751" s="17"/>
      <c r="AF751" s="18"/>
      <c r="AG751" s="17"/>
      <c r="AH751" s="18"/>
      <c r="AI751" s="17"/>
      <c r="AJ751" s="18"/>
      <c r="AK751" s="17"/>
      <c r="AL751" s="18"/>
      <c r="AM751" s="17"/>
      <c r="AN751" s="18"/>
      <c r="AO751" s="17"/>
      <c r="AP751" s="18"/>
      <c r="AQ751" s="17"/>
      <c r="AR751" s="18"/>
      <c r="AS751" s="17"/>
      <c r="AT751" s="18"/>
      <c r="AU751" s="17"/>
      <c r="AV751" s="18"/>
      <c r="AW751" s="17"/>
      <c r="AX751" s="18"/>
      <c r="AY751" s="17"/>
      <c r="AZ751" s="18"/>
      <c r="BA751" s="17"/>
      <c r="BB751" s="18"/>
      <c r="BC751" s="17"/>
      <c r="BD751" s="18"/>
      <c r="BE751" s="17"/>
      <c r="BF751" s="18"/>
      <c r="BG751" s="17"/>
      <c r="BH751" s="18"/>
      <c r="BI751" s="17"/>
      <c r="BJ751" s="18"/>
      <c r="BK751" s="17"/>
      <c r="BL751" s="18"/>
      <c r="BM751" s="17"/>
      <c r="BN751" s="18"/>
      <c r="BO751" s="17"/>
      <c r="BP751" s="18"/>
      <c r="BQ751" s="17"/>
      <c r="BR751" s="18"/>
      <c r="BS751" s="17"/>
      <c r="BT751" s="18"/>
      <c r="BU751" s="17"/>
      <c r="BV751" s="18"/>
      <c r="BW751" s="17"/>
      <c r="BX751" s="18"/>
      <c r="BY751" s="17"/>
      <c r="BZ751" s="18"/>
      <c r="CA751" s="17"/>
      <c r="CB751" s="18"/>
      <c r="CC751" s="17"/>
      <c r="CD751" s="18"/>
      <c r="CE751" s="17"/>
      <c r="CF751" s="18"/>
      <c r="CG751" s="17"/>
      <c r="CH751" s="18"/>
      <c r="CI751" s="17"/>
      <c r="CJ751" s="18"/>
      <c r="CK751" s="17"/>
      <c r="CL751" s="18"/>
      <c r="CM751" s="17"/>
      <c r="CN751" s="18"/>
      <c r="CO751" s="17"/>
      <c r="CP751" s="18"/>
      <c r="CQ751" s="17"/>
      <c r="CR751" s="18"/>
      <c r="CS751" s="17"/>
      <c r="CT751" s="18"/>
      <c r="CU751" s="17"/>
      <c r="CV751" s="18"/>
      <c r="CW751" s="17"/>
      <c r="CX751" s="18"/>
      <c r="CY751" s="17"/>
      <c r="CZ751" s="18"/>
      <c r="DA751" s="17"/>
      <c r="DB751" s="18"/>
      <c r="DC751" s="17"/>
      <c r="DD751" s="18"/>
      <c r="DE751" s="17"/>
      <c r="DF751" s="18"/>
      <c r="DG751" s="17"/>
      <c r="DH751" s="18"/>
      <c r="DI751" s="14" t="s">
        <v>174</v>
      </c>
      <c r="DJ751" s="16" t="s">
        <v>174</v>
      </c>
    </row>
    <row r="752" spans="1:114" ht="135" x14ac:dyDescent="0.25">
      <c r="A752" s="14" t="s">
        <v>374</v>
      </c>
      <c r="B752" s="14" t="s">
        <v>116</v>
      </c>
      <c r="C752" s="15">
        <v>44060.409722222219</v>
      </c>
      <c r="D752" s="14" t="s">
        <v>117</v>
      </c>
      <c r="E752" s="16" t="s">
        <v>118</v>
      </c>
      <c r="F752" s="14" t="s">
        <v>119</v>
      </c>
      <c r="G752" s="16" t="s">
        <v>120</v>
      </c>
      <c r="H752" s="14" t="s">
        <v>1301</v>
      </c>
      <c r="I752" s="16" t="s">
        <v>606</v>
      </c>
      <c r="J752" s="16" t="s">
        <v>1302</v>
      </c>
      <c r="K752" s="16" t="s">
        <v>1303</v>
      </c>
      <c r="L752" s="14" t="s">
        <v>1308</v>
      </c>
      <c r="M752" s="16" t="s">
        <v>620</v>
      </c>
      <c r="N752" s="14" t="s">
        <v>127</v>
      </c>
      <c r="O752" s="16" t="s">
        <v>1122</v>
      </c>
      <c r="P752" s="16" t="s">
        <v>1123</v>
      </c>
      <c r="Q752" s="16" t="s">
        <v>198</v>
      </c>
      <c r="R752" s="14" t="s">
        <v>199</v>
      </c>
      <c r="S752" s="14" t="s">
        <v>176</v>
      </c>
      <c r="T752" s="14" t="s">
        <v>133</v>
      </c>
      <c r="U752" s="14" t="s">
        <v>177</v>
      </c>
      <c r="V752" s="15">
        <v>43685</v>
      </c>
      <c r="W752" s="15"/>
      <c r="X752" s="16" t="s">
        <v>174</v>
      </c>
      <c r="Y752" s="17"/>
      <c r="Z752" s="18"/>
      <c r="AA752" s="17"/>
      <c r="AB752" s="18"/>
      <c r="AC752" s="17"/>
      <c r="AD752" s="18"/>
      <c r="AE752" s="17"/>
      <c r="AF752" s="18"/>
      <c r="AG752" s="17"/>
      <c r="AH752" s="18"/>
      <c r="AI752" s="17"/>
      <c r="AJ752" s="18"/>
      <c r="AK752" s="17"/>
      <c r="AL752" s="18"/>
      <c r="AM752" s="17"/>
      <c r="AN752" s="18"/>
      <c r="AO752" s="17"/>
      <c r="AP752" s="18"/>
      <c r="AQ752" s="17"/>
      <c r="AR752" s="18"/>
      <c r="AS752" s="17"/>
      <c r="AT752" s="18"/>
      <c r="AU752" s="17"/>
      <c r="AV752" s="18"/>
      <c r="AW752" s="17"/>
      <c r="AX752" s="18"/>
      <c r="AY752" s="17"/>
      <c r="AZ752" s="18"/>
      <c r="BA752" s="17"/>
      <c r="BB752" s="18"/>
      <c r="BC752" s="17"/>
      <c r="BD752" s="18"/>
      <c r="BE752" s="17"/>
      <c r="BF752" s="18"/>
      <c r="BG752" s="17"/>
      <c r="BH752" s="18"/>
      <c r="BI752" s="17"/>
      <c r="BJ752" s="18"/>
      <c r="BK752" s="17"/>
      <c r="BL752" s="18"/>
      <c r="BM752" s="17"/>
      <c r="BN752" s="18"/>
      <c r="BO752" s="17"/>
      <c r="BP752" s="18"/>
      <c r="BQ752" s="17"/>
      <c r="BR752" s="18"/>
      <c r="BS752" s="17"/>
      <c r="BT752" s="18"/>
      <c r="BU752" s="17"/>
      <c r="BV752" s="18"/>
      <c r="BW752" s="17"/>
      <c r="BX752" s="18"/>
      <c r="BY752" s="17"/>
      <c r="BZ752" s="18"/>
      <c r="CA752" s="17"/>
      <c r="CB752" s="18"/>
      <c r="CC752" s="17"/>
      <c r="CD752" s="18"/>
      <c r="CE752" s="17"/>
      <c r="CF752" s="18"/>
      <c r="CG752" s="17"/>
      <c r="CH752" s="18"/>
      <c r="CI752" s="17"/>
      <c r="CJ752" s="18"/>
      <c r="CK752" s="17"/>
      <c r="CL752" s="18"/>
      <c r="CM752" s="17"/>
      <c r="CN752" s="18"/>
      <c r="CO752" s="17"/>
      <c r="CP752" s="18"/>
      <c r="CQ752" s="17"/>
      <c r="CR752" s="18"/>
      <c r="CS752" s="17"/>
      <c r="CT752" s="18"/>
      <c r="CU752" s="17"/>
      <c r="CV752" s="18"/>
      <c r="CW752" s="17"/>
      <c r="CX752" s="18"/>
      <c r="CY752" s="17"/>
      <c r="CZ752" s="18"/>
      <c r="DA752" s="17"/>
      <c r="DB752" s="18"/>
      <c r="DC752" s="17"/>
      <c r="DD752" s="18"/>
      <c r="DE752" s="17"/>
      <c r="DF752" s="18"/>
      <c r="DG752" s="17"/>
      <c r="DH752" s="18"/>
      <c r="DI752" s="14" t="s">
        <v>174</v>
      </c>
      <c r="DJ752" s="16" t="s">
        <v>174</v>
      </c>
    </row>
    <row r="753" spans="1:114" ht="135" x14ac:dyDescent="0.25">
      <c r="A753" s="14" t="s">
        <v>374</v>
      </c>
      <c r="B753" s="14" t="s">
        <v>116</v>
      </c>
      <c r="C753" s="15">
        <v>44060.413194444445</v>
      </c>
      <c r="D753" s="14" t="s">
        <v>117</v>
      </c>
      <c r="E753" s="16" t="s">
        <v>118</v>
      </c>
      <c r="F753" s="14" t="s">
        <v>119</v>
      </c>
      <c r="G753" s="16" t="s">
        <v>120</v>
      </c>
      <c r="H753" s="14" t="s">
        <v>1301</v>
      </c>
      <c r="I753" s="16" t="s">
        <v>606</v>
      </c>
      <c r="J753" s="16" t="s">
        <v>1302</v>
      </c>
      <c r="K753" s="16" t="s">
        <v>1303</v>
      </c>
      <c r="L753" s="14" t="s">
        <v>1311</v>
      </c>
      <c r="M753" s="16" t="s">
        <v>1312</v>
      </c>
      <c r="N753" s="14" t="s">
        <v>185</v>
      </c>
      <c r="O753" s="16" t="s">
        <v>1130</v>
      </c>
      <c r="P753" s="16" t="s">
        <v>1131</v>
      </c>
      <c r="Q753" s="16" t="s">
        <v>198</v>
      </c>
      <c r="R753" s="14" t="s">
        <v>199</v>
      </c>
      <c r="S753" s="14" t="s">
        <v>176</v>
      </c>
      <c r="T753" s="14" t="s">
        <v>133</v>
      </c>
      <c r="U753" s="14" t="s">
        <v>177</v>
      </c>
      <c r="V753" s="15">
        <v>43685</v>
      </c>
      <c r="W753" s="15">
        <v>44141</v>
      </c>
      <c r="X753" s="16" t="s">
        <v>174</v>
      </c>
      <c r="Y753" s="17"/>
      <c r="Z753" s="18"/>
      <c r="AA753" s="17"/>
      <c r="AB753" s="18"/>
      <c r="AC753" s="17"/>
      <c r="AD753" s="18"/>
      <c r="AE753" s="17"/>
      <c r="AF753" s="18"/>
      <c r="AG753" s="17"/>
      <c r="AH753" s="18"/>
      <c r="AI753" s="17"/>
      <c r="AJ753" s="18"/>
      <c r="AK753" s="17"/>
      <c r="AL753" s="18"/>
      <c r="AM753" s="17"/>
      <c r="AN753" s="18"/>
      <c r="AO753" s="17"/>
      <c r="AP753" s="18"/>
      <c r="AQ753" s="17"/>
      <c r="AR753" s="18"/>
      <c r="AS753" s="17"/>
      <c r="AT753" s="18"/>
      <c r="AU753" s="17"/>
      <c r="AV753" s="18"/>
      <c r="AW753" s="17"/>
      <c r="AX753" s="18"/>
      <c r="AY753" s="17"/>
      <c r="AZ753" s="18"/>
      <c r="BA753" s="17"/>
      <c r="BB753" s="18"/>
      <c r="BC753" s="17"/>
      <c r="BD753" s="18"/>
      <c r="BE753" s="17"/>
      <c r="BF753" s="18"/>
      <c r="BG753" s="17"/>
      <c r="BH753" s="18"/>
      <c r="BI753" s="17"/>
      <c r="BJ753" s="18"/>
      <c r="BK753" s="17"/>
      <c r="BL753" s="18"/>
      <c r="BM753" s="17"/>
      <c r="BN753" s="18"/>
      <c r="BO753" s="17"/>
      <c r="BP753" s="18"/>
      <c r="BQ753" s="17"/>
      <c r="BR753" s="18"/>
      <c r="BS753" s="17"/>
      <c r="BT753" s="18"/>
      <c r="BU753" s="17"/>
      <c r="BV753" s="18"/>
      <c r="BW753" s="17"/>
      <c r="BX753" s="18"/>
      <c r="BY753" s="17"/>
      <c r="BZ753" s="18"/>
      <c r="CA753" s="17"/>
      <c r="CB753" s="18"/>
      <c r="CC753" s="17"/>
      <c r="CD753" s="18"/>
      <c r="CE753" s="17"/>
      <c r="CF753" s="18"/>
      <c r="CG753" s="17"/>
      <c r="CH753" s="18"/>
      <c r="CI753" s="17"/>
      <c r="CJ753" s="18"/>
      <c r="CK753" s="17"/>
      <c r="CL753" s="18"/>
      <c r="CM753" s="17"/>
      <c r="CN753" s="18"/>
      <c r="CO753" s="17"/>
      <c r="CP753" s="18"/>
      <c r="CQ753" s="17"/>
      <c r="CR753" s="18"/>
      <c r="CS753" s="17"/>
      <c r="CT753" s="18"/>
      <c r="CU753" s="17"/>
      <c r="CV753" s="18"/>
      <c r="CW753" s="17"/>
      <c r="CX753" s="18"/>
      <c r="CY753" s="17"/>
      <c r="CZ753" s="18"/>
      <c r="DA753" s="17"/>
      <c r="DB753" s="18"/>
      <c r="DC753" s="17"/>
      <c r="DD753" s="18"/>
      <c r="DE753" s="17"/>
      <c r="DF753" s="18"/>
      <c r="DG753" s="17"/>
      <c r="DH753" s="18"/>
      <c r="DI753" s="14" t="s">
        <v>174</v>
      </c>
      <c r="DJ753" s="16" t="s">
        <v>174</v>
      </c>
    </row>
    <row r="754" spans="1:114" ht="135" x14ac:dyDescent="0.25">
      <c r="A754" s="14" t="s">
        <v>374</v>
      </c>
      <c r="B754" s="14" t="s">
        <v>116</v>
      </c>
      <c r="C754" s="15">
        <v>44060.415972222225</v>
      </c>
      <c r="D754" s="14" t="s">
        <v>117</v>
      </c>
      <c r="E754" s="16" t="s">
        <v>118</v>
      </c>
      <c r="F754" s="14" t="s">
        <v>119</v>
      </c>
      <c r="G754" s="16" t="s">
        <v>120</v>
      </c>
      <c r="H754" s="14" t="s">
        <v>1301</v>
      </c>
      <c r="I754" s="16" t="s">
        <v>606</v>
      </c>
      <c r="J754" s="16" t="s">
        <v>1302</v>
      </c>
      <c r="K754" s="16" t="s">
        <v>1303</v>
      </c>
      <c r="L754" s="14" t="s">
        <v>1314</v>
      </c>
      <c r="M754" s="16" t="s">
        <v>624</v>
      </c>
      <c r="N754" s="14" t="s">
        <v>185</v>
      </c>
      <c r="O754" s="16" t="s">
        <v>1134</v>
      </c>
      <c r="P754" s="16" t="s">
        <v>1135</v>
      </c>
      <c r="Q754" s="16" t="s">
        <v>198</v>
      </c>
      <c r="R754" s="14" t="s">
        <v>199</v>
      </c>
      <c r="S754" s="14" t="s">
        <v>176</v>
      </c>
      <c r="T754" s="14" t="s">
        <v>133</v>
      </c>
      <c r="U754" s="14" t="s">
        <v>177</v>
      </c>
      <c r="V754" s="15">
        <v>43959</v>
      </c>
      <c r="W754" s="15"/>
      <c r="X754" s="16" t="s">
        <v>174</v>
      </c>
      <c r="Y754" s="17"/>
      <c r="Z754" s="18"/>
      <c r="AA754" s="17"/>
      <c r="AB754" s="18"/>
      <c r="AC754" s="17"/>
      <c r="AD754" s="18"/>
      <c r="AE754" s="17"/>
      <c r="AF754" s="18"/>
      <c r="AG754" s="17"/>
      <c r="AH754" s="18"/>
      <c r="AI754" s="17"/>
      <c r="AJ754" s="18"/>
      <c r="AK754" s="17"/>
      <c r="AL754" s="18"/>
      <c r="AM754" s="17"/>
      <c r="AN754" s="18"/>
      <c r="AO754" s="17"/>
      <c r="AP754" s="18"/>
      <c r="AQ754" s="17"/>
      <c r="AR754" s="18"/>
      <c r="AS754" s="17"/>
      <c r="AT754" s="18"/>
      <c r="AU754" s="17"/>
      <c r="AV754" s="18"/>
      <c r="AW754" s="17"/>
      <c r="AX754" s="18"/>
      <c r="AY754" s="17"/>
      <c r="AZ754" s="18"/>
      <c r="BA754" s="17"/>
      <c r="BB754" s="18"/>
      <c r="BC754" s="17"/>
      <c r="BD754" s="18"/>
      <c r="BE754" s="17"/>
      <c r="BF754" s="18"/>
      <c r="BG754" s="17"/>
      <c r="BH754" s="18"/>
      <c r="BI754" s="17"/>
      <c r="BJ754" s="18"/>
      <c r="BK754" s="17"/>
      <c r="BL754" s="18"/>
      <c r="BM754" s="17"/>
      <c r="BN754" s="18"/>
      <c r="BO754" s="17"/>
      <c r="BP754" s="18"/>
      <c r="BQ754" s="17"/>
      <c r="BR754" s="18"/>
      <c r="BS754" s="17"/>
      <c r="BT754" s="18"/>
      <c r="BU754" s="17"/>
      <c r="BV754" s="18"/>
      <c r="BW754" s="17"/>
      <c r="BX754" s="18"/>
      <c r="BY754" s="17"/>
      <c r="BZ754" s="18"/>
      <c r="CA754" s="17"/>
      <c r="CB754" s="18"/>
      <c r="CC754" s="17"/>
      <c r="CD754" s="18"/>
      <c r="CE754" s="17"/>
      <c r="CF754" s="18"/>
      <c r="CG754" s="17"/>
      <c r="CH754" s="18"/>
      <c r="CI754" s="17"/>
      <c r="CJ754" s="18"/>
      <c r="CK754" s="17"/>
      <c r="CL754" s="18"/>
      <c r="CM754" s="17"/>
      <c r="CN754" s="18"/>
      <c r="CO754" s="17"/>
      <c r="CP754" s="18"/>
      <c r="CQ754" s="17"/>
      <c r="CR754" s="18"/>
      <c r="CS754" s="17"/>
      <c r="CT754" s="18"/>
      <c r="CU754" s="17"/>
      <c r="CV754" s="18"/>
      <c r="CW754" s="17"/>
      <c r="CX754" s="18"/>
      <c r="CY754" s="17"/>
      <c r="CZ754" s="18"/>
      <c r="DA754" s="17"/>
      <c r="DB754" s="18"/>
      <c r="DC754" s="17"/>
      <c r="DD754" s="18"/>
      <c r="DE754" s="17"/>
      <c r="DF754" s="18"/>
      <c r="DG754" s="17"/>
      <c r="DH754" s="18"/>
      <c r="DI754" s="14" t="s">
        <v>174</v>
      </c>
      <c r="DJ754" s="16" t="s">
        <v>174</v>
      </c>
    </row>
    <row r="755" spans="1:114" ht="135" x14ac:dyDescent="0.25">
      <c r="A755" s="14" t="s">
        <v>315</v>
      </c>
      <c r="B755" s="14" t="s">
        <v>176</v>
      </c>
      <c r="C755" s="15">
        <v>44832.688194444447</v>
      </c>
      <c r="D755" s="14" t="s">
        <v>117</v>
      </c>
      <c r="E755" s="16" t="s">
        <v>118</v>
      </c>
      <c r="F755" s="14" t="s">
        <v>119</v>
      </c>
      <c r="G755" s="16" t="s">
        <v>120</v>
      </c>
      <c r="H755" s="14" t="s">
        <v>1301</v>
      </c>
      <c r="I755" s="16" t="s">
        <v>606</v>
      </c>
      <c r="J755" s="16" t="s">
        <v>1302</v>
      </c>
      <c r="K755" s="16" t="s">
        <v>1303</v>
      </c>
      <c r="L755" s="14" t="s">
        <v>1304</v>
      </c>
      <c r="M755" s="16" t="s">
        <v>610</v>
      </c>
      <c r="N755" s="14" t="s">
        <v>127</v>
      </c>
      <c r="O755" s="16" t="s">
        <v>1105</v>
      </c>
      <c r="P755" s="16" t="s">
        <v>1106</v>
      </c>
      <c r="Q755" s="16" t="s">
        <v>200</v>
      </c>
      <c r="R755" s="14" t="s">
        <v>201</v>
      </c>
      <c r="S755" s="14" t="s">
        <v>202</v>
      </c>
      <c r="T755" s="14" t="s">
        <v>133</v>
      </c>
      <c r="U755" s="14" t="s">
        <v>177</v>
      </c>
      <c r="V755" s="15">
        <v>43685</v>
      </c>
      <c r="W755" s="15">
        <v>44677</v>
      </c>
      <c r="X755" s="16" t="s">
        <v>174</v>
      </c>
      <c r="Y755" s="17"/>
      <c r="Z755" s="18"/>
      <c r="AA755" s="17"/>
      <c r="AB755" s="18"/>
      <c r="AC755" s="17"/>
      <c r="AD755" s="18"/>
      <c r="AE755" s="17"/>
      <c r="AF755" s="18"/>
      <c r="AG755" s="17"/>
      <c r="AH755" s="18"/>
      <c r="AI755" s="17"/>
      <c r="AJ755" s="18"/>
      <c r="AK755" s="17"/>
      <c r="AL755" s="18"/>
      <c r="AM755" s="17"/>
      <c r="AN755" s="18"/>
      <c r="AO755" s="17"/>
      <c r="AP755" s="18"/>
      <c r="AQ755" s="17"/>
      <c r="AR755" s="18"/>
      <c r="AS755" s="17"/>
      <c r="AT755" s="18"/>
      <c r="AU755" s="17"/>
      <c r="AV755" s="18"/>
      <c r="AW755" s="17"/>
      <c r="AX755" s="18"/>
      <c r="AY755" s="17"/>
      <c r="AZ755" s="18"/>
      <c r="BA755" s="17"/>
      <c r="BB755" s="18"/>
      <c r="BC755" s="17"/>
      <c r="BD755" s="18"/>
      <c r="BE755" s="17"/>
      <c r="BF755" s="18"/>
      <c r="BG755" s="17"/>
      <c r="BH755" s="18"/>
      <c r="BI755" s="17"/>
      <c r="BJ755" s="18"/>
      <c r="BK755" s="17"/>
      <c r="BL755" s="18"/>
      <c r="BM755" s="17"/>
      <c r="BN755" s="18"/>
      <c r="BO755" s="17"/>
      <c r="BP755" s="18"/>
      <c r="BQ755" s="17"/>
      <c r="BR755" s="18"/>
      <c r="BS755" s="17"/>
      <c r="BT755" s="18"/>
      <c r="BU755" s="17"/>
      <c r="BV755" s="18"/>
      <c r="BW755" s="17"/>
      <c r="BX755" s="18"/>
      <c r="BY755" s="17"/>
      <c r="BZ755" s="18"/>
      <c r="CA755" s="17"/>
      <c r="CB755" s="18"/>
      <c r="CC755" s="17"/>
      <c r="CD755" s="18"/>
      <c r="CE755" s="17"/>
      <c r="CF755" s="18"/>
      <c r="CG755" s="17"/>
      <c r="CH755" s="18"/>
      <c r="CI755" s="17"/>
      <c r="CJ755" s="18"/>
      <c r="CK755" s="17"/>
      <c r="CL755" s="18"/>
      <c r="CM755" s="17"/>
      <c r="CN755" s="18"/>
      <c r="CO755" s="17"/>
      <c r="CP755" s="18"/>
      <c r="CQ755" s="17"/>
      <c r="CR755" s="18"/>
      <c r="CS755" s="17"/>
      <c r="CT755" s="18"/>
      <c r="CU755" s="17"/>
      <c r="CV755" s="18"/>
      <c r="CW755" s="17"/>
      <c r="CX755" s="18"/>
      <c r="CY755" s="17"/>
      <c r="CZ755" s="18"/>
      <c r="DA755" s="17"/>
      <c r="DB755" s="18"/>
      <c r="DC755" s="17"/>
      <c r="DD755" s="18"/>
      <c r="DE755" s="17"/>
      <c r="DF755" s="18"/>
      <c r="DG755" s="17"/>
      <c r="DH755" s="18"/>
      <c r="DI755" s="14" t="s">
        <v>174</v>
      </c>
      <c r="DJ755" s="16" t="s">
        <v>174</v>
      </c>
    </row>
    <row r="756" spans="1:114" ht="240" x14ac:dyDescent="0.25">
      <c r="A756" s="14" t="s">
        <v>315</v>
      </c>
      <c r="B756" s="14" t="s">
        <v>116</v>
      </c>
      <c r="C756" s="15">
        <v>44832.688888888886</v>
      </c>
      <c r="D756" s="14" t="s">
        <v>117</v>
      </c>
      <c r="E756" s="16" t="s">
        <v>118</v>
      </c>
      <c r="F756" s="14" t="s">
        <v>119</v>
      </c>
      <c r="G756" s="16" t="s">
        <v>120</v>
      </c>
      <c r="H756" s="14" t="s">
        <v>1301</v>
      </c>
      <c r="I756" s="16" t="s">
        <v>606</v>
      </c>
      <c r="J756" s="16" t="s">
        <v>1302</v>
      </c>
      <c r="K756" s="16" t="s">
        <v>1303</v>
      </c>
      <c r="L756" s="14" t="s">
        <v>1304</v>
      </c>
      <c r="M756" s="16" t="s">
        <v>610</v>
      </c>
      <c r="N756" s="14" t="s">
        <v>127</v>
      </c>
      <c r="O756" s="16" t="s">
        <v>1105</v>
      </c>
      <c r="P756" s="16" t="s">
        <v>1106</v>
      </c>
      <c r="Q756" s="16" t="s">
        <v>200</v>
      </c>
      <c r="R756" s="14" t="s">
        <v>201</v>
      </c>
      <c r="S756" s="14" t="s">
        <v>202</v>
      </c>
      <c r="T756" s="14" t="s">
        <v>133</v>
      </c>
      <c r="U756" s="14" t="s">
        <v>134</v>
      </c>
      <c r="V756" s="15">
        <v>44678</v>
      </c>
      <c r="W756" s="15"/>
      <c r="X756" s="16" t="s">
        <v>1316</v>
      </c>
      <c r="Y756" s="17" t="s">
        <v>423</v>
      </c>
      <c r="Z756" s="18" t="str">
        <f>VLOOKUP(Y756,'Axe 2 Règles de gestion'!$D$2:$F$506,3, FALSE)</f>
        <v>La demande de l'agent doit être formulée au moins 2 mois avant le début du congé parental.</v>
      </c>
      <c r="AA756" s="17"/>
      <c r="AB756" s="18"/>
      <c r="AC756" s="17"/>
      <c r="AD756" s="18"/>
      <c r="AE756" s="17"/>
      <c r="AF756" s="18"/>
      <c r="AG756" s="17"/>
      <c r="AH756" s="18"/>
      <c r="AI756" s="17"/>
      <c r="AJ756" s="18"/>
      <c r="AK756" s="17"/>
      <c r="AL756" s="18"/>
      <c r="AM756" s="17"/>
      <c r="AN756" s="18"/>
      <c r="AO756" s="17"/>
      <c r="AP756" s="18"/>
      <c r="AQ756" s="17"/>
      <c r="AR756" s="18"/>
      <c r="AS756" s="17"/>
      <c r="AT756" s="18"/>
      <c r="AU756" s="17"/>
      <c r="AV756" s="18"/>
      <c r="AW756" s="17"/>
      <c r="AX756" s="18"/>
      <c r="AY756" s="17" t="s">
        <v>1144</v>
      </c>
      <c r="AZ756" s="18" t="str">
        <f>VLOOKUP(AY756,'Axe 2 Règles de gestion'!$D$2:$F$506,3, FALSE)</f>
        <v>La durée prévisionnelle doit être supérieure ou égale à 2 mois.</v>
      </c>
      <c r="BA756" s="17" t="s">
        <v>1145</v>
      </c>
      <c r="BB756" s="18" t="str">
        <f>VLOOKUP(BA756,'Axe 2 Règles de gestion'!$D$2:$F$506,3, FALSE)</f>
        <v>La durée réelle doit être supérieure ou égale à 2 mois.</v>
      </c>
      <c r="BC756" s="17" t="s">
        <v>204</v>
      </c>
      <c r="BD756" s="18" t="str">
        <f>VLOOKUP(BC756,'Axe 2 Règles de gestion'!$D$2:$F$506,3, FALSE)</f>
        <v>Le congé parental est accordé par périodes de 6 mois maximum renouvelables (date de fin prévisionnelle du congé parental).</v>
      </c>
      <c r="BE756" s="17" t="s">
        <v>205</v>
      </c>
      <c r="BF756" s="18" t="str">
        <f>VLOOKUP(BE756,'Axe 2 Règles de gestion'!$D$2:$F$506,3, FALSE)</f>
        <v>Le congé parental est accordé par périodes de 6 mois maximum renouvelables (date de fin réelle du congé parental).</v>
      </c>
      <c r="BG756" s="17" t="s">
        <v>636</v>
      </c>
      <c r="BH756" s="18" t="str">
        <f>VLOOKUP(BG756,'Axe 2 Règles de gestion'!$D$2:$F$506,3, FALSE)</f>
        <v>Tout congé parental pris suite à l'accueil au foyer d'un enfant de moins de 3 ans, prend fin après 3 ans au plus à compter de l'arrivée au foyer de l'enfant (date de fin prévisionnelle du congé parental).</v>
      </c>
      <c r="BI756" s="17" t="s">
        <v>637</v>
      </c>
      <c r="BJ756" s="18" t="str">
        <f>VLOOKUP(BI756,'Axe 2 Règles de gestion'!$D$2:$F$506,3, FALSE)</f>
        <v>Tout congé parental pris suite à l'accueil au foyer d'un enfant de moins de 3 ans, prend fin après 3 ans au plus à compter de l'arrivée au foyer de l'enfant (date de fin réelle du congé parental).</v>
      </c>
      <c r="BK756" s="17" t="s">
        <v>424</v>
      </c>
      <c r="BL756" s="18" t="str">
        <f>VLOOKUP(BK756,'Axe 2 Règles de gestion'!$D$2:$F$506,3, FALSE)</f>
        <v>Le congé est accordé de droit à l'agent lors de l'arrivée au foyer de l'enfant.</v>
      </c>
      <c r="BM756" s="17" t="s">
        <v>420</v>
      </c>
      <c r="BN756" s="18" t="str">
        <f>VLOOKUP(BM756,'Axe 2 Règles de gestion'!$D$2:$F$506,3, FALSE)</f>
        <v>L'agent doit justifier d'une ancienneté minimale d'un an à la date de l'arrivée au foyer de l'enfant adopté ou confié en vue de son adoption.</v>
      </c>
      <c r="BO756" s="17" t="s">
        <v>210</v>
      </c>
      <c r="BP756" s="18" t="str">
        <f>VLOOKUP(BO756,'Axe 2 Règles de gestion'!$D$2:$F$506,3, FALSE)</f>
        <v>L'agent doit avoir la qualité de mère ou de père.</v>
      </c>
      <c r="BQ756" s="17" t="s">
        <v>1146</v>
      </c>
      <c r="BR756" s="18" t="str">
        <f>VLOOKUP(BQ756,'Axe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S756" s="17" t="s">
        <v>1148</v>
      </c>
      <c r="BT756" s="18" t="str">
        <f>VLOOKUP(BS756,'Axe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U756" s="17"/>
      <c r="BV756" s="18"/>
      <c r="BW756" s="17"/>
      <c r="BX756" s="18"/>
      <c r="BY756" s="17" t="s">
        <v>148</v>
      </c>
      <c r="BZ756" s="18" t="str">
        <f>VLOOKUP(BY756,'Axe 2 Règles de gestion'!$D$2:$F$506,3, FALSE)</f>
        <v>Lors de la demande initiale, l'agent doit être en activité.</v>
      </c>
      <c r="CA756" s="17" t="s">
        <v>150</v>
      </c>
      <c r="CB756" s="18" t="str">
        <f>VLOOKUP(CA756,'Axe 2 Règles de gestion'!$D$2:$F$506,3, FALSE)</f>
        <v>La date de début de position doit être antérieure ou égale à la date de fin prévisionnelle de position.</v>
      </c>
      <c r="CC756" s="17" t="s">
        <v>212</v>
      </c>
      <c r="CD756" s="18" t="str">
        <f>VLOOKUP(CC756,'Axe 2 Règles de gestion'!$D$2:$F$506,3, FALSE)</f>
        <v>La date de fin réelle de la position doit être antérieure ou égale à la date de fin réelle ou prévisionnelle du lien juridique.</v>
      </c>
      <c r="CE756" s="17" t="s">
        <v>154</v>
      </c>
      <c r="CF756" s="18" t="str">
        <f>VLOOKUP(CE756,'Axe 2 Règles de gestion'!$D$2:$F$506,3, FALSE)</f>
        <v>La date de fin réelle de la position doit être antérieure à la date limite de départ à la retraite.</v>
      </c>
      <c r="CG756" s="17" t="s">
        <v>214</v>
      </c>
      <c r="CH756" s="18" t="str">
        <f>VLOOKUP(CG756,'Axe 2 Règles de gestion'!$D$2:$F$506,3, FALSE)</f>
        <v>La date de début de la position doit être postérieure ou égale à la date de début du lien juridique.</v>
      </c>
      <c r="CI756" s="17" t="s">
        <v>156</v>
      </c>
      <c r="CJ756" s="18" t="str">
        <f>VLOOKUP(CI756,'Axe 2 Règles de gestion'!$D$2:$F$506,3, FALSE)</f>
        <v>La date de début de position doit être antérieure ou égale à la date de fin réelle de position.</v>
      </c>
      <c r="CK756" s="17" t="s">
        <v>158</v>
      </c>
      <c r="CL756" s="18" t="str">
        <f>VLOOKUP(CK756,'Axe 2 Règles de gestion'!$D$2:$F$506,3, FALSE)</f>
        <v>La date de fin prévisionnelle de la position doit être antérieure à la date limite de départ à la retraite.</v>
      </c>
      <c r="CM756" s="17" t="s">
        <v>160</v>
      </c>
      <c r="CN756" s="18" t="str">
        <f>VLOOKUP(CM756,'Axe 2 Règles de gestion'!$D$2:$F$506,3, FALSE)</f>
        <v>La date de début de position est à J+1 de la date de fin de position de l'occurrence précédente.</v>
      </c>
      <c r="CO756" s="17" t="s">
        <v>162</v>
      </c>
      <c r="CP756" s="18" t="str">
        <f>VLOOKUP(CO756,'Axe 2 Règles de gestion'!$D$2:$F$506,3, FALSE)</f>
        <v>Le lien vers l'enfant doit être renseigné.</v>
      </c>
      <c r="CQ756" s="17" t="s">
        <v>164</v>
      </c>
      <c r="CR756" s="18" t="str">
        <f>VLOOKUP(CQ756,'Axe 2 Règles de gestion'!$D$2:$F$506,3, FALSE)</f>
        <v>La date de naissance de l'enfant doit être renseignée.</v>
      </c>
      <c r="CS756" s="17" t="s">
        <v>372</v>
      </c>
      <c r="CT756" s="18" t="str">
        <f>VLOOKUP(CS756,'Axe 2 Règles de gestion'!$D$2:$F$506,3, FALSE)</f>
        <v>La date d'arrivée au foyer de l'enfant doit être renseignée.</v>
      </c>
      <c r="CU756" s="17" t="s">
        <v>166</v>
      </c>
      <c r="CV756" s="18" t="str">
        <f>VLOOKUP(CU756,'Axe 2 Règles de gestion'!$D$2:$F$506,3, FALSE)</f>
        <v>La date de fin réelle de la position doit être antérieure ou égale à la date de décès de l'enfant.</v>
      </c>
      <c r="CW756" s="17" t="s">
        <v>168</v>
      </c>
      <c r="CX756" s="18" t="str">
        <f>VLOOKUP(CW756,'Axe 2 Règles de gestion'!$D$2:$F$506,3, FALSE)</f>
        <v>La date de fin prévisionnelle de la position doit être antérieure ou égale à la date de décès de l'enfant.</v>
      </c>
      <c r="CY756" s="17" t="s">
        <v>170</v>
      </c>
      <c r="CZ756" s="18" t="str">
        <f>VLOOKUP(CY756,'Axe 2 Règles de gestion'!$D$2:$F$506,3, FALSE)</f>
        <v>L'agent ne doit pas être en position de détachement entrant sur l'occurrence précédente.</v>
      </c>
      <c r="DA756" s="17" t="s">
        <v>216</v>
      </c>
      <c r="DB756" s="18" t="str">
        <f>VLOOKUP(DA756,'Axe 2 Règles de gestion'!$D$2:$F$506,3, FALSE)</f>
        <v>La date de fin prévisionnelle de la position doit être antérieure ou égale à la date de fin réelle ou prévisionnelle du lien juridique.</v>
      </c>
      <c r="DC756" s="17" t="s">
        <v>172</v>
      </c>
      <c r="DD756" s="18" t="str">
        <f>VLOOKUP(DC756,'Axe 2 Règles de gestion'!$D$2:$F$506,3, FALSE)</f>
        <v>La date de fin ou la date de fin prévisionnelle doit être saisie.</v>
      </c>
      <c r="DE756" s="17" t="s">
        <v>254</v>
      </c>
      <c r="DF756" s="18" t="str">
        <f>VLOOKUP(DE756,'Axe 2 Règles de gestion'!$D$2:$F$506,3, FALSE)</f>
        <v>La saisie d'une occurrence de congés/absences est interdite (date de fin réelle)</v>
      </c>
      <c r="DG756" s="17" t="s">
        <v>256</v>
      </c>
      <c r="DH756" s="18" t="str">
        <f>VLOOKUP(DG756,'Axe 2 Règles de gestion'!$D$2:$F$506,3, FALSE)</f>
        <v>La saisie d'une occurrence de congés/absences est interdite (date de fin prévisionnelle)</v>
      </c>
      <c r="DI756" s="14" t="s">
        <v>174</v>
      </c>
      <c r="DJ756" s="16" t="s">
        <v>174</v>
      </c>
    </row>
    <row r="757" spans="1:114" ht="135" x14ac:dyDescent="0.25">
      <c r="A757" s="14" t="s">
        <v>315</v>
      </c>
      <c r="B757" s="14" t="s">
        <v>176</v>
      </c>
      <c r="C757" s="15">
        <v>44832.689583333333</v>
      </c>
      <c r="D757" s="14" t="s">
        <v>117</v>
      </c>
      <c r="E757" s="16" t="s">
        <v>118</v>
      </c>
      <c r="F757" s="14" t="s">
        <v>119</v>
      </c>
      <c r="G757" s="16" t="s">
        <v>120</v>
      </c>
      <c r="H757" s="14" t="s">
        <v>1301</v>
      </c>
      <c r="I757" s="16" t="s">
        <v>606</v>
      </c>
      <c r="J757" s="16" t="s">
        <v>1302</v>
      </c>
      <c r="K757" s="16" t="s">
        <v>1303</v>
      </c>
      <c r="L757" s="14" t="s">
        <v>1307</v>
      </c>
      <c r="M757" s="16" t="s">
        <v>629</v>
      </c>
      <c r="N757" s="14" t="s">
        <v>174</v>
      </c>
      <c r="O757" s="16" t="s">
        <v>174</v>
      </c>
      <c r="P757" s="16" t="s">
        <v>174</v>
      </c>
      <c r="Q757" s="16" t="s">
        <v>200</v>
      </c>
      <c r="R757" s="14" t="s">
        <v>201</v>
      </c>
      <c r="S757" s="14" t="s">
        <v>202</v>
      </c>
      <c r="T757" s="14" t="s">
        <v>133</v>
      </c>
      <c r="U757" s="14" t="s">
        <v>177</v>
      </c>
      <c r="V757" s="15">
        <v>43685</v>
      </c>
      <c r="W757" s="15">
        <v>44677</v>
      </c>
      <c r="X757" s="16" t="s">
        <v>174</v>
      </c>
      <c r="Y757" s="17"/>
      <c r="Z757" s="18"/>
      <c r="AA757" s="17"/>
      <c r="AB757" s="18"/>
      <c r="AC757" s="17"/>
      <c r="AD757" s="18"/>
      <c r="AE757" s="17"/>
      <c r="AF757" s="18"/>
      <c r="AG757" s="17"/>
      <c r="AH757" s="18"/>
      <c r="AI757" s="17"/>
      <c r="AJ757" s="18"/>
      <c r="AK757" s="17"/>
      <c r="AL757" s="18"/>
      <c r="AM757" s="17"/>
      <c r="AN757" s="18"/>
      <c r="AO757" s="17"/>
      <c r="AP757" s="18"/>
      <c r="AQ757" s="17"/>
      <c r="AR757" s="18"/>
      <c r="AS757" s="17"/>
      <c r="AT757" s="18"/>
      <c r="AU757" s="17"/>
      <c r="AV757" s="18"/>
      <c r="AW757" s="17"/>
      <c r="AX757" s="18"/>
      <c r="AY757" s="17"/>
      <c r="AZ757" s="18"/>
      <c r="BA757" s="17"/>
      <c r="BB757" s="18"/>
      <c r="BC757" s="17"/>
      <c r="BD757" s="18"/>
      <c r="BE757" s="17"/>
      <c r="BF757" s="18"/>
      <c r="BG757" s="17"/>
      <c r="BH757" s="18"/>
      <c r="BI757" s="17"/>
      <c r="BJ757" s="18"/>
      <c r="BK757" s="17"/>
      <c r="BL757" s="18"/>
      <c r="BM757" s="17"/>
      <c r="BN757" s="18"/>
      <c r="BO757" s="17"/>
      <c r="BP757" s="18"/>
      <c r="BQ757" s="17"/>
      <c r="BR757" s="18"/>
      <c r="BS757" s="17"/>
      <c r="BT757" s="18"/>
      <c r="BU757" s="17"/>
      <c r="BV757" s="18"/>
      <c r="BW757" s="17"/>
      <c r="BX757" s="18"/>
      <c r="BY757" s="17"/>
      <c r="BZ757" s="18"/>
      <c r="CA757" s="17"/>
      <c r="CB757" s="18"/>
      <c r="CC757" s="17"/>
      <c r="CD757" s="18"/>
      <c r="CE757" s="17"/>
      <c r="CF757" s="18"/>
      <c r="CG757" s="17"/>
      <c r="CH757" s="18"/>
      <c r="CI757" s="17"/>
      <c r="CJ757" s="18"/>
      <c r="CK757" s="17"/>
      <c r="CL757" s="18"/>
      <c r="CM757" s="17"/>
      <c r="CN757" s="18"/>
      <c r="CO757" s="17"/>
      <c r="CP757" s="18"/>
      <c r="CQ757" s="17"/>
      <c r="CR757" s="18"/>
      <c r="CS757" s="17"/>
      <c r="CT757" s="18"/>
      <c r="CU757" s="17"/>
      <c r="CV757" s="18"/>
      <c r="CW757" s="17"/>
      <c r="CX757" s="18"/>
      <c r="CY757" s="17"/>
      <c r="CZ757" s="18"/>
      <c r="DA757" s="17"/>
      <c r="DB757" s="18"/>
      <c r="DC757" s="17"/>
      <c r="DD757" s="18"/>
      <c r="DE757" s="17"/>
      <c r="DF757" s="18"/>
      <c r="DG757" s="17"/>
      <c r="DH757" s="18"/>
      <c r="DI757" s="14" t="s">
        <v>174</v>
      </c>
      <c r="DJ757" s="16" t="s">
        <v>174</v>
      </c>
    </row>
    <row r="758" spans="1:114" ht="135" x14ac:dyDescent="0.25">
      <c r="A758" s="14" t="s">
        <v>315</v>
      </c>
      <c r="B758" s="14" t="s">
        <v>116</v>
      </c>
      <c r="C758" s="15">
        <v>44832.689583333333</v>
      </c>
      <c r="D758" s="14" t="s">
        <v>117</v>
      </c>
      <c r="E758" s="16" t="s">
        <v>118</v>
      </c>
      <c r="F758" s="14" t="s">
        <v>119</v>
      </c>
      <c r="G758" s="16" t="s">
        <v>120</v>
      </c>
      <c r="H758" s="14" t="s">
        <v>1301</v>
      </c>
      <c r="I758" s="16" t="s">
        <v>606</v>
      </c>
      <c r="J758" s="16" t="s">
        <v>1302</v>
      </c>
      <c r="K758" s="16" t="s">
        <v>1303</v>
      </c>
      <c r="L758" s="14" t="s">
        <v>1307</v>
      </c>
      <c r="M758" s="16" t="s">
        <v>629</v>
      </c>
      <c r="N758" s="14" t="s">
        <v>174</v>
      </c>
      <c r="O758" s="16" t="s">
        <v>174</v>
      </c>
      <c r="P758" s="16" t="s">
        <v>174</v>
      </c>
      <c r="Q758" s="16" t="s">
        <v>200</v>
      </c>
      <c r="R758" s="14" t="s">
        <v>201</v>
      </c>
      <c r="S758" s="14" t="s">
        <v>202</v>
      </c>
      <c r="T758" s="14" t="s">
        <v>133</v>
      </c>
      <c r="U758" s="14" t="s">
        <v>134</v>
      </c>
      <c r="V758" s="15">
        <v>44678</v>
      </c>
      <c r="W758" s="15"/>
      <c r="X758" s="16" t="s">
        <v>1150</v>
      </c>
      <c r="Y758" s="17" t="s">
        <v>1150</v>
      </c>
      <c r="Z758" s="18" t="str">
        <f>VLOOKUP(Y758,'Axe 2 Règles de gestion'!$D$2:$F$506,3, FALSE)</f>
        <v>Les règles de gestion à appliquer pendant une demande intervenant pendant un congé parental sont identiques à celles d'une demande initial de congé parental.</v>
      </c>
      <c r="AA758" s="17"/>
      <c r="AB758" s="18"/>
      <c r="AC758" s="17"/>
      <c r="AD758" s="18"/>
      <c r="AE758" s="17"/>
      <c r="AF758" s="18"/>
      <c r="AG758" s="17"/>
      <c r="AH758" s="18"/>
      <c r="AI758" s="17"/>
      <c r="AJ758" s="18"/>
      <c r="AK758" s="17"/>
      <c r="AL758" s="18"/>
      <c r="AM758" s="17"/>
      <c r="AN758" s="18"/>
      <c r="AO758" s="17"/>
      <c r="AP758" s="18"/>
      <c r="AQ758" s="17"/>
      <c r="AR758" s="18"/>
      <c r="AS758" s="17"/>
      <c r="AT758" s="18"/>
      <c r="AU758" s="17"/>
      <c r="AV758" s="18"/>
      <c r="AW758" s="17"/>
      <c r="AX758" s="18"/>
      <c r="AY758" s="17"/>
      <c r="AZ758" s="18"/>
      <c r="BA758" s="17"/>
      <c r="BB758" s="18"/>
      <c r="BC758" s="17"/>
      <c r="BD758" s="18"/>
      <c r="BE758" s="17"/>
      <c r="BF758" s="18"/>
      <c r="BG758" s="17"/>
      <c r="BH758" s="18"/>
      <c r="BI758" s="17"/>
      <c r="BJ758" s="18"/>
      <c r="BK758" s="17"/>
      <c r="BL758" s="18"/>
      <c r="BM758" s="17"/>
      <c r="BN758" s="18"/>
      <c r="BO758" s="17"/>
      <c r="BP758" s="18"/>
      <c r="BQ758" s="17"/>
      <c r="BR758" s="18"/>
      <c r="BS758" s="17"/>
      <c r="BT758" s="18"/>
      <c r="BU758" s="17"/>
      <c r="BV758" s="18"/>
      <c r="BW758" s="17"/>
      <c r="BX758" s="18"/>
      <c r="BY758" s="17"/>
      <c r="BZ758" s="18"/>
      <c r="CA758" s="17"/>
      <c r="CB758" s="18"/>
      <c r="CC758" s="17"/>
      <c r="CD758" s="18"/>
      <c r="CE758" s="17"/>
      <c r="CF758" s="18"/>
      <c r="CG758" s="17"/>
      <c r="CH758" s="18"/>
      <c r="CI758" s="17"/>
      <c r="CJ758" s="18"/>
      <c r="CK758" s="17"/>
      <c r="CL758" s="18"/>
      <c r="CM758" s="17"/>
      <c r="CN758" s="18"/>
      <c r="CO758" s="17"/>
      <c r="CP758" s="18"/>
      <c r="CQ758" s="17"/>
      <c r="CR758" s="18"/>
      <c r="CS758" s="17"/>
      <c r="CT758" s="18"/>
      <c r="CU758" s="17"/>
      <c r="CV758" s="18"/>
      <c r="CW758" s="17"/>
      <c r="CX758" s="18"/>
      <c r="CY758" s="17"/>
      <c r="CZ758" s="18"/>
      <c r="DA758" s="17"/>
      <c r="DB758" s="18"/>
      <c r="DC758" s="17"/>
      <c r="DD758" s="18"/>
      <c r="DE758" s="17"/>
      <c r="DF758" s="18"/>
      <c r="DG758" s="17"/>
      <c r="DH758" s="18"/>
      <c r="DI758" s="14" t="s">
        <v>174</v>
      </c>
      <c r="DJ758" s="16" t="s">
        <v>174</v>
      </c>
    </row>
    <row r="759" spans="1:114" ht="135" x14ac:dyDescent="0.25">
      <c r="A759" s="14" t="s">
        <v>315</v>
      </c>
      <c r="B759" s="14" t="s">
        <v>176</v>
      </c>
      <c r="C759" s="15">
        <v>44832.69027777778</v>
      </c>
      <c r="D759" s="14" t="s">
        <v>117</v>
      </c>
      <c r="E759" s="16" t="s">
        <v>118</v>
      </c>
      <c r="F759" s="14" t="s">
        <v>119</v>
      </c>
      <c r="G759" s="16" t="s">
        <v>120</v>
      </c>
      <c r="H759" s="14" t="s">
        <v>1301</v>
      </c>
      <c r="I759" s="16" t="s">
        <v>606</v>
      </c>
      <c r="J759" s="16" t="s">
        <v>1302</v>
      </c>
      <c r="K759" s="16" t="s">
        <v>1303</v>
      </c>
      <c r="L759" s="14" t="s">
        <v>1308</v>
      </c>
      <c r="M759" s="16" t="s">
        <v>620</v>
      </c>
      <c r="N759" s="14" t="s">
        <v>127</v>
      </c>
      <c r="O759" s="16" t="s">
        <v>1122</v>
      </c>
      <c r="P759" s="16" t="s">
        <v>1123</v>
      </c>
      <c r="Q759" s="16" t="s">
        <v>200</v>
      </c>
      <c r="R759" s="14" t="s">
        <v>201</v>
      </c>
      <c r="S759" s="14" t="s">
        <v>202</v>
      </c>
      <c r="T759" s="14" t="s">
        <v>133</v>
      </c>
      <c r="U759" s="14" t="s">
        <v>177</v>
      </c>
      <c r="V759" s="15">
        <v>43685</v>
      </c>
      <c r="W759" s="15">
        <v>44677</v>
      </c>
      <c r="X759" s="16" t="s">
        <v>174</v>
      </c>
      <c r="Y759" s="17"/>
      <c r="Z759" s="18"/>
      <c r="AA759" s="17"/>
      <c r="AB759" s="18"/>
      <c r="AC759" s="17"/>
      <c r="AD759" s="18"/>
      <c r="AE759" s="17"/>
      <c r="AF759" s="18"/>
      <c r="AG759" s="17"/>
      <c r="AH759" s="18"/>
      <c r="AI759" s="17"/>
      <c r="AJ759" s="18"/>
      <c r="AK759" s="17"/>
      <c r="AL759" s="18"/>
      <c r="AM759" s="17"/>
      <c r="AN759" s="18"/>
      <c r="AO759" s="17"/>
      <c r="AP759" s="18"/>
      <c r="AQ759" s="17"/>
      <c r="AR759" s="18"/>
      <c r="AS759" s="17"/>
      <c r="AT759" s="18"/>
      <c r="AU759" s="17"/>
      <c r="AV759" s="18"/>
      <c r="AW759" s="17"/>
      <c r="AX759" s="18"/>
      <c r="AY759" s="17"/>
      <c r="AZ759" s="18"/>
      <c r="BA759" s="17"/>
      <c r="BB759" s="18"/>
      <c r="BC759" s="17"/>
      <c r="BD759" s="18"/>
      <c r="BE759" s="17"/>
      <c r="BF759" s="18"/>
      <c r="BG759" s="17"/>
      <c r="BH759" s="18"/>
      <c r="BI759" s="17"/>
      <c r="BJ759" s="18"/>
      <c r="BK759" s="17"/>
      <c r="BL759" s="18"/>
      <c r="BM759" s="17"/>
      <c r="BN759" s="18"/>
      <c r="BO759" s="17"/>
      <c r="BP759" s="18"/>
      <c r="BQ759" s="17"/>
      <c r="BR759" s="18"/>
      <c r="BS759" s="17"/>
      <c r="BT759" s="18"/>
      <c r="BU759" s="17"/>
      <c r="BV759" s="18"/>
      <c r="BW759" s="17"/>
      <c r="BX759" s="18"/>
      <c r="BY759" s="17"/>
      <c r="BZ759" s="18"/>
      <c r="CA759" s="17"/>
      <c r="CB759" s="18"/>
      <c r="CC759" s="17"/>
      <c r="CD759" s="18"/>
      <c r="CE759" s="17"/>
      <c r="CF759" s="18"/>
      <c r="CG759" s="17"/>
      <c r="CH759" s="18"/>
      <c r="CI759" s="17"/>
      <c r="CJ759" s="18"/>
      <c r="CK759" s="17"/>
      <c r="CL759" s="18"/>
      <c r="CM759" s="17"/>
      <c r="CN759" s="18"/>
      <c r="CO759" s="17"/>
      <c r="CP759" s="18"/>
      <c r="CQ759" s="17"/>
      <c r="CR759" s="18"/>
      <c r="CS759" s="17"/>
      <c r="CT759" s="18"/>
      <c r="CU759" s="17"/>
      <c r="CV759" s="18"/>
      <c r="CW759" s="17"/>
      <c r="CX759" s="18"/>
      <c r="CY759" s="17"/>
      <c r="CZ759" s="18"/>
      <c r="DA759" s="17"/>
      <c r="DB759" s="18"/>
      <c r="DC759" s="17"/>
      <c r="DD759" s="18"/>
      <c r="DE759" s="17"/>
      <c r="DF759" s="18"/>
      <c r="DG759" s="17"/>
      <c r="DH759" s="18"/>
      <c r="DI759" s="14" t="s">
        <v>174</v>
      </c>
      <c r="DJ759" s="16" t="s">
        <v>174</v>
      </c>
    </row>
    <row r="760" spans="1:114" ht="240" x14ac:dyDescent="0.25">
      <c r="A760" s="14" t="s">
        <v>315</v>
      </c>
      <c r="B760" s="14" t="s">
        <v>116</v>
      </c>
      <c r="C760" s="15">
        <v>44832.69027777778</v>
      </c>
      <c r="D760" s="14" t="s">
        <v>117</v>
      </c>
      <c r="E760" s="16" t="s">
        <v>118</v>
      </c>
      <c r="F760" s="14" t="s">
        <v>119</v>
      </c>
      <c r="G760" s="16" t="s">
        <v>120</v>
      </c>
      <c r="H760" s="14" t="s">
        <v>1301</v>
      </c>
      <c r="I760" s="16" t="s">
        <v>606</v>
      </c>
      <c r="J760" s="16" t="s">
        <v>1302</v>
      </c>
      <c r="K760" s="16" t="s">
        <v>1303</v>
      </c>
      <c r="L760" s="14" t="s">
        <v>1308</v>
      </c>
      <c r="M760" s="16" t="s">
        <v>620</v>
      </c>
      <c r="N760" s="14" t="s">
        <v>127</v>
      </c>
      <c r="O760" s="16" t="s">
        <v>1122</v>
      </c>
      <c r="P760" s="16" t="s">
        <v>1123</v>
      </c>
      <c r="Q760" s="16" t="s">
        <v>200</v>
      </c>
      <c r="R760" s="14" t="s">
        <v>201</v>
      </c>
      <c r="S760" s="14" t="s">
        <v>202</v>
      </c>
      <c r="T760" s="14" t="s">
        <v>133</v>
      </c>
      <c r="U760" s="14" t="s">
        <v>134</v>
      </c>
      <c r="V760" s="15">
        <v>44678</v>
      </c>
      <c r="W760" s="15"/>
      <c r="X760" s="16" t="s">
        <v>1317</v>
      </c>
      <c r="Y760" s="17" t="s">
        <v>1153</v>
      </c>
      <c r="Z760" s="18" t="str">
        <f>VLOOKUP(Y760,'Axe 2 Règles de gestion'!$D$2:$F$506,3, FALSE)</f>
        <v>La demande de renouvellement du congé doit être formulée au moins 1 mois avant l'expiration de la période en cours.</v>
      </c>
      <c r="AA760" s="17"/>
      <c r="AB760" s="18"/>
      <c r="AC760" s="17"/>
      <c r="AD760" s="18"/>
      <c r="AE760" s="17"/>
      <c r="AF760" s="18"/>
      <c r="AG760" s="17"/>
      <c r="AH760" s="18"/>
      <c r="AI760" s="17"/>
      <c r="AJ760" s="18"/>
      <c r="AK760" s="17"/>
      <c r="AL760" s="18"/>
      <c r="AM760" s="17"/>
      <c r="AN760" s="18"/>
      <c r="AO760" s="17"/>
      <c r="AP760" s="18"/>
      <c r="AQ760" s="17"/>
      <c r="AR760" s="18"/>
      <c r="AS760" s="17"/>
      <c r="AT760" s="18"/>
      <c r="AU760" s="17"/>
      <c r="AV760" s="18"/>
      <c r="AW760" s="17"/>
      <c r="AX760" s="18"/>
      <c r="AY760" s="17" t="s">
        <v>1144</v>
      </c>
      <c r="AZ760" s="18" t="str">
        <f>VLOOKUP(AY760,'Axe 2 Règles de gestion'!$D$2:$F$506,3, FALSE)</f>
        <v>La durée prévisionnelle doit être supérieure ou égale à 2 mois.</v>
      </c>
      <c r="BA760" s="17" t="s">
        <v>1145</v>
      </c>
      <c r="BB760" s="18" t="str">
        <f>VLOOKUP(BA760,'Axe 2 Règles de gestion'!$D$2:$F$506,3, FALSE)</f>
        <v>La durée réelle doit être supérieure ou égale à 2 mois.</v>
      </c>
      <c r="BC760" s="17" t="s">
        <v>204</v>
      </c>
      <c r="BD760" s="18" t="str">
        <f>VLOOKUP(BC760,'Axe 2 Règles de gestion'!$D$2:$F$506,3, FALSE)</f>
        <v>Le congé parental est accordé par périodes de 6 mois maximum renouvelables (date de fin prévisionnelle du congé parental).</v>
      </c>
      <c r="BE760" s="17" t="s">
        <v>205</v>
      </c>
      <c r="BF760" s="18" t="str">
        <f>VLOOKUP(BE760,'Axe 2 Règles de gestion'!$D$2:$F$506,3, FALSE)</f>
        <v>Le congé parental est accordé par périodes de 6 mois maximum renouvelables (date de fin réelle du congé parental).</v>
      </c>
      <c r="BG760" s="17" t="s">
        <v>636</v>
      </c>
      <c r="BH760" s="18" t="str">
        <f>VLOOKUP(BG760,'Axe 2 Règles de gestion'!$D$2:$F$506,3, FALSE)</f>
        <v>Tout congé parental pris suite à l'accueil au foyer d'un enfant de moins de 3 ans, prend fin après 3 ans au plus à compter de l'arrivée au foyer de l'enfant (date de fin prévisionnelle du congé parental).</v>
      </c>
      <c r="BI760" s="17" t="s">
        <v>637</v>
      </c>
      <c r="BJ760" s="18" t="str">
        <f>VLOOKUP(BI760,'Axe 2 Règles de gestion'!$D$2:$F$506,3, FALSE)</f>
        <v>Tout congé parental pris suite à l'accueil au foyer d'un enfant de moins de 3 ans, prend fin après 3 ans au plus à compter de l'arrivée au foyer de l'enfant (date de fin réelle du congé parental).</v>
      </c>
      <c r="BK760" s="17" t="s">
        <v>420</v>
      </c>
      <c r="BL760" s="18" t="str">
        <f>VLOOKUP(BK760,'Axe 2 Règles de gestion'!$D$2:$F$506,3, FALSE)</f>
        <v>L'agent doit justifier d'une ancienneté minimale d'un an à la date de l'arrivée au foyer de l'enfant adopté ou confié en vue de son adoption.</v>
      </c>
      <c r="BM760" s="17" t="s">
        <v>210</v>
      </c>
      <c r="BN760" s="18" t="str">
        <f>VLOOKUP(BM760,'Axe 2 Règles de gestion'!$D$2:$F$506,3, FALSE)</f>
        <v>L'agent doit avoir la qualité de mère ou de père.</v>
      </c>
      <c r="BO760" s="17" t="s">
        <v>1146</v>
      </c>
      <c r="BP760" s="18" t="str">
        <f>VLOOKUP(BO760,'Axe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Q760" s="17" t="s">
        <v>1148</v>
      </c>
      <c r="BR760" s="18" t="str">
        <f>VLOOKUP(BQ760,'Axe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S760" s="17"/>
      <c r="BT760" s="18"/>
      <c r="BU760" s="17"/>
      <c r="BV760" s="18"/>
      <c r="BW760" s="17"/>
      <c r="BX760" s="18"/>
      <c r="BY760" s="17" t="s">
        <v>150</v>
      </c>
      <c r="BZ760" s="18" t="str">
        <f>VLOOKUP(BY760,'Axe 2 Règles de gestion'!$D$2:$F$506,3, FALSE)</f>
        <v>La date de début de position doit être antérieure ou égale à la date de fin prévisionnelle de position.</v>
      </c>
      <c r="CA760" s="17" t="s">
        <v>212</v>
      </c>
      <c r="CB760" s="18" t="str">
        <f>VLOOKUP(CA760,'Axe 2 Règles de gestion'!$D$2:$F$506,3, FALSE)</f>
        <v>La date de fin réelle de la position doit être antérieure ou égale à la date de fin réelle ou prévisionnelle du lien juridique.</v>
      </c>
      <c r="CC760" s="17" t="s">
        <v>154</v>
      </c>
      <c r="CD760" s="18" t="str">
        <f>VLOOKUP(CC760,'Axe 2 Règles de gestion'!$D$2:$F$506,3, FALSE)</f>
        <v>La date de fin réelle de la position doit être antérieure à la date limite de départ à la retraite.</v>
      </c>
      <c r="CE760" s="17" t="s">
        <v>214</v>
      </c>
      <c r="CF760" s="18" t="str">
        <f>VLOOKUP(CE760,'Axe 2 Règles de gestion'!$D$2:$F$506,3, FALSE)</f>
        <v>La date de début de la position doit être postérieure ou égale à la date de début du lien juridique.</v>
      </c>
      <c r="CG760" s="17" t="s">
        <v>156</v>
      </c>
      <c r="CH760" s="18" t="str">
        <f>VLOOKUP(CG760,'Axe 2 Règles de gestion'!$D$2:$F$506,3, FALSE)</f>
        <v>La date de début de position doit être antérieure ou égale à la date de fin réelle de position.</v>
      </c>
      <c r="CI760" s="17" t="s">
        <v>158</v>
      </c>
      <c r="CJ760" s="18" t="str">
        <f>VLOOKUP(CI760,'Axe 2 Règles de gestion'!$D$2:$F$506,3, FALSE)</f>
        <v>La date de fin prévisionnelle de la position doit être antérieure à la date limite de départ à la retraite.</v>
      </c>
      <c r="CK760" s="17" t="s">
        <v>160</v>
      </c>
      <c r="CL760" s="18" t="str">
        <f>VLOOKUP(CK760,'Axe 2 Règles de gestion'!$D$2:$F$506,3, FALSE)</f>
        <v>La date de début de position est à J+1 de la date de fin de position de l'occurrence précédente.</v>
      </c>
      <c r="CM760" s="17" t="s">
        <v>162</v>
      </c>
      <c r="CN760" s="18" t="str">
        <f>VLOOKUP(CM760,'Axe 2 Règles de gestion'!$D$2:$F$506,3, FALSE)</f>
        <v>Le lien vers l'enfant doit être renseigné.</v>
      </c>
      <c r="CO760" s="17" t="s">
        <v>372</v>
      </c>
      <c r="CP760" s="18" t="str">
        <f>VLOOKUP(CO760,'Axe 2 Règles de gestion'!$D$2:$F$506,3, FALSE)</f>
        <v>La date d'arrivée au foyer de l'enfant doit être renseignée.</v>
      </c>
      <c r="CQ760" s="17" t="s">
        <v>166</v>
      </c>
      <c r="CR760" s="18" t="str">
        <f>VLOOKUP(CQ760,'Axe 2 Règles de gestion'!$D$2:$F$506,3, FALSE)</f>
        <v>La date de fin réelle de la position doit être antérieure ou égale à la date de décès de l'enfant.</v>
      </c>
      <c r="CS760" s="17" t="s">
        <v>168</v>
      </c>
      <c r="CT760" s="18" t="str">
        <f>VLOOKUP(CS760,'Axe 2 Règles de gestion'!$D$2:$F$506,3, FALSE)</f>
        <v>La date de fin prévisionnelle de la position doit être antérieure ou égale à la date de décès de l'enfant.</v>
      </c>
      <c r="CU760" s="17" t="s">
        <v>216</v>
      </c>
      <c r="CV760" s="18" t="str">
        <f>VLOOKUP(CU760,'Axe 2 Règles de gestion'!$D$2:$F$506,3, FALSE)</f>
        <v>La date de fin prévisionnelle de la position doit être antérieure ou égale à la date de fin réelle ou prévisionnelle du lien juridique.</v>
      </c>
      <c r="CW760" s="17" t="s">
        <v>172</v>
      </c>
      <c r="CX760" s="18" t="str">
        <f>VLOOKUP(CW760,'Axe 2 Règles de gestion'!$D$2:$F$506,3, FALSE)</f>
        <v>La date de fin ou la date de fin prévisionnelle doit être saisie.</v>
      </c>
      <c r="CY760" s="17" t="s">
        <v>254</v>
      </c>
      <c r="CZ760" s="18" t="str">
        <f>VLOOKUP(CY760,'Axe 2 Règles de gestion'!$D$2:$F$506,3, FALSE)</f>
        <v>La saisie d'une occurrence de congés/absences est interdite (date de fin réelle)</v>
      </c>
      <c r="DA760" s="17" t="s">
        <v>256</v>
      </c>
      <c r="DB760" s="18" t="str">
        <f>VLOOKUP(DA760,'Axe 2 Règles de gestion'!$D$2:$F$506,3, FALSE)</f>
        <v>La saisie d'une occurrence de congés/absences est interdite (date de fin prévisionnelle)</v>
      </c>
      <c r="DC760" s="17"/>
      <c r="DD760" s="18"/>
      <c r="DE760" s="17"/>
      <c r="DF760" s="18"/>
      <c r="DG760" s="17"/>
      <c r="DH760" s="18"/>
      <c r="DI760" s="14" t="s">
        <v>174</v>
      </c>
      <c r="DJ760" s="16" t="s">
        <v>174</v>
      </c>
    </row>
    <row r="761" spans="1:114" ht="135" x14ac:dyDescent="0.25">
      <c r="A761" s="14" t="s">
        <v>374</v>
      </c>
      <c r="B761" s="14" t="s">
        <v>116</v>
      </c>
      <c r="C761" s="15">
        <v>44060.413194444445</v>
      </c>
      <c r="D761" s="14" t="s">
        <v>117</v>
      </c>
      <c r="E761" s="16" t="s">
        <v>118</v>
      </c>
      <c r="F761" s="14" t="s">
        <v>119</v>
      </c>
      <c r="G761" s="16" t="s">
        <v>120</v>
      </c>
      <c r="H761" s="14" t="s">
        <v>1301</v>
      </c>
      <c r="I761" s="16" t="s">
        <v>606</v>
      </c>
      <c r="J761" s="16" t="s">
        <v>1302</v>
      </c>
      <c r="K761" s="16" t="s">
        <v>1303</v>
      </c>
      <c r="L761" s="14" t="s">
        <v>1311</v>
      </c>
      <c r="M761" s="16" t="s">
        <v>1312</v>
      </c>
      <c r="N761" s="14" t="s">
        <v>185</v>
      </c>
      <c r="O761" s="16" t="s">
        <v>1130</v>
      </c>
      <c r="P761" s="16" t="s">
        <v>1131</v>
      </c>
      <c r="Q761" s="16" t="s">
        <v>200</v>
      </c>
      <c r="R761" s="14" t="s">
        <v>201</v>
      </c>
      <c r="S761" s="14" t="s">
        <v>202</v>
      </c>
      <c r="T761" s="14" t="s">
        <v>133</v>
      </c>
      <c r="U761" s="14" t="s">
        <v>177</v>
      </c>
      <c r="V761" s="15">
        <v>43685</v>
      </c>
      <c r="W761" s="15">
        <v>44141</v>
      </c>
      <c r="X761" s="16" t="s">
        <v>174</v>
      </c>
      <c r="Y761" s="17"/>
      <c r="Z761" s="18"/>
      <c r="AA761" s="17"/>
      <c r="AB761" s="18"/>
      <c r="AC761" s="17"/>
      <c r="AD761" s="18"/>
      <c r="AE761" s="17"/>
      <c r="AF761" s="18"/>
      <c r="AG761" s="17"/>
      <c r="AH761" s="18"/>
      <c r="AI761" s="17"/>
      <c r="AJ761" s="18"/>
      <c r="AK761" s="17"/>
      <c r="AL761" s="18"/>
      <c r="AM761" s="17"/>
      <c r="AN761" s="18"/>
      <c r="AO761" s="17"/>
      <c r="AP761" s="18"/>
      <c r="AQ761" s="17"/>
      <c r="AR761" s="18"/>
      <c r="AS761" s="17"/>
      <c r="AT761" s="18"/>
      <c r="AU761" s="17"/>
      <c r="AV761" s="18"/>
      <c r="AW761" s="17"/>
      <c r="AX761" s="18"/>
      <c r="AY761" s="17"/>
      <c r="AZ761" s="18"/>
      <c r="BA761" s="17"/>
      <c r="BB761" s="18"/>
      <c r="BC761" s="17"/>
      <c r="BD761" s="18"/>
      <c r="BE761" s="17"/>
      <c r="BF761" s="18"/>
      <c r="BG761" s="17"/>
      <c r="BH761" s="18"/>
      <c r="BI761" s="17"/>
      <c r="BJ761" s="18"/>
      <c r="BK761" s="17"/>
      <c r="BL761" s="18"/>
      <c r="BM761" s="17"/>
      <c r="BN761" s="18"/>
      <c r="BO761" s="17"/>
      <c r="BP761" s="18"/>
      <c r="BQ761" s="17"/>
      <c r="BR761" s="18"/>
      <c r="BS761" s="17"/>
      <c r="BT761" s="18"/>
      <c r="BU761" s="17"/>
      <c r="BV761" s="18"/>
      <c r="BW761" s="17"/>
      <c r="BX761" s="18"/>
      <c r="BY761" s="17"/>
      <c r="BZ761" s="18"/>
      <c r="CA761" s="17"/>
      <c r="CB761" s="18"/>
      <c r="CC761" s="17"/>
      <c r="CD761" s="18"/>
      <c r="CE761" s="17"/>
      <c r="CF761" s="18"/>
      <c r="CG761" s="17"/>
      <c r="CH761" s="18"/>
      <c r="CI761" s="17"/>
      <c r="CJ761" s="18"/>
      <c r="CK761" s="17"/>
      <c r="CL761" s="18"/>
      <c r="CM761" s="17"/>
      <c r="CN761" s="18"/>
      <c r="CO761" s="17"/>
      <c r="CP761" s="18"/>
      <c r="CQ761" s="17"/>
      <c r="CR761" s="18"/>
      <c r="CS761" s="17"/>
      <c r="CT761" s="18"/>
      <c r="CU761" s="17"/>
      <c r="CV761" s="18"/>
      <c r="CW761" s="17"/>
      <c r="CX761" s="18"/>
      <c r="CY761" s="17"/>
      <c r="CZ761" s="18"/>
      <c r="DA761" s="17"/>
      <c r="DB761" s="18"/>
      <c r="DC761" s="17"/>
      <c r="DD761" s="18"/>
      <c r="DE761" s="17"/>
      <c r="DF761" s="18"/>
      <c r="DG761" s="17"/>
      <c r="DH761" s="18"/>
      <c r="DI761" s="14" t="s">
        <v>174</v>
      </c>
      <c r="DJ761" s="16" t="s">
        <v>174</v>
      </c>
    </row>
    <row r="762" spans="1:114" ht="135" x14ac:dyDescent="0.25">
      <c r="A762" s="14" t="s">
        <v>315</v>
      </c>
      <c r="B762" s="14" t="s">
        <v>176</v>
      </c>
      <c r="C762" s="15">
        <v>44832.690972222219</v>
      </c>
      <c r="D762" s="14" t="s">
        <v>117</v>
      </c>
      <c r="E762" s="16" t="s">
        <v>118</v>
      </c>
      <c r="F762" s="14" t="s">
        <v>119</v>
      </c>
      <c r="G762" s="16" t="s">
        <v>120</v>
      </c>
      <c r="H762" s="14" t="s">
        <v>1301</v>
      </c>
      <c r="I762" s="16" t="s">
        <v>606</v>
      </c>
      <c r="J762" s="16" t="s">
        <v>1302</v>
      </c>
      <c r="K762" s="16" t="s">
        <v>1303</v>
      </c>
      <c r="L762" s="14" t="s">
        <v>1314</v>
      </c>
      <c r="M762" s="16" t="s">
        <v>624</v>
      </c>
      <c r="N762" s="14" t="s">
        <v>185</v>
      </c>
      <c r="O762" s="16" t="s">
        <v>1134</v>
      </c>
      <c r="P762" s="16" t="s">
        <v>1135</v>
      </c>
      <c r="Q762" s="16" t="s">
        <v>200</v>
      </c>
      <c r="R762" s="14" t="s">
        <v>201</v>
      </c>
      <c r="S762" s="14" t="s">
        <v>202</v>
      </c>
      <c r="T762" s="14" t="s">
        <v>133</v>
      </c>
      <c r="U762" s="14" t="s">
        <v>177</v>
      </c>
      <c r="V762" s="15">
        <v>43959</v>
      </c>
      <c r="W762" s="15">
        <v>44677</v>
      </c>
      <c r="X762" s="16" t="s">
        <v>174</v>
      </c>
      <c r="Y762" s="17"/>
      <c r="Z762" s="18"/>
      <c r="AA762" s="17"/>
      <c r="AB762" s="18"/>
      <c r="AC762" s="17"/>
      <c r="AD762" s="18"/>
      <c r="AE762" s="17"/>
      <c r="AF762" s="18"/>
      <c r="AG762" s="17"/>
      <c r="AH762" s="18"/>
      <c r="AI762" s="17"/>
      <c r="AJ762" s="18"/>
      <c r="AK762" s="17"/>
      <c r="AL762" s="18"/>
      <c r="AM762" s="17"/>
      <c r="AN762" s="18"/>
      <c r="AO762" s="17"/>
      <c r="AP762" s="18"/>
      <c r="AQ762" s="17"/>
      <c r="AR762" s="18"/>
      <c r="AS762" s="17"/>
      <c r="AT762" s="18"/>
      <c r="AU762" s="17"/>
      <c r="AV762" s="18"/>
      <c r="AW762" s="17"/>
      <c r="AX762" s="18"/>
      <c r="AY762" s="17"/>
      <c r="AZ762" s="18"/>
      <c r="BA762" s="17"/>
      <c r="BB762" s="18"/>
      <c r="BC762" s="17"/>
      <c r="BD762" s="18"/>
      <c r="BE762" s="17"/>
      <c r="BF762" s="18"/>
      <c r="BG762" s="17"/>
      <c r="BH762" s="18"/>
      <c r="BI762" s="17"/>
      <c r="BJ762" s="18"/>
      <c r="BK762" s="17"/>
      <c r="BL762" s="18"/>
      <c r="BM762" s="17"/>
      <c r="BN762" s="18"/>
      <c r="BO762" s="17"/>
      <c r="BP762" s="18"/>
      <c r="BQ762" s="17"/>
      <c r="BR762" s="18"/>
      <c r="BS762" s="17"/>
      <c r="BT762" s="18"/>
      <c r="BU762" s="17"/>
      <c r="BV762" s="18"/>
      <c r="BW762" s="17"/>
      <c r="BX762" s="18"/>
      <c r="BY762" s="17"/>
      <c r="BZ762" s="18"/>
      <c r="CA762" s="17"/>
      <c r="CB762" s="18"/>
      <c r="CC762" s="17"/>
      <c r="CD762" s="18"/>
      <c r="CE762" s="17"/>
      <c r="CF762" s="18"/>
      <c r="CG762" s="17"/>
      <c r="CH762" s="18"/>
      <c r="CI762" s="17"/>
      <c r="CJ762" s="18"/>
      <c r="CK762" s="17"/>
      <c r="CL762" s="18"/>
      <c r="CM762" s="17"/>
      <c r="CN762" s="18"/>
      <c r="CO762" s="17"/>
      <c r="CP762" s="18"/>
      <c r="CQ762" s="17"/>
      <c r="CR762" s="18"/>
      <c r="CS762" s="17"/>
      <c r="CT762" s="18"/>
      <c r="CU762" s="17"/>
      <c r="CV762" s="18"/>
      <c r="CW762" s="17"/>
      <c r="CX762" s="18"/>
      <c r="CY762" s="17"/>
      <c r="CZ762" s="18"/>
      <c r="DA762" s="17"/>
      <c r="DB762" s="18"/>
      <c r="DC762" s="17"/>
      <c r="DD762" s="18"/>
      <c r="DE762" s="17"/>
      <c r="DF762" s="18"/>
      <c r="DG762" s="17"/>
      <c r="DH762" s="18"/>
      <c r="DI762" s="14" t="s">
        <v>174</v>
      </c>
      <c r="DJ762" s="16" t="s">
        <v>174</v>
      </c>
    </row>
    <row r="763" spans="1:114" ht="240" x14ac:dyDescent="0.25">
      <c r="A763" s="14" t="s">
        <v>315</v>
      </c>
      <c r="B763" s="14" t="s">
        <v>116</v>
      </c>
      <c r="C763" s="15">
        <v>44832.691666666666</v>
      </c>
      <c r="D763" s="14" t="s">
        <v>117</v>
      </c>
      <c r="E763" s="16" t="s">
        <v>118</v>
      </c>
      <c r="F763" s="14" t="s">
        <v>119</v>
      </c>
      <c r="G763" s="16" t="s">
        <v>120</v>
      </c>
      <c r="H763" s="14" t="s">
        <v>1301</v>
      </c>
      <c r="I763" s="16" t="s">
        <v>606</v>
      </c>
      <c r="J763" s="16" t="s">
        <v>1302</v>
      </c>
      <c r="K763" s="16" t="s">
        <v>1303</v>
      </c>
      <c r="L763" s="14" t="s">
        <v>1314</v>
      </c>
      <c r="M763" s="16" t="s">
        <v>624</v>
      </c>
      <c r="N763" s="14" t="s">
        <v>185</v>
      </c>
      <c r="O763" s="16" t="s">
        <v>1134</v>
      </c>
      <c r="P763" s="16" t="s">
        <v>1135</v>
      </c>
      <c r="Q763" s="16" t="s">
        <v>200</v>
      </c>
      <c r="R763" s="14" t="s">
        <v>201</v>
      </c>
      <c r="S763" s="14" t="s">
        <v>202</v>
      </c>
      <c r="T763" s="14" t="s">
        <v>133</v>
      </c>
      <c r="U763" s="14" t="s">
        <v>134</v>
      </c>
      <c r="V763" s="15">
        <v>44678</v>
      </c>
      <c r="W763" s="15"/>
      <c r="X763" s="16" t="s">
        <v>1318</v>
      </c>
      <c r="Y763" s="17" t="s">
        <v>428</v>
      </c>
      <c r="Z763" s="18" t="str">
        <f>VLOOKUP(Y763,'Axe 2 Règles de gestion'!$D$2:$F$506,3, FALSE)</f>
        <v>En cas de défaut de demande de renouvellement dans les délais impartis, le bénéfice du congé parental cesse de plein droit.</v>
      </c>
      <c r="AA763" s="17" t="s">
        <v>429</v>
      </c>
      <c r="AB763" s="18" t="str">
        <f>VLOOKUP(AA763,'Axe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763" s="17" t="s">
        <v>430</v>
      </c>
      <c r="AD763" s="18" t="str">
        <f>VLOOKUP(AC763,'Axe 2 Règles de gestion'!$D$2:$F$506,3, FALSE)</f>
        <v>Le congé parental cesse de plein droit en cas de décès de l'enfant ou de retrait de l'enfant placé en vue de son adoption.</v>
      </c>
      <c r="AE763" s="17" t="s">
        <v>443</v>
      </c>
      <c r="AF763" s="18" t="str">
        <f>VLOOKUP(AE763,'Axe 2 Règles de gestion'!$D$2:$F$506,3, FALSE)</f>
        <v>En cas de recrutement sur un contrat à durée déterminée, l'agent non lié par un contrat de projet, est réemployé jusqu'au terme du contrat sous réserve qu'il soit postérieur à la date de la demande de réemploi.</v>
      </c>
      <c r="AG763" s="17" t="s">
        <v>433</v>
      </c>
      <c r="AH763" s="18" t="str">
        <f>VLOOKUP(AG763,'Axe 2 Règles de gestion'!$D$2:$F$506,3, FALSE)</f>
        <v>L'agent peut demander que la durée du congé soit écourtée.</v>
      </c>
      <c r="AI763" s="17" t="s">
        <v>434</v>
      </c>
      <c r="AJ763" s="18" t="str">
        <f>VLOOKUP(AI763,'Axe 2 Règles de gestion'!$D$2:$F$506,3, FALSE)</f>
        <v>L'agent peut demander d'écourter la durée du congé en cas de nouvelle naissance ou pour motif grave, notamment en cas de diminution des revenus du ménage.</v>
      </c>
      <c r="AK763" s="17" t="s">
        <v>445</v>
      </c>
      <c r="AL763" s="18" t="str">
        <f>VLOOKUP(AK763,'Axe 2 Règles de gestion'!$D$2:$F$506,3,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M763" s="17" t="s">
        <v>447</v>
      </c>
      <c r="AN763" s="18" t="str">
        <f>VLOOKUP(AM763,'Axe 2 Règles de gestion'!$D$2:$F$506,3, FALSE)</f>
        <v>Si le poste est vacant et si son ancien emploi peut lui être proposé, l'agent non lié par un contrat de projet, en contrat à durée indéterminée, est réemployé dans son précédent emploi.</v>
      </c>
      <c r="AO763" s="17" t="s">
        <v>449</v>
      </c>
      <c r="AP763" s="18" t="str">
        <f>VLOOKUP(AO763,'Axe 2 Règles de gestion'!$D$2:$F$506,3, FALSE)</f>
        <v>L'agent lié par un contrat de projet, physiquement apte à reprendre son service, et remplissant toujours les conditions requises, est réemployé si la date de demande de réemploi est antérieure au terme du contrat et si le projet court toujours.</v>
      </c>
      <c r="AQ763" s="17" t="s">
        <v>451</v>
      </c>
      <c r="AR763" s="18" t="str">
        <f>VLOOKUP(AQ763,'Axe 2 Règles de gestion'!$D$2:$F$506,3, FALSE)</f>
        <v>En cas d'impossibilité de réemploi de l'agent lié par un contrat de projet, celui-ci est licencié.</v>
      </c>
      <c r="AS763" s="17" t="s">
        <v>440</v>
      </c>
      <c r="AT763" s="18" t="str">
        <f>VLOOKUP(AS763,'Axe 2 Règles de gestion'!$D$2:$F$506,3, FALSE)</f>
        <v>Après réintégration, l'agent qui a réintégré son emploi ou un emploi équivalent ne peut prétendre à un nouvelle période de congé parental du chef du même enfant.</v>
      </c>
      <c r="AU763" s="17"/>
      <c r="AV763" s="18"/>
      <c r="AW763" s="17"/>
      <c r="AX763" s="18"/>
      <c r="AY763" s="17" t="s">
        <v>1144</v>
      </c>
      <c r="AZ763" s="18" t="str">
        <f>VLOOKUP(AY763,'Axe 2 Règles de gestion'!$D$2:$F$506,3, FALSE)</f>
        <v>La durée prévisionnelle doit être supérieure ou égale à 2 mois.</v>
      </c>
      <c r="BA763" s="17" t="s">
        <v>1145</v>
      </c>
      <c r="BB763" s="18" t="str">
        <f>VLOOKUP(BA763,'Axe 2 Règles de gestion'!$D$2:$F$506,3, FALSE)</f>
        <v>La durée réelle doit être supérieure ou égale à 2 mois.</v>
      </c>
      <c r="BC763" s="17" t="s">
        <v>204</v>
      </c>
      <c r="BD763" s="18" t="str">
        <f>VLOOKUP(BC763,'Axe 2 Règles de gestion'!$D$2:$F$506,3, FALSE)</f>
        <v>Le congé parental est accordé par périodes de 6 mois maximum renouvelables (date de fin prévisionnelle du congé parental).</v>
      </c>
      <c r="BE763" s="17" t="s">
        <v>205</v>
      </c>
      <c r="BF763" s="18" t="str">
        <f>VLOOKUP(BE763,'Axe 2 Règles de gestion'!$D$2:$F$506,3, FALSE)</f>
        <v>Le congé parental est accordé par périodes de 6 mois maximum renouvelables (date de fin réelle du congé parental).</v>
      </c>
      <c r="BG763" s="17" t="s">
        <v>636</v>
      </c>
      <c r="BH763" s="18" t="str">
        <f>VLOOKUP(BG763,'Axe 2 Règles de gestion'!$D$2:$F$506,3, FALSE)</f>
        <v>Tout congé parental pris suite à l'accueil au foyer d'un enfant de moins de 3 ans, prend fin après 3 ans au plus à compter de l'arrivée au foyer de l'enfant (date de fin prévisionnelle du congé parental).</v>
      </c>
      <c r="BI763" s="17" t="s">
        <v>637</v>
      </c>
      <c r="BJ763" s="18" t="str">
        <f>VLOOKUP(BI763,'Axe 2 Règles de gestion'!$D$2:$F$506,3, FALSE)</f>
        <v>Tout congé parental pris suite à l'accueil au foyer d'un enfant de moins de 3 ans, prend fin après 3 ans au plus à compter de l'arrivée au foyer de l'enfant (date de fin réelle du congé parental).</v>
      </c>
      <c r="BK763" s="17" t="s">
        <v>420</v>
      </c>
      <c r="BL763" s="18" t="str">
        <f>VLOOKUP(BK763,'Axe 2 Règles de gestion'!$D$2:$F$506,3, FALSE)</f>
        <v>L'agent doit justifier d'une ancienneté minimale d'un an à la date de l'arrivée au foyer de l'enfant adopté ou confié en vue de son adoption.</v>
      </c>
      <c r="BM763" s="17" t="s">
        <v>1146</v>
      </c>
      <c r="BN763" s="18" t="str">
        <f>VLOOKUP(BM763,'Axe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O763" s="17" t="s">
        <v>1148</v>
      </c>
      <c r="BP763" s="18" t="str">
        <f>VLOOKUP(BO763,'Axe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Q763" s="17"/>
      <c r="BR763" s="18"/>
      <c r="BS763" s="17"/>
      <c r="BT763" s="18"/>
      <c r="BU763" s="17"/>
      <c r="BV763" s="18"/>
      <c r="BW763" s="17"/>
      <c r="BX763" s="18"/>
      <c r="BY763" s="17" t="s">
        <v>150</v>
      </c>
      <c r="BZ763" s="18" t="str">
        <f>VLOOKUP(BY763,'Axe 2 Règles de gestion'!$D$2:$F$506,3, FALSE)</f>
        <v>La date de début de position doit être antérieure ou égale à la date de fin prévisionnelle de position.</v>
      </c>
      <c r="CA763" s="17" t="s">
        <v>212</v>
      </c>
      <c r="CB763" s="18" t="str">
        <f>VLOOKUP(CA763,'Axe 2 Règles de gestion'!$D$2:$F$506,3, FALSE)</f>
        <v>La date de fin réelle de la position doit être antérieure ou égale à la date de fin réelle ou prévisionnelle du lien juridique.</v>
      </c>
      <c r="CC763" s="17" t="s">
        <v>154</v>
      </c>
      <c r="CD763" s="18" t="str">
        <f>VLOOKUP(CC763,'Axe 2 Règles de gestion'!$D$2:$F$506,3, FALSE)</f>
        <v>La date de fin réelle de la position doit être antérieure à la date limite de départ à la retraite.</v>
      </c>
      <c r="CE763" s="17" t="s">
        <v>156</v>
      </c>
      <c r="CF763" s="18" t="str">
        <f>VLOOKUP(CE763,'Axe 2 Règles de gestion'!$D$2:$F$506,3, FALSE)</f>
        <v>La date de début de position doit être antérieure ou égale à la date de fin réelle de position.</v>
      </c>
      <c r="CG763" s="17" t="s">
        <v>158</v>
      </c>
      <c r="CH763" s="18" t="str">
        <f>VLOOKUP(CG763,'Axe 2 Règles de gestion'!$D$2:$F$506,3, FALSE)</f>
        <v>La date de fin prévisionnelle de la position doit être antérieure à la date limite de départ à la retraite.</v>
      </c>
      <c r="CI763" s="17" t="s">
        <v>162</v>
      </c>
      <c r="CJ763" s="18" t="str">
        <f>VLOOKUP(CI763,'Axe 2 Règles de gestion'!$D$2:$F$506,3, FALSE)</f>
        <v>Le lien vers l'enfant doit être renseigné.</v>
      </c>
      <c r="CK763" s="17" t="s">
        <v>164</v>
      </c>
      <c r="CL763" s="18" t="str">
        <f>VLOOKUP(CK763,'Axe 2 Règles de gestion'!$D$2:$F$506,3, FALSE)</f>
        <v>La date de naissance de l'enfant doit être renseignée.</v>
      </c>
      <c r="CM763" s="17" t="s">
        <v>372</v>
      </c>
      <c r="CN763" s="18" t="str">
        <f>VLOOKUP(CM763,'Axe 2 Règles de gestion'!$D$2:$F$506,3, FALSE)</f>
        <v>La date d'arrivée au foyer de l'enfant doit être renseignée.</v>
      </c>
      <c r="CO763" s="17" t="s">
        <v>166</v>
      </c>
      <c r="CP763" s="18" t="str">
        <f>VLOOKUP(CO763,'Axe 2 Règles de gestion'!$D$2:$F$506,3, FALSE)</f>
        <v>La date de fin réelle de la position doit être antérieure ou égale à la date de décès de l'enfant.</v>
      </c>
      <c r="CQ763" s="17" t="s">
        <v>168</v>
      </c>
      <c r="CR763" s="18" t="str">
        <f>VLOOKUP(CQ763,'Axe 2 Règles de gestion'!$D$2:$F$506,3, FALSE)</f>
        <v>La date de fin prévisionnelle de la position doit être antérieure ou égale à la date de décès de l'enfant.</v>
      </c>
      <c r="CS763" s="17" t="s">
        <v>216</v>
      </c>
      <c r="CT763" s="18" t="str">
        <f>VLOOKUP(CS763,'Axe 2 Règles de gestion'!$D$2:$F$506,3, FALSE)</f>
        <v>La date de fin prévisionnelle de la position doit être antérieure ou égale à la date de fin réelle ou prévisionnelle du lien juridique.</v>
      </c>
      <c r="CU763" s="17" t="s">
        <v>172</v>
      </c>
      <c r="CV763" s="18" t="str">
        <f>VLOOKUP(CU763,'Axe 2 Règles de gestion'!$D$2:$F$506,3, FALSE)</f>
        <v>La date de fin ou la date de fin prévisionnelle doit être saisie.</v>
      </c>
      <c r="CW763" s="17" t="s">
        <v>254</v>
      </c>
      <c r="CX763" s="18" t="str">
        <f>VLOOKUP(CW763,'Axe 2 Règles de gestion'!$D$2:$F$506,3, FALSE)</f>
        <v>La saisie d'une occurrence de congés/absences est interdite (date de fin réelle)</v>
      </c>
      <c r="CY763" s="17" t="s">
        <v>256</v>
      </c>
      <c r="CZ763" s="18" t="str">
        <f>VLOOKUP(CY763,'Axe 2 Règles de gestion'!$D$2:$F$506,3, FALSE)</f>
        <v>La saisie d'une occurrence de congés/absences est interdite (date de fin prévisionnelle)</v>
      </c>
      <c r="DA763" s="17"/>
      <c r="DB763" s="18"/>
      <c r="DC763" s="17"/>
      <c r="DD763" s="18"/>
      <c r="DE763" s="17"/>
      <c r="DF763" s="18"/>
      <c r="DG763" s="17"/>
      <c r="DH763" s="18"/>
      <c r="DI763" s="14" t="s">
        <v>174</v>
      </c>
      <c r="DJ763" s="16" t="s">
        <v>174</v>
      </c>
    </row>
    <row r="764" spans="1:114" ht="270" x14ac:dyDescent="0.25">
      <c r="A764" s="14" t="s">
        <v>374</v>
      </c>
      <c r="B764" s="14" t="s">
        <v>116</v>
      </c>
      <c r="C764" s="15">
        <v>44075.65347222222</v>
      </c>
      <c r="D764" s="14" t="s">
        <v>117</v>
      </c>
      <c r="E764" s="16" t="s">
        <v>118</v>
      </c>
      <c r="F764" s="14" t="s">
        <v>119</v>
      </c>
      <c r="G764" s="16" t="s">
        <v>120</v>
      </c>
      <c r="H764" s="14" t="s">
        <v>1301</v>
      </c>
      <c r="I764" s="16" t="s">
        <v>606</v>
      </c>
      <c r="J764" s="16" t="s">
        <v>1302</v>
      </c>
      <c r="K764" s="16" t="s">
        <v>1303</v>
      </c>
      <c r="L764" s="14" t="s">
        <v>1304</v>
      </c>
      <c r="M764" s="16" t="s">
        <v>610</v>
      </c>
      <c r="N764" s="14" t="s">
        <v>127</v>
      </c>
      <c r="O764" s="16" t="s">
        <v>1105</v>
      </c>
      <c r="P764" s="16" t="s">
        <v>1106</v>
      </c>
      <c r="Q764" s="16" t="s">
        <v>224</v>
      </c>
      <c r="R764" s="14" t="s">
        <v>225</v>
      </c>
      <c r="S764" s="14" t="s">
        <v>226</v>
      </c>
      <c r="T764" s="14" t="s">
        <v>133</v>
      </c>
      <c r="U764" s="14" t="s">
        <v>134</v>
      </c>
      <c r="V764" s="15">
        <v>43685</v>
      </c>
      <c r="W764" s="15">
        <v>43958</v>
      </c>
      <c r="X764" s="16" t="s">
        <v>1319</v>
      </c>
      <c r="Y764" s="17" t="s">
        <v>467</v>
      </c>
      <c r="Z764" s="18" t="str">
        <f>VLOOKUP(Y764,'Axe 2 Règles de gestion'!$D$2:$F$506,3, FALSE)</f>
        <v>La demande de l'agent doit être formulée au moins 2 mois avant le début du congé parental.</v>
      </c>
      <c r="AA764" s="17" t="s">
        <v>651</v>
      </c>
      <c r="AB764" s="18" t="str">
        <f>VLOOKUP(AA764,'Axe 2 Règles de gestion'!$D$2:$F$506,3, FALSE)</f>
        <v>L'enfant né au foyer doit être âgé de 3 ans au plus sauf en cas de naissances multiples le congé parental suite à une naissance peut être accordé jusqu'à l'entrée en maternelle.</v>
      </c>
      <c r="AC764" s="17"/>
      <c r="AD764" s="18"/>
      <c r="AE764" s="17"/>
      <c r="AF764" s="18"/>
      <c r="AG764" s="17"/>
      <c r="AH764" s="18"/>
      <c r="AI764" s="17"/>
      <c r="AJ764" s="18"/>
      <c r="AK764" s="17"/>
      <c r="AL764" s="18"/>
      <c r="AM764" s="17"/>
      <c r="AN764" s="18"/>
      <c r="AO764" s="17"/>
      <c r="AP764" s="18"/>
      <c r="AQ764" s="17"/>
      <c r="AR764" s="18"/>
      <c r="AS764" s="17"/>
      <c r="AT764" s="18"/>
      <c r="AU764" s="17"/>
      <c r="AV764" s="18"/>
      <c r="AW764" s="17"/>
      <c r="AX764" s="18"/>
      <c r="AY764" s="17" t="s">
        <v>228</v>
      </c>
      <c r="AZ764" s="18" t="str">
        <f>VLOOKUP(AY764,'Axe 2 Règles de gestion'!$D$2:$F$506,3, FALSE)</f>
        <v>Le congé parental est accordé par périodes de 6 mois maximum renouvelables (date de fin prévisionnelle du congé parental).</v>
      </c>
      <c r="BA764" s="17" t="s">
        <v>229</v>
      </c>
      <c r="BB764" s="18" t="str">
        <f>VLOOKUP(BA764,'Axe 2 Règles de gestion'!$D$2:$F$506,3, FALSE)</f>
        <v>Le congé parental est accordé par périodes de 6 mois maximum renouvelables (date de fin réelle du congé parental).</v>
      </c>
      <c r="BC764" s="17" t="s">
        <v>468</v>
      </c>
      <c r="BD764" s="18" t="str">
        <f>VLOOKUP(BC764,'Axe 2 Règles de gestion'!$D$2:$F$506,3, FALSE)</f>
        <v>Le congé est accordé de droit à l'agent lors de l'arrivée au foyer de l'enfant.</v>
      </c>
      <c r="BE764" s="17" t="s">
        <v>230</v>
      </c>
      <c r="BF764" s="18" t="str">
        <f>VLOOKUP(BE764,'Axe 2 Règles de gestion'!$D$2:$F$506,3, FALSE)</f>
        <v>L'agent doit avoir la qualité de mère ou de père.</v>
      </c>
      <c r="BG764" s="17" t="s">
        <v>647</v>
      </c>
      <c r="BH764" s="18" t="str">
        <f>VLOOKUP(BG764,'Axe 2 Règles de gestion'!$D$2:$F$506,3, FALSE)</f>
        <v>Tout congé parental pris suite à l'accueil au foyer d'un enfant de moins de 3 ans, prend fin après 3 ans au plus à compter de l'arrivée au foyer de l'enfant (date de fin prévisionnelle du congé parental).</v>
      </c>
      <c r="BI764" s="17" t="s">
        <v>648</v>
      </c>
      <c r="BJ764" s="18" t="str">
        <f>VLOOKUP(BI764,'Axe 2 Règles de gestion'!$D$2:$F$506,3, FALSE)</f>
        <v>Tout congé parental pris suite à l'accueil au foyer d'un enfant de moins de 3 ans, prend fin après 3 ans au plus à compter de l'arrivée au foyer de l'enfant (date de fin réelle du congé parental).</v>
      </c>
      <c r="BK764" s="17" t="s">
        <v>1156</v>
      </c>
      <c r="BL764" s="18" t="str">
        <f>VLOOKUP(BK764,'Axe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64" s="17" t="s">
        <v>1157</v>
      </c>
      <c r="BN764" s="18" t="str">
        <f>VLOOKUP(BM764,'Axe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64" s="17"/>
      <c r="BP764" s="18"/>
      <c r="BQ764" s="17"/>
      <c r="BR764" s="18"/>
      <c r="BS764" s="17"/>
      <c r="BT764" s="18"/>
      <c r="BU764" s="17"/>
      <c r="BV764" s="18"/>
      <c r="BW764" s="17"/>
      <c r="BX764" s="18"/>
      <c r="BY764" s="17" t="s">
        <v>148</v>
      </c>
      <c r="BZ764" s="18" t="str">
        <f>VLOOKUP(BY764,'Axe 2 Règles de gestion'!$D$2:$F$506,3, FALSE)</f>
        <v>Lors de la demande initiale, l'agent doit être en activité.</v>
      </c>
      <c r="CA764" s="17" t="s">
        <v>150</v>
      </c>
      <c r="CB764" s="18" t="str">
        <f>VLOOKUP(CA764,'Axe 2 Règles de gestion'!$D$2:$F$506,3, FALSE)</f>
        <v>La date de début de position doit être antérieure ou égale à la date de fin prévisionnelle de position.</v>
      </c>
      <c r="CC764" s="17" t="s">
        <v>152</v>
      </c>
      <c r="CD764" s="18" t="str">
        <f>VLOOKUP(CC764,'Axe 2 Règles de gestion'!$D$2:$F$506,3, FALSE)</f>
        <v>La date de début de la position doit être postérieure ou égale à la date d'entrée dans la FPE ou dans la carrière militaire.</v>
      </c>
      <c r="CE764" s="17" t="s">
        <v>154</v>
      </c>
      <c r="CF764" s="18" t="str">
        <f>VLOOKUP(CE764,'Axe 2 Règles de gestion'!$D$2:$F$506,3, FALSE)</f>
        <v>La date de fin réelle de la position doit être antérieure à la date limite de départ à la retraite.</v>
      </c>
      <c r="CG764" s="17" t="s">
        <v>156</v>
      </c>
      <c r="CH764" s="18" t="str">
        <f>VLOOKUP(CG764,'Axe 2 Règles de gestion'!$D$2:$F$506,3, FALSE)</f>
        <v>La date de début de position doit être antérieure ou égale à la date de fin réelle de position.</v>
      </c>
      <c r="CI764" s="17" t="s">
        <v>158</v>
      </c>
      <c r="CJ764" s="18" t="str">
        <f>VLOOKUP(CI764,'Axe 2 Règles de gestion'!$D$2:$F$506,3, FALSE)</f>
        <v>La date de fin prévisionnelle de la position doit être antérieure à la date limite de départ à la retraite.</v>
      </c>
      <c r="CK764" s="17" t="s">
        <v>160</v>
      </c>
      <c r="CL764" s="18" t="str">
        <f>VLOOKUP(CK764,'Axe 2 Règles de gestion'!$D$2:$F$506,3, FALSE)</f>
        <v>La date de début de position est à J+1 de la date de fin de position de l'occurrence précédente.</v>
      </c>
      <c r="CM764" s="17" t="s">
        <v>162</v>
      </c>
      <c r="CN764" s="18" t="str">
        <f>VLOOKUP(CM764,'Axe 2 Règles de gestion'!$D$2:$F$506,3, FALSE)</f>
        <v>Le lien vers l'enfant doit être renseigné.</v>
      </c>
      <c r="CO764" s="17" t="s">
        <v>164</v>
      </c>
      <c r="CP764" s="18" t="str">
        <f>VLOOKUP(CO764,'Axe 2 Règles de gestion'!$D$2:$F$506,3, FALSE)</f>
        <v>La date de naissance de l'enfant doit être renseignée.</v>
      </c>
      <c r="CQ764" s="17" t="s">
        <v>372</v>
      </c>
      <c r="CR764" s="18" t="str">
        <f>VLOOKUP(CQ764,'Axe 2 Règles de gestion'!$D$2:$F$506,3, FALSE)</f>
        <v>La date d'arrivée au foyer de l'enfant doit être renseignée.</v>
      </c>
      <c r="CS764" s="17" t="s">
        <v>166</v>
      </c>
      <c r="CT764" s="18" t="str">
        <f>VLOOKUP(CS764,'Axe 2 Règles de gestion'!$D$2:$F$506,3, FALSE)</f>
        <v>La date de fin réelle de la position doit être antérieure ou égale à la date de décès de l'enfant.</v>
      </c>
      <c r="CU764" s="17" t="s">
        <v>168</v>
      </c>
      <c r="CV764" s="18" t="str">
        <f>VLOOKUP(CU764,'Axe 2 Règles de gestion'!$D$2:$F$506,3, FALSE)</f>
        <v>La date de fin prévisionnelle de la position doit être antérieure ou égale à la date de décès de l'enfant.</v>
      </c>
      <c r="CW764" s="17" t="s">
        <v>170</v>
      </c>
      <c r="CX764" s="18" t="str">
        <f>VLOOKUP(CW764,'Axe 2 Règles de gestion'!$D$2:$F$506,3, FALSE)</f>
        <v>L'agent ne doit pas être en position de détachement entrant sur l'occurrence précédente.</v>
      </c>
      <c r="CY764" s="17" t="s">
        <v>172</v>
      </c>
      <c r="CZ764" s="18" t="str">
        <f>VLOOKUP(CY764,'Axe 2 Règles de gestion'!$D$2:$F$506,3, FALSE)</f>
        <v>La date de fin ou la date de fin prévisionnelle doit être saisie.</v>
      </c>
      <c r="DA764" s="17"/>
      <c r="DB764" s="18"/>
      <c r="DC764" s="17"/>
      <c r="DD764" s="18"/>
      <c r="DE764" s="17"/>
      <c r="DF764" s="18"/>
      <c r="DG764" s="17"/>
      <c r="DH764" s="18"/>
      <c r="DI764" s="14" t="s">
        <v>174</v>
      </c>
      <c r="DJ764" s="16" t="s">
        <v>174</v>
      </c>
    </row>
    <row r="765" spans="1:114" ht="270" x14ac:dyDescent="0.25">
      <c r="A765" s="14" t="s">
        <v>175</v>
      </c>
      <c r="B765" s="14" t="s">
        <v>176</v>
      </c>
      <c r="C765" s="15">
        <v>45973.401388888888</v>
      </c>
      <c r="D765" s="14" t="s">
        <v>117</v>
      </c>
      <c r="E765" s="16" t="s">
        <v>118</v>
      </c>
      <c r="F765" s="14" t="s">
        <v>119</v>
      </c>
      <c r="G765" s="16" t="s">
        <v>120</v>
      </c>
      <c r="H765" s="14" t="s">
        <v>1301</v>
      </c>
      <c r="I765" s="16" t="s">
        <v>606</v>
      </c>
      <c r="J765" s="16" t="s">
        <v>1302</v>
      </c>
      <c r="K765" s="16" t="s">
        <v>1303</v>
      </c>
      <c r="L765" s="14" t="s">
        <v>1304</v>
      </c>
      <c r="M765" s="16" t="s">
        <v>610</v>
      </c>
      <c r="N765" s="14" t="s">
        <v>127</v>
      </c>
      <c r="O765" s="16" t="s">
        <v>1105</v>
      </c>
      <c r="P765" s="16" t="s">
        <v>1106</v>
      </c>
      <c r="Q765" s="16" t="s">
        <v>224</v>
      </c>
      <c r="R765" s="14" t="s">
        <v>225</v>
      </c>
      <c r="S765" s="14" t="s">
        <v>226</v>
      </c>
      <c r="T765" s="14" t="s">
        <v>133</v>
      </c>
      <c r="U765" s="14" t="s">
        <v>134</v>
      </c>
      <c r="V765" s="15">
        <v>43959</v>
      </c>
      <c r="W765" s="15">
        <v>45781</v>
      </c>
      <c r="X765" s="16" t="s">
        <v>1320</v>
      </c>
      <c r="Y765" s="17" t="s">
        <v>467</v>
      </c>
      <c r="Z765" s="18" t="str">
        <f>VLOOKUP(Y765,'Axe 2 Règles de gestion'!$D$2:$F$506,3, FALSE)</f>
        <v>La demande de l'agent doit être formulée au moins 2 mois avant le début du congé parental.</v>
      </c>
      <c r="AA765" s="17" t="s">
        <v>651</v>
      </c>
      <c r="AB765" s="18" t="str">
        <f>VLOOKUP(AA765,'Axe 2 Règles de gestion'!$D$2:$F$506,3, FALSE)</f>
        <v>L'enfant né au foyer doit être âgé de 3 ans au plus sauf en cas de naissances multiples le congé parental suite à une naissance peut être accordé jusqu'à l'entrée en maternelle.</v>
      </c>
      <c r="AC765" s="17"/>
      <c r="AD765" s="18"/>
      <c r="AE765" s="17"/>
      <c r="AF765" s="18"/>
      <c r="AG765" s="17"/>
      <c r="AH765" s="18"/>
      <c r="AI765" s="17"/>
      <c r="AJ765" s="18"/>
      <c r="AK765" s="17"/>
      <c r="AL765" s="18"/>
      <c r="AM765" s="17"/>
      <c r="AN765" s="18"/>
      <c r="AO765" s="17"/>
      <c r="AP765" s="18"/>
      <c r="AQ765" s="17"/>
      <c r="AR765" s="18"/>
      <c r="AS765" s="17"/>
      <c r="AT765" s="18"/>
      <c r="AU765" s="17"/>
      <c r="AV765" s="18"/>
      <c r="AW765" s="17"/>
      <c r="AX765" s="18"/>
      <c r="AY765" s="17" t="s">
        <v>1159</v>
      </c>
      <c r="AZ765" s="18" t="str">
        <f>VLOOKUP(AY765,'Axe 2 Règles de gestion'!$D$2:$F$506,3, FALSE)</f>
        <v>La durée prévisionnelle doit être supérieure ou égale à 2 mois.</v>
      </c>
      <c r="BA765" s="17" t="s">
        <v>1160</v>
      </c>
      <c r="BB765" s="18" t="str">
        <f>VLOOKUP(BA765,'Axe 2 Règles de gestion'!$D$2:$F$506,3, FALSE)</f>
        <v>La durée réelle doit être supérieure ou égale à 2 mois.</v>
      </c>
      <c r="BC765" s="17" t="s">
        <v>228</v>
      </c>
      <c r="BD765" s="18" t="str">
        <f>VLOOKUP(BC765,'Axe 2 Règles de gestion'!$D$2:$F$506,3, FALSE)</f>
        <v>Le congé parental est accordé par périodes de 6 mois maximum renouvelables (date de fin prévisionnelle du congé parental).</v>
      </c>
      <c r="BE765" s="17" t="s">
        <v>229</v>
      </c>
      <c r="BF765" s="18" t="str">
        <f>VLOOKUP(BE765,'Axe 2 Règles de gestion'!$D$2:$F$506,3, FALSE)</f>
        <v>Le congé parental est accordé par périodes de 6 mois maximum renouvelables (date de fin réelle du congé parental).</v>
      </c>
      <c r="BG765" s="17" t="s">
        <v>468</v>
      </c>
      <c r="BH765" s="18" t="str">
        <f>VLOOKUP(BG765,'Axe 2 Règles de gestion'!$D$2:$F$506,3, FALSE)</f>
        <v>Le congé est accordé de droit à l'agent lors de l'arrivée au foyer de l'enfant.</v>
      </c>
      <c r="BI765" s="17" t="s">
        <v>230</v>
      </c>
      <c r="BJ765" s="18" t="str">
        <f>VLOOKUP(BI765,'Axe 2 Règles de gestion'!$D$2:$F$506,3, FALSE)</f>
        <v>L'agent doit avoir la qualité de mère ou de père.</v>
      </c>
      <c r="BK765" s="17" t="s">
        <v>647</v>
      </c>
      <c r="BL765" s="18" t="str">
        <f>VLOOKUP(BK765,'Axe 2 Règles de gestion'!$D$2:$F$506,3, FALSE)</f>
        <v>Tout congé parental pris suite à l'accueil au foyer d'un enfant de moins de 3 ans, prend fin après 3 ans au plus à compter de l'arrivée au foyer de l'enfant (date de fin prévisionnelle du congé parental).</v>
      </c>
      <c r="BM765" s="17" t="s">
        <v>648</v>
      </c>
      <c r="BN765" s="18" t="str">
        <f>VLOOKUP(BM765,'Axe 2 Règles de gestion'!$D$2:$F$506,3, FALSE)</f>
        <v>Tout congé parental pris suite à l'accueil au foyer d'un enfant de moins de 3 ans, prend fin après 3 ans au plus à compter de l'arrivée au foyer de l'enfant (date de fin réelle du congé parental).</v>
      </c>
      <c r="BO765" s="17" t="s">
        <v>1156</v>
      </c>
      <c r="BP765" s="18" t="str">
        <f>VLOOKUP(BO765,'Axe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65" s="17" t="s">
        <v>1157</v>
      </c>
      <c r="BR765" s="18" t="str">
        <f>VLOOKUP(BQ765,'Axe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65" s="17"/>
      <c r="BT765" s="18"/>
      <c r="BU765" s="17"/>
      <c r="BV765" s="18"/>
      <c r="BW765" s="17"/>
      <c r="BX765" s="18"/>
      <c r="BY765" s="17" t="s">
        <v>148</v>
      </c>
      <c r="BZ765" s="18" t="str">
        <f>VLOOKUP(BY765,'Axe 2 Règles de gestion'!$D$2:$F$506,3, FALSE)</f>
        <v>Lors de la demande initiale, l'agent doit être en activité.</v>
      </c>
      <c r="CA765" s="17" t="s">
        <v>150</v>
      </c>
      <c r="CB765" s="18" t="str">
        <f>VLOOKUP(CA765,'Axe 2 Règles de gestion'!$D$2:$F$506,3, FALSE)</f>
        <v>La date de début de position doit être antérieure ou égale à la date de fin prévisionnelle de position.</v>
      </c>
      <c r="CC765" s="17" t="s">
        <v>152</v>
      </c>
      <c r="CD765" s="18" t="str">
        <f>VLOOKUP(CC765,'Axe 2 Règles de gestion'!$D$2:$F$506,3, FALSE)</f>
        <v>La date de début de la position doit être postérieure ou égale à la date d'entrée dans la FPE ou dans la carrière militaire.</v>
      </c>
      <c r="CE765" s="17" t="s">
        <v>154</v>
      </c>
      <c r="CF765" s="18" t="str">
        <f>VLOOKUP(CE765,'Axe 2 Règles de gestion'!$D$2:$F$506,3, FALSE)</f>
        <v>La date de fin réelle de la position doit être antérieure à la date limite de départ à la retraite.</v>
      </c>
      <c r="CG765" s="17" t="s">
        <v>156</v>
      </c>
      <c r="CH765" s="18" t="str">
        <f>VLOOKUP(CG765,'Axe 2 Règles de gestion'!$D$2:$F$506,3, FALSE)</f>
        <v>La date de début de position doit être antérieure ou égale à la date de fin réelle de position.</v>
      </c>
      <c r="CI765" s="17" t="s">
        <v>158</v>
      </c>
      <c r="CJ765" s="18" t="str">
        <f>VLOOKUP(CI765,'Axe 2 Règles de gestion'!$D$2:$F$506,3, FALSE)</f>
        <v>La date de fin prévisionnelle de la position doit être antérieure à la date limite de départ à la retraite.</v>
      </c>
      <c r="CK765" s="17" t="s">
        <v>160</v>
      </c>
      <c r="CL765" s="18" t="str">
        <f>VLOOKUP(CK765,'Axe 2 Règles de gestion'!$D$2:$F$506,3, FALSE)</f>
        <v>La date de début de position est à J+1 de la date de fin de position de l'occurrence précédente.</v>
      </c>
      <c r="CM765" s="17" t="s">
        <v>162</v>
      </c>
      <c r="CN765" s="18" t="str">
        <f>VLOOKUP(CM765,'Axe 2 Règles de gestion'!$D$2:$F$506,3, FALSE)</f>
        <v>Le lien vers l'enfant doit être renseigné.</v>
      </c>
      <c r="CO765" s="17" t="s">
        <v>164</v>
      </c>
      <c r="CP765" s="18" t="str">
        <f>VLOOKUP(CO765,'Axe 2 Règles de gestion'!$D$2:$F$506,3, FALSE)</f>
        <v>La date de naissance de l'enfant doit être renseignée.</v>
      </c>
      <c r="CQ765" s="17" t="s">
        <v>372</v>
      </c>
      <c r="CR765" s="18" t="str">
        <f>VLOOKUP(CQ765,'Axe 2 Règles de gestion'!$D$2:$F$506,3, FALSE)</f>
        <v>La date d'arrivée au foyer de l'enfant doit être renseignée.</v>
      </c>
      <c r="CS765" s="17" t="s">
        <v>166</v>
      </c>
      <c r="CT765" s="18" t="str">
        <f>VLOOKUP(CS765,'Axe 2 Règles de gestion'!$D$2:$F$506,3, FALSE)</f>
        <v>La date de fin réelle de la position doit être antérieure ou égale à la date de décès de l'enfant.</v>
      </c>
      <c r="CU765" s="17" t="s">
        <v>168</v>
      </c>
      <c r="CV765" s="18" t="str">
        <f>VLOOKUP(CU765,'Axe 2 Règles de gestion'!$D$2:$F$506,3, FALSE)</f>
        <v>La date de fin prévisionnelle de la position doit être antérieure ou égale à la date de décès de l'enfant.</v>
      </c>
      <c r="CW765" s="17" t="s">
        <v>170</v>
      </c>
      <c r="CX765" s="18" t="str">
        <f>VLOOKUP(CW765,'Axe 2 Règles de gestion'!$D$2:$F$506,3, FALSE)</f>
        <v>L'agent ne doit pas être en position de détachement entrant sur l'occurrence précédente.</v>
      </c>
      <c r="CY765" s="17" t="s">
        <v>172</v>
      </c>
      <c r="CZ765" s="18" t="str">
        <f>VLOOKUP(CY765,'Axe 2 Règles de gestion'!$D$2:$F$506,3, FALSE)</f>
        <v>La date de fin ou la date de fin prévisionnelle doit être saisie.</v>
      </c>
      <c r="DA765" s="17" t="s">
        <v>254</v>
      </c>
      <c r="DB765" s="18" t="str">
        <f>VLOOKUP(DA765,'Axe 2 Règles de gestion'!$D$2:$F$506,3, FALSE)</f>
        <v>La saisie d'une occurrence de congés/absences est interdite (date de fin réelle)</v>
      </c>
      <c r="DC765" s="17" t="s">
        <v>256</v>
      </c>
      <c r="DD765" s="18" t="str">
        <f>VLOOKUP(DC765,'Axe 2 Règles de gestion'!$D$2:$F$506,3, FALSE)</f>
        <v>La saisie d'une occurrence de congés/absences est interdite (date de fin prévisionnelle)</v>
      </c>
      <c r="DE765" s="17"/>
      <c r="DF765" s="18"/>
      <c r="DG765" s="17"/>
      <c r="DH765" s="18"/>
      <c r="DI765" s="14" t="s">
        <v>174</v>
      </c>
      <c r="DJ765" s="16" t="s">
        <v>174</v>
      </c>
    </row>
    <row r="766" spans="1:114" ht="270" x14ac:dyDescent="0.25">
      <c r="A766" s="14" t="s">
        <v>175</v>
      </c>
      <c r="B766" s="14" t="s">
        <v>176</v>
      </c>
      <c r="C766" s="15">
        <v>45973.401388888888</v>
      </c>
      <c r="D766" s="14" t="s">
        <v>117</v>
      </c>
      <c r="E766" s="16" t="s">
        <v>118</v>
      </c>
      <c r="F766" s="14" t="s">
        <v>119</v>
      </c>
      <c r="G766" s="16" t="s">
        <v>120</v>
      </c>
      <c r="H766" s="14" t="s">
        <v>1301</v>
      </c>
      <c r="I766" s="16" t="s">
        <v>606</v>
      </c>
      <c r="J766" s="16" t="s">
        <v>1302</v>
      </c>
      <c r="K766" s="16" t="s">
        <v>1303</v>
      </c>
      <c r="L766" s="14" t="s">
        <v>1304</v>
      </c>
      <c r="M766" s="16" t="s">
        <v>610</v>
      </c>
      <c r="N766" s="14" t="s">
        <v>127</v>
      </c>
      <c r="O766" s="16" t="s">
        <v>1105</v>
      </c>
      <c r="P766" s="16" t="s">
        <v>1106</v>
      </c>
      <c r="Q766" s="16" t="s">
        <v>224</v>
      </c>
      <c r="R766" s="14" t="s">
        <v>225</v>
      </c>
      <c r="S766" s="14" t="s">
        <v>226</v>
      </c>
      <c r="T766" s="14" t="s">
        <v>133</v>
      </c>
      <c r="U766" s="14" t="s">
        <v>134</v>
      </c>
      <c r="V766" s="15">
        <v>45782</v>
      </c>
      <c r="W766" s="15"/>
      <c r="X766" s="16" t="s">
        <v>1321</v>
      </c>
      <c r="Y766" s="17" t="s">
        <v>1322</v>
      </c>
      <c r="Z766" s="18" t="str">
        <f>VLOOKUP(Y766,'Axe 2 Règles de gestion'!$D$2:$F$506,3, FALSE)</f>
        <v>L'agent bénéficie des dispositions applicables aux agents titulaires pour le congé parental après arrivée au foyer d'un enfant de moins de trois ans, sauf dispositions particulières.</v>
      </c>
      <c r="AA766" s="17" t="s">
        <v>376</v>
      </c>
      <c r="AB766" s="18" t="str">
        <f>VLOOKUP(AA766,'Axe 2 Règles de gestion'!$D$2:$F$506,3, FALSE)</f>
        <v>La demande de l'agent doit être formulée au moins 2 mois avant le début du congé parental.</v>
      </c>
      <c r="AC766" s="17" t="s">
        <v>618</v>
      </c>
      <c r="AD766" s="18" t="str">
        <f>VLOOKUP(AC766,'Axe 2 Règles de gestion'!$D$2:$F$506,3, FALSE)</f>
        <v>L'enfant né au foyer doit être âgé de 3 ans au plus sauf en cas de naissances multiples le congé parental suite à une naissance peut être accordé jusqu'à l'entrée en maternelle.</v>
      </c>
      <c r="AE766" s="17" t="s">
        <v>1164</v>
      </c>
      <c r="AF766" s="18" t="str">
        <f>VLOOKUP(AE766,'Axe 2 Règles de gestion'!$D$2:$F$506,3, FALSE)</f>
        <v>Il est mis fin au détachement de l'agent ayant la qualité de fonctionnaire titulaire dans un autre corps, cadre d'emplois ou emploi.</v>
      </c>
      <c r="AG766" s="17"/>
      <c r="AH766" s="18"/>
      <c r="AI766" s="17"/>
      <c r="AJ766" s="18"/>
      <c r="AK766" s="17"/>
      <c r="AL766" s="18"/>
      <c r="AM766" s="17"/>
      <c r="AN766" s="18"/>
      <c r="AO766" s="17"/>
      <c r="AP766" s="18"/>
      <c r="AQ766" s="17"/>
      <c r="AR766" s="18"/>
      <c r="AS766" s="17"/>
      <c r="AT766" s="18"/>
      <c r="AU766" s="17"/>
      <c r="AV766" s="18"/>
      <c r="AW766" s="17"/>
      <c r="AX766" s="18"/>
      <c r="AY766" s="17" t="s">
        <v>1113</v>
      </c>
      <c r="AZ766" s="18" t="str">
        <f>VLOOKUP(AY766,'Axe 2 Règles de gestion'!$D$2:$F$506,3, FALSE)</f>
        <v>La durée prévisionnelle doit être supérieure ou égale à 2 mois.</v>
      </c>
      <c r="BA766" s="17" t="s">
        <v>1115</v>
      </c>
      <c r="BB766" s="18" t="str">
        <f>VLOOKUP(BA766,'Axe 2 Règles de gestion'!$D$2:$F$506,3, FALSE)</f>
        <v>La durée réelle doit être supérieure ou égale à 2 mois.</v>
      </c>
      <c r="BC766" s="17" t="s">
        <v>136</v>
      </c>
      <c r="BD766" s="18" t="str">
        <f>VLOOKUP(BC766,'Axe 2 Règles de gestion'!$D$2:$F$506,3, FALSE)</f>
        <v>Le congé parental est accordé par périodes de 6 mois maximum renouvelables (date de fin prévisionnelle du congé parental).</v>
      </c>
      <c r="BE766" s="17" t="s">
        <v>138</v>
      </c>
      <c r="BF766" s="18" t="str">
        <f>VLOOKUP(BE766,'Axe 2 Règles de gestion'!$D$2:$F$506,3, FALSE)</f>
        <v>Le congé parental est accordé par périodes de 6 mois maximum renouvelables (date de fin réelle du congé parental).</v>
      </c>
      <c r="BG766" s="17" t="s">
        <v>378</v>
      </c>
      <c r="BH766" s="18" t="str">
        <f>VLOOKUP(BG766,'Axe 2 Règles de gestion'!$D$2:$F$506,3, FALSE)</f>
        <v>Le congé est accordé de droit à l'agent lors de l'arrivée au foyer de l'enfant.</v>
      </c>
      <c r="BI766" s="17" t="s">
        <v>140</v>
      </c>
      <c r="BJ766" s="18" t="str">
        <f>VLOOKUP(BI766,'Axe 2 Règles de gestion'!$D$2:$F$506,3, FALSE)</f>
        <v>L'agent doit avoir la qualité de mère ou de père.</v>
      </c>
      <c r="BK766" s="17" t="s">
        <v>612</v>
      </c>
      <c r="BL766" s="18" t="str">
        <f>VLOOKUP(BK766,'Axe 2 Règles de gestion'!$D$2:$F$506,3, FALSE)</f>
        <v>Tout congé parental pris suite à l'accueil au foyer d'un enfant de moins de 3 ans, prend fin après 3 ans au plus à compter de l'arrivée au foyer de l'enfant (date de fin prévisionnelle du congé parental).</v>
      </c>
      <c r="BM766" s="17" t="s">
        <v>614</v>
      </c>
      <c r="BN766" s="18" t="str">
        <f>VLOOKUP(BM766,'Axe 2 Règles de gestion'!$D$2:$F$506,3, FALSE)</f>
        <v>Tout congé parental pris suite à l'accueil au foyer d'un enfant de moins de 3 ans, prend fin après 3 ans au plus à compter de l'arrivée au foyer de l'enfant (date de fin réelle du congé parental).</v>
      </c>
      <c r="BO766" s="17" t="s">
        <v>1108</v>
      </c>
      <c r="BP766" s="18" t="str">
        <f>VLOOKUP(BO766,'Axe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66" s="17" t="s">
        <v>1110</v>
      </c>
      <c r="BR766" s="18" t="str">
        <f>VLOOKUP(BQ766,'Axe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66" s="17"/>
      <c r="BT766" s="18"/>
      <c r="BU766" s="17"/>
      <c r="BV766" s="18"/>
      <c r="BW766" s="17"/>
      <c r="BX766" s="18"/>
      <c r="BY766" s="17" t="s">
        <v>148</v>
      </c>
      <c r="BZ766" s="18" t="str">
        <f>VLOOKUP(BY766,'Axe 2 Règles de gestion'!$D$2:$F$506,3, FALSE)</f>
        <v>Lors de la demande initiale, l'agent doit être en activité.</v>
      </c>
      <c r="CA766" s="17" t="s">
        <v>150</v>
      </c>
      <c r="CB766" s="18" t="str">
        <f>VLOOKUP(CA766,'Axe 2 Règles de gestion'!$D$2:$F$506,3, FALSE)</f>
        <v>La date de début de position doit être antérieure ou égale à la date de fin prévisionnelle de position.</v>
      </c>
      <c r="CC766" s="17" t="s">
        <v>152</v>
      </c>
      <c r="CD766" s="18" t="str">
        <f>VLOOKUP(CC766,'Axe 2 Règles de gestion'!$D$2:$F$506,3, FALSE)</f>
        <v>La date de début de la position doit être postérieure ou égale à la date d'entrée dans la FPE ou dans la carrière militaire.</v>
      </c>
      <c r="CE766" s="17" t="s">
        <v>154</v>
      </c>
      <c r="CF766" s="18" t="str">
        <f>VLOOKUP(CE766,'Axe 2 Règles de gestion'!$D$2:$F$506,3, FALSE)</f>
        <v>La date de fin réelle de la position doit être antérieure à la date limite de départ à la retraite.</v>
      </c>
      <c r="CG766" s="17" t="s">
        <v>156</v>
      </c>
      <c r="CH766" s="18" t="str">
        <f>VLOOKUP(CG766,'Axe 2 Règles de gestion'!$D$2:$F$506,3, FALSE)</f>
        <v>La date de début de position doit être antérieure ou égale à la date de fin réelle de position.</v>
      </c>
      <c r="CI766" s="17" t="s">
        <v>158</v>
      </c>
      <c r="CJ766" s="18" t="str">
        <f>VLOOKUP(CI766,'Axe 2 Règles de gestion'!$D$2:$F$506,3, FALSE)</f>
        <v>La date de fin prévisionnelle de la position doit être antérieure à la date limite de départ à la retraite.</v>
      </c>
      <c r="CK766" s="17" t="s">
        <v>160</v>
      </c>
      <c r="CL766" s="18" t="str">
        <f>VLOOKUP(CK766,'Axe 2 Règles de gestion'!$D$2:$F$506,3, FALSE)</f>
        <v>La date de début de position est à J+1 de la date de fin de position de l'occurrence précédente.</v>
      </c>
      <c r="CM766" s="17" t="s">
        <v>162</v>
      </c>
      <c r="CN766" s="18" t="str">
        <f>VLOOKUP(CM766,'Axe 2 Règles de gestion'!$D$2:$F$506,3, FALSE)</f>
        <v>Le lien vers l'enfant doit être renseigné.</v>
      </c>
      <c r="CO766" s="17" t="s">
        <v>164</v>
      </c>
      <c r="CP766" s="18" t="str">
        <f>VLOOKUP(CO766,'Axe 2 Règles de gestion'!$D$2:$F$506,3, FALSE)</f>
        <v>La date de naissance de l'enfant doit être renseignée.</v>
      </c>
      <c r="CQ766" s="17" t="s">
        <v>372</v>
      </c>
      <c r="CR766" s="18" t="str">
        <f>VLOOKUP(CQ766,'Axe 2 Règles de gestion'!$D$2:$F$506,3, FALSE)</f>
        <v>La date d'arrivée au foyer de l'enfant doit être renseignée.</v>
      </c>
      <c r="CS766" s="17" t="s">
        <v>166</v>
      </c>
      <c r="CT766" s="18" t="str">
        <f>VLOOKUP(CS766,'Axe 2 Règles de gestion'!$D$2:$F$506,3, FALSE)</f>
        <v>La date de fin réelle de la position doit être antérieure ou égale à la date de décès de l'enfant.</v>
      </c>
      <c r="CU766" s="17" t="s">
        <v>168</v>
      </c>
      <c r="CV766" s="18" t="str">
        <f>VLOOKUP(CU766,'Axe 2 Règles de gestion'!$D$2:$F$506,3, FALSE)</f>
        <v>La date de fin prévisionnelle de la position doit être antérieure ou égale à la date de décès de l'enfant.</v>
      </c>
      <c r="CW766" s="17" t="s">
        <v>170</v>
      </c>
      <c r="CX766" s="18" t="str">
        <f>VLOOKUP(CW766,'Axe 2 Règles de gestion'!$D$2:$F$506,3, FALSE)</f>
        <v>L'agent ne doit pas être en position de détachement entrant sur l'occurrence précédente.</v>
      </c>
      <c r="CY766" s="17" t="s">
        <v>172</v>
      </c>
      <c r="CZ766" s="18" t="str">
        <f>VLOOKUP(CY766,'Axe 2 Règles de gestion'!$D$2:$F$506,3, FALSE)</f>
        <v>La date de fin ou la date de fin prévisionnelle doit être saisie.</v>
      </c>
      <c r="DA766" s="17" t="s">
        <v>254</v>
      </c>
      <c r="DB766" s="18" t="str">
        <f>VLOOKUP(DA766,'Axe 2 Règles de gestion'!$D$2:$F$506,3, FALSE)</f>
        <v>La saisie d'une occurrence de congés/absences est interdite (date de fin réelle)</v>
      </c>
      <c r="DC766" s="17" t="s">
        <v>256</v>
      </c>
      <c r="DD766" s="18" t="str">
        <f>VLOOKUP(DC766,'Axe 2 Règles de gestion'!$D$2:$F$506,3, FALSE)</f>
        <v>La saisie d'une occurrence de congés/absences est interdite (date de fin prévisionnelle)</v>
      </c>
      <c r="DE766" s="17"/>
      <c r="DF766" s="18"/>
      <c r="DG766" s="17"/>
      <c r="DH766" s="18"/>
      <c r="DI766" s="14" t="s">
        <v>174</v>
      </c>
      <c r="DJ766" s="16" t="s">
        <v>174</v>
      </c>
    </row>
    <row r="767" spans="1:114" ht="135" x14ac:dyDescent="0.25">
      <c r="A767" s="14" t="s">
        <v>175</v>
      </c>
      <c r="B767" s="14" t="s">
        <v>176</v>
      </c>
      <c r="C767" s="15">
        <v>45973.40902777778</v>
      </c>
      <c r="D767" s="14" t="s">
        <v>117</v>
      </c>
      <c r="E767" s="16" t="s">
        <v>118</v>
      </c>
      <c r="F767" s="14" t="s">
        <v>119</v>
      </c>
      <c r="G767" s="16" t="s">
        <v>120</v>
      </c>
      <c r="H767" s="14" t="s">
        <v>1301</v>
      </c>
      <c r="I767" s="16" t="s">
        <v>606</v>
      </c>
      <c r="J767" s="16" t="s">
        <v>1302</v>
      </c>
      <c r="K767" s="16" t="s">
        <v>1303</v>
      </c>
      <c r="L767" s="14" t="s">
        <v>1307</v>
      </c>
      <c r="M767" s="16" t="s">
        <v>629</v>
      </c>
      <c r="N767" s="14" t="s">
        <v>174</v>
      </c>
      <c r="O767" s="16" t="s">
        <v>174</v>
      </c>
      <c r="P767" s="16" t="s">
        <v>174</v>
      </c>
      <c r="Q767" s="16" t="s">
        <v>224</v>
      </c>
      <c r="R767" s="14" t="s">
        <v>225</v>
      </c>
      <c r="S767" s="14" t="s">
        <v>226</v>
      </c>
      <c r="T767" s="14" t="s">
        <v>133</v>
      </c>
      <c r="U767" s="14" t="s">
        <v>134</v>
      </c>
      <c r="V767" s="15">
        <v>43685</v>
      </c>
      <c r="W767" s="15"/>
      <c r="X767" s="16" t="s">
        <v>1324</v>
      </c>
      <c r="Y767" s="17" t="s">
        <v>1322</v>
      </c>
      <c r="Z767" s="18" t="str">
        <f>VLOOKUP(Y767,'Axe 2 Règles de gestion'!$D$2:$F$506,3, FALSE)</f>
        <v>L'agent bénéficie des dispositions applicables aux agents titulaires pour le congé parental après arrivée au foyer d'un enfant de moins de trois ans, sauf dispositions particulières.</v>
      </c>
      <c r="AA767" s="17" t="s">
        <v>1119</v>
      </c>
      <c r="AB767" s="18" t="str">
        <f>VLOOKUP(AA767,'Axe 2 Règles de gestion'!$D$2:$F$506,3, FALSE)</f>
        <v>Les règles de gestion à appliquer pendant une demande intervenant pendant un congé parental sont les identiques à celles d'une demande initial de congé parental.</v>
      </c>
      <c r="AC767" s="17"/>
      <c r="AD767" s="18"/>
      <c r="AE767" s="17"/>
      <c r="AF767" s="18"/>
      <c r="AG767" s="17"/>
      <c r="AH767" s="18"/>
      <c r="AI767" s="17"/>
      <c r="AJ767" s="18"/>
      <c r="AK767" s="17"/>
      <c r="AL767" s="18"/>
      <c r="AM767" s="17"/>
      <c r="AN767" s="18"/>
      <c r="AO767" s="17"/>
      <c r="AP767" s="18"/>
      <c r="AQ767" s="17"/>
      <c r="AR767" s="18"/>
      <c r="AS767" s="17"/>
      <c r="AT767" s="18"/>
      <c r="AU767" s="17"/>
      <c r="AV767" s="18"/>
      <c r="AW767" s="17"/>
      <c r="AX767" s="18"/>
      <c r="AY767" s="17"/>
      <c r="AZ767" s="18"/>
      <c r="BA767" s="17"/>
      <c r="BB767" s="18"/>
      <c r="BC767" s="17"/>
      <c r="BD767" s="18"/>
      <c r="BE767" s="17"/>
      <c r="BF767" s="18"/>
      <c r="BG767" s="17"/>
      <c r="BH767" s="18"/>
      <c r="BI767" s="17"/>
      <c r="BJ767" s="18"/>
      <c r="BK767" s="17"/>
      <c r="BL767" s="18"/>
      <c r="BM767" s="17"/>
      <c r="BN767" s="18"/>
      <c r="BO767" s="17"/>
      <c r="BP767" s="18"/>
      <c r="BQ767" s="17"/>
      <c r="BR767" s="18"/>
      <c r="BS767" s="17"/>
      <c r="BT767" s="18"/>
      <c r="BU767" s="17"/>
      <c r="BV767" s="18"/>
      <c r="BW767" s="17"/>
      <c r="BX767" s="18"/>
      <c r="BY767" s="17" t="s">
        <v>254</v>
      </c>
      <c r="BZ767" s="18" t="str">
        <f>VLOOKUP(BY767,'Axe 2 Règles de gestion'!$D$2:$F$506,3, FALSE)</f>
        <v>La saisie d'une occurrence de congés/absences est interdite (date de fin réelle)</v>
      </c>
      <c r="CA767" s="17" t="s">
        <v>256</v>
      </c>
      <c r="CB767" s="18" t="str">
        <f>VLOOKUP(CA767,'Axe 2 Règles de gestion'!$D$2:$F$506,3, FALSE)</f>
        <v>La saisie d'une occurrence de congés/absences est interdite (date de fin prévisionnelle)</v>
      </c>
      <c r="CC767" s="17"/>
      <c r="CD767" s="18"/>
      <c r="CE767" s="17"/>
      <c r="CF767" s="18"/>
      <c r="CG767" s="17"/>
      <c r="CH767" s="18"/>
      <c r="CI767" s="17"/>
      <c r="CJ767" s="18"/>
      <c r="CK767" s="17"/>
      <c r="CL767" s="18"/>
      <c r="CM767" s="17"/>
      <c r="CN767" s="18"/>
      <c r="CO767" s="17"/>
      <c r="CP767" s="18"/>
      <c r="CQ767" s="17"/>
      <c r="CR767" s="18"/>
      <c r="CS767" s="17"/>
      <c r="CT767" s="18"/>
      <c r="CU767" s="17"/>
      <c r="CV767" s="18"/>
      <c r="CW767" s="17"/>
      <c r="CX767" s="18"/>
      <c r="CY767" s="17"/>
      <c r="CZ767" s="18"/>
      <c r="DA767" s="17"/>
      <c r="DB767" s="18"/>
      <c r="DC767" s="17"/>
      <c r="DD767" s="18"/>
      <c r="DE767" s="17"/>
      <c r="DF767" s="18"/>
      <c r="DG767" s="17"/>
      <c r="DH767" s="18"/>
      <c r="DI767" s="14" t="s">
        <v>174</v>
      </c>
      <c r="DJ767" s="16" t="s">
        <v>174</v>
      </c>
    </row>
    <row r="768" spans="1:114" ht="270" x14ac:dyDescent="0.25">
      <c r="A768" s="14" t="s">
        <v>374</v>
      </c>
      <c r="B768" s="14" t="s">
        <v>116</v>
      </c>
      <c r="C768" s="15">
        <v>44075.654166666667</v>
      </c>
      <c r="D768" s="14" t="s">
        <v>117</v>
      </c>
      <c r="E768" s="16" t="s">
        <v>118</v>
      </c>
      <c r="F768" s="14" t="s">
        <v>119</v>
      </c>
      <c r="G768" s="16" t="s">
        <v>120</v>
      </c>
      <c r="H768" s="14" t="s">
        <v>1301</v>
      </c>
      <c r="I768" s="16" t="s">
        <v>606</v>
      </c>
      <c r="J768" s="16" t="s">
        <v>1302</v>
      </c>
      <c r="K768" s="16" t="s">
        <v>1303</v>
      </c>
      <c r="L768" s="14" t="s">
        <v>1308</v>
      </c>
      <c r="M768" s="16" t="s">
        <v>620</v>
      </c>
      <c r="N768" s="14" t="s">
        <v>127</v>
      </c>
      <c r="O768" s="16" t="s">
        <v>1122</v>
      </c>
      <c r="P768" s="16" t="s">
        <v>1123</v>
      </c>
      <c r="Q768" s="16" t="s">
        <v>224</v>
      </c>
      <c r="R768" s="14" t="s">
        <v>225</v>
      </c>
      <c r="S768" s="14" t="s">
        <v>226</v>
      </c>
      <c r="T768" s="14" t="s">
        <v>133</v>
      </c>
      <c r="U768" s="14" t="s">
        <v>134</v>
      </c>
      <c r="V768" s="15">
        <v>43685</v>
      </c>
      <c r="W768" s="15">
        <v>43958</v>
      </c>
      <c r="X768" s="16" t="s">
        <v>1325</v>
      </c>
      <c r="Y768" s="17" t="s">
        <v>470</v>
      </c>
      <c r="Z768" s="18" t="str">
        <f>VLOOKUP(Y768,'Axe 2 Règles de gestion'!$D$2:$F$506,3, FALSE)</f>
        <v>La demande de renouvellement du congé doit être formulée au moins 2 mois avant l'expiration de la période en cours.</v>
      </c>
      <c r="AA768" s="17" t="s">
        <v>651</v>
      </c>
      <c r="AB768" s="18" t="str">
        <f>VLOOKUP(AA768,'Axe 2 Règles de gestion'!$D$2:$F$506,3, FALSE)</f>
        <v>L'enfant né au foyer doit être âgé de 3 ans au plus sauf en cas de naissances multiples le congé parental suite à une naissance peut être accordé jusqu'à l'entrée en maternelle.</v>
      </c>
      <c r="AC768" s="17"/>
      <c r="AD768" s="18"/>
      <c r="AE768" s="17"/>
      <c r="AF768" s="18"/>
      <c r="AG768" s="17"/>
      <c r="AH768" s="18"/>
      <c r="AI768" s="17"/>
      <c r="AJ768" s="18"/>
      <c r="AK768" s="17"/>
      <c r="AL768" s="18"/>
      <c r="AM768" s="17"/>
      <c r="AN768" s="18"/>
      <c r="AO768" s="17"/>
      <c r="AP768" s="18"/>
      <c r="AQ768" s="17"/>
      <c r="AR768" s="18"/>
      <c r="AS768" s="17"/>
      <c r="AT768" s="18"/>
      <c r="AU768" s="17"/>
      <c r="AV768" s="18"/>
      <c r="AW768" s="17"/>
      <c r="AX768" s="18"/>
      <c r="AY768" s="17" t="s">
        <v>228</v>
      </c>
      <c r="AZ768" s="18" t="str">
        <f>VLOOKUP(AY768,'Axe 2 Règles de gestion'!$D$2:$F$506,3, FALSE)</f>
        <v>Le congé parental est accordé par périodes de 6 mois maximum renouvelables (date de fin prévisionnelle du congé parental).</v>
      </c>
      <c r="BA768" s="17" t="s">
        <v>229</v>
      </c>
      <c r="BB768" s="18" t="str">
        <f>VLOOKUP(BA768,'Axe 2 Règles de gestion'!$D$2:$F$506,3, FALSE)</f>
        <v>Le congé parental est accordé par périodes de 6 mois maximum renouvelables (date de fin réelle du congé parental).</v>
      </c>
      <c r="BC768" s="17" t="s">
        <v>230</v>
      </c>
      <c r="BD768" s="18" t="str">
        <f>VLOOKUP(BC768,'Axe 2 Règles de gestion'!$D$2:$F$506,3, FALSE)</f>
        <v>L'agent doit avoir la qualité de mère ou de père.</v>
      </c>
      <c r="BE768" s="17" t="s">
        <v>647</v>
      </c>
      <c r="BF768" s="18" t="str">
        <f>VLOOKUP(BE768,'Axe 2 Règles de gestion'!$D$2:$F$506,3, FALSE)</f>
        <v>Tout congé parental pris suite à l'accueil au foyer d'un enfant de moins de 3 ans, prend fin après 3 ans au plus à compter de l'arrivée au foyer de l'enfant (date de fin prévisionnelle du congé parental).</v>
      </c>
      <c r="BG768" s="17" t="s">
        <v>648</v>
      </c>
      <c r="BH768" s="18" t="str">
        <f>VLOOKUP(BG768,'Axe 2 Règles de gestion'!$D$2:$F$506,3, FALSE)</f>
        <v>Tout congé parental pris suite à l'accueil au foyer d'un enfant de moins de 3 ans, prend fin après 3 ans au plus à compter de l'arrivée au foyer de l'enfant (date de fin réelle du congé parental).</v>
      </c>
      <c r="BI768" s="17" t="s">
        <v>1156</v>
      </c>
      <c r="BJ768" s="18" t="str">
        <f>VLOOKUP(BI768,'Axe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768" s="17" t="s">
        <v>1157</v>
      </c>
      <c r="BL768" s="18" t="str">
        <f>VLOOKUP(BK768,'Axe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768" s="17"/>
      <c r="BN768" s="18"/>
      <c r="BO768" s="17"/>
      <c r="BP768" s="18"/>
      <c r="BQ768" s="17"/>
      <c r="BR768" s="18"/>
      <c r="BS768" s="17"/>
      <c r="BT768" s="18"/>
      <c r="BU768" s="17"/>
      <c r="BV768" s="18"/>
      <c r="BW768" s="17"/>
      <c r="BX768" s="18"/>
      <c r="BY768" s="17" t="s">
        <v>150</v>
      </c>
      <c r="BZ768" s="18" t="str">
        <f>VLOOKUP(BY768,'Axe 2 Règles de gestion'!$D$2:$F$506,3, FALSE)</f>
        <v>La date de début de position doit être antérieure ou égale à la date de fin prévisionnelle de position.</v>
      </c>
      <c r="CA768" s="17" t="s">
        <v>152</v>
      </c>
      <c r="CB768" s="18" t="str">
        <f>VLOOKUP(CA768,'Axe 2 Règles de gestion'!$D$2:$F$506,3, FALSE)</f>
        <v>La date de début de la position doit être postérieure ou égale à la date d'entrée dans la FPE ou dans la carrière militaire.</v>
      </c>
      <c r="CC768" s="17" t="s">
        <v>154</v>
      </c>
      <c r="CD768" s="18" t="str">
        <f>VLOOKUP(CC768,'Axe 2 Règles de gestion'!$D$2:$F$506,3, FALSE)</f>
        <v>La date de fin réelle de la position doit être antérieure à la date limite de départ à la retraite.</v>
      </c>
      <c r="CE768" s="17" t="s">
        <v>156</v>
      </c>
      <c r="CF768" s="18" t="str">
        <f>VLOOKUP(CE768,'Axe 2 Règles de gestion'!$D$2:$F$506,3, FALSE)</f>
        <v>La date de début de position doit être antérieure ou égale à la date de fin réelle de position.</v>
      </c>
      <c r="CG768" s="17" t="s">
        <v>158</v>
      </c>
      <c r="CH768" s="18" t="str">
        <f>VLOOKUP(CG768,'Axe 2 Règles de gestion'!$D$2:$F$506,3, FALSE)</f>
        <v>La date de fin prévisionnelle de la position doit être antérieure à la date limite de départ à la retraite.</v>
      </c>
      <c r="CI768" s="17" t="s">
        <v>160</v>
      </c>
      <c r="CJ768" s="18" t="str">
        <f>VLOOKUP(CI768,'Axe 2 Règles de gestion'!$D$2:$F$506,3, FALSE)</f>
        <v>La date de début de position est à J+1 de la date de fin de position de l'occurrence précédente.</v>
      </c>
      <c r="CK768" s="17" t="s">
        <v>162</v>
      </c>
      <c r="CL768" s="18" t="str">
        <f>VLOOKUP(CK768,'Axe 2 Règles de gestion'!$D$2:$F$506,3, FALSE)</f>
        <v>Le lien vers l'enfant doit être renseigné.</v>
      </c>
      <c r="CM768" s="17" t="s">
        <v>164</v>
      </c>
      <c r="CN768" s="18" t="str">
        <f>VLOOKUP(CM768,'Axe 2 Règles de gestion'!$D$2:$F$506,3, FALSE)</f>
        <v>La date de naissance de l'enfant doit être renseignée.</v>
      </c>
      <c r="CO768" s="17" t="s">
        <v>372</v>
      </c>
      <c r="CP768" s="18" t="str">
        <f>VLOOKUP(CO768,'Axe 2 Règles de gestion'!$D$2:$F$506,3, FALSE)</f>
        <v>La date d'arrivée au foyer de l'enfant doit être renseignée.</v>
      </c>
      <c r="CQ768" s="17" t="s">
        <v>166</v>
      </c>
      <c r="CR768" s="18" t="str">
        <f>VLOOKUP(CQ768,'Axe 2 Règles de gestion'!$D$2:$F$506,3, FALSE)</f>
        <v>La date de fin réelle de la position doit être antérieure ou égale à la date de décès de l'enfant.</v>
      </c>
      <c r="CS768" s="17" t="s">
        <v>168</v>
      </c>
      <c r="CT768" s="18" t="str">
        <f>VLOOKUP(CS768,'Axe 2 Règles de gestion'!$D$2:$F$506,3, FALSE)</f>
        <v>La date de fin prévisionnelle de la position doit être antérieure ou égale à la date de décès de l'enfant.</v>
      </c>
      <c r="CU768" s="17" t="s">
        <v>172</v>
      </c>
      <c r="CV768" s="18" t="str">
        <f>VLOOKUP(CU768,'Axe 2 Règles de gestion'!$D$2:$F$506,3, FALSE)</f>
        <v>La date de fin ou la date de fin prévisionnelle doit être saisie.</v>
      </c>
      <c r="CW768" s="17"/>
      <c r="CX768" s="18"/>
      <c r="CY768" s="17"/>
      <c r="CZ768" s="18"/>
      <c r="DA768" s="17"/>
      <c r="DB768" s="18"/>
      <c r="DC768" s="17"/>
      <c r="DD768" s="18"/>
      <c r="DE768" s="17"/>
      <c r="DF768" s="18"/>
      <c r="DG768" s="17"/>
      <c r="DH768" s="18"/>
      <c r="DI768" s="14" t="s">
        <v>174</v>
      </c>
      <c r="DJ768" s="16" t="s">
        <v>174</v>
      </c>
    </row>
    <row r="769" spans="1:114" ht="270" x14ac:dyDescent="0.25">
      <c r="A769" s="14" t="s">
        <v>175</v>
      </c>
      <c r="B769" s="14" t="s">
        <v>176</v>
      </c>
      <c r="C769" s="15">
        <v>45973.409722222219</v>
      </c>
      <c r="D769" s="14" t="s">
        <v>117</v>
      </c>
      <c r="E769" s="16" t="s">
        <v>118</v>
      </c>
      <c r="F769" s="14" t="s">
        <v>119</v>
      </c>
      <c r="G769" s="16" t="s">
        <v>120</v>
      </c>
      <c r="H769" s="14" t="s">
        <v>1301</v>
      </c>
      <c r="I769" s="16" t="s">
        <v>606</v>
      </c>
      <c r="J769" s="16" t="s">
        <v>1302</v>
      </c>
      <c r="K769" s="16" t="s">
        <v>1303</v>
      </c>
      <c r="L769" s="14" t="s">
        <v>1308</v>
      </c>
      <c r="M769" s="16" t="s">
        <v>620</v>
      </c>
      <c r="N769" s="14" t="s">
        <v>127</v>
      </c>
      <c r="O769" s="16" t="s">
        <v>1122</v>
      </c>
      <c r="P769" s="16" t="s">
        <v>1123</v>
      </c>
      <c r="Q769" s="16" t="s">
        <v>224</v>
      </c>
      <c r="R769" s="14" t="s">
        <v>225</v>
      </c>
      <c r="S769" s="14" t="s">
        <v>226</v>
      </c>
      <c r="T769" s="14" t="s">
        <v>133</v>
      </c>
      <c r="U769" s="14" t="s">
        <v>134</v>
      </c>
      <c r="V769" s="15">
        <v>43959</v>
      </c>
      <c r="W769" s="15">
        <v>45781</v>
      </c>
      <c r="X769" s="16" t="s">
        <v>1326</v>
      </c>
      <c r="Y769" s="17" t="s">
        <v>1169</v>
      </c>
      <c r="Z769" s="18" t="str">
        <f>VLOOKUP(Y769,'Axe 2 Règles de gestion'!$D$2:$F$506,3, FALSE)</f>
        <v>La demande de renouvellement du congé doit être formulée au moins 1 mois avant l'expiration de la période en cours.</v>
      </c>
      <c r="AA769" s="17" t="s">
        <v>651</v>
      </c>
      <c r="AB769" s="18" t="str">
        <f>VLOOKUP(AA769,'Axe 2 Règles de gestion'!$D$2:$F$506,3, FALSE)</f>
        <v>L'enfant né au foyer doit être âgé de 3 ans au plus sauf en cas de naissances multiples le congé parental suite à une naissance peut être accordé jusqu'à l'entrée en maternelle.</v>
      </c>
      <c r="AC769" s="17"/>
      <c r="AD769" s="18"/>
      <c r="AE769" s="17"/>
      <c r="AF769" s="18"/>
      <c r="AG769" s="17"/>
      <c r="AH769" s="18"/>
      <c r="AI769" s="17"/>
      <c r="AJ769" s="18"/>
      <c r="AK769" s="17"/>
      <c r="AL769" s="18"/>
      <c r="AM769" s="17"/>
      <c r="AN769" s="18"/>
      <c r="AO769" s="17"/>
      <c r="AP769" s="18"/>
      <c r="AQ769" s="17"/>
      <c r="AR769" s="18"/>
      <c r="AS769" s="17"/>
      <c r="AT769" s="18"/>
      <c r="AU769" s="17"/>
      <c r="AV769" s="18"/>
      <c r="AW769" s="17"/>
      <c r="AX769" s="18"/>
      <c r="AY769" s="17" t="s">
        <v>1159</v>
      </c>
      <c r="AZ769" s="18" t="str">
        <f>VLOOKUP(AY769,'Axe 2 Règles de gestion'!$D$2:$F$506,3, FALSE)</f>
        <v>La durée prévisionnelle doit être supérieure ou égale à 2 mois.</v>
      </c>
      <c r="BA769" s="17" t="s">
        <v>1160</v>
      </c>
      <c r="BB769" s="18" t="str">
        <f>VLOOKUP(BA769,'Axe 2 Règles de gestion'!$D$2:$F$506,3, FALSE)</f>
        <v>La durée réelle doit être supérieure ou égale à 2 mois.</v>
      </c>
      <c r="BC769" s="17" t="s">
        <v>228</v>
      </c>
      <c r="BD769" s="18" t="str">
        <f>VLOOKUP(BC769,'Axe 2 Règles de gestion'!$D$2:$F$506,3, FALSE)</f>
        <v>Le congé parental est accordé par périodes de 6 mois maximum renouvelables (date de fin prévisionnelle du congé parental).</v>
      </c>
      <c r="BE769" s="17" t="s">
        <v>229</v>
      </c>
      <c r="BF769" s="18" t="str">
        <f>VLOOKUP(BE769,'Axe 2 Règles de gestion'!$D$2:$F$506,3, FALSE)</f>
        <v>Le congé parental est accordé par périodes de 6 mois maximum renouvelables (date de fin réelle du congé parental).</v>
      </c>
      <c r="BG769" s="17" t="s">
        <v>230</v>
      </c>
      <c r="BH769" s="18" t="str">
        <f>VLOOKUP(BG769,'Axe 2 Règles de gestion'!$D$2:$F$506,3, FALSE)</f>
        <v>L'agent doit avoir la qualité de mère ou de père.</v>
      </c>
      <c r="BI769" s="17" t="s">
        <v>647</v>
      </c>
      <c r="BJ769" s="18" t="str">
        <f>VLOOKUP(BI769,'Axe 2 Règles de gestion'!$D$2:$F$506,3, FALSE)</f>
        <v>Tout congé parental pris suite à l'accueil au foyer d'un enfant de moins de 3 ans, prend fin après 3 ans au plus à compter de l'arrivée au foyer de l'enfant (date de fin prévisionnelle du congé parental).</v>
      </c>
      <c r="BK769" s="17" t="s">
        <v>648</v>
      </c>
      <c r="BL769" s="18" t="str">
        <f>VLOOKUP(BK769,'Axe 2 Règles de gestion'!$D$2:$F$506,3, FALSE)</f>
        <v>Tout congé parental pris suite à l'accueil au foyer d'un enfant de moins de 3 ans, prend fin après 3 ans au plus à compter de l'arrivée au foyer de l'enfant (date de fin réelle du congé parental).</v>
      </c>
      <c r="BM769" s="17" t="s">
        <v>1156</v>
      </c>
      <c r="BN769" s="18" t="str">
        <f>VLOOKUP(BM769,'Axe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69" s="17" t="s">
        <v>1157</v>
      </c>
      <c r="BP769" s="18" t="str">
        <f>VLOOKUP(BO769,'Axe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69" s="17"/>
      <c r="BR769" s="18"/>
      <c r="BS769" s="17"/>
      <c r="BT769" s="18"/>
      <c r="BU769" s="17"/>
      <c r="BV769" s="18"/>
      <c r="BW769" s="17"/>
      <c r="BX769" s="18"/>
      <c r="BY769" s="17" t="s">
        <v>150</v>
      </c>
      <c r="BZ769" s="18" t="str">
        <f>VLOOKUP(BY769,'Axe 2 Règles de gestion'!$D$2:$F$506,3, FALSE)</f>
        <v>La date de début de position doit être antérieure ou égale à la date de fin prévisionnelle de position.</v>
      </c>
      <c r="CA769" s="17" t="s">
        <v>152</v>
      </c>
      <c r="CB769" s="18" t="str">
        <f>VLOOKUP(CA769,'Axe 2 Règles de gestion'!$D$2:$F$506,3, FALSE)</f>
        <v>La date de début de la position doit être postérieure ou égale à la date d'entrée dans la FPE ou dans la carrière militaire.</v>
      </c>
      <c r="CC769" s="17" t="s">
        <v>154</v>
      </c>
      <c r="CD769" s="18" t="str">
        <f>VLOOKUP(CC769,'Axe 2 Règles de gestion'!$D$2:$F$506,3, FALSE)</f>
        <v>La date de fin réelle de la position doit être antérieure à la date limite de départ à la retraite.</v>
      </c>
      <c r="CE769" s="17" t="s">
        <v>156</v>
      </c>
      <c r="CF769" s="18" t="str">
        <f>VLOOKUP(CE769,'Axe 2 Règles de gestion'!$D$2:$F$506,3, FALSE)</f>
        <v>La date de début de position doit être antérieure ou égale à la date de fin réelle de position.</v>
      </c>
      <c r="CG769" s="17" t="s">
        <v>158</v>
      </c>
      <c r="CH769" s="18" t="str">
        <f>VLOOKUP(CG769,'Axe 2 Règles de gestion'!$D$2:$F$506,3, FALSE)</f>
        <v>La date de fin prévisionnelle de la position doit être antérieure à la date limite de départ à la retraite.</v>
      </c>
      <c r="CI769" s="17" t="s">
        <v>160</v>
      </c>
      <c r="CJ769" s="18" t="str">
        <f>VLOOKUP(CI769,'Axe 2 Règles de gestion'!$D$2:$F$506,3, FALSE)</f>
        <v>La date de début de position est à J+1 de la date de fin de position de l'occurrence précédente.</v>
      </c>
      <c r="CK769" s="17" t="s">
        <v>162</v>
      </c>
      <c r="CL769" s="18" t="str">
        <f>VLOOKUP(CK769,'Axe 2 Règles de gestion'!$D$2:$F$506,3, FALSE)</f>
        <v>Le lien vers l'enfant doit être renseigné.</v>
      </c>
      <c r="CM769" s="17" t="s">
        <v>164</v>
      </c>
      <c r="CN769" s="18" t="str">
        <f>VLOOKUP(CM769,'Axe 2 Règles de gestion'!$D$2:$F$506,3, FALSE)</f>
        <v>La date de naissance de l'enfant doit être renseignée.</v>
      </c>
      <c r="CO769" s="17" t="s">
        <v>372</v>
      </c>
      <c r="CP769" s="18" t="str">
        <f>VLOOKUP(CO769,'Axe 2 Règles de gestion'!$D$2:$F$506,3, FALSE)</f>
        <v>La date d'arrivée au foyer de l'enfant doit être renseignée.</v>
      </c>
      <c r="CQ769" s="17" t="s">
        <v>166</v>
      </c>
      <c r="CR769" s="18" t="str">
        <f>VLOOKUP(CQ769,'Axe 2 Règles de gestion'!$D$2:$F$506,3, FALSE)</f>
        <v>La date de fin réelle de la position doit être antérieure ou égale à la date de décès de l'enfant.</v>
      </c>
      <c r="CS769" s="17" t="s">
        <v>168</v>
      </c>
      <c r="CT769" s="18" t="str">
        <f>VLOOKUP(CS769,'Axe 2 Règles de gestion'!$D$2:$F$506,3, FALSE)</f>
        <v>La date de fin prévisionnelle de la position doit être antérieure ou égale à la date de décès de l'enfant.</v>
      </c>
      <c r="CU769" s="17" t="s">
        <v>172</v>
      </c>
      <c r="CV769" s="18" t="str">
        <f>VLOOKUP(CU769,'Axe 2 Règles de gestion'!$D$2:$F$506,3, FALSE)</f>
        <v>La date de fin ou la date de fin prévisionnelle doit être saisie.</v>
      </c>
      <c r="CW769" s="17" t="s">
        <v>254</v>
      </c>
      <c r="CX769" s="18" t="str">
        <f>VLOOKUP(CW769,'Axe 2 Règles de gestion'!$D$2:$F$506,3, FALSE)</f>
        <v>La saisie d'une occurrence de congés/absences est interdite (date de fin réelle)</v>
      </c>
      <c r="CY769" s="17" t="s">
        <v>256</v>
      </c>
      <c r="CZ769" s="18" t="str">
        <f>VLOOKUP(CY769,'Axe 2 Règles de gestion'!$D$2:$F$506,3, FALSE)</f>
        <v>La saisie d'une occurrence de congés/absences est interdite (date de fin prévisionnelle)</v>
      </c>
      <c r="DA769" s="17"/>
      <c r="DB769" s="18"/>
      <c r="DC769" s="17"/>
      <c r="DD769" s="18"/>
      <c r="DE769" s="17"/>
      <c r="DF769" s="18"/>
      <c r="DG769" s="17"/>
      <c r="DH769" s="18"/>
      <c r="DI769" s="14" t="s">
        <v>174</v>
      </c>
      <c r="DJ769" s="16" t="s">
        <v>174</v>
      </c>
    </row>
    <row r="770" spans="1:114" ht="270" x14ac:dyDescent="0.25">
      <c r="A770" s="14" t="s">
        <v>175</v>
      </c>
      <c r="B770" s="14" t="s">
        <v>116</v>
      </c>
      <c r="C770" s="15">
        <v>45973.409722222219</v>
      </c>
      <c r="D770" s="14" t="s">
        <v>117</v>
      </c>
      <c r="E770" s="16" t="s">
        <v>118</v>
      </c>
      <c r="F770" s="14" t="s">
        <v>119</v>
      </c>
      <c r="G770" s="16" t="s">
        <v>120</v>
      </c>
      <c r="H770" s="14" t="s">
        <v>1301</v>
      </c>
      <c r="I770" s="16" t="s">
        <v>606</v>
      </c>
      <c r="J770" s="16" t="s">
        <v>1302</v>
      </c>
      <c r="K770" s="16" t="s">
        <v>1303</v>
      </c>
      <c r="L770" s="14" t="s">
        <v>1308</v>
      </c>
      <c r="M770" s="16" t="s">
        <v>620</v>
      </c>
      <c r="N770" s="14" t="s">
        <v>127</v>
      </c>
      <c r="O770" s="16" t="s">
        <v>1122</v>
      </c>
      <c r="P770" s="16" t="s">
        <v>1123</v>
      </c>
      <c r="Q770" s="16" t="s">
        <v>224</v>
      </c>
      <c r="R770" s="14" t="s">
        <v>225</v>
      </c>
      <c r="S770" s="14" t="s">
        <v>226</v>
      </c>
      <c r="T770" s="14" t="s">
        <v>133</v>
      </c>
      <c r="U770" s="14" t="s">
        <v>134</v>
      </c>
      <c r="V770" s="15">
        <v>45782</v>
      </c>
      <c r="W770" s="15"/>
      <c r="X770" s="16" t="s">
        <v>1327</v>
      </c>
      <c r="Y770" s="17" t="s">
        <v>1322</v>
      </c>
      <c r="Z770" s="18" t="str">
        <f>VLOOKUP(Y770,'Axe 2 Règles de gestion'!$D$2:$F$506,3, FALSE)</f>
        <v>L'agent bénéficie des dispositions applicables aux agents titulaires pour le congé parental après arrivée au foyer d'un enfant de moins de trois ans, sauf dispositions particulières.</v>
      </c>
      <c r="AA770" s="17" t="s">
        <v>1126</v>
      </c>
      <c r="AB770" s="18" t="str">
        <f>VLOOKUP(AA770,'Axe 2 Règles de gestion'!$D$2:$F$506,3, FALSE)</f>
        <v>La demande de renouvellement du congé doit être formulée au moins 1 mois avant l'expiration de la période en cours.</v>
      </c>
      <c r="AC770" s="17" t="s">
        <v>618</v>
      </c>
      <c r="AD770" s="18" t="str">
        <f>VLOOKUP(AC770,'Axe 2 Règles de gestion'!$D$2:$F$506,3, FALSE)</f>
        <v>L'enfant né au foyer doit être âgé de 3 ans au plus sauf en cas de naissances multiples le congé parental suite à une naissance peut être accordé jusqu'à l'entrée en maternelle.</v>
      </c>
      <c r="AE770" s="17"/>
      <c r="AF770" s="18"/>
      <c r="AG770" s="17"/>
      <c r="AH770" s="18"/>
      <c r="AI770" s="17"/>
      <c r="AJ770" s="18"/>
      <c r="AK770" s="17"/>
      <c r="AL770" s="18"/>
      <c r="AM770" s="17"/>
      <c r="AN770" s="18"/>
      <c r="AO770" s="17"/>
      <c r="AP770" s="18"/>
      <c r="AQ770" s="17"/>
      <c r="AR770" s="18"/>
      <c r="AS770" s="17"/>
      <c r="AT770" s="18"/>
      <c r="AU770" s="17"/>
      <c r="AV770" s="18"/>
      <c r="AW770" s="17"/>
      <c r="AX770" s="18"/>
      <c r="AY770" s="17" t="s">
        <v>1113</v>
      </c>
      <c r="AZ770" s="18" t="str">
        <f>VLOOKUP(AY770,'Axe 2 Règles de gestion'!$D$2:$F$506,3, FALSE)</f>
        <v>La durée prévisionnelle doit être supérieure ou égale à 2 mois.</v>
      </c>
      <c r="BA770" s="17" t="s">
        <v>1115</v>
      </c>
      <c r="BB770" s="18" t="str">
        <f>VLOOKUP(BA770,'Axe 2 Règles de gestion'!$D$2:$F$506,3, FALSE)</f>
        <v>La durée réelle doit être supérieure ou égale à 2 mois.</v>
      </c>
      <c r="BC770" s="17" t="s">
        <v>136</v>
      </c>
      <c r="BD770" s="18" t="str">
        <f>VLOOKUP(BC770,'Axe 2 Règles de gestion'!$D$2:$F$506,3, FALSE)</f>
        <v>Le congé parental est accordé par périodes de 6 mois maximum renouvelables (date de fin prévisionnelle du congé parental).</v>
      </c>
      <c r="BE770" s="17" t="s">
        <v>138</v>
      </c>
      <c r="BF770" s="18" t="str">
        <f>VLOOKUP(BE770,'Axe 2 Règles de gestion'!$D$2:$F$506,3, FALSE)</f>
        <v>Le congé parental est accordé par périodes de 6 mois maximum renouvelables (date de fin réelle du congé parental).</v>
      </c>
      <c r="BG770" s="17" t="s">
        <v>140</v>
      </c>
      <c r="BH770" s="18" t="str">
        <f>VLOOKUP(BG770,'Axe 2 Règles de gestion'!$D$2:$F$506,3, FALSE)</f>
        <v>L'agent doit avoir la qualité de mère ou de père.</v>
      </c>
      <c r="BI770" s="17" t="s">
        <v>612</v>
      </c>
      <c r="BJ770" s="18" t="str">
        <f>VLOOKUP(BI770,'Axe 2 Règles de gestion'!$D$2:$F$506,3, FALSE)</f>
        <v>Tout congé parental pris suite à l'accueil au foyer d'un enfant de moins de 3 ans, prend fin après 3 ans au plus à compter de l'arrivée au foyer de l'enfant (date de fin prévisionnelle du congé parental).</v>
      </c>
      <c r="BK770" s="17" t="s">
        <v>614</v>
      </c>
      <c r="BL770" s="18" t="str">
        <f>VLOOKUP(BK770,'Axe 2 Règles de gestion'!$D$2:$F$506,3, FALSE)</f>
        <v>Tout congé parental pris suite à l'accueil au foyer d'un enfant de moins de 3 ans, prend fin après 3 ans au plus à compter de l'arrivée au foyer de l'enfant (date de fin réelle du congé parental).</v>
      </c>
      <c r="BM770" s="17" t="s">
        <v>1108</v>
      </c>
      <c r="BN770" s="18" t="str">
        <f>VLOOKUP(BM770,'Axe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70" s="17" t="s">
        <v>1110</v>
      </c>
      <c r="BP770" s="18" t="str">
        <f>VLOOKUP(BO770,'Axe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70" s="17"/>
      <c r="BR770" s="18"/>
      <c r="BS770" s="17"/>
      <c r="BT770" s="18"/>
      <c r="BU770" s="17"/>
      <c r="BV770" s="18"/>
      <c r="BW770" s="17"/>
      <c r="BX770" s="18"/>
      <c r="BY770" s="17" t="s">
        <v>150</v>
      </c>
      <c r="BZ770" s="18" t="str">
        <f>VLOOKUP(BY770,'Axe 2 Règles de gestion'!$D$2:$F$506,3, FALSE)</f>
        <v>La date de début de position doit être antérieure ou égale à la date de fin prévisionnelle de position.</v>
      </c>
      <c r="CA770" s="17" t="s">
        <v>152</v>
      </c>
      <c r="CB770" s="18" t="str">
        <f>VLOOKUP(CA770,'Axe 2 Règles de gestion'!$D$2:$F$506,3, FALSE)</f>
        <v>La date de début de la position doit être postérieure ou égale à la date d'entrée dans la FPE ou dans la carrière militaire.</v>
      </c>
      <c r="CC770" s="17" t="s">
        <v>154</v>
      </c>
      <c r="CD770" s="18" t="str">
        <f>VLOOKUP(CC770,'Axe 2 Règles de gestion'!$D$2:$F$506,3, FALSE)</f>
        <v>La date de fin réelle de la position doit être antérieure à la date limite de départ à la retraite.</v>
      </c>
      <c r="CE770" s="17" t="s">
        <v>156</v>
      </c>
      <c r="CF770" s="18" t="str">
        <f>VLOOKUP(CE770,'Axe 2 Règles de gestion'!$D$2:$F$506,3, FALSE)</f>
        <v>La date de début de position doit être antérieure ou égale à la date de fin réelle de position.</v>
      </c>
      <c r="CG770" s="17" t="s">
        <v>158</v>
      </c>
      <c r="CH770" s="18" t="str">
        <f>VLOOKUP(CG770,'Axe 2 Règles de gestion'!$D$2:$F$506,3, FALSE)</f>
        <v>La date de fin prévisionnelle de la position doit être antérieure à la date limite de départ à la retraite.</v>
      </c>
      <c r="CI770" s="17" t="s">
        <v>160</v>
      </c>
      <c r="CJ770" s="18" t="str">
        <f>VLOOKUP(CI770,'Axe 2 Règles de gestion'!$D$2:$F$506,3, FALSE)</f>
        <v>La date de début de position est à J+1 de la date de fin de position de l'occurrence précédente.</v>
      </c>
      <c r="CK770" s="17" t="s">
        <v>162</v>
      </c>
      <c r="CL770" s="18" t="str">
        <f>VLOOKUP(CK770,'Axe 2 Règles de gestion'!$D$2:$F$506,3, FALSE)</f>
        <v>Le lien vers l'enfant doit être renseigné.</v>
      </c>
      <c r="CM770" s="17" t="s">
        <v>164</v>
      </c>
      <c r="CN770" s="18" t="str">
        <f>VLOOKUP(CM770,'Axe 2 Règles de gestion'!$D$2:$F$506,3, FALSE)</f>
        <v>La date de naissance de l'enfant doit être renseignée.</v>
      </c>
      <c r="CO770" s="17" t="s">
        <v>372</v>
      </c>
      <c r="CP770" s="18" t="str">
        <f>VLOOKUP(CO770,'Axe 2 Règles de gestion'!$D$2:$F$506,3, FALSE)</f>
        <v>La date d'arrivée au foyer de l'enfant doit être renseignée.</v>
      </c>
      <c r="CQ770" s="17" t="s">
        <v>166</v>
      </c>
      <c r="CR770" s="18" t="str">
        <f>VLOOKUP(CQ770,'Axe 2 Règles de gestion'!$D$2:$F$506,3, FALSE)</f>
        <v>La date de fin réelle de la position doit être antérieure ou égale à la date de décès de l'enfant.</v>
      </c>
      <c r="CS770" s="17" t="s">
        <v>168</v>
      </c>
      <c r="CT770" s="18" t="str">
        <f>VLOOKUP(CS770,'Axe 2 Règles de gestion'!$D$2:$F$506,3, FALSE)</f>
        <v>La date de fin prévisionnelle de la position doit être antérieure ou égale à la date de décès de l'enfant.</v>
      </c>
      <c r="CU770" s="17" t="s">
        <v>172</v>
      </c>
      <c r="CV770" s="18" t="str">
        <f>VLOOKUP(CU770,'Axe 2 Règles de gestion'!$D$2:$F$506,3, FALSE)</f>
        <v>La date de fin ou la date de fin prévisionnelle doit être saisie.</v>
      </c>
      <c r="CW770" s="17" t="s">
        <v>254</v>
      </c>
      <c r="CX770" s="18" t="str">
        <f>VLOOKUP(CW770,'Axe 2 Règles de gestion'!$D$2:$F$506,3, FALSE)</f>
        <v>La saisie d'une occurrence de congés/absences est interdite (date de fin réelle)</v>
      </c>
      <c r="CY770" s="17" t="s">
        <v>256</v>
      </c>
      <c r="CZ770" s="18" t="str">
        <f>VLOOKUP(CY770,'Axe 2 Règles de gestion'!$D$2:$F$506,3, FALSE)</f>
        <v>La saisie d'une occurrence de congés/absences est interdite (date de fin prévisionnelle)</v>
      </c>
      <c r="DA770" s="17"/>
      <c r="DB770" s="18"/>
      <c r="DC770" s="17"/>
      <c r="DD770" s="18"/>
      <c r="DE770" s="17"/>
      <c r="DF770" s="18"/>
      <c r="DG770" s="17"/>
      <c r="DH770" s="18"/>
      <c r="DI770" s="14" t="s">
        <v>174</v>
      </c>
      <c r="DJ770" s="16" t="s">
        <v>174</v>
      </c>
    </row>
    <row r="771" spans="1:114" ht="270" x14ac:dyDescent="0.25">
      <c r="A771" s="14" t="s">
        <v>374</v>
      </c>
      <c r="B771" s="14" t="s">
        <v>116</v>
      </c>
      <c r="C771" s="15">
        <v>44060.412499999999</v>
      </c>
      <c r="D771" s="14" t="s">
        <v>117</v>
      </c>
      <c r="E771" s="16" t="s">
        <v>118</v>
      </c>
      <c r="F771" s="14" t="s">
        <v>119</v>
      </c>
      <c r="G771" s="16" t="s">
        <v>120</v>
      </c>
      <c r="H771" s="14" t="s">
        <v>1301</v>
      </c>
      <c r="I771" s="16" t="s">
        <v>606</v>
      </c>
      <c r="J771" s="16" t="s">
        <v>1302</v>
      </c>
      <c r="K771" s="16" t="s">
        <v>1303</v>
      </c>
      <c r="L771" s="14" t="s">
        <v>1311</v>
      </c>
      <c r="M771" s="16" t="s">
        <v>1312</v>
      </c>
      <c r="N771" s="14" t="s">
        <v>185</v>
      </c>
      <c r="O771" s="16" t="s">
        <v>1130</v>
      </c>
      <c r="P771" s="16" t="s">
        <v>1131</v>
      </c>
      <c r="Q771" s="16" t="s">
        <v>224</v>
      </c>
      <c r="R771" s="14" t="s">
        <v>225</v>
      </c>
      <c r="S771" s="14" t="s">
        <v>226</v>
      </c>
      <c r="T771" s="14" t="s">
        <v>133</v>
      </c>
      <c r="U771" s="14" t="s">
        <v>134</v>
      </c>
      <c r="V771" s="15">
        <v>43685</v>
      </c>
      <c r="W771" s="15">
        <v>44141</v>
      </c>
      <c r="X771" s="16" t="s">
        <v>1328</v>
      </c>
      <c r="Y771" s="17" t="s">
        <v>651</v>
      </c>
      <c r="Z771" s="18" t="str">
        <f>VLOOKUP(Y771,'Axe 2 Règles de gestion'!$D$2:$F$506,3, FALSE)</f>
        <v>L'enfant né au foyer doit être âgé de 3 ans au plus sauf en cas de naissances multiples le congé parental suite à une naissance peut être accordé jusqu'à l'entrée en maternelle.</v>
      </c>
      <c r="AA771" s="17" t="s">
        <v>472</v>
      </c>
      <c r="AB771" s="18" t="str">
        <f>VLOOKUP(AA771,'Axe 2 Règles de gestion'!$D$2:$F$506,3, FALSE)</f>
        <v>En cas de défaut de demande de renouvellement dans les délais impartis, le bénéfice du congé parental cesse de plein droit.</v>
      </c>
      <c r="AC771" s="17" t="s">
        <v>473</v>
      </c>
      <c r="AD771" s="18" t="str">
        <f>VLOOKUP(AC771,'Axe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771" s="17" t="s">
        <v>474</v>
      </c>
      <c r="AF771" s="18" t="str">
        <f>VLOOKUP(AE771,'Axe 2 Règles de gestion'!$D$2:$F$506,3, FALSE)</f>
        <v>L'agent peut demander que la durée du congé soit écourtée.</v>
      </c>
      <c r="AG771" s="17" t="s">
        <v>475</v>
      </c>
      <c r="AH771" s="18" t="str">
        <f>VLOOKUP(AG771,'Axe 2 Règles de gestion'!$D$2:$F$506,3, FALSE)</f>
        <v>Le congé parental cesse de plein droit en cas de décès de l'enfant ou de retrait de l'enfant placé en vue de son adoption.</v>
      </c>
      <c r="AI771" s="17"/>
      <c r="AJ771" s="18"/>
      <c r="AK771" s="17"/>
      <c r="AL771" s="18"/>
      <c r="AM771" s="17"/>
      <c r="AN771" s="18"/>
      <c r="AO771" s="17"/>
      <c r="AP771" s="18"/>
      <c r="AQ771" s="17"/>
      <c r="AR771" s="18"/>
      <c r="AS771" s="17"/>
      <c r="AT771" s="18"/>
      <c r="AU771" s="17"/>
      <c r="AV771" s="18"/>
      <c r="AW771" s="17"/>
      <c r="AX771" s="18"/>
      <c r="AY771" s="17" t="s">
        <v>228</v>
      </c>
      <c r="AZ771" s="18" t="str">
        <f>VLOOKUP(AY771,'Axe 2 Règles de gestion'!$D$2:$F$506,3, FALSE)</f>
        <v>Le congé parental est accordé par périodes de 6 mois maximum renouvelables (date de fin prévisionnelle du congé parental).</v>
      </c>
      <c r="BA771" s="17" t="s">
        <v>229</v>
      </c>
      <c r="BB771" s="18" t="str">
        <f>VLOOKUP(BA771,'Axe 2 Règles de gestion'!$D$2:$F$506,3, FALSE)</f>
        <v>Le congé parental est accordé par périodes de 6 mois maximum renouvelables (date de fin réelle du congé parental).</v>
      </c>
      <c r="BC771" s="17" t="s">
        <v>647</v>
      </c>
      <c r="BD771" s="18" t="str">
        <f>VLOOKUP(BC771,'Axe 2 Règles de gestion'!$D$2:$F$506,3, FALSE)</f>
        <v>Tout congé parental pris suite à l'accueil au foyer d'un enfant de moins de 3 ans, prend fin après 3 ans au plus à compter de l'arrivée au foyer de l'enfant (date de fin prévisionnelle du congé parental).</v>
      </c>
      <c r="BE771" s="17" t="s">
        <v>648</v>
      </c>
      <c r="BF771" s="18" t="str">
        <f>VLOOKUP(BE771,'Axe 2 Règles de gestion'!$D$2:$F$506,3, FALSE)</f>
        <v>Tout congé parental pris suite à l'accueil au foyer d'un enfant de moins de 3 ans, prend fin après 3 ans au plus à compter de l'arrivée au foyer de l'enfant (date de fin réelle du congé parental).</v>
      </c>
      <c r="BG771" s="17" t="s">
        <v>1156</v>
      </c>
      <c r="BH771" s="18" t="str">
        <f>VLOOKUP(BG771,'Axe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771" s="17" t="s">
        <v>1157</v>
      </c>
      <c r="BJ771" s="18" t="str">
        <f>VLOOKUP(BI771,'Axe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771" s="17"/>
      <c r="BL771" s="18"/>
      <c r="BM771" s="17"/>
      <c r="BN771" s="18"/>
      <c r="BO771" s="17"/>
      <c r="BP771" s="18"/>
      <c r="BQ771" s="17"/>
      <c r="BR771" s="18"/>
      <c r="BS771" s="17"/>
      <c r="BT771" s="18"/>
      <c r="BU771" s="17"/>
      <c r="BV771" s="18"/>
      <c r="BW771" s="17"/>
      <c r="BX771" s="18"/>
      <c r="BY771" s="17" t="s">
        <v>150</v>
      </c>
      <c r="BZ771" s="18" t="str">
        <f>VLOOKUP(BY771,'Axe 2 Règles de gestion'!$D$2:$F$506,3, FALSE)</f>
        <v>La date de début de position doit être antérieure ou égale à la date de fin prévisionnelle de position.</v>
      </c>
      <c r="CA771" s="17" t="s">
        <v>154</v>
      </c>
      <c r="CB771" s="18" t="str">
        <f>VLOOKUP(CA771,'Axe 2 Règles de gestion'!$D$2:$F$506,3, FALSE)</f>
        <v>La date de fin réelle de la position doit être antérieure à la date limite de départ à la retraite.</v>
      </c>
      <c r="CC771" s="17" t="s">
        <v>156</v>
      </c>
      <c r="CD771" s="18" t="str">
        <f>VLOOKUP(CC771,'Axe 2 Règles de gestion'!$D$2:$F$506,3, FALSE)</f>
        <v>La date de début de position doit être antérieure ou égale à la date de fin réelle de position.</v>
      </c>
      <c r="CE771" s="17" t="s">
        <v>158</v>
      </c>
      <c r="CF771" s="18" t="str">
        <f>VLOOKUP(CE771,'Axe 2 Règles de gestion'!$D$2:$F$506,3, FALSE)</f>
        <v>La date de fin prévisionnelle de la position doit être antérieure à la date limite de départ à la retraite.</v>
      </c>
      <c r="CG771" s="17" t="s">
        <v>162</v>
      </c>
      <c r="CH771" s="18" t="str">
        <f>VLOOKUP(CG771,'Axe 2 Règles de gestion'!$D$2:$F$506,3, FALSE)</f>
        <v>Le lien vers l'enfant doit être renseigné.</v>
      </c>
      <c r="CI771" s="17" t="s">
        <v>164</v>
      </c>
      <c r="CJ771" s="18" t="str">
        <f>VLOOKUP(CI771,'Axe 2 Règles de gestion'!$D$2:$F$506,3, FALSE)</f>
        <v>La date de naissance de l'enfant doit être renseignée.</v>
      </c>
      <c r="CK771" s="17" t="s">
        <v>372</v>
      </c>
      <c r="CL771" s="18" t="str">
        <f>VLOOKUP(CK771,'Axe 2 Règles de gestion'!$D$2:$F$506,3, FALSE)</f>
        <v>La date d'arrivée au foyer de l'enfant doit être renseignée.</v>
      </c>
      <c r="CM771" s="17" t="s">
        <v>166</v>
      </c>
      <c r="CN771" s="18" t="str">
        <f>VLOOKUP(CM771,'Axe 2 Règles de gestion'!$D$2:$F$506,3, FALSE)</f>
        <v>La date de fin réelle de la position doit être antérieure ou égale à la date de décès de l'enfant.</v>
      </c>
      <c r="CO771" s="17" t="s">
        <v>168</v>
      </c>
      <c r="CP771" s="18" t="str">
        <f>VLOOKUP(CO771,'Axe 2 Règles de gestion'!$D$2:$F$506,3, FALSE)</f>
        <v>La date de fin prévisionnelle de la position doit être antérieure ou égale à la date de décès de l'enfant.</v>
      </c>
      <c r="CQ771" s="17" t="s">
        <v>172</v>
      </c>
      <c r="CR771" s="18" t="str">
        <f>VLOOKUP(CQ771,'Axe 2 Règles de gestion'!$D$2:$F$506,3, FALSE)</f>
        <v>La date de fin ou la date de fin prévisionnelle doit être saisie.</v>
      </c>
      <c r="CS771" s="17"/>
      <c r="CT771" s="18"/>
      <c r="CU771" s="17"/>
      <c r="CV771" s="18"/>
      <c r="CW771" s="17"/>
      <c r="CX771" s="18"/>
      <c r="CY771" s="17"/>
      <c r="CZ771" s="18"/>
      <c r="DA771" s="17"/>
      <c r="DB771" s="18"/>
      <c r="DC771" s="17"/>
      <c r="DD771" s="18"/>
      <c r="DE771" s="17"/>
      <c r="DF771" s="18"/>
      <c r="DG771" s="17"/>
      <c r="DH771" s="18"/>
      <c r="DI771" s="14" t="s">
        <v>174</v>
      </c>
      <c r="DJ771" s="16" t="s">
        <v>174</v>
      </c>
    </row>
    <row r="772" spans="1:114" ht="270" x14ac:dyDescent="0.25">
      <c r="A772" s="14" t="s">
        <v>175</v>
      </c>
      <c r="B772" s="14" t="s">
        <v>176</v>
      </c>
      <c r="C772" s="15">
        <v>45973.410416666666</v>
      </c>
      <c r="D772" s="14" t="s">
        <v>117</v>
      </c>
      <c r="E772" s="16" t="s">
        <v>118</v>
      </c>
      <c r="F772" s="14" t="s">
        <v>119</v>
      </c>
      <c r="G772" s="16" t="s">
        <v>120</v>
      </c>
      <c r="H772" s="14" t="s">
        <v>1301</v>
      </c>
      <c r="I772" s="16" t="s">
        <v>606</v>
      </c>
      <c r="J772" s="16" t="s">
        <v>1302</v>
      </c>
      <c r="K772" s="16" t="s">
        <v>1303</v>
      </c>
      <c r="L772" s="14" t="s">
        <v>1314</v>
      </c>
      <c r="M772" s="16" t="s">
        <v>624</v>
      </c>
      <c r="N772" s="14" t="s">
        <v>185</v>
      </c>
      <c r="O772" s="16" t="s">
        <v>1134</v>
      </c>
      <c r="P772" s="16" t="s">
        <v>1135</v>
      </c>
      <c r="Q772" s="16" t="s">
        <v>224</v>
      </c>
      <c r="R772" s="14" t="s">
        <v>225</v>
      </c>
      <c r="S772" s="14" t="s">
        <v>226</v>
      </c>
      <c r="T772" s="14" t="s">
        <v>133</v>
      </c>
      <c r="U772" s="14" t="s">
        <v>134</v>
      </c>
      <c r="V772" s="15">
        <v>43959</v>
      </c>
      <c r="W772" s="15"/>
      <c r="X772" s="16" t="s">
        <v>1329</v>
      </c>
      <c r="Y772" s="17" t="s">
        <v>1322</v>
      </c>
      <c r="Z772" s="18" t="str">
        <f>VLOOKUP(Y772,'Axe 2 Règles de gestion'!$D$2:$F$506,3, FALSE)</f>
        <v>L'agent bénéficie des dispositions applicables aux agents titulaires pour le congé parental après arrivée au foyer d'un enfant de moins de trois ans, sauf dispositions particulières.</v>
      </c>
      <c r="AA772" s="17" t="s">
        <v>618</v>
      </c>
      <c r="AB772" s="18" t="str">
        <f>VLOOKUP(AA772,'Axe 2 Règles de gestion'!$D$2:$F$506,3, FALSE)</f>
        <v>L'enfant né au foyer doit être âgé de 3 ans au plus sauf en cas de naissances multiples le congé parental suite à une naissance peut être accordé jusqu'à l'entrée en maternelle.</v>
      </c>
      <c r="AC772" s="17" t="s">
        <v>387</v>
      </c>
      <c r="AD772" s="18" t="str">
        <f>VLOOKUP(AC772,'Axe 2 Règles de gestion'!$D$2:$F$506,3, FALSE)</f>
        <v>En cas de défaut de demande de renouvellement dans les délais impartis, le bénéfice du congé parental cesse de plein droit.</v>
      </c>
      <c r="AE772" s="17" t="s">
        <v>389</v>
      </c>
      <c r="AF772" s="18" t="str">
        <f>VLOOKUP(AE772,'Axe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G772" s="17" t="s">
        <v>392</v>
      </c>
      <c r="AH772" s="18" t="str">
        <f>VLOOKUP(AG772,'Axe 2 Règles de gestion'!$D$2:$F$506,3, FALSE)</f>
        <v>L'agent peut demander que la durée du congé soit écourtée.</v>
      </c>
      <c r="AI772" s="17" t="s">
        <v>1137</v>
      </c>
      <c r="AJ772" s="18" t="str">
        <f>VLOOKUP(AI772,'Axe 2 Règles de gestion'!$D$2:$F$506,3, FALSE)</f>
        <v>En cas de congé parental écourté sur demande de l'agent, celui-ci est réintégré dans les mêmes conditions que s'il était arrivé au terme de son congé.</v>
      </c>
      <c r="AK772" s="17" t="s">
        <v>390</v>
      </c>
      <c r="AL772" s="18" t="str">
        <f>VLOOKUP(AK772,'Axe 2 Règles de gestion'!$D$2:$F$506,3, FALSE)</f>
        <v>Le congé parental cesse de plein droit en cas de décès de l'enfant ou de retrait de l'enfant placé en vue de son adoption.</v>
      </c>
      <c r="AM772" s="17" t="s">
        <v>1139</v>
      </c>
      <c r="AN772" s="18" t="str">
        <f>VLOOKUP(AM772,'Axe 2 Règles de gestion'!$D$2:$F$506,3, FALSE)</f>
        <v>A l'expiration de son congé, l'agent est réintégré de plein droit, au besoin en surnombre, dans son corps d'origine ou dans le grade ou l'emploi de détachement antérieur.</v>
      </c>
      <c r="AO772" s="17" t="s">
        <v>1140</v>
      </c>
      <c r="AP772" s="18" t="str">
        <f>VLOOKUP(AO772,'Axe 2 Règles de gestion'!$D$2:$F$506,3, FALSE)</f>
        <v>Si l'agent était en détachement et qu'il est réintégré dans son administration de détachement, il est placé dans cette position pour une période au moins égale à la durée restant à courir du détachement initial.</v>
      </c>
      <c r="AQ772" s="17" t="s">
        <v>1141</v>
      </c>
      <c r="AR772" s="18" t="str">
        <f>VLOOKUP(AQ772,'Axe 2 Règles de gestion'!$D$2:$F$506,3, FALSE)</f>
        <v>4 semaines au moins avant sa réintégration, l'agent bénéficie d'un entretien avec le responsable des ressources humaines de son administration d'origine ou de détachement pour en examiner les modalités.</v>
      </c>
      <c r="AS772" s="17" t="s">
        <v>1173</v>
      </c>
      <c r="AT772" s="18" t="str">
        <f>VLOOKUP(AS772,'Axe 2 Règles de gestion'!$D$2:$F$506,3, FALSE)</f>
        <v>L'agent est replacé de plein droit dans sa position de détachement à l'issue du congé parental, pour le restant de la durée du stage à effectuer.</v>
      </c>
      <c r="AU772" s="17"/>
      <c r="AV772" s="18"/>
      <c r="AW772" s="17"/>
      <c r="AX772" s="18"/>
      <c r="AY772" s="17" t="s">
        <v>1113</v>
      </c>
      <c r="AZ772" s="18" t="str">
        <f>VLOOKUP(AY772,'Axe 2 Règles de gestion'!$D$2:$F$506,3, FALSE)</f>
        <v>La durée prévisionnelle doit être supérieure ou égale à 2 mois.</v>
      </c>
      <c r="BA772" s="17" t="s">
        <v>1115</v>
      </c>
      <c r="BB772" s="18" t="str">
        <f>VLOOKUP(BA772,'Axe 2 Règles de gestion'!$D$2:$F$506,3, FALSE)</f>
        <v>La durée réelle doit être supérieure ou égale à 2 mois.</v>
      </c>
      <c r="BC772" s="17" t="s">
        <v>136</v>
      </c>
      <c r="BD772" s="18" t="str">
        <f>VLOOKUP(BC772,'Axe 2 Règles de gestion'!$D$2:$F$506,3, FALSE)</f>
        <v>Le congé parental est accordé par périodes de 6 mois maximum renouvelables (date de fin prévisionnelle du congé parental).</v>
      </c>
      <c r="BE772" s="17" t="s">
        <v>138</v>
      </c>
      <c r="BF772" s="18" t="str">
        <f>VLOOKUP(BE772,'Axe 2 Règles de gestion'!$D$2:$F$506,3, FALSE)</f>
        <v>Le congé parental est accordé par périodes de 6 mois maximum renouvelables (date de fin réelle du congé parental).</v>
      </c>
      <c r="BG772" s="17" t="s">
        <v>612</v>
      </c>
      <c r="BH772" s="18" t="str">
        <f>VLOOKUP(BG772,'Axe 2 Règles de gestion'!$D$2:$F$506,3, FALSE)</f>
        <v>Tout congé parental pris suite à l'accueil au foyer d'un enfant de moins de 3 ans, prend fin après 3 ans au plus à compter de l'arrivée au foyer de l'enfant (date de fin prévisionnelle du congé parental).</v>
      </c>
      <c r="BI772" s="17" t="s">
        <v>614</v>
      </c>
      <c r="BJ772" s="18" t="str">
        <f>VLOOKUP(BI772,'Axe 2 Règles de gestion'!$D$2:$F$506,3, FALSE)</f>
        <v>Tout congé parental pris suite à l'accueil au foyer d'un enfant de moins de 3 ans, prend fin après 3 ans au plus à compter de l'arrivée au foyer de l'enfant (date de fin réelle du congé parental).</v>
      </c>
      <c r="BK772" s="17" t="s">
        <v>1108</v>
      </c>
      <c r="BL772" s="18" t="str">
        <f>VLOOKUP(BK772,'Axe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72" s="17" t="s">
        <v>1110</v>
      </c>
      <c r="BN772" s="18" t="str">
        <f>VLOOKUP(BM772,'Axe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72" s="17"/>
      <c r="BP772" s="18"/>
      <c r="BQ772" s="17"/>
      <c r="BR772" s="18"/>
      <c r="BS772" s="17"/>
      <c r="BT772" s="18"/>
      <c r="BU772" s="17"/>
      <c r="BV772" s="18"/>
      <c r="BW772" s="17"/>
      <c r="BX772" s="18"/>
      <c r="BY772" s="17" t="s">
        <v>150</v>
      </c>
      <c r="BZ772" s="18" t="str">
        <f>VLOOKUP(BY772,'Axe 2 Règles de gestion'!$D$2:$F$506,3, FALSE)</f>
        <v>La date de début de position doit être antérieure ou égale à la date de fin prévisionnelle de position.</v>
      </c>
      <c r="CA772" s="17" t="s">
        <v>154</v>
      </c>
      <c r="CB772" s="18" t="str">
        <f>VLOOKUP(CA772,'Axe 2 Règles de gestion'!$D$2:$F$506,3, FALSE)</f>
        <v>La date de fin réelle de la position doit être antérieure à la date limite de départ à la retraite.</v>
      </c>
      <c r="CC772" s="17" t="s">
        <v>156</v>
      </c>
      <c r="CD772" s="18" t="str">
        <f>VLOOKUP(CC772,'Axe 2 Règles de gestion'!$D$2:$F$506,3, FALSE)</f>
        <v>La date de début de position doit être antérieure ou égale à la date de fin réelle de position.</v>
      </c>
      <c r="CE772" s="17" t="s">
        <v>158</v>
      </c>
      <c r="CF772" s="18" t="str">
        <f>VLOOKUP(CE772,'Axe 2 Règles de gestion'!$D$2:$F$506,3, FALSE)</f>
        <v>La date de fin prévisionnelle de la position doit être antérieure à la date limite de départ à la retraite.</v>
      </c>
      <c r="CG772" s="17" t="s">
        <v>162</v>
      </c>
      <c r="CH772" s="18" t="str">
        <f>VLOOKUP(CG772,'Axe 2 Règles de gestion'!$D$2:$F$506,3, FALSE)</f>
        <v>Le lien vers l'enfant doit être renseigné.</v>
      </c>
      <c r="CI772" s="17" t="s">
        <v>164</v>
      </c>
      <c r="CJ772" s="18" t="str">
        <f>VLOOKUP(CI772,'Axe 2 Règles de gestion'!$D$2:$F$506,3, FALSE)</f>
        <v>La date de naissance de l'enfant doit être renseignée.</v>
      </c>
      <c r="CK772" s="17" t="s">
        <v>372</v>
      </c>
      <c r="CL772" s="18" t="str">
        <f>VLOOKUP(CK772,'Axe 2 Règles de gestion'!$D$2:$F$506,3, FALSE)</f>
        <v>La date d'arrivée au foyer de l'enfant doit être renseignée.</v>
      </c>
      <c r="CM772" s="17" t="s">
        <v>166</v>
      </c>
      <c r="CN772" s="18" t="str">
        <f>VLOOKUP(CM772,'Axe 2 Règles de gestion'!$D$2:$F$506,3, FALSE)</f>
        <v>La date de fin réelle de la position doit être antérieure ou égale à la date de décès de l'enfant.</v>
      </c>
      <c r="CO772" s="17" t="s">
        <v>168</v>
      </c>
      <c r="CP772" s="18" t="str">
        <f>VLOOKUP(CO772,'Axe 2 Règles de gestion'!$D$2:$F$506,3, FALSE)</f>
        <v>La date de fin prévisionnelle de la position doit être antérieure ou égale à la date de décès de l'enfant.</v>
      </c>
      <c r="CQ772" s="17" t="s">
        <v>172</v>
      </c>
      <c r="CR772" s="18" t="str">
        <f>VLOOKUP(CQ772,'Axe 2 Règles de gestion'!$D$2:$F$506,3, FALSE)</f>
        <v>La date de fin ou la date de fin prévisionnelle doit être saisie.</v>
      </c>
      <c r="CS772" s="17" t="s">
        <v>254</v>
      </c>
      <c r="CT772" s="18" t="str">
        <f>VLOOKUP(CS772,'Axe 2 Règles de gestion'!$D$2:$F$506,3, FALSE)</f>
        <v>La saisie d'une occurrence de congés/absences est interdite (date de fin réelle)</v>
      </c>
      <c r="CU772" s="17" t="s">
        <v>256</v>
      </c>
      <c r="CV772" s="18" t="str">
        <f>VLOOKUP(CU772,'Axe 2 Règles de gestion'!$D$2:$F$506,3, FALSE)</f>
        <v>La saisie d'une occurrence de congés/absences est interdite (date de fin prévisionnelle)</v>
      </c>
      <c r="CW772" s="17"/>
      <c r="CX772" s="18"/>
      <c r="CY772" s="17"/>
      <c r="CZ772" s="18"/>
      <c r="DA772" s="17"/>
      <c r="DB772" s="18"/>
      <c r="DC772" s="17"/>
      <c r="DD772" s="18"/>
      <c r="DE772" s="17"/>
      <c r="DF772" s="18"/>
      <c r="DG772" s="17"/>
      <c r="DH772" s="18"/>
      <c r="DI772" s="14" t="s">
        <v>174</v>
      </c>
      <c r="DJ772" s="16" t="s">
        <v>174</v>
      </c>
    </row>
    <row r="773" spans="1:114" ht="135" x14ac:dyDescent="0.25">
      <c r="A773" s="14" t="s">
        <v>175</v>
      </c>
      <c r="B773" s="14" t="s">
        <v>176</v>
      </c>
      <c r="C773" s="15">
        <v>45982.47152777778</v>
      </c>
      <c r="D773" s="14" t="s">
        <v>117</v>
      </c>
      <c r="E773" s="16" t="s">
        <v>118</v>
      </c>
      <c r="F773" s="14" t="s">
        <v>119</v>
      </c>
      <c r="G773" s="16" t="s">
        <v>120</v>
      </c>
      <c r="H773" s="14" t="s">
        <v>1301</v>
      </c>
      <c r="I773" s="16" t="s">
        <v>606</v>
      </c>
      <c r="J773" s="16" t="s">
        <v>1302</v>
      </c>
      <c r="K773" s="16" t="s">
        <v>1303</v>
      </c>
      <c r="L773" s="14" t="s">
        <v>1304</v>
      </c>
      <c r="M773" s="16" t="s">
        <v>610</v>
      </c>
      <c r="N773" s="14" t="s">
        <v>127</v>
      </c>
      <c r="O773" s="16" t="s">
        <v>1105</v>
      </c>
      <c r="P773" s="16" t="s">
        <v>1106</v>
      </c>
      <c r="Q773" s="16" t="s">
        <v>240</v>
      </c>
      <c r="R773" s="14" t="s">
        <v>241</v>
      </c>
      <c r="S773" s="14" t="s">
        <v>242</v>
      </c>
      <c r="T773" s="14" t="s">
        <v>133</v>
      </c>
      <c r="U773" s="14" t="s">
        <v>177</v>
      </c>
      <c r="V773" s="15">
        <v>43685</v>
      </c>
      <c r="W773" s="15">
        <v>45930</v>
      </c>
      <c r="X773" s="16" t="s">
        <v>174</v>
      </c>
      <c r="Y773" s="17"/>
      <c r="Z773" s="18"/>
      <c r="AA773" s="17"/>
      <c r="AB773" s="18"/>
      <c r="AC773" s="17"/>
      <c r="AD773" s="18"/>
      <c r="AE773" s="17"/>
      <c r="AF773" s="18"/>
      <c r="AG773" s="17"/>
      <c r="AH773" s="18"/>
      <c r="AI773" s="17"/>
      <c r="AJ773" s="18"/>
      <c r="AK773" s="17"/>
      <c r="AL773" s="18"/>
      <c r="AM773" s="17"/>
      <c r="AN773" s="18"/>
      <c r="AO773" s="17"/>
      <c r="AP773" s="18"/>
      <c r="AQ773" s="17"/>
      <c r="AR773" s="18"/>
      <c r="AS773" s="17"/>
      <c r="AT773" s="18"/>
      <c r="AU773" s="17"/>
      <c r="AV773" s="18"/>
      <c r="AW773" s="17"/>
      <c r="AX773" s="18"/>
      <c r="AY773" s="17"/>
      <c r="AZ773" s="18"/>
      <c r="BA773" s="17"/>
      <c r="BB773" s="18"/>
      <c r="BC773" s="17"/>
      <c r="BD773" s="18"/>
      <c r="BE773" s="17"/>
      <c r="BF773" s="18"/>
      <c r="BG773" s="17"/>
      <c r="BH773" s="18"/>
      <c r="BI773" s="17"/>
      <c r="BJ773" s="18"/>
      <c r="BK773" s="17"/>
      <c r="BL773" s="18"/>
      <c r="BM773" s="17"/>
      <c r="BN773" s="18"/>
      <c r="BO773" s="17"/>
      <c r="BP773" s="18"/>
      <c r="BQ773" s="17"/>
      <c r="BR773" s="18"/>
      <c r="BS773" s="17"/>
      <c r="BT773" s="18"/>
      <c r="BU773" s="17"/>
      <c r="BV773" s="18"/>
      <c r="BW773" s="17"/>
      <c r="BX773" s="18"/>
      <c r="BY773" s="17"/>
      <c r="BZ773" s="18"/>
      <c r="CA773" s="17"/>
      <c r="CB773" s="18"/>
      <c r="CC773" s="17"/>
      <c r="CD773" s="18"/>
      <c r="CE773" s="17"/>
      <c r="CF773" s="18"/>
      <c r="CG773" s="17"/>
      <c r="CH773" s="18"/>
      <c r="CI773" s="17"/>
      <c r="CJ773" s="18"/>
      <c r="CK773" s="17"/>
      <c r="CL773" s="18"/>
      <c r="CM773" s="17"/>
      <c r="CN773" s="18"/>
      <c r="CO773" s="17"/>
      <c r="CP773" s="18"/>
      <c r="CQ773" s="17"/>
      <c r="CR773" s="18"/>
      <c r="CS773" s="17"/>
      <c r="CT773" s="18"/>
      <c r="CU773" s="17"/>
      <c r="CV773" s="18"/>
      <c r="CW773" s="17"/>
      <c r="CX773" s="18"/>
      <c r="CY773" s="17"/>
      <c r="CZ773" s="18"/>
      <c r="DA773" s="17"/>
      <c r="DB773" s="18"/>
      <c r="DC773" s="17"/>
      <c r="DD773" s="18"/>
      <c r="DE773" s="17"/>
      <c r="DF773" s="18"/>
      <c r="DG773" s="17"/>
      <c r="DH773" s="18"/>
      <c r="DI773" s="14" t="s">
        <v>174</v>
      </c>
      <c r="DJ773" s="16" t="s">
        <v>174</v>
      </c>
    </row>
    <row r="774" spans="1:114" ht="255" x14ac:dyDescent="0.25">
      <c r="A774" s="14" t="s">
        <v>175</v>
      </c>
      <c r="B774" s="14" t="s">
        <v>116</v>
      </c>
      <c r="C774" s="15">
        <v>45982.47152777778</v>
      </c>
      <c r="D774" s="14" t="s">
        <v>117</v>
      </c>
      <c r="E774" s="16" t="s">
        <v>118</v>
      </c>
      <c r="F774" s="14" t="s">
        <v>119</v>
      </c>
      <c r="G774" s="16" t="s">
        <v>120</v>
      </c>
      <c r="H774" s="14" t="s">
        <v>1301</v>
      </c>
      <c r="I774" s="16" t="s">
        <v>606</v>
      </c>
      <c r="J774" s="16" t="s">
        <v>1302</v>
      </c>
      <c r="K774" s="16" t="s">
        <v>1303</v>
      </c>
      <c r="L774" s="14" t="s">
        <v>1304</v>
      </c>
      <c r="M774" s="16" t="s">
        <v>610</v>
      </c>
      <c r="N774" s="14" t="s">
        <v>127</v>
      </c>
      <c r="O774" s="16" t="s">
        <v>1105</v>
      </c>
      <c r="P774" s="16" t="s">
        <v>1106</v>
      </c>
      <c r="Q774" s="16" t="s">
        <v>240</v>
      </c>
      <c r="R774" s="14" t="s">
        <v>241</v>
      </c>
      <c r="S774" s="14" t="s">
        <v>242</v>
      </c>
      <c r="T774" s="14" t="s">
        <v>133</v>
      </c>
      <c r="U774" s="14" t="s">
        <v>134</v>
      </c>
      <c r="V774" s="15">
        <v>45931</v>
      </c>
      <c r="W774" s="15"/>
      <c r="X774" s="16" t="s">
        <v>1330</v>
      </c>
      <c r="Y774" s="17" t="s">
        <v>1176</v>
      </c>
      <c r="Z774" s="18" t="str">
        <f>VLOOKUP(Y774,'Axe 2 Règles de gestion'!$D$2:$F$506,3, FALSE)</f>
        <v>L'agent doit formuler sa demande au moins 2 mois avant le début du congé parental.</v>
      </c>
      <c r="AA774" s="17" t="s">
        <v>1178</v>
      </c>
      <c r="AB774" s="18" t="str">
        <f>VLOOKUP(AA774,'Axe 2 Règles de gestion'!$D$2:$F$506,3, FALSE)</f>
        <v>Le congé peut débuter, à tout moment, au cours de la période y ouvrant droit.</v>
      </c>
      <c r="AC774" s="17"/>
      <c r="AD774" s="18"/>
      <c r="AE774" s="17"/>
      <c r="AF774" s="18"/>
      <c r="AG774" s="17"/>
      <c r="AH774" s="18"/>
      <c r="AI774" s="17"/>
      <c r="AJ774" s="18"/>
      <c r="AK774" s="17"/>
      <c r="AL774" s="18"/>
      <c r="AM774" s="17"/>
      <c r="AN774" s="18"/>
      <c r="AO774" s="17"/>
      <c r="AP774" s="18"/>
      <c r="AQ774" s="17"/>
      <c r="AR774" s="18"/>
      <c r="AS774" s="17"/>
      <c r="AT774" s="18"/>
      <c r="AU774" s="17"/>
      <c r="AV774" s="18"/>
      <c r="AW774" s="17"/>
      <c r="AX774" s="18"/>
      <c r="AY774" s="17" t="s">
        <v>1331</v>
      </c>
      <c r="AZ774" s="18" t="str">
        <f>VLOOKUP(AY774,'Axe 2 Règles de gestion'!$D$2:$F$506,3, FALSE)</f>
        <v>Le congé parental est accordé de droit à l'agent lors de l'arrivée au foyer de l'enfant.</v>
      </c>
      <c r="BA774" s="17" t="s">
        <v>1182</v>
      </c>
      <c r="BB774" s="18" t="str">
        <f>VLOOKUP(BA774,'Axe 2 Règles de gestion'!$D$2:$F$506,3, FALSE)</f>
        <v>La durée réelle doit être supérieure ou égale à 2 mois.</v>
      </c>
      <c r="BC774" s="17" t="s">
        <v>1183</v>
      </c>
      <c r="BD774" s="18" t="str">
        <f>VLOOKUP(BC774,'Axe 2 Règles de gestion'!$D$2:$F$506,3, FALSE)</f>
        <v>La durée prévisionnelle doit être supérieure ou égale à 2 mois.</v>
      </c>
      <c r="BE774" s="17" t="s">
        <v>1184</v>
      </c>
      <c r="BF774" s="18" t="str">
        <f>VLOOKUP(BE774,'Axe 2 Règles de gestion'!$D$2:$F$506,3, FALSE)</f>
        <v>La durée prévisionnelle doit être inférieure ou égale à 6 mois.</v>
      </c>
      <c r="BG774" s="17" t="s">
        <v>1186</v>
      </c>
      <c r="BH774" s="18" t="str">
        <f>VLOOKUP(BG774,'Axe 2 Règles de gestion'!$D$2:$F$506,3, FALSE)</f>
        <v>La durée réelle doit être inférieure ou égale à 6 mois.</v>
      </c>
      <c r="BI774" s="17" t="s">
        <v>1188</v>
      </c>
      <c r="BJ774" s="18" t="str">
        <f>VLOOKUP(BI774,'Axe 2 Règles de gestion'!$D$2:$F$506,3, FALSE)</f>
        <v>Tout congé parental pris suite à l'adoption d'un enfant de moins de 3 ans, prend fin après 3 ans au plus à compter de l'arrivée au foyer de l'enfant (date de fin réelle du congé parental).</v>
      </c>
      <c r="BK774" s="17" t="s">
        <v>1189</v>
      </c>
      <c r="BL774" s="18" t="str">
        <f>VLOOKUP(BK774,'Axe 2 Règles de gestion'!$D$2:$F$506,3, FALSE)</f>
        <v>Tout congé parental pris suite à l'adoption d'un enfant de moins de 3 ans, prend fin après 3 ans au plus à compter de l'arrivée au foyer de l'enfant (date de fin prévisionnelle du congé parental).</v>
      </c>
      <c r="BM774" s="17" t="s">
        <v>1190</v>
      </c>
      <c r="BN774" s="18" t="str">
        <f>VLOOKUP(BM774,'Axe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74" s="17" t="s">
        <v>1191</v>
      </c>
      <c r="BP774" s="18" t="str">
        <f>VLOOKUP(BO774,'Axe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774" s="17" t="s">
        <v>1192</v>
      </c>
      <c r="BR774" s="18" t="str">
        <f>VLOOKUP(BQ774,'Axe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774" s="17" t="s">
        <v>1194</v>
      </c>
      <c r="BT774" s="18" t="str">
        <f>VLOOKUP(BS774,'Axe 2 Règles de gestion'!$D$2:$F$506,3, FALSE)</f>
        <v>Pour les adoptions multiples de 3 enfants ou plus, le congé parental peut être prolongé 5 fois jusqu'au 6ème anniversaire du plus jeune des enfants (date de fin réelle du congé parental).</v>
      </c>
      <c r="BU774" s="17" t="s">
        <v>1196</v>
      </c>
      <c r="BV774" s="18" t="str">
        <f>VLOOKUP(BU774,'Axe 2 Règles de gestion'!$D$2:$F$506,3, FALSE)</f>
        <v>Pour les adoptions multiples de 3 enfants ou plus, le congé parental peut être prolongé 5 fois jusqu'au 6ème anniversaire du plus jeune des enfants (date de fin prévisionnelle du congé parental).</v>
      </c>
      <c r="BW774" s="17"/>
      <c r="BX774" s="18"/>
      <c r="BY774" s="17"/>
      <c r="BZ774" s="18"/>
      <c r="CA774" s="17"/>
      <c r="CB774" s="18"/>
      <c r="CC774" s="17"/>
      <c r="CD774" s="18"/>
      <c r="CE774" s="17"/>
      <c r="CF774" s="18"/>
      <c r="CG774" s="17"/>
      <c r="CH774" s="18"/>
      <c r="CI774" s="17"/>
      <c r="CJ774" s="18"/>
      <c r="CK774" s="17"/>
      <c r="CL774" s="18"/>
      <c r="CM774" s="17"/>
      <c r="CN774" s="18"/>
      <c r="CO774" s="17"/>
      <c r="CP774" s="18"/>
      <c r="CQ774" s="17"/>
      <c r="CR774" s="18"/>
      <c r="CS774" s="17"/>
      <c r="CT774" s="18"/>
      <c r="CU774" s="17"/>
      <c r="CV774" s="18"/>
      <c r="CW774" s="17"/>
      <c r="CX774" s="18"/>
      <c r="CY774" s="17"/>
      <c r="CZ774" s="18"/>
      <c r="DA774" s="17"/>
      <c r="DB774" s="18"/>
      <c r="DC774" s="17"/>
      <c r="DD774" s="18"/>
      <c r="DE774" s="17"/>
      <c r="DF774" s="18"/>
      <c r="DG774" s="17"/>
      <c r="DH774" s="18"/>
      <c r="DI774" s="14" t="s">
        <v>174</v>
      </c>
      <c r="DJ774" s="16" t="s">
        <v>174</v>
      </c>
    </row>
    <row r="775" spans="1:114" ht="135" x14ac:dyDescent="0.25">
      <c r="A775" s="14" t="s">
        <v>175</v>
      </c>
      <c r="B775" s="14" t="s">
        <v>176</v>
      </c>
      <c r="C775" s="15">
        <v>45982.470138888886</v>
      </c>
      <c r="D775" s="14" t="s">
        <v>117</v>
      </c>
      <c r="E775" s="16" t="s">
        <v>118</v>
      </c>
      <c r="F775" s="14" t="s">
        <v>119</v>
      </c>
      <c r="G775" s="16" t="s">
        <v>120</v>
      </c>
      <c r="H775" s="14" t="s">
        <v>1301</v>
      </c>
      <c r="I775" s="16" t="s">
        <v>606</v>
      </c>
      <c r="J775" s="16" t="s">
        <v>1302</v>
      </c>
      <c r="K775" s="16" t="s">
        <v>1303</v>
      </c>
      <c r="L775" s="14" t="s">
        <v>1307</v>
      </c>
      <c r="M775" s="16" t="s">
        <v>629</v>
      </c>
      <c r="N775" s="14" t="s">
        <v>174</v>
      </c>
      <c r="O775" s="16" t="s">
        <v>174</v>
      </c>
      <c r="P775" s="16" t="s">
        <v>174</v>
      </c>
      <c r="Q775" s="16" t="s">
        <v>240</v>
      </c>
      <c r="R775" s="14" t="s">
        <v>241</v>
      </c>
      <c r="S775" s="14" t="s">
        <v>242</v>
      </c>
      <c r="T775" s="14" t="s">
        <v>133</v>
      </c>
      <c r="U775" s="14" t="s">
        <v>177</v>
      </c>
      <c r="V775" s="15">
        <v>43685</v>
      </c>
      <c r="W775" s="15">
        <v>45930</v>
      </c>
      <c r="X775" s="16" t="s">
        <v>174</v>
      </c>
      <c r="Y775" s="17"/>
      <c r="Z775" s="18"/>
      <c r="AA775" s="17"/>
      <c r="AB775" s="18"/>
      <c r="AC775" s="17"/>
      <c r="AD775" s="18"/>
      <c r="AE775" s="17"/>
      <c r="AF775" s="18"/>
      <c r="AG775" s="17"/>
      <c r="AH775" s="18"/>
      <c r="AI775" s="17"/>
      <c r="AJ775" s="18"/>
      <c r="AK775" s="17"/>
      <c r="AL775" s="18"/>
      <c r="AM775" s="17"/>
      <c r="AN775" s="18"/>
      <c r="AO775" s="17"/>
      <c r="AP775" s="18"/>
      <c r="AQ775" s="17"/>
      <c r="AR775" s="18"/>
      <c r="AS775" s="17"/>
      <c r="AT775" s="18"/>
      <c r="AU775" s="17"/>
      <c r="AV775" s="18"/>
      <c r="AW775" s="17"/>
      <c r="AX775" s="18"/>
      <c r="AY775" s="17"/>
      <c r="AZ775" s="18"/>
      <c r="BA775" s="17"/>
      <c r="BB775" s="18"/>
      <c r="BC775" s="17"/>
      <c r="BD775" s="18"/>
      <c r="BE775" s="17"/>
      <c r="BF775" s="18"/>
      <c r="BG775" s="17"/>
      <c r="BH775" s="18"/>
      <c r="BI775" s="17"/>
      <c r="BJ775" s="18"/>
      <c r="BK775" s="17"/>
      <c r="BL775" s="18"/>
      <c r="BM775" s="17"/>
      <c r="BN775" s="18"/>
      <c r="BO775" s="17"/>
      <c r="BP775" s="18"/>
      <c r="BQ775" s="17"/>
      <c r="BR775" s="18"/>
      <c r="BS775" s="17"/>
      <c r="BT775" s="18"/>
      <c r="BU775" s="17"/>
      <c r="BV775" s="18"/>
      <c r="BW775" s="17"/>
      <c r="BX775" s="18"/>
      <c r="BY775" s="17"/>
      <c r="BZ775" s="18"/>
      <c r="CA775" s="17"/>
      <c r="CB775" s="18"/>
      <c r="CC775" s="17"/>
      <c r="CD775" s="18"/>
      <c r="CE775" s="17"/>
      <c r="CF775" s="18"/>
      <c r="CG775" s="17"/>
      <c r="CH775" s="18"/>
      <c r="CI775" s="17"/>
      <c r="CJ775" s="18"/>
      <c r="CK775" s="17"/>
      <c r="CL775" s="18"/>
      <c r="CM775" s="17"/>
      <c r="CN775" s="18"/>
      <c r="CO775" s="17"/>
      <c r="CP775" s="18"/>
      <c r="CQ775" s="17"/>
      <c r="CR775" s="18"/>
      <c r="CS775" s="17"/>
      <c r="CT775" s="18"/>
      <c r="CU775" s="17"/>
      <c r="CV775" s="18"/>
      <c r="CW775" s="17"/>
      <c r="CX775" s="18"/>
      <c r="CY775" s="17"/>
      <c r="CZ775" s="18"/>
      <c r="DA775" s="17"/>
      <c r="DB775" s="18"/>
      <c r="DC775" s="17"/>
      <c r="DD775" s="18"/>
      <c r="DE775" s="17"/>
      <c r="DF775" s="18"/>
      <c r="DG775" s="17"/>
      <c r="DH775" s="18"/>
      <c r="DI775" s="14" t="s">
        <v>174</v>
      </c>
      <c r="DJ775" s="16" t="s">
        <v>174</v>
      </c>
    </row>
    <row r="776" spans="1:114" ht="135" x14ac:dyDescent="0.25">
      <c r="A776" s="14" t="s">
        <v>175</v>
      </c>
      <c r="B776" s="14" t="s">
        <v>116</v>
      </c>
      <c r="C776" s="15">
        <v>45982.470138888886</v>
      </c>
      <c r="D776" s="14" t="s">
        <v>117</v>
      </c>
      <c r="E776" s="16" t="s">
        <v>118</v>
      </c>
      <c r="F776" s="14" t="s">
        <v>119</v>
      </c>
      <c r="G776" s="16" t="s">
        <v>120</v>
      </c>
      <c r="H776" s="14" t="s">
        <v>1301</v>
      </c>
      <c r="I776" s="16" t="s">
        <v>606</v>
      </c>
      <c r="J776" s="16" t="s">
        <v>1302</v>
      </c>
      <c r="K776" s="16" t="s">
        <v>1303</v>
      </c>
      <c r="L776" s="14" t="s">
        <v>1307</v>
      </c>
      <c r="M776" s="16" t="s">
        <v>629</v>
      </c>
      <c r="N776" s="14" t="s">
        <v>174</v>
      </c>
      <c r="O776" s="16" t="s">
        <v>174</v>
      </c>
      <c r="P776" s="16" t="s">
        <v>174</v>
      </c>
      <c r="Q776" s="16" t="s">
        <v>240</v>
      </c>
      <c r="R776" s="14" t="s">
        <v>241</v>
      </c>
      <c r="S776" s="14" t="s">
        <v>242</v>
      </c>
      <c r="T776" s="14" t="s">
        <v>133</v>
      </c>
      <c r="U776" s="14" t="s">
        <v>134</v>
      </c>
      <c r="V776" s="15">
        <v>45931</v>
      </c>
      <c r="W776" s="15"/>
      <c r="X776" s="16" t="s">
        <v>1198</v>
      </c>
      <c r="Y776" s="17" t="s">
        <v>1199</v>
      </c>
      <c r="Z776" s="18" t="str">
        <f>VLOOKUP(Y776,'Axe 2 Règles de gestion'!$D$2:$F$506,3, FALSE)</f>
        <v>Les règles de gestion à appliquer pendant une demande intervenant pendant un congé parental sont identiques à celles d'un renouvellement de congé parental, sauf dispositions particulières.</v>
      </c>
      <c r="AA776" s="17" t="s">
        <v>1201</v>
      </c>
      <c r="AB776" s="18" t="str">
        <f>VLOOKUP(AA776,'Axe 2 Règles de gestion'!$D$2:$F$506,3, FALSE)</f>
        <v>L'agent doit formuler sa demande 1 mois avant la date présumée de l'arrivée de l'enfant.</v>
      </c>
      <c r="AC776" s="17"/>
      <c r="AD776" s="18"/>
      <c r="AE776" s="17"/>
      <c r="AF776" s="18"/>
      <c r="AG776" s="17"/>
      <c r="AH776" s="18"/>
      <c r="AI776" s="17"/>
      <c r="AJ776" s="18"/>
      <c r="AK776" s="17"/>
      <c r="AL776" s="18"/>
      <c r="AM776" s="17"/>
      <c r="AN776" s="18"/>
      <c r="AO776" s="17"/>
      <c r="AP776" s="18"/>
      <c r="AQ776" s="17"/>
      <c r="AR776" s="18"/>
      <c r="AS776" s="17"/>
      <c r="AT776" s="18"/>
      <c r="AU776" s="17"/>
      <c r="AV776" s="18"/>
      <c r="AW776" s="17"/>
      <c r="AX776" s="18"/>
      <c r="AY776" s="17"/>
      <c r="AZ776" s="18"/>
      <c r="BA776" s="17"/>
      <c r="BB776" s="18"/>
      <c r="BC776" s="17"/>
      <c r="BD776" s="18"/>
      <c r="BE776" s="17"/>
      <c r="BF776" s="18"/>
      <c r="BG776" s="17"/>
      <c r="BH776" s="18"/>
      <c r="BI776" s="17"/>
      <c r="BJ776" s="18"/>
      <c r="BK776" s="17"/>
      <c r="BL776" s="18"/>
      <c r="BM776" s="17"/>
      <c r="BN776" s="18"/>
      <c r="BO776" s="17"/>
      <c r="BP776" s="18"/>
      <c r="BQ776" s="17"/>
      <c r="BR776" s="18"/>
      <c r="BS776" s="17"/>
      <c r="BT776" s="18"/>
      <c r="BU776" s="17"/>
      <c r="BV776" s="18"/>
      <c r="BW776" s="17"/>
      <c r="BX776" s="18"/>
      <c r="BY776" s="17"/>
      <c r="BZ776" s="18"/>
      <c r="CA776" s="17"/>
      <c r="CB776" s="18"/>
      <c r="CC776" s="17"/>
      <c r="CD776" s="18"/>
      <c r="CE776" s="17"/>
      <c r="CF776" s="18"/>
      <c r="CG776" s="17"/>
      <c r="CH776" s="18"/>
      <c r="CI776" s="17"/>
      <c r="CJ776" s="18"/>
      <c r="CK776" s="17"/>
      <c r="CL776" s="18"/>
      <c r="CM776" s="17"/>
      <c r="CN776" s="18"/>
      <c r="CO776" s="17"/>
      <c r="CP776" s="18"/>
      <c r="CQ776" s="17"/>
      <c r="CR776" s="18"/>
      <c r="CS776" s="17"/>
      <c r="CT776" s="18"/>
      <c r="CU776" s="17"/>
      <c r="CV776" s="18"/>
      <c r="CW776" s="17"/>
      <c r="CX776" s="18"/>
      <c r="CY776" s="17"/>
      <c r="CZ776" s="18"/>
      <c r="DA776" s="17"/>
      <c r="DB776" s="18"/>
      <c r="DC776" s="17"/>
      <c r="DD776" s="18"/>
      <c r="DE776" s="17"/>
      <c r="DF776" s="18"/>
      <c r="DG776" s="17"/>
      <c r="DH776" s="18"/>
      <c r="DI776" s="14" t="s">
        <v>174</v>
      </c>
      <c r="DJ776" s="16" t="s">
        <v>174</v>
      </c>
    </row>
    <row r="777" spans="1:114" ht="135" x14ac:dyDescent="0.25">
      <c r="A777" s="14" t="s">
        <v>175</v>
      </c>
      <c r="B777" s="14" t="s">
        <v>176</v>
      </c>
      <c r="C777" s="15">
        <v>45982.472916666666</v>
      </c>
      <c r="D777" s="14" t="s">
        <v>117</v>
      </c>
      <c r="E777" s="16" t="s">
        <v>118</v>
      </c>
      <c r="F777" s="14" t="s">
        <v>119</v>
      </c>
      <c r="G777" s="16" t="s">
        <v>120</v>
      </c>
      <c r="H777" s="14" t="s">
        <v>1301</v>
      </c>
      <c r="I777" s="16" t="s">
        <v>606</v>
      </c>
      <c r="J777" s="16" t="s">
        <v>1302</v>
      </c>
      <c r="K777" s="16" t="s">
        <v>1303</v>
      </c>
      <c r="L777" s="14" t="s">
        <v>1308</v>
      </c>
      <c r="M777" s="16" t="s">
        <v>620</v>
      </c>
      <c r="N777" s="14" t="s">
        <v>127</v>
      </c>
      <c r="O777" s="16" t="s">
        <v>1122</v>
      </c>
      <c r="P777" s="16" t="s">
        <v>1123</v>
      </c>
      <c r="Q777" s="16" t="s">
        <v>240</v>
      </c>
      <c r="R777" s="14" t="s">
        <v>241</v>
      </c>
      <c r="S777" s="14" t="s">
        <v>242</v>
      </c>
      <c r="T777" s="14" t="s">
        <v>133</v>
      </c>
      <c r="U777" s="14" t="s">
        <v>177</v>
      </c>
      <c r="V777" s="15">
        <v>43685</v>
      </c>
      <c r="W777" s="15">
        <v>45930</v>
      </c>
      <c r="X777" s="16" t="s">
        <v>174</v>
      </c>
      <c r="Y777" s="17"/>
      <c r="Z777" s="18"/>
      <c r="AA777" s="17"/>
      <c r="AB777" s="18"/>
      <c r="AC777" s="17"/>
      <c r="AD777" s="18"/>
      <c r="AE777" s="17"/>
      <c r="AF777" s="18"/>
      <c r="AG777" s="17"/>
      <c r="AH777" s="18"/>
      <c r="AI777" s="17"/>
      <c r="AJ777" s="18"/>
      <c r="AK777" s="17"/>
      <c r="AL777" s="18"/>
      <c r="AM777" s="17"/>
      <c r="AN777" s="18"/>
      <c r="AO777" s="17"/>
      <c r="AP777" s="18"/>
      <c r="AQ777" s="17"/>
      <c r="AR777" s="18"/>
      <c r="AS777" s="17"/>
      <c r="AT777" s="18"/>
      <c r="AU777" s="17"/>
      <c r="AV777" s="18"/>
      <c r="AW777" s="17"/>
      <c r="AX777" s="18"/>
      <c r="AY777" s="17"/>
      <c r="AZ777" s="18"/>
      <c r="BA777" s="17"/>
      <c r="BB777" s="18"/>
      <c r="BC777" s="17"/>
      <c r="BD777" s="18"/>
      <c r="BE777" s="17"/>
      <c r="BF777" s="18"/>
      <c r="BG777" s="17"/>
      <c r="BH777" s="18"/>
      <c r="BI777" s="17"/>
      <c r="BJ777" s="18"/>
      <c r="BK777" s="17"/>
      <c r="BL777" s="18"/>
      <c r="BM777" s="17"/>
      <c r="BN777" s="18"/>
      <c r="BO777" s="17"/>
      <c r="BP777" s="18"/>
      <c r="BQ777" s="17"/>
      <c r="BR777" s="18"/>
      <c r="BS777" s="17"/>
      <c r="BT777" s="18"/>
      <c r="BU777" s="17"/>
      <c r="BV777" s="18"/>
      <c r="BW777" s="17"/>
      <c r="BX777" s="18"/>
      <c r="BY777" s="17"/>
      <c r="BZ777" s="18"/>
      <c r="CA777" s="17"/>
      <c r="CB777" s="18"/>
      <c r="CC777" s="17"/>
      <c r="CD777" s="18"/>
      <c r="CE777" s="17"/>
      <c r="CF777" s="18"/>
      <c r="CG777" s="17"/>
      <c r="CH777" s="18"/>
      <c r="CI777" s="17"/>
      <c r="CJ777" s="18"/>
      <c r="CK777" s="17"/>
      <c r="CL777" s="18"/>
      <c r="CM777" s="17"/>
      <c r="CN777" s="18"/>
      <c r="CO777" s="17"/>
      <c r="CP777" s="18"/>
      <c r="CQ777" s="17"/>
      <c r="CR777" s="18"/>
      <c r="CS777" s="17"/>
      <c r="CT777" s="18"/>
      <c r="CU777" s="17"/>
      <c r="CV777" s="18"/>
      <c r="CW777" s="17"/>
      <c r="CX777" s="18"/>
      <c r="CY777" s="17"/>
      <c r="CZ777" s="18"/>
      <c r="DA777" s="17"/>
      <c r="DB777" s="18"/>
      <c r="DC777" s="17"/>
      <c r="DD777" s="18"/>
      <c r="DE777" s="17"/>
      <c r="DF777" s="18"/>
      <c r="DG777" s="17"/>
      <c r="DH777" s="18"/>
      <c r="DI777" s="14" t="s">
        <v>174</v>
      </c>
      <c r="DJ777" s="16" t="s">
        <v>174</v>
      </c>
    </row>
    <row r="778" spans="1:114" ht="255" x14ac:dyDescent="0.25">
      <c r="A778" s="14" t="s">
        <v>175</v>
      </c>
      <c r="B778" s="14" t="s">
        <v>116</v>
      </c>
      <c r="C778" s="15">
        <v>45982.472916666666</v>
      </c>
      <c r="D778" s="14" t="s">
        <v>117</v>
      </c>
      <c r="E778" s="16" t="s">
        <v>118</v>
      </c>
      <c r="F778" s="14" t="s">
        <v>119</v>
      </c>
      <c r="G778" s="16" t="s">
        <v>120</v>
      </c>
      <c r="H778" s="14" t="s">
        <v>1301</v>
      </c>
      <c r="I778" s="16" t="s">
        <v>606</v>
      </c>
      <c r="J778" s="16" t="s">
        <v>1302</v>
      </c>
      <c r="K778" s="16" t="s">
        <v>1303</v>
      </c>
      <c r="L778" s="14" t="s">
        <v>1308</v>
      </c>
      <c r="M778" s="16" t="s">
        <v>620</v>
      </c>
      <c r="N778" s="14" t="s">
        <v>127</v>
      </c>
      <c r="O778" s="16" t="s">
        <v>1122</v>
      </c>
      <c r="P778" s="16" t="s">
        <v>1123</v>
      </c>
      <c r="Q778" s="16" t="s">
        <v>240</v>
      </c>
      <c r="R778" s="14" t="s">
        <v>241</v>
      </c>
      <c r="S778" s="14" t="s">
        <v>242</v>
      </c>
      <c r="T778" s="14" t="s">
        <v>133</v>
      </c>
      <c r="U778" s="14" t="s">
        <v>134</v>
      </c>
      <c r="V778" s="15">
        <v>45931</v>
      </c>
      <c r="W778" s="15"/>
      <c r="X778" s="16" t="s">
        <v>1203</v>
      </c>
      <c r="Y778" s="17" t="s">
        <v>1204</v>
      </c>
      <c r="Z778" s="18" t="str">
        <f>VLOOKUP(Y778,'Axe 2 Règles de gestion'!$D$2:$F$506,3, FALSE)</f>
        <v>L'agent doit formuler sa demande de renouvellement au moins 1 mois avant l'expiration de la période en cours, sous peine de cessation de plein droit du bénéfice du congé parental.</v>
      </c>
      <c r="AA778" s="17"/>
      <c r="AB778" s="18"/>
      <c r="AC778" s="17"/>
      <c r="AD778" s="18"/>
      <c r="AE778" s="17"/>
      <c r="AF778" s="18"/>
      <c r="AG778" s="17"/>
      <c r="AH778" s="18"/>
      <c r="AI778" s="17"/>
      <c r="AJ778" s="18"/>
      <c r="AK778" s="17"/>
      <c r="AL778" s="18"/>
      <c r="AM778" s="17"/>
      <c r="AN778" s="18"/>
      <c r="AO778" s="17"/>
      <c r="AP778" s="18"/>
      <c r="AQ778" s="17"/>
      <c r="AR778" s="18"/>
      <c r="AS778" s="17"/>
      <c r="AT778" s="18"/>
      <c r="AU778" s="17"/>
      <c r="AV778" s="18"/>
      <c r="AW778" s="17"/>
      <c r="AX778" s="18"/>
      <c r="AY778" s="17" t="s">
        <v>1182</v>
      </c>
      <c r="AZ778" s="18" t="str">
        <f>VLOOKUP(AY778,'Axe 2 Règles de gestion'!$D$2:$F$506,3, FALSE)</f>
        <v>La durée réelle doit être supérieure ou égale à 2 mois.</v>
      </c>
      <c r="BA778" s="17" t="s">
        <v>1183</v>
      </c>
      <c r="BB778" s="18" t="str">
        <f>VLOOKUP(BA778,'Axe 2 Règles de gestion'!$D$2:$F$506,3, FALSE)</f>
        <v>La durée prévisionnelle doit être supérieure ou égale à 2 mois.</v>
      </c>
      <c r="BC778" s="17" t="s">
        <v>1184</v>
      </c>
      <c r="BD778" s="18" t="str">
        <f>VLOOKUP(BC778,'Axe 2 Règles de gestion'!$D$2:$F$506,3, FALSE)</f>
        <v>La durée prévisionnelle doit être inférieure ou égale à 6 mois.</v>
      </c>
      <c r="BE778" s="17" t="s">
        <v>1186</v>
      </c>
      <c r="BF778" s="18" t="str">
        <f>VLOOKUP(BE778,'Axe 2 Règles de gestion'!$D$2:$F$506,3, FALSE)</f>
        <v>La durée réelle doit être inférieure ou égale à 6 mois.</v>
      </c>
      <c r="BG778" s="17" t="s">
        <v>1188</v>
      </c>
      <c r="BH778" s="18" t="str">
        <f>VLOOKUP(BG778,'Axe 2 Règles de gestion'!$D$2:$F$506,3, FALSE)</f>
        <v>Tout congé parental pris suite à l'adoption d'un enfant de moins de 3 ans, prend fin après 3 ans au plus à compter de l'arrivée au foyer de l'enfant (date de fin réelle du congé parental).</v>
      </c>
      <c r="BI778" s="17" t="s">
        <v>1189</v>
      </c>
      <c r="BJ778" s="18" t="str">
        <f>VLOOKUP(BI778,'Axe 2 Règles de gestion'!$D$2:$F$506,3, FALSE)</f>
        <v>Tout congé parental pris suite à l'adoption d'un enfant de moins de 3 ans, prend fin après 3 ans au plus à compter de l'arrivée au foyer de l'enfant (date de fin prévisionnelle du congé parental).</v>
      </c>
      <c r="BK778" s="17" t="s">
        <v>1190</v>
      </c>
      <c r="BL778" s="18" t="str">
        <f>VLOOKUP(BK778,'Axe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778" s="17" t="s">
        <v>1191</v>
      </c>
      <c r="BN778" s="18" t="str">
        <f>VLOOKUP(BM778,'Axe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78" s="17" t="s">
        <v>1192</v>
      </c>
      <c r="BP778" s="18" t="str">
        <f>VLOOKUP(BO778,'Axe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78" s="17" t="s">
        <v>1194</v>
      </c>
      <c r="BR778" s="18" t="str">
        <f>VLOOKUP(BQ778,'Axe 2 Règles de gestion'!$D$2:$F$506,3, FALSE)</f>
        <v>Pour les adoptions multiples de 3 enfants ou plus, le congé parental peut être prolongé 5 fois jusqu'au 6ème anniversaire du plus jeune des enfants (date de fin réelle du congé parental).</v>
      </c>
      <c r="BS778" s="17" t="s">
        <v>1196</v>
      </c>
      <c r="BT778" s="18" t="str">
        <f>VLOOKUP(BS778,'Axe 2 Règles de gestion'!$D$2:$F$506,3, FALSE)</f>
        <v>Pour les adoptions multiples de 3 enfants ou plus, le congé parental peut être prolongé 5 fois jusqu'au 6ème anniversaire du plus jeune des enfants (date de fin prévisionnelle du congé parental).</v>
      </c>
      <c r="BU778" s="17"/>
      <c r="BV778" s="18"/>
      <c r="BW778" s="17"/>
      <c r="BX778" s="18"/>
      <c r="BY778" s="17"/>
      <c r="BZ778" s="18"/>
      <c r="CA778" s="17"/>
      <c r="CB778" s="18"/>
      <c r="CC778" s="17"/>
      <c r="CD778" s="18"/>
      <c r="CE778" s="17"/>
      <c r="CF778" s="18"/>
      <c r="CG778" s="17"/>
      <c r="CH778" s="18"/>
      <c r="CI778" s="17"/>
      <c r="CJ778" s="18"/>
      <c r="CK778" s="17"/>
      <c r="CL778" s="18"/>
      <c r="CM778" s="17"/>
      <c r="CN778" s="18"/>
      <c r="CO778" s="17"/>
      <c r="CP778" s="18"/>
      <c r="CQ778" s="17"/>
      <c r="CR778" s="18"/>
      <c r="CS778" s="17"/>
      <c r="CT778" s="18"/>
      <c r="CU778" s="17"/>
      <c r="CV778" s="18"/>
      <c r="CW778" s="17"/>
      <c r="CX778" s="18"/>
      <c r="CY778" s="17"/>
      <c r="CZ778" s="18"/>
      <c r="DA778" s="17"/>
      <c r="DB778" s="18"/>
      <c r="DC778" s="17"/>
      <c r="DD778" s="18"/>
      <c r="DE778" s="17"/>
      <c r="DF778" s="18"/>
      <c r="DG778" s="17"/>
      <c r="DH778" s="18"/>
      <c r="DI778" s="14" t="s">
        <v>174</v>
      </c>
      <c r="DJ778" s="16" t="s">
        <v>174</v>
      </c>
    </row>
    <row r="779" spans="1:114" ht="135" x14ac:dyDescent="0.25">
      <c r="A779" s="14" t="s">
        <v>374</v>
      </c>
      <c r="B779" s="14" t="s">
        <v>116</v>
      </c>
      <c r="C779" s="15">
        <v>44060.413888888892</v>
      </c>
      <c r="D779" s="14" t="s">
        <v>117</v>
      </c>
      <c r="E779" s="16" t="s">
        <v>118</v>
      </c>
      <c r="F779" s="14" t="s">
        <v>119</v>
      </c>
      <c r="G779" s="16" t="s">
        <v>120</v>
      </c>
      <c r="H779" s="14" t="s">
        <v>1301</v>
      </c>
      <c r="I779" s="16" t="s">
        <v>606</v>
      </c>
      <c r="J779" s="16" t="s">
        <v>1302</v>
      </c>
      <c r="K779" s="16" t="s">
        <v>1303</v>
      </c>
      <c r="L779" s="14" t="s">
        <v>1311</v>
      </c>
      <c r="M779" s="16" t="s">
        <v>1312</v>
      </c>
      <c r="N779" s="14" t="s">
        <v>185</v>
      </c>
      <c r="O779" s="16" t="s">
        <v>1130</v>
      </c>
      <c r="P779" s="16" t="s">
        <v>1131</v>
      </c>
      <c r="Q779" s="16" t="s">
        <v>240</v>
      </c>
      <c r="R779" s="14" t="s">
        <v>241</v>
      </c>
      <c r="S779" s="14" t="s">
        <v>242</v>
      </c>
      <c r="T779" s="14" t="s">
        <v>133</v>
      </c>
      <c r="U779" s="14" t="s">
        <v>177</v>
      </c>
      <c r="V779" s="15">
        <v>43685</v>
      </c>
      <c r="W779" s="15">
        <v>44141</v>
      </c>
      <c r="X779" s="16" t="s">
        <v>174</v>
      </c>
      <c r="Y779" s="17"/>
      <c r="Z779" s="18"/>
      <c r="AA779" s="17"/>
      <c r="AB779" s="18"/>
      <c r="AC779" s="17"/>
      <c r="AD779" s="18"/>
      <c r="AE779" s="17"/>
      <c r="AF779" s="18"/>
      <c r="AG779" s="17"/>
      <c r="AH779" s="18"/>
      <c r="AI779" s="17"/>
      <c r="AJ779" s="18"/>
      <c r="AK779" s="17"/>
      <c r="AL779" s="18"/>
      <c r="AM779" s="17"/>
      <c r="AN779" s="18"/>
      <c r="AO779" s="17"/>
      <c r="AP779" s="18"/>
      <c r="AQ779" s="17"/>
      <c r="AR779" s="18"/>
      <c r="AS779" s="17"/>
      <c r="AT779" s="18"/>
      <c r="AU779" s="17"/>
      <c r="AV779" s="18"/>
      <c r="AW779" s="17"/>
      <c r="AX779" s="18"/>
      <c r="AY779" s="17"/>
      <c r="AZ779" s="18"/>
      <c r="BA779" s="17"/>
      <c r="BB779" s="18"/>
      <c r="BC779" s="17"/>
      <c r="BD779" s="18"/>
      <c r="BE779" s="17"/>
      <c r="BF779" s="18"/>
      <c r="BG779" s="17"/>
      <c r="BH779" s="18"/>
      <c r="BI779" s="17"/>
      <c r="BJ779" s="18"/>
      <c r="BK779" s="17"/>
      <c r="BL779" s="18"/>
      <c r="BM779" s="17"/>
      <c r="BN779" s="18"/>
      <c r="BO779" s="17"/>
      <c r="BP779" s="18"/>
      <c r="BQ779" s="17"/>
      <c r="BR779" s="18"/>
      <c r="BS779" s="17"/>
      <c r="BT779" s="18"/>
      <c r="BU779" s="17"/>
      <c r="BV779" s="18"/>
      <c r="BW779" s="17"/>
      <c r="BX779" s="18"/>
      <c r="BY779" s="17"/>
      <c r="BZ779" s="18"/>
      <c r="CA779" s="17"/>
      <c r="CB779" s="18"/>
      <c r="CC779" s="17"/>
      <c r="CD779" s="18"/>
      <c r="CE779" s="17"/>
      <c r="CF779" s="18"/>
      <c r="CG779" s="17"/>
      <c r="CH779" s="18"/>
      <c r="CI779" s="17"/>
      <c r="CJ779" s="18"/>
      <c r="CK779" s="17"/>
      <c r="CL779" s="18"/>
      <c r="CM779" s="17"/>
      <c r="CN779" s="18"/>
      <c r="CO779" s="17"/>
      <c r="CP779" s="18"/>
      <c r="CQ779" s="17"/>
      <c r="CR779" s="18"/>
      <c r="CS779" s="17"/>
      <c r="CT779" s="18"/>
      <c r="CU779" s="17"/>
      <c r="CV779" s="18"/>
      <c r="CW779" s="17"/>
      <c r="CX779" s="18"/>
      <c r="CY779" s="17"/>
      <c r="CZ779" s="18"/>
      <c r="DA779" s="17"/>
      <c r="DB779" s="18"/>
      <c r="DC779" s="17"/>
      <c r="DD779" s="18"/>
      <c r="DE779" s="17"/>
      <c r="DF779" s="18"/>
      <c r="DG779" s="17"/>
      <c r="DH779" s="18"/>
      <c r="DI779" s="14" t="s">
        <v>174</v>
      </c>
      <c r="DJ779" s="16" t="s">
        <v>174</v>
      </c>
    </row>
    <row r="780" spans="1:114" ht="135" x14ac:dyDescent="0.25">
      <c r="A780" s="14" t="s">
        <v>175</v>
      </c>
      <c r="B780" s="14" t="s">
        <v>176</v>
      </c>
      <c r="C780" s="15">
        <v>45982.474305555559</v>
      </c>
      <c r="D780" s="14" t="s">
        <v>117</v>
      </c>
      <c r="E780" s="16" t="s">
        <v>118</v>
      </c>
      <c r="F780" s="14" t="s">
        <v>119</v>
      </c>
      <c r="G780" s="16" t="s">
        <v>120</v>
      </c>
      <c r="H780" s="14" t="s">
        <v>1301</v>
      </c>
      <c r="I780" s="16" t="s">
        <v>606</v>
      </c>
      <c r="J780" s="16" t="s">
        <v>1302</v>
      </c>
      <c r="K780" s="16" t="s">
        <v>1303</v>
      </c>
      <c r="L780" s="14" t="s">
        <v>1314</v>
      </c>
      <c r="M780" s="16" t="s">
        <v>624</v>
      </c>
      <c r="N780" s="14" t="s">
        <v>185</v>
      </c>
      <c r="O780" s="16" t="s">
        <v>1134</v>
      </c>
      <c r="P780" s="16" t="s">
        <v>1135</v>
      </c>
      <c r="Q780" s="16" t="s">
        <v>240</v>
      </c>
      <c r="R780" s="14" t="s">
        <v>241</v>
      </c>
      <c r="S780" s="14" t="s">
        <v>242</v>
      </c>
      <c r="T780" s="14" t="s">
        <v>133</v>
      </c>
      <c r="U780" s="14" t="s">
        <v>177</v>
      </c>
      <c r="V780" s="15">
        <v>43959</v>
      </c>
      <c r="W780" s="15">
        <v>45930</v>
      </c>
      <c r="X780" s="16" t="s">
        <v>174</v>
      </c>
      <c r="Y780" s="17"/>
      <c r="Z780" s="18"/>
      <c r="AA780" s="17"/>
      <c r="AB780" s="18"/>
      <c r="AC780" s="17"/>
      <c r="AD780" s="18"/>
      <c r="AE780" s="17"/>
      <c r="AF780" s="18"/>
      <c r="AG780" s="17"/>
      <c r="AH780" s="18"/>
      <c r="AI780" s="17"/>
      <c r="AJ780" s="18"/>
      <c r="AK780" s="17"/>
      <c r="AL780" s="18"/>
      <c r="AM780" s="17"/>
      <c r="AN780" s="18"/>
      <c r="AO780" s="17"/>
      <c r="AP780" s="18"/>
      <c r="AQ780" s="17"/>
      <c r="AR780" s="18"/>
      <c r="AS780" s="17"/>
      <c r="AT780" s="18"/>
      <c r="AU780" s="17"/>
      <c r="AV780" s="18"/>
      <c r="AW780" s="17"/>
      <c r="AX780" s="18"/>
      <c r="AY780" s="17"/>
      <c r="AZ780" s="18"/>
      <c r="BA780" s="17"/>
      <c r="BB780" s="18"/>
      <c r="BC780" s="17"/>
      <c r="BD780" s="18"/>
      <c r="BE780" s="17"/>
      <c r="BF780" s="18"/>
      <c r="BG780" s="17"/>
      <c r="BH780" s="18"/>
      <c r="BI780" s="17"/>
      <c r="BJ780" s="18"/>
      <c r="BK780" s="17"/>
      <c r="BL780" s="18"/>
      <c r="BM780" s="17"/>
      <c r="BN780" s="18"/>
      <c r="BO780" s="17"/>
      <c r="BP780" s="18"/>
      <c r="BQ780" s="17"/>
      <c r="BR780" s="18"/>
      <c r="BS780" s="17"/>
      <c r="BT780" s="18"/>
      <c r="BU780" s="17"/>
      <c r="BV780" s="18"/>
      <c r="BW780" s="17"/>
      <c r="BX780" s="18"/>
      <c r="BY780" s="17"/>
      <c r="BZ780" s="18"/>
      <c r="CA780" s="17"/>
      <c r="CB780" s="18"/>
      <c r="CC780" s="17"/>
      <c r="CD780" s="18"/>
      <c r="CE780" s="17"/>
      <c r="CF780" s="18"/>
      <c r="CG780" s="17"/>
      <c r="CH780" s="18"/>
      <c r="CI780" s="17"/>
      <c r="CJ780" s="18"/>
      <c r="CK780" s="17"/>
      <c r="CL780" s="18"/>
      <c r="CM780" s="17"/>
      <c r="CN780" s="18"/>
      <c r="CO780" s="17"/>
      <c r="CP780" s="18"/>
      <c r="CQ780" s="17"/>
      <c r="CR780" s="18"/>
      <c r="CS780" s="17"/>
      <c r="CT780" s="18"/>
      <c r="CU780" s="17"/>
      <c r="CV780" s="18"/>
      <c r="CW780" s="17"/>
      <c r="CX780" s="18"/>
      <c r="CY780" s="17"/>
      <c r="CZ780" s="18"/>
      <c r="DA780" s="17"/>
      <c r="DB780" s="18"/>
      <c r="DC780" s="17"/>
      <c r="DD780" s="18"/>
      <c r="DE780" s="17"/>
      <c r="DF780" s="18"/>
      <c r="DG780" s="17"/>
      <c r="DH780" s="18"/>
      <c r="DI780" s="14" t="s">
        <v>174</v>
      </c>
      <c r="DJ780" s="16" t="s">
        <v>174</v>
      </c>
    </row>
    <row r="781" spans="1:114" ht="255" x14ac:dyDescent="0.25">
      <c r="A781" s="14" t="s">
        <v>175</v>
      </c>
      <c r="B781" s="14" t="s">
        <v>116</v>
      </c>
      <c r="C781" s="15">
        <v>45982.474305555559</v>
      </c>
      <c r="D781" s="14" t="s">
        <v>117</v>
      </c>
      <c r="E781" s="16" t="s">
        <v>118</v>
      </c>
      <c r="F781" s="14" t="s">
        <v>119</v>
      </c>
      <c r="G781" s="16" t="s">
        <v>120</v>
      </c>
      <c r="H781" s="14" t="s">
        <v>1301</v>
      </c>
      <c r="I781" s="16" t="s">
        <v>606</v>
      </c>
      <c r="J781" s="16" t="s">
        <v>1302</v>
      </c>
      <c r="K781" s="16" t="s">
        <v>1303</v>
      </c>
      <c r="L781" s="14" t="s">
        <v>1314</v>
      </c>
      <c r="M781" s="16" t="s">
        <v>624</v>
      </c>
      <c r="N781" s="14" t="s">
        <v>185</v>
      </c>
      <c r="O781" s="16" t="s">
        <v>1134</v>
      </c>
      <c r="P781" s="16" t="s">
        <v>1135</v>
      </c>
      <c r="Q781" s="16" t="s">
        <v>240</v>
      </c>
      <c r="R781" s="14" t="s">
        <v>241</v>
      </c>
      <c r="S781" s="14" t="s">
        <v>242</v>
      </c>
      <c r="T781" s="14" t="s">
        <v>133</v>
      </c>
      <c r="U781" s="14" t="s">
        <v>134</v>
      </c>
      <c r="V781" s="15">
        <v>45931</v>
      </c>
      <c r="W781" s="15"/>
      <c r="X781" s="16" t="s">
        <v>1332</v>
      </c>
      <c r="Y781" s="17" t="s">
        <v>1333</v>
      </c>
      <c r="Z781" s="18" t="str">
        <f>VLOOKUP(Y781,'Axe 2 Règles de gestion'!$D$2:$F$506,3, FALSE)</f>
        <v>L'autorité qui a accordé le congé parental fait procéder aux enquêtes nécessaires pour s'assurer que l'activité du bénéficiaire du congé est réellement consacrée à élever l'enfant.</v>
      </c>
      <c r="AA781" s="17" t="s">
        <v>1207</v>
      </c>
      <c r="AB781" s="18" t="str">
        <f>VLOOKUP(AA781,'Axe 2 Règles de gestion'!$D$2:$F$506,3, FALSE)</f>
        <v>Si le contrôle révèle que le congé n'est pas utilisé à cette fin, il peut y mettre fin après que l'intéressé ait été invité à présenter ses observations.</v>
      </c>
      <c r="AC781" s="17" t="s">
        <v>1209</v>
      </c>
      <c r="AD781" s="18" t="str">
        <f>VLOOKUP(AC781,'Axe 2 Règles de gestion'!$D$2:$F$506,3, FALSE)</f>
        <v>L'agent peut demander que la durée du congé soit écourtée en cas de nouvelle naissance ou pour motif grave, notamment en cas de diminution des revenus du ménage.</v>
      </c>
      <c r="AE781" s="17" t="s">
        <v>1210</v>
      </c>
      <c r="AF781" s="18" t="str">
        <f>VLOOKUP(AE781,'Axe 2 Règles de gestion'!$D$2:$F$506,3, FALSE)</f>
        <v>Le congé parental cesse de plein droit en cas de retrait de l'enfant placé en vue de son adoption.</v>
      </c>
      <c r="AG781" s="17" t="s">
        <v>1211</v>
      </c>
      <c r="AH781" s="18" t="str">
        <f>VLOOKUP(AG781,'Axe 2 Règles de gestion'!$D$2:$F$506,3, FALSE)</f>
        <v>A l'expiration de son congé, l'agent est réintégré de plein droit, au besoin en surnombre, dans son établissement ou service d'origine ou dans celui le plus proche de son dernier lieu de travail.</v>
      </c>
      <c r="AI781" s="17" t="s">
        <v>1213</v>
      </c>
      <c r="AJ781" s="18" t="str">
        <f>VLOOKUP(AI781,'Axe 2 Règles de gestion'!$D$2:$F$506,3, FALSE)</f>
        <v>Si l'agent le demande, il peut également être affecté dans un établissement ou service plus proche de son domicile, dans le respect des règles habituellement retenues en matière de mutation.</v>
      </c>
      <c r="AK781" s="17"/>
      <c r="AL781" s="18"/>
      <c r="AM781" s="17"/>
      <c r="AN781" s="18"/>
      <c r="AO781" s="17"/>
      <c r="AP781" s="18"/>
      <c r="AQ781" s="17"/>
      <c r="AR781" s="18"/>
      <c r="AS781" s="17"/>
      <c r="AT781" s="18"/>
      <c r="AU781" s="17"/>
      <c r="AV781" s="18"/>
      <c r="AW781" s="17"/>
      <c r="AX781" s="18"/>
      <c r="AY781" s="17" t="s">
        <v>1182</v>
      </c>
      <c r="AZ781" s="18" t="str">
        <f>VLOOKUP(AY781,'Axe 2 Règles de gestion'!$D$2:$F$506,3, FALSE)</f>
        <v>La durée réelle doit être supérieure ou égale à 2 mois.</v>
      </c>
      <c r="BA781" s="17" t="s">
        <v>1183</v>
      </c>
      <c r="BB781" s="18" t="str">
        <f>VLOOKUP(BA781,'Axe 2 Règles de gestion'!$D$2:$F$506,3, FALSE)</f>
        <v>La durée prévisionnelle doit être supérieure ou égale à 2 mois.</v>
      </c>
      <c r="BC781" s="17" t="s">
        <v>1184</v>
      </c>
      <c r="BD781" s="18" t="str">
        <f>VLOOKUP(BC781,'Axe 2 Règles de gestion'!$D$2:$F$506,3, FALSE)</f>
        <v>La durée prévisionnelle doit être inférieure ou égale à 6 mois.</v>
      </c>
      <c r="BE781" s="17" t="s">
        <v>1186</v>
      </c>
      <c r="BF781" s="18" t="str">
        <f>VLOOKUP(BE781,'Axe 2 Règles de gestion'!$D$2:$F$506,3, FALSE)</f>
        <v>La durée réelle doit être inférieure ou égale à 6 mois.</v>
      </c>
      <c r="BG781" s="17" t="s">
        <v>1188</v>
      </c>
      <c r="BH781" s="18" t="str">
        <f>VLOOKUP(BG781,'Axe 2 Règles de gestion'!$D$2:$F$506,3, FALSE)</f>
        <v>Tout congé parental pris suite à l'adoption d'un enfant de moins de 3 ans, prend fin après 3 ans au plus à compter de l'arrivée au foyer de l'enfant (date de fin réelle du congé parental).</v>
      </c>
      <c r="BI781" s="17" t="s">
        <v>1189</v>
      </c>
      <c r="BJ781" s="18" t="str">
        <f>VLOOKUP(BI781,'Axe 2 Règles de gestion'!$D$2:$F$506,3, FALSE)</f>
        <v>Tout congé parental pris suite à l'adoption d'un enfant de moins de 3 ans, prend fin après 3 ans au plus à compter de l'arrivée au foyer de l'enfant (date de fin prévisionnelle du congé parental).</v>
      </c>
      <c r="BK781" s="17" t="s">
        <v>1190</v>
      </c>
      <c r="BL781" s="18" t="str">
        <f>VLOOKUP(BK781,'Axe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781" s="17" t="s">
        <v>1191</v>
      </c>
      <c r="BN781" s="18" t="str">
        <f>VLOOKUP(BM781,'Axe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781" s="17" t="s">
        <v>1192</v>
      </c>
      <c r="BP781" s="18" t="str">
        <f>VLOOKUP(BO781,'Axe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81" s="17" t="s">
        <v>1194</v>
      </c>
      <c r="BR781" s="18" t="str">
        <f>VLOOKUP(BQ781,'Axe 2 Règles de gestion'!$D$2:$F$506,3, FALSE)</f>
        <v>Pour les adoptions multiples de 3 enfants ou plus, le congé parental peut être prolongé 5 fois jusqu'au 6ème anniversaire du plus jeune des enfants (date de fin réelle du congé parental).</v>
      </c>
      <c r="BS781" s="17" t="s">
        <v>1196</v>
      </c>
      <c r="BT781" s="18" t="str">
        <f>VLOOKUP(BS781,'Axe 2 Règles de gestion'!$D$2:$F$506,3, FALSE)</f>
        <v>Pour les adoptions multiples de 3 enfants ou plus, le congé parental peut être prolongé 5 fois jusqu'au 6ème anniversaire du plus jeune des enfants (date de fin prévisionnelle du congé parental).</v>
      </c>
      <c r="BU781" s="17"/>
      <c r="BV781" s="18"/>
      <c r="BW781" s="17"/>
      <c r="BX781" s="18"/>
      <c r="BY781" s="17"/>
      <c r="BZ781" s="18"/>
      <c r="CA781" s="17"/>
      <c r="CB781" s="18"/>
      <c r="CC781" s="17"/>
      <c r="CD781" s="18"/>
      <c r="CE781" s="17"/>
      <c r="CF781" s="18"/>
      <c r="CG781" s="17"/>
      <c r="CH781" s="18"/>
      <c r="CI781" s="17"/>
      <c r="CJ781" s="18"/>
      <c r="CK781" s="17"/>
      <c r="CL781" s="18"/>
      <c r="CM781" s="17"/>
      <c r="CN781" s="18"/>
      <c r="CO781" s="17"/>
      <c r="CP781" s="18"/>
      <c r="CQ781" s="17"/>
      <c r="CR781" s="18"/>
      <c r="CS781" s="17"/>
      <c r="CT781" s="18"/>
      <c r="CU781" s="17"/>
      <c r="CV781" s="18"/>
      <c r="CW781" s="17"/>
      <c r="CX781" s="18"/>
      <c r="CY781" s="17"/>
      <c r="CZ781" s="18"/>
      <c r="DA781" s="17"/>
      <c r="DB781" s="18"/>
      <c r="DC781" s="17"/>
      <c r="DD781" s="18"/>
      <c r="DE781" s="17"/>
      <c r="DF781" s="18"/>
      <c r="DG781" s="17"/>
      <c r="DH781" s="18"/>
      <c r="DI781" s="14" t="s">
        <v>174</v>
      </c>
      <c r="DJ781" s="16" t="s">
        <v>174</v>
      </c>
    </row>
    <row r="782" spans="1:114" ht="270" x14ac:dyDescent="0.25">
      <c r="A782" s="14" t="s">
        <v>374</v>
      </c>
      <c r="B782" s="14" t="s">
        <v>116</v>
      </c>
      <c r="C782" s="15">
        <v>44060.669444444444</v>
      </c>
      <c r="D782" s="14" t="s">
        <v>117</v>
      </c>
      <c r="E782" s="16" t="s">
        <v>118</v>
      </c>
      <c r="F782" s="14" t="s">
        <v>119</v>
      </c>
      <c r="G782" s="16" t="s">
        <v>120</v>
      </c>
      <c r="H782" s="14" t="s">
        <v>1301</v>
      </c>
      <c r="I782" s="16" t="s">
        <v>606</v>
      </c>
      <c r="J782" s="16" t="s">
        <v>1302</v>
      </c>
      <c r="K782" s="16" t="s">
        <v>1303</v>
      </c>
      <c r="L782" s="14" t="s">
        <v>1304</v>
      </c>
      <c r="M782" s="16" t="s">
        <v>610</v>
      </c>
      <c r="N782" s="14" t="s">
        <v>127</v>
      </c>
      <c r="O782" s="16" t="s">
        <v>1105</v>
      </c>
      <c r="P782" s="16" t="s">
        <v>1106</v>
      </c>
      <c r="Q782" s="16" t="s">
        <v>278</v>
      </c>
      <c r="R782" s="14" t="s">
        <v>279</v>
      </c>
      <c r="S782" s="14" t="s">
        <v>132</v>
      </c>
      <c r="T782" s="14" t="s">
        <v>280</v>
      </c>
      <c r="U782" s="14" t="s">
        <v>134</v>
      </c>
      <c r="V782" s="15">
        <v>43685</v>
      </c>
      <c r="W782" s="15">
        <v>43958</v>
      </c>
      <c r="X782" s="16" t="s">
        <v>1335</v>
      </c>
      <c r="Y782" s="17" t="s">
        <v>503</v>
      </c>
      <c r="Z782" s="18" t="str">
        <f>VLOOKUP(Y782,'Axe 2 Règles de gestion'!$D$2:$F$506,3, FALSE)</f>
        <v>La demande de l'agent doit être formulée au moins 2 mois avant le début du congé parental.</v>
      </c>
      <c r="AA782" s="17" t="s">
        <v>676</v>
      </c>
      <c r="AB782" s="18" t="str">
        <f>VLOOKUP(AA782,'Axe 2 Règles de gestion'!$D$2:$F$506,3, FALSE)</f>
        <v>L'enfant né au foyer doit être âgé de 3 ans au plus sauf en cas de naissances multiples le congé parental suite à une naissance peut être accordé jusqu'à l'entrée en maternelle.</v>
      </c>
      <c r="AC782" s="17"/>
      <c r="AD782" s="18"/>
      <c r="AE782" s="17"/>
      <c r="AF782" s="18"/>
      <c r="AG782" s="17"/>
      <c r="AH782" s="18"/>
      <c r="AI782" s="17"/>
      <c r="AJ782" s="18"/>
      <c r="AK782" s="17"/>
      <c r="AL782" s="18"/>
      <c r="AM782" s="17"/>
      <c r="AN782" s="18"/>
      <c r="AO782" s="17"/>
      <c r="AP782" s="18"/>
      <c r="AQ782" s="17"/>
      <c r="AR782" s="18"/>
      <c r="AS782" s="17"/>
      <c r="AT782" s="18"/>
      <c r="AU782" s="17"/>
      <c r="AV782" s="18"/>
      <c r="AW782" s="17"/>
      <c r="AX782" s="18"/>
      <c r="AY782" s="17" t="s">
        <v>282</v>
      </c>
      <c r="AZ782" s="18" t="str">
        <f>VLOOKUP(AY782,'Axe 2 Règles de gestion'!$D$2:$F$506,3, FALSE)</f>
        <v>Le congé parental est accordé par périodes de 6 mois maximum renouvelables (date de fin prévisionnelle du congé parental).</v>
      </c>
      <c r="BA782" s="17" t="s">
        <v>283</v>
      </c>
      <c r="BB782" s="18" t="str">
        <f>VLOOKUP(BA782,'Axe 2 Règles de gestion'!$D$2:$F$506,3, FALSE)</f>
        <v>Le congé parental est accordé par périodes de 6 mois maximum renouvelables (date de fin réelle du congé parental).</v>
      </c>
      <c r="BC782" s="17" t="s">
        <v>504</v>
      </c>
      <c r="BD782" s="18" t="str">
        <f>VLOOKUP(BC782,'Axe 2 Règles de gestion'!$D$2:$F$506,3, FALSE)</f>
        <v>Le congé est accordé de droit à l'agent lors de l'arrivée au foyer de l'enfant.</v>
      </c>
      <c r="BE782" s="17" t="s">
        <v>284</v>
      </c>
      <c r="BF782" s="18" t="str">
        <f>VLOOKUP(BE782,'Axe 2 Règles de gestion'!$D$2:$F$506,3, FALSE)</f>
        <v>L'agent doit avoir la qualité de mère ou de père.</v>
      </c>
      <c r="BG782" s="17" t="s">
        <v>672</v>
      </c>
      <c r="BH782" s="18" t="str">
        <f>VLOOKUP(BG782,'Axe 2 Règles de gestion'!$D$2:$F$506,3, FALSE)</f>
        <v>Tout congé parental pris suite à l'accueil au foyer d'un enfant de moins de 3 ans, prend fin après 3 ans au plus à compter de l'arrivée au foyer de l'enfant (date de fin prévisionnelle du congé parental).</v>
      </c>
      <c r="BI782" s="17" t="s">
        <v>673</v>
      </c>
      <c r="BJ782" s="18" t="str">
        <f>VLOOKUP(BI782,'Axe 2 Règles de gestion'!$D$2:$F$506,3, FALSE)</f>
        <v>Tout congé parental pris suite à l'accueil au foyer d'un enfant de moins de 3 ans, prend fin après 3 ans au plus à compter de l'arrivée au foyer de l'enfant (date de fin réelle du congé parental).</v>
      </c>
      <c r="BK782" s="17" t="s">
        <v>1216</v>
      </c>
      <c r="BL782" s="18" t="str">
        <f>VLOOKUP(BK782,'Axe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82" s="17" t="s">
        <v>1217</v>
      </c>
      <c r="BN782" s="18" t="str">
        <f>VLOOKUP(BM782,'Axe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82" s="17"/>
      <c r="BP782" s="18"/>
      <c r="BQ782" s="17"/>
      <c r="BR782" s="18"/>
      <c r="BS782" s="17"/>
      <c r="BT782" s="18"/>
      <c r="BU782" s="17"/>
      <c r="BV782" s="18"/>
      <c r="BW782" s="17"/>
      <c r="BX782" s="18"/>
      <c r="BY782" s="17" t="s">
        <v>148</v>
      </c>
      <c r="BZ782" s="18" t="str">
        <f>VLOOKUP(BY782,'Axe 2 Règles de gestion'!$D$2:$F$506,3, FALSE)</f>
        <v>Lors de la demande initiale, l'agent doit être en activité.</v>
      </c>
      <c r="CA782" s="17" t="s">
        <v>150</v>
      </c>
      <c r="CB782" s="18" t="str">
        <f>VLOOKUP(CA782,'Axe 2 Règles de gestion'!$D$2:$F$506,3, FALSE)</f>
        <v>La date de début de position doit être antérieure ou égale à la date de fin prévisionnelle de position.</v>
      </c>
      <c r="CC782" s="17" t="s">
        <v>152</v>
      </c>
      <c r="CD782" s="18" t="str">
        <f>VLOOKUP(CC782,'Axe 2 Règles de gestion'!$D$2:$F$506,3, FALSE)</f>
        <v>La date de début de la position doit être postérieure ou égale à la date d'entrée dans la FPE ou dans la carrière militaire.</v>
      </c>
      <c r="CE782" s="17" t="s">
        <v>154</v>
      </c>
      <c r="CF782" s="18" t="str">
        <f>VLOOKUP(CE782,'Axe 2 Règles de gestion'!$D$2:$F$506,3, FALSE)</f>
        <v>La date de fin réelle de la position doit être antérieure à la date limite de départ à la retraite.</v>
      </c>
      <c r="CG782" s="17" t="s">
        <v>156</v>
      </c>
      <c r="CH782" s="18" t="str">
        <f>VLOOKUP(CG782,'Axe 2 Règles de gestion'!$D$2:$F$506,3, FALSE)</f>
        <v>La date de début de position doit être antérieure ou égale à la date de fin réelle de position.</v>
      </c>
      <c r="CI782" s="17" t="s">
        <v>158</v>
      </c>
      <c r="CJ782" s="18" t="str">
        <f>VLOOKUP(CI782,'Axe 2 Règles de gestion'!$D$2:$F$506,3, FALSE)</f>
        <v>La date de fin prévisionnelle de la position doit être antérieure à la date limite de départ à la retraite.</v>
      </c>
      <c r="CK782" s="17" t="s">
        <v>160</v>
      </c>
      <c r="CL782" s="18" t="str">
        <f>VLOOKUP(CK782,'Axe 2 Règles de gestion'!$D$2:$F$506,3, FALSE)</f>
        <v>La date de début de position est à J+1 de la date de fin de position de l'occurrence précédente.</v>
      </c>
      <c r="CM782" s="17" t="s">
        <v>162</v>
      </c>
      <c r="CN782" s="18" t="str">
        <f>VLOOKUP(CM782,'Axe 2 Règles de gestion'!$D$2:$F$506,3, FALSE)</f>
        <v>Le lien vers l'enfant doit être renseigné.</v>
      </c>
      <c r="CO782" s="17" t="s">
        <v>164</v>
      </c>
      <c r="CP782" s="18" t="str">
        <f>VLOOKUP(CO782,'Axe 2 Règles de gestion'!$D$2:$F$506,3, FALSE)</f>
        <v>La date de naissance de l'enfant doit être renseignée.</v>
      </c>
      <c r="CQ782" s="17" t="s">
        <v>372</v>
      </c>
      <c r="CR782" s="18" t="str">
        <f>VLOOKUP(CQ782,'Axe 2 Règles de gestion'!$D$2:$F$506,3, FALSE)</f>
        <v>La date d'arrivée au foyer de l'enfant doit être renseignée.</v>
      </c>
      <c r="CS782" s="17" t="s">
        <v>166</v>
      </c>
      <c r="CT782" s="18" t="str">
        <f>VLOOKUP(CS782,'Axe 2 Règles de gestion'!$D$2:$F$506,3, FALSE)</f>
        <v>La date de fin réelle de la position doit être antérieure ou égale à la date de décès de l'enfant.</v>
      </c>
      <c r="CU782" s="17" t="s">
        <v>168</v>
      </c>
      <c r="CV782" s="18" t="str">
        <f>VLOOKUP(CU782,'Axe 2 Règles de gestion'!$D$2:$F$506,3, FALSE)</f>
        <v>La date de fin prévisionnelle de la position doit être antérieure ou égale à la date de décès de l'enfant.</v>
      </c>
      <c r="CW782" s="17" t="s">
        <v>170</v>
      </c>
      <c r="CX782" s="18" t="str">
        <f>VLOOKUP(CW782,'Axe 2 Règles de gestion'!$D$2:$F$506,3, FALSE)</f>
        <v>L'agent ne doit pas être en position de détachement entrant sur l'occurrence précédente.</v>
      </c>
      <c r="CY782" s="17" t="s">
        <v>172</v>
      </c>
      <c r="CZ782" s="18" t="str">
        <f>VLOOKUP(CY782,'Axe 2 Règles de gestion'!$D$2:$F$506,3, FALSE)</f>
        <v>La date de fin ou la date de fin prévisionnelle doit être saisie.</v>
      </c>
      <c r="DA782" s="17"/>
      <c r="DB782" s="18"/>
      <c r="DC782" s="17"/>
      <c r="DD782" s="18"/>
      <c r="DE782" s="17"/>
      <c r="DF782" s="18"/>
      <c r="DG782" s="17"/>
      <c r="DH782" s="18"/>
      <c r="DI782" s="14" t="s">
        <v>174</v>
      </c>
      <c r="DJ782" s="16" t="s">
        <v>174</v>
      </c>
    </row>
    <row r="783" spans="1:114" s="31" customFormat="1" ht="270" x14ac:dyDescent="0.25">
      <c r="A783" s="26" t="s">
        <v>1218</v>
      </c>
      <c r="B783" s="26" t="s">
        <v>176</v>
      </c>
      <c r="C783" s="27">
        <v>46106.441666666666</v>
      </c>
      <c r="D783" s="26" t="s">
        <v>117</v>
      </c>
      <c r="E783" s="28" t="s">
        <v>118</v>
      </c>
      <c r="F783" s="26" t="s">
        <v>119</v>
      </c>
      <c r="G783" s="28" t="s">
        <v>120</v>
      </c>
      <c r="H783" s="26" t="s">
        <v>1301</v>
      </c>
      <c r="I783" s="28" t="s">
        <v>606</v>
      </c>
      <c r="J783" s="28" t="s">
        <v>1302</v>
      </c>
      <c r="K783" s="28" t="s">
        <v>1303</v>
      </c>
      <c r="L783" s="26" t="s">
        <v>1304</v>
      </c>
      <c r="M783" s="28" t="s">
        <v>610</v>
      </c>
      <c r="N783" s="26" t="s">
        <v>127</v>
      </c>
      <c r="O783" s="28" t="s">
        <v>1105</v>
      </c>
      <c r="P783" s="28" t="s">
        <v>1106</v>
      </c>
      <c r="Q783" s="28" t="s">
        <v>278</v>
      </c>
      <c r="R783" s="26" t="s">
        <v>279</v>
      </c>
      <c r="S783" s="26" t="s">
        <v>132</v>
      </c>
      <c r="T783" s="26" t="s">
        <v>280</v>
      </c>
      <c r="U783" s="26" t="s">
        <v>134</v>
      </c>
      <c r="V783" s="27">
        <v>43959</v>
      </c>
      <c r="W783" s="27">
        <v>45251</v>
      </c>
      <c r="X783" s="28" t="s">
        <v>1336</v>
      </c>
      <c r="Y783" s="29" t="s">
        <v>503</v>
      </c>
      <c r="Z783" s="30" t="str">
        <f>VLOOKUP(Y783,'Axe 2 Règles de gestion'!$D$2:$F$506,3, FALSE)</f>
        <v>La demande de l'agent doit être formulée au moins 2 mois avant le début du congé parental.</v>
      </c>
      <c r="AA783" s="29" t="s">
        <v>676</v>
      </c>
      <c r="AB783" s="30" t="str">
        <f>VLOOKUP(AA783,'Axe 2 Règles de gestion'!$D$2:$F$506,3, FALSE)</f>
        <v>L'enfant né au foyer doit être âgé de 3 ans au plus sauf en cas de naissances multiples le congé parental suite à une naissance peut être accordé jusqu'à l'entrée en maternelle.</v>
      </c>
      <c r="AC783" s="29"/>
      <c r="AD783" s="30"/>
      <c r="AE783" s="29"/>
      <c r="AF783" s="30"/>
      <c r="AG783" s="29"/>
      <c r="AH783" s="30"/>
      <c r="AI783" s="29"/>
      <c r="AJ783" s="30"/>
      <c r="AK783" s="29"/>
      <c r="AL783" s="30"/>
      <c r="AM783" s="29"/>
      <c r="AN783" s="30"/>
      <c r="AO783" s="29"/>
      <c r="AP783" s="30"/>
      <c r="AQ783" s="29"/>
      <c r="AR783" s="30"/>
      <c r="AS783" s="29"/>
      <c r="AT783" s="30"/>
      <c r="AU783" s="29"/>
      <c r="AV783" s="30"/>
      <c r="AW783" s="29"/>
      <c r="AX783" s="30"/>
      <c r="AY783" s="29" t="s">
        <v>1220</v>
      </c>
      <c r="AZ783" s="30" t="str">
        <f>VLOOKUP(AY783,'Axe 2 Règles de gestion'!$D$2:$F$506,3, FALSE)</f>
        <v>La durée prévisionnelle doit être supérieure ou égale à 2 mois.</v>
      </c>
      <c r="BA783" s="29" t="s">
        <v>1221</v>
      </c>
      <c r="BB783" s="30" t="str">
        <f>VLOOKUP(BA783,'Axe 2 Règles de gestion'!$D$2:$F$506,3, FALSE)</f>
        <v>La durée réelle doit être supérieure ou égale à 2 mois.</v>
      </c>
      <c r="BC783" s="29" t="s">
        <v>282</v>
      </c>
      <c r="BD783" s="30" t="str">
        <f>VLOOKUP(BC783,'Axe 2 Règles de gestion'!$D$2:$F$506,3, FALSE)</f>
        <v>Le congé parental est accordé par périodes de 6 mois maximum renouvelables (date de fin prévisionnelle du congé parental).</v>
      </c>
      <c r="BE783" s="29" t="s">
        <v>283</v>
      </c>
      <c r="BF783" s="30" t="str">
        <f>VLOOKUP(BE783,'Axe 2 Règles de gestion'!$D$2:$F$506,3, FALSE)</f>
        <v>Le congé parental est accordé par périodes de 6 mois maximum renouvelables (date de fin réelle du congé parental).</v>
      </c>
      <c r="BG783" s="29" t="s">
        <v>504</v>
      </c>
      <c r="BH783" s="30" t="str">
        <f>VLOOKUP(BG783,'Axe 2 Règles de gestion'!$D$2:$F$506,3, FALSE)</f>
        <v>Le congé est accordé de droit à l'agent lors de l'arrivée au foyer de l'enfant.</v>
      </c>
      <c r="BI783" s="29" t="s">
        <v>284</v>
      </c>
      <c r="BJ783" s="30" t="str">
        <f>VLOOKUP(BI783,'Axe 2 Règles de gestion'!$D$2:$F$506,3, FALSE)</f>
        <v>L'agent doit avoir la qualité de mère ou de père.</v>
      </c>
      <c r="BK783" s="29" t="s">
        <v>672</v>
      </c>
      <c r="BL783" s="30" t="str">
        <f>VLOOKUP(BK783,'Axe 2 Règles de gestion'!$D$2:$F$506,3, FALSE)</f>
        <v>Tout congé parental pris suite à l'accueil au foyer d'un enfant de moins de 3 ans, prend fin après 3 ans au plus à compter de l'arrivée au foyer de l'enfant (date de fin prévisionnelle du congé parental).</v>
      </c>
      <c r="BM783" s="29" t="s">
        <v>673</v>
      </c>
      <c r="BN783" s="30" t="str">
        <f>VLOOKUP(BM783,'Axe 2 Règles de gestion'!$D$2:$F$506,3, FALSE)</f>
        <v>Tout congé parental pris suite à l'accueil au foyer d'un enfant de moins de 3 ans, prend fin après 3 ans au plus à compter de l'arrivée au foyer de l'enfant (date de fin réelle du congé parental).</v>
      </c>
      <c r="BO783" s="29" t="s">
        <v>1216</v>
      </c>
      <c r="BP783" s="30" t="str">
        <f>VLOOKUP(BO783,'Axe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83" s="29" t="s">
        <v>1217</v>
      </c>
      <c r="BR783" s="30" t="str">
        <f>VLOOKUP(BQ783,'Axe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83" s="29"/>
      <c r="BT783" s="30"/>
      <c r="BU783" s="29"/>
      <c r="BV783" s="30"/>
      <c r="BW783" s="29"/>
      <c r="BX783" s="30"/>
      <c r="BY783" s="29" t="s">
        <v>148</v>
      </c>
      <c r="BZ783" s="30" t="str">
        <f>VLOOKUP(BY783,'Axe 2 Règles de gestion'!$D$2:$F$506,3, FALSE)</f>
        <v>Lors de la demande initiale, l'agent doit être en activité.</v>
      </c>
      <c r="CA783" s="29" t="s">
        <v>150</v>
      </c>
      <c r="CB783" s="30" t="str">
        <f>VLOOKUP(CA783,'Axe 2 Règles de gestion'!$D$2:$F$506,3, FALSE)</f>
        <v>La date de début de position doit être antérieure ou égale à la date de fin prévisionnelle de position.</v>
      </c>
      <c r="CC783" s="29" t="s">
        <v>152</v>
      </c>
      <c r="CD783" s="30" t="str">
        <f>VLOOKUP(CC783,'Axe 2 Règles de gestion'!$D$2:$F$506,3, FALSE)</f>
        <v>La date de début de la position doit être postérieure ou égale à la date d'entrée dans la FPE ou dans la carrière militaire.</v>
      </c>
      <c r="CE783" s="29" t="s">
        <v>154</v>
      </c>
      <c r="CF783" s="30" t="str">
        <f>VLOOKUP(CE783,'Axe 2 Règles de gestion'!$D$2:$F$506,3, FALSE)</f>
        <v>La date de fin réelle de la position doit être antérieure à la date limite de départ à la retraite.</v>
      </c>
      <c r="CG783" s="29" t="s">
        <v>156</v>
      </c>
      <c r="CH783" s="30" t="str">
        <f>VLOOKUP(CG783,'Axe 2 Règles de gestion'!$D$2:$F$506,3, FALSE)</f>
        <v>La date de début de position doit être antérieure ou égale à la date de fin réelle de position.</v>
      </c>
      <c r="CI783" s="29" t="s">
        <v>158</v>
      </c>
      <c r="CJ783" s="30" t="str">
        <f>VLOOKUP(CI783,'Axe 2 Règles de gestion'!$D$2:$F$506,3, FALSE)</f>
        <v>La date de fin prévisionnelle de la position doit être antérieure à la date limite de départ à la retraite.</v>
      </c>
      <c r="CK783" s="29" t="s">
        <v>160</v>
      </c>
      <c r="CL783" s="30" t="str">
        <f>VLOOKUP(CK783,'Axe 2 Règles de gestion'!$D$2:$F$506,3, FALSE)</f>
        <v>La date de début de position est à J+1 de la date de fin de position de l'occurrence précédente.</v>
      </c>
      <c r="CM783" s="29" t="s">
        <v>162</v>
      </c>
      <c r="CN783" s="30" t="str">
        <f>VLOOKUP(CM783,'Axe 2 Règles de gestion'!$D$2:$F$506,3, FALSE)</f>
        <v>Le lien vers l'enfant doit être renseigné.</v>
      </c>
      <c r="CO783" s="29" t="s">
        <v>164</v>
      </c>
      <c r="CP783" s="30" t="str">
        <f>VLOOKUP(CO783,'Axe 2 Règles de gestion'!$D$2:$F$506,3, FALSE)</f>
        <v>La date de naissance de l'enfant doit être renseignée.</v>
      </c>
      <c r="CQ783" s="29" t="s">
        <v>372</v>
      </c>
      <c r="CR783" s="30" t="str">
        <f>VLOOKUP(CQ783,'Axe 2 Règles de gestion'!$D$2:$F$506,3, FALSE)</f>
        <v>La date d'arrivée au foyer de l'enfant doit être renseignée.</v>
      </c>
      <c r="CS783" s="29" t="s">
        <v>166</v>
      </c>
      <c r="CT783" s="30" t="str">
        <f>VLOOKUP(CS783,'Axe 2 Règles de gestion'!$D$2:$F$506,3, FALSE)</f>
        <v>La date de fin réelle de la position doit être antérieure ou égale à la date de décès de l'enfant.</v>
      </c>
      <c r="CU783" s="29" t="s">
        <v>168</v>
      </c>
      <c r="CV783" s="30" t="str">
        <f>VLOOKUP(CU783,'Axe 2 Règles de gestion'!$D$2:$F$506,3, FALSE)</f>
        <v>La date de fin prévisionnelle de la position doit être antérieure ou égale à la date de décès de l'enfant.</v>
      </c>
      <c r="CW783" s="29" t="s">
        <v>170</v>
      </c>
      <c r="CX783" s="30" t="str">
        <f>VLOOKUP(CW783,'Axe 2 Règles de gestion'!$D$2:$F$506,3, FALSE)</f>
        <v>L'agent ne doit pas être en position de détachement entrant sur l'occurrence précédente.</v>
      </c>
      <c r="CY783" s="29" t="s">
        <v>172</v>
      </c>
      <c r="CZ783" s="30" t="str">
        <f>VLOOKUP(CY783,'Axe 2 Règles de gestion'!$D$2:$F$506,3, FALSE)</f>
        <v>La date de fin ou la date de fin prévisionnelle doit être saisie.</v>
      </c>
      <c r="DA783" s="29" t="s">
        <v>254</v>
      </c>
      <c r="DB783" s="30" t="str">
        <f>VLOOKUP(DA783,'Axe 2 Règles de gestion'!$D$2:$F$506,3, FALSE)</f>
        <v>La saisie d'une occurrence de congés/absences est interdite (date de fin réelle)</v>
      </c>
      <c r="DC783" s="29" t="s">
        <v>256</v>
      </c>
      <c r="DD783" s="30" t="str">
        <f>VLOOKUP(DC783,'Axe 2 Règles de gestion'!$D$2:$F$506,3, FALSE)</f>
        <v>La saisie d'une occurrence de congés/absences est interdite (date de fin prévisionnelle)</v>
      </c>
      <c r="DE783" s="29"/>
      <c r="DF783" s="30"/>
      <c r="DG783" s="29"/>
      <c r="DH783" s="30"/>
      <c r="DI783" s="26" t="s">
        <v>1222</v>
      </c>
      <c r="DJ783" s="28" t="s">
        <v>174</v>
      </c>
    </row>
    <row r="784" spans="1:114" s="31" customFormat="1" ht="270" x14ac:dyDescent="0.25">
      <c r="A784" s="26" t="s">
        <v>1218</v>
      </c>
      <c r="B784" s="26" t="s">
        <v>116</v>
      </c>
      <c r="C784" s="27">
        <v>46106.441666666666</v>
      </c>
      <c r="D784" s="26" t="s">
        <v>117</v>
      </c>
      <c r="E784" s="28" t="s">
        <v>118</v>
      </c>
      <c r="F784" s="26" t="s">
        <v>119</v>
      </c>
      <c r="G784" s="28" t="s">
        <v>120</v>
      </c>
      <c r="H784" s="26" t="s">
        <v>1301</v>
      </c>
      <c r="I784" s="28" t="s">
        <v>606</v>
      </c>
      <c r="J784" s="28" t="s">
        <v>1302</v>
      </c>
      <c r="K784" s="28" t="s">
        <v>1303</v>
      </c>
      <c r="L784" s="26" t="s">
        <v>1304</v>
      </c>
      <c r="M784" s="28" t="s">
        <v>610</v>
      </c>
      <c r="N784" s="26" t="s">
        <v>127</v>
      </c>
      <c r="O784" s="28" t="s">
        <v>1105</v>
      </c>
      <c r="P784" s="28" t="s">
        <v>1106</v>
      </c>
      <c r="Q784" s="28" t="s">
        <v>278</v>
      </c>
      <c r="R784" s="26" t="s">
        <v>279</v>
      </c>
      <c r="S784" s="26" t="s">
        <v>132</v>
      </c>
      <c r="T784" s="26" t="s">
        <v>280</v>
      </c>
      <c r="U784" s="26" t="s">
        <v>134</v>
      </c>
      <c r="V784" s="27">
        <v>45252</v>
      </c>
      <c r="W784" s="27"/>
      <c r="X784" s="28" t="s">
        <v>1337</v>
      </c>
      <c r="Y784" s="29" t="s">
        <v>1224</v>
      </c>
      <c r="Z784" s="30" t="str">
        <f>VLOOKUP(Y784,'Axe 2 Règles de gestion'!$D$2:$F$506,3, FALSE)</f>
        <v>L'agent bénéficie des dispositions applicables aux agents titulaires pour le congé parental sauf dispositions particulières.</v>
      </c>
      <c r="AA784" s="29" t="s">
        <v>376</v>
      </c>
      <c r="AB784" s="30" t="str">
        <f>VLOOKUP(AA784,'Axe 2 Règles de gestion'!$D$2:$F$506,3, FALSE)</f>
        <v>La demande de l'agent doit être formulée au moins 2 mois avant le début du congé parental.</v>
      </c>
      <c r="AC784" s="29" t="s">
        <v>618</v>
      </c>
      <c r="AD784" s="30" t="str">
        <f>VLOOKUP(AC784,'Axe 2 Règles de gestion'!$D$2:$F$506,3, FALSE)</f>
        <v>L'enfant né au foyer doit être âgé de 3 ans au plus sauf en cas de naissances multiples le congé parental suite à une naissance peut être accordé jusqu'à l'entrée en maternelle.</v>
      </c>
      <c r="AE784" s="29"/>
      <c r="AF784" s="30"/>
      <c r="AG784" s="29"/>
      <c r="AH784" s="30"/>
      <c r="AI784" s="29"/>
      <c r="AJ784" s="30"/>
      <c r="AK784" s="29"/>
      <c r="AL784" s="30"/>
      <c r="AM784" s="29"/>
      <c r="AN784" s="30"/>
      <c r="AO784" s="29"/>
      <c r="AP784" s="30"/>
      <c r="AQ784" s="29"/>
      <c r="AR784" s="30"/>
      <c r="AS784" s="29"/>
      <c r="AT784" s="30"/>
      <c r="AU784" s="29"/>
      <c r="AV784" s="30"/>
      <c r="AW784" s="29"/>
      <c r="AX784" s="30"/>
      <c r="AY784" s="29" t="s">
        <v>1113</v>
      </c>
      <c r="AZ784" s="30" t="str">
        <f>VLOOKUP(AY784,'Axe 2 Règles de gestion'!$D$2:$F$506,3, FALSE)</f>
        <v>La durée prévisionnelle doit être supérieure ou égale à 2 mois.</v>
      </c>
      <c r="BA784" s="29" t="s">
        <v>1115</v>
      </c>
      <c r="BB784" s="30" t="str">
        <f>VLOOKUP(BA784,'Axe 2 Règles de gestion'!$D$2:$F$506,3, FALSE)</f>
        <v>La durée réelle doit être supérieure ou égale à 2 mois.</v>
      </c>
      <c r="BC784" s="29" t="s">
        <v>136</v>
      </c>
      <c r="BD784" s="30" t="str">
        <f>VLOOKUP(BC784,'Axe 2 Règles de gestion'!$D$2:$F$506,3, FALSE)</f>
        <v>Le congé parental est accordé par périodes de 6 mois maximum renouvelables (date de fin prévisionnelle du congé parental).</v>
      </c>
      <c r="BE784" s="29" t="s">
        <v>138</v>
      </c>
      <c r="BF784" s="30" t="str">
        <f>VLOOKUP(BE784,'Axe 2 Règles de gestion'!$D$2:$F$506,3, FALSE)</f>
        <v>Le congé parental est accordé par périodes de 6 mois maximum renouvelables (date de fin réelle du congé parental).</v>
      </c>
      <c r="BG784" s="29" t="s">
        <v>378</v>
      </c>
      <c r="BH784" s="30" t="str">
        <f>VLOOKUP(BG784,'Axe 2 Règles de gestion'!$D$2:$F$506,3, FALSE)</f>
        <v>Le congé est accordé de droit à l'agent lors de l'arrivée au foyer de l'enfant.</v>
      </c>
      <c r="BI784" s="29" t="s">
        <v>140</v>
      </c>
      <c r="BJ784" s="30" t="str">
        <f>VLOOKUP(BI784,'Axe 2 Règles de gestion'!$D$2:$F$506,3, FALSE)</f>
        <v>L'agent doit avoir la qualité de mère ou de père.</v>
      </c>
      <c r="BK784" s="29" t="s">
        <v>612</v>
      </c>
      <c r="BL784" s="30" t="str">
        <f>VLOOKUP(BK784,'Axe 2 Règles de gestion'!$D$2:$F$506,3, FALSE)</f>
        <v>Tout congé parental pris suite à l'accueil au foyer d'un enfant de moins de 3 ans, prend fin après 3 ans au plus à compter de l'arrivée au foyer de l'enfant (date de fin prévisionnelle du congé parental).</v>
      </c>
      <c r="BM784" s="29" t="s">
        <v>614</v>
      </c>
      <c r="BN784" s="30" t="str">
        <f>VLOOKUP(BM784,'Axe 2 Règles de gestion'!$D$2:$F$506,3, FALSE)</f>
        <v>Tout congé parental pris suite à l'accueil au foyer d'un enfant de moins de 3 ans, prend fin après 3 ans au plus à compter de l'arrivée au foyer de l'enfant (date de fin réelle du congé parental).</v>
      </c>
      <c r="BO784" s="29" t="s">
        <v>1108</v>
      </c>
      <c r="BP784" s="30" t="str">
        <f>VLOOKUP(BO784,'Axe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84" s="29" t="s">
        <v>1110</v>
      </c>
      <c r="BR784" s="30" t="str">
        <f>VLOOKUP(BQ784,'Axe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84" s="29"/>
      <c r="BT784" s="30"/>
      <c r="BU784" s="29"/>
      <c r="BV784" s="30"/>
      <c r="BW784" s="29"/>
      <c r="BX784" s="30"/>
      <c r="BY784" s="29" t="s">
        <v>148</v>
      </c>
      <c r="BZ784" s="30" t="str">
        <f>VLOOKUP(BY784,'Axe 2 Règles de gestion'!$D$2:$F$506,3, FALSE)</f>
        <v>Lors de la demande initiale, l'agent doit être en activité.</v>
      </c>
      <c r="CA784" s="29" t="s">
        <v>150</v>
      </c>
      <c r="CB784" s="30" t="str">
        <f>VLOOKUP(CA784,'Axe 2 Règles de gestion'!$D$2:$F$506,3, FALSE)</f>
        <v>La date de début de position doit être antérieure ou égale à la date de fin prévisionnelle de position.</v>
      </c>
      <c r="CC784" s="29" t="s">
        <v>152</v>
      </c>
      <c r="CD784" s="30" t="str">
        <f>VLOOKUP(CC784,'Axe 2 Règles de gestion'!$D$2:$F$506,3, FALSE)</f>
        <v>La date de début de la position doit être postérieure ou égale à la date d'entrée dans la FPE ou dans la carrière militaire.</v>
      </c>
      <c r="CE784" s="29" t="s">
        <v>154</v>
      </c>
      <c r="CF784" s="30" t="str">
        <f>VLOOKUP(CE784,'Axe 2 Règles de gestion'!$D$2:$F$506,3, FALSE)</f>
        <v>La date de fin réelle de la position doit être antérieure à la date limite de départ à la retraite.</v>
      </c>
      <c r="CG784" s="29" t="s">
        <v>156</v>
      </c>
      <c r="CH784" s="30" t="str">
        <f>VLOOKUP(CG784,'Axe 2 Règles de gestion'!$D$2:$F$506,3, FALSE)</f>
        <v>La date de début de position doit être antérieure ou égale à la date de fin réelle de position.</v>
      </c>
      <c r="CI784" s="29" t="s">
        <v>158</v>
      </c>
      <c r="CJ784" s="30" t="str">
        <f>VLOOKUP(CI784,'Axe 2 Règles de gestion'!$D$2:$F$506,3, FALSE)</f>
        <v>La date de fin prévisionnelle de la position doit être antérieure à la date limite de départ à la retraite.</v>
      </c>
      <c r="CK784" s="29" t="s">
        <v>160</v>
      </c>
      <c r="CL784" s="30" t="str">
        <f>VLOOKUP(CK784,'Axe 2 Règles de gestion'!$D$2:$F$506,3, FALSE)</f>
        <v>La date de début de position est à J+1 de la date de fin de position de l'occurrence précédente.</v>
      </c>
      <c r="CM784" s="29" t="s">
        <v>162</v>
      </c>
      <c r="CN784" s="30" t="str">
        <f>VLOOKUP(CM784,'Axe 2 Règles de gestion'!$D$2:$F$506,3, FALSE)</f>
        <v>Le lien vers l'enfant doit être renseigné.</v>
      </c>
      <c r="CO784" s="29" t="s">
        <v>164</v>
      </c>
      <c r="CP784" s="30" t="str">
        <f>VLOOKUP(CO784,'Axe 2 Règles de gestion'!$D$2:$F$506,3, FALSE)</f>
        <v>La date de naissance de l'enfant doit être renseignée.</v>
      </c>
      <c r="CQ784" s="29" t="s">
        <v>372</v>
      </c>
      <c r="CR784" s="30" t="str">
        <f>VLOOKUP(CQ784,'Axe 2 Règles de gestion'!$D$2:$F$506,3, FALSE)</f>
        <v>La date d'arrivée au foyer de l'enfant doit être renseignée.</v>
      </c>
      <c r="CS784" s="29" t="s">
        <v>166</v>
      </c>
      <c r="CT784" s="30" t="str">
        <f>VLOOKUP(CS784,'Axe 2 Règles de gestion'!$D$2:$F$506,3, FALSE)</f>
        <v>La date de fin réelle de la position doit être antérieure ou égale à la date de décès de l'enfant.</v>
      </c>
      <c r="CU784" s="29" t="s">
        <v>168</v>
      </c>
      <c r="CV784" s="30" t="str">
        <f>VLOOKUP(CU784,'Axe 2 Règles de gestion'!$D$2:$F$506,3, FALSE)</f>
        <v>La date de fin prévisionnelle de la position doit être antérieure ou égale à la date de décès de l'enfant.</v>
      </c>
      <c r="CW784" s="29" t="s">
        <v>170</v>
      </c>
      <c r="CX784" s="30" t="str">
        <f>VLOOKUP(CW784,'Axe 2 Règles de gestion'!$D$2:$F$506,3, FALSE)</f>
        <v>L'agent ne doit pas être en position de détachement entrant sur l'occurrence précédente.</v>
      </c>
      <c r="CY784" s="29" t="s">
        <v>172</v>
      </c>
      <c r="CZ784" s="30" t="str">
        <f>VLOOKUP(CY784,'Axe 2 Règles de gestion'!$D$2:$F$506,3, FALSE)</f>
        <v>La date de fin ou la date de fin prévisionnelle doit être saisie.</v>
      </c>
      <c r="DA784" s="29" t="s">
        <v>254</v>
      </c>
      <c r="DB784" s="30" t="str">
        <f>VLOOKUP(DA784,'Axe 2 Règles de gestion'!$D$2:$F$506,3, FALSE)</f>
        <v>La saisie d'une occurrence de congés/absences est interdite (date de fin réelle)</v>
      </c>
      <c r="DC784" s="29" t="s">
        <v>256</v>
      </c>
      <c r="DD784" s="30" t="str">
        <f>VLOOKUP(DC784,'Axe 2 Règles de gestion'!$D$2:$F$506,3, FALSE)</f>
        <v>La saisie d'une occurrence de congés/absences est interdite (date de fin prévisionnelle)</v>
      </c>
      <c r="DE784" s="29"/>
      <c r="DF784" s="30"/>
      <c r="DG784" s="29"/>
      <c r="DH784" s="30"/>
      <c r="DI784" s="26" t="s">
        <v>1222</v>
      </c>
      <c r="DJ784" s="28" t="s">
        <v>174</v>
      </c>
    </row>
    <row r="785" spans="1:114" ht="135" x14ac:dyDescent="0.25">
      <c r="A785" s="14" t="s">
        <v>1023</v>
      </c>
      <c r="B785" s="14" t="s">
        <v>176</v>
      </c>
      <c r="C785" s="15">
        <v>44368.708333333336</v>
      </c>
      <c r="D785" s="14" t="s">
        <v>117</v>
      </c>
      <c r="E785" s="16" t="s">
        <v>118</v>
      </c>
      <c r="F785" s="14" t="s">
        <v>119</v>
      </c>
      <c r="G785" s="16" t="s">
        <v>120</v>
      </c>
      <c r="H785" s="14" t="s">
        <v>1301</v>
      </c>
      <c r="I785" s="16" t="s">
        <v>606</v>
      </c>
      <c r="J785" s="16" t="s">
        <v>1302</v>
      </c>
      <c r="K785" s="16" t="s">
        <v>1303</v>
      </c>
      <c r="L785" s="14" t="s">
        <v>1307</v>
      </c>
      <c r="M785" s="16" t="s">
        <v>629</v>
      </c>
      <c r="N785" s="14" t="s">
        <v>174</v>
      </c>
      <c r="O785" s="16" t="s">
        <v>174</v>
      </c>
      <c r="P785" s="16" t="s">
        <v>174</v>
      </c>
      <c r="Q785" s="16" t="s">
        <v>278</v>
      </c>
      <c r="R785" s="14" t="s">
        <v>279</v>
      </c>
      <c r="S785" s="14" t="s">
        <v>132</v>
      </c>
      <c r="T785" s="14" t="s">
        <v>280</v>
      </c>
      <c r="U785" s="14" t="s">
        <v>134</v>
      </c>
      <c r="V785" s="15">
        <v>43685</v>
      </c>
      <c r="W785" s="15"/>
      <c r="X785" s="16" t="s">
        <v>1226</v>
      </c>
      <c r="Y785" s="17" t="s">
        <v>1227</v>
      </c>
      <c r="Z785" s="18" t="str">
        <f>VLOOKUP(Y785,'Axe 2 Règles de gestion'!$D$2:$F$506,3, FALSE)</f>
        <v>Les règles de gestion à appliquer pendant une demande intervenant pendant un congé parental sont les identiques à celles d'une demande initial de congé parental.</v>
      </c>
      <c r="AA785" s="17"/>
      <c r="AB785" s="18"/>
      <c r="AC785" s="17"/>
      <c r="AD785" s="18"/>
      <c r="AE785" s="17"/>
      <c r="AF785" s="18"/>
      <c r="AG785" s="17"/>
      <c r="AH785" s="18"/>
      <c r="AI785" s="17"/>
      <c r="AJ785" s="18"/>
      <c r="AK785" s="17"/>
      <c r="AL785" s="18"/>
      <c r="AM785" s="17"/>
      <c r="AN785" s="18"/>
      <c r="AO785" s="17"/>
      <c r="AP785" s="18"/>
      <c r="AQ785" s="17"/>
      <c r="AR785" s="18"/>
      <c r="AS785" s="17"/>
      <c r="AT785" s="18"/>
      <c r="AU785" s="17"/>
      <c r="AV785" s="18"/>
      <c r="AW785" s="17"/>
      <c r="AX785" s="18"/>
      <c r="AY785" s="17"/>
      <c r="AZ785" s="18"/>
      <c r="BA785" s="17"/>
      <c r="BB785" s="18"/>
      <c r="BC785" s="17"/>
      <c r="BD785" s="18"/>
      <c r="BE785" s="17"/>
      <c r="BF785" s="18"/>
      <c r="BG785" s="17"/>
      <c r="BH785" s="18"/>
      <c r="BI785" s="17"/>
      <c r="BJ785" s="18"/>
      <c r="BK785" s="17"/>
      <c r="BL785" s="18"/>
      <c r="BM785" s="17"/>
      <c r="BN785" s="18"/>
      <c r="BO785" s="17"/>
      <c r="BP785" s="18"/>
      <c r="BQ785" s="17"/>
      <c r="BR785" s="18"/>
      <c r="BS785" s="17"/>
      <c r="BT785" s="18"/>
      <c r="BU785" s="17"/>
      <c r="BV785" s="18"/>
      <c r="BW785" s="17"/>
      <c r="BX785" s="18"/>
      <c r="BY785" s="17" t="s">
        <v>254</v>
      </c>
      <c r="BZ785" s="18" t="str">
        <f>VLOOKUP(BY785,'Axe 2 Règles de gestion'!$D$2:$F$506,3, FALSE)</f>
        <v>La saisie d'une occurrence de congés/absences est interdite (date de fin réelle)</v>
      </c>
      <c r="CA785" s="17" t="s">
        <v>256</v>
      </c>
      <c r="CB785" s="18" t="str">
        <f>VLOOKUP(CA785,'Axe 2 Règles de gestion'!$D$2:$F$506,3, FALSE)</f>
        <v>La saisie d'une occurrence de congés/absences est interdite (date de fin prévisionnelle)</v>
      </c>
      <c r="CC785" s="17"/>
      <c r="CD785" s="18"/>
      <c r="CE785" s="17"/>
      <c r="CF785" s="18"/>
      <c r="CG785" s="17"/>
      <c r="CH785" s="18"/>
      <c r="CI785" s="17"/>
      <c r="CJ785" s="18"/>
      <c r="CK785" s="17"/>
      <c r="CL785" s="18"/>
      <c r="CM785" s="17"/>
      <c r="CN785" s="18"/>
      <c r="CO785" s="17"/>
      <c r="CP785" s="18"/>
      <c r="CQ785" s="17"/>
      <c r="CR785" s="18"/>
      <c r="CS785" s="17"/>
      <c r="CT785" s="18"/>
      <c r="CU785" s="17"/>
      <c r="CV785" s="18"/>
      <c r="CW785" s="17"/>
      <c r="CX785" s="18"/>
      <c r="CY785" s="17"/>
      <c r="CZ785" s="18"/>
      <c r="DA785" s="17"/>
      <c r="DB785" s="18"/>
      <c r="DC785" s="17"/>
      <c r="DD785" s="18"/>
      <c r="DE785" s="17"/>
      <c r="DF785" s="18"/>
      <c r="DG785" s="17"/>
      <c r="DH785" s="18"/>
      <c r="DI785" s="14" t="s">
        <v>174</v>
      </c>
      <c r="DJ785" s="16" t="s">
        <v>174</v>
      </c>
    </row>
    <row r="786" spans="1:114" ht="270" x14ac:dyDescent="0.25">
      <c r="A786" s="14" t="s">
        <v>374</v>
      </c>
      <c r="B786" s="14" t="s">
        <v>116</v>
      </c>
      <c r="C786" s="15">
        <v>44060.676388888889</v>
      </c>
      <c r="D786" s="14" t="s">
        <v>117</v>
      </c>
      <c r="E786" s="16" t="s">
        <v>118</v>
      </c>
      <c r="F786" s="14" t="s">
        <v>119</v>
      </c>
      <c r="G786" s="16" t="s">
        <v>120</v>
      </c>
      <c r="H786" s="14" t="s">
        <v>1301</v>
      </c>
      <c r="I786" s="16" t="s">
        <v>606</v>
      </c>
      <c r="J786" s="16" t="s">
        <v>1302</v>
      </c>
      <c r="K786" s="16" t="s">
        <v>1303</v>
      </c>
      <c r="L786" s="14" t="s">
        <v>1308</v>
      </c>
      <c r="M786" s="16" t="s">
        <v>620</v>
      </c>
      <c r="N786" s="14" t="s">
        <v>127</v>
      </c>
      <c r="O786" s="16" t="s">
        <v>1122</v>
      </c>
      <c r="P786" s="16" t="s">
        <v>1123</v>
      </c>
      <c r="Q786" s="16" t="s">
        <v>278</v>
      </c>
      <c r="R786" s="14" t="s">
        <v>279</v>
      </c>
      <c r="S786" s="14" t="s">
        <v>132</v>
      </c>
      <c r="T786" s="14" t="s">
        <v>280</v>
      </c>
      <c r="U786" s="14" t="s">
        <v>134</v>
      </c>
      <c r="V786" s="15">
        <v>43685</v>
      </c>
      <c r="W786" s="15">
        <v>43958</v>
      </c>
      <c r="X786" s="16" t="s">
        <v>1338</v>
      </c>
      <c r="Y786" s="17" t="s">
        <v>506</v>
      </c>
      <c r="Z786" s="18" t="str">
        <f>VLOOKUP(Y786,'Axe 2 Règles de gestion'!$D$2:$F$506,3, FALSE)</f>
        <v>La demande de renouvellement du congé doit être formulée au moins 2 mois avant l'expiration de la période en cours.</v>
      </c>
      <c r="AA786" s="17" t="s">
        <v>676</v>
      </c>
      <c r="AB786" s="18" t="str">
        <f>VLOOKUP(AA786,'Axe 2 Règles de gestion'!$D$2:$F$506,3, FALSE)</f>
        <v>L'enfant né au foyer doit être âgé de 3 ans au plus sauf en cas de naissances multiples le congé parental suite à une naissance peut être accordé jusqu'à l'entrée en maternelle.</v>
      </c>
      <c r="AC786" s="17"/>
      <c r="AD786" s="18"/>
      <c r="AE786" s="17"/>
      <c r="AF786" s="18"/>
      <c r="AG786" s="17"/>
      <c r="AH786" s="18"/>
      <c r="AI786" s="17"/>
      <c r="AJ786" s="18"/>
      <c r="AK786" s="17"/>
      <c r="AL786" s="18"/>
      <c r="AM786" s="17"/>
      <c r="AN786" s="18"/>
      <c r="AO786" s="17"/>
      <c r="AP786" s="18"/>
      <c r="AQ786" s="17"/>
      <c r="AR786" s="18"/>
      <c r="AS786" s="17"/>
      <c r="AT786" s="18"/>
      <c r="AU786" s="17"/>
      <c r="AV786" s="18"/>
      <c r="AW786" s="17"/>
      <c r="AX786" s="18"/>
      <c r="AY786" s="17" t="s">
        <v>282</v>
      </c>
      <c r="AZ786" s="18" t="str">
        <f>VLOOKUP(AY786,'Axe 2 Règles de gestion'!$D$2:$F$506,3, FALSE)</f>
        <v>Le congé parental est accordé par périodes de 6 mois maximum renouvelables (date de fin prévisionnelle du congé parental).</v>
      </c>
      <c r="BA786" s="17" t="s">
        <v>283</v>
      </c>
      <c r="BB786" s="18" t="str">
        <f>VLOOKUP(BA786,'Axe 2 Règles de gestion'!$D$2:$F$506,3, FALSE)</f>
        <v>Le congé parental est accordé par périodes de 6 mois maximum renouvelables (date de fin réelle du congé parental).</v>
      </c>
      <c r="BC786" s="17" t="s">
        <v>284</v>
      </c>
      <c r="BD786" s="18" t="str">
        <f>VLOOKUP(BC786,'Axe 2 Règles de gestion'!$D$2:$F$506,3, FALSE)</f>
        <v>L'agent doit avoir la qualité de mère ou de père.</v>
      </c>
      <c r="BE786" s="17" t="s">
        <v>672</v>
      </c>
      <c r="BF786" s="18" t="str">
        <f>VLOOKUP(BE786,'Axe 2 Règles de gestion'!$D$2:$F$506,3, FALSE)</f>
        <v>Tout congé parental pris suite à l'accueil au foyer d'un enfant de moins de 3 ans, prend fin après 3 ans au plus à compter de l'arrivée au foyer de l'enfant (date de fin prévisionnelle du congé parental).</v>
      </c>
      <c r="BG786" s="17" t="s">
        <v>673</v>
      </c>
      <c r="BH786" s="18" t="str">
        <f>VLOOKUP(BG786,'Axe 2 Règles de gestion'!$D$2:$F$506,3, FALSE)</f>
        <v>Tout congé parental pris suite à l'accueil au foyer d'un enfant de moins de 3 ans, prend fin après 3 ans au plus à compter de l'arrivée au foyer de l'enfant (date de fin réelle du congé parental).</v>
      </c>
      <c r="BI786" s="17" t="s">
        <v>1216</v>
      </c>
      <c r="BJ786" s="18" t="str">
        <f>VLOOKUP(BI786,'Axe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786" s="17" t="s">
        <v>1217</v>
      </c>
      <c r="BL786" s="18" t="str">
        <f>VLOOKUP(BK786,'Axe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786" s="17"/>
      <c r="BN786" s="18"/>
      <c r="BO786" s="17"/>
      <c r="BP786" s="18"/>
      <c r="BQ786" s="17"/>
      <c r="BR786" s="18"/>
      <c r="BS786" s="17"/>
      <c r="BT786" s="18"/>
      <c r="BU786" s="17"/>
      <c r="BV786" s="18"/>
      <c r="BW786" s="17"/>
      <c r="BX786" s="18"/>
      <c r="BY786" s="17" t="s">
        <v>150</v>
      </c>
      <c r="BZ786" s="18" t="str">
        <f>VLOOKUP(BY786,'Axe 2 Règles de gestion'!$D$2:$F$506,3, FALSE)</f>
        <v>La date de début de position doit être antérieure ou égale à la date de fin prévisionnelle de position.</v>
      </c>
      <c r="CA786" s="17" t="s">
        <v>152</v>
      </c>
      <c r="CB786" s="18" t="str">
        <f>VLOOKUP(CA786,'Axe 2 Règles de gestion'!$D$2:$F$506,3, FALSE)</f>
        <v>La date de début de la position doit être postérieure ou égale à la date d'entrée dans la FPE ou dans la carrière militaire.</v>
      </c>
      <c r="CC786" s="17" t="s">
        <v>154</v>
      </c>
      <c r="CD786" s="18" t="str">
        <f>VLOOKUP(CC786,'Axe 2 Règles de gestion'!$D$2:$F$506,3, FALSE)</f>
        <v>La date de fin réelle de la position doit être antérieure à la date limite de départ à la retraite.</v>
      </c>
      <c r="CE786" s="17" t="s">
        <v>156</v>
      </c>
      <c r="CF786" s="18" t="str">
        <f>VLOOKUP(CE786,'Axe 2 Règles de gestion'!$D$2:$F$506,3, FALSE)</f>
        <v>La date de début de position doit être antérieure ou égale à la date de fin réelle de position.</v>
      </c>
      <c r="CG786" s="17" t="s">
        <v>158</v>
      </c>
      <c r="CH786" s="18" t="str">
        <f>VLOOKUP(CG786,'Axe 2 Règles de gestion'!$D$2:$F$506,3, FALSE)</f>
        <v>La date de fin prévisionnelle de la position doit être antérieure à la date limite de départ à la retraite.</v>
      </c>
      <c r="CI786" s="17" t="s">
        <v>160</v>
      </c>
      <c r="CJ786" s="18" t="str">
        <f>VLOOKUP(CI786,'Axe 2 Règles de gestion'!$D$2:$F$506,3, FALSE)</f>
        <v>La date de début de position est à J+1 de la date de fin de position de l'occurrence précédente.</v>
      </c>
      <c r="CK786" s="17" t="s">
        <v>162</v>
      </c>
      <c r="CL786" s="18" t="str">
        <f>VLOOKUP(CK786,'Axe 2 Règles de gestion'!$D$2:$F$506,3, FALSE)</f>
        <v>Le lien vers l'enfant doit être renseigné.</v>
      </c>
      <c r="CM786" s="17" t="s">
        <v>164</v>
      </c>
      <c r="CN786" s="18" t="str">
        <f>VLOOKUP(CM786,'Axe 2 Règles de gestion'!$D$2:$F$506,3, FALSE)</f>
        <v>La date de naissance de l'enfant doit être renseignée.</v>
      </c>
      <c r="CO786" s="17" t="s">
        <v>372</v>
      </c>
      <c r="CP786" s="18" t="str">
        <f>VLOOKUP(CO786,'Axe 2 Règles de gestion'!$D$2:$F$506,3, FALSE)</f>
        <v>La date d'arrivée au foyer de l'enfant doit être renseignée.</v>
      </c>
      <c r="CQ786" s="17" t="s">
        <v>166</v>
      </c>
      <c r="CR786" s="18" t="str">
        <f>VLOOKUP(CQ786,'Axe 2 Règles de gestion'!$D$2:$F$506,3, FALSE)</f>
        <v>La date de fin réelle de la position doit être antérieure ou égale à la date de décès de l'enfant.</v>
      </c>
      <c r="CS786" s="17" t="s">
        <v>168</v>
      </c>
      <c r="CT786" s="18" t="str">
        <f>VLOOKUP(CS786,'Axe 2 Règles de gestion'!$D$2:$F$506,3, FALSE)</f>
        <v>La date de fin prévisionnelle de la position doit être antérieure ou égale à la date de décès de l'enfant.</v>
      </c>
      <c r="CU786" s="17" t="s">
        <v>172</v>
      </c>
      <c r="CV786" s="18" t="str">
        <f>VLOOKUP(CU786,'Axe 2 Règles de gestion'!$D$2:$F$506,3, FALSE)</f>
        <v>La date de fin ou la date de fin prévisionnelle doit être saisie.</v>
      </c>
      <c r="CW786" s="17"/>
      <c r="CX786" s="18"/>
      <c r="CY786" s="17"/>
      <c r="CZ786" s="18"/>
      <c r="DA786" s="17"/>
      <c r="DB786" s="18"/>
      <c r="DC786" s="17"/>
      <c r="DD786" s="18"/>
      <c r="DE786" s="17"/>
      <c r="DF786" s="18"/>
      <c r="DG786" s="17"/>
      <c r="DH786" s="18"/>
      <c r="DI786" s="14" t="s">
        <v>174</v>
      </c>
      <c r="DJ786" s="16" t="s">
        <v>174</v>
      </c>
    </row>
    <row r="787" spans="1:114" s="31" customFormat="1" ht="270" x14ac:dyDescent="0.25">
      <c r="A787" s="26" t="s">
        <v>1218</v>
      </c>
      <c r="B787" s="26" t="s">
        <v>176</v>
      </c>
      <c r="C787" s="27">
        <v>46106.442361111112</v>
      </c>
      <c r="D787" s="26" t="s">
        <v>117</v>
      </c>
      <c r="E787" s="28" t="s">
        <v>118</v>
      </c>
      <c r="F787" s="26" t="s">
        <v>119</v>
      </c>
      <c r="G787" s="28" t="s">
        <v>120</v>
      </c>
      <c r="H787" s="26" t="s">
        <v>1301</v>
      </c>
      <c r="I787" s="28" t="s">
        <v>606</v>
      </c>
      <c r="J787" s="28" t="s">
        <v>1302</v>
      </c>
      <c r="K787" s="28" t="s">
        <v>1303</v>
      </c>
      <c r="L787" s="26" t="s">
        <v>1308</v>
      </c>
      <c r="M787" s="28" t="s">
        <v>620</v>
      </c>
      <c r="N787" s="26" t="s">
        <v>127</v>
      </c>
      <c r="O787" s="28" t="s">
        <v>1122</v>
      </c>
      <c r="P787" s="28" t="s">
        <v>1123</v>
      </c>
      <c r="Q787" s="28" t="s">
        <v>278</v>
      </c>
      <c r="R787" s="26" t="s">
        <v>279</v>
      </c>
      <c r="S787" s="26" t="s">
        <v>132</v>
      </c>
      <c r="T787" s="26" t="s">
        <v>280</v>
      </c>
      <c r="U787" s="26" t="s">
        <v>134</v>
      </c>
      <c r="V787" s="27">
        <v>43959</v>
      </c>
      <c r="W787" s="27">
        <v>45251</v>
      </c>
      <c r="X787" s="28" t="s">
        <v>1339</v>
      </c>
      <c r="Y787" s="29" t="s">
        <v>1230</v>
      </c>
      <c r="Z787" s="30" t="str">
        <f>VLOOKUP(Y787,'Axe 2 Règles de gestion'!$D$2:$F$506,3, FALSE)</f>
        <v>La demande de renouvellement du congé doit être formulée au moins 1 mois avant l'expiration de la période en cours.</v>
      </c>
      <c r="AA787" s="29" t="s">
        <v>676</v>
      </c>
      <c r="AB787" s="30" t="str">
        <f>VLOOKUP(AA787,'Axe 2 Règles de gestion'!$D$2:$F$506,3, FALSE)</f>
        <v>L'enfant né au foyer doit être âgé de 3 ans au plus sauf en cas de naissances multiples le congé parental suite à une naissance peut être accordé jusqu'à l'entrée en maternelle.</v>
      </c>
      <c r="AC787" s="29"/>
      <c r="AD787" s="30"/>
      <c r="AE787" s="29"/>
      <c r="AF787" s="30"/>
      <c r="AG787" s="29"/>
      <c r="AH787" s="30"/>
      <c r="AI787" s="29"/>
      <c r="AJ787" s="30"/>
      <c r="AK787" s="29"/>
      <c r="AL787" s="30"/>
      <c r="AM787" s="29"/>
      <c r="AN787" s="30"/>
      <c r="AO787" s="29"/>
      <c r="AP787" s="30"/>
      <c r="AQ787" s="29"/>
      <c r="AR787" s="30"/>
      <c r="AS787" s="29"/>
      <c r="AT787" s="30"/>
      <c r="AU787" s="29"/>
      <c r="AV787" s="30"/>
      <c r="AW787" s="29"/>
      <c r="AX787" s="30"/>
      <c r="AY787" s="29" t="s">
        <v>1220</v>
      </c>
      <c r="AZ787" s="30" t="str">
        <f>VLOOKUP(AY787,'Axe 2 Règles de gestion'!$D$2:$F$506,3, FALSE)</f>
        <v>La durée prévisionnelle doit être supérieure ou égale à 2 mois.</v>
      </c>
      <c r="BA787" s="29" t="s">
        <v>1221</v>
      </c>
      <c r="BB787" s="30" t="str">
        <f>VLOOKUP(BA787,'Axe 2 Règles de gestion'!$D$2:$F$506,3, FALSE)</f>
        <v>La durée réelle doit être supérieure ou égale à 2 mois.</v>
      </c>
      <c r="BC787" s="29" t="s">
        <v>282</v>
      </c>
      <c r="BD787" s="30" t="str">
        <f>VLOOKUP(BC787,'Axe 2 Règles de gestion'!$D$2:$F$506,3, FALSE)</f>
        <v>Le congé parental est accordé par périodes de 6 mois maximum renouvelables (date de fin prévisionnelle du congé parental).</v>
      </c>
      <c r="BE787" s="29" t="s">
        <v>283</v>
      </c>
      <c r="BF787" s="30" t="str">
        <f>VLOOKUP(BE787,'Axe 2 Règles de gestion'!$D$2:$F$506,3, FALSE)</f>
        <v>Le congé parental est accordé par périodes de 6 mois maximum renouvelables (date de fin réelle du congé parental).</v>
      </c>
      <c r="BG787" s="29" t="s">
        <v>284</v>
      </c>
      <c r="BH787" s="30" t="str">
        <f>VLOOKUP(BG787,'Axe 2 Règles de gestion'!$D$2:$F$506,3, FALSE)</f>
        <v>L'agent doit avoir la qualité de mère ou de père.</v>
      </c>
      <c r="BI787" s="29" t="s">
        <v>672</v>
      </c>
      <c r="BJ787" s="30" t="str">
        <f>VLOOKUP(BI787,'Axe 2 Règles de gestion'!$D$2:$F$506,3, FALSE)</f>
        <v>Tout congé parental pris suite à l'accueil au foyer d'un enfant de moins de 3 ans, prend fin après 3 ans au plus à compter de l'arrivée au foyer de l'enfant (date de fin prévisionnelle du congé parental).</v>
      </c>
      <c r="BK787" s="29" t="s">
        <v>673</v>
      </c>
      <c r="BL787" s="30" t="str">
        <f>VLOOKUP(BK787,'Axe 2 Règles de gestion'!$D$2:$F$506,3, FALSE)</f>
        <v>Tout congé parental pris suite à l'accueil au foyer d'un enfant de moins de 3 ans, prend fin après 3 ans au plus à compter de l'arrivée au foyer de l'enfant (date de fin réelle du congé parental).</v>
      </c>
      <c r="BM787" s="29" t="s">
        <v>1216</v>
      </c>
      <c r="BN787" s="30" t="str">
        <f>VLOOKUP(BM787,'Axe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87" s="29" t="s">
        <v>1217</v>
      </c>
      <c r="BP787" s="30" t="str">
        <f>VLOOKUP(BO787,'Axe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87" s="29"/>
      <c r="BR787" s="30"/>
      <c r="BS787" s="29"/>
      <c r="BT787" s="30"/>
      <c r="BU787" s="29"/>
      <c r="BV787" s="30"/>
      <c r="BW787" s="29"/>
      <c r="BX787" s="30"/>
      <c r="BY787" s="29" t="s">
        <v>150</v>
      </c>
      <c r="BZ787" s="30" t="str">
        <f>VLOOKUP(BY787,'Axe 2 Règles de gestion'!$D$2:$F$506,3, FALSE)</f>
        <v>La date de début de position doit être antérieure ou égale à la date de fin prévisionnelle de position.</v>
      </c>
      <c r="CA787" s="29" t="s">
        <v>152</v>
      </c>
      <c r="CB787" s="30" t="str">
        <f>VLOOKUP(CA787,'Axe 2 Règles de gestion'!$D$2:$F$506,3, FALSE)</f>
        <v>La date de début de la position doit être postérieure ou égale à la date d'entrée dans la FPE ou dans la carrière militaire.</v>
      </c>
      <c r="CC787" s="29" t="s">
        <v>154</v>
      </c>
      <c r="CD787" s="30" t="str">
        <f>VLOOKUP(CC787,'Axe 2 Règles de gestion'!$D$2:$F$506,3, FALSE)</f>
        <v>La date de fin réelle de la position doit être antérieure à la date limite de départ à la retraite.</v>
      </c>
      <c r="CE787" s="29" t="s">
        <v>156</v>
      </c>
      <c r="CF787" s="30" t="str">
        <f>VLOOKUP(CE787,'Axe 2 Règles de gestion'!$D$2:$F$506,3, FALSE)</f>
        <v>La date de début de position doit être antérieure ou égale à la date de fin réelle de position.</v>
      </c>
      <c r="CG787" s="29" t="s">
        <v>158</v>
      </c>
      <c r="CH787" s="30" t="str">
        <f>VLOOKUP(CG787,'Axe 2 Règles de gestion'!$D$2:$F$506,3, FALSE)</f>
        <v>La date de fin prévisionnelle de la position doit être antérieure à la date limite de départ à la retraite.</v>
      </c>
      <c r="CI787" s="29" t="s">
        <v>160</v>
      </c>
      <c r="CJ787" s="30" t="str">
        <f>VLOOKUP(CI787,'Axe 2 Règles de gestion'!$D$2:$F$506,3, FALSE)</f>
        <v>La date de début de position est à J+1 de la date de fin de position de l'occurrence précédente.</v>
      </c>
      <c r="CK787" s="29" t="s">
        <v>162</v>
      </c>
      <c r="CL787" s="30" t="str">
        <f>VLOOKUP(CK787,'Axe 2 Règles de gestion'!$D$2:$F$506,3, FALSE)</f>
        <v>Le lien vers l'enfant doit être renseigné.</v>
      </c>
      <c r="CM787" s="29" t="s">
        <v>164</v>
      </c>
      <c r="CN787" s="30" t="str">
        <f>VLOOKUP(CM787,'Axe 2 Règles de gestion'!$D$2:$F$506,3, FALSE)</f>
        <v>La date de naissance de l'enfant doit être renseignée.</v>
      </c>
      <c r="CO787" s="29" t="s">
        <v>372</v>
      </c>
      <c r="CP787" s="30" t="str">
        <f>VLOOKUP(CO787,'Axe 2 Règles de gestion'!$D$2:$F$506,3, FALSE)</f>
        <v>La date d'arrivée au foyer de l'enfant doit être renseignée.</v>
      </c>
      <c r="CQ787" s="29" t="s">
        <v>166</v>
      </c>
      <c r="CR787" s="30" t="str">
        <f>VLOOKUP(CQ787,'Axe 2 Règles de gestion'!$D$2:$F$506,3, FALSE)</f>
        <v>La date de fin réelle de la position doit être antérieure ou égale à la date de décès de l'enfant.</v>
      </c>
      <c r="CS787" s="29" t="s">
        <v>168</v>
      </c>
      <c r="CT787" s="30" t="str">
        <f>VLOOKUP(CS787,'Axe 2 Règles de gestion'!$D$2:$F$506,3, FALSE)</f>
        <v>La date de fin prévisionnelle de la position doit être antérieure ou égale à la date de décès de l'enfant.</v>
      </c>
      <c r="CU787" s="29" t="s">
        <v>172</v>
      </c>
      <c r="CV787" s="30" t="str">
        <f>VLOOKUP(CU787,'Axe 2 Règles de gestion'!$D$2:$F$506,3, FALSE)</f>
        <v>La date de fin ou la date de fin prévisionnelle doit être saisie.</v>
      </c>
      <c r="CW787" s="29" t="s">
        <v>254</v>
      </c>
      <c r="CX787" s="30" t="str">
        <f>VLOOKUP(CW787,'Axe 2 Règles de gestion'!$D$2:$F$506,3, FALSE)</f>
        <v>La saisie d'une occurrence de congés/absences est interdite (date de fin réelle)</v>
      </c>
      <c r="CY787" s="29" t="s">
        <v>256</v>
      </c>
      <c r="CZ787" s="30" t="str">
        <f>VLOOKUP(CY787,'Axe 2 Règles de gestion'!$D$2:$F$506,3, FALSE)</f>
        <v>La saisie d'une occurrence de congés/absences est interdite (date de fin prévisionnelle)</v>
      </c>
      <c r="DA787" s="29"/>
      <c r="DB787" s="30"/>
      <c r="DC787" s="29"/>
      <c r="DD787" s="30"/>
      <c r="DE787" s="29"/>
      <c r="DF787" s="30"/>
      <c r="DG787" s="29"/>
      <c r="DH787" s="30"/>
      <c r="DI787" s="26" t="s">
        <v>1222</v>
      </c>
      <c r="DJ787" s="28" t="s">
        <v>174</v>
      </c>
    </row>
    <row r="788" spans="1:114" s="31" customFormat="1" ht="270" x14ac:dyDescent="0.25">
      <c r="A788" s="26" t="s">
        <v>1218</v>
      </c>
      <c r="B788" s="26" t="s">
        <v>116</v>
      </c>
      <c r="C788" s="27">
        <v>46106.442361111112</v>
      </c>
      <c r="D788" s="26" t="s">
        <v>117</v>
      </c>
      <c r="E788" s="28" t="s">
        <v>118</v>
      </c>
      <c r="F788" s="26" t="s">
        <v>119</v>
      </c>
      <c r="G788" s="28" t="s">
        <v>120</v>
      </c>
      <c r="H788" s="26" t="s">
        <v>1301</v>
      </c>
      <c r="I788" s="28" t="s">
        <v>606</v>
      </c>
      <c r="J788" s="28" t="s">
        <v>1302</v>
      </c>
      <c r="K788" s="28" t="s">
        <v>1303</v>
      </c>
      <c r="L788" s="26" t="s">
        <v>1308</v>
      </c>
      <c r="M788" s="28" t="s">
        <v>620</v>
      </c>
      <c r="N788" s="26" t="s">
        <v>127</v>
      </c>
      <c r="O788" s="28" t="s">
        <v>1122</v>
      </c>
      <c r="P788" s="28" t="s">
        <v>1123</v>
      </c>
      <c r="Q788" s="28" t="s">
        <v>278</v>
      </c>
      <c r="R788" s="26" t="s">
        <v>279</v>
      </c>
      <c r="S788" s="26" t="s">
        <v>132</v>
      </c>
      <c r="T788" s="26" t="s">
        <v>280</v>
      </c>
      <c r="U788" s="26" t="s">
        <v>134</v>
      </c>
      <c r="V788" s="27">
        <v>45252</v>
      </c>
      <c r="W788" s="27"/>
      <c r="X788" s="28" t="s">
        <v>1340</v>
      </c>
      <c r="Y788" s="29" t="s">
        <v>1224</v>
      </c>
      <c r="Z788" s="30" t="str">
        <f>VLOOKUP(Y788,'Axe 2 Règles de gestion'!$D$2:$F$506,3, FALSE)</f>
        <v>L'agent bénéficie des dispositions applicables aux agents titulaires pour le congé parental sauf dispositions particulières.</v>
      </c>
      <c r="AA788" s="29" t="s">
        <v>1126</v>
      </c>
      <c r="AB788" s="30" t="str">
        <f>VLOOKUP(AA788,'Axe 2 Règles de gestion'!$D$2:$F$506,3, FALSE)</f>
        <v>La demande de renouvellement du congé doit être formulée au moins 1 mois avant l'expiration de la période en cours.</v>
      </c>
      <c r="AC788" s="29" t="s">
        <v>618</v>
      </c>
      <c r="AD788" s="30" t="str">
        <f>VLOOKUP(AC788,'Axe 2 Règles de gestion'!$D$2:$F$506,3, FALSE)</f>
        <v>L'enfant né au foyer doit être âgé de 3 ans au plus sauf en cas de naissances multiples le congé parental suite à une naissance peut être accordé jusqu'à l'entrée en maternelle.</v>
      </c>
      <c r="AE788" s="29"/>
      <c r="AF788" s="30"/>
      <c r="AG788" s="29"/>
      <c r="AH788" s="30"/>
      <c r="AI788" s="29"/>
      <c r="AJ788" s="30"/>
      <c r="AK788" s="29"/>
      <c r="AL788" s="30"/>
      <c r="AM788" s="29"/>
      <c r="AN788" s="30"/>
      <c r="AO788" s="29"/>
      <c r="AP788" s="30"/>
      <c r="AQ788" s="29"/>
      <c r="AR788" s="30"/>
      <c r="AS788" s="29"/>
      <c r="AT788" s="30"/>
      <c r="AU788" s="29"/>
      <c r="AV788" s="30"/>
      <c r="AW788" s="29"/>
      <c r="AX788" s="30"/>
      <c r="AY788" s="29" t="s">
        <v>1113</v>
      </c>
      <c r="AZ788" s="30" t="str">
        <f>VLOOKUP(AY788,'Axe 2 Règles de gestion'!$D$2:$F$506,3, FALSE)</f>
        <v>La durée prévisionnelle doit être supérieure ou égale à 2 mois.</v>
      </c>
      <c r="BA788" s="29" t="s">
        <v>1115</v>
      </c>
      <c r="BB788" s="30" t="str">
        <f>VLOOKUP(BA788,'Axe 2 Règles de gestion'!$D$2:$F$506,3, FALSE)</f>
        <v>La durée réelle doit être supérieure ou égale à 2 mois.</v>
      </c>
      <c r="BC788" s="29" t="s">
        <v>136</v>
      </c>
      <c r="BD788" s="30" t="str">
        <f>VLOOKUP(BC788,'Axe 2 Règles de gestion'!$D$2:$F$506,3, FALSE)</f>
        <v>Le congé parental est accordé par périodes de 6 mois maximum renouvelables (date de fin prévisionnelle du congé parental).</v>
      </c>
      <c r="BE788" s="29" t="s">
        <v>138</v>
      </c>
      <c r="BF788" s="30" t="str">
        <f>VLOOKUP(BE788,'Axe 2 Règles de gestion'!$D$2:$F$506,3, FALSE)</f>
        <v>Le congé parental est accordé par périodes de 6 mois maximum renouvelables (date de fin réelle du congé parental).</v>
      </c>
      <c r="BG788" s="29" t="s">
        <v>140</v>
      </c>
      <c r="BH788" s="30" t="str">
        <f>VLOOKUP(BG788,'Axe 2 Règles de gestion'!$D$2:$F$506,3, FALSE)</f>
        <v>L'agent doit avoir la qualité de mère ou de père.</v>
      </c>
      <c r="BI788" s="29" t="s">
        <v>612</v>
      </c>
      <c r="BJ788" s="30" t="str">
        <f>VLOOKUP(BI788,'Axe 2 Règles de gestion'!$D$2:$F$506,3, FALSE)</f>
        <v>Tout congé parental pris suite à l'accueil au foyer d'un enfant de moins de 3 ans, prend fin après 3 ans au plus à compter de l'arrivée au foyer de l'enfant (date de fin prévisionnelle du congé parental).</v>
      </c>
      <c r="BK788" s="29" t="s">
        <v>614</v>
      </c>
      <c r="BL788" s="30" t="str">
        <f>VLOOKUP(BK788,'Axe 2 Règles de gestion'!$D$2:$F$506,3, FALSE)</f>
        <v>Tout congé parental pris suite à l'accueil au foyer d'un enfant de moins de 3 ans, prend fin après 3 ans au plus à compter de l'arrivée au foyer de l'enfant (date de fin réelle du congé parental).</v>
      </c>
      <c r="BM788" s="29" t="s">
        <v>1108</v>
      </c>
      <c r="BN788" s="30" t="str">
        <f>VLOOKUP(BM788,'Axe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88" s="29" t="s">
        <v>1110</v>
      </c>
      <c r="BP788" s="30" t="str">
        <f>VLOOKUP(BO788,'Axe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88" s="29"/>
      <c r="BR788" s="30"/>
      <c r="BS788" s="29"/>
      <c r="BT788" s="30"/>
      <c r="BU788" s="29"/>
      <c r="BV788" s="30"/>
      <c r="BW788" s="29"/>
      <c r="BX788" s="30"/>
      <c r="BY788" s="29" t="s">
        <v>150</v>
      </c>
      <c r="BZ788" s="30" t="str">
        <f>VLOOKUP(BY788,'Axe 2 Règles de gestion'!$D$2:$F$506,3, FALSE)</f>
        <v>La date de début de position doit être antérieure ou égale à la date de fin prévisionnelle de position.</v>
      </c>
      <c r="CA788" s="29" t="s">
        <v>152</v>
      </c>
      <c r="CB788" s="30" t="str">
        <f>VLOOKUP(CA788,'Axe 2 Règles de gestion'!$D$2:$F$506,3, FALSE)</f>
        <v>La date de début de la position doit être postérieure ou égale à la date d'entrée dans la FPE ou dans la carrière militaire.</v>
      </c>
      <c r="CC788" s="29" t="s">
        <v>154</v>
      </c>
      <c r="CD788" s="30" t="str">
        <f>VLOOKUP(CC788,'Axe 2 Règles de gestion'!$D$2:$F$506,3, FALSE)</f>
        <v>La date de fin réelle de la position doit être antérieure à la date limite de départ à la retraite.</v>
      </c>
      <c r="CE788" s="29" t="s">
        <v>156</v>
      </c>
      <c r="CF788" s="30" t="str">
        <f>VLOOKUP(CE788,'Axe 2 Règles de gestion'!$D$2:$F$506,3, FALSE)</f>
        <v>La date de début de position doit être antérieure ou égale à la date de fin réelle de position.</v>
      </c>
      <c r="CG788" s="29" t="s">
        <v>158</v>
      </c>
      <c r="CH788" s="30" t="str">
        <f>VLOOKUP(CG788,'Axe 2 Règles de gestion'!$D$2:$F$506,3, FALSE)</f>
        <v>La date de fin prévisionnelle de la position doit être antérieure à la date limite de départ à la retraite.</v>
      </c>
      <c r="CI788" s="29" t="s">
        <v>160</v>
      </c>
      <c r="CJ788" s="30" t="str">
        <f>VLOOKUP(CI788,'Axe 2 Règles de gestion'!$D$2:$F$506,3, FALSE)</f>
        <v>La date de début de position est à J+1 de la date de fin de position de l'occurrence précédente.</v>
      </c>
      <c r="CK788" s="29" t="s">
        <v>162</v>
      </c>
      <c r="CL788" s="30" t="str">
        <f>VLOOKUP(CK788,'Axe 2 Règles de gestion'!$D$2:$F$506,3, FALSE)</f>
        <v>Le lien vers l'enfant doit être renseigné.</v>
      </c>
      <c r="CM788" s="29" t="s">
        <v>164</v>
      </c>
      <c r="CN788" s="30" t="str">
        <f>VLOOKUP(CM788,'Axe 2 Règles de gestion'!$D$2:$F$506,3, FALSE)</f>
        <v>La date de naissance de l'enfant doit être renseignée.</v>
      </c>
      <c r="CO788" s="29" t="s">
        <v>372</v>
      </c>
      <c r="CP788" s="30" t="str">
        <f>VLOOKUP(CO788,'Axe 2 Règles de gestion'!$D$2:$F$506,3, FALSE)</f>
        <v>La date d'arrivée au foyer de l'enfant doit être renseignée.</v>
      </c>
      <c r="CQ788" s="29" t="s">
        <v>166</v>
      </c>
      <c r="CR788" s="30" t="str">
        <f>VLOOKUP(CQ788,'Axe 2 Règles de gestion'!$D$2:$F$506,3, FALSE)</f>
        <v>La date de fin réelle de la position doit être antérieure ou égale à la date de décès de l'enfant.</v>
      </c>
      <c r="CS788" s="29" t="s">
        <v>168</v>
      </c>
      <c r="CT788" s="30" t="str">
        <f>VLOOKUP(CS788,'Axe 2 Règles de gestion'!$D$2:$F$506,3, FALSE)</f>
        <v>La date de fin prévisionnelle de la position doit être antérieure ou égale à la date de décès de l'enfant.</v>
      </c>
      <c r="CU788" s="29" t="s">
        <v>172</v>
      </c>
      <c r="CV788" s="30" t="str">
        <f>VLOOKUP(CU788,'Axe 2 Règles de gestion'!$D$2:$F$506,3, FALSE)</f>
        <v>La date de fin ou la date de fin prévisionnelle doit être saisie.</v>
      </c>
      <c r="CW788" s="29" t="s">
        <v>254</v>
      </c>
      <c r="CX788" s="30" t="str">
        <f>VLOOKUP(CW788,'Axe 2 Règles de gestion'!$D$2:$F$506,3, FALSE)</f>
        <v>La saisie d'une occurrence de congés/absences est interdite (date de fin réelle)</v>
      </c>
      <c r="CY788" s="29" t="s">
        <v>256</v>
      </c>
      <c r="CZ788" s="30" t="str">
        <f>VLOOKUP(CY788,'Axe 2 Règles de gestion'!$D$2:$F$506,3, FALSE)</f>
        <v>La saisie d'une occurrence de congés/absences est interdite (date de fin prévisionnelle)</v>
      </c>
      <c r="DA788" s="29"/>
      <c r="DB788" s="30"/>
      <c r="DC788" s="29"/>
      <c r="DD788" s="30"/>
      <c r="DE788" s="29"/>
      <c r="DF788" s="30"/>
      <c r="DG788" s="29"/>
      <c r="DH788" s="30"/>
      <c r="DI788" s="26" t="s">
        <v>1222</v>
      </c>
      <c r="DJ788" s="28" t="s">
        <v>174</v>
      </c>
    </row>
    <row r="789" spans="1:114" ht="270" x14ac:dyDescent="0.25">
      <c r="A789" s="14" t="s">
        <v>374</v>
      </c>
      <c r="B789" s="14" t="s">
        <v>116</v>
      </c>
      <c r="C789" s="15">
        <v>44060.681250000001</v>
      </c>
      <c r="D789" s="14" t="s">
        <v>117</v>
      </c>
      <c r="E789" s="16" t="s">
        <v>118</v>
      </c>
      <c r="F789" s="14" t="s">
        <v>119</v>
      </c>
      <c r="G789" s="16" t="s">
        <v>120</v>
      </c>
      <c r="H789" s="14" t="s">
        <v>1301</v>
      </c>
      <c r="I789" s="16" t="s">
        <v>606</v>
      </c>
      <c r="J789" s="16" t="s">
        <v>1302</v>
      </c>
      <c r="K789" s="16" t="s">
        <v>1303</v>
      </c>
      <c r="L789" s="14" t="s">
        <v>1311</v>
      </c>
      <c r="M789" s="16" t="s">
        <v>1312</v>
      </c>
      <c r="N789" s="14" t="s">
        <v>185</v>
      </c>
      <c r="O789" s="16" t="s">
        <v>1130</v>
      </c>
      <c r="P789" s="16" t="s">
        <v>1131</v>
      </c>
      <c r="Q789" s="16" t="s">
        <v>278</v>
      </c>
      <c r="R789" s="14" t="s">
        <v>279</v>
      </c>
      <c r="S789" s="14" t="s">
        <v>132</v>
      </c>
      <c r="T789" s="14" t="s">
        <v>280</v>
      </c>
      <c r="U789" s="14" t="s">
        <v>134</v>
      </c>
      <c r="V789" s="15">
        <v>43685</v>
      </c>
      <c r="W789" s="15">
        <v>44141</v>
      </c>
      <c r="X789" s="16" t="s">
        <v>1341</v>
      </c>
      <c r="Y789" s="17" t="s">
        <v>676</v>
      </c>
      <c r="Z789" s="18" t="str">
        <f>VLOOKUP(Y789,'Axe 2 Règles de gestion'!$D$2:$F$506,3, FALSE)</f>
        <v>L'enfant né au foyer doit être âgé de 3 ans au plus sauf en cas de naissances multiples le congé parental suite à une naissance peut être accordé jusqu'à l'entrée en maternelle.</v>
      </c>
      <c r="AA789" s="17" t="s">
        <v>508</v>
      </c>
      <c r="AB789" s="18" t="str">
        <f>VLOOKUP(AA789,'Axe 2 Règles de gestion'!$D$2:$F$506,3, FALSE)</f>
        <v>En cas de défaut de demande de renouvellement dans les délais impartis, le bénéfice du congé parental cesse de plein droit.</v>
      </c>
      <c r="AC789" s="17" t="s">
        <v>509</v>
      </c>
      <c r="AD789" s="18" t="str">
        <f>VLOOKUP(AC789,'Axe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789" s="17" t="s">
        <v>510</v>
      </c>
      <c r="AF789" s="18" t="str">
        <f>VLOOKUP(AE789,'Axe 2 Règles de gestion'!$D$2:$F$506,3, FALSE)</f>
        <v>L'agent peut demander que la durée du congé soit écourtée.</v>
      </c>
      <c r="AG789" s="17" t="s">
        <v>511</v>
      </c>
      <c r="AH789" s="18" t="str">
        <f>VLOOKUP(AG789,'Axe 2 Règles de gestion'!$D$2:$F$506,3, FALSE)</f>
        <v>Le congé parental cesse de plein droit en cas de décès de l'enfant ou de retrait de l'enfant placé en vue de son adoption.</v>
      </c>
      <c r="AI789" s="17" t="s">
        <v>513</v>
      </c>
      <c r="AJ789" s="18" t="str">
        <f>VLOOKUP(AI789,'Axe 2 Règles de gestion'!$D$2:$F$506,3, FALSE)</f>
        <v>La demande de l'agent pour réintégrer le corps judiciaire doit être formulée, auprès du garde des sceaux, 6 mois au plus tard avant l'expiration du congé parental.</v>
      </c>
      <c r="AK789" s="17" t="s">
        <v>515</v>
      </c>
      <c r="AL789" s="18" t="str">
        <f>VLOOKUP(AK789,'Axe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789" s="17" t="s">
        <v>517</v>
      </c>
      <c r="AN789" s="18" t="str">
        <f>VLOOKUP(AM789,'Axe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789" s="17" t="s">
        <v>519</v>
      </c>
      <c r="AP789" s="18" t="str">
        <f>VLOOKUP(AO789,'Axe 2 Règles de gestion'!$D$2:$F$506,3, FALSE)</f>
        <v>A l'expiration du congé parental, l'agent est réintégré immédiatement dans le corps judiciaire et nommé dans l'une des fonctions qui ont fait l'objet de ses demandes.</v>
      </c>
      <c r="AQ789" s="17"/>
      <c r="AR789" s="18"/>
      <c r="AS789" s="17"/>
      <c r="AT789" s="18"/>
      <c r="AU789" s="17"/>
      <c r="AV789" s="18"/>
      <c r="AW789" s="17"/>
      <c r="AX789" s="18"/>
      <c r="AY789" s="17" t="s">
        <v>282</v>
      </c>
      <c r="AZ789" s="18" t="str">
        <f>VLOOKUP(AY789,'Axe 2 Règles de gestion'!$D$2:$F$506,3, FALSE)</f>
        <v>Le congé parental est accordé par périodes de 6 mois maximum renouvelables (date de fin prévisionnelle du congé parental).</v>
      </c>
      <c r="BA789" s="17" t="s">
        <v>283</v>
      </c>
      <c r="BB789" s="18" t="str">
        <f>VLOOKUP(BA789,'Axe 2 Règles de gestion'!$D$2:$F$506,3, FALSE)</f>
        <v>Le congé parental est accordé par périodes de 6 mois maximum renouvelables (date de fin réelle du congé parental).</v>
      </c>
      <c r="BC789" s="17" t="s">
        <v>672</v>
      </c>
      <c r="BD789" s="18" t="str">
        <f>VLOOKUP(BC789,'Axe 2 Règles de gestion'!$D$2:$F$506,3, FALSE)</f>
        <v>Tout congé parental pris suite à l'accueil au foyer d'un enfant de moins de 3 ans, prend fin après 3 ans au plus à compter de l'arrivée au foyer de l'enfant (date de fin prévisionnelle du congé parental).</v>
      </c>
      <c r="BE789" s="17" t="s">
        <v>673</v>
      </c>
      <c r="BF789" s="18" t="str">
        <f>VLOOKUP(BE789,'Axe 2 Règles de gestion'!$D$2:$F$506,3, FALSE)</f>
        <v>Tout congé parental pris suite à l'accueil au foyer d'un enfant de moins de 3 ans, prend fin après 3 ans au plus à compter de l'arrivée au foyer de l'enfant (date de fin réelle du congé parental).</v>
      </c>
      <c r="BG789" s="17" t="s">
        <v>1216</v>
      </c>
      <c r="BH789" s="18" t="str">
        <f>VLOOKUP(BG789,'Axe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789" s="17" t="s">
        <v>1217</v>
      </c>
      <c r="BJ789" s="18" t="str">
        <f>VLOOKUP(BI789,'Axe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789" s="17"/>
      <c r="BL789" s="18"/>
      <c r="BM789" s="17"/>
      <c r="BN789" s="18"/>
      <c r="BO789" s="17"/>
      <c r="BP789" s="18"/>
      <c r="BQ789" s="17"/>
      <c r="BR789" s="18"/>
      <c r="BS789" s="17"/>
      <c r="BT789" s="18"/>
      <c r="BU789" s="17"/>
      <c r="BV789" s="18"/>
      <c r="BW789" s="17"/>
      <c r="BX789" s="18"/>
      <c r="BY789" s="17" t="s">
        <v>150</v>
      </c>
      <c r="BZ789" s="18" t="str">
        <f>VLOOKUP(BY789,'Axe 2 Règles de gestion'!$D$2:$F$506,3, FALSE)</f>
        <v>La date de début de position doit être antérieure ou égale à la date de fin prévisionnelle de position.</v>
      </c>
      <c r="CA789" s="17" t="s">
        <v>154</v>
      </c>
      <c r="CB789" s="18" t="str">
        <f>VLOOKUP(CA789,'Axe 2 Règles de gestion'!$D$2:$F$506,3, FALSE)</f>
        <v>La date de fin réelle de la position doit être antérieure à la date limite de départ à la retraite.</v>
      </c>
      <c r="CC789" s="17" t="s">
        <v>156</v>
      </c>
      <c r="CD789" s="18" t="str">
        <f>VLOOKUP(CC789,'Axe 2 Règles de gestion'!$D$2:$F$506,3, FALSE)</f>
        <v>La date de début de position doit être antérieure ou égale à la date de fin réelle de position.</v>
      </c>
      <c r="CE789" s="17" t="s">
        <v>158</v>
      </c>
      <c r="CF789" s="18" t="str">
        <f>VLOOKUP(CE789,'Axe 2 Règles de gestion'!$D$2:$F$506,3, FALSE)</f>
        <v>La date de fin prévisionnelle de la position doit être antérieure à la date limite de départ à la retraite.</v>
      </c>
      <c r="CG789" s="17" t="s">
        <v>162</v>
      </c>
      <c r="CH789" s="18" t="str">
        <f>VLOOKUP(CG789,'Axe 2 Règles de gestion'!$D$2:$F$506,3, FALSE)</f>
        <v>Le lien vers l'enfant doit être renseigné.</v>
      </c>
      <c r="CI789" s="17" t="s">
        <v>164</v>
      </c>
      <c r="CJ789" s="18" t="str">
        <f>VLOOKUP(CI789,'Axe 2 Règles de gestion'!$D$2:$F$506,3, FALSE)</f>
        <v>La date de naissance de l'enfant doit être renseignée.</v>
      </c>
      <c r="CK789" s="17" t="s">
        <v>372</v>
      </c>
      <c r="CL789" s="18" t="str">
        <f>VLOOKUP(CK789,'Axe 2 Règles de gestion'!$D$2:$F$506,3, FALSE)</f>
        <v>La date d'arrivée au foyer de l'enfant doit être renseignée.</v>
      </c>
      <c r="CM789" s="17" t="s">
        <v>166</v>
      </c>
      <c r="CN789" s="18" t="str">
        <f>VLOOKUP(CM789,'Axe 2 Règles de gestion'!$D$2:$F$506,3, FALSE)</f>
        <v>La date de fin réelle de la position doit être antérieure ou égale à la date de décès de l'enfant.</v>
      </c>
      <c r="CO789" s="17" t="s">
        <v>168</v>
      </c>
      <c r="CP789" s="18" t="str">
        <f>VLOOKUP(CO789,'Axe 2 Règles de gestion'!$D$2:$F$506,3, FALSE)</f>
        <v>La date de fin prévisionnelle de la position doit être antérieure ou égale à la date de décès de l'enfant.</v>
      </c>
      <c r="CQ789" s="17" t="s">
        <v>172</v>
      </c>
      <c r="CR789" s="18" t="str">
        <f>VLOOKUP(CQ789,'Axe 2 Règles de gestion'!$D$2:$F$506,3, FALSE)</f>
        <v>La date de fin ou la date de fin prévisionnelle doit être saisie.</v>
      </c>
      <c r="CS789" s="17"/>
      <c r="CT789" s="18"/>
      <c r="CU789" s="17"/>
      <c r="CV789" s="18"/>
      <c r="CW789" s="17"/>
      <c r="CX789" s="18"/>
      <c r="CY789" s="17"/>
      <c r="CZ789" s="18"/>
      <c r="DA789" s="17"/>
      <c r="DB789" s="18"/>
      <c r="DC789" s="17"/>
      <c r="DD789" s="18"/>
      <c r="DE789" s="17"/>
      <c r="DF789" s="18"/>
      <c r="DG789" s="17"/>
      <c r="DH789" s="18"/>
      <c r="DI789" s="14" t="s">
        <v>174</v>
      </c>
      <c r="DJ789" s="16" t="s">
        <v>174</v>
      </c>
    </row>
    <row r="790" spans="1:114" s="31" customFormat="1" ht="270" x14ac:dyDescent="0.25">
      <c r="A790" s="26" t="s">
        <v>1218</v>
      </c>
      <c r="B790" s="26" t="s">
        <v>176</v>
      </c>
      <c r="C790" s="27">
        <v>46106.443749999999</v>
      </c>
      <c r="D790" s="26" t="s">
        <v>117</v>
      </c>
      <c r="E790" s="28" t="s">
        <v>118</v>
      </c>
      <c r="F790" s="26" t="s">
        <v>119</v>
      </c>
      <c r="G790" s="28" t="s">
        <v>120</v>
      </c>
      <c r="H790" s="26" t="s">
        <v>1301</v>
      </c>
      <c r="I790" s="28" t="s">
        <v>606</v>
      </c>
      <c r="J790" s="28" t="s">
        <v>1302</v>
      </c>
      <c r="K790" s="28" t="s">
        <v>1303</v>
      </c>
      <c r="L790" s="26" t="s">
        <v>1314</v>
      </c>
      <c r="M790" s="28" t="s">
        <v>624</v>
      </c>
      <c r="N790" s="26" t="s">
        <v>185</v>
      </c>
      <c r="O790" s="28" t="s">
        <v>1134</v>
      </c>
      <c r="P790" s="28" t="s">
        <v>1135</v>
      </c>
      <c r="Q790" s="28" t="s">
        <v>278</v>
      </c>
      <c r="R790" s="26" t="s">
        <v>279</v>
      </c>
      <c r="S790" s="26" t="s">
        <v>132</v>
      </c>
      <c r="T790" s="26" t="s">
        <v>280</v>
      </c>
      <c r="U790" s="26" t="s">
        <v>134</v>
      </c>
      <c r="V790" s="27">
        <v>43959</v>
      </c>
      <c r="W790" s="27">
        <v>45251</v>
      </c>
      <c r="X790" s="28" t="s">
        <v>1342</v>
      </c>
      <c r="Y790" s="29" t="s">
        <v>676</v>
      </c>
      <c r="Z790" s="30" t="str">
        <f>VLOOKUP(Y790,'Axe 2 Règles de gestion'!$D$2:$F$506,3, FALSE)</f>
        <v>L'enfant né au foyer doit être âgé de 3 ans au plus sauf en cas de naissances multiples le congé parental suite à une naissance peut être accordé jusqu'à l'entrée en maternelle.</v>
      </c>
      <c r="AA790" s="29" t="s">
        <v>508</v>
      </c>
      <c r="AB790" s="30" t="str">
        <f>VLOOKUP(AA790,'Axe 2 Règles de gestion'!$D$2:$F$506,3, FALSE)</f>
        <v>En cas de défaut de demande de renouvellement dans les délais impartis, le bénéfice du congé parental cesse de plein droit.</v>
      </c>
      <c r="AC790" s="29" t="s">
        <v>509</v>
      </c>
      <c r="AD790" s="30" t="str">
        <f>VLOOKUP(AC790,'Axe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790" s="29" t="s">
        <v>510</v>
      </c>
      <c r="AF790" s="30" t="str">
        <f>VLOOKUP(AE790,'Axe 2 Règles de gestion'!$D$2:$F$506,3, FALSE)</f>
        <v>L'agent peut demander que la durée du congé soit écourtée.</v>
      </c>
      <c r="AG790" s="29" t="s">
        <v>511</v>
      </c>
      <c r="AH790" s="30" t="str">
        <f>VLOOKUP(AG790,'Axe 2 Règles de gestion'!$D$2:$F$506,3, FALSE)</f>
        <v>Le congé parental cesse de plein droit en cas de décès de l'enfant ou de retrait de l'enfant placé en vue de son adoption.</v>
      </c>
      <c r="AI790" s="29" t="s">
        <v>513</v>
      </c>
      <c r="AJ790" s="30" t="str">
        <f>VLOOKUP(AI790,'Axe 2 Règles de gestion'!$D$2:$F$506,3, FALSE)</f>
        <v>La demande de l'agent pour réintégrer le corps judiciaire doit être formulée, auprès du garde des sceaux, 6 mois au plus tard avant l'expiration du congé parental.</v>
      </c>
      <c r="AK790" s="29" t="s">
        <v>515</v>
      </c>
      <c r="AL790" s="30" t="str">
        <f>VLOOKUP(AK790,'Axe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790" s="29" t="s">
        <v>517</v>
      </c>
      <c r="AN790" s="30" t="str">
        <f>VLOOKUP(AM790,'Axe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790" s="29" t="s">
        <v>519</v>
      </c>
      <c r="AP790" s="30" t="str">
        <f>VLOOKUP(AO790,'Axe 2 Règles de gestion'!$D$2:$F$506,3, FALSE)</f>
        <v>A l'expiration du congé parental, l'agent est réintégré immédiatement dans le corps judiciaire et nommé dans l'une des fonctions qui ont fait l'objet de ses demandes.</v>
      </c>
      <c r="AQ790" s="29"/>
      <c r="AR790" s="30"/>
      <c r="AS790" s="29"/>
      <c r="AT790" s="30"/>
      <c r="AU790" s="29"/>
      <c r="AV790" s="30"/>
      <c r="AW790" s="29"/>
      <c r="AX790" s="30"/>
      <c r="AY790" s="29" t="s">
        <v>1220</v>
      </c>
      <c r="AZ790" s="30" t="str">
        <f>VLOOKUP(AY790,'Axe 2 Règles de gestion'!$D$2:$F$506,3, FALSE)</f>
        <v>La durée prévisionnelle doit être supérieure ou égale à 2 mois.</v>
      </c>
      <c r="BA790" s="29" t="s">
        <v>1221</v>
      </c>
      <c r="BB790" s="30" t="str">
        <f>VLOOKUP(BA790,'Axe 2 Règles de gestion'!$D$2:$F$506,3, FALSE)</f>
        <v>La durée réelle doit être supérieure ou égale à 2 mois.</v>
      </c>
      <c r="BC790" s="29" t="s">
        <v>282</v>
      </c>
      <c r="BD790" s="30" t="str">
        <f>VLOOKUP(BC790,'Axe 2 Règles de gestion'!$D$2:$F$506,3, FALSE)</f>
        <v>Le congé parental est accordé par périodes de 6 mois maximum renouvelables (date de fin prévisionnelle du congé parental).</v>
      </c>
      <c r="BE790" s="29" t="s">
        <v>283</v>
      </c>
      <c r="BF790" s="30" t="str">
        <f>VLOOKUP(BE790,'Axe 2 Règles de gestion'!$D$2:$F$506,3, FALSE)</f>
        <v>Le congé parental est accordé par périodes de 6 mois maximum renouvelables (date de fin réelle du congé parental).</v>
      </c>
      <c r="BG790" s="29" t="s">
        <v>672</v>
      </c>
      <c r="BH790" s="30" t="str">
        <f>VLOOKUP(BG790,'Axe 2 Règles de gestion'!$D$2:$F$506,3, FALSE)</f>
        <v>Tout congé parental pris suite à l'accueil au foyer d'un enfant de moins de 3 ans, prend fin après 3 ans au plus à compter de l'arrivée au foyer de l'enfant (date de fin prévisionnelle du congé parental).</v>
      </c>
      <c r="BI790" s="29" t="s">
        <v>673</v>
      </c>
      <c r="BJ790" s="30" t="str">
        <f>VLOOKUP(BI790,'Axe 2 Règles de gestion'!$D$2:$F$506,3, FALSE)</f>
        <v>Tout congé parental pris suite à l'accueil au foyer d'un enfant de moins de 3 ans, prend fin après 3 ans au plus à compter de l'arrivée au foyer de l'enfant (date de fin réelle du congé parental).</v>
      </c>
      <c r="BK790" s="29" t="s">
        <v>1216</v>
      </c>
      <c r="BL790" s="30" t="str">
        <f>VLOOKUP(BK790,'Axe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90" s="29" t="s">
        <v>1217</v>
      </c>
      <c r="BN790" s="30" t="str">
        <f>VLOOKUP(BM790,'Axe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90" s="29"/>
      <c r="BP790" s="30"/>
      <c r="BQ790" s="29"/>
      <c r="BR790" s="30"/>
      <c r="BS790" s="29"/>
      <c r="BT790" s="30"/>
      <c r="BU790" s="29"/>
      <c r="BV790" s="30"/>
      <c r="BW790" s="29"/>
      <c r="BX790" s="30"/>
      <c r="BY790" s="29" t="s">
        <v>150</v>
      </c>
      <c r="BZ790" s="30" t="str">
        <f>VLOOKUP(BY790,'Axe 2 Règles de gestion'!$D$2:$F$506,3, FALSE)</f>
        <v>La date de début de position doit être antérieure ou égale à la date de fin prévisionnelle de position.</v>
      </c>
      <c r="CA790" s="29" t="s">
        <v>154</v>
      </c>
      <c r="CB790" s="30" t="str">
        <f>VLOOKUP(CA790,'Axe 2 Règles de gestion'!$D$2:$F$506,3, FALSE)</f>
        <v>La date de fin réelle de la position doit être antérieure à la date limite de départ à la retraite.</v>
      </c>
      <c r="CC790" s="29" t="s">
        <v>156</v>
      </c>
      <c r="CD790" s="30" t="str">
        <f>VLOOKUP(CC790,'Axe 2 Règles de gestion'!$D$2:$F$506,3, FALSE)</f>
        <v>La date de début de position doit être antérieure ou égale à la date de fin réelle de position.</v>
      </c>
      <c r="CE790" s="29" t="s">
        <v>158</v>
      </c>
      <c r="CF790" s="30" t="str">
        <f>VLOOKUP(CE790,'Axe 2 Règles de gestion'!$D$2:$F$506,3, FALSE)</f>
        <v>La date de fin prévisionnelle de la position doit être antérieure à la date limite de départ à la retraite.</v>
      </c>
      <c r="CG790" s="29" t="s">
        <v>162</v>
      </c>
      <c r="CH790" s="30" t="str">
        <f>VLOOKUP(CG790,'Axe 2 Règles de gestion'!$D$2:$F$506,3, FALSE)</f>
        <v>Le lien vers l'enfant doit être renseigné.</v>
      </c>
      <c r="CI790" s="29" t="s">
        <v>164</v>
      </c>
      <c r="CJ790" s="30" t="str">
        <f>VLOOKUP(CI790,'Axe 2 Règles de gestion'!$D$2:$F$506,3, FALSE)</f>
        <v>La date de naissance de l'enfant doit être renseignée.</v>
      </c>
      <c r="CK790" s="29" t="s">
        <v>372</v>
      </c>
      <c r="CL790" s="30" t="str">
        <f>VLOOKUP(CK790,'Axe 2 Règles de gestion'!$D$2:$F$506,3, FALSE)</f>
        <v>La date d'arrivée au foyer de l'enfant doit être renseignée.</v>
      </c>
      <c r="CM790" s="29" t="s">
        <v>166</v>
      </c>
      <c r="CN790" s="30" t="str">
        <f>VLOOKUP(CM790,'Axe 2 Règles de gestion'!$D$2:$F$506,3, FALSE)</f>
        <v>La date de fin réelle de la position doit être antérieure ou égale à la date de décès de l'enfant.</v>
      </c>
      <c r="CO790" s="29" t="s">
        <v>168</v>
      </c>
      <c r="CP790" s="30" t="str">
        <f>VLOOKUP(CO790,'Axe 2 Règles de gestion'!$D$2:$F$506,3, FALSE)</f>
        <v>La date de fin prévisionnelle de la position doit être antérieure ou égale à la date de décès de l'enfant.</v>
      </c>
      <c r="CQ790" s="29" t="s">
        <v>172</v>
      </c>
      <c r="CR790" s="30" t="str">
        <f>VLOOKUP(CQ790,'Axe 2 Règles de gestion'!$D$2:$F$506,3, FALSE)</f>
        <v>La date de fin ou la date de fin prévisionnelle doit être saisie.</v>
      </c>
      <c r="CS790" s="29" t="s">
        <v>254</v>
      </c>
      <c r="CT790" s="30" t="str">
        <f>VLOOKUP(CS790,'Axe 2 Règles de gestion'!$D$2:$F$506,3, FALSE)</f>
        <v>La saisie d'une occurrence de congés/absences est interdite (date de fin réelle)</v>
      </c>
      <c r="CU790" s="29" t="s">
        <v>256</v>
      </c>
      <c r="CV790" s="30" t="str">
        <f>VLOOKUP(CU790,'Axe 2 Règles de gestion'!$D$2:$F$506,3, FALSE)</f>
        <v>La saisie d'une occurrence de congés/absences est interdite (date de fin prévisionnelle)</v>
      </c>
      <c r="CW790" s="29"/>
      <c r="CX790" s="30"/>
      <c r="CY790" s="29"/>
      <c r="CZ790" s="30"/>
      <c r="DA790" s="29"/>
      <c r="DB790" s="30"/>
      <c r="DC790" s="29"/>
      <c r="DD790" s="30"/>
      <c r="DE790" s="29"/>
      <c r="DF790" s="30"/>
      <c r="DG790" s="29"/>
      <c r="DH790" s="30"/>
      <c r="DI790" s="26" t="s">
        <v>1222</v>
      </c>
      <c r="DJ790" s="28" t="s">
        <v>174</v>
      </c>
    </row>
    <row r="791" spans="1:114" s="31" customFormat="1" ht="270" x14ac:dyDescent="0.25">
      <c r="A791" s="26" t="s">
        <v>1218</v>
      </c>
      <c r="B791" s="26" t="s">
        <v>176</v>
      </c>
      <c r="C791" s="27">
        <v>46107.651388888888</v>
      </c>
      <c r="D791" s="26" t="s">
        <v>117</v>
      </c>
      <c r="E791" s="28" t="s">
        <v>118</v>
      </c>
      <c r="F791" s="26" t="s">
        <v>119</v>
      </c>
      <c r="G791" s="28" t="s">
        <v>120</v>
      </c>
      <c r="H791" s="26" t="s">
        <v>1301</v>
      </c>
      <c r="I791" s="28" t="s">
        <v>606</v>
      </c>
      <c r="J791" s="28" t="s">
        <v>1302</v>
      </c>
      <c r="K791" s="28" t="s">
        <v>1303</v>
      </c>
      <c r="L791" s="26" t="s">
        <v>1314</v>
      </c>
      <c r="M791" s="28" t="s">
        <v>624</v>
      </c>
      <c r="N791" s="26" t="s">
        <v>185</v>
      </c>
      <c r="O791" s="28" t="s">
        <v>1134</v>
      </c>
      <c r="P791" s="28" t="s">
        <v>1135</v>
      </c>
      <c r="Q791" s="28" t="s">
        <v>278</v>
      </c>
      <c r="R791" s="26" t="s">
        <v>279</v>
      </c>
      <c r="S791" s="26" t="s">
        <v>132</v>
      </c>
      <c r="T791" s="26" t="s">
        <v>280</v>
      </c>
      <c r="U791" s="26" t="s">
        <v>134</v>
      </c>
      <c r="V791" s="27">
        <v>45252</v>
      </c>
      <c r="W791" s="27"/>
      <c r="X791" s="28" t="s">
        <v>1343</v>
      </c>
      <c r="Y791" s="29" t="s">
        <v>1224</v>
      </c>
      <c r="Z791" s="30" t="str">
        <f>VLOOKUP(Y791,'Axe 2 Règles de gestion'!$D$2:$F$506,3, FALSE)</f>
        <v>L'agent bénéficie des dispositions applicables aux agents titulaires pour le congé parental sauf dispositions particulières.</v>
      </c>
      <c r="AA791" s="29" t="s">
        <v>618</v>
      </c>
      <c r="AB791" s="30" t="str">
        <f>VLOOKUP(AA791,'Axe 2 Règles de gestion'!$D$2:$F$506,3, FALSE)</f>
        <v>L'enfant né au foyer doit être âgé de 3 ans au plus sauf en cas de naissances multiples le congé parental suite à une naissance peut être accordé jusqu'à l'entrée en maternelle.</v>
      </c>
      <c r="AC791" s="29" t="s">
        <v>390</v>
      </c>
      <c r="AD791" s="30" t="str">
        <f>VLOOKUP(AC791,'Axe 2 Règles de gestion'!$D$2:$F$506,3, FALSE)</f>
        <v>Le congé parental cesse de plein droit en cas de décès de l'enfant ou de retrait de l'enfant placé en vue de son adoption.</v>
      </c>
      <c r="AE791" s="29" t="s">
        <v>392</v>
      </c>
      <c r="AF791" s="30" t="str">
        <f>VLOOKUP(AE791,'Axe 2 Règles de gestion'!$D$2:$F$506,3, FALSE)</f>
        <v>L'agent peut demander que la durée du congé soit écourtée.</v>
      </c>
      <c r="AG791" s="29" t="s">
        <v>1235</v>
      </c>
      <c r="AH791" s="30" t="str">
        <f>VLOOKUP(AG791,'Axe 2 Règles de gestion'!$D$2:$F$506,3, FALSE)</f>
        <v>Si la durée totale du congé parental excède 6 mois, l'agent signifie au garde des sceaux 5 mois au plus tard avant l'expiration du congé parental au moins 3 demandes d'affectation dans 3 juridictions différentes.</v>
      </c>
      <c r="AI791" s="29" t="s">
        <v>1237</v>
      </c>
      <c r="AJ791" s="30" t="str">
        <f>VLOOKUP(AI791,'Axe 2 Règles de gestion'!$D$2:$F$506,3, FALSE)</f>
        <v>4 mois au plus tard avant l'expiration du congé parental, le garde des sceaux, peut inviter l'agent à présenter 3 demandes supplémentaires d'affectation dans 3 autres juridictions.</v>
      </c>
      <c r="AK791" s="29" t="s">
        <v>1239</v>
      </c>
      <c r="AL791" s="30" t="str">
        <f>VLOOKUP(AK791,'Axe 2 Règles de gestion'!$D$2:$F$506,3, FALSE)</f>
        <v>Pour les agents inscrits au tableau d'avancement, les demandes ne peuvent porter exclusivement sur des emplois du grade supérieur.</v>
      </c>
      <c r="AM791" s="29" t="s">
        <v>1241</v>
      </c>
      <c r="AN791" s="30" t="str">
        <f>VLOOKUP(AM791,'Axe 2 Règles de gestion'!$D$2:$F$506,3, FALSE)</f>
        <v>Au terme du congé parental, l'agent est réintégré de plein droit, au besoin en surnombre, dans son corps d'origine dans les conditions prévues par la réglementation.</v>
      </c>
      <c r="AO791" s="29" t="s">
        <v>1243</v>
      </c>
      <c r="AP791" s="30" t="str">
        <f>VLOOKUP(AO791,'Axe 2 Règles de gestion'!$D$2:$F$506,3, FALSE)</f>
        <v>Si la durée totale du congé parental n'excède pas 6 mois, l'agent est réaffecté dans le dernier emploi occupé par un décret pris sur proposition de la formation compétente du Conseil supérieur de la magistrature ou du garde des sceaux.</v>
      </c>
      <c r="AQ791" s="29" t="s">
        <v>1245</v>
      </c>
      <c r="AR791" s="30" t="str">
        <f>VLOOKUP(AQ791,'Axe 2 Règles de gestion'!$D$2:$F$506,3, FALSE)</f>
        <v>A l'expiration du congé parental, l'agent est nommé dans l'une des fonctions qui ont fait l'objet de ses demandes.</v>
      </c>
      <c r="AS791" s="29" t="s">
        <v>1247</v>
      </c>
      <c r="AT791" s="30" t="str">
        <f>VLOOKUP(AS791,'Axe 2 Règles de gestion'!$D$2:$F$506,3, FALSE)</f>
        <v>Si l'agent n'a pas formulé de demande ou si aucune de ses demandes ne peut être satisfaite, le garde des sceaux lui propose au moins 3 affectations dans 3 juridictions différentes</v>
      </c>
      <c r="AU791" s="29" t="s">
        <v>1249</v>
      </c>
      <c r="AV791" s="30" t="str">
        <f>VLOOKUP(AU791,'Axe 2 Règles de gestion'!$D$2:$F$506,3, FALSE)</f>
        <v>A défaut d'acceptation dans le délai d'1 mois, l'agent est, à l'expiration du congé parental, nommé dans l'une de ces 3 juridictions aux fonctions qui lui ont été proposées par le garde des sceaux.</v>
      </c>
      <c r="AW791" s="29" t="s">
        <v>1251</v>
      </c>
      <c r="AX791" s="30" t="str">
        <f>VLOOKUP(AW791,'Axe 2 Règles de gestion'!$D$2:$F$506,3, FALSE)</f>
        <v>Si l'agent présente une demande d'affectation dans la juridiction dans laquelle il exerçait précédemment ses fonctions, il est nommé de droit dans cette juridiction, le cas échéant en surnombre.</v>
      </c>
      <c r="AY791" s="29" t="s">
        <v>1113</v>
      </c>
      <c r="AZ791" s="30" t="str">
        <f>VLOOKUP(AY791,'Axe 2 Règles de gestion'!$D$2:$F$506,3, FALSE)</f>
        <v>La durée prévisionnelle doit être supérieure ou égale à 2 mois.</v>
      </c>
      <c r="BA791" s="29" t="s">
        <v>1115</v>
      </c>
      <c r="BB791" s="30" t="str">
        <f>VLOOKUP(BA791,'Axe 2 Règles de gestion'!$D$2:$F$506,3, FALSE)</f>
        <v>La durée réelle doit être supérieure ou égale à 2 mois.</v>
      </c>
      <c r="BC791" s="29" t="s">
        <v>136</v>
      </c>
      <c r="BD791" s="30" t="str">
        <f>VLOOKUP(BC791,'Axe 2 Règles de gestion'!$D$2:$F$506,3, FALSE)</f>
        <v>Le congé parental est accordé par périodes de 6 mois maximum renouvelables (date de fin prévisionnelle du congé parental).</v>
      </c>
      <c r="BE791" s="29" t="s">
        <v>138</v>
      </c>
      <c r="BF791" s="30" t="str">
        <f>VLOOKUP(BE791,'Axe 2 Règles de gestion'!$D$2:$F$506,3, FALSE)</f>
        <v>Le congé parental est accordé par périodes de 6 mois maximum renouvelables (date de fin réelle du congé parental).</v>
      </c>
      <c r="BG791" s="29" t="s">
        <v>364</v>
      </c>
      <c r="BH791" s="30" t="str">
        <f>VLOOKUP(BG791,'Axe 2 Règles de gestion'!$D$2:$F$506,3, FALSE)</f>
        <v>Tout congé parental pris suite à l'adoption d'un enfant de moins de 3 ans, prend fin après 3 ans au plus à compter de l'arrivée au foyer de l'enfant (date de fin prévisionnelle du congé parental).</v>
      </c>
      <c r="BI791" s="29" t="s">
        <v>366</v>
      </c>
      <c r="BJ791" s="30" t="str">
        <f>VLOOKUP(BI791,'Axe 2 Règles de gestion'!$D$2:$F$506,3, FALSE)</f>
        <v>Tout congé parental pris suite à l'adoption d'un enfant de moins de 3 ans, prend fin après 3 ans au plus à compter de l'arrivée au foyer de l'enfant (date de fin réelle du congé parental).</v>
      </c>
      <c r="BK791" s="29" t="s">
        <v>368</v>
      </c>
      <c r="BL791" s="30" t="str">
        <f>VLOOKUP(BK791,'Axe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791" s="29" t="s">
        <v>370</v>
      </c>
      <c r="BN791" s="30" t="str">
        <f>VLOOKUP(BM791,'Axe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791" s="29" t="s">
        <v>1108</v>
      </c>
      <c r="BP791" s="30" t="str">
        <f>VLOOKUP(BO791,'Axe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91" s="29" t="s">
        <v>1110</v>
      </c>
      <c r="BR791" s="30" t="str">
        <f>VLOOKUP(BQ791,'Axe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91" s="29"/>
      <c r="BT791" s="30"/>
      <c r="BU791" s="29"/>
      <c r="BV791" s="30"/>
      <c r="BW791" s="29"/>
      <c r="BX791" s="30"/>
      <c r="BY791" s="29" t="s">
        <v>150</v>
      </c>
      <c r="BZ791" s="30" t="str">
        <f>VLOOKUP(BY791,'Axe 2 Règles de gestion'!$D$2:$F$506,3, FALSE)</f>
        <v>La date de début de position doit être antérieure ou égale à la date de fin prévisionnelle de position.</v>
      </c>
      <c r="CA791" s="29" t="s">
        <v>154</v>
      </c>
      <c r="CB791" s="30" t="str">
        <f>VLOOKUP(CA791,'Axe 2 Règles de gestion'!$D$2:$F$506,3, FALSE)</f>
        <v>La date de fin réelle de la position doit être antérieure à la date limite de départ à la retraite.</v>
      </c>
      <c r="CC791" s="29" t="s">
        <v>156</v>
      </c>
      <c r="CD791" s="30" t="str">
        <f>VLOOKUP(CC791,'Axe 2 Règles de gestion'!$D$2:$F$506,3, FALSE)</f>
        <v>La date de début de position doit être antérieure ou égale à la date de fin réelle de position.</v>
      </c>
      <c r="CE791" s="29" t="s">
        <v>158</v>
      </c>
      <c r="CF791" s="30" t="str">
        <f>VLOOKUP(CE791,'Axe 2 Règles de gestion'!$D$2:$F$506,3, FALSE)</f>
        <v>La date de fin prévisionnelle de la position doit être antérieure à la date limite de départ à la retraite.</v>
      </c>
      <c r="CG791" s="29" t="s">
        <v>162</v>
      </c>
      <c r="CH791" s="30" t="str">
        <f>VLOOKUP(CG791,'Axe 2 Règles de gestion'!$D$2:$F$506,3, FALSE)</f>
        <v>Le lien vers l'enfant doit être renseigné.</v>
      </c>
      <c r="CI791" s="29" t="s">
        <v>164</v>
      </c>
      <c r="CJ791" s="30" t="str">
        <f>VLOOKUP(CI791,'Axe 2 Règles de gestion'!$D$2:$F$506,3, FALSE)</f>
        <v>La date de naissance de l'enfant doit être renseignée.</v>
      </c>
      <c r="CK791" s="29" t="s">
        <v>372</v>
      </c>
      <c r="CL791" s="30" t="str">
        <f>VLOOKUP(CK791,'Axe 2 Règles de gestion'!$D$2:$F$506,3, FALSE)</f>
        <v>La date d'arrivée au foyer de l'enfant doit être renseignée.</v>
      </c>
      <c r="CM791" s="29" t="s">
        <v>166</v>
      </c>
      <c r="CN791" s="30" t="str">
        <f>VLOOKUP(CM791,'Axe 2 Règles de gestion'!$D$2:$F$506,3, FALSE)</f>
        <v>La date de fin réelle de la position doit être antérieure ou égale à la date de décès de l'enfant.</v>
      </c>
      <c r="CO791" s="29" t="s">
        <v>168</v>
      </c>
      <c r="CP791" s="30" t="str">
        <f>VLOOKUP(CO791,'Axe 2 Règles de gestion'!$D$2:$F$506,3, FALSE)</f>
        <v>La date de fin prévisionnelle de la position doit être antérieure ou égale à la date de décès de l'enfant.</v>
      </c>
      <c r="CQ791" s="29" t="s">
        <v>172</v>
      </c>
      <c r="CR791" s="30" t="str">
        <f>VLOOKUP(CQ791,'Axe 2 Règles de gestion'!$D$2:$F$506,3, FALSE)</f>
        <v>La date de fin ou la date de fin prévisionnelle doit être saisie.</v>
      </c>
      <c r="CS791" s="29" t="s">
        <v>254</v>
      </c>
      <c r="CT791" s="30" t="str">
        <f>VLOOKUP(CS791,'Axe 2 Règles de gestion'!$D$2:$F$506,3, FALSE)</f>
        <v>La saisie d'une occurrence de congés/absences est interdite (date de fin réelle)</v>
      </c>
      <c r="CU791" s="29" t="s">
        <v>256</v>
      </c>
      <c r="CV791" s="30" t="str">
        <f>VLOOKUP(CU791,'Axe 2 Règles de gestion'!$D$2:$F$506,3, FALSE)</f>
        <v>La saisie d'une occurrence de congés/absences est interdite (date de fin prévisionnelle)</v>
      </c>
      <c r="CW791" s="29"/>
      <c r="CX791" s="30"/>
      <c r="CY791" s="29"/>
      <c r="CZ791" s="30"/>
      <c r="DA791" s="29"/>
      <c r="DB791" s="30"/>
      <c r="DC791" s="29"/>
      <c r="DD791" s="30"/>
      <c r="DE791" s="29"/>
      <c r="DF791" s="30"/>
      <c r="DG791" s="29"/>
      <c r="DH791" s="30"/>
      <c r="DI791" s="26" t="s">
        <v>1222</v>
      </c>
      <c r="DJ791" s="28" t="s">
        <v>174</v>
      </c>
    </row>
    <row r="792" spans="1:114" ht="270" x14ac:dyDescent="0.25">
      <c r="A792" s="14" t="s">
        <v>374</v>
      </c>
      <c r="B792" s="14" t="s">
        <v>116</v>
      </c>
      <c r="C792" s="15">
        <v>44060.669444444444</v>
      </c>
      <c r="D792" s="14" t="s">
        <v>117</v>
      </c>
      <c r="E792" s="16" t="s">
        <v>118</v>
      </c>
      <c r="F792" s="14" t="s">
        <v>119</v>
      </c>
      <c r="G792" s="16" t="s">
        <v>120</v>
      </c>
      <c r="H792" s="14" t="s">
        <v>1301</v>
      </c>
      <c r="I792" s="16" t="s">
        <v>606</v>
      </c>
      <c r="J792" s="16" t="s">
        <v>1302</v>
      </c>
      <c r="K792" s="16" t="s">
        <v>1303</v>
      </c>
      <c r="L792" s="14" t="s">
        <v>1304</v>
      </c>
      <c r="M792" s="16" t="s">
        <v>610</v>
      </c>
      <c r="N792" s="14" t="s">
        <v>127</v>
      </c>
      <c r="O792" s="16" t="s">
        <v>1105</v>
      </c>
      <c r="P792" s="16" t="s">
        <v>1106</v>
      </c>
      <c r="Q792" s="16" t="s">
        <v>294</v>
      </c>
      <c r="R792" s="14" t="s">
        <v>295</v>
      </c>
      <c r="S792" s="14" t="s">
        <v>226</v>
      </c>
      <c r="T792" s="14" t="s">
        <v>280</v>
      </c>
      <c r="U792" s="14" t="s">
        <v>134</v>
      </c>
      <c r="V792" s="15">
        <v>43685</v>
      </c>
      <c r="W792" s="15">
        <v>43958</v>
      </c>
      <c r="X792" s="16" t="s">
        <v>1344</v>
      </c>
      <c r="Y792" s="17" t="s">
        <v>534</v>
      </c>
      <c r="Z792" s="18" t="str">
        <f>VLOOKUP(Y792,'Axe 2 Règles de gestion'!$D$2:$F$506,3, FALSE)</f>
        <v>La demande de l'agent doit être formulée au moins 2 mois avant le début du congé parental.</v>
      </c>
      <c r="AA792" s="17" t="s">
        <v>692</v>
      </c>
      <c r="AB792" s="18" t="str">
        <f>VLOOKUP(AA792,'Axe 2 Règles de gestion'!$D$2:$F$506,3, FALSE)</f>
        <v>L'enfant né au foyer doit être âgé de 3 ans au plus sauf en cas de naissances multiples le congé parental suite à une naissance peut être accordé jusqu'à l'entrée en maternelle.</v>
      </c>
      <c r="AC792" s="17"/>
      <c r="AD792" s="18"/>
      <c r="AE792" s="17"/>
      <c r="AF792" s="18"/>
      <c r="AG792" s="17"/>
      <c r="AH792" s="18"/>
      <c r="AI792" s="17"/>
      <c r="AJ792" s="18"/>
      <c r="AK792" s="17"/>
      <c r="AL792" s="18"/>
      <c r="AM792" s="17"/>
      <c r="AN792" s="18"/>
      <c r="AO792" s="17"/>
      <c r="AP792" s="18"/>
      <c r="AQ792" s="17"/>
      <c r="AR792" s="18"/>
      <c r="AS792" s="17"/>
      <c r="AT792" s="18"/>
      <c r="AU792" s="17"/>
      <c r="AV792" s="18"/>
      <c r="AW792" s="17"/>
      <c r="AX792" s="18"/>
      <c r="AY792" s="17" t="s">
        <v>297</v>
      </c>
      <c r="AZ792" s="18" t="str">
        <f>VLOOKUP(AY792,'Axe 2 Règles de gestion'!$D$2:$F$506,3, FALSE)</f>
        <v>Le congé parental est accordé par périodes de 6 mois maximum renouvelables (date de fin prévisionnelle du congé parental).</v>
      </c>
      <c r="BA792" s="17" t="s">
        <v>298</v>
      </c>
      <c r="BB792" s="18" t="str">
        <f>VLOOKUP(BA792,'Axe 2 Règles de gestion'!$D$2:$F$506,3, FALSE)</f>
        <v>Le congé parental est accordé par périodes de 6 mois maximum renouvelables (date de fin réelle du congé parental).</v>
      </c>
      <c r="BC792" s="17" t="s">
        <v>535</v>
      </c>
      <c r="BD792" s="18" t="str">
        <f>VLOOKUP(BC792,'Axe 2 Règles de gestion'!$D$2:$F$506,3, FALSE)</f>
        <v>Le congé est accordé de droit à l'agent lors de l'arrivée au foyer de l'enfant.</v>
      </c>
      <c r="BE792" s="17" t="s">
        <v>299</v>
      </c>
      <c r="BF792" s="18" t="str">
        <f>VLOOKUP(BE792,'Axe 2 Règles de gestion'!$D$2:$F$506,3, FALSE)</f>
        <v>L'agent doit avoir la qualité de mère ou de père.</v>
      </c>
      <c r="BG792" s="17" t="s">
        <v>688</v>
      </c>
      <c r="BH792" s="18" t="str">
        <f>VLOOKUP(BG792,'Axe 2 Règles de gestion'!$D$2:$F$506,3, FALSE)</f>
        <v>Tout congé parental pris suite à l'accueil au foyer d'un enfant de moins de 3 ans, prend fin après 3 ans au plus à compter de l'arrivée au foyer de l'enfant (date de fin prévisionnelle du congé parental).</v>
      </c>
      <c r="BI792" s="17" t="s">
        <v>689</v>
      </c>
      <c r="BJ792" s="18" t="str">
        <f>VLOOKUP(BI792,'Axe 2 Règles de gestion'!$D$2:$F$506,3, FALSE)</f>
        <v>Tout congé parental pris suite à l'accueil au foyer d'un enfant de moins de 3 ans, prend fin après 3 ans au plus à compter de l'arrivée au foyer de l'enfant (date de fin réelle du congé parental).</v>
      </c>
      <c r="BK792" s="17" t="s">
        <v>1254</v>
      </c>
      <c r="BL792" s="18" t="str">
        <f>VLOOKUP(BK792,'Axe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92" s="17" t="s">
        <v>1255</v>
      </c>
      <c r="BN792" s="18" t="str">
        <f>VLOOKUP(BM792,'Axe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92" s="17"/>
      <c r="BP792" s="18"/>
      <c r="BQ792" s="17"/>
      <c r="BR792" s="18"/>
      <c r="BS792" s="17"/>
      <c r="BT792" s="18"/>
      <c r="BU792" s="17"/>
      <c r="BV792" s="18"/>
      <c r="BW792" s="17"/>
      <c r="BX792" s="18"/>
      <c r="BY792" s="17" t="s">
        <v>148</v>
      </c>
      <c r="BZ792" s="18" t="str">
        <f>VLOOKUP(BY792,'Axe 2 Règles de gestion'!$D$2:$F$506,3, FALSE)</f>
        <v>Lors de la demande initiale, l'agent doit être en activité.</v>
      </c>
      <c r="CA792" s="17" t="s">
        <v>150</v>
      </c>
      <c r="CB792" s="18" t="str">
        <f>VLOOKUP(CA792,'Axe 2 Règles de gestion'!$D$2:$F$506,3, FALSE)</f>
        <v>La date de début de position doit être antérieure ou égale à la date de fin prévisionnelle de position.</v>
      </c>
      <c r="CC792" s="17" t="s">
        <v>152</v>
      </c>
      <c r="CD792" s="18" t="str">
        <f>VLOOKUP(CC792,'Axe 2 Règles de gestion'!$D$2:$F$506,3, FALSE)</f>
        <v>La date de début de la position doit être postérieure ou égale à la date d'entrée dans la FPE ou dans la carrière militaire.</v>
      </c>
      <c r="CE792" s="17" t="s">
        <v>154</v>
      </c>
      <c r="CF792" s="18" t="str">
        <f>VLOOKUP(CE792,'Axe 2 Règles de gestion'!$D$2:$F$506,3, FALSE)</f>
        <v>La date de fin réelle de la position doit être antérieure à la date limite de départ à la retraite.</v>
      </c>
      <c r="CG792" s="17" t="s">
        <v>156</v>
      </c>
      <c r="CH792" s="18" t="str">
        <f>VLOOKUP(CG792,'Axe 2 Règles de gestion'!$D$2:$F$506,3, FALSE)</f>
        <v>La date de début de position doit être antérieure ou égale à la date de fin réelle de position.</v>
      </c>
      <c r="CI792" s="17" t="s">
        <v>158</v>
      </c>
      <c r="CJ792" s="18" t="str">
        <f>VLOOKUP(CI792,'Axe 2 Règles de gestion'!$D$2:$F$506,3, FALSE)</f>
        <v>La date de fin prévisionnelle de la position doit être antérieure à la date limite de départ à la retraite.</v>
      </c>
      <c r="CK792" s="17" t="s">
        <v>160</v>
      </c>
      <c r="CL792" s="18" t="str">
        <f>VLOOKUP(CK792,'Axe 2 Règles de gestion'!$D$2:$F$506,3, FALSE)</f>
        <v>La date de début de position est à J+1 de la date de fin de position de l'occurrence précédente.</v>
      </c>
      <c r="CM792" s="17" t="s">
        <v>162</v>
      </c>
      <c r="CN792" s="18" t="str">
        <f>VLOOKUP(CM792,'Axe 2 Règles de gestion'!$D$2:$F$506,3, FALSE)</f>
        <v>Le lien vers l'enfant doit être renseigné.</v>
      </c>
      <c r="CO792" s="17" t="s">
        <v>164</v>
      </c>
      <c r="CP792" s="18" t="str">
        <f>VLOOKUP(CO792,'Axe 2 Règles de gestion'!$D$2:$F$506,3, FALSE)</f>
        <v>La date de naissance de l'enfant doit être renseignée.</v>
      </c>
      <c r="CQ792" s="17" t="s">
        <v>372</v>
      </c>
      <c r="CR792" s="18" t="str">
        <f>VLOOKUP(CQ792,'Axe 2 Règles de gestion'!$D$2:$F$506,3, FALSE)</f>
        <v>La date d'arrivée au foyer de l'enfant doit être renseignée.</v>
      </c>
      <c r="CS792" s="17" t="s">
        <v>166</v>
      </c>
      <c r="CT792" s="18" t="str">
        <f>VLOOKUP(CS792,'Axe 2 Règles de gestion'!$D$2:$F$506,3, FALSE)</f>
        <v>La date de fin réelle de la position doit être antérieure ou égale à la date de décès de l'enfant.</v>
      </c>
      <c r="CU792" s="17" t="s">
        <v>168</v>
      </c>
      <c r="CV792" s="18" t="str">
        <f>VLOOKUP(CU792,'Axe 2 Règles de gestion'!$D$2:$F$506,3, FALSE)</f>
        <v>La date de fin prévisionnelle de la position doit être antérieure ou égale à la date de décès de l'enfant.</v>
      </c>
      <c r="CW792" s="17" t="s">
        <v>170</v>
      </c>
      <c r="CX792" s="18" t="str">
        <f>VLOOKUP(CW792,'Axe 2 Règles de gestion'!$D$2:$F$506,3, FALSE)</f>
        <v>L'agent ne doit pas être en position de détachement entrant sur l'occurrence précédente.</v>
      </c>
      <c r="CY792" s="17" t="s">
        <v>172</v>
      </c>
      <c r="CZ792" s="18" t="str">
        <f>VLOOKUP(CY792,'Axe 2 Règles de gestion'!$D$2:$F$506,3, FALSE)</f>
        <v>La date de fin ou la date de fin prévisionnelle doit être saisie.</v>
      </c>
      <c r="DA792" s="17"/>
      <c r="DB792" s="18"/>
      <c r="DC792" s="17"/>
      <c r="DD792" s="18"/>
      <c r="DE792" s="17"/>
      <c r="DF792" s="18"/>
      <c r="DG792" s="17"/>
      <c r="DH792" s="18"/>
      <c r="DI792" s="14" t="s">
        <v>174</v>
      </c>
      <c r="DJ792" s="16" t="s">
        <v>174</v>
      </c>
    </row>
    <row r="793" spans="1:114" ht="270" x14ac:dyDescent="0.25">
      <c r="A793" s="14" t="s">
        <v>175</v>
      </c>
      <c r="B793" s="14" t="s">
        <v>176</v>
      </c>
      <c r="C793" s="15">
        <v>45973.588194444441</v>
      </c>
      <c r="D793" s="14" t="s">
        <v>117</v>
      </c>
      <c r="E793" s="16" t="s">
        <v>118</v>
      </c>
      <c r="F793" s="14" t="s">
        <v>119</v>
      </c>
      <c r="G793" s="16" t="s">
        <v>120</v>
      </c>
      <c r="H793" s="14" t="s">
        <v>1301</v>
      </c>
      <c r="I793" s="16" t="s">
        <v>606</v>
      </c>
      <c r="J793" s="16" t="s">
        <v>1302</v>
      </c>
      <c r="K793" s="16" t="s">
        <v>1303</v>
      </c>
      <c r="L793" s="14" t="s">
        <v>1304</v>
      </c>
      <c r="M793" s="16" t="s">
        <v>610</v>
      </c>
      <c r="N793" s="14" t="s">
        <v>127</v>
      </c>
      <c r="O793" s="16" t="s">
        <v>1105</v>
      </c>
      <c r="P793" s="16" t="s">
        <v>1106</v>
      </c>
      <c r="Q793" s="16" t="s">
        <v>294</v>
      </c>
      <c r="R793" s="14" t="s">
        <v>295</v>
      </c>
      <c r="S793" s="14" t="s">
        <v>226</v>
      </c>
      <c r="T793" s="14" t="s">
        <v>280</v>
      </c>
      <c r="U793" s="14" t="s">
        <v>134</v>
      </c>
      <c r="V793" s="15">
        <v>43959</v>
      </c>
      <c r="W793" s="15"/>
      <c r="X793" s="16" t="s">
        <v>1345</v>
      </c>
      <c r="Y793" s="17" t="s">
        <v>1346</v>
      </c>
      <c r="Z793" s="18" t="str">
        <f>VLOOKUP(Y793,'Axe 2 Règles de gestion'!$D$2:$F$506,3, FALSE)</f>
        <v>L'agent bénéficie des dispositions applicables aux agents titulaires pour le congé parental après arrivée au foyer d'un enfant de moins de trois ans, sauf dispositions particulières.</v>
      </c>
      <c r="AA793" s="17" t="s">
        <v>376</v>
      </c>
      <c r="AB793" s="18" t="str">
        <f>VLOOKUP(AA793,'Axe 2 Règles de gestion'!$D$2:$F$506,3, FALSE)</f>
        <v>La demande de l'agent doit être formulée au moins 2 mois avant le début du congé parental.</v>
      </c>
      <c r="AC793" s="17" t="s">
        <v>618</v>
      </c>
      <c r="AD793" s="18" t="str">
        <f>VLOOKUP(AC793,'Axe 2 Règles de gestion'!$D$2:$F$506,3, FALSE)</f>
        <v>L'enfant né au foyer doit être âgé de 3 ans au plus sauf en cas de naissances multiples le congé parental suite à une naissance peut être accordé jusqu'à l'entrée en maternelle.</v>
      </c>
      <c r="AE793" s="17"/>
      <c r="AF793" s="18"/>
      <c r="AG793" s="17"/>
      <c r="AH793" s="18"/>
      <c r="AI793" s="17"/>
      <c r="AJ793" s="18"/>
      <c r="AK793" s="17"/>
      <c r="AL793" s="18"/>
      <c r="AM793" s="17"/>
      <c r="AN793" s="18"/>
      <c r="AO793" s="17"/>
      <c r="AP793" s="18"/>
      <c r="AQ793" s="17"/>
      <c r="AR793" s="18"/>
      <c r="AS793" s="17"/>
      <c r="AT793" s="18"/>
      <c r="AU793" s="17"/>
      <c r="AV793" s="18"/>
      <c r="AW793" s="17"/>
      <c r="AX793" s="18"/>
      <c r="AY793" s="17" t="s">
        <v>1113</v>
      </c>
      <c r="AZ793" s="18" t="str">
        <f>VLOOKUP(AY793,'Axe 2 Règles de gestion'!$D$2:$F$506,3, FALSE)</f>
        <v>La durée prévisionnelle doit être supérieure ou égale à 2 mois.</v>
      </c>
      <c r="BA793" s="17" t="s">
        <v>1115</v>
      </c>
      <c r="BB793" s="18" t="str">
        <f>VLOOKUP(BA793,'Axe 2 Règles de gestion'!$D$2:$F$506,3, FALSE)</f>
        <v>La durée réelle doit être supérieure ou égale à 2 mois.</v>
      </c>
      <c r="BC793" s="17" t="s">
        <v>136</v>
      </c>
      <c r="BD793" s="18" t="str">
        <f>VLOOKUP(BC793,'Axe 2 Règles de gestion'!$D$2:$F$506,3, FALSE)</f>
        <v>Le congé parental est accordé par périodes de 6 mois maximum renouvelables (date de fin prévisionnelle du congé parental).</v>
      </c>
      <c r="BE793" s="17" t="s">
        <v>138</v>
      </c>
      <c r="BF793" s="18" t="str">
        <f>VLOOKUP(BE793,'Axe 2 Règles de gestion'!$D$2:$F$506,3, FALSE)</f>
        <v>Le congé parental est accordé par périodes de 6 mois maximum renouvelables (date de fin réelle du congé parental).</v>
      </c>
      <c r="BG793" s="17" t="s">
        <v>378</v>
      </c>
      <c r="BH793" s="18" t="str">
        <f>VLOOKUP(BG793,'Axe 2 Règles de gestion'!$D$2:$F$506,3, FALSE)</f>
        <v>Le congé est accordé de droit à l'agent lors de l'arrivée au foyer de l'enfant.</v>
      </c>
      <c r="BI793" s="17" t="s">
        <v>140</v>
      </c>
      <c r="BJ793" s="18" t="str">
        <f>VLOOKUP(BI793,'Axe 2 Règles de gestion'!$D$2:$F$506,3, FALSE)</f>
        <v>L'agent doit avoir la qualité de mère ou de père.</v>
      </c>
      <c r="BK793" s="17" t="s">
        <v>612</v>
      </c>
      <c r="BL793" s="18" t="str">
        <f>VLOOKUP(BK793,'Axe 2 Règles de gestion'!$D$2:$F$506,3, FALSE)</f>
        <v>Tout congé parental pris suite à l'accueil au foyer d'un enfant de moins de 3 ans, prend fin après 3 ans au plus à compter de l'arrivée au foyer de l'enfant (date de fin prévisionnelle du congé parental).</v>
      </c>
      <c r="BM793" s="17" t="s">
        <v>614</v>
      </c>
      <c r="BN793" s="18" t="str">
        <f>VLOOKUP(BM793,'Axe 2 Règles de gestion'!$D$2:$F$506,3, FALSE)</f>
        <v>Tout congé parental pris suite à l'accueil au foyer d'un enfant de moins de 3 ans, prend fin après 3 ans au plus à compter de l'arrivée au foyer de l'enfant (date de fin réelle du congé parental).</v>
      </c>
      <c r="BO793" s="17" t="s">
        <v>1108</v>
      </c>
      <c r="BP793" s="18" t="str">
        <f>VLOOKUP(BO793,'Axe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793" s="17" t="s">
        <v>1110</v>
      </c>
      <c r="BR793" s="18" t="str">
        <f>VLOOKUP(BQ793,'Axe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793" s="17"/>
      <c r="BT793" s="18"/>
      <c r="BU793" s="17"/>
      <c r="BV793" s="18"/>
      <c r="BW793" s="17"/>
      <c r="BX793" s="18"/>
      <c r="BY793" s="17" t="s">
        <v>148</v>
      </c>
      <c r="BZ793" s="18" t="str">
        <f>VLOOKUP(BY793,'Axe 2 Règles de gestion'!$D$2:$F$506,3, FALSE)</f>
        <v>Lors de la demande initiale, l'agent doit être en activité.</v>
      </c>
      <c r="CA793" s="17" t="s">
        <v>150</v>
      </c>
      <c r="CB793" s="18" t="str">
        <f>VLOOKUP(CA793,'Axe 2 Règles de gestion'!$D$2:$F$506,3, FALSE)</f>
        <v>La date de début de position doit être antérieure ou égale à la date de fin prévisionnelle de position.</v>
      </c>
      <c r="CC793" s="17" t="s">
        <v>152</v>
      </c>
      <c r="CD793" s="18" t="str">
        <f>VLOOKUP(CC793,'Axe 2 Règles de gestion'!$D$2:$F$506,3, FALSE)</f>
        <v>La date de début de la position doit être postérieure ou égale à la date d'entrée dans la FPE ou dans la carrière militaire.</v>
      </c>
      <c r="CE793" s="17" t="s">
        <v>154</v>
      </c>
      <c r="CF793" s="18" t="str">
        <f>VLOOKUP(CE793,'Axe 2 Règles de gestion'!$D$2:$F$506,3, FALSE)</f>
        <v>La date de fin réelle de la position doit être antérieure à la date limite de départ à la retraite.</v>
      </c>
      <c r="CG793" s="17" t="s">
        <v>156</v>
      </c>
      <c r="CH793" s="18" t="str">
        <f>VLOOKUP(CG793,'Axe 2 Règles de gestion'!$D$2:$F$506,3, FALSE)</f>
        <v>La date de début de position doit être antérieure ou égale à la date de fin réelle de position.</v>
      </c>
      <c r="CI793" s="17" t="s">
        <v>158</v>
      </c>
      <c r="CJ793" s="18" t="str">
        <f>VLOOKUP(CI793,'Axe 2 Règles de gestion'!$D$2:$F$506,3, FALSE)</f>
        <v>La date de fin prévisionnelle de la position doit être antérieure à la date limite de départ à la retraite.</v>
      </c>
      <c r="CK793" s="17" t="s">
        <v>160</v>
      </c>
      <c r="CL793" s="18" t="str">
        <f>VLOOKUP(CK793,'Axe 2 Règles de gestion'!$D$2:$F$506,3, FALSE)</f>
        <v>La date de début de position est à J+1 de la date de fin de position de l'occurrence précédente.</v>
      </c>
      <c r="CM793" s="17" t="s">
        <v>162</v>
      </c>
      <c r="CN793" s="18" t="str">
        <f>VLOOKUP(CM793,'Axe 2 Règles de gestion'!$D$2:$F$506,3, FALSE)</f>
        <v>Le lien vers l'enfant doit être renseigné.</v>
      </c>
      <c r="CO793" s="17" t="s">
        <v>164</v>
      </c>
      <c r="CP793" s="18" t="str">
        <f>VLOOKUP(CO793,'Axe 2 Règles de gestion'!$D$2:$F$506,3, FALSE)</f>
        <v>La date de naissance de l'enfant doit être renseignée.</v>
      </c>
      <c r="CQ793" s="17" t="s">
        <v>372</v>
      </c>
      <c r="CR793" s="18" t="str">
        <f>VLOOKUP(CQ793,'Axe 2 Règles de gestion'!$D$2:$F$506,3, FALSE)</f>
        <v>La date d'arrivée au foyer de l'enfant doit être renseignée.</v>
      </c>
      <c r="CS793" s="17" t="s">
        <v>166</v>
      </c>
      <c r="CT793" s="18" t="str">
        <f>VLOOKUP(CS793,'Axe 2 Règles de gestion'!$D$2:$F$506,3, FALSE)</f>
        <v>La date de fin réelle de la position doit être antérieure ou égale à la date de décès de l'enfant.</v>
      </c>
      <c r="CU793" s="17" t="s">
        <v>168</v>
      </c>
      <c r="CV793" s="18" t="str">
        <f>VLOOKUP(CU793,'Axe 2 Règles de gestion'!$D$2:$F$506,3, FALSE)</f>
        <v>La date de fin prévisionnelle de la position doit être antérieure ou égale à la date de décès de l'enfant.</v>
      </c>
      <c r="CW793" s="17" t="s">
        <v>170</v>
      </c>
      <c r="CX793" s="18" t="str">
        <f>VLOOKUP(CW793,'Axe 2 Règles de gestion'!$D$2:$F$506,3, FALSE)</f>
        <v>L'agent ne doit pas être en position de détachement entrant sur l'occurrence précédente.</v>
      </c>
      <c r="CY793" s="17" t="s">
        <v>172</v>
      </c>
      <c r="CZ793" s="18" t="str">
        <f>VLOOKUP(CY793,'Axe 2 Règles de gestion'!$D$2:$F$506,3, FALSE)</f>
        <v>La date de fin ou la date de fin prévisionnelle doit être saisie.</v>
      </c>
      <c r="DA793" s="17" t="s">
        <v>254</v>
      </c>
      <c r="DB793" s="18" t="str">
        <f>VLOOKUP(DA793,'Axe 2 Règles de gestion'!$D$2:$F$506,3, FALSE)</f>
        <v>La saisie d'une occurrence de congés/absences est interdite (date de fin réelle)</v>
      </c>
      <c r="DC793" s="17" t="s">
        <v>256</v>
      </c>
      <c r="DD793" s="18" t="str">
        <f>VLOOKUP(DC793,'Axe 2 Règles de gestion'!$D$2:$F$506,3, FALSE)</f>
        <v>La saisie d'une occurrence de congés/absences est interdite (date de fin prévisionnelle)</v>
      </c>
      <c r="DE793" s="17"/>
      <c r="DF793" s="18"/>
      <c r="DG793" s="17"/>
      <c r="DH793" s="18"/>
      <c r="DI793" s="14" t="s">
        <v>174</v>
      </c>
      <c r="DJ793" s="16" t="s">
        <v>174</v>
      </c>
    </row>
    <row r="794" spans="1:114" ht="135" x14ac:dyDescent="0.25">
      <c r="A794" s="14" t="s">
        <v>175</v>
      </c>
      <c r="B794" s="14" t="s">
        <v>176</v>
      </c>
      <c r="C794" s="15">
        <v>45973.588888888888</v>
      </c>
      <c r="D794" s="14" t="s">
        <v>117</v>
      </c>
      <c r="E794" s="16" t="s">
        <v>118</v>
      </c>
      <c r="F794" s="14" t="s">
        <v>119</v>
      </c>
      <c r="G794" s="16" t="s">
        <v>120</v>
      </c>
      <c r="H794" s="14" t="s">
        <v>1301</v>
      </c>
      <c r="I794" s="16" t="s">
        <v>606</v>
      </c>
      <c r="J794" s="16" t="s">
        <v>1302</v>
      </c>
      <c r="K794" s="16" t="s">
        <v>1303</v>
      </c>
      <c r="L794" s="14" t="s">
        <v>1307</v>
      </c>
      <c r="M794" s="16" t="s">
        <v>629</v>
      </c>
      <c r="N794" s="14" t="s">
        <v>174</v>
      </c>
      <c r="O794" s="16" t="s">
        <v>174</v>
      </c>
      <c r="P794" s="16" t="s">
        <v>174</v>
      </c>
      <c r="Q794" s="16" t="s">
        <v>294</v>
      </c>
      <c r="R794" s="14" t="s">
        <v>295</v>
      </c>
      <c r="S794" s="14" t="s">
        <v>226</v>
      </c>
      <c r="T794" s="14" t="s">
        <v>280</v>
      </c>
      <c r="U794" s="14" t="s">
        <v>134</v>
      </c>
      <c r="V794" s="15">
        <v>43685</v>
      </c>
      <c r="W794" s="15"/>
      <c r="X794" s="16" t="s">
        <v>1347</v>
      </c>
      <c r="Y794" s="17" t="s">
        <v>1346</v>
      </c>
      <c r="Z794" s="18" t="str">
        <f>VLOOKUP(Y794,'Axe 2 Règles de gestion'!$D$2:$F$506,3, FALSE)</f>
        <v>L'agent bénéficie des dispositions applicables aux agents titulaires pour le congé parental après arrivée au foyer d'un enfant de moins de trois ans, sauf dispositions particulières.</v>
      </c>
      <c r="AA794" s="17" t="s">
        <v>1119</v>
      </c>
      <c r="AB794" s="18" t="str">
        <f>VLOOKUP(AA794,'Axe 2 Règles de gestion'!$D$2:$F$506,3, FALSE)</f>
        <v>Les règles de gestion à appliquer pendant une demande intervenant pendant un congé parental sont les identiques à celles d'une demande initial de congé parental.</v>
      </c>
      <c r="AC794" s="17"/>
      <c r="AD794" s="18"/>
      <c r="AE794" s="17"/>
      <c r="AF794" s="18"/>
      <c r="AG794" s="17"/>
      <c r="AH794" s="18"/>
      <c r="AI794" s="17"/>
      <c r="AJ794" s="18"/>
      <c r="AK794" s="17"/>
      <c r="AL794" s="18"/>
      <c r="AM794" s="17"/>
      <c r="AN794" s="18"/>
      <c r="AO794" s="17"/>
      <c r="AP794" s="18"/>
      <c r="AQ794" s="17"/>
      <c r="AR794" s="18"/>
      <c r="AS794" s="17"/>
      <c r="AT794" s="18"/>
      <c r="AU794" s="17"/>
      <c r="AV794" s="18"/>
      <c r="AW794" s="17"/>
      <c r="AX794" s="18"/>
      <c r="AY794" s="17"/>
      <c r="AZ794" s="18"/>
      <c r="BA794" s="17"/>
      <c r="BB794" s="18"/>
      <c r="BC794" s="17"/>
      <c r="BD794" s="18"/>
      <c r="BE794" s="17"/>
      <c r="BF794" s="18"/>
      <c r="BG794" s="17"/>
      <c r="BH794" s="18"/>
      <c r="BI794" s="17"/>
      <c r="BJ794" s="18"/>
      <c r="BK794" s="17"/>
      <c r="BL794" s="18"/>
      <c r="BM794" s="17"/>
      <c r="BN794" s="18"/>
      <c r="BO794" s="17"/>
      <c r="BP794" s="18"/>
      <c r="BQ794" s="17"/>
      <c r="BR794" s="18"/>
      <c r="BS794" s="17"/>
      <c r="BT794" s="18"/>
      <c r="BU794" s="17"/>
      <c r="BV794" s="18"/>
      <c r="BW794" s="17"/>
      <c r="BX794" s="18"/>
      <c r="BY794" s="17" t="s">
        <v>254</v>
      </c>
      <c r="BZ794" s="18" t="str">
        <f>VLOOKUP(BY794,'Axe 2 Règles de gestion'!$D$2:$F$506,3, FALSE)</f>
        <v>La saisie d'une occurrence de congés/absences est interdite (date de fin réelle)</v>
      </c>
      <c r="CA794" s="17" t="s">
        <v>256</v>
      </c>
      <c r="CB794" s="18" t="str">
        <f>VLOOKUP(CA794,'Axe 2 Règles de gestion'!$D$2:$F$506,3, FALSE)</f>
        <v>La saisie d'une occurrence de congés/absences est interdite (date de fin prévisionnelle)</v>
      </c>
      <c r="CC794" s="17"/>
      <c r="CD794" s="18"/>
      <c r="CE794" s="17"/>
      <c r="CF794" s="18"/>
      <c r="CG794" s="17"/>
      <c r="CH794" s="18"/>
      <c r="CI794" s="17"/>
      <c r="CJ794" s="18"/>
      <c r="CK794" s="17"/>
      <c r="CL794" s="18"/>
      <c r="CM794" s="17"/>
      <c r="CN794" s="18"/>
      <c r="CO794" s="17"/>
      <c r="CP794" s="18"/>
      <c r="CQ794" s="17"/>
      <c r="CR794" s="18"/>
      <c r="CS794" s="17"/>
      <c r="CT794" s="18"/>
      <c r="CU794" s="17"/>
      <c r="CV794" s="18"/>
      <c r="CW794" s="17"/>
      <c r="CX794" s="18"/>
      <c r="CY794" s="17"/>
      <c r="CZ794" s="18"/>
      <c r="DA794" s="17"/>
      <c r="DB794" s="18"/>
      <c r="DC794" s="17"/>
      <c r="DD794" s="18"/>
      <c r="DE794" s="17"/>
      <c r="DF794" s="18"/>
      <c r="DG794" s="17"/>
      <c r="DH794" s="18"/>
      <c r="DI794" s="14" t="s">
        <v>174</v>
      </c>
      <c r="DJ794" s="16" t="s">
        <v>174</v>
      </c>
    </row>
    <row r="795" spans="1:114" ht="270" x14ac:dyDescent="0.25">
      <c r="A795" s="14" t="s">
        <v>374</v>
      </c>
      <c r="B795" s="14" t="s">
        <v>116</v>
      </c>
      <c r="C795" s="15">
        <v>44075.6</v>
      </c>
      <c r="D795" s="14" t="s">
        <v>117</v>
      </c>
      <c r="E795" s="16" t="s">
        <v>118</v>
      </c>
      <c r="F795" s="14" t="s">
        <v>119</v>
      </c>
      <c r="G795" s="16" t="s">
        <v>120</v>
      </c>
      <c r="H795" s="14" t="s">
        <v>1301</v>
      </c>
      <c r="I795" s="16" t="s">
        <v>606</v>
      </c>
      <c r="J795" s="16" t="s">
        <v>1302</v>
      </c>
      <c r="K795" s="16" t="s">
        <v>1303</v>
      </c>
      <c r="L795" s="14" t="s">
        <v>1308</v>
      </c>
      <c r="M795" s="16" t="s">
        <v>620</v>
      </c>
      <c r="N795" s="14" t="s">
        <v>127</v>
      </c>
      <c r="O795" s="16" t="s">
        <v>1122</v>
      </c>
      <c r="P795" s="16" t="s">
        <v>1123</v>
      </c>
      <c r="Q795" s="16" t="s">
        <v>294</v>
      </c>
      <c r="R795" s="14" t="s">
        <v>295</v>
      </c>
      <c r="S795" s="14" t="s">
        <v>226</v>
      </c>
      <c r="T795" s="14" t="s">
        <v>280</v>
      </c>
      <c r="U795" s="14" t="s">
        <v>134</v>
      </c>
      <c r="V795" s="15">
        <v>43685</v>
      </c>
      <c r="W795" s="15">
        <v>43958</v>
      </c>
      <c r="X795" s="16" t="s">
        <v>1348</v>
      </c>
      <c r="Y795" s="17" t="s">
        <v>537</v>
      </c>
      <c r="Z795" s="18" t="str">
        <f>VLOOKUP(Y795,'Axe 2 Règles de gestion'!$D$2:$F$506,3, FALSE)</f>
        <v>La demande de renouvellement du congé doit être formulée au moins 2 mois avant l'expiration de la période en cours.</v>
      </c>
      <c r="AA795" s="17" t="s">
        <v>692</v>
      </c>
      <c r="AB795" s="18" t="str">
        <f>VLOOKUP(AA795,'Axe 2 Règles de gestion'!$D$2:$F$506,3, FALSE)</f>
        <v>L'enfant né au foyer doit être âgé de 3 ans au plus sauf en cas de naissances multiples le congé parental suite à une naissance peut être accordé jusqu'à l'entrée en maternelle.</v>
      </c>
      <c r="AC795" s="17"/>
      <c r="AD795" s="18"/>
      <c r="AE795" s="17"/>
      <c r="AF795" s="18"/>
      <c r="AG795" s="17"/>
      <c r="AH795" s="18"/>
      <c r="AI795" s="17"/>
      <c r="AJ795" s="18"/>
      <c r="AK795" s="17"/>
      <c r="AL795" s="18"/>
      <c r="AM795" s="17"/>
      <c r="AN795" s="18"/>
      <c r="AO795" s="17"/>
      <c r="AP795" s="18"/>
      <c r="AQ795" s="17"/>
      <c r="AR795" s="18"/>
      <c r="AS795" s="17"/>
      <c r="AT795" s="18"/>
      <c r="AU795" s="17"/>
      <c r="AV795" s="18"/>
      <c r="AW795" s="17"/>
      <c r="AX795" s="18"/>
      <c r="AY795" s="17" t="s">
        <v>297</v>
      </c>
      <c r="AZ795" s="18" t="str">
        <f>VLOOKUP(AY795,'Axe 2 Règles de gestion'!$D$2:$F$506,3, FALSE)</f>
        <v>Le congé parental est accordé par périodes de 6 mois maximum renouvelables (date de fin prévisionnelle du congé parental).</v>
      </c>
      <c r="BA795" s="17" t="s">
        <v>298</v>
      </c>
      <c r="BB795" s="18" t="str">
        <f>VLOOKUP(BA795,'Axe 2 Règles de gestion'!$D$2:$F$506,3, FALSE)</f>
        <v>Le congé parental est accordé par périodes de 6 mois maximum renouvelables (date de fin réelle du congé parental).</v>
      </c>
      <c r="BC795" s="17" t="s">
        <v>299</v>
      </c>
      <c r="BD795" s="18" t="str">
        <f>VLOOKUP(BC795,'Axe 2 Règles de gestion'!$D$2:$F$506,3, FALSE)</f>
        <v>L'agent doit avoir la qualité de mère ou de père.</v>
      </c>
      <c r="BE795" s="17" t="s">
        <v>688</v>
      </c>
      <c r="BF795" s="18" t="str">
        <f>VLOOKUP(BE795,'Axe 2 Règles de gestion'!$D$2:$F$506,3, FALSE)</f>
        <v>Tout congé parental pris suite à l'accueil au foyer d'un enfant de moins de 3 ans, prend fin après 3 ans au plus à compter de l'arrivée au foyer de l'enfant (date de fin prévisionnelle du congé parental).</v>
      </c>
      <c r="BG795" s="17" t="s">
        <v>689</v>
      </c>
      <c r="BH795" s="18" t="str">
        <f>VLOOKUP(BG795,'Axe 2 Règles de gestion'!$D$2:$F$506,3, FALSE)</f>
        <v>Tout congé parental pris suite à l'accueil au foyer d'un enfant de moins de 3 ans, prend fin après 3 ans au plus à compter de l'arrivée au foyer de l'enfant (date de fin réelle du congé parental).</v>
      </c>
      <c r="BI795" s="17" t="s">
        <v>1254</v>
      </c>
      <c r="BJ795" s="18" t="str">
        <f>VLOOKUP(BI795,'Axe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795" s="17" t="s">
        <v>1255</v>
      </c>
      <c r="BL795" s="18" t="str">
        <f>VLOOKUP(BK795,'Axe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795" s="17"/>
      <c r="BN795" s="18"/>
      <c r="BO795" s="17"/>
      <c r="BP795" s="18"/>
      <c r="BQ795" s="17"/>
      <c r="BR795" s="18"/>
      <c r="BS795" s="17"/>
      <c r="BT795" s="18"/>
      <c r="BU795" s="17"/>
      <c r="BV795" s="18"/>
      <c r="BW795" s="17"/>
      <c r="BX795" s="18"/>
      <c r="BY795" s="17" t="s">
        <v>150</v>
      </c>
      <c r="BZ795" s="18" t="str">
        <f>VLOOKUP(BY795,'Axe 2 Règles de gestion'!$D$2:$F$506,3, FALSE)</f>
        <v>La date de début de position doit être antérieure ou égale à la date de fin prévisionnelle de position.</v>
      </c>
      <c r="CA795" s="17" t="s">
        <v>152</v>
      </c>
      <c r="CB795" s="18" t="str">
        <f>VLOOKUP(CA795,'Axe 2 Règles de gestion'!$D$2:$F$506,3, FALSE)</f>
        <v>La date de début de la position doit être postérieure ou égale à la date d'entrée dans la FPE ou dans la carrière militaire.</v>
      </c>
      <c r="CC795" s="17" t="s">
        <v>154</v>
      </c>
      <c r="CD795" s="18" t="str">
        <f>VLOOKUP(CC795,'Axe 2 Règles de gestion'!$D$2:$F$506,3, FALSE)</f>
        <v>La date de fin réelle de la position doit être antérieure à la date limite de départ à la retraite.</v>
      </c>
      <c r="CE795" s="17" t="s">
        <v>156</v>
      </c>
      <c r="CF795" s="18" t="str">
        <f>VLOOKUP(CE795,'Axe 2 Règles de gestion'!$D$2:$F$506,3, FALSE)</f>
        <v>La date de début de position doit être antérieure ou égale à la date de fin réelle de position.</v>
      </c>
      <c r="CG795" s="17" t="s">
        <v>158</v>
      </c>
      <c r="CH795" s="18" t="str">
        <f>VLOOKUP(CG795,'Axe 2 Règles de gestion'!$D$2:$F$506,3, FALSE)</f>
        <v>La date de fin prévisionnelle de la position doit être antérieure à la date limite de départ à la retraite.</v>
      </c>
      <c r="CI795" s="17" t="s">
        <v>160</v>
      </c>
      <c r="CJ795" s="18" t="str">
        <f>VLOOKUP(CI795,'Axe 2 Règles de gestion'!$D$2:$F$506,3, FALSE)</f>
        <v>La date de début de position est à J+1 de la date de fin de position de l'occurrence précédente.</v>
      </c>
      <c r="CK795" s="17" t="s">
        <v>162</v>
      </c>
      <c r="CL795" s="18" t="str">
        <f>VLOOKUP(CK795,'Axe 2 Règles de gestion'!$D$2:$F$506,3, FALSE)</f>
        <v>Le lien vers l'enfant doit être renseigné.</v>
      </c>
      <c r="CM795" s="17" t="s">
        <v>164</v>
      </c>
      <c r="CN795" s="18" t="str">
        <f>VLOOKUP(CM795,'Axe 2 Règles de gestion'!$D$2:$F$506,3, FALSE)</f>
        <v>La date de naissance de l'enfant doit être renseignée.</v>
      </c>
      <c r="CO795" s="17" t="s">
        <v>372</v>
      </c>
      <c r="CP795" s="18" t="str">
        <f>VLOOKUP(CO795,'Axe 2 Règles de gestion'!$D$2:$F$506,3, FALSE)</f>
        <v>La date d'arrivée au foyer de l'enfant doit être renseignée.</v>
      </c>
      <c r="CQ795" s="17" t="s">
        <v>166</v>
      </c>
      <c r="CR795" s="18" t="str">
        <f>VLOOKUP(CQ795,'Axe 2 Règles de gestion'!$D$2:$F$506,3, FALSE)</f>
        <v>La date de fin réelle de la position doit être antérieure ou égale à la date de décès de l'enfant.</v>
      </c>
      <c r="CS795" s="17" t="s">
        <v>168</v>
      </c>
      <c r="CT795" s="18" t="str">
        <f>VLOOKUP(CS795,'Axe 2 Règles de gestion'!$D$2:$F$506,3, FALSE)</f>
        <v>La date de fin prévisionnelle de la position doit être antérieure ou égale à la date de décès de l'enfant.</v>
      </c>
      <c r="CU795" s="17" t="s">
        <v>172</v>
      </c>
      <c r="CV795" s="18" t="str">
        <f>VLOOKUP(CU795,'Axe 2 Règles de gestion'!$D$2:$F$506,3, FALSE)</f>
        <v>La date de fin ou la date de fin prévisionnelle doit être saisie.</v>
      </c>
      <c r="CW795" s="17"/>
      <c r="CX795" s="18"/>
      <c r="CY795" s="17"/>
      <c r="CZ795" s="18"/>
      <c r="DA795" s="17"/>
      <c r="DB795" s="18"/>
      <c r="DC795" s="17"/>
      <c r="DD795" s="18"/>
      <c r="DE795" s="17"/>
      <c r="DF795" s="18"/>
      <c r="DG795" s="17"/>
      <c r="DH795" s="18"/>
      <c r="DI795" s="14" t="s">
        <v>174</v>
      </c>
      <c r="DJ795" s="16" t="s">
        <v>174</v>
      </c>
    </row>
    <row r="796" spans="1:114" ht="270" x14ac:dyDescent="0.25">
      <c r="A796" s="14" t="s">
        <v>175</v>
      </c>
      <c r="B796" s="14" t="s">
        <v>176</v>
      </c>
      <c r="C796" s="15">
        <v>45973.589583333334</v>
      </c>
      <c r="D796" s="14" t="s">
        <v>117</v>
      </c>
      <c r="E796" s="16" t="s">
        <v>118</v>
      </c>
      <c r="F796" s="14" t="s">
        <v>119</v>
      </c>
      <c r="G796" s="16" t="s">
        <v>120</v>
      </c>
      <c r="H796" s="14" t="s">
        <v>1301</v>
      </c>
      <c r="I796" s="16" t="s">
        <v>606</v>
      </c>
      <c r="J796" s="16" t="s">
        <v>1302</v>
      </c>
      <c r="K796" s="16" t="s">
        <v>1303</v>
      </c>
      <c r="L796" s="14" t="s">
        <v>1308</v>
      </c>
      <c r="M796" s="16" t="s">
        <v>620</v>
      </c>
      <c r="N796" s="14" t="s">
        <v>127</v>
      </c>
      <c r="O796" s="16" t="s">
        <v>1122</v>
      </c>
      <c r="P796" s="16" t="s">
        <v>1123</v>
      </c>
      <c r="Q796" s="16" t="s">
        <v>294</v>
      </c>
      <c r="R796" s="14" t="s">
        <v>295</v>
      </c>
      <c r="S796" s="14" t="s">
        <v>226</v>
      </c>
      <c r="T796" s="14" t="s">
        <v>280</v>
      </c>
      <c r="U796" s="14" t="s">
        <v>134</v>
      </c>
      <c r="V796" s="15">
        <v>43959</v>
      </c>
      <c r="W796" s="15"/>
      <c r="X796" s="16" t="s">
        <v>1349</v>
      </c>
      <c r="Y796" s="17" t="s">
        <v>1346</v>
      </c>
      <c r="Z796" s="18" t="str">
        <f>VLOOKUP(Y796,'Axe 2 Règles de gestion'!$D$2:$F$506,3, FALSE)</f>
        <v>L'agent bénéficie des dispositions applicables aux agents titulaires pour le congé parental après arrivée au foyer d'un enfant de moins de trois ans, sauf dispositions particulières.</v>
      </c>
      <c r="AA796" s="17" t="s">
        <v>1126</v>
      </c>
      <c r="AB796" s="18" t="str">
        <f>VLOOKUP(AA796,'Axe 2 Règles de gestion'!$D$2:$F$506,3, FALSE)</f>
        <v>La demande de renouvellement du congé doit être formulée au moins 1 mois avant l'expiration de la période en cours.</v>
      </c>
      <c r="AC796" s="17" t="s">
        <v>618</v>
      </c>
      <c r="AD796" s="18" t="str">
        <f>VLOOKUP(AC796,'Axe 2 Règles de gestion'!$D$2:$F$506,3, FALSE)</f>
        <v>L'enfant né au foyer doit être âgé de 3 ans au plus sauf en cas de naissances multiples le congé parental suite à une naissance peut être accordé jusqu'à l'entrée en maternelle.</v>
      </c>
      <c r="AE796" s="17"/>
      <c r="AF796" s="18"/>
      <c r="AG796" s="17"/>
      <c r="AH796" s="18"/>
      <c r="AI796" s="17"/>
      <c r="AJ796" s="18"/>
      <c r="AK796" s="17"/>
      <c r="AL796" s="18"/>
      <c r="AM796" s="17"/>
      <c r="AN796" s="18"/>
      <c r="AO796" s="17"/>
      <c r="AP796" s="18"/>
      <c r="AQ796" s="17"/>
      <c r="AR796" s="18"/>
      <c r="AS796" s="17"/>
      <c r="AT796" s="18"/>
      <c r="AU796" s="17"/>
      <c r="AV796" s="18"/>
      <c r="AW796" s="17"/>
      <c r="AX796" s="18"/>
      <c r="AY796" s="17" t="s">
        <v>1113</v>
      </c>
      <c r="AZ796" s="18" t="str">
        <f>VLOOKUP(AY796,'Axe 2 Règles de gestion'!$D$2:$F$506,3, FALSE)</f>
        <v>La durée prévisionnelle doit être supérieure ou égale à 2 mois.</v>
      </c>
      <c r="BA796" s="17" t="s">
        <v>1115</v>
      </c>
      <c r="BB796" s="18" t="str">
        <f>VLOOKUP(BA796,'Axe 2 Règles de gestion'!$D$2:$F$506,3, FALSE)</f>
        <v>La durée réelle doit être supérieure ou égale à 2 mois.</v>
      </c>
      <c r="BC796" s="17" t="s">
        <v>136</v>
      </c>
      <c r="BD796" s="18" t="str">
        <f>VLOOKUP(BC796,'Axe 2 Règles de gestion'!$D$2:$F$506,3, FALSE)</f>
        <v>Le congé parental est accordé par périodes de 6 mois maximum renouvelables (date de fin prévisionnelle du congé parental).</v>
      </c>
      <c r="BE796" s="17" t="s">
        <v>138</v>
      </c>
      <c r="BF796" s="18" t="str">
        <f>VLOOKUP(BE796,'Axe 2 Règles de gestion'!$D$2:$F$506,3, FALSE)</f>
        <v>Le congé parental est accordé par périodes de 6 mois maximum renouvelables (date de fin réelle du congé parental).</v>
      </c>
      <c r="BG796" s="17" t="s">
        <v>140</v>
      </c>
      <c r="BH796" s="18" t="str">
        <f>VLOOKUP(BG796,'Axe 2 Règles de gestion'!$D$2:$F$506,3, FALSE)</f>
        <v>L'agent doit avoir la qualité de mère ou de père.</v>
      </c>
      <c r="BI796" s="17" t="s">
        <v>612</v>
      </c>
      <c r="BJ796" s="18" t="str">
        <f>VLOOKUP(BI796,'Axe 2 Règles de gestion'!$D$2:$F$506,3, FALSE)</f>
        <v>Tout congé parental pris suite à l'accueil au foyer d'un enfant de moins de 3 ans, prend fin après 3 ans au plus à compter de l'arrivée au foyer de l'enfant (date de fin prévisionnelle du congé parental).</v>
      </c>
      <c r="BK796" s="17" t="s">
        <v>614</v>
      </c>
      <c r="BL796" s="18" t="str">
        <f>VLOOKUP(BK796,'Axe 2 Règles de gestion'!$D$2:$F$506,3, FALSE)</f>
        <v>Tout congé parental pris suite à l'accueil au foyer d'un enfant de moins de 3 ans, prend fin après 3 ans au plus à compter de l'arrivée au foyer de l'enfant (date de fin réelle du congé parental).</v>
      </c>
      <c r="BM796" s="17" t="s">
        <v>1108</v>
      </c>
      <c r="BN796" s="18" t="str">
        <f>VLOOKUP(BM796,'Axe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796" s="17" t="s">
        <v>1110</v>
      </c>
      <c r="BP796" s="18" t="str">
        <f>VLOOKUP(BO796,'Axe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796" s="17"/>
      <c r="BR796" s="18"/>
      <c r="BS796" s="17"/>
      <c r="BT796" s="18"/>
      <c r="BU796" s="17"/>
      <c r="BV796" s="18"/>
      <c r="BW796" s="17"/>
      <c r="BX796" s="18"/>
      <c r="BY796" s="17" t="s">
        <v>150</v>
      </c>
      <c r="BZ796" s="18" t="str">
        <f>VLOOKUP(BY796,'Axe 2 Règles de gestion'!$D$2:$F$506,3, FALSE)</f>
        <v>La date de début de position doit être antérieure ou égale à la date de fin prévisionnelle de position.</v>
      </c>
      <c r="CA796" s="17" t="s">
        <v>152</v>
      </c>
      <c r="CB796" s="18" t="str">
        <f>VLOOKUP(CA796,'Axe 2 Règles de gestion'!$D$2:$F$506,3, FALSE)</f>
        <v>La date de début de la position doit être postérieure ou égale à la date d'entrée dans la FPE ou dans la carrière militaire.</v>
      </c>
      <c r="CC796" s="17" t="s">
        <v>154</v>
      </c>
      <c r="CD796" s="18" t="str">
        <f>VLOOKUP(CC796,'Axe 2 Règles de gestion'!$D$2:$F$506,3, FALSE)</f>
        <v>La date de fin réelle de la position doit être antérieure à la date limite de départ à la retraite.</v>
      </c>
      <c r="CE796" s="17" t="s">
        <v>156</v>
      </c>
      <c r="CF796" s="18" t="str">
        <f>VLOOKUP(CE796,'Axe 2 Règles de gestion'!$D$2:$F$506,3, FALSE)</f>
        <v>La date de début de position doit être antérieure ou égale à la date de fin réelle de position.</v>
      </c>
      <c r="CG796" s="17" t="s">
        <v>158</v>
      </c>
      <c r="CH796" s="18" t="str">
        <f>VLOOKUP(CG796,'Axe 2 Règles de gestion'!$D$2:$F$506,3, FALSE)</f>
        <v>La date de fin prévisionnelle de la position doit être antérieure à la date limite de départ à la retraite.</v>
      </c>
      <c r="CI796" s="17" t="s">
        <v>160</v>
      </c>
      <c r="CJ796" s="18" t="str">
        <f>VLOOKUP(CI796,'Axe 2 Règles de gestion'!$D$2:$F$506,3, FALSE)</f>
        <v>La date de début de position est à J+1 de la date de fin de position de l'occurrence précédente.</v>
      </c>
      <c r="CK796" s="17" t="s">
        <v>162</v>
      </c>
      <c r="CL796" s="18" t="str">
        <f>VLOOKUP(CK796,'Axe 2 Règles de gestion'!$D$2:$F$506,3, FALSE)</f>
        <v>Le lien vers l'enfant doit être renseigné.</v>
      </c>
      <c r="CM796" s="17" t="s">
        <v>164</v>
      </c>
      <c r="CN796" s="18" t="str">
        <f>VLOOKUP(CM796,'Axe 2 Règles de gestion'!$D$2:$F$506,3, FALSE)</f>
        <v>La date de naissance de l'enfant doit être renseignée.</v>
      </c>
      <c r="CO796" s="17" t="s">
        <v>372</v>
      </c>
      <c r="CP796" s="18" t="str">
        <f>VLOOKUP(CO796,'Axe 2 Règles de gestion'!$D$2:$F$506,3, FALSE)</f>
        <v>La date d'arrivée au foyer de l'enfant doit être renseignée.</v>
      </c>
      <c r="CQ796" s="17" t="s">
        <v>166</v>
      </c>
      <c r="CR796" s="18" t="str">
        <f>VLOOKUP(CQ796,'Axe 2 Règles de gestion'!$D$2:$F$506,3, FALSE)</f>
        <v>La date de fin réelle de la position doit être antérieure ou égale à la date de décès de l'enfant.</v>
      </c>
      <c r="CS796" s="17" t="s">
        <v>168</v>
      </c>
      <c r="CT796" s="18" t="str">
        <f>VLOOKUP(CS796,'Axe 2 Règles de gestion'!$D$2:$F$506,3, FALSE)</f>
        <v>La date de fin prévisionnelle de la position doit être antérieure ou égale à la date de décès de l'enfant.</v>
      </c>
      <c r="CU796" s="17" t="s">
        <v>172</v>
      </c>
      <c r="CV796" s="18" t="str">
        <f>VLOOKUP(CU796,'Axe 2 Règles de gestion'!$D$2:$F$506,3, FALSE)</f>
        <v>La date de fin ou la date de fin prévisionnelle doit être saisie.</v>
      </c>
      <c r="CW796" s="17" t="s">
        <v>254</v>
      </c>
      <c r="CX796" s="18" t="str">
        <f>VLOOKUP(CW796,'Axe 2 Règles de gestion'!$D$2:$F$506,3, FALSE)</f>
        <v>La saisie d'une occurrence de congés/absences est interdite (date de fin réelle)</v>
      </c>
      <c r="CY796" s="17" t="s">
        <v>256</v>
      </c>
      <c r="CZ796" s="18" t="str">
        <f>VLOOKUP(CY796,'Axe 2 Règles de gestion'!$D$2:$F$506,3, FALSE)</f>
        <v>La saisie d'une occurrence de congés/absences est interdite (date de fin prévisionnelle)</v>
      </c>
      <c r="DA796" s="17"/>
      <c r="DB796" s="18"/>
      <c r="DC796" s="17"/>
      <c r="DD796" s="18"/>
      <c r="DE796" s="17"/>
      <c r="DF796" s="18"/>
      <c r="DG796" s="17"/>
      <c r="DH796" s="18"/>
      <c r="DI796" s="14" t="s">
        <v>174</v>
      </c>
      <c r="DJ796" s="16" t="s">
        <v>174</v>
      </c>
    </row>
    <row r="797" spans="1:114" ht="270" x14ac:dyDescent="0.25">
      <c r="A797" s="14" t="s">
        <v>374</v>
      </c>
      <c r="B797" s="14" t="s">
        <v>116</v>
      </c>
      <c r="C797" s="15">
        <v>44060.681944444441</v>
      </c>
      <c r="D797" s="14" t="s">
        <v>117</v>
      </c>
      <c r="E797" s="16" t="s">
        <v>118</v>
      </c>
      <c r="F797" s="14" t="s">
        <v>119</v>
      </c>
      <c r="G797" s="16" t="s">
        <v>120</v>
      </c>
      <c r="H797" s="14" t="s">
        <v>1301</v>
      </c>
      <c r="I797" s="16" t="s">
        <v>606</v>
      </c>
      <c r="J797" s="16" t="s">
        <v>1302</v>
      </c>
      <c r="K797" s="16" t="s">
        <v>1303</v>
      </c>
      <c r="L797" s="14" t="s">
        <v>1311</v>
      </c>
      <c r="M797" s="16" t="s">
        <v>1312</v>
      </c>
      <c r="N797" s="14" t="s">
        <v>185</v>
      </c>
      <c r="O797" s="16" t="s">
        <v>1130</v>
      </c>
      <c r="P797" s="16" t="s">
        <v>1131</v>
      </c>
      <c r="Q797" s="16" t="s">
        <v>294</v>
      </c>
      <c r="R797" s="14" t="s">
        <v>295</v>
      </c>
      <c r="S797" s="14" t="s">
        <v>226</v>
      </c>
      <c r="T797" s="14" t="s">
        <v>280</v>
      </c>
      <c r="U797" s="14" t="s">
        <v>134</v>
      </c>
      <c r="V797" s="15">
        <v>43685</v>
      </c>
      <c r="W797" s="15">
        <v>44141</v>
      </c>
      <c r="X797" s="16" t="s">
        <v>1350</v>
      </c>
      <c r="Y797" s="17" t="s">
        <v>692</v>
      </c>
      <c r="Z797" s="18" t="str">
        <f>VLOOKUP(Y797,'Axe 2 Règles de gestion'!$D$2:$F$506,3, FALSE)</f>
        <v>L'enfant né au foyer doit être âgé de 3 ans au plus sauf en cas de naissances multiples le congé parental suite à une naissance peut être accordé jusqu'à l'entrée en maternelle.</v>
      </c>
      <c r="AA797" s="17" t="s">
        <v>539</v>
      </c>
      <c r="AB797" s="18" t="str">
        <f>VLOOKUP(AA797,'Axe 2 Règles de gestion'!$D$2:$F$506,3, FALSE)</f>
        <v>En cas de défaut de demande de renouvellement dans les délais impartis, le bénéfice du congé parental cesse de plein droit.</v>
      </c>
      <c r="AC797" s="17" t="s">
        <v>540</v>
      </c>
      <c r="AD797" s="18" t="str">
        <f>VLOOKUP(AC797,'Axe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797" s="17" t="s">
        <v>541</v>
      </c>
      <c r="AF797" s="18" t="str">
        <f>VLOOKUP(AE797,'Axe 2 Règles de gestion'!$D$2:$F$506,3, FALSE)</f>
        <v>L'agent peut demander que la durée du congé soit écourtée.</v>
      </c>
      <c r="AG797" s="17" t="s">
        <v>542</v>
      </c>
      <c r="AH797" s="18" t="str">
        <f>VLOOKUP(AG797,'Axe 2 Règles de gestion'!$D$2:$F$506,3, FALSE)</f>
        <v>Le congé parental cesse de plein droit en cas de décès de l'enfant ou de retrait de l'enfant placé en vue de son adoption.</v>
      </c>
      <c r="AI797" s="17"/>
      <c r="AJ797" s="18"/>
      <c r="AK797" s="17"/>
      <c r="AL797" s="18"/>
      <c r="AM797" s="17"/>
      <c r="AN797" s="18"/>
      <c r="AO797" s="17"/>
      <c r="AP797" s="18"/>
      <c r="AQ797" s="17"/>
      <c r="AR797" s="18"/>
      <c r="AS797" s="17"/>
      <c r="AT797" s="18"/>
      <c r="AU797" s="17"/>
      <c r="AV797" s="18"/>
      <c r="AW797" s="17"/>
      <c r="AX797" s="18"/>
      <c r="AY797" s="17" t="s">
        <v>297</v>
      </c>
      <c r="AZ797" s="18" t="str">
        <f>VLOOKUP(AY797,'Axe 2 Règles de gestion'!$D$2:$F$506,3, FALSE)</f>
        <v>Le congé parental est accordé par périodes de 6 mois maximum renouvelables (date de fin prévisionnelle du congé parental).</v>
      </c>
      <c r="BA797" s="17" t="s">
        <v>298</v>
      </c>
      <c r="BB797" s="18" t="str">
        <f>VLOOKUP(BA797,'Axe 2 Règles de gestion'!$D$2:$F$506,3, FALSE)</f>
        <v>Le congé parental est accordé par périodes de 6 mois maximum renouvelables (date de fin réelle du congé parental).</v>
      </c>
      <c r="BC797" s="17" t="s">
        <v>688</v>
      </c>
      <c r="BD797" s="18" t="str">
        <f>VLOOKUP(BC797,'Axe 2 Règles de gestion'!$D$2:$F$506,3, FALSE)</f>
        <v>Tout congé parental pris suite à l'accueil au foyer d'un enfant de moins de 3 ans, prend fin après 3 ans au plus à compter de l'arrivée au foyer de l'enfant (date de fin prévisionnelle du congé parental).</v>
      </c>
      <c r="BE797" s="17" t="s">
        <v>689</v>
      </c>
      <c r="BF797" s="18" t="str">
        <f>VLOOKUP(BE797,'Axe 2 Règles de gestion'!$D$2:$F$506,3, FALSE)</f>
        <v>Tout congé parental pris suite à l'accueil au foyer d'un enfant de moins de 3 ans, prend fin après 3 ans au plus à compter de l'arrivée au foyer de l'enfant (date de fin réelle du congé parental).</v>
      </c>
      <c r="BG797" s="17" t="s">
        <v>1254</v>
      </c>
      <c r="BH797" s="18" t="str">
        <f>VLOOKUP(BG797,'Axe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797" s="17" t="s">
        <v>1255</v>
      </c>
      <c r="BJ797" s="18" t="str">
        <f>VLOOKUP(BI797,'Axe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797" s="17"/>
      <c r="BL797" s="18"/>
      <c r="BM797" s="17"/>
      <c r="BN797" s="18"/>
      <c r="BO797" s="17"/>
      <c r="BP797" s="18"/>
      <c r="BQ797" s="17"/>
      <c r="BR797" s="18"/>
      <c r="BS797" s="17"/>
      <c r="BT797" s="18"/>
      <c r="BU797" s="17"/>
      <c r="BV797" s="18"/>
      <c r="BW797" s="17"/>
      <c r="BX797" s="18"/>
      <c r="BY797" s="17" t="s">
        <v>150</v>
      </c>
      <c r="BZ797" s="18" t="str">
        <f>VLOOKUP(BY797,'Axe 2 Règles de gestion'!$D$2:$F$506,3, FALSE)</f>
        <v>La date de début de position doit être antérieure ou égale à la date de fin prévisionnelle de position.</v>
      </c>
      <c r="CA797" s="17" t="s">
        <v>154</v>
      </c>
      <c r="CB797" s="18" t="str">
        <f>VLOOKUP(CA797,'Axe 2 Règles de gestion'!$D$2:$F$506,3, FALSE)</f>
        <v>La date de fin réelle de la position doit être antérieure à la date limite de départ à la retraite.</v>
      </c>
      <c r="CC797" s="17" t="s">
        <v>156</v>
      </c>
      <c r="CD797" s="18" t="str">
        <f>VLOOKUP(CC797,'Axe 2 Règles de gestion'!$D$2:$F$506,3, FALSE)</f>
        <v>La date de début de position doit être antérieure ou égale à la date de fin réelle de position.</v>
      </c>
      <c r="CE797" s="17" t="s">
        <v>158</v>
      </c>
      <c r="CF797" s="18" t="str">
        <f>VLOOKUP(CE797,'Axe 2 Règles de gestion'!$D$2:$F$506,3, FALSE)</f>
        <v>La date de fin prévisionnelle de la position doit être antérieure à la date limite de départ à la retraite.</v>
      </c>
      <c r="CG797" s="17" t="s">
        <v>162</v>
      </c>
      <c r="CH797" s="18" t="str">
        <f>VLOOKUP(CG797,'Axe 2 Règles de gestion'!$D$2:$F$506,3, FALSE)</f>
        <v>Le lien vers l'enfant doit être renseigné.</v>
      </c>
      <c r="CI797" s="17" t="s">
        <v>164</v>
      </c>
      <c r="CJ797" s="18" t="str">
        <f>VLOOKUP(CI797,'Axe 2 Règles de gestion'!$D$2:$F$506,3, FALSE)</f>
        <v>La date de naissance de l'enfant doit être renseignée.</v>
      </c>
      <c r="CK797" s="17" t="s">
        <v>372</v>
      </c>
      <c r="CL797" s="18" t="str">
        <f>VLOOKUP(CK797,'Axe 2 Règles de gestion'!$D$2:$F$506,3, FALSE)</f>
        <v>La date d'arrivée au foyer de l'enfant doit être renseignée.</v>
      </c>
      <c r="CM797" s="17" t="s">
        <v>166</v>
      </c>
      <c r="CN797" s="18" t="str">
        <f>VLOOKUP(CM797,'Axe 2 Règles de gestion'!$D$2:$F$506,3, FALSE)</f>
        <v>La date de fin réelle de la position doit être antérieure ou égale à la date de décès de l'enfant.</v>
      </c>
      <c r="CO797" s="17" t="s">
        <v>168</v>
      </c>
      <c r="CP797" s="18" t="str">
        <f>VLOOKUP(CO797,'Axe 2 Règles de gestion'!$D$2:$F$506,3, FALSE)</f>
        <v>La date de fin prévisionnelle de la position doit être antérieure ou égale à la date de décès de l'enfant.</v>
      </c>
      <c r="CQ797" s="17" t="s">
        <v>172</v>
      </c>
      <c r="CR797" s="18" t="str">
        <f>VLOOKUP(CQ797,'Axe 2 Règles de gestion'!$D$2:$F$506,3, FALSE)</f>
        <v>La date de fin ou la date de fin prévisionnelle doit être saisie.</v>
      </c>
      <c r="CS797" s="17"/>
      <c r="CT797" s="18"/>
      <c r="CU797" s="17"/>
      <c r="CV797" s="18"/>
      <c r="CW797" s="17"/>
      <c r="CX797" s="18"/>
      <c r="CY797" s="17"/>
      <c r="CZ797" s="18"/>
      <c r="DA797" s="17"/>
      <c r="DB797" s="18"/>
      <c r="DC797" s="17"/>
      <c r="DD797" s="18"/>
      <c r="DE797" s="17"/>
      <c r="DF797" s="18"/>
      <c r="DG797" s="17"/>
      <c r="DH797" s="18"/>
      <c r="DI797" s="14" t="s">
        <v>174</v>
      </c>
      <c r="DJ797" s="16" t="s">
        <v>174</v>
      </c>
    </row>
    <row r="798" spans="1:114" ht="270" x14ac:dyDescent="0.25">
      <c r="A798" s="14" t="s">
        <v>175</v>
      </c>
      <c r="B798" s="14" t="s">
        <v>176</v>
      </c>
      <c r="C798" s="15">
        <v>45973.590277777781</v>
      </c>
      <c r="D798" s="14" t="s">
        <v>117</v>
      </c>
      <c r="E798" s="16" t="s">
        <v>118</v>
      </c>
      <c r="F798" s="14" t="s">
        <v>119</v>
      </c>
      <c r="G798" s="16" t="s">
        <v>120</v>
      </c>
      <c r="H798" s="14" t="s">
        <v>1301</v>
      </c>
      <c r="I798" s="16" t="s">
        <v>606</v>
      </c>
      <c r="J798" s="16" t="s">
        <v>1302</v>
      </c>
      <c r="K798" s="16" t="s">
        <v>1303</v>
      </c>
      <c r="L798" s="14" t="s">
        <v>1314</v>
      </c>
      <c r="M798" s="16" t="s">
        <v>624</v>
      </c>
      <c r="N798" s="14" t="s">
        <v>185</v>
      </c>
      <c r="O798" s="16" t="s">
        <v>1134</v>
      </c>
      <c r="P798" s="16" t="s">
        <v>1135</v>
      </c>
      <c r="Q798" s="16" t="s">
        <v>294</v>
      </c>
      <c r="R798" s="14" t="s">
        <v>295</v>
      </c>
      <c r="S798" s="14" t="s">
        <v>226</v>
      </c>
      <c r="T798" s="14" t="s">
        <v>280</v>
      </c>
      <c r="U798" s="14" t="s">
        <v>134</v>
      </c>
      <c r="V798" s="15">
        <v>43959</v>
      </c>
      <c r="W798" s="15"/>
      <c r="X798" s="16" t="s">
        <v>1351</v>
      </c>
      <c r="Y798" s="17" t="s">
        <v>1346</v>
      </c>
      <c r="Z798" s="18" t="str">
        <f>VLOOKUP(Y798,'Axe 2 Règles de gestion'!$D$2:$F$506,3, FALSE)</f>
        <v>L'agent bénéficie des dispositions applicables aux agents titulaires pour le congé parental après arrivée au foyer d'un enfant de moins de trois ans, sauf dispositions particulières.</v>
      </c>
      <c r="AA798" s="17" t="s">
        <v>618</v>
      </c>
      <c r="AB798" s="18" t="str">
        <f>VLOOKUP(AA798,'Axe 2 Règles de gestion'!$D$2:$F$506,3, FALSE)</f>
        <v>L'enfant né au foyer doit être âgé de 3 ans au plus sauf en cas de naissances multiples le congé parental suite à une naissance peut être accordé jusqu'à l'entrée en maternelle.</v>
      </c>
      <c r="AC798" s="17" t="s">
        <v>387</v>
      </c>
      <c r="AD798" s="18" t="str">
        <f>VLOOKUP(AC798,'Axe 2 Règles de gestion'!$D$2:$F$506,3, FALSE)</f>
        <v>En cas de défaut de demande de renouvellement dans les délais impartis, le bénéfice du congé parental cesse de plein droit.</v>
      </c>
      <c r="AE798" s="17" t="s">
        <v>389</v>
      </c>
      <c r="AF798" s="18" t="str">
        <f>VLOOKUP(AE798,'Axe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G798" s="17" t="s">
        <v>392</v>
      </c>
      <c r="AH798" s="18" t="str">
        <f>VLOOKUP(AG798,'Axe 2 Règles de gestion'!$D$2:$F$506,3, FALSE)</f>
        <v>L'agent peut demander que la durée du congé soit écourtée.</v>
      </c>
      <c r="AI798" s="17" t="s">
        <v>1137</v>
      </c>
      <c r="AJ798" s="18" t="str">
        <f>VLOOKUP(AI798,'Axe 2 Règles de gestion'!$D$2:$F$506,3, FALSE)</f>
        <v>En cas de congé parental écourté sur demande de l'agent, celui-ci est réintégré dans les mêmes conditions que s'il était arrivé au terme de son congé.</v>
      </c>
      <c r="AK798" s="17" t="s">
        <v>390</v>
      </c>
      <c r="AL798" s="18" t="str">
        <f>VLOOKUP(AK798,'Axe 2 Règles de gestion'!$D$2:$F$506,3, FALSE)</f>
        <v>Le congé parental cesse de plein droit en cas de décès de l'enfant ou de retrait de l'enfant placé en vue de son adoption.</v>
      </c>
      <c r="AM798" s="17" t="s">
        <v>1139</v>
      </c>
      <c r="AN798" s="18" t="str">
        <f>VLOOKUP(AM798,'Axe 2 Règles de gestion'!$D$2:$F$506,3, FALSE)</f>
        <v>A l'expiration de son congé, l'agent est réintégré de plein droit, au besoin en surnombre, dans son corps d'origine ou dans le grade ou l'emploi de détachement antérieur.</v>
      </c>
      <c r="AO798" s="17" t="s">
        <v>1140</v>
      </c>
      <c r="AP798" s="18" t="str">
        <f>VLOOKUP(AO798,'Axe 2 Règles de gestion'!$D$2:$F$506,3, FALSE)</f>
        <v>Si l'agent était en détachement et qu'il est réintégré dans son administration de détachement, il est placé dans cette position pour une période au moins égale à la durée restant à courir du détachement initial.</v>
      </c>
      <c r="AQ798" s="17" t="s">
        <v>1141</v>
      </c>
      <c r="AR798" s="18" t="str">
        <f>VLOOKUP(AQ798,'Axe 2 Règles de gestion'!$D$2:$F$506,3, FALSE)</f>
        <v>4 semaines au moins avant sa réintégration, l'agent bénéficie d'un entretien avec le responsable des ressources humaines de son administration d'origine ou de détachement pour en examiner les modalités.</v>
      </c>
      <c r="AS798" s="17"/>
      <c r="AT798" s="18"/>
      <c r="AU798" s="17"/>
      <c r="AV798" s="18"/>
      <c r="AW798" s="17"/>
      <c r="AX798" s="18"/>
      <c r="AY798" s="17" t="s">
        <v>1113</v>
      </c>
      <c r="AZ798" s="18" t="str">
        <f>VLOOKUP(AY798,'Axe 2 Règles de gestion'!$D$2:$F$506,3, FALSE)</f>
        <v>La durée prévisionnelle doit être supérieure ou égale à 2 mois.</v>
      </c>
      <c r="BA798" s="17" t="s">
        <v>1115</v>
      </c>
      <c r="BB798" s="18" t="str">
        <f>VLOOKUP(BA798,'Axe 2 Règles de gestion'!$D$2:$F$506,3, FALSE)</f>
        <v>La durée réelle doit être supérieure ou égale à 2 mois.</v>
      </c>
      <c r="BC798" s="17" t="s">
        <v>136</v>
      </c>
      <c r="BD798" s="18" t="str">
        <f>VLOOKUP(BC798,'Axe 2 Règles de gestion'!$D$2:$F$506,3, FALSE)</f>
        <v>Le congé parental est accordé par périodes de 6 mois maximum renouvelables (date de fin prévisionnelle du congé parental).</v>
      </c>
      <c r="BE798" s="17" t="s">
        <v>138</v>
      </c>
      <c r="BF798" s="18" t="str">
        <f>VLOOKUP(BE798,'Axe 2 Règles de gestion'!$D$2:$F$506,3, FALSE)</f>
        <v>Le congé parental est accordé par périodes de 6 mois maximum renouvelables (date de fin réelle du congé parental).</v>
      </c>
      <c r="BG798" s="17" t="s">
        <v>612</v>
      </c>
      <c r="BH798" s="18" t="str">
        <f>VLOOKUP(BG798,'Axe 2 Règles de gestion'!$D$2:$F$506,3, FALSE)</f>
        <v>Tout congé parental pris suite à l'accueil au foyer d'un enfant de moins de 3 ans, prend fin après 3 ans au plus à compter de l'arrivée au foyer de l'enfant (date de fin prévisionnelle du congé parental).</v>
      </c>
      <c r="BI798" s="17" t="s">
        <v>614</v>
      </c>
      <c r="BJ798" s="18" t="str">
        <f>VLOOKUP(BI798,'Axe 2 Règles de gestion'!$D$2:$F$506,3, FALSE)</f>
        <v>Tout congé parental pris suite à l'accueil au foyer d'un enfant de moins de 3 ans, prend fin après 3 ans au plus à compter de l'arrivée au foyer de l'enfant (date de fin réelle du congé parental).</v>
      </c>
      <c r="BK798" s="17" t="s">
        <v>1108</v>
      </c>
      <c r="BL798" s="18" t="str">
        <f>VLOOKUP(BK798,'Axe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98" s="17" t="s">
        <v>1110</v>
      </c>
      <c r="BN798" s="18" t="str">
        <f>VLOOKUP(BM798,'Axe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98" s="17"/>
      <c r="BP798" s="18"/>
      <c r="BQ798" s="17"/>
      <c r="BR798" s="18"/>
      <c r="BS798" s="17"/>
      <c r="BT798" s="18"/>
      <c r="BU798" s="17"/>
      <c r="BV798" s="18"/>
      <c r="BW798" s="17"/>
      <c r="BX798" s="18"/>
      <c r="BY798" s="17" t="s">
        <v>150</v>
      </c>
      <c r="BZ798" s="18" t="str">
        <f>VLOOKUP(BY798,'Axe 2 Règles de gestion'!$D$2:$F$506,3, FALSE)</f>
        <v>La date de début de position doit être antérieure ou égale à la date de fin prévisionnelle de position.</v>
      </c>
      <c r="CA798" s="17" t="s">
        <v>154</v>
      </c>
      <c r="CB798" s="18" t="str">
        <f>VLOOKUP(CA798,'Axe 2 Règles de gestion'!$D$2:$F$506,3, FALSE)</f>
        <v>La date de fin réelle de la position doit être antérieure à la date limite de départ à la retraite.</v>
      </c>
      <c r="CC798" s="17" t="s">
        <v>156</v>
      </c>
      <c r="CD798" s="18" t="str">
        <f>VLOOKUP(CC798,'Axe 2 Règles de gestion'!$D$2:$F$506,3, FALSE)</f>
        <v>La date de début de position doit être antérieure ou égale à la date de fin réelle de position.</v>
      </c>
      <c r="CE798" s="17" t="s">
        <v>158</v>
      </c>
      <c r="CF798" s="18" t="str">
        <f>VLOOKUP(CE798,'Axe 2 Règles de gestion'!$D$2:$F$506,3, FALSE)</f>
        <v>La date de fin prévisionnelle de la position doit être antérieure à la date limite de départ à la retraite.</v>
      </c>
      <c r="CG798" s="17" t="s">
        <v>162</v>
      </c>
      <c r="CH798" s="18" t="str">
        <f>VLOOKUP(CG798,'Axe 2 Règles de gestion'!$D$2:$F$506,3, FALSE)</f>
        <v>Le lien vers l'enfant doit être renseigné.</v>
      </c>
      <c r="CI798" s="17" t="s">
        <v>164</v>
      </c>
      <c r="CJ798" s="18" t="str">
        <f>VLOOKUP(CI798,'Axe 2 Règles de gestion'!$D$2:$F$506,3, FALSE)</f>
        <v>La date de naissance de l'enfant doit être renseignée.</v>
      </c>
      <c r="CK798" s="17" t="s">
        <v>372</v>
      </c>
      <c r="CL798" s="18" t="str">
        <f>VLOOKUP(CK798,'Axe 2 Règles de gestion'!$D$2:$F$506,3, FALSE)</f>
        <v>La date d'arrivée au foyer de l'enfant doit être renseignée.</v>
      </c>
      <c r="CM798" s="17" t="s">
        <v>166</v>
      </c>
      <c r="CN798" s="18" t="str">
        <f>VLOOKUP(CM798,'Axe 2 Règles de gestion'!$D$2:$F$506,3, FALSE)</f>
        <v>La date de fin réelle de la position doit être antérieure ou égale à la date de décès de l'enfant.</v>
      </c>
      <c r="CO798" s="17" t="s">
        <v>168</v>
      </c>
      <c r="CP798" s="18" t="str">
        <f>VLOOKUP(CO798,'Axe 2 Règles de gestion'!$D$2:$F$506,3, FALSE)</f>
        <v>La date de fin prévisionnelle de la position doit être antérieure ou égale à la date de décès de l'enfant.</v>
      </c>
      <c r="CQ798" s="17" t="s">
        <v>172</v>
      </c>
      <c r="CR798" s="18" t="str">
        <f>VLOOKUP(CQ798,'Axe 2 Règles de gestion'!$D$2:$F$506,3, FALSE)</f>
        <v>La date de fin ou la date de fin prévisionnelle doit être saisie.</v>
      </c>
      <c r="CS798" s="17" t="s">
        <v>254</v>
      </c>
      <c r="CT798" s="18" t="str">
        <f>VLOOKUP(CS798,'Axe 2 Règles de gestion'!$D$2:$F$506,3, FALSE)</f>
        <v>La saisie d'une occurrence de congés/absences est interdite (date de fin réelle)</v>
      </c>
      <c r="CU798" s="17" t="s">
        <v>256</v>
      </c>
      <c r="CV798" s="18" t="str">
        <f>VLOOKUP(CU798,'Axe 2 Règles de gestion'!$D$2:$F$506,3, FALSE)</f>
        <v>La saisie d'une occurrence de congés/absences est interdite (date de fin prévisionnelle)</v>
      </c>
      <c r="CW798" s="17"/>
      <c r="CX798" s="18"/>
      <c r="CY798" s="17"/>
      <c r="CZ798" s="18"/>
      <c r="DA798" s="17"/>
      <c r="DB798" s="18"/>
      <c r="DC798" s="17"/>
      <c r="DD798" s="18"/>
      <c r="DE798" s="17"/>
      <c r="DF798" s="18"/>
      <c r="DG798" s="17"/>
      <c r="DH798" s="18"/>
      <c r="DI798" s="14" t="s">
        <v>174</v>
      </c>
      <c r="DJ798" s="16" t="s">
        <v>174</v>
      </c>
    </row>
    <row r="799" spans="1:114" ht="270" x14ac:dyDescent="0.25">
      <c r="A799" s="14" t="s">
        <v>374</v>
      </c>
      <c r="B799" s="14" t="s">
        <v>116</v>
      </c>
      <c r="C799" s="15">
        <v>44060.670138888891</v>
      </c>
      <c r="D799" s="14" t="s">
        <v>117</v>
      </c>
      <c r="E799" s="16" t="s">
        <v>118</v>
      </c>
      <c r="F799" s="14" t="s">
        <v>119</v>
      </c>
      <c r="G799" s="16" t="s">
        <v>120</v>
      </c>
      <c r="H799" s="14" t="s">
        <v>1301</v>
      </c>
      <c r="I799" s="16" t="s">
        <v>606</v>
      </c>
      <c r="J799" s="16" t="s">
        <v>1302</v>
      </c>
      <c r="K799" s="16" t="s">
        <v>1303</v>
      </c>
      <c r="L799" s="14" t="s">
        <v>1304</v>
      </c>
      <c r="M799" s="16" t="s">
        <v>610</v>
      </c>
      <c r="N799" s="14" t="s">
        <v>127</v>
      </c>
      <c r="O799" s="16" t="s">
        <v>1105</v>
      </c>
      <c r="P799" s="16" t="s">
        <v>1106</v>
      </c>
      <c r="Q799" s="16" t="s">
        <v>309</v>
      </c>
      <c r="R799" s="14" t="s">
        <v>310</v>
      </c>
      <c r="S799" s="14" t="s">
        <v>202</v>
      </c>
      <c r="T799" s="14" t="s">
        <v>280</v>
      </c>
      <c r="U799" s="14" t="s">
        <v>134</v>
      </c>
      <c r="V799" s="15">
        <v>43685</v>
      </c>
      <c r="W799" s="15">
        <v>43958</v>
      </c>
      <c r="X799" s="16" t="s">
        <v>1352</v>
      </c>
      <c r="Y799" s="17" t="s">
        <v>503</v>
      </c>
      <c r="Z799" s="18" t="str">
        <f>VLOOKUP(Y799,'Axe 2 Règles de gestion'!$D$2:$F$506,3, FALSE)</f>
        <v>La demande de l'agent doit être formulée au moins 2 mois avant le début du congé parental.</v>
      </c>
      <c r="AA799" s="17" t="s">
        <v>676</v>
      </c>
      <c r="AB799" s="18" t="str">
        <f>VLOOKUP(AA799,'Axe 2 Règles de gestion'!$D$2:$F$506,3, FALSE)</f>
        <v>L'enfant né au foyer doit être âgé de 3 ans au plus sauf en cas de naissances multiples le congé parental suite à une naissance peut être accordé jusqu'à l'entrée en maternelle.</v>
      </c>
      <c r="AC799" s="17"/>
      <c r="AD799" s="18"/>
      <c r="AE799" s="17"/>
      <c r="AF799" s="18"/>
      <c r="AG799" s="17"/>
      <c r="AH799" s="18"/>
      <c r="AI799" s="17"/>
      <c r="AJ799" s="18"/>
      <c r="AK799" s="17"/>
      <c r="AL799" s="18"/>
      <c r="AM799" s="17"/>
      <c r="AN799" s="18"/>
      <c r="AO799" s="17"/>
      <c r="AP799" s="18"/>
      <c r="AQ799" s="17"/>
      <c r="AR799" s="18"/>
      <c r="AS799" s="17"/>
      <c r="AT799" s="18"/>
      <c r="AU799" s="17"/>
      <c r="AV799" s="18"/>
      <c r="AW799" s="17"/>
      <c r="AX799" s="18"/>
      <c r="AY799" s="17" t="s">
        <v>282</v>
      </c>
      <c r="AZ799" s="18" t="str">
        <f>VLOOKUP(AY799,'Axe 2 Règles de gestion'!$D$2:$F$506,3, FALSE)</f>
        <v>Le congé parental est accordé par périodes de 6 mois maximum renouvelables (date de fin prévisionnelle du congé parental).</v>
      </c>
      <c r="BA799" s="17" t="s">
        <v>283</v>
      </c>
      <c r="BB799" s="18" t="str">
        <f>VLOOKUP(BA799,'Axe 2 Règles de gestion'!$D$2:$F$506,3, FALSE)</f>
        <v>Le congé parental est accordé par périodes de 6 mois maximum renouvelables (date de fin réelle du congé parental).</v>
      </c>
      <c r="BC799" s="17" t="s">
        <v>504</v>
      </c>
      <c r="BD799" s="18" t="str">
        <f>VLOOKUP(BC799,'Axe 2 Règles de gestion'!$D$2:$F$506,3, FALSE)</f>
        <v>Le congé est accordé de droit à l'agent lors de l'arrivée au foyer de l'enfant.</v>
      </c>
      <c r="BE799" s="17" t="s">
        <v>284</v>
      </c>
      <c r="BF799" s="18" t="str">
        <f>VLOOKUP(BE799,'Axe 2 Règles de gestion'!$D$2:$F$506,3, FALSE)</f>
        <v>L'agent doit avoir la qualité de mère ou de père.</v>
      </c>
      <c r="BG799" s="17" t="s">
        <v>672</v>
      </c>
      <c r="BH799" s="18" t="str">
        <f>VLOOKUP(BG799,'Axe 2 Règles de gestion'!$D$2:$F$506,3, FALSE)</f>
        <v>Tout congé parental pris suite à l'accueil au foyer d'un enfant de moins de 3 ans, prend fin après 3 ans au plus à compter de l'arrivée au foyer de l'enfant (date de fin prévisionnelle du congé parental).</v>
      </c>
      <c r="BI799" s="17" t="s">
        <v>673</v>
      </c>
      <c r="BJ799" s="18" t="str">
        <f>VLOOKUP(BI799,'Axe 2 Règles de gestion'!$D$2:$F$506,3, FALSE)</f>
        <v>Tout congé parental pris suite à l'accueil au foyer d'un enfant de moins de 3 ans, prend fin après 3 ans au plus à compter de l'arrivée au foyer de l'enfant (date de fin réelle du congé parental).</v>
      </c>
      <c r="BK799" s="17" t="s">
        <v>1216</v>
      </c>
      <c r="BL799" s="18" t="str">
        <f>VLOOKUP(BK799,'Axe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799" s="17" t="s">
        <v>1217</v>
      </c>
      <c r="BN799" s="18" t="str">
        <f>VLOOKUP(BM799,'Axe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799" s="17"/>
      <c r="BP799" s="18"/>
      <c r="BQ799" s="17"/>
      <c r="BR799" s="18"/>
      <c r="BS799" s="17"/>
      <c r="BT799" s="18"/>
      <c r="BU799" s="17"/>
      <c r="BV799" s="18"/>
      <c r="BW799" s="17"/>
      <c r="BX799" s="18"/>
      <c r="BY799" s="17" t="s">
        <v>148</v>
      </c>
      <c r="BZ799" s="18" t="str">
        <f>VLOOKUP(BY799,'Axe 2 Règles de gestion'!$D$2:$F$506,3, FALSE)</f>
        <v>Lors de la demande initiale, l'agent doit être en activité.</v>
      </c>
      <c r="CA799" s="17" t="s">
        <v>150</v>
      </c>
      <c r="CB799" s="18" t="str">
        <f>VLOOKUP(CA799,'Axe 2 Règles de gestion'!$D$2:$F$506,3, FALSE)</f>
        <v>La date de début de position doit être antérieure ou égale à la date de fin prévisionnelle de position.</v>
      </c>
      <c r="CC799" s="17" t="s">
        <v>212</v>
      </c>
      <c r="CD799" s="18" t="str">
        <f>VLOOKUP(CC799,'Axe 2 Règles de gestion'!$D$2:$F$506,3, FALSE)</f>
        <v>La date de fin réelle de la position doit être antérieure ou égale à la date de fin réelle ou prévisionnelle du lien juridique.</v>
      </c>
      <c r="CE799" s="17" t="s">
        <v>154</v>
      </c>
      <c r="CF799" s="18" t="str">
        <f>VLOOKUP(CE799,'Axe 2 Règles de gestion'!$D$2:$F$506,3, FALSE)</f>
        <v>La date de fin réelle de la position doit être antérieure à la date limite de départ à la retraite.</v>
      </c>
      <c r="CG799" s="17" t="s">
        <v>214</v>
      </c>
      <c r="CH799" s="18" t="str">
        <f>VLOOKUP(CG799,'Axe 2 Règles de gestion'!$D$2:$F$506,3, FALSE)</f>
        <v>La date de début de la position doit être postérieure ou égale à la date de début du lien juridique.</v>
      </c>
      <c r="CI799" s="17" t="s">
        <v>156</v>
      </c>
      <c r="CJ799" s="18" t="str">
        <f>VLOOKUP(CI799,'Axe 2 Règles de gestion'!$D$2:$F$506,3, FALSE)</f>
        <v>La date de début de position doit être antérieure ou égale à la date de fin réelle de position.</v>
      </c>
      <c r="CK799" s="17" t="s">
        <v>158</v>
      </c>
      <c r="CL799" s="18" t="str">
        <f>VLOOKUP(CK799,'Axe 2 Règles de gestion'!$D$2:$F$506,3, FALSE)</f>
        <v>La date de fin prévisionnelle de la position doit être antérieure à la date limite de départ à la retraite.</v>
      </c>
      <c r="CM799" s="17" t="s">
        <v>160</v>
      </c>
      <c r="CN799" s="18" t="str">
        <f>VLOOKUP(CM799,'Axe 2 Règles de gestion'!$D$2:$F$506,3, FALSE)</f>
        <v>La date de début de position est à J+1 de la date de fin de position de l'occurrence précédente.</v>
      </c>
      <c r="CO799" s="17" t="s">
        <v>162</v>
      </c>
      <c r="CP799" s="18" t="str">
        <f>VLOOKUP(CO799,'Axe 2 Règles de gestion'!$D$2:$F$506,3, FALSE)</f>
        <v>Le lien vers l'enfant doit être renseigné.</v>
      </c>
      <c r="CQ799" s="17" t="s">
        <v>164</v>
      </c>
      <c r="CR799" s="18" t="str">
        <f>VLOOKUP(CQ799,'Axe 2 Règles de gestion'!$D$2:$F$506,3, FALSE)</f>
        <v>La date de naissance de l'enfant doit être renseignée.</v>
      </c>
      <c r="CS799" s="17" t="s">
        <v>372</v>
      </c>
      <c r="CT799" s="18" t="str">
        <f>VLOOKUP(CS799,'Axe 2 Règles de gestion'!$D$2:$F$506,3, FALSE)</f>
        <v>La date d'arrivée au foyer de l'enfant doit être renseignée.</v>
      </c>
      <c r="CU799" s="17" t="s">
        <v>166</v>
      </c>
      <c r="CV799" s="18" t="str">
        <f>VLOOKUP(CU799,'Axe 2 Règles de gestion'!$D$2:$F$506,3, FALSE)</f>
        <v>La date de fin réelle de la position doit être antérieure ou égale à la date de décès de l'enfant.</v>
      </c>
      <c r="CW799" s="17" t="s">
        <v>168</v>
      </c>
      <c r="CX799" s="18" t="str">
        <f>VLOOKUP(CW799,'Axe 2 Règles de gestion'!$D$2:$F$506,3, FALSE)</f>
        <v>La date de fin prévisionnelle de la position doit être antérieure ou égale à la date de décès de l'enfant.</v>
      </c>
      <c r="CY799" s="17" t="s">
        <v>170</v>
      </c>
      <c r="CZ799" s="18" t="str">
        <f>VLOOKUP(CY799,'Axe 2 Règles de gestion'!$D$2:$F$506,3, FALSE)</f>
        <v>L'agent ne doit pas être en position de détachement entrant sur l'occurrence précédente.</v>
      </c>
      <c r="DA799" s="17" t="s">
        <v>216</v>
      </c>
      <c r="DB799" s="18" t="str">
        <f>VLOOKUP(DA799,'Axe 2 Règles de gestion'!$D$2:$F$506,3, FALSE)</f>
        <v>La date de fin prévisionnelle de la position doit être antérieure ou égale à la date de fin réelle ou prévisionnelle du lien juridique.</v>
      </c>
      <c r="DC799" s="17" t="s">
        <v>172</v>
      </c>
      <c r="DD799" s="18" t="str">
        <f>VLOOKUP(DC799,'Axe 2 Règles de gestion'!$D$2:$F$506,3, FALSE)</f>
        <v>La date de fin ou la date de fin prévisionnelle doit être saisie.</v>
      </c>
      <c r="DE799" s="17"/>
      <c r="DF799" s="18"/>
      <c r="DG799" s="17"/>
      <c r="DH799" s="18"/>
      <c r="DI799" s="14" t="s">
        <v>174</v>
      </c>
      <c r="DJ799" s="16" t="s">
        <v>174</v>
      </c>
    </row>
    <row r="800" spans="1:114" s="31" customFormat="1" ht="270" x14ac:dyDescent="0.25">
      <c r="A800" s="26" t="s">
        <v>1218</v>
      </c>
      <c r="B800" s="26" t="s">
        <v>176</v>
      </c>
      <c r="C800" s="27">
        <v>46106.444444444445</v>
      </c>
      <c r="D800" s="26" t="s">
        <v>117</v>
      </c>
      <c r="E800" s="28" t="s">
        <v>118</v>
      </c>
      <c r="F800" s="26" t="s">
        <v>119</v>
      </c>
      <c r="G800" s="28" t="s">
        <v>120</v>
      </c>
      <c r="H800" s="26" t="s">
        <v>1301</v>
      </c>
      <c r="I800" s="28" t="s">
        <v>606</v>
      </c>
      <c r="J800" s="28" t="s">
        <v>1302</v>
      </c>
      <c r="K800" s="28" t="s">
        <v>1303</v>
      </c>
      <c r="L800" s="26" t="s">
        <v>1304</v>
      </c>
      <c r="M800" s="28" t="s">
        <v>610</v>
      </c>
      <c r="N800" s="26" t="s">
        <v>127</v>
      </c>
      <c r="O800" s="28" t="s">
        <v>1105</v>
      </c>
      <c r="P800" s="28" t="s">
        <v>1106</v>
      </c>
      <c r="Q800" s="28" t="s">
        <v>309</v>
      </c>
      <c r="R800" s="26" t="s">
        <v>310</v>
      </c>
      <c r="S800" s="26" t="s">
        <v>202</v>
      </c>
      <c r="T800" s="26" t="s">
        <v>280</v>
      </c>
      <c r="U800" s="26" t="s">
        <v>134</v>
      </c>
      <c r="V800" s="27">
        <v>43959</v>
      </c>
      <c r="W800" s="27">
        <v>45251</v>
      </c>
      <c r="X800" s="28" t="s">
        <v>1353</v>
      </c>
      <c r="Y800" s="29" t="s">
        <v>503</v>
      </c>
      <c r="Z800" s="30" t="str">
        <f>VLOOKUP(Y800,'Axe 2 Règles de gestion'!$D$2:$F$506,3, FALSE)</f>
        <v>La demande de l'agent doit être formulée au moins 2 mois avant le début du congé parental.</v>
      </c>
      <c r="AA800" s="29" t="s">
        <v>676</v>
      </c>
      <c r="AB800" s="30" t="str">
        <f>VLOOKUP(AA800,'Axe 2 Règles de gestion'!$D$2:$F$506,3, FALSE)</f>
        <v>L'enfant né au foyer doit être âgé de 3 ans au plus sauf en cas de naissances multiples le congé parental suite à une naissance peut être accordé jusqu'à l'entrée en maternelle.</v>
      </c>
      <c r="AC800" s="29"/>
      <c r="AD800" s="30"/>
      <c r="AE800" s="29"/>
      <c r="AF800" s="30"/>
      <c r="AG800" s="29"/>
      <c r="AH800" s="30"/>
      <c r="AI800" s="29"/>
      <c r="AJ800" s="30"/>
      <c r="AK800" s="29"/>
      <c r="AL800" s="30"/>
      <c r="AM800" s="29"/>
      <c r="AN800" s="30"/>
      <c r="AO800" s="29"/>
      <c r="AP800" s="30"/>
      <c r="AQ800" s="29"/>
      <c r="AR800" s="30"/>
      <c r="AS800" s="29"/>
      <c r="AT800" s="30"/>
      <c r="AU800" s="29"/>
      <c r="AV800" s="30"/>
      <c r="AW800" s="29"/>
      <c r="AX800" s="30"/>
      <c r="AY800" s="29" t="s">
        <v>1220</v>
      </c>
      <c r="AZ800" s="30" t="str">
        <f>VLOOKUP(AY800,'Axe 2 Règles de gestion'!$D$2:$F$506,3, FALSE)</f>
        <v>La durée prévisionnelle doit être supérieure ou égale à 2 mois.</v>
      </c>
      <c r="BA800" s="29" t="s">
        <v>1221</v>
      </c>
      <c r="BB800" s="30" t="str">
        <f>VLOOKUP(BA800,'Axe 2 Règles de gestion'!$D$2:$F$506,3, FALSE)</f>
        <v>La durée réelle doit être supérieure ou égale à 2 mois.</v>
      </c>
      <c r="BC800" s="29" t="s">
        <v>282</v>
      </c>
      <c r="BD800" s="30" t="str">
        <f>VLOOKUP(BC800,'Axe 2 Règles de gestion'!$D$2:$F$506,3, FALSE)</f>
        <v>Le congé parental est accordé par périodes de 6 mois maximum renouvelables (date de fin prévisionnelle du congé parental).</v>
      </c>
      <c r="BE800" s="29" t="s">
        <v>283</v>
      </c>
      <c r="BF800" s="30" t="str">
        <f>VLOOKUP(BE800,'Axe 2 Règles de gestion'!$D$2:$F$506,3, FALSE)</f>
        <v>Le congé parental est accordé par périodes de 6 mois maximum renouvelables (date de fin réelle du congé parental).</v>
      </c>
      <c r="BG800" s="29" t="s">
        <v>504</v>
      </c>
      <c r="BH800" s="30" t="str">
        <f>VLOOKUP(BG800,'Axe 2 Règles de gestion'!$D$2:$F$506,3, FALSE)</f>
        <v>Le congé est accordé de droit à l'agent lors de l'arrivée au foyer de l'enfant.</v>
      </c>
      <c r="BI800" s="29" t="s">
        <v>284</v>
      </c>
      <c r="BJ800" s="30" t="str">
        <f>VLOOKUP(BI800,'Axe 2 Règles de gestion'!$D$2:$F$506,3, FALSE)</f>
        <v>L'agent doit avoir la qualité de mère ou de père.</v>
      </c>
      <c r="BK800" s="29" t="s">
        <v>672</v>
      </c>
      <c r="BL800" s="30" t="str">
        <f>VLOOKUP(BK800,'Axe 2 Règles de gestion'!$D$2:$F$506,3, FALSE)</f>
        <v>Tout congé parental pris suite à l'accueil au foyer d'un enfant de moins de 3 ans, prend fin après 3 ans au plus à compter de l'arrivée au foyer de l'enfant (date de fin prévisionnelle du congé parental).</v>
      </c>
      <c r="BM800" s="29" t="s">
        <v>673</v>
      </c>
      <c r="BN800" s="30" t="str">
        <f>VLOOKUP(BM800,'Axe 2 Règles de gestion'!$D$2:$F$506,3, FALSE)</f>
        <v>Tout congé parental pris suite à l'accueil au foyer d'un enfant de moins de 3 ans, prend fin après 3 ans au plus à compter de l'arrivée au foyer de l'enfant (date de fin réelle du congé parental).</v>
      </c>
      <c r="BO800" s="29" t="s">
        <v>1216</v>
      </c>
      <c r="BP800" s="30" t="str">
        <f>VLOOKUP(BO800,'Axe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00" s="29" t="s">
        <v>1217</v>
      </c>
      <c r="BR800" s="30" t="str">
        <f>VLOOKUP(BQ800,'Axe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00" s="29"/>
      <c r="BT800" s="30"/>
      <c r="BU800" s="29"/>
      <c r="BV800" s="30"/>
      <c r="BW800" s="29"/>
      <c r="BX800" s="30"/>
      <c r="BY800" s="29" t="s">
        <v>148</v>
      </c>
      <c r="BZ800" s="30" t="str">
        <f>VLOOKUP(BY800,'Axe 2 Règles de gestion'!$D$2:$F$506,3, FALSE)</f>
        <v>Lors de la demande initiale, l'agent doit être en activité.</v>
      </c>
      <c r="CA800" s="29" t="s">
        <v>150</v>
      </c>
      <c r="CB800" s="30" t="str">
        <f>VLOOKUP(CA800,'Axe 2 Règles de gestion'!$D$2:$F$506,3, FALSE)</f>
        <v>La date de début de position doit être antérieure ou égale à la date de fin prévisionnelle de position.</v>
      </c>
      <c r="CC800" s="29" t="s">
        <v>212</v>
      </c>
      <c r="CD800" s="30" t="str">
        <f>VLOOKUP(CC800,'Axe 2 Règles de gestion'!$D$2:$F$506,3, FALSE)</f>
        <v>La date de fin réelle de la position doit être antérieure ou égale à la date de fin réelle ou prévisionnelle du lien juridique.</v>
      </c>
      <c r="CE800" s="29" t="s">
        <v>154</v>
      </c>
      <c r="CF800" s="30" t="str">
        <f>VLOOKUP(CE800,'Axe 2 Règles de gestion'!$D$2:$F$506,3, FALSE)</f>
        <v>La date de fin réelle de la position doit être antérieure à la date limite de départ à la retraite.</v>
      </c>
      <c r="CG800" s="29" t="s">
        <v>214</v>
      </c>
      <c r="CH800" s="30" t="str">
        <f>VLOOKUP(CG800,'Axe 2 Règles de gestion'!$D$2:$F$506,3, FALSE)</f>
        <v>La date de début de la position doit être postérieure ou égale à la date de début du lien juridique.</v>
      </c>
      <c r="CI800" s="29" t="s">
        <v>156</v>
      </c>
      <c r="CJ800" s="30" t="str">
        <f>VLOOKUP(CI800,'Axe 2 Règles de gestion'!$D$2:$F$506,3, FALSE)</f>
        <v>La date de début de position doit être antérieure ou égale à la date de fin réelle de position.</v>
      </c>
      <c r="CK800" s="29" t="s">
        <v>158</v>
      </c>
      <c r="CL800" s="30" t="str">
        <f>VLOOKUP(CK800,'Axe 2 Règles de gestion'!$D$2:$F$506,3, FALSE)</f>
        <v>La date de fin prévisionnelle de la position doit être antérieure à la date limite de départ à la retraite.</v>
      </c>
      <c r="CM800" s="29" t="s">
        <v>160</v>
      </c>
      <c r="CN800" s="30" t="str">
        <f>VLOOKUP(CM800,'Axe 2 Règles de gestion'!$D$2:$F$506,3, FALSE)</f>
        <v>La date de début de position est à J+1 de la date de fin de position de l'occurrence précédente.</v>
      </c>
      <c r="CO800" s="29" t="s">
        <v>162</v>
      </c>
      <c r="CP800" s="30" t="str">
        <f>VLOOKUP(CO800,'Axe 2 Règles de gestion'!$D$2:$F$506,3, FALSE)</f>
        <v>Le lien vers l'enfant doit être renseigné.</v>
      </c>
      <c r="CQ800" s="29" t="s">
        <v>164</v>
      </c>
      <c r="CR800" s="30" t="str">
        <f>VLOOKUP(CQ800,'Axe 2 Règles de gestion'!$D$2:$F$506,3, FALSE)</f>
        <v>La date de naissance de l'enfant doit être renseignée.</v>
      </c>
      <c r="CS800" s="29" t="s">
        <v>372</v>
      </c>
      <c r="CT800" s="30" t="str">
        <f>VLOOKUP(CS800,'Axe 2 Règles de gestion'!$D$2:$F$506,3, FALSE)</f>
        <v>La date d'arrivée au foyer de l'enfant doit être renseignée.</v>
      </c>
      <c r="CU800" s="29" t="s">
        <v>166</v>
      </c>
      <c r="CV800" s="30" t="str">
        <f>VLOOKUP(CU800,'Axe 2 Règles de gestion'!$D$2:$F$506,3, FALSE)</f>
        <v>La date de fin réelle de la position doit être antérieure ou égale à la date de décès de l'enfant.</v>
      </c>
      <c r="CW800" s="29" t="s">
        <v>168</v>
      </c>
      <c r="CX800" s="30" t="str">
        <f>VLOOKUP(CW800,'Axe 2 Règles de gestion'!$D$2:$F$506,3, FALSE)</f>
        <v>La date de fin prévisionnelle de la position doit être antérieure ou égale à la date de décès de l'enfant.</v>
      </c>
      <c r="CY800" s="29" t="s">
        <v>170</v>
      </c>
      <c r="CZ800" s="30" t="str">
        <f>VLOOKUP(CY800,'Axe 2 Règles de gestion'!$D$2:$F$506,3, FALSE)</f>
        <v>L'agent ne doit pas être en position de détachement entrant sur l'occurrence précédente.</v>
      </c>
      <c r="DA800" s="29" t="s">
        <v>216</v>
      </c>
      <c r="DB800" s="30" t="str">
        <f>VLOOKUP(DA800,'Axe 2 Règles de gestion'!$D$2:$F$506,3, FALSE)</f>
        <v>La date de fin prévisionnelle de la position doit être antérieure ou égale à la date de fin réelle ou prévisionnelle du lien juridique.</v>
      </c>
      <c r="DC800" s="29" t="s">
        <v>172</v>
      </c>
      <c r="DD800" s="30" t="str">
        <f>VLOOKUP(DC800,'Axe 2 Règles de gestion'!$D$2:$F$506,3, FALSE)</f>
        <v>La date de fin ou la date de fin prévisionnelle doit être saisie.</v>
      </c>
      <c r="DE800" s="29" t="s">
        <v>254</v>
      </c>
      <c r="DF800" s="30" t="str">
        <f>VLOOKUP(DE800,'Axe 2 Règles de gestion'!$D$2:$F$506,3, FALSE)</f>
        <v>La saisie d'une occurrence de congés/absences est interdite (date de fin réelle)</v>
      </c>
      <c r="DG800" s="29" t="s">
        <v>256</v>
      </c>
      <c r="DH800" s="30" t="str">
        <f>VLOOKUP(DG800,'Axe 2 Règles de gestion'!$D$2:$F$506,3, FALSE)</f>
        <v>La saisie d'une occurrence de congés/absences est interdite (date de fin prévisionnelle)</v>
      </c>
      <c r="DI800" s="26" t="s">
        <v>1222</v>
      </c>
      <c r="DJ800" s="28" t="s">
        <v>174</v>
      </c>
    </row>
    <row r="801" spans="1:114" s="31" customFormat="1" ht="270" x14ac:dyDescent="0.25">
      <c r="A801" s="26" t="s">
        <v>1218</v>
      </c>
      <c r="B801" s="26" t="s">
        <v>116</v>
      </c>
      <c r="C801" s="27">
        <v>46106.444444444445</v>
      </c>
      <c r="D801" s="26" t="s">
        <v>117</v>
      </c>
      <c r="E801" s="28" t="s">
        <v>118</v>
      </c>
      <c r="F801" s="26" t="s">
        <v>119</v>
      </c>
      <c r="G801" s="28" t="s">
        <v>120</v>
      </c>
      <c r="H801" s="26" t="s">
        <v>1301</v>
      </c>
      <c r="I801" s="28" t="s">
        <v>606</v>
      </c>
      <c r="J801" s="28" t="s">
        <v>1302</v>
      </c>
      <c r="K801" s="28" t="s">
        <v>1303</v>
      </c>
      <c r="L801" s="26" t="s">
        <v>1304</v>
      </c>
      <c r="M801" s="28" t="s">
        <v>610</v>
      </c>
      <c r="N801" s="26" t="s">
        <v>127</v>
      </c>
      <c r="O801" s="28" t="s">
        <v>1105</v>
      </c>
      <c r="P801" s="28" t="s">
        <v>1106</v>
      </c>
      <c r="Q801" s="28" t="s">
        <v>309</v>
      </c>
      <c r="R801" s="26" t="s">
        <v>310</v>
      </c>
      <c r="S801" s="26" t="s">
        <v>202</v>
      </c>
      <c r="T801" s="26" t="s">
        <v>280</v>
      </c>
      <c r="U801" s="26" t="s">
        <v>134</v>
      </c>
      <c r="V801" s="27">
        <v>45252</v>
      </c>
      <c r="W801" s="27"/>
      <c r="X801" s="28" t="s">
        <v>1354</v>
      </c>
      <c r="Y801" s="29" t="s">
        <v>1266</v>
      </c>
      <c r="Z801" s="30" t="str">
        <f>VLOOKUP(Y801,'Axe 2 Règles de gestion'!$D$2:$F$506,3, FALSE)</f>
        <v>L'agent bénéficie des dispositions applicables aux agents titulaires pour le congé parental sauf dispositions particulières.</v>
      </c>
      <c r="AA801" s="29" t="s">
        <v>376</v>
      </c>
      <c r="AB801" s="30" t="str">
        <f>VLOOKUP(AA801,'Axe 2 Règles de gestion'!$D$2:$F$506,3, FALSE)</f>
        <v>La demande de l'agent doit être formulée au moins 2 mois avant le début du congé parental.</v>
      </c>
      <c r="AC801" s="29" t="s">
        <v>618</v>
      </c>
      <c r="AD801" s="30" t="str">
        <f>VLOOKUP(AC801,'Axe 2 Règles de gestion'!$D$2:$F$506,3, FALSE)</f>
        <v>L'enfant né au foyer doit être âgé de 3 ans au plus sauf en cas de naissances multiples le congé parental suite à une naissance peut être accordé jusqu'à l'entrée en maternelle.</v>
      </c>
      <c r="AE801" s="29"/>
      <c r="AF801" s="30"/>
      <c r="AG801" s="29"/>
      <c r="AH801" s="30"/>
      <c r="AI801" s="29"/>
      <c r="AJ801" s="30"/>
      <c r="AK801" s="29"/>
      <c r="AL801" s="30"/>
      <c r="AM801" s="29"/>
      <c r="AN801" s="30"/>
      <c r="AO801" s="29"/>
      <c r="AP801" s="30"/>
      <c r="AQ801" s="29"/>
      <c r="AR801" s="30"/>
      <c r="AS801" s="29"/>
      <c r="AT801" s="30"/>
      <c r="AU801" s="29"/>
      <c r="AV801" s="30"/>
      <c r="AW801" s="29"/>
      <c r="AX801" s="30"/>
      <c r="AY801" s="29" t="s">
        <v>1113</v>
      </c>
      <c r="AZ801" s="30" t="str">
        <f>VLOOKUP(AY801,'Axe 2 Règles de gestion'!$D$2:$F$506,3, FALSE)</f>
        <v>La durée prévisionnelle doit être supérieure ou égale à 2 mois.</v>
      </c>
      <c r="BA801" s="29" t="s">
        <v>1115</v>
      </c>
      <c r="BB801" s="30" t="str">
        <f>VLOOKUP(BA801,'Axe 2 Règles de gestion'!$D$2:$F$506,3, FALSE)</f>
        <v>La durée réelle doit être supérieure ou égale à 2 mois.</v>
      </c>
      <c r="BC801" s="29" t="s">
        <v>136</v>
      </c>
      <c r="BD801" s="30" t="str">
        <f>VLOOKUP(BC801,'Axe 2 Règles de gestion'!$D$2:$F$506,3, FALSE)</f>
        <v>Le congé parental est accordé par périodes de 6 mois maximum renouvelables (date de fin prévisionnelle du congé parental).</v>
      </c>
      <c r="BE801" s="29" t="s">
        <v>138</v>
      </c>
      <c r="BF801" s="30" t="str">
        <f>VLOOKUP(BE801,'Axe 2 Règles de gestion'!$D$2:$F$506,3, FALSE)</f>
        <v>Le congé parental est accordé par périodes de 6 mois maximum renouvelables (date de fin réelle du congé parental).</v>
      </c>
      <c r="BG801" s="29" t="s">
        <v>378</v>
      </c>
      <c r="BH801" s="30" t="str">
        <f>VLOOKUP(BG801,'Axe 2 Règles de gestion'!$D$2:$F$506,3, FALSE)</f>
        <v>Le congé est accordé de droit à l'agent lors de l'arrivée au foyer de l'enfant.</v>
      </c>
      <c r="BI801" s="29" t="s">
        <v>140</v>
      </c>
      <c r="BJ801" s="30" t="str">
        <f>VLOOKUP(BI801,'Axe 2 Règles de gestion'!$D$2:$F$506,3, FALSE)</f>
        <v>L'agent doit avoir la qualité de mère ou de père.</v>
      </c>
      <c r="BK801" s="29" t="s">
        <v>612</v>
      </c>
      <c r="BL801" s="30" t="str">
        <f>VLOOKUP(BK801,'Axe 2 Règles de gestion'!$D$2:$F$506,3, FALSE)</f>
        <v>Tout congé parental pris suite à l'accueil au foyer d'un enfant de moins de 3 ans, prend fin après 3 ans au plus à compter de l'arrivée au foyer de l'enfant (date de fin prévisionnelle du congé parental).</v>
      </c>
      <c r="BM801" s="29" t="s">
        <v>614</v>
      </c>
      <c r="BN801" s="30" t="str">
        <f>VLOOKUP(BM801,'Axe 2 Règles de gestion'!$D$2:$F$506,3, FALSE)</f>
        <v>Tout congé parental pris suite à l'accueil au foyer d'un enfant de moins de 3 ans, prend fin après 3 ans au plus à compter de l'arrivée au foyer de l'enfant (date de fin réelle du congé parental).</v>
      </c>
      <c r="BO801" s="29" t="s">
        <v>1108</v>
      </c>
      <c r="BP801" s="30" t="str">
        <f>VLOOKUP(BO801,'Axe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01" s="29" t="s">
        <v>1110</v>
      </c>
      <c r="BR801" s="30" t="str">
        <f>VLOOKUP(BQ801,'Axe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01" s="29"/>
      <c r="BT801" s="30"/>
      <c r="BU801" s="29"/>
      <c r="BV801" s="30"/>
      <c r="BW801" s="29"/>
      <c r="BX801" s="30"/>
      <c r="BY801" s="29" t="s">
        <v>148</v>
      </c>
      <c r="BZ801" s="30" t="str">
        <f>VLOOKUP(BY801,'Axe 2 Règles de gestion'!$D$2:$F$506,3, FALSE)</f>
        <v>Lors de la demande initiale, l'agent doit être en activité.</v>
      </c>
      <c r="CA801" s="29" t="s">
        <v>150</v>
      </c>
      <c r="CB801" s="30" t="str">
        <f>VLOOKUP(CA801,'Axe 2 Règles de gestion'!$D$2:$F$506,3, FALSE)</f>
        <v>La date de début de position doit être antérieure ou égale à la date de fin prévisionnelle de position.</v>
      </c>
      <c r="CC801" s="29" t="s">
        <v>152</v>
      </c>
      <c r="CD801" s="30" t="str">
        <f>VLOOKUP(CC801,'Axe 2 Règles de gestion'!$D$2:$F$506,3, FALSE)</f>
        <v>La date de début de la position doit être postérieure ou égale à la date d'entrée dans la FPE ou dans la carrière militaire.</v>
      </c>
      <c r="CE801" s="29" t="s">
        <v>154</v>
      </c>
      <c r="CF801" s="30" t="str">
        <f>VLOOKUP(CE801,'Axe 2 Règles de gestion'!$D$2:$F$506,3, FALSE)</f>
        <v>La date de fin réelle de la position doit être antérieure à la date limite de départ à la retraite.</v>
      </c>
      <c r="CG801" s="29" t="s">
        <v>156</v>
      </c>
      <c r="CH801" s="30" t="str">
        <f>VLOOKUP(CG801,'Axe 2 Règles de gestion'!$D$2:$F$506,3, FALSE)</f>
        <v>La date de début de position doit être antérieure ou égale à la date de fin réelle de position.</v>
      </c>
      <c r="CI801" s="29" t="s">
        <v>158</v>
      </c>
      <c r="CJ801" s="30" t="str">
        <f>VLOOKUP(CI801,'Axe 2 Règles de gestion'!$D$2:$F$506,3, FALSE)</f>
        <v>La date de fin prévisionnelle de la position doit être antérieure à la date limite de départ à la retraite.</v>
      </c>
      <c r="CK801" s="29" t="s">
        <v>160</v>
      </c>
      <c r="CL801" s="30" t="str">
        <f>VLOOKUP(CK801,'Axe 2 Règles de gestion'!$D$2:$F$506,3, FALSE)</f>
        <v>La date de début de position est à J+1 de la date de fin de position de l'occurrence précédente.</v>
      </c>
      <c r="CM801" s="29" t="s">
        <v>162</v>
      </c>
      <c r="CN801" s="30" t="str">
        <f>VLOOKUP(CM801,'Axe 2 Règles de gestion'!$D$2:$F$506,3, FALSE)</f>
        <v>Le lien vers l'enfant doit être renseigné.</v>
      </c>
      <c r="CO801" s="29" t="s">
        <v>164</v>
      </c>
      <c r="CP801" s="30" t="str">
        <f>VLOOKUP(CO801,'Axe 2 Règles de gestion'!$D$2:$F$506,3, FALSE)</f>
        <v>La date de naissance de l'enfant doit être renseignée.</v>
      </c>
      <c r="CQ801" s="29" t="s">
        <v>372</v>
      </c>
      <c r="CR801" s="30" t="str">
        <f>VLOOKUP(CQ801,'Axe 2 Règles de gestion'!$D$2:$F$506,3, FALSE)</f>
        <v>La date d'arrivée au foyer de l'enfant doit être renseignée.</v>
      </c>
      <c r="CS801" s="29" t="s">
        <v>166</v>
      </c>
      <c r="CT801" s="30" t="str">
        <f>VLOOKUP(CS801,'Axe 2 Règles de gestion'!$D$2:$F$506,3, FALSE)</f>
        <v>La date de fin réelle de la position doit être antérieure ou égale à la date de décès de l'enfant.</v>
      </c>
      <c r="CU801" s="29" t="s">
        <v>168</v>
      </c>
      <c r="CV801" s="30" t="str">
        <f>VLOOKUP(CU801,'Axe 2 Règles de gestion'!$D$2:$F$506,3, FALSE)</f>
        <v>La date de fin prévisionnelle de la position doit être antérieure ou égale à la date de décès de l'enfant.</v>
      </c>
      <c r="CW801" s="29" t="s">
        <v>170</v>
      </c>
      <c r="CX801" s="30" t="str">
        <f>VLOOKUP(CW801,'Axe 2 Règles de gestion'!$D$2:$F$506,3, FALSE)</f>
        <v>L'agent ne doit pas être en position de détachement entrant sur l'occurrence précédente.</v>
      </c>
      <c r="CY801" s="29" t="s">
        <v>172</v>
      </c>
      <c r="CZ801" s="30" t="str">
        <f>VLOOKUP(CY801,'Axe 2 Règles de gestion'!$D$2:$F$506,3, FALSE)</f>
        <v>La date de fin ou la date de fin prévisionnelle doit être saisie.</v>
      </c>
      <c r="DA801" s="29" t="s">
        <v>254</v>
      </c>
      <c r="DB801" s="30" t="str">
        <f>VLOOKUP(DA801,'Axe 2 Règles de gestion'!$D$2:$F$506,3, FALSE)</f>
        <v>La saisie d'une occurrence de congés/absences est interdite (date de fin réelle)</v>
      </c>
      <c r="DC801" s="29" t="s">
        <v>256</v>
      </c>
      <c r="DD801" s="30" t="str">
        <f>VLOOKUP(DC801,'Axe 2 Règles de gestion'!$D$2:$F$506,3, FALSE)</f>
        <v>La saisie d'une occurrence de congés/absences est interdite (date de fin prévisionnelle)</v>
      </c>
      <c r="DE801" s="29"/>
      <c r="DF801" s="30"/>
      <c r="DG801" s="29"/>
      <c r="DH801" s="30"/>
      <c r="DI801" s="26" t="s">
        <v>1222</v>
      </c>
      <c r="DJ801" s="28" t="s">
        <v>174</v>
      </c>
    </row>
    <row r="802" spans="1:114" ht="135" x14ac:dyDescent="0.25">
      <c r="A802" s="14" t="s">
        <v>1023</v>
      </c>
      <c r="B802" s="14" t="s">
        <v>176</v>
      </c>
      <c r="C802" s="15">
        <v>44368.708333333336</v>
      </c>
      <c r="D802" s="14" t="s">
        <v>117</v>
      </c>
      <c r="E802" s="16" t="s">
        <v>118</v>
      </c>
      <c r="F802" s="14" t="s">
        <v>119</v>
      </c>
      <c r="G802" s="16" t="s">
        <v>120</v>
      </c>
      <c r="H802" s="14" t="s">
        <v>1301</v>
      </c>
      <c r="I802" s="16" t="s">
        <v>606</v>
      </c>
      <c r="J802" s="16" t="s">
        <v>1302</v>
      </c>
      <c r="K802" s="16" t="s">
        <v>1303</v>
      </c>
      <c r="L802" s="14" t="s">
        <v>1307</v>
      </c>
      <c r="M802" s="16" t="s">
        <v>629</v>
      </c>
      <c r="N802" s="14" t="s">
        <v>174</v>
      </c>
      <c r="O802" s="16" t="s">
        <v>174</v>
      </c>
      <c r="P802" s="16" t="s">
        <v>174</v>
      </c>
      <c r="Q802" s="16" t="s">
        <v>309</v>
      </c>
      <c r="R802" s="14" t="s">
        <v>310</v>
      </c>
      <c r="S802" s="14" t="s">
        <v>202</v>
      </c>
      <c r="T802" s="14" t="s">
        <v>280</v>
      </c>
      <c r="U802" s="14" t="s">
        <v>134</v>
      </c>
      <c r="V802" s="15">
        <v>43685</v>
      </c>
      <c r="W802" s="15"/>
      <c r="X802" s="16" t="s">
        <v>1226</v>
      </c>
      <c r="Y802" s="17" t="s">
        <v>1227</v>
      </c>
      <c r="Z802" s="18" t="str">
        <f>VLOOKUP(Y802,'Axe 2 Règles de gestion'!$D$2:$F$506,3, FALSE)</f>
        <v>Les règles de gestion à appliquer pendant une demande intervenant pendant un congé parental sont les identiques à celles d'une demande initial de congé parental.</v>
      </c>
      <c r="AA802" s="17"/>
      <c r="AB802" s="18"/>
      <c r="AC802" s="17"/>
      <c r="AD802" s="18"/>
      <c r="AE802" s="17"/>
      <c r="AF802" s="18"/>
      <c r="AG802" s="17"/>
      <c r="AH802" s="18"/>
      <c r="AI802" s="17"/>
      <c r="AJ802" s="18"/>
      <c r="AK802" s="17"/>
      <c r="AL802" s="18"/>
      <c r="AM802" s="17"/>
      <c r="AN802" s="18"/>
      <c r="AO802" s="17"/>
      <c r="AP802" s="18"/>
      <c r="AQ802" s="17"/>
      <c r="AR802" s="18"/>
      <c r="AS802" s="17"/>
      <c r="AT802" s="18"/>
      <c r="AU802" s="17"/>
      <c r="AV802" s="18"/>
      <c r="AW802" s="17"/>
      <c r="AX802" s="18"/>
      <c r="AY802" s="17"/>
      <c r="AZ802" s="18"/>
      <c r="BA802" s="17"/>
      <c r="BB802" s="18"/>
      <c r="BC802" s="17"/>
      <c r="BD802" s="18"/>
      <c r="BE802" s="17"/>
      <c r="BF802" s="18"/>
      <c r="BG802" s="17"/>
      <c r="BH802" s="18"/>
      <c r="BI802" s="17"/>
      <c r="BJ802" s="18"/>
      <c r="BK802" s="17"/>
      <c r="BL802" s="18"/>
      <c r="BM802" s="17"/>
      <c r="BN802" s="18"/>
      <c r="BO802" s="17"/>
      <c r="BP802" s="18"/>
      <c r="BQ802" s="17"/>
      <c r="BR802" s="18"/>
      <c r="BS802" s="17"/>
      <c r="BT802" s="18"/>
      <c r="BU802" s="17"/>
      <c r="BV802" s="18"/>
      <c r="BW802" s="17"/>
      <c r="BX802" s="18"/>
      <c r="BY802" s="17" t="s">
        <v>254</v>
      </c>
      <c r="BZ802" s="18" t="str">
        <f>VLOOKUP(BY802,'Axe 2 Règles de gestion'!$D$2:$F$506,3, FALSE)</f>
        <v>La saisie d'une occurrence de congés/absences est interdite (date de fin réelle)</v>
      </c>
      <c r="CA802" s="17" t="s">
        <v>256</v>
      </c>
      <c r="CB802" s="18" t="str">
        <f>VLOOKUP(CA802,'Axe 2 Règles de gestion'!$D$2:$F$506,3, FALSE)</f>
        <v>La saisie d'une occurrence de congés/absences est interdite (date de fin prévisionnelle)</v>
      </c>
      <c r="CC802" s="17"/>
      <c r="CD802" s="18"/>
      <c r="CE802" s="17"/>
      <c r="CF802" s="18"/>
      <c r="CG802" s="17"/>
      <c r="CH802" s="18"/>
      <c r="CI802" s="17"/>
      <c r="CJ802" s="18"/>
      <c r="CK802" s="17"/>
      <c r="CL802" s="18"/>
      <c r="CM802" s="17"/>
      <c r="CN802" s="18"/>
      <c r="CO802" s="17"/>
      <c r="CP802" s="18"/>
      <c r="CQ802" s="17"/>
      <c r="CR802" s="18"/>
      <c r="CS802" s="17"/>
      <c r="CT802" s="18"/>
      <c r="CU802" s="17"/>
      <c r="CV802" s="18"/>
      <c r="CW802" s="17"/>
      <c r="CX802" s="18"/>
      <c r="CY802" s="17"/>
      <c r="CZ802" s="18"/>
      <c r="DA802" s="17"/>
      <c r="DB802" s="18"/>
      <c r="DC802" s="17"/>
      <c r="DD802" s="18"/>
      <c r="DE802" s="17"/>
      <c r="DF802" s="18"/>
      <c r="DG802" s="17"/>
      <c r="DH802" s="18"/>
      <c r="DI802" s="14" t="s">
        <v>174</v>
      </c>
      <c r="DJ802" s="16" t="s">
        <v>174</v>
      </c>
    </row>
    <row r="803" spans="1:114" ht="270" x14ac:dyDescent="0.25">
      <c r="A803" s="14" t="s">
        <v>374</v>
      </c>
      <c r="B803" s="14" t="s">
        <v>116</v>
      </c>
      <c r="C803" s="15">
        <v>44060.677777777775</v>
      </c>
      <c r="D803" s="14" t="s">
        <v>117</v>
      </c>
      <c r="E803" s="16" t="s">
        <v>118</v>
      </c>
      <c r="F803" s="14" t="s">
        <v>119</v>
      </c>
      <c r="G803" s="16" t="s">
        <v>120</v>
      </c>
      <c r="H803" s="14" t="s">
        <v>1301</v>
      </c>
      <c r="I803" s="16" t="s">
        <v>606</v>
      </c>
      <c r="J803" s="16" t="s">
        <v>1302</v>
      </c>
      <c r="K803" s="16" t="s">
        <v>1303</v>
      </c>
      <c r="L803" s="14" t="s">
        <v>1308</v>
      </c>
      <c r="M803" s="16" t="s">
        <v>620</v>
      </c>
      <c r="N803" s="14" t="s">
        <v>127</v>
      </c>
      <c r="O803" s="16" t="s">
        <v>1122</v>
      </c>
      <c r="P803" s="16" t="s">
        <v>1123</v>
      </c>
      <c r="Q803" s="16" t="s">
        <v>309</v>
      </c>
      <c r="R803" s="14" t="s">
        <v>310</v>
      </c>
      <c r="S803" s="14" t="s">
        <v>202</v>
      </c>
      <c r="T803" s="14" t="s">
        <v>280</v>
      </c>
      <c r="U803" s="14" t="s">
        <v>134</v>
      </c>
      <c r="V803" s="15">
        <v>43685</v>
      </c>
      <c r="W803" s="15">
        <v>43958</v>
      </c>
      <c r="X803" s="16" t="s">
        <v>1355</v>
      </c>
      <c r="Y803" s="17" t="s">
        <v>506</v>
      </c>
      <c r="Z803" s="18" t="str">
        <f>VLOOKUP(Y803,'Axe 2 Règles de gestion'!$D$2:$F$506,3, FALSE)</f>
        <v>La demande de renouvellement du congé doit être formulée au moins 2 mois avant l'expiration de la période en cours.</v>
      </c>
      <c r="AA803" s="17"/>
      <c r="AB803" s="18"/>
      <c r="AC803" s="17"/>
      <c r="AD803" s="18"/>
      <c r="AE803" s="17"/>
      <c r="AF803" s="18"/>
      <c r="AG803" s="17"/>
      <c r="AH803" s="18"/>
      <c r="AI803" s="17"/>
      <c r="AJ803" s="18"/>
      <c r="AK803" s="17"/>
      <c r="AL803" s="18"/>
      <c r="AM803" s="17"/>
      <c r="AN803" s="18"/>
      <c r="AO803" s="17"/>
      <c r="AP803" s="18"/>
      <c r="AQ803" s="17"/>
      <c r="AR803" s="18"/>
      <c r="AS803" s="17"/>
      <c r="AT803" s="18"/>
      <c r="AU803" s="17"/>
      <c r="AV803" s="18"/>
      <c r="AW803" s="17"/>
      <c r="AX803" s="18"/>
      <c r="AY803" s="17" t="s">
        <v>282</v>
      </c>
      <c r="AZ803" s="18" t="str">
        <f>VLOOKUP(AY803,'Axe 2 Règles de gestion'!$D$2:$F$506,3, FALSE)</f>
        <v>Le congé parental est accordé par périodes de 6 mois maximum renouvelables (date de fin prévisionnelle du congé parental).</v>
      </c>
      <c r="BA803" s="17" t="s">
        <v>283</v>
      </c>
      <c r="BB803" s="18" t="str">
        <f>VLOOKUP(BA803,'Axe 2 Règles de gestion'!$D$2:$F$506,3, FALSE)</f>
        <v>Le congé parental est accordé par périodes de 6 mois maximum renouvelables (date de fin réelle du congé parental).</v>
      </c>
      <c r="BC803" s="17" t="s">
        <v>284</v>
      </c>
      <c r="BD803" s="18" t="str">
        <f>VLOOKUP(BC803,'Axe 2 Règles de gestion'!$D$2:$F$506,3, FALSE)</f>
        <v>L'agent doit avoir la qualité de mère ou de père.</v>
      </c>
      <c r="BE803" s="17" t="s">
        <v>672</v>
      </c>
      <c r="BF803" s="18" t="str">
        <f>VLOOKUP(BE803,'Axe 2 Règles de gestion'!$D$2:$F$506,3, FALSE)</f>
        <v>Tout congé parental pris suite à l'accueil au foyer d'un enfant de moins de 3 ans, prend fin après 3 ans au plus à compter de l'arrivée au foyer de l'enfant (date de fin prévisionnelle du congé parental).</v>
      </c>
      <c r="BG803" s="17" t="s">
        <v>673</v>
      </c>
      <c r="BH803" s="18" t="str">
        <f>VLOOKUP(BG803,'Axe 2 Règles de gestion'!$D$2:$F$506,3, FALSE)</f>
        <v>Tout congé parental pris suite à l'accueil au foyer d'un enfant de moins de 3 ans, prend fin après 3 ans au plus à compter de l'arrivée au foyer de l'enfant (date de fin réelle du congé parental).</v>
      </c>
      <c r="BI803" s="17" t="s">
        <v>1216</v>
      </c>
      <c r="BJ803" s="18" t="str">
        <f>VLOOKUP(BI803,'Axe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803" s="17" t="s">
        <v>1217</v>
      </c>
      <c r="BL803" s="18" t="str">
        <f>VLOOKUP(BK803,'Axe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803" s="17"/>
      <c r="BN803" s="18"/>
      <c r="BO803" s="17"/>
      <c r="BP803" s="18"/>
      <c r="BQ803" s="17"/>
      <c r="BR803" s="18"/>
      <c r="BS803" s="17"/>
      <c r="BT803" s="18"/>
      <c r="BU803" s="17"/>
      <c r="BV803" s="18"/>
      <c r="BW803" s="17"/>
      <c r="BX803" s="18"/>
      <c r="BY803" s="17" t="s">
        <v>150</v>
      </c>
      <c r="BZ803" s="18" t="str">
        <f>VLOOKUP(BY803,'Axe 2 Règles de gestion'!$D$2:$F$506,3, FALSE)</f>
        <v>La date de début de position doit être antérieure ou égale à la date de fin prévisionnelle de position.</v>
      </c>
      <c r="CA803" s="17" t="s">
        <v>212</v>
      </c>
      <c r="CB803" s="18" t="str">
        <f>VLOOKUP(CA803,'Axe 2 Règles de gestion'!$D$2:$F$506,3, FALSE)</f>
        <v>La date de fin réelle de la position doit être antérieure ou égale à la date de fin réelle ou prévisionnelle du lien juridique.</v>
      </c>
      <c r="CC803" s="17" t="s">
        <v>154</v>
      </c>
      <c r="CD803" s="18" t="str">
        <f>VLOOKUP(CC803,'Axe 2 Règles de gestion'!$D$2:$F$506,3, FALSE)</f>
        <v>La date de fin réelle de la position doit être antérieure à la date limite de départ à la retraite.</v>
      </c>
      <c r="CE803" s="17" t="s">
        <v>214</v>
      </c>
      <c r="CF803" s="18" t="str">
        <f>VLOOKUP(CE803,'Axe 2 Règles de gestion'!$D$2:$F$506,3, FALSE)</f>
        <v>La date de début de la position doit être postérieure ou égale à la date de début du lien juridique.</v>
      </c>
      <c r="CG803" s="17" t="s">
        <v>156</v>
      </c>
      <c r="CH803" s="18" t="str">
        <f>VLOOKUP(CG803,'Axe 2 Règles de gestion'!$D$2:$F$506,3, FALSE)</f>
        <v>La date de début de position doit être antérieure ou égale à la date de fin réelle de position.</v>
      </c>
      <c r="CI803" s="17" t="s">
        <v>158</v>
      </c>
      <c r="CJ803" s="18" t="str">
        <f>VLOOKUP(CI803,'Axe 2 Règles de gestion'!$D$2:$F$506,3, FALSE)</f>
        <v>La date de fin prévisionnelle de la position doit être antérieure à la date limite de départ à la retraite.</v>
      </c>
      <c r="CK803" s="17" t="s">
        <v>160</v>
      </c>
      <c r="CL803" s="18" t="str">
        <f>VLOOKUP(CK803,'Axe 2 Règles de gestion'!$D$2:$F$506,3, FALSE)</f>
        <v>La date de début de position est à J+1 de la date de fin de position de l'occurrence précédente.</v>
      </c>
      <c r="CM803" s="17" t="s">
        <v>162</v>
      </c>
      <c r="CN803" s="18" t="str">
        <f>VLOOKUP(CM803,'Axe 2 Règles de gestion'!$D$2:$F$506,3, FALSE)</f>
        <v>Le lien vers l'enfant doit être renseigné.</v>
      </c>
      <c r="CO803" s="17" t="s">
        <v>164</v>
      </c>
      <c r="CP803" s="18" t="str">
        <f>VLOOKUP(CO803,'Axe 2 Règles de gestion'!$D$2:$F$506,3, FALSE)</f>
        <v>La date de naissance de l'enfant doit être renseignée.</v>
      </c>
      <c r="CQ803" s="17" t="s">
        <v>372</v>
      </c>
      <c r="CR803" s="18" t="str">
        <f>VLOOKUP(CQ803,'Axe 2 Règles de gestion'!$D$2:$F$506,3, FALSE)</f>
        <v>La date d'arrivée au foyer de l'enfant doit être renseignée.</v>
      </c>
      <c r="CS803" s="17" t="s">
        <v>166</v>
      </c>
      <c r="CT803" s="18" t="str">
        <f>VLOOKUP(CS803,'Axe 2 Règles de gestion'!$D$2:$F$506,3, FALSE)</f>
        <v>La date de fin réelle de la position doit être antérieure ou égale à la date de décès de l'enfant.</v>
      </c>
      <c r="CU803" s="17" t="s">
        <v>168</v>
      </c>
      <c r="CV803" s="18" t="str">
        <f>VLOOKUP(CU803,'Axe 2 Règles de gestion'!$D$2:$F$506,3, FALSE)</f>
        <v>La date de fin prévisionnelle de la position doit être antérieure ou égale à la date de décès de l'enfant.</v>
      </c>
      <c r="CW803" s="17" t="s">
        <v>216</v>
      </c>
      <c r="CX803" s="18" t="str">
        <f>VLOOKUP(CW803,'Axe 2 Règles de gestion'!$D$2:$F$506,3, FALSE)</f>
        <v>La date de fin prévisionnelle de la position doit être antérieure ou égale à la date de fin réelle ou prévisionnelle du lien juridique.</v>
      </c>
      <c r="CY803" s="17" t="s">
        <v>172</v>
      </c>
      <c r="CZ803" s="18" t="str">
        <f>VLOOKUP(CY803,'Axe 2 Règles de gestion'!$D$2:$F$506,3, FALSE)</f>
        <v>La date de fin ou la date de fin prévisionnelle doit être saisie.</v>
      </c>
      <c r="DA803" s="17"/>
      <c r="DB803" s="18"/>
      <c r="DC803" s="17"/>
      <c r="DD803" s="18"/>
      <c r="DE803" s="17"/>
      <c r="DF803" s="18"/>
      <c r="DG803" s="17"/>
      <c r="DH803" s="18"/>
      <c r="DI803" s="14" t="s">
        <v>174</v>
      </c>
      <c r="DJ803" s="16" t="s">
        <v>174</v>
      </c>
    </row>
    <row r="804" spans="1:114" s="31" customFormat="1" ht="270" x14ac:dyDescent="0.25">
      <c r="A804" s="26" t="s">
        <v>1218</v>
      </c>
      <c r="B804" s="26" t="s">
        <v>176</v>
      </c>
      <c r="C804" s="27">
        <v>46106.445138888892</v>
      </c>
      <c r="D804" s="26" t="s">
        <v>117</v>
      </c>
      <c r="E804" s="28" t="s">
        <v>118</v>
      </c>
      <c r="F804" s="26" t="s">
        <v>119</v>
      </c>
      <c r="G804" s="28" t="s">
        <v>120</v>
      </c>
      <c r="H804" s="26" t="s">
        <v>1301</v>
      </c>
      <c r="I804" s="28" t="s">
        <v>606</v>
      </c>
      <c r="J804" s="28" t="s">
        <v>1302</v>
      </c>
      <c r="K804" s="28" t="s">
        <v>1303</v>
      </c>
      <c r="L804" s="26" t="s">
        <v>1308</v>
      </c>
      <c r="M804" s="28" t="s">
        <v>620</v>
      </c>
      <c r="N804" s="26" t="s">
        <v>127</v>
      </c>
      <c r="O804" s="28" t="s">
        <v>1122</v>
      </c>
      <c r="P804" s="28" t="s">
        <v>1123</v>
      </c>
      <c r="Q804" s="28" t="s">
        <v>309</v>
      </c>
      <c r="R804" s="26" t="s">
        <v>310</v>
      </c>
      <c r="S804" s="26" t="s">
        <v>202</v>
      </c>
      <c r="T804" s="26" t="s">
        <v>280</v>
      </c>
      <c r="U804" s="26" t="s">
        <v>134</v>
      </c>
      <c r="V804" s="27">
        <v>43959</v>
      </c>
      <c r="W804" s="27">
        <v>45251</v>
      </c>
      <c r="X804" s="28" t="s">
        <v>1356</v>
      </c>
      <c r="Y804" s="29" t="s">
        <v>1230</v>
      </c>
      <c r="Z804" s="30" t="str">
        <f>VLOOKUP(Y804,'Axe 2 Règles de gestion'!$D$2:$F$506,3, FALSE)</f>
        <v>La demande de renouvellement du congé doit être formulée au moins 1 mois avant l'expiration de la période en cours.</v>
      </c>
      <c r="AA804" s="29"/>
      <c r="AB804" s="30"/>
      <c r="AC804" s="29"/>
      <c r="AD804" s="30"/>
      <c r="AE804" s="29"/>
      <c r="AF804" s="30"/>
      <c r="AG804" s="29"/>
      <c r="AH804" s="30"/>
      <c r="AI804" s="29"/>
      <c r="AJ804" s="30"/>
      <c r="AK804" s="29"/>
      <c r="AL804" s="30"/>
      <c r="AM804" s="29"/>
      <c r="AN804" s="30"/>
      <c r="AO804" s="29"/>
      <c r="AP804" s="30"/>
      <c r="AQ804" s="29"/>
      <c r="AR804" s="30"/>
      <c r="AS804" s="29"/>
      <c r="AT804" s="30"/>
      <c r="AU804" s="29"/>
      <c r="AV804" s="30"/>
      <c r="AW804" s="29"/>
      <c r="AX804" s="30"/>
      <c r="AY804" s="29" t="s">
        <v>1220</v>
      </c>
      <c r="AZ804" s="30" t="str">
        <f>VLOOKUP(AY804,'Axe 2 Règles de gestion'!$D$2:$F$506,3, FALSE)</f>
        <v>La durée prévisionnelle doit être supérieure ou égale à 2 mois.</v>
      </c>
      <c r="BA804" s="29" t="s">
        <v>1221</v>
      </c>
      <c r="BB804" s="30" t="str">
        <f>VLOOKUP(BA804,'Axe 2 Règles de gestion'!$D$2:$F$506,3, FALSE)</f>
        <v>La durée réelle doit être supérieure ou égale à 2 mois.</v>
      </c>
      <c r="BC804" s="29" t="s">
        <v>282</v>
      </c>
      <c r="BD804" s="30" t="str">
        <f>VLOOKUP(BC804,'Axe 2 Règles de gestion'!$D$2:$F$506,3, FALSE)</f>
        <v>Le congé parental est accordé par périodes de 6 mois maximum renouvelables (date de fin prévisionnelle du congé parental).</v>
      </c>
      <c r="BE804" s="29" t="s">
        <v>283</v>
      </c>
      <c r="BF804" s="30" t="str">
        <f>VLOOKUP(BE804,'Axe 2 Règles de gestion'!$D$2:$F$506,3, FALSE)</f>
        <v>Le congé parental est accordé par périodes de 6 mois maximum renouvelables (date de fin réelle du congé parental).</v>
      </c>
      <c r="BG804" s="29" t="s">
        <v>284</v>
      </c>
      <c r="BH804" s="30" t="str">
        <f>VLOOKUP(BG804,'Axe 2 Règles de gestion'!$D$2:$F$506,3, FALSE)</f>
        <v>L'agent doit avoir la qualité de mère ou de père.</v>
      </c>
      <c r="BI804" s="29" t="s">
        <v>672</v>
      </c>
      <c r="BJ804" s="30" t="str">
        <f>VLOOKUP(BI804,'Axe 2 Règles de gestion'!$D$2:$F$506,3, FALSE)</f>
        <v>Tout congé parental pris suite à l'accueil au foyer d'un enfant de moins de 3 ans, prend fin après 3 ans au plus à compter de l'arrivée au foyer de l'enfant (date de fin prévisionnelle du congé parental).</v>
      </c>
      <c r="BK804" s="29" t="s">
        <v>673</v>
      </c>
      <c r="BL804" s="30" t="str">
        <f>VLOOKUP(BK804,'Axe 2 Règles de gestion'!$D$2:$F$506,3, FALSE)</f>
        <v>Tout congé parental pris suite à l'accueil au foyer d'un enfant de moins de 3 ans, prend fin après 3 ans au plus à compter de l'arrivée au foyer de l'enfant (date de fin réelle du congé parental).</v>
      </c>
      <c r="BM804" s="29" t="s">
        <v>1216</v>
      </c>
      <c r="BN804" s="30" t="str">
        <f>VLOOKUP(BM804,'Axe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04" s="29" t="s">
        <v>1217</v>
      </c>
      <c r="BP804" s="30" t="str">
        <f>VLOOKUP(BO804,'Axe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04" s="29"/>
      <c r="BR804" s="30"/>
      <c r="BS804" s="29"/>
      <c r="BT804" s="30"/>
      <c r="BU804" s="29"/>
      <c r="BV804" s="30"/>
      <c r="BW804" s="29"/>
      <c r="BX804" s="30"/>
      <c r="BY804" s="29" t="s">
        <v>150</v>
      </c>
      <c r="BZ804" s="30" t="str">
        <f>VLOOKUP(BY804,'Axe 2 Règles de gestion'!$D$2:$F$506,3, FALSE)</f>
        <v>La date de début de position doit être antérieure ou égale à la date de fin prévisionnelle de position.</v>
      </c>
      <c r="CA804" s="29" t="s">
        <v>212</v>
      </c>
      <c r="CB804" s="30" t="str">
        <f>VLOOKUP(CA804,'Axe 2 Règles de gestion'!$D$2:$F$506,3, FALSE)</f>
        <v>La date de fin réelle de la position doit être antérieure ou égale à la date de fin réelle ou prévisionnelle du lien juridique.</v>
      </c>
      <c r="CC804" s="29" t="s">
        <v>154</v>
      </c>
      <c r="CD804" s="30" t="str">
        <f>VLOOKUP(CC804,'Axe 2 Règles de gestion'!$D$2:$F$506,3, FALSE)</f>
        <v>La date de fin réelle de la position doit être antérieure à la date limite de départ à la retraite.</v>
      </c>
      <c r="CE804" s="29" t="s">
        <v>214</v>
      </c>
      <c r="CF804" s="30" t="str">
        <f>VLOOKUP(CE804,'Axe 2 Règles de gestion'!$D$2:$F$506,3, FALSE)</f>
        <v>La date de début de la position doit être postérieure ou égale à la date de début du lien juridique.</v>
      </c>
      <c r="CG804" s="29" t="s">
        <v>156</v>
      </c>
      <c r="CH804" s="30" t="str">
        <f>VLOOKUP(CG804,'Axe 2 Règles de gestion'!$D$2:$F$506,3, FALSE)</f>
        <v>La date de début de position doit être antérieure ou égale à la date de fin réelle de position.</v>
      </c>
      <c r="CI804" s="29" t="s">
        <v>158</v>
      </c>
      <c r="CJ804" s="30" t="str">
        <f>VLOOKUP(CI804,'Axe 2 Règles de gestion'!$D$2:$F$506,3, FALSE)</f>
        <v>La date de fin prévisionnelle de la position doit être antérieure à la date limite de départ à la retraite.</v>
      </c>
      <c r="CK804" s="29" t="s">
        <v>160</v>
      </c>
      <c r="CL804" s="30" t="str">
        <f>VLOOKUP(CK804,'Axe 2 Règles de gestion'!$D$2:$F$506,3, FALSE)</f>
        <v>La date de début de position est à J+1 de la date de fin de position de l'occurrence précédente.</v>
      </c>
      <c r="CM804" s="29" t="s">
        <v>162</v>
      </c>
      <c r="CN804" s="30" t="str">
        <f>VLOOKUP(CM804,'Axe 2 Règles de gestion'!$D$2:$F$506,3, FALSE)</f>
        <v>Le lien vers l'enfant doit être renseigné.</v>
      </c>
      <c r="CO804" s="29" t="s">
        <v>164</v>
      </c>
      <c r="CP804" s="30" t="str">
        <f>VLOOKUP(CO804,'Axe 2 Règles de gestion'!$D$2:$F$506,3, FALSE)</f>
        <v>La date de naissance de l'enfant doit être renseignée.</v>
      </c>
      <c r="CQ804" s="29" t="s">
        <v>372</v>
      </c>
      <c r="CR804" s="30" t="str">
        <f>VLOOKUP(CQ804,'Axe 2 Règles de gestion'!$D$2:$F$506,3, FALSE)</f>
        <v>La date d'arrivée au foyer de l'enfant doit être renseignée.</v>
      </c>
      <c r="CS804" s="29" t="s">
        <v>166</v>
      </c>
      <c r="CT804" s="30" t="str">
        <f>VLOOKUP(CS804,'Axe 2 Règles de gestion'!$D$2:$F$506,3, FALSE)</f>
        <v>La date de fin réelle de la position doit être antérieure ou égale à la date de décès de l'enfant.</v>
      </c>
      <c r="CU804" s="29" t="s">
        <v>168</v>
      </c>
      <c r="CV804" s="30" t="str">
        <f>VLOOKUP(CU804,'Axe 2 Règles de gestion'!$D$2:$F$506,3, FALSE)</f>
        <v>La date de fin prévisionnelle de la position doit être antérieure ou égale à la date de décès de l'enfant.</v>
      </c>
      <c r="CW804" s="29" t="s">
        <v>216</v>
      </c>
      <c r="CX804" s="30" t="str">
        <f>VLOOKUP(CW804,'Axe 2 Règles de gestion'!$D$2:$F$506,3, FALSE)</f>
        <v>La date de fin prévisionnelle de la position doit être antérieure ou égale à la date de fin réelle ou prévisionnelle du lien juridique.</v>
      </c>
      <c r="CY804" s="29" t="s">
        <v>172</v>
      </c>
      <c r="CZ804" s="30" t="str">
        <f>VLOOKUP(CY804,'Axe 2 Règles de gestion'!$D$2:$F$506,3, FALSE)</f>
        <v>La date de fin ou la date de fin prévisionnelle doit être saisie.</v>
      </c>
      <c r="DA804" s="29" t="s">
        <v>254</v>
      </c>
      <c r="DB804" s="30" t="str">
        <f>VLOOKUP(DA804,'Axe 2 Règles de gestion'!$D$2:$F$506,3, FALSE)</f>
        <v>La saisie d'une occurrence de congés/absences est interdite (date de fin réelle)</v>
      </c>
      <c r="DC804" s="29" t="s">
        <v>256</v>
      </c>
      <c r="DD804" s="30" t="str">
        <f>VLOOKUP(DC804,'Axe 2 Règles de gestion'!$D$2:$F$506,3, FALSE)</f>
        <v>La saisie d'une occurrence de congés/absences est interdite (date de fin prévisionnelle)</v>
      </c>
      <c r="DE804" s="29"/>
      <c r="DF804" s="30"/>
      <c r="DG804" s="29"/>
      <c r="DH804" s="30"/>
      <c r="DI804" s="26" t="s">
        <v>1222</v>
      </c>
      <c r="DJ804" s="28" t="s">
        <v>174</v>
      </c>
    </row>
    <row r="805" spans="1:114" s="31" customFormat="1" ht="270" x14ac:dyDescent="0.25">
      <c r="A805" s="26" t="s">
        <v>1218</v>
      </c>
      <c r="B805" s="26" t="s">
        <v>116</v>
      </c>
      <c r="C805" s="27">
        <v>46106.445138888892</v>
      </c>
      <c r="D805" s="26" t="s">
        <v>117</v>
      </c>
      <c r="E805" s="28" t="s">
        <v>118</v>
      </c>
      <c r="F805" s="26" t="s">
        <v>119</v>
      </c>
      <c r="G805" s="28" t="s">
        <v>120</v>
      </c>
      <c r="H805" s="26" t="s">
        <v>1301</v>
      </c>
      <c r="I805" s="28" t="s">
        <v>606</v>
      </c>
      <c r="J805" s="28" t="s">
        <v>1302</v>
      </c>
      <c r="K805" s="28" t="s">
        <v>1303</v>
      </c>
      <c r="L805" s="26" t="s">
        <v>1308</v>
      </c>
      <c r="M805" s="28" t="s">
        <v>620</v>
      </c>
      <c r="N805" s="26" t="s">
        <v>127</v>
      </c>
      <c r="O805" s="28" t="s">
        <v>1122</v>
      </c>
      <c r="P805" s="28" t="s">
        <v>1123</v>
      </c>
      <c r="Q805" s="28" t="s">
        <v>309</v>
      </c>
      <c r="R805" s="26" t="s">
        <v>310</v>
      </c>
      <c r="S805" s="26" t="s">
        <v>202</v>
      </c>
      <c r="T805" s="26" t="s">
        <v>280</v>
      </c>
      <c r="U805" s="26" t="s">
        <v>134</v>
      </c>
      <c r="V805" s="27">
        <v>45252</v>
      </c>
      <c r="W805" s="27"/>
      <c r="X805" s="28" t="s">
        <v>1357</v>
      </c>
      <c r="Y805" s="29" t="s">
        <v>1266</v>
      </c>
      <c r="Z805" s="30" t="str">
        <f>VLOOKUP(Y805,'Axe 2 Règles de gestion'!$D$2:$F$506,3, FALSE)</f>
        <v>L'agent bénéficie des dispositions applicables aux agents titulaires pour le congé parental sauf dispositions particulières.</v>
      </c>
      <c r="AA805" s="29" t="s">
        <v>1126</v>
      </c>
      <c r="AB805" s="30" t="str">
        <f>VLOOKUP(AA805,'Axe 2 Règles de gestion'!$D$2:$F$506,3, FALSE)</f>
        <v>La demande de renouvellement du congé doit être formulée au moins 1 mois avant l'expiration de la période en cours.</v>
      </c>
      <c r="AC805" s="29" t="s">
        <v>618</v>
      </c>
      <c r="AD805" s="30" t="str">
        <f>VLOOKUP(AC805,'Axe 2 Règles de gestion'!$D$2:$F$506,3, FALSE)</f>
        <v>L'enfant né au foyer doit être âgé de 3 ans au plus sauf en cas de naissances multiples le congé parental suite à une naissance peut être accordé jusqu'à l'entrée en maternelle.</v>
      </c>
      <c r="AE805" s="29"/>
      <c r="AF805" s="30"/>
      <c r="AG805" s="29"/>
      <c r="AH805" s="30"/>
      <c r="AI805" s="29"/>
      <c r="AJ805" s="30"/>
      <c r="AK805" s="29"/>
      <c r="AL805" s="30"/>
      <c r="AM805" s="29"/>
      <c r="AN805" s="30"/>
      <c r="AO805" s="29"/>
      <c r="AP805" s="30"/>
      <c r="AQ805" s="29"/>
      <c r="AR805" s="30"/>
      <c r="AS805" s="29"/>
      <c r="AT805" s="30"/>
      <c r="AU805" s="29"/>
      <c r="AV805" s="30"/>
      <c r="AW805" s="29"/>
      <c r="AX805" s="30"/>
      <c r="AY805" s="29" t="s">
        <v>1113</v>
      </c>
      <c r="AZ805" s="30" t="str">
        <f>VLOOKUP(AY805,'Axe 2 Règles de gestion'!$D$2:$F$506,3, FALSE)</f>
        <v>La durée prévisionnelle doit être supérieure ou égale à 2 mois.</v>
      </c>
      <c r="BA805" s="29" t="s">
        <v>1115</v>
      </c>
      <c r="BB805" s="30" t="str">
        <f>VLOOKUP(BA805,'Axe 2 Règles de gestion'!$D$2:$F$506,3, FALSE)</f>
        <v>La durée réelle doit être supérieure ou égale à 2 mois.</v>
      </c>
      <c r="BC805" s="29" t="s">
        <v>136</v>
      </c>
      <c r="BD805" s="30" t="str">
        <f>VLOOKUP(BC805,'Axe 2 Règles de gestion'!$D$2:$F$506,3, FALSE)</f>
        <v>Le congé parental est accordé par périodes de 6 mois maximum renouvelables (date de fin prévisionnelle du congé parental).</v>
      </c>
      <c r="BE805" s="29" t="s">
        <v>138</v>
      </c>
      <c r="BF805" s="30" t="str">
        <f>VLOOKUP(BE805,'Axe 2 Règles de gestion'!$D$2:$F$506,3, FALSE)</f>
        <v>Le congé parental est accordé par périodes de 6 mois maximum renouvelables (date de fin réelle du congé parental).</v>
      </c>
      <c r="BG805" s="29" t="s">
        <v>140</v>
      </c>
      <c r="BH805" s="30" t="str">
        <f>VLOOKUP(BG805,'Axe 2 Règles de gestion'!$D$2:$F$506,3, FALSE)</f>
        <v>L'agent doit avoir la qualité de mère ou de père.</v>
      </c>
      <c r="BI805" s="29" t="s">
        <v>612</v>
      </c>
      <c r="BJ805" s="30" t="str">
        <f>VLOOKUP(BI805,'Axe 2 Règles de gestion'!$D$2:$F$506,3, FALSE)</f>
        <v>Tout congé parental pris suite à l'accueil au foyer d'un enfant de moins de 3 ans, prend fin après 3 ans au plus à compter de l'arrivée au foyer de l'enfant (date de fin prévisionnelle du congé parental).</v>
      </c>
      <c r="BK805" s="29" t="s">
        <v>614</v>
      </c>
      <c r="BL805" s="30" t="str">
        <f>VLOOKUP(BK805,'Axe 2 Règles de gestion'!$D$2:$F$506,3, FALSE)</f>
        <v>Tout congé parental pris suite à l'accueil au foyer d'un enfant de moins de 3 ans, prend fin après 3 ans au plus à compter de l'arrivée au foyer de l'enfant (date de fin réelle du congé parental).</v>
      </c>
      <c r="BM805" s="29" t="s">
        <v>1108</v>
      </c>
      <c r="BN805" s="30" t="str">
        <f>VLOOKUP(BM805,'Axe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05" s="29" t="s">
        <v>1110</v>
      </c>
      <c r="BP805" s="30" t="str">
        <f>VLOOKUP(BO805,'Axe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05" s="29"/>
      <c r="BR805" s="30"/>
      <c r="BS805" s="29"/>
      <c r="BT805" s="30"/>
      <c r="BU805" s="29"/>
      <c r="BV805" s="30"/>
      <c r="BW805" s="29"/>
      <c r="BX805" s="30"/>
      <c r="BY805" s="29" t="s">
        <v>150</v>
      </c>
      <c r="BZ805" s="30" t="str">
        <f>VLOOKUP(BY805,'Axe 2 Règles de gestion'!$D$2:$F$506,3, FALSE)</f>
        <v>La date de début de position doit être antérieure ou égale à la date de fin prévisionnelle de position.</v>
      </c>
      <c r="CA805" s="29" t="s">
        <v>212</v>
      </c>
      <c r="CB805" s="30" t="str">
        <f>VLOOKUP(CA805,'Axe 2 Règles de gestion'!$D$2:$F$506,3, FALSE)</f>
        <v>La date de fin réelle de la position doit être antérieure ou égale à la date de fin réelle ou prévisionnelle du lien juridique.</v>
      </c>
      <c r="CC805" s="29" t="s">
        <v>154</v>
      </c>
      <c r="CD805" s="30" t="str">
        <f>VLOOKUP(CC805,'Axe 2 Règles de gestion'!$D$2:$F$506,3, FALSE)</f>
        <v>La date de fin réelle de la position doit être antérieure à la date limite de départ à la retraite.</v>
      </c>
      <c r="CE805" s="29" t="s">
        <v>214</v>
      </c>
      <c r="CF805" s="30" t="str">
        <f>VLOOKUP(CE805,'Axe 2 Règles de gestion'!$D$2:$F$506,3, FALSE)</f>
        <v>La date de début de la position doit être postérieure ou égale à la date de début du lien juridique.</v>
      </c>
      <c r="CG805" s="29" t="s">
        <v>156</v>
      </c>
      <c r="CH805" s="30" t="str">
        <f>VLOOKUP(CG805,'Axe 2 Règles de gestion'!$D$2:$F$506,3, FALSE)</f>
        <v>La date de début de position doit être antérieure ou égale à la date de fin réelle de position.</v>
      </c>
      <c r="CI805" s="29" t="s">
        <v>158</v>
      </c>
      <c r="CJ805" s="30" t="str">
        <f>VLOOKUP(CI805,'Axe 2 Règles de gestion'!$D$2:$F$506,3, FALSE)</f>
        <v>La date de fin prévisionnelle de la position doit être antérieure à la date limite de départ à la retraite.</v>
      </c>
      <c r="CK805" s="29" t="s">
        <v>160</v>
      </c>
      <c r="CL805" s="30" t="str">
        <f>VLOOKUP(CK805,'Axe 2 Règles de gestion'!$D$2:$F$506,3, FALSE)</f>
        <v>La date de début de position est à J+1 de la date de fin de position de l'occurrence précédente.</v>
      </c>
      <c r="CM805" s="29" t="s">
        <v>162</v>
      </c>
      <c r="CN805" s="30" t="str">
        <f>VLOOKUP(CM805,'Axe 2 Règles de gestion'!$D$2:$F$506,3, FALSE)</f>
        <v>Le lien vers l'enfant doit être renseigné.</v>
      </c>
      <c r="CO805" s="29" t="s">
        <v>164</v>
      </c>
      <c r="CP805" s="30" t="str">
        <f>VLOOKUP(CO805,'Axe 2 Règles de gestion'!$D$2:$F$506,3, FALSE)</f>
        <v>La date de naissance de l'enfant doit être renseignée.</v>
      </c>
      <c r="CQ805" s="29" t="s">
        <v>372</v>
      </c>
      <c r="CR805" s="30" t="str">
        <f>VLOOKUP(CQ805,'Axe 2 Règles de gestion'!$D$2:$F$506,3, FALSE)</f>
        <v>La date d'arrivée au foyer de l'enfant doit être renseignée.</v>
      </c>
      <c r="CS805" s="29" t="s">
        <v>166</v>
      </c>
      <c r="CT805" s="30" t="str">
        <f>VLOOKUP(CS805,'Axe 2 Règles de gestion'!$D$2:$F$506,3, FALSE)</f>
        <v>La date de fin réelle de la position doit être antérieure ou égale à la date de décès de l'enfant.</v>
      </c>
      <c r="CU805" s="29" t="s">
        <v>168</v>
      </c>
      <c r="CV805" s="30" t="str">
        <f>VLOOKUP(CU805,'Axe 2 Règles de gestion'!$D$2:$F$506,3, FALSE)</f>
        <v>La date de fin prévisionnelle de la position doit être antérieure ou égale à la date de décès de l'enfant.</v>
      </c>
      <c r="CW805" s="29" t="s">
        <v>216</v>
      </c>
      <c r="CX805" s="30" t="str">
        <f>VLOOKUP(CW805,'Axe 2 Règles de gestion'!$D$2:$F$506,3, FALSE)</f>
        <v>La date de fin prévisionnelle de la position doit être antérieure ou égale à la date de fin réelle ou prévisionnelle du lien juridique.</v>
      </c>
      <c r="CY805" s="29" t="s">
        <v>172</v>
      </c>
      <c r="CZ805" s="30" t="str">
        <f>VLOOKUP(CY805,'Axe 2 Règles de gestion'!$D$2:$F$506,3, FALSE)</f>
        <v>La date de fin ou la date de fin prévisionnelle doit être saisie.</v>
      </c>
      <c r="DA805" s="29" t="s">
        <v>254</v>
      </c>
      <c r="DB805" s="30" t="str">
        <f>VLOOKUP(DA805,'Axe 2 Règles de gestion'!$D$2:$F$506,3, FALSE)</f>
        <v>La saisie d'une occurrence de congés/absences est interdite (date de fin réelle)</v>
      </c>
      <c r="DC805" s="29" t="s">
        <v>256</v>
      </c>
      <c r="DD805" s="30" t="str">
        <f>VLOOKUP(DC805,'Axe 2 Règles de gestion'!$D$2:$F$506,3, FALSE)</f>
        <v>La saisie d'une occurrence de congés/absences est interdite (date de fin prévisionnelle)</v>
      </c>
      <c r="DE805" s="29"/>
      <c r="DF805" s="30"/>
      <c r="DG805" s="29"/>
      <c r="DH805" s="30"/>
      <c r="DI805" s="26" t="s">
        <v>1222</v>
      </c>
      <c r="DJ805" s="28" t="s">
        <v>174</v>
      </c>
    </row>
    <row r="806" spans="1:114" ht="270" x14ac:dyDescent="0.25">
      <c r="A806" s="14" t="s">
        <v>374</v>
      </c>
      <c r="B806" s="14" t="s">
        <v>116</v>
      </c>
      <c r="C806" s="15">
        <v>44060.681944444441</v>
      </c>
      <c r="D806" s="14" t="s">
        <v>117</v>
      </c>
      <c r="E806" s="16" t="s">
        <v>118</v>
      </c>
      <c r="F806" s="14" t="s">
        <v>119</v>
      </c>
      <c r="G806" s="16" t="s">
        <v>120</v>
      </c>
      <c r="H806" s="14" t="s">
        <v>1301</v>
      </c>
      <c r="I806" s="16" t="s">
        <v>606</v>
      </c>
      <c r="J806" s="16" t="s">
        <v>1302</v>
      </c>
      <c r="K806" s="16" t="s">
        <v>1303</v>
      </c>
      <c r="L806" s="14" t="s">
        <v>1311</v>
      </c>
      <c r="M806" s="16" t="s">
        <v>1312</v>
      </c>
      <c r="N806" s="14" t="s">
        <v>185</v>
      </c>
      <c r="O806" s="16" t="s">
        <v>1130</v>
      </c>
      <c r="P806" s="16" t="s">
        <v>1131</v>
      </c>
      <c r="Q806" s="16" t="s">
        <v>309</v>
      </c>
      <c r="R806" s="14" t="s">
        <v>310</v>
      </c>
      <c r="S806" s="14" t="s">
        <v>202</v>
      </c>
      <c r="T806" s="14" t="s">
        <v>280</v>
      </c>
      <c r="U806" s="14" t="s">
        <v>134</v>
      </c>
      <c r="V806" s="15">
        <v>43685</v>
      </c>
      <c r="W806" s="15">
        <v>44141</v>
      </c>
      <c r="X806" s="16" t="s">
        <v>1358</v>
      </c>
      <c r="Y806" s="17" t="s">
        <v>676</v>
      </c>
      <c r="Z806" s="18" t="str">
        <f>VLOOKUP(Y806,'Axe 2 Règles de gestion'!$D$2:$F$506,3, FALSE)</f>
        <v>L'enfant né au foyer doit être âgé de 3 ans au plus sauf en cas de naissances multiples le congé parental suite à une naissance peut être accordé jusqu'à l'entrée en maternelle.</v>
      </c>
      <c r="AA806" s="17" t="s">
        <v>508</v>
      </c>
      <c r="AB806" s="18" t="str">
        <f>VLOOKUP(AA806,'Axe 2 Règles de gestion'!$D$2:$F$506,3, FALSE)</f>
        <v>En cas de défaut de demande de renouvellement dans les délais impartis, le bénéfice du congé parental cesse de plein droit.</v>
      </c>
      <c r="AC806" s="17" t="s">
        <v>509</v>
      </c>
      <c r="AD806" s="18" t="str">
        <f>VLOOKUP(AC806,'Axe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806" s="17" t="s">
        <v>510</v>
      </c>
      <c r="AF806" s="18" t="str">
        <f>VLOOKUP(AE806,'Axe 2 Règles de gestion'!$D$2:$F$506,3, FALSE)</f>
        <v>L'agent peut demander que la durée du congé soit écourtée.</v>
      </c>
      <c r="AG806" s="17" t="s">
        <v>511</v>
      </c>
      <c r="AH806" s="18" t="str">
        <f>VLOOKUP(AG806,'Axe 2 Règles de gestion'!$D$2:$F$506,3, FALSE)</f>
        <v>Le congé parental cesse de plein droit en cas de décès de l'enfant ou de retrait de l'enfant placé en vue de son adoption.</v>
      </c>
      <c r="AI806" s="17" t="s">
        <v>513</v>
      </c>
      <c r="AJ806" s="18" t="str">
        <f>VLOOKUP(AI806,'Axe 2 Règles de gestion'!$D$2:$F$506,3, FALSE)</f>
        <v>La demande de l'agent pour réintégrer le corps judiciaire doit être formulée, auprès du garde des sceaux, 6 mois au plus tard avant l'expiration du congé parental.</v>
      </c>
      <c r="AK806" s="17" t="s">
        <v>515</v>
      </c>
      <c r="AL806" s="18" t="str">
        <f>VLOOKUP(AK806,'Axe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806" s="17" t="s">
        <v>517</v>
      </c>
      <c r="AN806" s="18" t="str">
        <f>VLOOKUP(AM806,'Axe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806" s="17" t="s">
        <v>519</v>
      </c>
      <c r="AP806" s="18" t="str">
        <f>VLOOKUP(AO806,'Axe 2 Règles de gestion'!$D$2:$F$506,3, FALSE)</f>
        <v>A l'expiration du congé parental, l'agent est réintégré immédiatement dans le corps judiciaire et nommé dans l'une des fonctions qui ont fait l'objet de ses demandes.</v>
      </c>
      <c r="AQ806" s="17"/>
      <c r="AR806" s="18"/>
      <c r="AS806" s="17"/>
      <c r="AT806" s="18"/>
      <c r="AU806" s="17"/>
      <c r="AV806" s="18"/>
      <c r="AW806" s="17"/>
      <c r="AX806" s="18"/>
      <c r="AY806" s="17" t="s">
        <v>282</v>
      </c>
      <c r="AZ806" s="18" t="str">
        <f>VLOOKUP(AY806,'Axe 2 Règles de gestion'!$D$2:$F$506,3, FALSE)</f>
        <v>Le congé parental est accordé par périodes de 6 mois maximum renouvelables (date de fin prévisionnelle du congé parental).</v>
      </c>
      <c r="BA806" s="17" t="s">
        <v>283</v>
      </c>
      <c r="BB806" s="18" t="str">
        <f>VLOOKUP(BA806,'Axe 2 Règles de gestion'!$D$2:$F$506,3, FALSE)</f>
        <v>Le congé parental est accordé par périodes de 6 mois maximum renouvelables (date de fin réelle du congé parental).</v>
      </c>
      <c r="BC806" s="17" t="s">
        <v>672</v>
      </c>
      <c r="BD806" s="18" t="str">
        <f>VLOOKUP(BC806,'Axe 2 Règles de gestion'!$D$2:$F$506,3, FALSE)</f>
        <v>Tout congé parental pris suite à l'accueil au foyer d'un enfant de moins de 3 ans, prend fin après 3 ans au plus à compter de l'arrivée au foyer de l'enfant (date de fin prévisionnelle du congé parental).</v>
      </c>
      <c r="BE806" s="17" t="s">
        <v>673</v>
      </c>
      <c r="BF806" s="18" t="str">
        <f>VLOOKUP(BE806,'Axe 2 Règles de gestion'!$D$2:$F$506,3, FALSE)</f>
        <v>Tout congé parental pris suite à l'accueil au foyer d'un enfant de moins de 3 ans, prend fin après 3 ans au plus à compter de l'arrivée au foyer de l'enfant (date de fin réelle du congé parental).</v>
      </c>
      <c r="BG806" s="17" t="s">
        <v>1216</v>
      </c>
      <c r="BH806" s="18" t="str">
        <f>VLOOKUP(BG806,'Axe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806" s="17" t="s">
        <v>1217</v>
      </c>
      <c r="BJ806" s="18" t="str">
        <f>VLOOKUP(BI806,'Axe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806" s="17"/>
      <c r="BL806" s="18"/>
      <c r="BM806" s="17"/>
      <c r="BN806" s="18"/>
      <c r="BO806" s="17"/>
      <c r="BP806" s="18"/>
      <c r="BQ806" s="17"/>
      <c r="BR806" s="18"/>
      <c r="BS806" s="17"/>
      <c r="BT806" s="18"/>
      <c r="BU806" s="17"/>
      <c r="BV806" s="18"/>
      <c r="BW806" s="17"/>
      <c r="BX806" s="18"/>
      <c r="BY806" s="17" t="s">
        <v>150</v>
      </c>
      <c r="BZ806" s="18" t="str">
        <f>VLOOKUP(BY806,'Axe 2 Règles de gestion'!$D$2:$F$506,3, FALSE)</f>
        <v>La date de début de position doit être antérieure ou égale à la date de fin prévisionnelle de position.</v>
      </c>
      <c r="CA806" s="17" t="s">
        <v>212</v>
      </c>
      <c r="CB806" s="18" t="str">
        <f>VLOOKUP(CA806,'Axe 2 Règles de gestion'!$D$2:$F$506,3, FALSE)</f>
        <v>La date de fin réelle de la position doit être antérieure ou égale à la date de fin réelle ou prévisionnelle du lien juridique.</v>
      </c>
      <c r="CC806" s="17" t="s">
        <v>154</v>
      </c>
      <c r="CD806" s="18" t="str">
        <f>VLOOKUP(CC806,'Axe 2 Règles de gestion'!$D$2:$F$506,3, FALSE)</f>
        <v>La date de fin réelle de la position doit être antérieure à la date limite de départ à la retraite.</v>
      </c>
      <c r="CE806" s="17" t="s">
        <v>156</v>
      </c>
      <c r="CF806" s="18" t="str">
        <f>VLOOKUP(CE806,'Axe 2 Règles de gestion'!$D$2:$F$506,3, FALSE)</f>
        <v>La date de début de position doit être antérieure ou égale à la date de fin réelle de position.</v>
      </c>
      <c r="CG806" s="17" t="s">
        <v>158</v>
      </c>
      <c r="CH806" s="18" t="str">
        <f>VLOOKUP(CG806,'Axe 2 Règles de gestion'!$D$2:$F$506,3, FALSE)</f>
        <v>La date de fin prévisionnelle de la position doit être antérieure à la date limite de départ à la retraite.</v>
      </c>
      <c r="CI806" s="17" t="s">
        <v>162</v>
      </c>
      <c r="CJ806" s="18" t="str">
        <f>VLOOKUP(CI806,'Axe 2 Règles de gestion'!$D$2:$F$506,3, FALSE)</f>
        <v>Le lien vers l'enfant doit être renseigné.</v>
      </c>
      <c r="CK806" s="17" t="s">
        <v>164</v>
      </c>
      <c r="CL806" s="18" t="str">
        <f>VLOOKUP(CK806,'Axe 2 Règles de gestion'!$D$2:$F$506,3, FALSE)</f>
        <v>La date de naissance de l'enfant doit être renseignée.</v>
      </c>
      <c r="CM806" s="17" t="s">
        <v>372</v>
      </c>
      <c r="CN806" s="18" t="str">
        <f>VLOOKUP(CM806,'Axe 2 Règles de gestion'!$D$2:$F$506,3, FALSE)</f>
        <v>La date d'arrivée au foyer de l'enfant doit être renseignée.</v>
      </c>
      <c r="CO806" s="17" t="s">
        <v>166</v>
      </c>
      <c r="CP806" s="18" t="str">
        <f>VLOOKUP(CO806,'Axe 2 Règles de gestion'!$D$2:$F$506,3, FALSE)</f>
        <v>La date de fin réelle de la position doit être antérieure ou égale à la date de décès de l'enfant.</v>
      </c>
      <c r="CQ806" s="17" t="s">
        <v>168</v>
      </c>
      <c r="CR806" s="18" t="str">
        <f>VLOOKUP(CQ806,'Axe 2 Règles de gestion'!$D$2:$F$506,3, FALSE)</f>
        <v>La date de fin prévisionnelle de la position doit être antérieure ou égale à la date de décès de l'enfant.</v>
      </c>
      <c r="CS806" s="17" t="s">
        <v>216</v>
      </c>
      <c r="CT806" s="18" t="str">
        <f>VLOOKUP(CS806,'Axe 2 Règles de gestion'!$D$2:$F$506,3, FALSE)</f>
        <v>La date de fin prévisionnelle de la position doit être antérieure ou égale à la date de fin réelle ou prévisionnelle du lien juridique.</v>
      </c>
      <c r="CU806" s="17" t="s">
        <v>172</v>
      </c>
      <c r="CV806" s="18" t="str">
        <f>VLOOKUP(CU806,'Axe 2 Règles de gestion'!$D$2:$F$506,3, FALSE)</f>
        <v>La date de fin ou la date de fin prévisionnelle doit être saisie.</v>
      </c>
      <c r="CW806" s="17"/>
      <c r="CX806" s="18"/>
      <c r="CY806" s="17"/>
      <c r="CZ806" s="18"/>
      <c r="DA806" s="17"/>
      <c r="DB806" s="18"/>
      <c r="DC806" s="17"/>
      <c r="DD806" s="18"/>
      <c r="DE806" s="17"/>
      <c r="DF806" s="18"/>
      <c r="DG806" s="17"/>
      <c r="DH806" s="18"/>
      <c r="DI806" s="14" t="s">
        <v>174</v>
      </c>
      <c r="DJ806" s="16" t="s">
        <v>174</v>
      </c>
    </row>
    <row r="807" spans="1:114" s="31" customFormat="1" ht="270" x14ac:dyDescent="0.25">
      <c r="A807" s="26" t="s">
        <v>1218</v>
      </c>
      <c r="B807" s="26" t="s">
        <v>176</v>
      </c>
      <c r="C807" s="27">
        <v>46106.445833333331</v>
      </c>
      <c r="D807" s="26" t="s">
        <v>117</v>
      </c>
      <c r="E807" s="28" t="s">
        <v>118</v>
      </c>
      <c r="F807" s="26" t="s">
        <v>119</v>
      </c>
      <c r="G807" s="28" t="s">
        <v>120</v>
      </c>
      <c r="H807" s="26" t="s">
        <v>1301</v>
      </c>
      <c r="I807" s="28" t="s">
        <v>606</v>
      </c>
      <c r="J807" s="28" t="s">
        <v>1302</v>
      </c>
      <c r="K807" s="28" t="s">
        <v>1303</v>
      </c>
      <c r="L807" s="26" t="s">
        <v>1314</v>
      </c>
      <c r="M807" s="28" t="s">
        <v>624</v>
      </c>
      <c r="N807" s="26" t="s">
        <v>185</v>
      </c>
      <c r="O807" s="28" t="s">
        <v>1134</v>
      </c>
      <c r="P807" s="28" t="s">
        <v>1135</v>
      </c>
      <c r="Q807" s="28" t="s">
        <v>309</v>
      </c>
      <c r="R807" s="26" t="s">
        <v>310</v>
      </c>
      <c r="S807" s="26" t="s">
        <v>202</v>
      </c>
      <c r="T807" s="26" t="s">
        <v>280</v>
      </c>
      <c r="U807" s="26" t="s">
        <v>134</v>
      </c>
      <c r="V807" s="27">
        <v>43959</v>
      </c>
      <c r="W807" s="27">
        <v>45251</v>
      </c>
      <c r="X807" s="28" t="s">
        <v>1359</v>
      </c>
      <c r="Y807" s="29" t="s">
        <v>676</v>
      </c>
      <c r="Z807" s="30" t="str">
        <f>VLOOKUP(Y807,'Axe 2 Règles de gestion'!$D$2:$F$506,3, FALSE)</f>
        <v>L'enfant né au foyer doit être âgé de 3 ans au plus sauf en cas de naissances multiples le congé parental suite à une naissance peut être accordé jusqu'à l'entrée en maternelle.</v>
      </c>
      <c r="AA807" s="29" t="s">
        <v>508</v>
      </c>
      <c r="AB807" s="30" t="str">
        <f>VLOOKUP(AA807,'Axe 2 Règles de gestion'!$D$2:$F$506,3, FALSE)</f>
        <v>En cas de défaut de demande de renouvellement dans les délais impartis, le bénéfice du congé parental cesse de plein droit.</v>
      </c>
      <c r="AC807" s="29" t="s">
        <v>509</v>
      </c>
      <c r="AD807" s="30" t="str">
        <f>VLOOKUP(AC807,'Axe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807" s="29" t="s">
        <v>510</v>
      </c>
      <c r="AF807" s="30" t="str">
        <f>VLOOKUP(AE807,'Axe 2 Règles de gestion'!$D$2:$F$506,3, FALSE)</f>
        <v>L'agent peut demander que la durée du congé soit écourtée.</v>
      </c>
      <c r="AG807" s="29" t="s">
        <v>511</v>
      </c>
      <c r="AH807" s="30" t="str">
        <f>VLOOKUP(AG807,'Axe 2 Règles de gestion'!$D$2:$F$506,3, FALSE)</f>
        <v>Le congé parental cesse de plein droit en cas de décès de l'enfant ou de retrait de l'enfant placé en vue de son adoption.</v>
      </c>
      <c r="AI807" s="29" t="s">
        <v>513</v>
      </c>
      <c r="AJ807" s="30" t="str">
        <f>VLOOKUP(AI807,'Axe 2 Règles de gestion'!$D$2:$F$506,3, FALSE)</f>
        <v>La demande de l'agent pour réintégrer le corps judiciaire doit être formulée, auprès du garde des sceaux, 6 mois au plus tard avant l'expiration du congé parental.</v>
      </c>
      <c r="AK807" s="29" t="s">
        <v>515</v>
      </c>
      <c r="AL807" s="30" t="str">
        <f>VLOOKUP(AK807,'Axe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807" s="29" t="s">
        <v>517</v>
      </c>
      <c r="AN807" s="30" t="str">
        <f>VLOOKUP(AM807,'Axe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807" s="29" t="s">
        <v>519</v>
      </c>
      <c r="AP807" s="30" t="str">
        <f>VLOOKUP(AO807,'Axe 2 Règles de gestion'!$D$2:$F$506,3, FALSE)</f>
        <v>A l'expiration du congé parental, l'agent est réintégré immédiatement dans le corps judiciaire et nommé dans l'une des fonctions qui ont fait l'objet de ses demandes.</v>
      </c>
      <c r="AQ807" s="29"/>
      <c r="AR807" s="30"/>
      <c r="AS807" s="29"/>
      <c r="AT807" s="30"/>
      <c r="AU807" s="29"/>
      <c r="AV807" s="30"/>
      <c r="AW807" s="29"/>
      <c r="AX807" s="30"/>
      <c r="AY807" s="29" t="s">
        <v>1220</v>
      </c>
      <c r="AZ807" s="30" t="str">
        <f>VLOOKUP(AY807,'Axe 2 Règles de gestion'!$D$2:$F$506,3, FALSE)</f>
        <v>La durée prévisionnelle doit être supérieure ou égale à 2 mois.</v>
      </c>
      <c r="BA807" s="29" t="s">
        <v>1221</v>
      </c>
      <c r="BB807" s="30" t="str">
        <f>VLOOKUP(BA807,'Axe 2 Règles de gestion'!$D$2:$F$506,3, FALSE)</f>
        <v>La durée réelle doit être supérieure ou égale à 2 mois.</v>
      </c>
      <c r="BC807" s="29" t="s">
        <v>282</v>
      </c>
      <c r="BD807" s="30" t="str">
        <f>VLOOKUP(BC807,'Axe 2 Règles de gestion'!$D$2:$F$506,3, FALSE)</f>
        <v>Le congé parental est accordé par périodes de 6 mois maximum renouvelables (date de fin prévisionnelle du congé parental).</v>
      </c>
      <c r="BE807" s="29" t="s">
        <v>283</v>
      </c>
      <c r="BF807" s="30" t="str">
        <f>VLOOKUP(BE807,'Axe 2 Règles de gestion'!$D$2:$F$506,3, FALSE)</f>
        <v>Le congé parental est accordé par périodes de 6 mois maximum renouvelables (date de fin réelle du congé parental).</v>
      </c>
      <c r="BG807" s="29" t="s">
        <v>672</v>
      </c>
      <c r="BH807" s="30" t="str">
        <f>VLOOKUP(BG807,'Axe 2 Règles de gestion'!$D$2:$F$506,3, FALSE)</f>
        <v>Tout congé parental pris suite à l'accueil au foyer d'un enfant de moins de 3 ans, prend fin après 3 ans au plus à compter de l'arrivée au foyer de l'enfant (date de fin prévisionnelle du congé parental).</v>
      </c>
      <c r="BI807" s="29" t="s">
        <v>673</v>
      </c>
      <c r="BJ807" s="30" t="str">
        <f>VLOOKUP(BI807,'Axe 2 Règles de gestion'!$D$2:$F$506,3, FALSE)</f>
        <v>Tout congé parental pris suite à l'accueil au foyer d'un enfant de moins de 3 ans, prend fin après 3 ans au plus à compter de l'arrivée au foyer de l'enfant (date de fin réelle du congé parental).</v>
      </c>
      <c r="BK807" s="29" t="s">
        <v>1216</v>
      </c>
      <c r="BL807" s="30" t="str">
        <f>VLOOKUP(BK807,'Axe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07" s="29" t="s">
        <v>1217</v>
      </c>
      <c r="BN807" s="30" t="str">
        <f>VLOOKUP(BM807,'Axe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07" s="29"/>
      <c r="BP807" s="30"/>
      <c r="BQ807" s="29"/>
      <c r="BR807" s="30"/>
      <c r="BS807" s="29"/>
      <c r="BT807" s="30"/>
      <c r="BU807" s="29"/>
      <c r="BV807" s="30"/>
      <c r="BW807" s="29"/>
      <c r="BX807" s="30"/>
      <c r="BY807" s="29" t="s">
        <v>150</v>
      </c>
      <c r="BZ807" s="30" t="str">
        <f>VLOOKUP(BY807,'Axe 2 Règles de gestion'!$D$2:$F$506,3, FALSE)</f>
        <v>La date de début de position doit être antérieure ou égale à la date de fin prévisionnelle de position.</v>
      </c>
      <c r="CA807" s="29" t="s">
        <v>212</v>
      </c>
      <c r="CB807" s="30" t="str">
        <f>VLOOKUP(CA807,'Axe 2 Règles de gestion'!$D$2:$F$506,3, FALSE)</f>
        <v>La date de fin réelle de la position doit être antérieure ou égale à la date de fin réelle ou prévisionnelle du lien juridique.</v>
      </c>
      <c r="CC807" s="29" t="s">
        <v>154</v>
      </c>
      <c r="CD807" s="30" t="str">
        <f>VLOOKUP(CC807,'Axe 2 Règles de gestion'!$D$2:$F$506,3, FALSE)</f>
        <v>La date de fin réelle de la position doit être antérieure à la date limite de départ à la retraite.</v>
      </c>
      <c r="CE807" s="29" t="s">
        <v>156</v>
      </c>
      <c r="CF807" s="30" t="str">
        <f>VLOOKUP(CE807,'Axe 2 Règles de gestion'!$D$2:$F$506,3, FALSE)</f>
        <v>La date de début de position doit être antérieure ou égale à la date de fin réelle de position.</v>
      </c>
      <c r="CG807" s="29" t="s">
        <v>158</v>
      </c>
      <c r="CH807" s="30" t="str">
        <f>VLOOKUP(CG807,'Axe 2 Règles de gestion'!$D$2:$F$506,3, FALSE)</f>
        <v>La date de fin prévisionnelle de la position doit être antérieure à la date limite de départ à la retraite.</v>
      </c>
      <c r="CI807" s="29" t="s">
        <v>162</v>
      </c>
      <c r="CJ807" s="30" t="str">
        <f>VLOOKUP(CI807,'Axe 2 Règles de gestion'!$D$2:$F$506,3, FALSE)</f>
        <v>Le lien vers l'enfant doit être renseigné.</v>
      </c>
      <c r="CK807" s="29" t="s">
        <v>164</v>
      </c>
      <c r="CL807" s="30" t="str">
        <f>VLOOKUP(CK807,'Axe 2 Règles de gestion'!$D$2:$F$506,3, FALSE)</f>
        <v>La date de naissance de l'enfant doit être renseignée.</v>
      </c>
      <c r="CM807" s="29" t="s">
        <v>372</v>
      </c>
      <c r="CN807" s="30" t="str">
        <f>VLOOKUP(CM807,'Axe 2 Règles de gestion'!$D$2:$F$506,3, FALSE)</f>
        <v>La date d'arrivée au foyer de l'enfant doit être renseignée.</v>
      </c>
      <c r="CO807" s="29" t="s">
        <v>166</v>
      </c>
      <c r="CP807" s="30" t="str">
        <f>VLOOKUP(CO807,'Axe 2 Règles de gestion'!$D$2:$F$506,3, FALSE)</f>
        <v>La date de fin réelle de la position doit être antérieure ou égale à la date de décès de l'enfant.</v>
      </c>
      <c r="CQ807" s="29" t="s">
        <v>168</v>
      </c>
      <c r="CR807" s="30" t="str">
        <f>VLOOKUP(CQ807,'Axe 2 Règles de gestion'!$D$2:$F$506,3, FALSE)</f>
        <v>La date de fin prévisionnelle de la position doit être antérieure ou égale à la date de décès de l'enfant.</v>
      </c>
      <c r="CS807" s="29" t="s">
        <v>216</v>
      </c>
      <c r="CT807" s="30" t="str">
        <f>VLOOKUP(CS807,'Axe 2 Règles de gestion'!$D$2:$F$506,3, FALSE)</f>
        <v>La date de fin prévisionnelle de la position doit être antérieure ou égale à la date de fin réelle ou prévisionnelle du lien juridique.</v>
      </c>
      <c r="CU807" s="29" t="s">
        <v>172</v>
      </c>
      <c r="CV807" s="30" t="str">
        <f>VLOOKUP(CU807,'Axe 2 Règles de gestion'!$D$2:$F$506,3, FALSE)</f>
        <v>La date de fin ou la date de fin prévisionnelle doit être saisie.</v>
      </c>
      <c r="CW807" s="29" t="s">
        <v>254</v>
      </c>
      <c r="CX807" s="30" t="str">
        <f>VLOOKUP(CW807,'Axe 2 Règles de gestion'!$D$2:$F$506,3, FALSE)</f>
        <v>La saisie d'une occurrence de congés/absences est interdite (date de fin réelle)</v>
      </c>
      <c r="CY807" s="29" t="s">
        <v>256</v>
      </c>
      <c r="CZ807" s="30" t="str">
        <f>VLOOKUP(CY807,'Axe 2 Règles de gestion'!$D$2:$F$506,3, FALSE)</f>
        <v>La saisie d'une occurrence de congés/absences est interdite (date de fin prévisionnelle)</v>
      </c>
      <c r="DA807" s="29"/>
      <c r="DB807" s="30"/>
      <c r="DC807" s="29"/>
      <c r="DD807" s="30"/>
      <c r="DE807" s="29"/>
      <c r="DF807" s="30"/>
      <c r="DG807" s="29"/>
      <c r="DH807" s="30"/>
      <c r="DI807" s="26" t="s">
        <v>1222</v>
      </c>
      <c r="DJ807" s="28" t="s">
        <v>174</v>
      </c>
    </row>
    <row r="808" spans="1:114" s="31" customFormat="1" ht="270" x14ac:dyDescent="0.25">
      <c r="A808" s="26" t="s">
        <v>1218</v>
      </c>
      <c r="B808" s="26" t="s">
        <v>176</v>
      </c>
      <c r="C808" s="27">
        <v>46107.634722222225</v>
      </c>
      <c r="D808" s="26" t="s">
        <v>117</v>
      </c>
      <c r="E808" s="28" t="s">
        <v>118</v>
      </c>
      <c r="F808" s="26" t="s">
        <v>119</v>
      </c>
      <c r="G808" s="28" t="s">
        <v>120</v>
      </c>
      <c r="H808" s="26" t="s">
        <v>1301</v>
      </c>
      <c r="I808" s="28" t="s">
        <v>606</v>
      </c>
      <c r="J808" s="28" t="s">
        <v>1302</v>
      </c>
      <c r="K808" s="28" t="s">
        <v>1303</v>
      </c>
      <c r="L808" s="26" t="s">
        <v>1314</v>
      </c>
      <c r="M808" s="28" t="s">
        <v>624</v>
      </c>
      <c r="N808" s="26" t="s">
        <v>185</v>
      </c>
      <c r="O808" s="28" t="s">
        <v>1134</v>
      </c>
      <c r="P808" s="28" t="s">
        <v>1135</v>
      </c>
      <c r="Q808" s="28" t="s">
        <v>309</v>
      </c>
      <c r="R808" s="26" t="s">
        <v>310</v>
      </c>
      <c r="S808" s="26" t="s">
        <v>202</v>
      </c>
      <c r="T808" s="26" t="s">
        <v>280</v>
      </c>
      <c r="U808" s="26" t="s">
        <v>134</v>
      </c>
      <c r="V808" s="27">
        <v>45252</v>
      </c>
      <c r="W808" s="27"/>
      <c r="X808" s="28" t="s">
        <v>1360</v>
      </c>
      <c r="Y808" s="29" t="s">
        <v>1266</v>
      </c>
      <c r="Z808" s="30" t="str">
        <f>VLOOKUP(Y808,'Axe 2 Règles de gestion'!$D$2:$F$506,3, FALSE)</f>
        <v>L'agent bénéficie des dispositions applicables aux agents titulaires pour le congé parental sauf dispositions particulières.</v>
      </c>
      <c r="AA808" s="29" t="s">
        <v>618</v>
      </c>
      <c r="AB808" s="30" t="str">
        <f>VLOOKUP(AA808,'Axe 2 Règles de gestion'!$D$2:$F$506,3, FALSE)</f>
        <v>L'enfant né au foyer doit être âgé de 3 ans au plus sauf en cas de naissances multiples le congé parental suite à une naissance peut être accordé jusqu'à l'entrée en maternelle.</v>
      </c>
      <c r="AC808" s="29" t="s">
        <v>390</v>
      </c>
      <c r="AD808" s="30" t="str">
        <f>VLOOKUP(AC808,'Axe 2 Règles de gestion'!$D$2:$F$506,3, FALSE)</f>
        <v>Le congé parental cesse de plein droit en cas de décès de l'enfant ou de retrait de l'enfant placé en vue de son adoption.</v>
      </c>
      <c r="AE808" s="29" t="s">
        <v>392</v>
      </c>
      <c r="AF808" s="30" t="str">
        <f>VLOOKUP(AE808,'Axe 2 Règles de gestion'!$D$2:$F$506,3, FALSE)</f>
        <v>L'agent peut demander que la durée du congé soit écourtée.</v>
      </c>
      <c r="AG808" s="29" t="s">
        <v>1235</v>
      </c>
      <c r="AH808" s="30" t="str">
        <f>VLOOKUP(AG808,'Axe 2 Règles de gestion'!$D$2:$F$506,3, FALSE)</f>
        <v>Si la durée totale du congé parental excède 6 mois, l'agent signifie au garde des sceaux 5 mois au plus tard avant l'expiration du congé parental au moins 3 demandes d'affectation dans 3 juridictions différentes.</v>
      </c>
      <c r="AI808" s="29" t="s">
        <v>1237</v>
      </c>
      <c r="AJ808" s="30" t="str">
        <f>VLOOKUP(AI808,'Axe 2 Règles de gestion'!$D$2:$F$506,3, FALSE)</f>
        <v>4 mois au plus tard avant l'expiration du congé parental, le garde des sceaux, peut inviter l'agent à présenter 3 demandes supplémentaires d'affectation dans 3 autres juridictions.</v>
      </c>
      <c r="AK808" s="29" t="s">
        <v>1239</v>
      </c>
      <c r="AL808" s="30" t="str">
        <f>VLOOKUP(AK808,'Axe 2 Règles de gestion'!$D$2:$F$506,3, FALSE)</f>
        <v>Pour les agents inscrits au tableau d'avancement, les demandes ne peuvent porter exclusivement sur des emplois du grade supérieur.</v>
      </c>
      <c r="AM808" s="29" t="s">
        <v>1241</v>
      </c>
      <c r="AN808" s="30" t="str">
        <f>VLOOKUP(AM808,'Axe 2 Règles de gestion'!$D$2:$F$506,3, FALSE)</f>
        <v>Au terme du congé parental, l'agent est réintégré de plein droit, au besoin en surnombre, dans son corps d'origine dans les conditions prévues par la réglementation.</v>
      </c>
      <c r="AO808" s="29" t="s">
        <v>1243</v>
      </c>
      <c r="AP808" s="30" t="str">
        <f>VLOOKUP(AO808,'Axe 2 Règles de gestion'!$D$2:$F$506,3, FALSE)</f>
        <v>Si la durée totale du congé parental n'excède pas 6 mois, l'agent est réaffecté dans le dernier emploi occupé par un décret pris sur proposition de la formation compétente du Conseil supérieur de la magistrature ou du garde des sceaux.</v>
      </c>
      <c r="AQ808" s="29" t="s">
        <v>1245</v>
      </c>
      <c r="AR808" s="30" t="str">
        <f>VLOOKUP(AQ808,'Axe 2 Règles de gestion'!$D$2:$F$506,3, FALSE)</f>
        <v>A l'expiration du congé parental, l'agent est nommé dans l'une des fonctions qui ont fait l'objet de ses demandes.</v>
      </c>
      <c r="AS808" s="29" t="s">
        <v>1247</v>
      </c>
      <c r="AT808" s="30" t="str">
        <f>VLOOKUP(AS808,'Axe 2 Règles de gestion'!$D$2:$F$506,3, FALSE)</f>
        <v>Si l'agent n'a pas formulé de demande ou si aucune de ses demandes ne peut être satisfaite, le garde des sceaux lui propose au moins 3 affectations dans 3 juridictions différentes</v>
      </c>
      <c r="AU808" s="29" t="s">
        <v>1249</v>
      </c>
      <c r="AV808" s="30" t="str">
        <f>VLOOKUP(AU808,'Axe 2 Règles de gestion'!$D$2:$F$506,3, FALSE)</f>
        <v>A défaut d'acceptation dans le délai d'1 mois, l'agent est, à l'expiration du congé parental, nommé dans l'une de ces 3 juridictions aux fonctions qui lui ont été proposées par le garde des sceaux.</v>
      </c>
      <c r="AW808" s="29" t="s">
        <v>1251</v>
      </c>
      <c r="AX808" s="30" t="str">
        <f>VLOOKUP(AW808,'Axe 2 Règles de gestion'!$D$2:$F$506,3, FALSE)</f>
        <v>Si l'agent présente une demande d'affectation dans la juridiction dans laquelle il exerçait précédemment ses fonctions, il est nommé de droit dans cette juridiction, le cas échéant en surnombre.</v>
      </c>
      <c r="AY808" s="29" t="s">
        <v>1113</v>
      </c>
      <c r="AZ808" s="30" t="str">
        <f>VLOOKUP(AY808,'Axe 2 Règles de gestion'!$D$2:$F$506,3, FALSE)</f>
        <v>La durée prévisionnelle doit être supérieure ou égale à 2 mois.</v>
      </c>
      <c r="BA808" s="29" t="s">
        <v>1115</v>
      </c>
      <c r="BB808" s="30" t="str">
        <f>VLOOKUP(BA808,'Axe 2 Règles de gestion'!$D$2:$F$506,3, FALSE)</f>
        <v>La durée réelle doit être supérieure ou égale à 2 mois.</v>
      </c>
      <c r="BC808" s="29" t="s">
        <v>136</v>
      </c>
      <c r="BD808" s="30" t="str">
        <f>VLOOKUP(BC808,'Axe 2 Règles de gestion'!$D$2:$F$506,3, FALSE)</f>
        <v>Le congé parental est accordé par périodes de 6 mois maximum renouvelables (date de fin prévisionnelle du congé parental).</v>
      </c>
      <c r="BE808" s="29" t="s">
        <v>138</v>
      </c>
      <c r="BF808" s="30" t="str">
        <f>VLOOKUP(BE808,'Axe 2 Règles de gestion'!$D$2:$F$506,3, FALSE)</f>
        <v>Le congé parental est accordé par périodes de 6 mois maximum renouvelables (date de fin réelle du congé parental).</v>
      </c>
      <c r="BG808" s="29" t="s">
        <v>364</v>
      </c>
      <c r="BH808" s="30" t="str">
        <f>VLOOKUP(BG808,'Axe 2 Règles de gestion'!$D$2:$F$506,3, FALSE)</f>
        <v>Tout congé parental pris suite à l'adoption d'un enfant de moins de 3 ans, prend fin après 3 ans au plus à compter de l'arrivée au foyer de l'enfant (date de fin prévisionnelle du congé parental).</v>
      </c>
      <c r="BI808" s="29" t="s">
        <v>366</v>
      </c>
      <c r="BJ808" s="30" t="str">
        <f>VLOOKUP(BI808,'Axe 2 Règles de gestion'!$D$2:$F$506,3, FALSE)</f>
        <v>Tout congé parental pris suite à l'adoption d'un enfant de moins de 3 ans, prend fin après 3 ans au plus à compter de l'arrivée au foyer de l'enfant (date de fin réelle du congé parental).</v>
      </c>
      <c r="BK808" s="29" t="s">
        <v>368</v>
      </c>
      <c r="BL808" s="30" t="str">
        <f>VLOOKUP(BK808,'Axe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M808" s="29" t="s">
        <v>370</v>
      </c>
      <c r="BN808" s="30" t="str">
        <f>VLOOKUP(BM808,'Axe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808" s="29" t="s">
        <v>1108</v>
      </c>
      <c r="BP808" s="30" t="str">
        <f>VLOOKUP(BO808,'Axe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08" s="29" t="s">
        <v>1110</v>
      </c>
      <c r="BR808" s="30" t="str">
        <f>VLOOKUP(BQ808,'Axe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08" s="29"/>
      <c r="BT808" s="30"/>
      <c r="BU808" s="29"/>
      <c r="BV808" s="30"/>
      <c r="BW808" s="29"/>
      <c r="BX808" s="30"/>
      <c r="BY808" s="29" t="s">
        <v>150</v>
      </c>
      <c r="BZ808" s="30" t="str">
        <f>VLOOKUP(BY808,'Axe 2 Règles de gestion'!$D$2:$F$506,3, FALSE)</f>
        <v>La date de début de position doit être antérieure ou égale à la date de fin prévisionnelle de position.</v>
      </c>
      <c r="CA808" s="29" t="s">
        <v>154</v>
      </c>
      <c r="CB808" s="30" t="str">
        <f>VLOOKUP(CA808,'Axe 2 Règles de gestion'!$D$2:$F$506,3, FALSE)</f>
        <v>La date de fin réelle de la position doit être antérieure à la date limite de départ à la retraite.</v>
      </c>
      <c r="CC808" s="29" t="s">
        <v>156</v>
      </c>
      <c r="CD808" s="30" t="str">
        <f>VLOOKUP(CC808,'Axe 2 Règles de gestion'!$D$2:$F$506,3, FALSE)</f>
        <v>La date de début de position doit être antérieure ou égale à la date de fin réelle de position.</v>
      </c>
      <c r="CE808" s="29" t="s">
        <v>158</v>
      </c>
      <c r="CF808" s="30" t="str">
        <f>VLOOKUP(CE808,'Axe 2 Règles de gestion'!$D$2:$F$506,3, FALSE)</f>
        <v>La date de fin prévisionnelle de la position doit être antérieure à la date limite de départ à la retraite.</v>
      </c>
      <c r="CG808" s="29" t="s">
        <v>162</v>
      </c>
      <c r="CH808" s="30" t="str">
        <f>VLOOKUP(CG808,'Axe 2 Règles de gestion'!$D$2:$F$506,3, FALSE)</f>
        <v>Le lien vers l'enfant doit être renseigné.</v>
      </c>
      <c r="CI808" s="29" t="s">
        <v>164</v>
      </c>
      <c r="CJ808" s="30" t="str">
        <f>VLOOKUP(CI808,'Axe 2 Règles de gestion'!$D$2:$F$506,3, FALSE)</f>
        <v>La date de naissance de l'enfant doit être renseignée.</v>
      </c>
      <c r="CK808" s="29" t="s">
        <v>372</v>
      </c>
      <c r="CL808" s="30" t="str">
        <f>VLOOKUP(CK808,'Axe 2 Règles de gestion'!$D$2:$F$506,3, FALSE)</f>
        <v>La date d'arrivée au foyer de l'enfant doit être renseignée.</v>
      </c>
      <c r="CM808" s="29" t="s">
        <v>166</v>
      </c>
      <c r="CN808" s="30" t="str">
        <f>VLOOKUP(CM808,'Axe 2 Règles de gestion'!$D$2:$F$506,3, FALSE)</f>
        <v>La date de fin réelle de la position doit être antérieure ou égale à la date de décès de l'enfant.</v>
      </c>
      <c r="CO808" s="29" t="s">
        <v>168</v>
      </c>
      <c r="CP808" s="30" t="str">
        <f>VLOOKUP(CO808,'Axe 2 Règles de gestion'!$D$2:$F$506,3, FALSE)</f>
        <v>La date de fin prévisionnelle de la position doit être antérieure ou égale à la date de décès de l'enfant.</v>
      </c>
      <c r="CQ808" s="29" t="s">
        <v>172</v>
      </c>
      <c r="CR808" s="30" t="str">
        <f>VLOOKUP(CQ808,'Axe 2 Règles de gestion'!$D$2:$F$506,3, FALSE)</f>
        <v>La date de fin ou la date de fin prévisionnelle doit être saisie.</v>
      </c>
      <c r="CS808" s="29" t="s">
        <v>254</v>
      </c>
      <c r="CT808" s="30" t="str">
        <f>VLOOKUP(CS808,'Axe 2 Règles de gestion'!$D$2:$F$506,3, FALSE)</f>
        <v>La saisie d'une occurrence de congés/absences est interdite (date de fin réelle)</v>
      </c>
      <c r="CU808" s="29" t="s">
        <v>256</v>
      </c>
      <c r="CV808" s="30" t="str">
        <f>VLOOKUP(CU808,'Axe 2 Règles de gestion'!$D$2:$F$506,3, FALSE)</f>
        <v>La saisie d'une occurrence de congés/absences est interdite (date de fin prévisionnelle)</v>
      </c>
      <c r="CW808" s="29"/>
      <c r="CX808" s="30"/>
      <c r="CY808" s="29"/>
      <c r="CZ808" s="30"/>
      <c r="DA808" s="29"/>
      <c r="DB808" s="30"/>
      <c r="DC808" s="29"/>
      <c r="DD808" s="30"/>
      <c r="DE808" s="29"/>
      <c r="DF808" s="30"/>
      <c r="DG808" s="29"/>
      <c r="DH808" s="30"/>
      <c r="DI808" s="26" t="s">
        <v>1222</v>
      </c>
      <c r="DJ808" s="28" t="s">
        <v>174</v>
      </c>
    </row>
    <row r="809" spans="1:114" ht="135" x14ac:dyDescent="0.25">
      <c r="A809" s="14" t="s">
        <v>315</v>
      </c>
      <c r="B809" s="14" t="s">
        <v>116</v>
      </c>
      <c r="C809" s="15">
        <v>44839.759722222225</v>
      </c>
      <c r="D809" s="14" t="s">
        <v>117</v>
      </c>
      <c r="E809" s="16" t="s">
        <v>118</v>
      </c>
      <c r="F809" s="14" t="s">
        <v>119</v>
      </c>
      <c r="G809" s="16" t="s">
        <v>120</v>
      </c>
      <c r="H809" s="14" t="s">
        <v>1301</v>
      </c>
      <c r="I809" s="16" t="s">
        <v>606</v>
      </c>
      <c r="J809" s="16" t="s">
        <v>1302</v>
      </c>
      <c r="K809" s="16" t="s">
        <v>1303</v>
      </c>
      <c r="L809" s="14" t="s">
        <v>1304</v>
      </c>
      <c r="M809" s="16" t="s">
        <v>610</v>
      </c>
      <c r="N809" s="14" t="s">
        <v>127</v>
      </c>
      <c r="O809" s="16" t="s">
        <v>1105</v>
      </c>
      <c r="P809" s="16" t="s">
        <v>1106</v>
      </c>
      <c r="Q809" s="16" t="s">
        <v>316</v>
      </c>
      <c r="R809" s="14" t="s">
        <v>317</v>
      </c>
      <c r="S809" s="14" t="s">
        <v>202</v>
      </c>
      <c r="T809" s="14" t="s">
        <v>280</v>
      </c>
      <c r="U809" s="14" t="s">
        <v>177</v>
      </c>
      <c r="V809" s="15">
        <v>44678</v>
      </c>
      <c r="W809" s="15"/>
      <c r="X809" s="16" t="s">
        <v>174</v>
      </c>
      <c r="Y809" s="17"/>
      <c r="Z809" s="18"/>
      <c r="AA809" s="17"/>
      <c r="AB809" s="18"/>
      <c r="AC809" s="17"/>
      <c r="AD809" s="18"/>
      <c r="AE809" s="17"/>
      <c r="AF809" s="18"/>
      <c r="AG809" s="17"/>
      <c r="AH809" s="18"/>
      <c r="AI809" s="17"/>
      <c r="AJ809" s="18"/>
      <c r="AK809" s="17"/>
      <c r="AL809" s="18"/>
      <c r="AM809" s="17"/>
      <c r="AN809" s="18"/>
      <c r="AO809" s="17"/>
      <c r="AP809" s="18"/>
      <c r="AQ809" s="17"/>
      <c r="AR809" s="18"/>
      <c r="AS809" s="17"/>
      <c r="AT809" s="18"/>
      <c r="AU809" s="17"/>
      <c r="AV809" s="18"/>
      <c r="AW809" s="17"/>
      <c r="AX809" s="18"/>
      <c r="AY809" s="17"/>
      <c r="AZ809" s="18"/>
      <c r="BA809" s="17"/>
      <c r="BB809" s="18"/>
      <c r="BC809" s="17"/>
      <c r="BD809" s="18"/>
      <c r="BE809" s="17"/>
      <c r="BF809" s="18"/>
      <c r="BG809" s="17"/>
      <c r="BH809" s="18"/>
      <c r="BI809" s="17"/>
      <c r="BJ809" s="18"/>
      <c r="BK809" s="17"/>
      <c r="BL809" s="18"/>
      <c r="BM809" s="17"/>
      <c r="BN809" s="18"/>
      <c r="BO809" s="17"/>
      <c r="BP809" s="18"/>
      <c r="BQ809" s="17"/>
      <c r="BR809" s="18"/>
      <c r="BS809" s="17"/>
      <c r="BT809" s="18"/>
      <c r="BU809" s="17"/>
      <c r="BV809" s="18"/>
      <c r="BW809" s="17"/>
      <c r="BX809" s="18"/>
      <c r="BY809" s="17"/>
      <c r="BZ809" s="18"/>
      <c r="CA809" s="17"/>
      <c r="CB809" s="18"/>
      <c r="CC809" s="17"/>
      <c r="CD809" s="18"/>
      <c r="CE809" s="17"/>
      <c r="CF809" s="18"/>
      <c r="CG809" s="17"/>
      <c r="CH809" s="18"/>
      <c r="CI809" s="17"/>
      <c r="CJ809" s="18"/>
      <c r="CK809" s="17"/>
      <c r="CL809" s="18"/>
      <c r="CM809" s="17"/>
      <c r="CN809" s="18"/>
      <c r="CO809" s="17"/>
      <c r="CP809" s="18"/>
      <c r="CQ809" s="17"/>
      <c r="CR809" s="18"/>
      <c r="CS809" s="17"/>
      <c r="CT809" s="18"/>
      <c r="CU809" s="17"/>
      <c r="CV809" s="18"/>
      <c r="CW809" s="17"/>
      <c r="CX809" s="18"/>
      <c r="CY809" s="17"/>
      <c r="CZ809" s="18"/>
      <c r="DA809" s="17"/>
      <c r="DB809" s="18"/>
      <c r="DC809" s="17"/>
      <c r="DD809" s="18"/>
      <c r="DE809" s="17"/>
      <c r="DF809" s="18"/>
      <c r="DG809" s="17"/>
      <c r="DH809" s="18"/>
      <c r="DI809" s="14" t="s">
        <v>174</v>
      </c>
      <c r="DJ809" s="16" t="s">
        <v>174</v>
      </c>
    </row>
    <row r="810" spans="1:114" ht="135" x14ac:dyDescent="0.25">
      <c r="A810" s="14" t="s">
        <v>315</v>
      </c>
      <c r="B810" s="14" t="s">
        <v>116</v>
      </c>
      <c r="C810" s="15">
        <v>44839.763194444444</v>
      </c>
      <c r="D810" s="14" t="s">
        <v>117</v>
      </c>
      <c r="E810" s="16" t="s">
        <v>118</v>
      </c>
      <c r="F810" s="14" t="s">
        <v>119</v>
      </c>
      <c r="G810" s="16" t="s">
        <v>120</v>
      </c>
      <c r="H810" s="14" t="s">
        <v>1301</v>
      </c>
      <c r="I810" s="16" t="s">
        <v>606</v>
      </c>
      <c r="J810" s="16" t="s">
        <v>1302</v>
      </c>
      <c r="K810" s="16" t="s">
        <v>1303</v>
      </c>
      <c r="L810" s="14" t="s">
        <v>1307</v>
      </c>
      <c r="M810" s="16" t="s">
        <v>629</v>
      </c>
      <c r="N810" s="14" t="s">
        <v>174</v>
      </c>
      <c r="O810" s="16" t="s">
        <v>174</v>
      </c>
      <c r="P810" s="16" t="s">
        <v>174</v>
      </c>
      <c r="Q810" s="16" t="s">
        <v>316</v>
      </c>
      <c r="R810" s="14" t="s">
        <v>317</v>
      </c>
      <c r="S810" s="14" t="s">
        <v>202</v>
      </c>
      <c r="T810" s="14" t="s">
        <v>280</v>
      </c>
      <c r="U810" s="14" t="s">
        <v>177</v>
      </c>
      <c r="V810" s="15">
        <v>44678</v>
      </c>
      <c r="W810" s="15"/>
      <c r="X810" s="16" t="s">
        <v>174</v>
      </c>
      <c r="Y810" s="17"/>
      <c r="Z810" s="18"/>
      <c r="AA810" s="17"/>
      <c r="AB810" s="18"/>
      <c r="AC810" s="17"/>
      <c r="AD810" s="18"/>
      <c r="AE810" s="17"/>
      <c r="AF810" s="18"/>
      <c r="AG810" s="17"/>
      <c r="AH810" s="18"/>
      <c r="AI810" s="17"/>
      <c r="AJ810" s="18"/>
      <c r="AK810" s="17"/>
      <c r="AL810" s="18"/>
      <c r="AM810" s="17"/>
      <c r="AN810" s="18"/>
      <c r="AO810" s="17"/>
      <c r="AP810" s="18"/>
      <c r="AQ810" s="17"/>
      <c r="AR810" s="18"/>
      <c r="AS810" s="17"/>
      <c r="AT810" s="18"/>
      <c r="AU810" s="17"/>
      <c r="AV810" s="18"/>
      <c r="AW810" s="17"/>
      <c r="AX810" s="18"/>
      <c r="AY810" s="17"/>
      <c r="AZ810" s="18"/>
      <c r="BA810" s="17"/>
      <c r="BB810" s="18"/>
      <c r="BC810" s="17"/>
      <c r="BD810" s="18"/>
      <c r="BE810" s="17"/>
      <c r="BF810" s="18"/>
      <c r="BG810" s="17"/>
      <c r="BH810" s="18"/>
      <c r="BI810" s="17"/>
      <c r="BJ810" s="18"/>
      <c r="BK810" s="17"/>
      <c r="BL810" s="18"/>
      <c r="BM810" s="17"/>
      <c r="BN810" s="18"/>
      <c r="BO810" s="17"/>
      <c r="BP810" s="18"/>
      <c r="BQ810" s="17"/>
      <c r="BR810" s="18"/>
      <c r="BS810" s="17"/>
      <c r="BT810" s="18"/>
      <c r="BU810" s="17"/>
      <c r="BV810" s="18"/>
      <c r="BW810" s="17"/>
      <c r="BX810" s="18"/>
      <c r="BY810" s="17"/>
      <c r="BZ810" s="18"/>
      <c r="CA810" s="17"/>
      <c r="CB810" s="18"/>
      <c r="CC810" s="17"/>
      <c r="CD810" s="18"/>
      <c r="CE810" s="17"/>
      <c r="CF810" s="18"/>
      <c r="CG810" s="17"/>
      <c r="CH810" s="18"/>
      <c r="CI810" s="17"/>
      <c r="CJ810" s="18"/>
      <c r="CK810" s="17"/>
      <c r="CL810" s="18"/>
      <c r="CM810" s="17"/>
      <c r="CN810" s="18"/>
      <c r="CO810" s="17"/>
      <c r="CP810" s="18"/>
      <c r="CQ810" s="17"/>
      <c r="CR810" s="18"/>
      <c r="CS810" s="17"/>
      <c r="CT810" s="18"/>
      <c r="CU810" s="17"/>
      <c r="CV810" s="18"/>
      <c r="CW810" s="17"/>
      <c r="CX810" s="18"/>
      <c r="CY810" s="17"/>
      <c r="CZ810" s="18"/>
      <c r="DA810" s="17"/>
      <c r="DB810" s="18"/>
      <c r="DC810" s="17"/>
      <c r="DD810" s="18"/>
      <c r="DE810" s="17"/>
      <c r="DF810" s="18"/>
      <c r="DG810" s="17"/>
      <c r="DH810" s="18"/>
      <c r="DI810" s="14" t="s">
        <v>174</v>
      </c>
      <c r="DJ810" s="16" t="s">
        <v>174</v>
      </c>
    </row>
    <row r="811" spans="1:114" ht="135" x14ac:dyDescent="0.25">
      <c r="A811" s="14" t="s">
        <v>315</v>
      </c>
      <c r="B811" s="14" t="s">
        <v>116</v>
      </c>
      <c r="C811" s="15">
        <v>44839.76458333333</v>
      </c>
      <c r="D811" s="14" t="s">
        <v>117</v>
      </c>
      <c r="E811" s="16" t="s">
        <v>118</v>
      </c>
      <c r="F811" s="14" t="s">
        <v>119</v>
      </c>
      <c r="G811" s="16" t="s">
        <v>120</v>
      </c>
      <c r="H811" s="14" t="s">
        <v>1301</v>
      </c>
      <c r="I811" s="16" t="s">
        <v>606</v>
      </c>
      <c r="J811" s="16" t="s">
        <v>1302</v>
      </c>
      <c r="K811" s="16" t="s">
        <v>1303</v>
      </c>
      <c r="L811" s="14" t="s">
        <v>1308</v>
      </c>
      <c r="M811" s="16" t="s">
        <v>620</v>
      </c>
      <c r="N811" s="14" t="s">
        <v>127</v>
      </c>
      <c r="O811" s="16" t="s">
        <v>1122</v>
      </c>
      <c r="P811" s="16" t="s">
        <v>1123</v>
      </c>
      <c r="Q811" s="16" t="s">
        <v>316</v>
      </c>
      <c r="R811" s="14" t="s">
        <v>317</v>
      </c>
      <c r="S811" s="14" t="s">
        <v>202</v>
      </c>
      <c r="T811" s="14" t="s">
        <v>280</v>
      </c>
      <c r="U811" s="14" t="s">
        <v>177</v>
      </c>
      <c r="V811" s="15">
        <v>44678</v>
      </c>
      <c r="W811" s="15"/>
      <c r="X811" s="16" t="s">
        <v>174</v>
      </c>
      <c r="Y811" s="17"/>
      <c r="Z811" s="18"/>
      <c r="AA811" s="17"/>
      <c r="AB811" s="18"/>
      <c r="AC811" s="17"/>
      <c r="AD811" s="18"/>
      <c r="AE811" s="17"/>
      <c r="AF811" s="18"/>
      <c r="AG811" s="17"/>
      <c r="AH811" s="18"/>
      <c r="AI811" s="17"/>
      <c r="AJ811" s="18"/>
      <c r="AK811" s="17"/>
      <c r="AL811" s="18"/>
      <c r="AM811" s="17"/>
      <c r="AN811" s="18"/>
      <c r="AO811" s="17"/>
      <c r="AP811" s="18"/>
      <c r="AQ811" s="17"/>
      <c r="AR811" s="18"/>
      <c r="AS811" s="17"/>
      <c r="AT811" s="18"/>
      <c r="AU811" s="17"/>
      <c r="AV811" s="18"/>
      <c r="AW811" s="17"/>
      <c r="AX811" s="18"/>
      <c r="AY811" s="17"/>
      <c r="AZ811" s="18"/>
      <c r="BA811" s="17"/>
      <c r="BB811" s="18"/>
      <c r="BC811" s="17"/>
      <c r="BD811" s="18"/>
      <c r="BE811" s="17"/>
      <c r="BF811" s="18"/>
      <c r="BG811" s="17"/>
      <c r="BH811" s="18"/>
      <c r="BI811" s="17"/>
      <c r="BJ811" s="18"/>
      <c r="BK811" s="17"/>
      <c r="BL811" s="18"/>
      <c r="BM811" s="17"/>
      <c r="BN811" s="18"/>
      <c r="BO811" s="17"/>
      <c r="BP811" s="18"/>
      <c r="BQ811" s="17"/>
      <c r="BR811" s="18"/>
      <c r="BS811" s="17"/>
      <c r="BT811" s="18"/>
      <c r="BU811" s="17"/>
      <c r="BV811" s="18"/>
      <c r="BW811" s="17"/>
      <c r="BX811" s="18"/>
      <c r="BY811" s="17"/>
      <c r="BZ811" s="18"/>
      <c r="CA811" s="17"/>
      <c r="CB811" s="18"/>
      <c r="CC811" s="17"/>
      <c r="CD811" s="18"/>
      <c r="CE811" s="17"/>
      <c r="CF811" s="18"/>
      <c r="CG811" s="17"/>
      <c r="CH811" s="18"/>
      <c r="CI811" s="17"/>
      <c r="CJ811" s="18"/>
      <c r="CK811" s="17"/>
      <c r="CL811" s="18"/>
      <c r="CM811" s="17"/>
      <c r="CN811" s="18"/>
      <c r="CO811" s="17"/>
      <c r="CP811" s="18"/>
      <c r="CQ811" s="17"/>
      <c r="CR811" s="18"/>
      <c r="CS811" s="17"/>
      <c r="CT811" s="18"/>
      <c r="CU811" s="17"/>
      <c r="CV811" s="18"/>
      <c r="CW811" s="17"/>
      <c r="CX811" s="18"/>
      <c r="CY811" s="17"/>
      <c r="CZ811" s="18"/>
      <c r="DA811" s="17"/>
      <c r="DB811" s="18"/>
      <c r="DC811" s="17"/>
      <c r="DD811" s="18"/>
      <c r="DE811" s="17"/>
      <c r="DF811" s="18"/>
      <c r="DG811" s="17"/>
      <c r="DH811" s="18"/>
      <c r="DI811" s="14" t="s">
        <v>174</v>
      </c>
      <c r="DJ811" s="16" t="s">
        <v>174</v>
      </c>
    </row>
    <row r="812" spans="1:114" ht="135" x14ac:dyDescent="0.25">
      <c r="A812" s="14" t="s">
        <v>315</v>
      </c>
      <c r="B812" s="14" t="s">
        <v>116</v>
      </c>
      <c r="C812" s="15">
        <v>44839.765972222223</v>
      </c>
      <c r="D812" s="14" t="s">
        <v>117</v>
      </c>
      <c r="E812" s="16" t="s">
        <v>118</v>
      </c>
      <c r="F812" s="14" t="s">
        <v>119</v>
      </c>
      <c r="G812" s="16" t="s">
        <v>120</v>
      </c>
      <c r="H812" s="14" t="s">
        <v>1301</v>
      </c>
      <c r="I812" s="16" t="s">
        <v>606</v>
      </c>
      <c r="J812" s="16" t="s">
        <v>1302</v>
      </c>
      <c r="K812" s="16" t="s">
        <v>1303</v>
      </c>
      <c r="L812" s="14" t="s">
        <v>1314</v>
      </c>
      <c r="M812" s="16" t="s">
        <v>624</v>
      </c>
      <c r="N812" s="14" t="s">
        <v>185</v>
      </c>
      <c r="O812" s="16" t="s">
        <v>1134</v>
      </c>
      <c r="P812" s="16" t="s">
        <v>1135</v>
      </c>
      <c r="Q812" s="16" t="s">
        <v>316</v>
      </c>
      <c r="R812" s="14" t="s">
        <v>317</v>
      </c>
      <c r="S812" s="14" t="s">
        <v>202</v>
      </c>
      <c r="T812" s="14" t="s">
        <v>280</v>
      </c>
      <c r="U812" s="14" t="s">
        <v>177</v>
      </c>
      <c r="V812" s="15">
        <v>44678</v>
      </c>
      <c r="W812" s="15"/>
      <c r="X812" s="16" t="s">
        <v>174</v>
      </c>
      <c r="Y812" s="17"/>
      <c r="Z812" s="18"/>
      <c r="AA812" s="17"/>
      <c r="AB812" s="18"/>
      <c r="AC812" s="17"/>
      <c r="AD812" s="18"/>
      <c r="AE812" s="17"/>
      <c r="AF812" s="18"/>
      <c r="AG812" s="17"/>
      <c r="AH812" s="18"/>
      <c r="AI812" s="17"/>
      <c r="AJ812" s="18"/>
      <c r="AK812" s="17"/>
      <c r="AL812" s="18"/>
      <c r="AM812" s="17"/>
      <c r="AN812" s="18"/>
      <c r="AO812" s="17"/>
      <c r="AP812" s="18"/>
      <c r="AQ812" s="17"/>
      <c r="AR812" s="18"/>
      <c r="AS812" s="17"/>
      <c r="AT812" s="18"/>
      <c r="AU812" s="17"/>
      <c r="AV812" s="18"/>
      <c r="AW812" s="17"/>
      <c r="AX812" s="18"/>
      <c r="AY812" s="17"/>
      <c r="AZ812" s="18"/>
      <c r="BA812" s="17"/>
      <c r="BB812" s="18"/>
      <c r="BC812" s="17"/>
      <c r="BD812" s="18"/>
      <c r="BE812" s="17"/>
      <c r="BF812" s="18"/>
      <c r="BG812" s="17"/>
      <c r="BH812" s="18"/>
      <c r="BI812" s="17"/>
      <c r="BJ812" s="18"/>
      <c r="BK812" s="17"/>
      <c r="BL812" s="18"/>
      <c r="BM812" s="17"/>
      <c r="BN812" s="18"/>
      <c r="BO812" s="17"/>
      <c r="BP812" s="18"/>
      <c r="BQ812" s="17"/>
      <c r="BR812" s="18"/>
      <c r="BS812" s="17"/>
      <c r="BT812" s="18"/>
      <c r="BU812" s="17"/>
      <c r="BV812" s="18"/>
      <c r="BW812" s="17"/>
      <c r="BX812" s="18"/>
      <c r="BY812" s="17"/>
      <c r="BZ812" s="18"/>
      <c r="CA812" s="17"/>
      <c r="CB812" s="18"/>
      <c r="CC812" s="17"/>
      <c r="CD812" s="18"/>
      <c r="CE812" s="17"/>
      <c r="CF812" s="18"/>
      <c r="CG812" s="17"/>
      <c r="CH812" s="18"/>
      <c r="CI812" s="17"/>
      <c r="CJ812" s="18"/>
      <c r="CK812" s="17"/>
      <c r="CL812" s="18"/>
      <c r="CM812" s="17"/>
      <c r="CN812" s="18"/>
      <c r="CO812" s="17"/>
      <c r="CP812" s="18"/>
      <c r="CQ812" s="17"/>
      <c r="CR812" s="18"/>
      <c r="CS812" s="17"/>
      <c r="CT812" s="18"/>
      <c r="CU812" s="17"/>
      <c r="CV812" s="18"/>
      <c r="CW812" s="17"/>
      <c r="CX812" s="18"/>
      <c r="CY812" s="17"/>
      <c r="CZ812" s="18"/>
      <c r="DA812" s="17"/>
      <c r="DB812" s="18"/>
      <c r="DC812" s="17"/>
      <c r="DD812" s="18"/>
      <c r="DE812" s="17"/>
      <c r="DF812" s="18"/>
      <c r="DG812" s="17"/>
      <c r="DH812" s="18"/>
      <c r="DI812" s="14" t="s">
        <v>174</v>
      </c>
      <c r="DJ812" s="16" t="s">
        <v>174</v>
      </c>
    </row>
    <row r="813" spans="1:114" ht="135" x14ac:dyDescent="0.25">
      <c r="A813" s="14" t="s">
        <v>315</v>
      </c>
      <c r="B813" s="14" t="s">
        <v>116</v>
      </c>
      <c r="C813" s="15">
        <v>44839.760416666664</v>
      </c>
      <c r="D813" s="14" t="s">
        <v>117</v>
      </c>
      <c r="E813" s="16" t="s">
        <v>118</v>
      </c>
      <c r="F813" s="14" t="s">
        <v>119</v>
      </c>
      <c r="G813" s="16" t="s">
        <v>120</v>
      </c>
      <c r="H813" s="14" t="s">
        <v>1301</v>
      </c>
      <c r="I813" s="16" t="s">
        <v>606</v>
      </c>
      <c r="J813" s="16" t="s">
        <v>1302</v>
      </c>
      <c r="K813" s="16" t="s">
        <v>1303</v>
      </c>
      <c r="L813" s="14" t="s">
        <v>1304</v>
      </c>
      <c r="M813" s="16" t="s">
        <v>610</v>
      </c>
      <c r="N813" s="14" t="s">
        <v>127</v>
      </c>
      <c r="O813" s="16" t="s">
        <v>1105</v>
      </c>
      <c r="P813" s="16" t="s">
        <v>1106</v>
      </c>
      <c r="Q813" s="16" t="s">
        <v>318</v>
      </c>
      <c r="R813" s="14" t="s">
        <v>319</v>
      </c>
      <c r="S813" s="14" t="s">
        <v>202</v>
      </c>
      <c r="T813" s="14" t="s">
        <v>280</v>
      </c>
      <c r="U813" s="14" t="s">
        <v>177</v>
      </c>
      <c r="V813" s="15">
        <v>44678</v>
      </c>
      <c r="W813" s="15"/>
      <c r="X813" s="16" t="s">
        <v>174</v>
      </c>
      <c r="Y813" s="17"/>
      <c r="Z813" s="18"/>
      <c r="AA813" s="17"/>
      <c r="AB813" s="18"/>
      <c r="AC813" s="17"/>
      <c r="AD813" s="18"/>
      <c r="AE813" s="17"/>
      <c r="AF813" s="18"/>
      <c r="AG813" s="17"/>
      <c r="AH813" s="18"/>
      <c r="AI813" s="17"/>
      <c r="AJ813" s="18"/>
      <c r="AK813" s="17"/>
      <c r="AL813" s="18"/>
      <c r="AM813" s="17"/>
      <c r="AN813" s="18"/>
      <c r="AO813" s="17"/>
      <c r="AP813" s="18"/>
      <c r="AQ813" s="17"/>
      <c r="AR813" s="18"/>
      <c r="AS813" s="17"/>
      <c r="AT813" s="18"/>
      <c r="AU813" s="17"/>
      <c r="AV813" s="18"/>
      <c r="AW813" s="17"/>
      <c r="AX813" s="18"/>
      <c r="AY813" s="17"/>
      <c r="AZ813" s="18"/>
      <c r="BA813" s="17"/>
      <c r="BB813" s="18"/>
      <c r="BC813" s="17"/>
      <c r="BD813" s="18"/>
      <c r="BE813" s="17"/>
      <c r="BF813" s="18"/>
      <c r="BG813" s="17"/>
      <c r="BH813" s="18"/>
      <c r="BI813" s="17"/>
      <c r="BJ813" s="18"/>
      <c r="BK813" s="17"/>
      <c r="BL813" s="18"/>
      <c r="BM813" s="17"/>
      <c r="BN813" s="18"/>
      <c r="BO813" s="17"/>
      <c r="BP813" s="18"/>
      <c r="BQ813" s="17"/>
      <c r="BR813" s="18"/>
      <c r="BS813" s="17"/>
      <c r="BT813" s="18"/>
      <c r="BU813" s="17"/>
      <c r="BV813" s="18"/>
      <c r="BW813" s="17"/>
      <c r="BX813" s="18"/>
      <c r="BY813" s="17"/>
      <c r="BZ813" s="18"/>
      <c r="CA813" s="17"/>
      <c r="CB813" s="18"/>
      <c r="CC813" s="17"/>
      <c r="CD813" s="18"/>
      <c r="CE813" s="17"/>
      <c r="CF813" s="18"/>
      <c r="CG813" s="17"/>
      <c r="CH813" s="18"/>
      <c r="CI813" s="17"/>
      <c r="CJ813" s="18"/>
      <c r="CK813" s="17"/>
      <c r="CL813" s="18"/>
      <c r="CM813" s="17"/>
      <c r="CN813" s="18"/>
      <c r="CO813" s="17"/>
      <c r="CP813" s="18"/>
      <c r="CQ813" s="17"/>
      <c r="CR813" s="18"/>
      <c r="CS813" s="17"/>
      <c r="CT813" s="18"/>
      <c r="CU813" s="17"/>
      <c r="CV813" s="18"/>
      <c r="CW813" s="17"/>
      <c r="CX813" s="18"/>
      <c r="CY813" s="17"/>
      <c r="CZ813" s="18"/>
      <c r="DA813" s="17"/>
      <c r="DB813" s="18"/>
      <c r="DC813" s="17"/>
      <c r="DD813" s="18"/>
      <c r="DE813" s="17"/>
      <c r="DF813" s="18"/>
      <c r="DG813" s="17"/>
      <c r="DH813" s="18"/>
      <c r="DI813" s="14" t="s">
        <v>174</v>
      </c>
      <c r="DJ813" s="16" t="s">
        <v>174</v>
      </c>
    </row>
    <row r="814" spans="1:114" ht="135" x14ac:dyDescent="0.25">
      <c r="A814" s="14" t="s">
        <v>315</v>
      </c>
      <c r="B814" s="14" t="s">
        <v>116</v>
      </c>
      <c r="C814" s="15">
        <v>44839.763194444444</v>
      </c>
      <c r="D814" s="14" t="s">
        <v>117</v>
      </c>
      <c r="E814" s="16" t="s">
        <v>118</v>
      </c>
      <c r="F814" s="14" t="s">
        <v>119</v>
      </c>
      <c r="G814" s="16" t="s">
        <v>120</v>
      </c>
      <c r="H814" s="14" t="s">
        <v>1301</v>
      </c>
      <c r="I814" s="16" t="s">
        <v>606</v>
      </c>
      <c r="J814" s="16" t="s">
        <v>1302</v>
      </c>
      <c r="K814" s="16" t="s">
        <v>1303</v>
      </c>
      <c r="L814" s="14" t="s">
        <v>1307</v>
      </c>
      <c r="M814" s="16" t="s">
        <v>629</v>
      </c>
      <c r="N814" s="14" t="s">
        <v>174</v>
      </c>
      <c r="O814" s="16" t="s">
        <v>174</v>
      </c>
      <c r="P814" s="16" t="s">
        <v>174</v>
      </c>
      <c r="Q814" s="16" t="s">
        <v>318</v>
      </c>
      <c r="R814" s="14" t="s">
        <v>319</v>
      </c>
      <c r="S814" s="14" t="s">
        <v>202</v>
      </c>
      <c r="T814" s="14" t="s">
        <v>280</v>
      </c>
      <c r="U814" s="14" t="s">
        <v>177</v>
      </c>
      <c r="V814" s="15">
        <v>44678</v>
      </c>
      <c r="W814" s="15"/>
      <c r="X814" s="16" t="s">
        <v>174</v>
      </c>
      <c r="Y814" s="17"/>
      <c r="Z814" s="18"/>
      <c r="AA814" s="17"/>
      <c r="AB814" s="18"/>
      <c r="AC814" s="17"/>
      <c r="AD814" s="18"/>
      <c r="AE814" s="17"/>
      <c r="AF814" s="18"/>
      <c r="AG814" s="17"/>
      <c r="AH814" s="18"/>
      <c r="AI814" s="17"/>
      <c r="AJ814" s="18"/>
      <c r="AK814" s="17"/>
      <c r="AL814" s="18"/>
      <c r="AM814" s="17"/>
      <c r="AN814" s="18"/>
      <c r="AO814" s="17"/>
      <c r="AP814" s="18"/>
      <c r="AQ814" s="17"/>
      <c r="AR814" s="18"/>
      <c r="AS814" s="17"/>
      <c r="AT814" s="18"/>
      <c r="AU814" s="17"/>
      <c r="AV814" s="18"/>
      <c r="AW814" s="17"/>
      <c r="AX814" s="18"/>
      <c r="AY814" s="17"/>
      <c r="AZ814" s="18"/>
      <c r="BA814" s="17"/>
      <c r="BB814" s="18"/>
      <c r="BC814" s="17"/>
      <c r="BD814" s="18"/>
      <c r="BE814" s="17"/>
      <c r="BF814" s="18"/>
      <c r="BG814" s="17"/>
      <c r="BH814" s="18"/>
      <c r="BI814" s="17"/>
      <c r="BJ814" s="18"/>
      <c r="BK814" s="17"/>
      <c r="BL814" s="18"/>
      <c r="BM814" s="17"/>
      <c r="BN814" s="18"/>
      <c r="BO814" s="17"/>
      <c r="BP814" s="18"/>
      <c r="BQ814" s="17"/>
      <c r="BR814" s="18"/>
      <c r="BS814" s="17"/>
      <c r="BT814" s="18"/>
      <c r="BU814" s="17"/>
      <c r="BV814" s="18"/>
      <c r="BW814" s="17"/>
      <c r="BX814" s="18"/>
      <c r="BY814" s="17"/>
      <c r="BZ814" s="18"/>
      <c r="CA814" s="17"/>
      <c r="CB814" s="18"/>
      <c r="CC814" s="17"/>
      <c r="CD814" s="18"/>
      <c r="CE814" s="17"/>
      <c r="CF814" s="18"/>
      <c r="CG814" s="17"/>
      <c r="CH814" s="18"/>
      <c r="CI814" s="17"/>
      <c r="CJ814" s="18"/>
      <c r="CK814" s="17"/>
      <c r="CL814" s="18"/>
      <c r="CM814" s="17"/>
      <c r="CN814" s="18"/>
      <c r="CO814" s="17"/>
      <c r="CP814" s="18"/>
      <c r="CQ814" s="17"/>
      <c r="CR814" s="18"/>
      <c r="CS814" s="17"/>
      <c r="CT814" s="18"/>
      <c r="CU814" s="17"/>
      <c r="CV814" s="18"/>
      <c r="CW814" s="17"/>
      <c r="CX814" s="18"/>
      <c r="CY814" s="17"/>
      <c r="CZ814" s="18"/>
      <c r="DA814" s="17"/>
      <c r="DB814" s="18"/>
      <c r="DC814" s="17"/>
      <c r="DD814" s="18"/>
      <c r="DE814" s="17"/>
      <c r="DF814" s="18"/>
      <c r="DG814" s="17"/>
      <c r="DH814" s="18"/>
      <c r="DI814" s="14" t="s">
        <v>174</v>
      </c>
      <c r="DJ814" s="16" t="s">
        <v>174</v>
      </c>
    </row>
    <row r="815" spans="1:114" ht="135" x14ac:dyDescent="0.25">
      <c r="A815" s="14" t="s">
        <v>315</v>
      </c>
      <c r="B815" s="14" t="s">
        <v>116</v>
      </c>
      <c r="C815" s="15">
        <v>44839.76458333333</v>
      </c>
      <c r="D815" s="14" t="s">
        <v>117</v>
      </c>
      <c r="E815" s="16" t="s">
        <v>118</v>
      </c>
      <c r="F815" s="14" t="s">
        <v>119</v>
      </c>
      <c r="G815" s="16" t="s">
        <v>120</v>
      </c>
      <c r="H815" s="14" t="s">
        <v>1301</v>
      </c>
      <c r="I815" s="16" t="s">
        <v>606</v>
      </c>
      <c r="J815" s="16" t="s">
        <v>1302</v>
      </c>
      <c r="K815" s="16" t="s">
        <v>1303</v>
      </c>
      <c r="L815" s="14" t="s">
        <v>1308</v>
      </c>
      <c r="M815" s="16" t="s">
        <v>620</v>
      </c>
      <c r="N815" s="14" t="s">
        <v>127</v>
      </c>
      <c r="O815" s="16" t="s">
        <v>1122</v>
      </c>
      <c r="P815" s="16" t="s">
        <v>1123</v>
      </c>
      <c r="Q815" s="16" t="s">
        <v>318</v>
      </c>
      <c r="R815" s="14" t="s">
        <v>319</v>
      </c>
      <c r="S815" s="14" t="s">
        <v>202</v>
      </c>
      <c r="T815" s="14" t="s">
        <v>280</v>
      </c>
      <c r="U815" s="14" t="s">
        <v>177</v>
      </c>
      <c r="V815" s="15">
        <v>44678</v>
      </c>
      <c r="W815" s="15"/>
      <c r="X815" s="16" t="s">
        <v>174</v>
      </c>
      <c r="Y815" s="17"/>
      <c r="Z815" s="18"/>
      <c r="AA815" s="17"/>
      <c r="AB815" s="18"/>
      <c r="AC815" s="17"/>
      <c r="AD815" s="18"/>
      <c r="AE815" s="17"/>
      <c r="AF815" s="18"/>
      <c r="AG815" s="17"/>
      <c r="AH815" s="18"/>
      <c r="AI815" s="17"/>
      <c r="AJ815" s="18"/>
      <c r="AK815" s="17"/>
      <c r="AL815" s="18"/>
      <c r="AM815" s="17"/>
      <c r="AN815" s="18"/>
      <c r="AO815" s="17"/>
      <c r="AP815" s="18"/>
      <c r="AQ815" s="17"/>
      <c r="AR815" s="18"/>
      <c r="AS815" s="17"/>
      <c r="AT815" s="18"/>
      <c r="AU815" s="17"/>
      <c r="AV815" s="18"/>
      <c r="AW815" s="17"/>
      <c r="AX815" s="18"/>
      <c r="AY815" s="17"/>
      <c r="AZ815" s="18"/>
      <c r="BA815" s="17"/>
      <c r="BB815" s="18"/>
      <c r="BC815" s="17"/>
      <c r="BD815" s="18"/>
      <c r="BE815" s="17"/>
      <c r="BF815" s="18"/>
      <c r="BG815" s="17"/>
      <c r="BH815" s="18"/>
      <c r="BI815" s="17"/>
      <c r="BJ815" s="18"/>
      <c r="BK815" s="17"/>
      <c r="BL815" s="18"/>
      <c r="BM815" s="17"/>
      <c r="BN815" s="18"/>
      <c r="BO815" s="17"/>
      <c r="BP815" s="18"/>
      <c r="BQ815" s="17"/>
      <c r="BR815" s="18"/>
      <c r="BS815" s="17"/>
      <c r="BT815" s="18"/>
      <c r="BU815" s="17"/>
      <c r="BV815" s="18"/>
      <c r="BW815" s="17"/>
      <c r="BX815" s="18"/>
      <c r="BY815" s="17"/>
      <c r="BZ815" s="18"/>
      <c r="CA815" s="17"/>
      <c r="CB815" s="18"/>
      <c r="CC815" s="17"/>
      <c r="CD815" s="18"/>
      <c r="CE815" s="17"/>
      <c r="CF815" s="18"/>
      <c r="CG815" s="17"/>
      <c r="CH815" s="18"/>
      <c r="CI815" s="17"/>
      <c r="CJ815" s="18"/>
      <c r="CK815" s="17"/>
      <c r="CL815" s="18"/>
      <c r="CM815" s="17"/>
      <c r="CN815" s="18"/>
      <c r="CO815" s="17"/>
      <c r="CP815" s="18"/>
      <c r="CQ815" s="17"/>
      <c r="CR815" s="18"/>
      <c r="CS815" s="17"/>
      <c r="CT815" s="18"/>
      <c r="CU815" s="17"/>
      <c r="CV815" s="18"/>
      <c r="CW815" s="17"/>
      <c r="CX815" s="18"/>
      <c r="CY815" s="17"/>
      <c r="CZ815" s="18"/>
      <c r="DA815" s="17"/>
      <c r="DB815" s="18"/>
      <c r="DC815" s="17"/>
      <c r="DD815" s="18"/>
      <c r="DE815" s="17"/>
      <c r="DF815" s="18"/>
      <c r="DG815" s="17"/>
      <c r="DH815" s="18"/>
      <c r="DI815" s="14" t="s">
        <v>174</v>
      </c>
      <c r="DJ815" s="16" t="s">
        <v>174</v>
      </c>
    </row>
    <row r="816" spans="1:114" ht="135" x14ac:dyDescent="0.25">
      <c r="A816" s="14" t="s">
        <v>315</v>
      </c>
      <c r="B816" s="14" t="s">
        <v>116</v>
      </c>
      <c r="C816" s="15">
        <v>44839.769444444442</v>
      </c>
      <c r="D816" s="14" t="s">
        <v>117</v>
      </c>
      <c r="E816" s="16" t="s">
        <v>118</v>
      </c>
      <c r="F816" s="14" t="s">
        <v>119</v>
      </c>
      <c r="G816" s="16" t="s">
        <v>120</v>
      </c>
      <c r="H816" s="14" t="s">
        <v>1301</v>
      </c>
      <c r="I816" s="16" t="s">
        <v>606</v>
      </c>
      <c r="J816" s="16" t="s">
        <v>1302</v>
      </c>
      <c r="K816" s="16" t="s">
        <v>1303</v>
      </c>
      <c r="L816" s="14" t="s">
        <v>1314</v>
      </c>
      <c r="M816" s="16" t="s">
        <v>624</v>
      </c>
      <c r="N816" s="14" t="s">
        <v>185</v>
      </c>
      <c r="O816" s="16" t="s">
        <v>1134</v>
      </c>
      <c r="P816" s="16" t="s">
        <v>1135</v>
      </c>
      <c r="Q816" s="16" t="s">
        <v>318</v>
      </c>
      <c r="R816" s="14" t="s">
        <v>319</v>
      </c>
      <c r="S816" s="14" t="s">
        <v>202</v>
      </c>
      <c r="T816" s="14" t="s">
        <v>280</v>
      </c>
      <c r="U816" s="14" t="s">
        <v>177</v>
      </c>
      <c r="V816" s="15">
        <v>44678</v>
      </c>
      <c r="W816" s="15"/>
      <c r="X816" s="16" t="s">
        <v>174</v>
      </c>
      <c r="Y816" s="17"/>
      <c r="Z816" s="18"/>
      <c r="AA816" s="17"/>
      <c r="AB816" s="18"/>
      <c r="AC816" s="17"/>
      <c r="AD816" s="18"/>
      <c r="AE816" s="17"/>
      <c r="AF816" s="18"/>
      <c r="AG816" s="17"/>
      <c r="AH816" s="18"/>
      <c r="AI816" s="17"/>
      <c r="AJ816" s="18"/>
      <c r="AK816" s="17"/>
      <c r="AL816" s="18"/>
      <c r="AM816" s="17"/>
      <c r="AN816" s="18"/>
      <c r="AO816" s="17"/>
      <c r="AP816" s="18"/>
      <c r="AQ816" s="17"/>
      <c r="AR816" s="18"/>
      <c r="AS816" s="17"/>
      <c r="AT816" s="18"/>
      <c r="AU816" s="17"/>
      <c r="AV816" s="18"/>
      <c r="AW816" s="17"/>
      <c r="AX816" s="18"/>
      <c r="AY816" s="17"/>
      <c r="AZ816" s="18"/>
      <c r="BA816" s="17"/>
      <c r="BB816" s="18"/>
      <c r="BC816" s="17"/>
      <c r="BD816" s="18"/>
      <c r="BE816" s="17"/>
      <c r="BF816" s="18"/>
      <c r="BG816" s="17"/>
      <c r="BH816" s="18"/>
      <c r="BI816" s="17"/>
      <c r="BJ816" s="18"/>
      <c r="BK816" s="17"/>
      <c r="BL816" s="18"/>
      <c r="BM816" s="17"/>
      <c r="BN816" s="18"/>
      <c r="BO816" s="17"/>
      <c r="BP816" s="18"/>
      <c r="BQ816" s="17"/>
      <c r="BR816" s="18"/>
      <c r="BS816" s="17"/>
      <c r="BT816" s="18"/>
      <c r="BU816" s="17"/>
      <c r="BV816" s="18"/>
      <c r="BW816" s="17"/>
      <c r="BX816" s="18"/>
      <c r="BY816" s="17"/>
      <c r="BZ816" s="18"/>
      <c r="CA816" s="17"/>
      <c r="CB816" s="18"/>
      <c r="CC816" s="17"/>
      <c r="CD816" s="18"/>
      <c r="CE816" s="17"/>
      <c r="CF816" s="18"/>
      <c r="CG816" s="17"/>
      <c r="CH816" s="18"/>
      <c r="CI816" s="17"/>
      <c r="CJ816" s="18"/>
      <c r="CK816" s="17"/>
      <c r="CL816" s="18"/>
      <c r="CM816" s="17"/>
      <c r="CN816" s="18"/>
      <c r="CO816" s="17"/>
      <c r="CP816" s="18"/>
      <c r="CQ816" s="17"/>
      <c r="CR816" s="18"/>
      <c r="CS816" s="17"/>
      <c r="CT816" s="18"/>
      <c r="CU816" s="17"/>
      <c r="CV816" s="18"/>
      <c r="CW816" s="17"/>
      <c r="CX816" s="18"/>
      <c r="CY816" s="17"/>
      <c r="CZ816" s="18"/>
      <c r="DA816" s="17"/>
      <c r="DB816" s="18"/>
      <c r="DC816" s="17"/>
      <c r="DD816" s="18"/>
      <c r="DE816" s="17"/>
      <c r="DF816" s="18"/>
      <c r="DG816" s="17"/>
      <c r="DH816" s="18"/>
      <c r="DI816" s="14" t="s">
        <v>174</v>
      </c>
      <c r="DJ816" s="16" t="s">
        <v>174</v>
      </c>
    </row>
    <row r="817" spans="1:114" ht="270" x14ac:dyDescent="0.25">
      <c r="A817" s="14" t="s">
        <v>374</v>
      </c>
      <c r="B817" s="14" t="s">
        <v>116</v>
      </c>
      <c r="C817" s="15">
        <v>44060.67083333333</v>
      </c>
      <c r="D817" s="14" t="s">
        <v>117</v>
      </c>
      <c r="E817" s="16" t="s">
        <v>118</v>
      </c>
      <c r="F817" s="14" t="s">
        <v>119</v>
      </c>
      <c r="G817" s="16" t="s">
        <v>120</v>
      </c>
      <c r="H817" s="14" t="s">
        <v>1301</v>
      </c>
      <c r="I817" s="16" t="s">
        <v>606</v>
      </c>
      <c r="J817" s="16" t="s">
        <v>1302</v>
      </c>
      <c r="K817" s="16" t="s">
        <v>1303</v>
      </c>
      <c r="L817" s="14" t="s">
        <v>1304</v>
      </c>
      <c r="M817" s="16" t="s">
        <v>610</v>
      </c>
      <c r="N817" s="14" t="s">
        <v>127</v>
      </c>
      <c r="O817" s="16" t="s">
        <v>1105</v>
      </c>
      <c r="P817" s="16" t="s">
        <v>1106</v>
      </c>
      <c r="Q817" s="16" t="s">
        <v>320</v>
      </c>
      <c r="R817" s="14" t="s">
        <v>321</v>
      </c>
      <c r="S817" s="14" t="s">
        <v>202</v>
      </c>
      <c r="T817" s="14" t="s">
        <v>280</v>
      </c>
      <c r="U817" s="14" t="s">
        <v>134</v>
      </c>
      <c r="V817" s="15">
        <v>43685</v>
      </c>
      <c r="W817" s="15">
        <v>43958</v>
      </c>
      <c r="X817" s="16" t="s">
        <v>1361</v>
      </c>
      <c r="Y817" s="17" t="s">
        <v>563</v>
      </c>
      <c r="Z817" s="18" t="str">
        <f>VLOOKUP(Y817,'Axe 2 Règles de gestion'!$D$2:$F$506,3, FALSE)</f>
        <v>La demande de l'agent doit être présentée au moins 2 mois avant le début du congé parental.</v>
      </c>
      <c r="AA817" s="17" t="s">
        <v>718</v>
      </c>
      <c r="AB817" s="18" t="str">
        <f>VLOOKUP(AA817,'Axe 2 Règles de gestion'!$D$2:$F$506,3, FALSE)</f>
        <v>L'enfant né au foyer doit être âgé de 3 ans au plus sauf en cas de naissances multiples le congé parental suite à une naissance peut être accordé jusqu'à l'entrée en maternelle.</v>
      </c>
      <c r="AC817" s="17"/>
      <c r="AD817" s="18"/>
      <c r="AE817" s="17"/>
      <c r="AF817" s="18"/>
      <c r="AG817" s="17"/>
      <c r="AH817" s="18"/>
      <c r="AI817" s="17"/>
      <c r="AJ817" s="18"/>
      <c r="AK817" s="17"/>
      <c r="AL817" s="18"/>
      <c r="AM817" s="17"/>
      <c r="AN817" s="18"/>
      <c r="AO817" s="17"/>
      <c r="AP817" s="18"/>
      <c r="AQ817" s="17"/>
      <c r="AR817" s="18"/>
      <c r="AS817" s="17"/>
      <c r="AT817" s="18"/>
      <c r="AU817" s="17"/>
      <c r="AV817" s="18"/>
      <c r="AW817" s="17"/>
      <c r="AX817" s="18"/>
      <c r="AY817" s="17" t="s">
        <v>323</v>
      </c>
      <c r="AZ817" s="18" t="str">
        <f>VLOOKUP(AY817,'Axe 2 Règles de gestion'!$D$2:$F$506,3, FALSE)</f>
        <v>Le congé parental est accordé par périodes de 6 mois maximum renouvelables (date de fin prévisionnelle du congé parental).</v>
      </c>
      <c r="BA817" s="17" t="s">
        <v>324</v>
      </c>
      <c r="BB817" s="18" t="str">
        <f>VLOOKUP(BA817,'Axe 2 Règles de gestion'!$D$2:$F$506,3, FALSE)</f>
        <v>Le congé parental est accordé par périodes de 6 mois maximum renouvelables (date de fin réelle du congé parental).</v>
      </c>
      <c r="BC817" s="17" t="s">
        <v>565</v>
      </c>
      <c r="BD817" s="18" t="str">
        <f>VLOOKUP(BC817,'Axe 2 Règles de gestion'!$D$2:$F$506,3, FALSE)</f>
        <v>Le congé est accordé de droit à l'agent lors de l'arrivée au foyer de l'enfant.</v>
      </c>
      <c r="BE817" s="17" t="s">
        <v>325</v>
      </c>
      <c r="BF817" s="18" t="str">
        <f>VLOOKUP(BE817,'Axe 2 Règles de gestion'!$D$2:$F$506,3, FALSE)</f>
        <v>L'agent doit avoir la qualité de mère ou de père.</v>
      </c>
      <c r="BG817" s="17" t="s">
        <v>714</v>
      </c>
      <c r="BH817" s="18" t="str">
        <f>VLOOKUP(BG817,'Axe 2 Règles de gestion'!$D$2:$F$506,3, FALSE)</f>
        <v>Tout congé parental pris suite à l'accueil au foyer d'un enfant de moins de 3 ans, prend fin après 3 ans au plus à compter de l'arrivée au foyer de l'enfant (date de fin prévisionnelle du congé parental).</v>
      </c>
      <c r="BI817" s="17" t="s">
        <v>715</v>
      </c>
      <c r="BJ817" s="18" t="str">
        <f>VLOOKUP(BI817,'Axe 2 Règles de gestion'!$D$2:$F$506,3, FALSE)</f>
        <v>Tout congé parental pris suite à l'accueil au foyer d'un enfant de moins de 3 ans, prend fin après 3 ans au plus à compter de l'arrivée au foyer de l'enfant (date de fin réelle du congé parental).</v>
      </c>
      <c r="BK817" s="17" t="s">
        <v>1274</v>
      </c>
      <c r="BL817" s="18" t="str">
        <f>VLOOKUP(BK817,'Axe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17" s="17" t="s">
        <v>1275</v>
      </c>
      <c r="BN817" s="18" t="str">
        <f>VLOOKUP(BM817,'Axe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17" s="17"/>
      <c r="BP817" s="18"/>
      <c r="BQ817" s="17"/>
      <c r="BR817" s="18"/>
      <c r="BS817" s="17"/>
      <c r="BT817" s="18"/>
      <c r="BU817" s="17"/>
      <c r="BV817" s="18"/>
      <c r="BW817" s="17"/>
      <c r="BX817" s="18"/>
      <c r="BY817" s="17" t="s">
        <v>148</v>
      </c>
      <c r="BZ817" s="18" t="str">
        <f>VLOOKUP(BY817,'Axe 2 Règles de gestion'!$D$2:$F$506,3, FALSE)</f>
        <v>Lors de la demande initiale, l'agent doit être en activité.</v>
      </c>
      <c r="CA817" s="17" t="s">
        <v>150</v>
      </c>
      <c r="CB817" s="18" t="str">
        <f>VLOOKUP(CA817,'Axe 2 Règles de gestion'!$D$2:$F$506,3, FALSE)</f>
        <v>La date de début de position doit être antérieure ou égale à la date de fin prévisionnelle de position.</v>
      </c>
      <c r="CC817" s="17" t="s">
        <v>212</v>
      </c>
      <c r="CD817" s="18" t="str">
        <f>VLOOKUP(CC817,'Axe 2 Règles de gestion'!$D$2:$F$506,3, FALSE)</f>
        <v>La date de fin réelle de la position doit être antérieure ou égale à la date de fin réelle ou prévisionnelle du lien juridique.</v>
      </c>
      <c r="CE817" s="17" t="s">
        <v>154</v>
      </c>
      <c r="CF817" s="18" t="str">
        <f>VLOOKUP(CE817,'Axe 2 Règles de gestion'!$D$2:$F$506,3, FALSE)</f>
        <v>La date de fin réelle de la position doit être antérieure à la date limite de départ à la retraite.</v>
      </c>
      <c r="CG817" s="17" t="s">
        <v>214</v>
      </c>
      <c r="CH817" s="18" t="str">
        <f>VLOOKUP(CG817,'Axe 2 Règles de gestion'!$D$2:$F$506,3, FALSE)</f>
        <v>La date de début de la position doit être postérieure ou égale à la date de début du lien juridique.</v>
      </c>
      <c r="CI817" s="17" t="s">
        <v>156</v>
      </c>
      <c r="CJ817" s="18" t="str">
        <f>VLOOKUP(CI817,'Axe 2 Règles de gestion'!$D$2:$F$506,3, FALSE)</f>
        <v>La date de début de position doit être antérieure ou égale à la date de fin réelle de position.</v>
      </c>
      <c r="CK817" s="17" t="s">
        <v>158</v>
      </c>
      <c r="CL817" s="18" t="str">
        <f>VLOOKUP(CK817,'Axe 2 Règles de gestion'!$D$2:$F$506,3, FALSE)</f>
        <v>La date de fin prévisionnelle de la position doit être antérieure à la date limite de départ à la retraite.</v>
      </c>
      <c r="CM817" s="17" t="s">
        <v>160</v>
      </c>
      <c r="CN817" s="18" t="str">
        <f>VLOOKUP(CM817,'Axe 2 Règles de gestion'!$D$2:$F$506,3, FALSE)</f>
        <v>La date de début de position est à J+1 de la date de fin de position de l'occurrence précédente.</v>
      </c>
      <c r="CO817" s="17" t="s">
        <v>162</v>
      </c>
      <c r="CP817" s="18" t="str">
        <f>VLOOKUP(CO817,'Axe 2 Règles de gestion'!$D$2:$F$506,3, FALSE)</f>
        <v>Le lien vers l'enfant doit être renseigné.</v>
      </c>
      <c r="CQ817" s="17" t="s">
        <v>164</v>
      </c>
      <c r="CR817" s="18" t="str">
        <f>VLOOKUP(CQ817,'Axe 2 Règles de gestion'!$D$2:$F$506,3, FALSE)</f>
        <v>La date de naissance de l'enfant doit être renseignée.</v>
      </c>
      <c r="CS817" s="17" t="s">
        <v>372</v>
      </c>
      <c r="CT817" s="18" t="str">
        <f>VLOOKUP(CS817,'Axe 2 Règles de gestion'!$D$2:$F$506,3, FALSE)</f>
        <v>La date d'arrivée au foyer de l'enfant doit être renseignée.</v>
      </c>
      <c r="CU817" s="17" t="s">
        <v>166</v>
      </c>
      <c r="CV817" s="18" t="str">
        <f>VLOOKUP(CU817,'Axe 2 Règles de gestion'!$D$2:$F$506,3, FALSE)</f>
        <v>La date de fin réelle de la position doit être antérieure ou égale à la date de décès de l'enfant.</v>
      </c>
      <c r="CW817" s="17" t="s">
        <v>168</v>
      </c>
      <c r="CX817" s="18" t="str">
        <f>VLOOKUP(CW817,'Axe 2 Règles de gestion'!$D$2:$F$506,3, FALSE)</f>
        <v>La date de fin prévisionnelle de la position doit être antérieure ou égale à la date de décès de l'enfant.</v>
      </c>
      <c r="CY817" s="17" t="s">
        <v>170</v>
      </c>
      <c r="CZ817" s="18" t="str">
        <f>VLOOKUP(CY817,'Axe 2 Règles de gestion'!$D$2:$F$506,3, FALSE)</f>
        <v>L'agent ne doit pas être en position de détachement entrant sur l'occurrence précédente.</v>
      </c>
      <c r="DA817" s="17" t="s">
        <v>216</v>
      </c>
      <c r="DB817" s="18" t="str">
        <f>VLOOKUP(DA817,'Axe 2 Règles de gestion'!$D$2:$F$506,3, FALSE)</f>
        <v>La date de fin prévisionnelle de la position doit être antérieure ou égale à la date de fin réelle ou prévisionnelle du lien juridique.</v>
      </c>
      <c r="DC817" s="17" t="s">
        <v>172</v>
      </c>
      <c r="DD817" s="18" t="str">
        <f>VLOOKUP(DC817,'Axe 2 Règles de gestion'!$D$2:$F$506,3, FALSE)</f>
        <v>La date de fin ou la date de fin prévisionnelle doit être saisie.</v>
      </c>
      <c r="DE817" s="17"/>
      <c r="DF817" s="18"/>
      <c r="DG817" s="17"/>
      <c r="DH817" s="18"/>
      <c r="DI817" s="14" t="s">
        <v>174</v>
      </c>
      <c r="DJ817" s="16" t="s">
        <v>174</v>
      </c>
    </row>
    <row r="818" spans="1:114" ht="270" x14ac:dyDescent="0.25">
      <c r="A818" s="14" t="s">
        <v>175</v>
      </c>
      <c r="B818" s="14" t="s">
        <v>176</v>
      </c>
      <c r="C818" s="15">
        <v>45973.568055555559</v>
      </c>
      <c r="D818" s="14" t="s">
        <v>117</v>
      </c>
      <c r="E818" s="16" t="s">
        <v>118</v>
      </c>
      <c r="F818" s="14" t="s">
        <v>119</v>
      </c>
      <c r="G818" s="16" t="s">
        <v>120</v>
      </c>
      <c r="H818" s="14" t="s">
        <v>1301</v>
      </c>
      <c r="I818" s="16" t="s">
        <v>606</v>
      </c>
      <c r="J818" s="16" t="s">
        <v>1302</v>
      </c>
      <c r="K818" s="16" t="s">
        <v>1303</v>
      </c>
      <c r="L818" s="14" t="s">
        <v>1304</v>
      </c>
      <c r="M818" s="16" t="s">
        <v>610</v>
      </c>
      <c r="N818" s="14" t="s">
        <v>127</v>
      </c>
      <c r="O818" s="16" t="s">
        <v>1105</v>
      </c>
      <c r="P818" s="16" t="s">
        <v>1106</v>
      </c>
      <c r="Q818" s="16" t="s">
        <v>320</v>
      </c>
      <c r="R818" s="14" t="s">
        <v>321</v>
      </c>
      <c r="S818" s="14" t="s">
        <v>202</v>
      </c>
      <c r="T818" s="14" t="s">
        <v>280</v>
      </c>
      <c r="U818" s="14" t="s">
        <v>134</v>
      </c>
      <c r="V818" s="15">
        <v>43959</v>
      </c>
      <c r="W818" s="15"/>
      <c r="X818" s="16" t="s">
        <v>1362</v>
      </c>
      <c r="Y818" s="17" t="s">
        <v>1363</v>
      </c>
      <c r="Z818" s="18" t="str">
        <f>VLOOKUP(Y818,'Axe 2 Règles de gestion'!$D$2:$F$506,3, FALSE)</f>
        <v>L'agent bénéficie des dispositions applicables aux agents titulaires pour le congé parental après arrivée au foyer d'un enfant de moins de trois ans, sauf dispositions particulières.</v>
      </c>
      <c r="AA818" s="17" t="s">
        <v>376</v>
      </c>
      <c r="AB818" s="18" t="str">
        <f>VLOOKUP(AA818,'Axe 2 Règles de gestion'!$D$2:$F$506,3, FALSE)</f>
        <v>La demande de l'agent doit être formulée au moins 2 mois avant le début du congé parental.</v>
      </c>
      <c r="AC818" s="17" t="s">
        <v>618</v>
      </c>
      <c r="AD818" s="18" t="str">
        <f>VLOOKUP(AC818,'Axe 2 Règles de gestion'!$D$2:$F$506,3, FALSE)</f>
        <v>L'enfant né au foyer doit être âgé de 3 ans au plus sauf en cas de naissances multiples le congé parental suite à une naissance peut être accordé jusqu'à l'entrée en maternelle.</v>
      </c>
      <c r="AE818" s="17"/>
      <c r="AF818" s="18"/>
      <c r="AG818" s="17"/>
      <c r="AH818" s="18"/>
      <c r="AI818" s="17"/>
      <c r="AJ818" s="18"/>
      <c r="AK818" s="17"/>
      <c r="AL818" s="18"/>
      <c r="AM818" s="17"/>
      <c r="AN818" s="18"/>
      <c r="AO818" s="17"/>
      <c r="AP818" s="18"/>
      <c r="AQ818" s="17"/>
      <c r="AR818" s="18"/>
      <c r="AS818" s="17"/>
      <c r="AT818" s="18"/>
      <c r="AU818" s="17"/>
      <c r="AV818" s="18"/>
      <c r="AW818" s="17"/>
      <c r="AX818" s="18"/>
      <c r="AY818" s="17" t="s">
        <v>1113</v>
      </c>
      <c r="AZ818" s="18" t="str">
        <f>VLOOKUP(AY818,'Axe 2 Règles de gestion'!$D$2:$F$506,3, FALSE)</f>
        <v>La durée prévisionnelle doit être supérieure ou égale à 2 mois.</v>
      </c>
      <c r="BA818" s="17" t="s">
        <v>1115</v>
      </c>
      <c r="BB818" s="18" t="str">
        <f>VLOOKUP(BA818,'Axe 2 Règles de gestion'!$D$2:$F$506,3, FALSE)</f>
        <v>La durée réelle doit être supérieure ou égale à 2 mois.</v>
      </c>
      <c r="BC818" s="17" t="s">
        <v>136</v>
      </c>
      <c r="BD818" s="18" t="str">
        <f>VLOOKUP(BC818,'Axe 2 Règles de gestion'!$D$2:$F$506,3, FALSE)</f>
        <v>Le congé parental est accordé par périodes de 6 mois maximum renouvelables (date de fin prévisionnelle du congé parental).</v>
      </c>
      <c r="BE818" s="17" t="s">
        <v>138</v>
      </c>
      <c r="BF818" s="18" t="str">
        <f>VLOOKUP(BE818,'Axe 2 Règles de gestion'!$D$2:$F$506,3, FALSE)</f>
        <v>Le congé parental est accordé par périodes de 6 mois maximum renouvelables (date de fin réelle du congé parental).</v>
      </c>
      <c r="BG818" s="17" t="s">
        <v>378</v>
      </c>
      <c r="BH818" s="18" t="str">
        <f>VLOOKUP(BG818,'Axe 2 Règles de gestion'!$D$2:$F$506,3, FALSE)</f>
        <v>Le congé est accordé de droit à l'agent lors de l'arrivée au foyer de l'enfant.</v>
      </c>
      <c r="BI818" s="17" t="s">
        <v>140</v>
      </c>
      <c r="BJ818" s="18" t="str">
        <f>VLOOKUP(BI818,'Axe 2 Règles de gestion'!$D$2:$F$506,3, FALSE)</f>
        <v>L'agent doit avoir la qualité de mère ou de père.</v>
      </c>
      <c r="BK818" s="17" t="s">
        <v>612</v>
      </c>
      <c r="BL818" s="18" t="str">
        <f>VLOOKUP(BK818,'Axe 2 Règles de gestion'!$D$2:$F$506,3, FALSE)</f>
        <v>Tout congé parental pris suite à l'accueil au foyer d'un enfant de moins de 3 ans, prend fin après 3 ans au plus à compter de l'arrivée au foyer de l'enfant (date de fin prévisionnelle du congé parental).</v>
      </c>
      <c r="BM818" s="17" t="s">
        <v>614</v>
      </c>
      <c r="BN818" s="18" t="str">
        <f>VLOOKUP(BM818,'Axe 2 Règles de gestion'!$D$2:$F$506,3, FALSE)</f>
        <v>Tout congé parental pris suite à l'accueil au foyer d'un enfant de moins de 3 ans, prend fin après 3 ans au plus à compter de l'arrivée au foyer de l'enfant (date de fin réelle du congé parental).</v>
      </c>
      <c r="BO818" s="17" t="s">
        <v>1108</v>
      </c>
      <c r="BP818" s="18" t="str">
        <f>VLOOKUP(BO818,'Axe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18" s="17" t="s">
        <v>1110</v>
      </c>
      <c r="BR818" s="18" t="str">
        <f>VLOOKUP(BQ818,'Axe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18" s="17"/>
      <c r="BT818" s="18"/>
      <c r="BU818" s="17"/>
      <c r="BV818" s="18"/>
      <c r="BW818" s="17"/>
      <c r="BX818" s="18"/>
      <c r="BY818" s="17" t="s">
        <v>148</v>
      </c>
      <c r="BZ818" s="18" t="str">
        <f>VLOOKUP(BY818,'Axe 2 Règles de gestion'!$D$2:$F$506,3, FALSE)</f>
        <v>Lors de la demande initiale, l'agent doit être en activité.</v>
      </c>
      <c r="CA818" s="17" t="s">
        <v>150</v>
      </c>
      <c r="CB818" s="18" t="str">
        <f>VLOOKUP(CA818,'Axe 2 Règles de gestion'!$D$2:$F$506,3, FALSE)</f>
        <v>La date de début de position doit être antérieure ou égale à la date de fin prévisionnelle de position.</v>
      </c>
      <c r="CC818" s="17" t="s">
        <v>212</v>
      </c>
      <c r="CD818" s="18" t="str">
        <f>VLOOKUP(CC818,'Axe 2 Règles de gestion'!$D$2:$F$506,3, FALSE)</f>
        <v>La date de fin réelle de la position doit être antérieure ou égale à la date de fin réelle ou prévisionnelle du lien juridique.</v>
      </c>
      <c r="CE818" s="17" t="s">
        <v>154</v>
      </c>
      <c r="CF818" s="18" t="str">
        <f>VLOOKUP(CE818,'Axe 2 Règles de gestion'!$D$2:$F$506,3, FALSE)</f>
        <v>La date de fin réelle de la position doit être antérieure à la date limite de départ à la retraite.</v>
      </c>
      <c r="CG818" s="17" t="s">
        <v>214</v>
      </c>
      <c r="CH818" s="18" t="str">
        <f>VLOOKUP(CG818,'Axe 2 Règles de gestion'!$D$2:$F$506,3, FALSE)</f>
        <v>La date de début de la position doit être postérieure ou égale à la date de début du lien juridique.</v>
      </c>
      <c r="CI818" s="17" t="s">
        <v>156</v>
      </c>
      <c r="CJ818" s="18" t="str">
        <f>VLOOKUP(CI818,'Axe 2 Règles de gestion'!$D$2:$F$506,3, FALSE)</f>
        <v>La date de début de position doit être antérieure ou égale à la date de fin réelle de position.</v>
      </c>
      <c r="CK818" s="17" t="s">
        <v>158</v>
      </c>
      <c r="CL818" s="18" t="str">
        <f>VLOOKUP(CK818,'Axe 2 Règles de gestion'!$D$2:$F$506,3, FALSE)</f>
        <v>La date de fin prévisionnelle de la position doit être antérieure à la date limite de départ à la retraite.</v>
      </c>
      <c r="CM818" s="17" t="s">
        <v>160</v>
      </c>
      <c r="CN818" s="18" t="str">
        <f>VLOOKUP(CM818,'Axe 2 Règles de gestion'!$D$2:$F$506,3, FALSE)</f>
        <v>La date de début de position est à J+1 de la date de fin de position de l'occurrence précédente.</v>
      </c>
      <c r="CO818" s="17" t="s">
        <v>162</v>
      </c>
      <c r="CP818" s="18" t="str">
        <f>VLOOKUP(CO818,'Axe 2 Règles de gestion'!$D$2:$F$506,3, FALSE)</f>
        <v>Le lien vers l'enfant doit être renseigné.</v>
      </c>
      <c r="CQ818" s="17" t="s">
        <v>164</v>
      </c>
      <c r="CR818" s="18" t="str">
        <f>VLOOKUP(CQ818,'Axe 2 Règles de gestion'!$D$2:$F$506,3, FALSE)</f>
        <v>La date de naissance de l'enfant doit être renseignée.</v>
      </c>
      <c r="CS818" s="17" t="s">
        <v>372</v>
      </c>
      <c r="CT818" s="18" t="str">
        <f>VLOOKUP(CS818,'Axe 2 Règles de gestion'!$D$2:$F$506,3, FALSE)</f>
        <v>La date d'arrivée au foyer de l'enfant doit être renseignée.</v>
      </c>
      <c r="CU818" s="17" t="s">
        <v>166</v>
      </c>
      <c r="CV818" s="18" t="str">
        <f>VLOOKUP(CU818,'Axe 2 Règles de gestion'!$D$2:$F$506,3, FALSE)</f>
        <v>La date de fin réelle de la position doit être antérieure ou égale à la date de décès de l'enfant.</v>
      </c>
      <c r="CW818" s="17" t="s">
        <v>168</v>
      </c>
      <c r="CX818" s="18" t="str">
        <f>VLOOKUP(CW818,'Axe 2 Règles de gestion'!$D$2:$F$506,3, FALSE)</f>
        <v>La date de fin prévisionnelle de la position doit être antérieure ou égale à la date de décès de l'enfant.</v>
      </c>
      <c r="CY818" s="17" t="s">
        <v>170</v>
      </c>
      <c r="CZ818" s="18" t="str">
        <f>VLOOKUP(CY818,'Axe 2 Règles de gestion'!$D$2:$F$506,3, FALSE)</f>
        <v>L'agent ne doit pas être en position de détachement entrant sur l'occurrence précédente.</v>
      </c>
      <c r="DA818" s="17" t="s">
        <v>216</v>
      </c>
      <c r="DB818" s="18" t="str">
        <f>VLOOKUP(DA818,'Axe 2 Règles de gestion'!$D$2:$F$506,3, FALSE)</f>
        <v>La date de fin prévisionnelle de la position doit être antérieure ou égale à la date de fin réelle ou prévisionnelle du lien juridique.</v>
      </c>
      <c r="DC818" s="17" t="s">
        <v>172</v>
      </c>
      <c r="DD818" s="18" t="str">
        <f>VLOOKUP(DC818,'Axe 2 Règles de gestion'!$D$2:$F$506,3, FALSE)</f>
        <v>La date de fin ou la date de fin prévisionnelle doit être saisie.</v>
      </c>
      <c r="DE818" s="17" t="s">
        <v>254</v>
      </c>
      <c r="DF818" s="18" t="str">
        <f>VLOOKUP(DE818,'Axe 2 Règles de gestion'!$D$2:$F$506,3, FALSE)</f>
        <v>La saisie d'une occurrence de congés/absences est interdite (date de fin réelle)</v>
      </c>
      <c r="DG818" s="17" t="s">
        <v>256</v>
      </c>
      <c r="DH818" s="18" t="str">
        <f>VLOOKUP(DG818,'Axe 2 Règles de gestion'!$D$2:$F$506,3, FALSE)</f>
        <v>La saisie d'une occurrence de congés/absences est interdite (date de fin prévisionnelle)</v>
      </c>
      <c r="DI818" s="14" t="s">
        <v>174</v>
      </c>
      <c r="DJ818" s="16" t="s">
        <v>174</v>
      </c>
    </row>
    <row r="819" spans="1:114" ht="135" x14ac:dyDescent="0.25">
      <c r="A819" s="14" t="s">
        <v>175</v>
      </c>
      <c r="B819" s="14" t="s">
        <v>176</v>
      </c>
      <c r="C819" s="15">
        <v>45973.568055555559</v>
      </c>
      <c r="D819" s="14" t="s">
        <v>117</v>
      </c>
      <c r="E819" s="16" t="s">
        <v>118</v>
      </c>
      <c r="F819" s="14" t="s">
        <v>119</v>
      </c>
      <c r="G819" s="16" t="s">
        <v>120</v>
      </c>
      <c r="H819" s="14" t="s">
        <v>1301</v>
      </c>
      <c r="I819" s="16" t="s">
        <v>606</v>
      </c>
      <c r="J819" s="16" t="s">
        <v>1302</v>
      </c>
      <c r="K819" s="16" t="s">
        <v>1303</v>
      </c>
      <c r="L819" s="14" t="s">
        <v>1307</v>
      </c>
      <c r="M819" s="16" t="s">
        <v>629</v>
      </c>
      <c r="N819" s="14" t="s">
        <v>174</v>
      </c>
      <c r="O819" s="16" t="s">
        <v>174</v>
      </c>
      <c r="P819" s="16" t="s">
        <v>174</v>
      </c>
      <c r="Q819" s="16" t="s">
        <v>320</v>
      </c>
      <c r="R819" s="14" t="s">
        <v>321</v>
      </c>
      <c r="S819" s="14" t="s">
        <v>202</v>
      </c>
      <c r="T819" s="14" t="s">
        <v>280</v>
      </c>
      <c r="U819" s="14" t="s">
        <v>134</v>
      </c>
      <c r="V819" s="15">
        <v>43685</v>
      </c>
      <c r="W819" s="15"/>
      <c r="X819" s="16" t="s">
        <v>1364</v>
      </c>
      <c r="Y819" s="17" t="s">
        <v>1363</v>
      </c>
      <c r="Z819" s="18" t="str">
        <f>VLOOKUP(Y819,'Axe 2 Règles de gestion'!$D$2:$F$506,3, FALSE)</f>
        <v>L'agent bénéficie des dispositions applicables aux agents titulaires pour le congé parental après arrivée au foyer d'un enfant de moins de trois ans, sauf dispositions particulières.</v>
      </c>
      <c r="AA819" s="17" t="s">
        <v>1119</v>
      </c>
      <c r="AB819" s="18" t="str">
        <f>VLOOKUP(AA819,'Axe 2 Règles de gestion'!$D$2:$F$506,3, FALSE)</f>
        <v>Les règles de gestion à appliquer pendant une demande intervenant pendant un congé parental sont les identiques à celles d'une demande initial de congé parental.</v>
      </c>
      <c r="AC819" s="17"/>
      <c r="AD819" s="18"/>
      <c r="AE819" s="17"/>
      <c r="AF819" s="18"/>
      <c r="AG819" s="17"/>
      <c r="AH819" s="18"/>
      <c r="AI819" s="17"/>
      <c r="AJ819" s="18"/>
      <c r="AK819" s="17"/>
      <c r="AL819" s="18"/>
      <c r="AM819" s="17"/>
      <c r="AN819" s="18"/>
      <c r="AO819" s="17"/>
      <c r="AP819" s="18"/>
      <c r="AQ819" s="17"/>
      <c r="AR819" s="18"/>
      <c r="AS819" s="17"/>
      <c r="AT819" s="18"/>
      <c r="AU819" s="17"/>
      <c r="AV819" s="18"/>
      <c r="AW819" s="17"/>
      <c r="AX819" s="18"/>
      <c r="AY819" s="17"/>
      <c r="AZ819" s="18"/>
      <c r="BA819" s="17"/>
      <c r="BB819" s="18"/>
      <c r="BC819" s="17"/>
      <c r="BD819" s="18"/>
      <c r="BE819" s="17"/>
      <c r="BF819" s="18"/>
      <c r="BG819" s="17"/>
      <c r="BH819" s="18"/>
      <c r="BI819" s="17"/>
      <c r="BJ819" s="18"/>
      <c r="BK819" s="17"/>
      <c r="BL819" s="18"/>
      <c r="BM819" s="17"/>
      <c r="BN819" s="18"/>
      <c r="BO819" s="17"/>
      <c r="BP819" s="18"/>
      <c r="BQ819" s="17"/>
      <c r="BR819" s="18"/>
      <c r="BS819" s="17"/>
      <c r="BT819" s="18"/>
      <c r="BU819" s="17"/>
      <c r="BV819" s="18"/>
      <c r="BW819" s="17"/>
      <c r="BX819" s="18"/>
      <c r="BY819" s="17" t="s">
        <v>254</v>
      </c>
      <c r="BZ819" s="18" t="str">
        <f>VLOOKUP(BY819,'Axe 2 Règles de gestion'!$D$2:$F$506,3, FALSE)</f>
        <v>La saisie d'une occurrence de congés/absences est interdite (date de fin réelle)</v>
      </c>
      <c r="CA819" s="17" t="s">
        <v>256</v>
      </c>
      <c r="CB819" s="18" t="str">
        <f>VLOOKUP(CA819,'Axe 2 Règles de gestion'!$D$2:$F$506,3, FALSE)</f>
        <v>La saisie d'une occurrence de congés/absences est interdite (date de fin prévisionnelle)</v>
      </c>
      <c r="CC819" s="17"/>
      <c r="CD819" s="18"/>
      <c r="CE819" s="17"/>
      <c r="CF819" s="18"/>
      <c r="CG819" s="17"/>
      <c r="CH819" s="18"/>
      <c r="CI819" s="17"/>
      <c r="CJ819" s="18"/>
      <c r="CK819" s="17"/>
      <c r="CL819" s="18"/>
      <c r="CM819" s="17"/>
      <c r="CN819" s="18"/>
      <c r="CO819" s="17"/>
      <c r="CP819" s="18"/>
      <c r="CQ819" s="17"/>
      <c r="CR819" s="18"/>
      <c r="CS819" s="17"/>
      <c r="CT819" s="18"/>
      <c r="CU819" s="17"/>
      <c r="CV819" s="18"/>
      <c r="CW819" s="17"/>
      <c r="CX819" s="18"/>
      <c r="CY819" s="17"/>
      <c r="CZ819" s="18"/>
      <c r="DA819" s="17"/>
      <c r="DB819" s="18"/>
      <c r="DC819" s="17"/>
      <c r="DD819" s="18"/>
      <c r="DE819" s="17"/>
      <c r="DF819" s="18"/>
      <c r="DG819" s="17"/>
      <c r="DH819" s="18"/>
      <c r="DI819" s="14" t="s">
        <v>174</v>
      </c>
      <c r="DJ819" s="16" t="s">
        <v>174</v>
      </c>
    </row>
    <row r="820" spans="1:114" ht="270" x14ac:dyDescent="0.25">
      <c r="A820" s="14" t="s">
        <v>374</v>
      </c>
      <c r="B820" s="14" t="s">
        <v>116</v>
      </c>
      <c r="C820" s="15">
        <v>44060.678472222222</v>
      </c>
      <c r="D820" s="14" t="s">
        <v>117</v>
      </c>
      <c r="E820" s="16" t="s">
        <v>118</v>
      </c>
      <c r="F820" s="14" t="s">
        <v>119</v>
      </c>
      <c r="G820" s="16" t="s">
        <v>120</v>
      </c>
      <c r="H820" s="14" t="s">
        <v>1301</v>
      </c>
      <c r="I820" s="16" t="s">
        <v>606</v>
      </c>
      <c r="J820" s="16" t="s">
        <v>1302</v>
      </c>
      <c r="K820" s="16" t="s">
        <v>1303</v>
      </c>
      <c r="L820" s="14" t="s">
        <v>1308</v>
      </c>
      <c r="M820" s="16" t="s">
        <v>620</v>
      </c>
      <c r="N820" s="14" t="s">
        <v>127</v>
      </c>
      <c r="O820" s="16" t="s">
        <v>1122</v>
      </c>
      <c r="P820" s="16" t="s">
        <v>1123</v>
      </c>
      <c r="Q820" s="16" t="s">
        <v>320</v>
      </c>
      <c r="R820" s="14" t="s">
        <v>321</v>
      </c>
      <c r="S820" s="14" t="s">
        <v>202</v>
      </c>
      <c r="T820" s="14" t="s">
        <v>280</v>
      </c>
      <c r="U820" s="14" t="s">
        <v>134</v>
      </c>
      <c r="V820" s="15">
        <v>43685</v>
      </c>
      <c r="W820" s="15">
        <v>43958</v>
      </c>
      <c r="X820" s="16" t="s">
        <v>1365</v>
      </c>
      <c r="Y820" s="17" t="s">
        <v>567</v>
      </c>
      <c r="Z820" s="18" t="str">
        <f>VLOOKUP(Y820,'Axe 2 Règles de gestion'!$D$2:$F$506,3, FALSE)</f>
        <v>La demande de renouvellement du congé doit être formulée au moins 2 mois avant l'expiration de la période en cours.</v>
      </c>
      <c r="AA820" s="17" t="s">
        <v>718</v>
      </c>
      <c r="AB820" s="18" t="str">
        <f>VLOOKUP(AA820,'Axe 2 Règles de gestion'!$D$2:$F$506,3, FALSE)</f>
        <v>L'enfant né au foyer doit être âgé de 3 ans au plus sauf en cas de naissances multiples le congé parental suite à une naissance peut être accordé jusqu'à l'entrée en maternelle.</v>
      </c>
      <c r="AC820" s="17"/>
      <c r="AD820" s="18"/>
      <c r="AE820" s="17"/>
      <c r="AF820" s="18"/>
      <c r="AG820" s="17"/>
      <c r="AH820" s="18"/>
      <c r="AI820" s="17"/>
      <c r="AJ820" s="18"/>
      <c r="AK820" s="17"/>
      <c r="AL820" s="18"/>
      <c r="AM820" s="17"/>
      <c r="AN820" s="18"/>
      <c r="AO820" s="17"/>
      <c r="AP820" s="18"/>
      <c r="AQ820" s="17"/>
      <c r="AR820" s="18"/>
      <c r="AS820" s="17"/>
      <c r="AT820" s="18"/>
      <c r="AU820" s="17"/>
      <c r="AV820" s="18"/>
      <c r="AW820" s="17"/>
      <c r="AX820" s="18"/>
      <c r="AY820" s="17" t="s">
        <v>323</v>
      </c>
      <c r="AZ820" s="18" t="str">
        <f>VLOOKUP(AY820,'Axe 2 Règles de gestion'!$D$2:$F$506,3, FALSE)</f>
        <v>Le congé parental est accordé par périodes de 6 mois maximum renouvelables (date de fin prévisionnelle du congé parental).</v>
      </c>
      <c r="BA820" s="17" t="s">
        <v>324</v>
      </c>
      <c r="BB820" s="18" t="str">
        <f>VLOOKUP(BA820,'Axe 2 Règles de gestion'!$D$2:$F$506,3, FALSE)</f>
        <v>Le congé parental est accordé par périodes de 6 mois maximum renouvelables (date de fin réelle du congé parental).</v>
      </c>
      <c r="BC820" s="17" t="s">
        <v>325</v>
      </c>
      <c r="BD820" s="18" t="str">
        <f>VLOOKUP(BC820,'Axe 2 Règles de gestion'!$D$2:$F$506,3, FALSE)</f>
        <v>L'agent doit avoir la qualité de mère ou de père.</v>
      </c>
      <c r="BE820" s="17" t="s">
        <v>714</v>
      </c>
      <c r="BF820" s="18" t="str">
        <f>VLOOKUP(BE820,'Axe 2 Règles de gestion'!$D$2:$F$506,3, FALSE)</f>
        <v>Tout congé parental pris suite à l'accueil au foyer d'un enfant de moins de 3 ans, prend fin après 3 ans au plus à compter de l'arrivée au foyer de l'enfant (date de fin prévisionnelle du congé parental).</v>
      </c>
      <c r="BG820" s="17" t="s">
        <v>715</v>
      </c>
      <c r="BH820" s="18" t="str">
        <f>VLOOKUP(BG820,'Axe 2 Règles de gestion'!$D$2:$F$506,3, FALSE)</f>
        <v>Tout congé parental pris suite à l'accueil au foyer d'un enfant de moins de 3 ans, prend fin après 3 ans au plus à compter de l'arrivée au foyer de l'enfant (date de fin réelle du congé parental).</v>
      </c>
      <c r="BI820" s="17" t="s">
        <v>1274</v>
      </c>
      <c r="BJ820" s="18" t="str">
        <f>VLOOKUP(BI820,'Axe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820" s="17" t="s">
        <v>1275</v>
      </c>
      <c r="BL820" s="18" t="str">
        <f>VLOOKUP(BK820,'Axe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820" s="17"/>
      <c r="BN820" s="18"/>
      <c r="BO820" s="17"/>
      <c r="BP820" s="18"/>
      <c r="BQ820" s="17"/>
      <c r="BR820" s="18"/>
      <c r="BS820" s="17"/>
      <c r="BT820" s="18"/>
      <c r="BU820" s="17"/>
      <c r="BV820" s="18"/>
      <c r="BW820" s="17"/>
      <c r="BX820" s="18"/>
      <c r="BY820" s="17" t="s">
        <v>150</v>
      </c>
      <c r="BZ820" s="18" t="str">
        <f>VLOOKUP(BY820,'Axe 2 Règles de gestion'!$D$2:$F$506,3, FALSE)</f>
        <v>La date de début de position doit être antérieure ou égale à la date de fin prévisionnelle de position.</v>
      </c>
      <c r="CA820" s="17" t="s">
        <v>212</v>
      </c>
      <c r="CB820" s="18" t="str">
        <f>VLOOKUP(CA820,'Axe 2 Règles de gestion'!$D$2:$F$506,3, FALSE)</f>
        <v>La date de fin réelle de la position doit être antérieure ou égale à la date de fin réelle ou prévisionnelle du lien juridique.</v>
      </c>
      <c r="CC820" s="17" t="s">
        <v>154</v>
      </c>
      <c r="CD820" s="18" t="str">
        <f>VLOOKUP(CC820,'Axe 2 Règles de gestion'!$D$2:$F$506,3, FALSE)</f>
        <v>La date de fin réelle de la position doit être antérieure à la date limite de départ à la retraite.</v>
      </c>
      <c r="CE820" s="17" t="s">
        <v>214</v>
      </c>
      <c r="CF820" s="18" t="str">
        <f>VLOOKUP(CE820,'Axe 2 Règles de gestion'!$D$2:$F$506,3, FALSE)</f>
        <v>La date de début de la position doit être postérieure ou égale à la date de début du lien juridique.</v>
      </c>
      <c r="CG820" s="17" t="s">
        <v>156</v>
      </c>
      <c r="CH820" s="18" t="str">
        <f>VLOOKUP(CG820,'Axe 2 Règles de gestion'!$D$2:$F$506,3, FALSE)</f>
        <v>La date de début de position doit être antérieure ou égale à la date de fin réelle de position.</v>
      </c>
      <c r="CI820" s="17" t="s">
        <v>158</v>
      </c>
      <c r="CJ820" s="18" t="str">
        <f>VLOOKUP(CI820,'Axe 2 Règles de gestion'!$D$2:$F$506,3, FALSE)</f>
        <v>La date de fin prévisionnelle de la position doit être antérieure à la date limite de départ à la retraite.</v>
      </c>
      <c r="CK820" s="17" t="s">
        <v>160</v>
      </c>
      <c r="CL820" s="18" t="str">
        <f>VLOOKUP(CK820,'Axe 2 Règles de gestion'!$D$2:$F$506,3, FALSE)</f>
        <v>La date de début de position est à J+1 de la date de fin de position de l'occurrence précédente.</v>
      </c>
      <c r="CM820" s="17" t="s">
        <v>162</v>
      </c>
      <c r="CN820" s="18" t="str">
        <f>VLOOKUP(CM820,'Axe 2 Règles de gestion'!$D$2:$F$506,3, FALSE)</f>
        <v>Le lien vers l'enfant doit être renseigné.</v>
      </c>
      <c r="CO820" s="17" t="s">
        <v>164</v>
      </c>
      <c r="CP820" s="18" t="str">
        <f>VLOOKUP(CO820,'Axe 2 Règles de gestion'!$D$2:$F$506,3, FALSE)</f>
        <v>La date de naissance de l'enfant doit être renseignée.</v>
      </c>
      <c r="CQ820" s="17" t="s">
        <v>372</v>
      </c>
      <c r="CR820" s="18" t="str">
        <f>VLOOKUP(CQ820,'Axe 2 Règles de gestion'!$D$2:$F$506,3, FALSE)</f>
        <v>La date d'arrivée au foyer de l'enfant doit être renseignée.</v>
      </c>
      <c r="CS820" s="17" t="s">
        <v>166</v>
      </c>
      <c r="CT820" s="18" t="str">
        <f>VLOOKUP(CS820,'Axe 2 Règles de gestion'!$D$2:$F$506,3, FALSE)</f>
        <v>La date de fin réelle de la position doit être antérieure ou égale à la date de décès de l'enfant.</v>
      </c>
      <c r="CU820" s="17" t="s">
        <v>168</v>
      </c>
      <c r="CV820" s="18" t="str">
        <f>VLOOKUP(CU820,'Axe 2 Règles de gestion'!$D$2:$F$506,3, FALSE)</f>
        <v>La date de fin prévisionnelle de la position doit être antérieure ou égale à la date de décès de l'enfant.</v>
      </c>
      <c r="CW820" s="17" t="s">
        <v>216</v>
      </c>
      <c r="CX820" s="18" t="str">
        <f>VLOOKUP(CW820,'Axe 2 Règles de gestion'!$D$2:$F$506,3, FALSE)</f>
        <v>La date de fin prévisionnelle de la position doit être antérieure ou égale à la date de fin réelle ou prévisionnelle du lien juridique.</v>
      </c>
      <c r="CY820" s="17" t="s">
        <v>172</v>
      </c>
      <c r="CZ820" s="18" t="str">
        <f>VLOOKUP(CY820,'Axe 2 Règles de gestion'!$D$2:$F$506,3, FALSE)</f>
        <v>La date de fin ou la date de fin prévisionnelle doit être saisie.</v>
      </c>
      <c r="DA820" s="17"/>
      <c r="DB820" s="18"/>
      <c r="DC820" s="17"/>
      <c r="DD820" s="18"/>
      <c r="DE820" s="17"/>
      <c r="DF820" s="18"/>
      <c r="DG820" s="17"/>
      <c r="DH820" s="18"/>
      <c r="DI820" s="14" t="s">
        <v>174</v>
      </c>
      <c r="DJ820" s="16" t="s">
        <v>174</v>
      </c>
    </row>
    <row r="821" spans="1:114" ht="270" x14ac:dyDescent="0.25">
      <c r="A821" s="14" t="s">
        <v>175</v>
      </c>
      <c r="B821" s="14" t="s">
        <v>176</v>
      </c>
      <c r="C821" s="15">
        <v>45973.569444444445</v>
      </c>
      <c r="D821" s="14" t="s">
        <v>117</v>
      </c>
      <c r="E821" s="16" t="s">
        <v>118</v>
      </c>
      <c r="F821" s="14" t="s">
        <v>119</v>
      </c>
      <c r="G821" s="16" t="s">
        <v>120</v>
      </c>
      <c r="H821" s="14" t="s">
        <v>1301</v>
      </c>
      <c r="I821" s="16" t="s">
        <v>606</v>
      </c>
      <c r="J821" s="16" t="s">
        <v>1302</v>
      </c>
      <c r="K821" s="16" t="s">
        <v>1303</v>
      </c>
      <c r="L821" s="14" t="s">
        <v>1308</v>
      </c>
      <c r="M821" s="16" t="s">
        <v>620</v>
      </c>
      <c r="N821" s="14" t="s">
        <v>127</v>
      </c>
      <c r="O821" s="16" t="s">
        <v>1122</v>
      </c>
      <c r="P821" s="16" t="s">
        <v>1123</v>
      </c>
      <c r="Q821" s="16" t="s">
        <v>320</v>
      </c>
      <c r="R821" s="14" t="s">
        <v>321</v>
      </c>
      <c r="S821" s="14" t="s">
        <v>202</v>
      </c>
      <c r="T821" s="14" t="s">
        <v>280</v>
      </c>
      <c r="U821" s="14" t="s">
        <v>134</v>
      </c>
      <c r="V821" s="15">
        <v>43959</v>
      </c>
      <c r="W821" s="15"/>
      <c r="X821" s="16" t="s">
        <v>1366</v>
      </c>
      <c r="Y821" s="17" t="s">
        <v>1363</v>
      </c>
      <c r="Z821" s="18" t="str">
        <f>VLOOKUP(Y821,'Axe 2 Règles de gestion'!$D$2:$F$506,3, FALSE)</f>
        <v>L'agent bénéficie des dispositions applicables aux agents titulaires pour le congé parental après arrivée au foyer d'un enfant de moins de trois ans, sauf dispositions particulières.</v>
      </c>
      <c r="AA821" s="17" t="s">
        <v>1126</v>
      </c>
      <c r="AB821" s="18" t="str">
        <f>VLOOKUP(AA821,'Axe 2 Règles de gestion'!$D$2:$F$506,3, FALSE)</f>
        <v>La demande de renouvellement du congé doit être formulée au moins 1 mois avant l'expiration de la période en cours.</v>
      </c>
      <c r="AC821" s="17" t="s">
        <v>618</v>
      </c>
      <c r="AD821" s="18" t="str">
        <f>VLOOKUP(AC821,'Axe 2 Règles de gestion'!$D$2:$F$506,3, FALSE)</f>
        <v>L'enfant né au foyer doit être âgé de 3 ans au plus sauf en cas de naissances multiples le congé parental suite à une naissance peut être accordé jusqu'à l'entrée en maternelle.</v>
      </c>
      <c r="AE821" s="17"/>
      <c r="AF821" s="18"/>
      <c r="AG821" s="17"/>
      <c r="AH821" s="18"/>
      <c r="AI821" s="17"/>
      <c r="AJ821" s="18"/>
      <c r="AK821" s="17"/>
      <c r="AL821" s="18"/>
      <c r="AM821" s="17"/>
      <c r="AN821" s="18"/>
      <c r="AO821" s="17"/>
      <c r="AP821" s="18"/>
      <c r="AQ821" s="17"/>
      <c r="AR821" s="18"/>
      <c r="AS821" s="17"/>
      <c r="AT821" s="18"/>
      <c r="AU821" s="17"/>
      <c r="AV821" s="18"/>
      <c r="AW821" s="17"/>
      <c r="AX821" s="18"/>
      <c r="AY821" s="17" t="s">
        <v>1113</v>
      </c>
      <c r="AZ821" s="18" t="str">
        <f>VLOOKUP(AY821,'Axe 2 Règles de gestion'!$D$2:$F$506,3, FALSE)</f>
        <v>La durée prévisionnelle doit être supérieure ou égale à 2 mois.</v>
      </c>
      <c r="BA821" s="17" t="s">
        <v>1115</v>
      </c>
      <c r="BB821" s="18" t="str">
        <f>VLOOKUP(BA821,'Axe 2 Règles de gestion'!$D$2:$F$506,3, FALSE)</f>
        <v>La durée réelle doit être supérieure ou égale à 2 mois.</v>
      </c>
      <c r="BC821" s="17" t="s">
        <v>136</v>
      </c>
      <c r="BD821" s="18" t="str">
        <f>VLOOKUP(BC821,'Axe 2 Règles de gestion'!$D$2:$F$506,3, FALSE)</f>
        <v>Le congé parental est accordé par périodes de 6 mois maximum renouvelables (date de fin prévisionnelle du congé parental).</v>
      </c>
      <c r="BE821" s="17" t="s">
        <v>138</v>
      </c>
      <c r="BF821" s="18" t="str">
        <f>VLOOKUP(BE821,'Axe 2 Règles de gestion'!$D$2:$F$506,3, FALSE)</f>
        <v>Le congé parental est accordé par périodes de 6 mois maximum renouvelables (date de fin réelle du congé parental).</v>
      </c>
      <c r="BG821" s="17" t="s">
        <v>140</v>
      </c>
      <c r="BH821" s="18" t="str">
        <f>VLOOKUP(BG821,'Axe 2 Règles de gestion'!$D$2:$F$506,3, FALSE)</f>
        <v>L'agent doit avoir la qualité de mère ou de père.</v>
      </c>
      <c r="BI821" s="17" t="s">
        <v>612</v>
      </c>
      <c r="BJ821" s="18" t="str">
        <f>VLOOKUP(BI821,'Axe 2 Règles de gestion'!$D$2:$F$506,3, FALSE)</f>
        <v>Tout congé parental pris suite à l'accueil au foyer d'un enfant de moins de 3 ans, prend fin après 3 ans au plus à compter de l'arrivée au foyer de l'enfant (date de fin prévisionnelle du congé parental).</v>
      </c>
      <c r="BK821" s="17" t="s">
        <v>614</v>
      </c>
      <c r="BL821" s="18" t="str">
        <f>VLOOKUP(BK821,'Axe 2 Règles de gestion'!$D$2:$F$506,3, FALSE)</f>
        <v>Tout congé parental pris suite à l'accueil au foyer d'un enfant de moins de 3 ans, prend fin après 3 ans au plus à compter de l'arrivée au foyer de l'enfant (date de fin réelle du congé parental).</v>
      </c>
      <c r="BM821" s="17" t="s">
        <v>1108</v>
      </c>
      <c r="BN821" s="18" t="str">
        <f>VLOOKUP(BM821,'Axe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21" s="17" t="s">
        <v>1110</v>
      </c>
      <c r="BP821" s="18" t="str">
        <f>VLOOKUP(BO821,'Axe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21" s="17"/>
      <c r="BR821" s="18"/>
      <c r="BS821" s="17"/>
      <c r="BT821" s="18"/>
      <c r="BU821" s="17"/>
      <c r="BV821" s="18"/>
      <c r="BW821" s="17"/>
      <c r="BX821" s="18"/>
      <c r="BY821" s="17" t="s">
        <v>150</v>
      </c>
      <c r="BZ821" s="18" t="str">
        <f>VLOOKUP(BY821,'Axe 2 Règles de gestion'!$D$2:$F$506,3, FALSE)</f>
        <v>La date de début de position doit être antérieure ou égale à la date de fin prévisionnelle de position.</v>
      </c>
      <c r="CA821" s="17" t="s">
        <v>212</v>
      </c>
      <c r="CB821" s="18" t="str">
        <f>VLOOKUP(CA821,'Axe 2 Règles de gestion'!$D$2:$F$506,3, FALSE)</f>
        <v>La date de fin réelle de la position doit être antérieure ou égale à la date de fin réelle ou prévisionnelle du lien juridique.</v>
      </c>
      <c r="CC821" s="17" t="s">
        <v>154</v>
      </c>
      <c r="CD821" s="18" t="str">
        <f>VLOOKUP(CC821,'Axe 2 Règles de gestion'!$D$2:$F$506,3, FALSE)</f>
        <v>La date de fin réelle de la position doit être antérieure à la date limite de départ à la retraite.</v>
      </c>
      <c r="CE821" s="17" t="s">
        <v>214</v>
      </c>
      <c r="CF821" s="18" t="str">
        <f>VLOOKUP(CE821,'Axe 2 Règles de gestion'!$D$2:$F$506,3, FALSE)</f>
        <v>La date de début de la position doit être postérieure ou égale à la date de début du lien juridique.</v>
      </c>
      <c r="CG821" s="17" t="s">
        <v>156</v>
      </c>
      <c r="CH821" s="18" t="str">
        <f>VLOOKUP(CG821,'Axe 2 Règles de gestion'!$D$2:$F$506,3, FALSE)</f>
        <v>La date de début de position doit être antérieure ou égale à la date de fin réelle de position.</v>
      </c>
      <c r="CI821" s="17" t="s">
        <v>158</v>
      </c>
      <c r="CJ821" s="18" t="str">
        <f>VLOOKUP(CI821,'Axe 2 Règles de gestion'!$D$2:$F$506,3, FALSE)</f>
        <v>La date de fin prévisionnelle de la position doit être antérieure à la date limite de départ à la retraite.</v>
      </c>
      <c r="CK821" s="17" t="s">
        <v>160</v>
      </c>
      <c r="CL821" s="18" t="str">
        <f>VLOOKUP(CK821,'Axe 2 Règles de gestion'!$D$2:$F$506,3, FALSE)</f>
        <v>La date de début de position est à J+1 de la date de fin de position de l'occurrence précédente.</v>
      </c>
      <c r="CM821" s="17" t="s">
        <v>162</v>
      </c>
      <c r="CN821" s="18" t="str">
        <f>VLOOKUP(CM821,'Axe 2 Règles de gestion'!$D$2:$F$506,3, FALSE)</f>
        <v>Le lien vers l'enfant doit être renseigné.</v>
      </c>
      <c r="CO821" s="17" t="s">
        <v>164</v>
      </c>
      <c r="CP821" s="18" t="str">
        <f>VLOOKUP(CO821,'Axe 2 Règles de gestion'!$D$2:$F$506,3, FALSE)</f>
        <v>La date de naissance de l'enfant doit être renseignée.</v>
      </c>
      <c r="CQ821" s="17" t="s">
        <v>372</v>
      </c>
      <c r="CR821" s="18" t="str">
        <f>VLOOKUP(CQ821,'Axe 2 Règles de gestion'!$D$2:$F$506,3, FALSE)</f>
        <v>La date d'arrivée au foyer de l'enfant doit être renseignée.</v>
      </c>
      <c r="CS821" s="17" t="s">
        <v>166</v>
      </c>
      <c r="CT821" s="18" t="str">
        <f>VLOOKUP(CS821,'Axe 2 Règles de gestion'!$D$2:$F$506,3, FALSE)</f>
        <v>La date de fin réelle de la position doit être antérieure ou égale à la date de décès de l'enfant.</v>
      </c>
      <c r="CU821" s="17" t="s">
        <v>168</v>
      </c>
      <c r="CV821" s="18" t="str">
        <f>VLOOKUP(CU821,'Axe 2 Règles de gestion'!$D$2:$F$506,3, FALSE)</f>
        <v>La date de fin prévisionnelle de la position doit être antérieure ou égale à la date de décès de l'enfant.</v>
      </c>
      <c r="CW821" s="17" t="s">
        <v>216</v>
      </c>
      <c r="CX821" s="18" t="str">
        <f>VLOOKUP(CW821,'Axe 2 Règles de gestion'!$D$2:$F$506,3, FALSE)</f>
        <v>La date de fin prévisionnelle de la position doit être antérieure ou égale à la date de fin réelle ou prévisionnelle du lien juridique.</v>
      </c>
      <c r="CY821" s="17" t="s">
        <v>172</v>
      </c>
      <c r="CZ821" s="18" t="str">
        <f>VLOOKUP(CY821,'Axe 2 Règles de gestion'!$D$2:$F$506,3, FALSE)</f>
        <v>La date de fin ou la date de fin prévisionnelle doit être saisie.</v>
      </c>
      <c r="DA821" s="17" t="s">
        <v>254</v>
      </c>
      <c r="DB821" s="18" t="str">
        <f>VLOOKUP(DA821,'Axe 2 Règles de gestion'!$D$2:$F$506,3, FALSE)</f>
        <v>La saisie d'une occurrence de congés/absences est interdite (date de fin réelle)</v>
      </c>
      <c r="DC821" s="17" t="s">
        <v>256</v>
      </c>
      <c r="DD821" s="18" t="str">
        <f>VLOOKUP(DC821,'Axe 2 Règles de gestion'!$D$2:$F$506,3, FALSE)</f>
        <v>La saisie d'une occurrence de congés/absences est interdite (date de fin prévisionnelle)</v>
      </c>
      <c r="DE821" s="17"/>
      <c r="DF821" s="18"/>
      <c r="DG821" s="17"/>
      <c r="DH821" s="18"/>
      <c r="DI821" s="14" t="s">
        <v>174</v>
      </c>
      <c r="DJ821" s="16" t="s">
        <v>174</v>
      </c>
    </row>
    <row r="822" spans="1:114" ht="270" x14ac:dyDescent="0.25">
      <c r="A822" s="14" t="s">
        <v>374</v>
      </c>
      <c r="B822" s="14" t="s">
        <v>116</v>
      </c>
      <c r="C822" s="15">
        <v>44075.59652777778</v>
      </c>
      <c r="D822" s="14" t="s">
        <v>117</v>
      </c>
      <c r="E822" s="16" t="s">
        <v>118</v>
      </c>
      <c r="F822" s="14" t="s">
        <v>119</v>
      </c>
      <c r="G822" s="16" t="s">
        <v>120</v>
      </c>
      <c r="H822" s="14" t="s">
        <v>1301</v>
      </c>
      <c r="I822" s="16" t="s">
        <v>606</v>
      </c>
      <c r="J822" s="16" t="s">
        <v>1302</v>
      </c>
      <c r="K822" s="16" t="s">
        <v>1303</v>
      </c>
      <c r="L822" s="14" t="s">
        <v>1311</v>
      </c>
      <c r="M822" s="16" t="s">
        <v>1312</v>
      </c>
      <c r="N822" s="14" t="s">
        <v>185</v>
      </c>
      <c r="O822" s="16" t="s">
        <v>1130</v>
      </c>
      <c r="P822" s="16" t="s">
        <v>1131</v>
      </c>
      <c r="Q822" s="16" t="s">
        <v>320</v>
      </c>
      <c r="R822" s="14" t="s">
        <v>321</v>
      </c>
      <c r="S822" s="14" t="s">
        <v>202</v>
      </c>
      <c r="T822" s="14" t="s">
        <v>280</v>
      </c>
      <c r="U822" s="14" t="s">
        <v>134</v>
      </c>
      <c r="V822" s="15">
        <v>43685</v>
      </c>
      <c r="W822" s="15">
        <v>44141</v>
      </c>
      <c r="X822" s="16" t="s">
        <v>1367</v>
      </c>
      <c r="Y822" s="17" t="s">
        <v>718</v>
      </c>
      <c r="Z822" s="18" t="str">
        <f>VLOOKUP(Y822,'Axe 2 Règles de gestion'!$D$2:$F$506,3, FALSE)</f>
        <v>L'enfant né au foyer doit être âgé de 3 ans au plus sauf en cas de naissances multiples le congé parental suite à une naissance peut être accordé jusqu'à l'entrée en maternelle.</v>
      </c>
      <c r="AA822" s="17" t="s">
        <v>569</v>
      </c>
      <c r="AB822" s="18" t="str">
        <f>VLOOKUP(AA822,'Axe 2 Règles de gestion'!$D$2:$F$506,3, FALSE)</f>
        <v>En cas de défaut de demande de renouvellement dans les délais impartis, le bénéfice du congé parental cesse de plein droit.</v>
      </c>
      <c r="AC822" s="17" t="s">
        <v>591</v>
      </c>
      <c r="AD822" s="18" t="str">
        <f>VLOOKUP(AC822,'Axe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822" s="17" t="s">
        <v>570</v>
      </c>
      <c r="AF822" s="18" t="str">
        <f>VLOOKUP(AE822,'Axe 2 Règles de gestion'!$D$2:$F$506,3, FALSE)</f>
        <v>L'agent peut demander que la durée du congé soit écourtée.</v>
      </c>
      <c r="AG822" s="17" t="s">
        <v>571</v>
      </c>
      <c r="AH822" s="18" t="str">
        <f>VLOOKUP(AG822,'Axe 2 Règles de gestion'!$D$2:$F$506,3, FALSE)</f>
        <v>Le congé parental cesse de plein droit en cas de décès de l'enfant ou de retrait de l'enfant placé en vue de son adoption.</v>
      </c>
      <c r="AI822" s="17"/>
      <c r="AJ822" s="18"/>
      <c r="AK822" s="17"/>
      <c r="AL822" s="18"/>
      <c r="AM822" s="17"/>
      <c r="AN822" s="18"/>
      <c r="AO822" s="17"/>
      <c r="AP822" s="18"/>
      <c r="AQ822" s="17"/>
      <c r="AR822" s="18"/>
      <c r="AS822" s="17"/>
      <c r="AT822" s="18"/>
      <c r="AU822" s="17"/>
      <c r="AV822" s="18"/>
      <c r="AW822" s="17"/>
      <c r="AX822" s="18"/>
      <c r="AY822" s="17" t="s">
        <v>323</v>
      </c>
      <c r="AZ822" s="18" t="str">
        <f>VLOOKUP(AY822,'Axe 2 Règles de gestion'!$D$2:$F$506,3, FALSE)</f>
        <v>Le congé parental est accordé par périodes de 6 mois maximum renouvelables (date de fin prévisionnelle du congé parental).</v>
      </c>
      <c r="BA822" s="17" t="s">
        <v>324</v>
      </c>
      <c r="BB822" s="18" t="str">
        <f>VLOOKUP(BA822,'Axe 2 Règles de gestion'!$D$2:$F$506,3, FALSE)</f>
        <v>Le congé parental est accordé par périodes de 6 mois maximum renouvelables (date de fin réelle du congé parental).</v>
      </c>
      <c r="BC822" s="17" t="s">
        <v>714</v>
      </c>
      <c r="BD822" s="18" t="str">
        <f>VLOOKUP(BC822,'Axe 2 Règles de gestion'!$D$2:$F$506,3, FALSE)</f>
        <v>Tout congé parental pris suite à l'accueil au foyer d'un enfant de moins de 3 ans, prend fin après 3 ans au plus à compter de l'arrivée au foyer de l'enfant (date de fin prévisionnelle du congé parental).</v>
      </c>
      <c r="BE822" s="17" t="s">
        <v>715</v>
      </c>
      <c r="BF822" s="18" t="str">
        <f>VLOOKUP(BE822,'Axe 2 Règles de gestion'!$D$2:$F$506,3, FALSE)</f>
        <v>Tout congé parental pris suite à l'accueil au foyer d'un enfant de moins de 3 ans, prend fin après 3 ans au plus à compter de l'arrivée au foyer de l'enfant (date de fin réelle du congé parental).</v>
      </c>
      <c r="BG822" s="17" t="s">
        <v>1274</v>
      </c>
      <c r="BH822" s="18" t="str">
        <f>VLOOKUP(BG822,'Axe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822" s="17" t="s">
        <v>1275</v>
      </c>
      <c r="BJ822" s="18" t="str">
        <f>VLOOKUP(BI822,'Axe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822" s="17"/>
      <c r="BL822" s="18"/>
      <c r="BM822" s="17"/>
      <c r="BN822" s="18"/>
      <c r="BO822" s="17"/>
      <c r="BP822" s="18"/>
      <c r="BQ822" s="17"/>
      <c r="BR822" s="18"/>
      <c r="BS822" s="17"/>
      <c r="BT822" s="18"/>
      <c r="BU822" s="17"/>
      <c r="BV822" s="18"/>
      <c r="BW822" s="17"/>
      <c r="BX822" s="18"/>
      <c r="BY822" s="17" t="s">
        <v>150</v>
      </c>
      <c r="BZ822" s="18" t="str">
        <f>VLOOKUP(BY822,'Axe 2 Règles de gestion'!$D$2:$F$506,3, FALSE)</f>
        <v>La date de début de position doit être antérieure ou égale à la date de fin prévisionnelle de position.</v>
      </c>
      <c r="CA822" s="17" t="s">
        <v>212</v>
      </c>
      <c r="CB822" s="18" t="str">
        <f>VLOOKUP(CA822,'Axe 2 Règles de gestion'!$D$2:$F$506,3, FALSE)</f>
        <v>La date de fin réelle de la position doit être antérieure ou égale à la date de fin réelle ou prévisionnelle du lien juridique.</v>
      </c>
      <c r="CC822" s="17" t="s">
        <v>154</v>
      </c>
      <c r="CD822" s="18" t="str">
        <f>VLOOKUP(CC822,'Axe 2 Règles de gestion'!$D$2:$F$506,3, FALSE)</f>
        <v>La date de fin réelle de la position doit être antérieure à la date limite de départ à la retraite.</v>
      </c>
      <c r="CE822" s="17" t="s">
        <v>156</v>
      </c>
      <c r="CF822" s="18" t="str">
        <f>VLOOKUP(CE822,'Axe 2 Règles de gestion'!$D$2:$F$506,3, FALSE)</f>
        <v>La date de début de position doit être antérieure ou égale à la date de fin réelle de position.</v>
      </c>
      <c r="CG822" s="17" t="s">
        <v>158</v>
      </c>
      <c r="CH822" s="18" t="str">
        <f>VLOOKUP(CG822,'Axe 2 Règles de gestion'!$D$2:$F$506,3, FALSE)</f>
        <v>La date de fin prévisionnelle de la position doit être antérieure à la date limite de départ à la retraite.</v>
      </c>
      <c r="CI822" s="17" t="s">
        <v>162</v>
      </c>
      <c r="CJ822" s="18" t="str">
        <f>VLOOKUP(CI822,'Axe 2 Règles de gestion'!$D$2:$F$506,3, FALSE)</f>
        <v>Le lien vers l'enfant doit être renseigné.</v>
      </c>
      <c r="CK822" s="17" t="s">
        <v>164</v>
      </c>
      <c r="CL822" s="18" t="str">
        <f>VLOOKUP(CK822,'Axe 2 Règles de gestion'!$D$2:$F$506,3, FALSE)</f>
        <v>La date de naissance de l'enfant doit être renseignée.</v>
      </c>
      <c r="CM822" s="17" t="s">
        <v>372</v>
      </c>
      <c r="CN822" s="18" t="str">
        <f>VLOOKUP(CM822,'Axe 2 Règles de gestion'!$D$2:$F$506,3, FALSE)</f>
        <v>La date d'arrivée au foyer de l'enfant doit être renseignée.</v>
      </c>
      <c r="CO822" s="17" t="s">
        <v>166</v>
      </c>
      <c r="CP822" s="18" t="str">
        <f>VLOOKUP(CO822,'Axe 2 Règles de gestion'!$D$2:$F$506,3, FALSE)</f>
        <v>La date de fin réelle de la position doit être antérieure ou égale à la date de décès de l'enfant.</v>
      </c>
      <c r="CQ822" s="17" t="s">
        <v>168</v>
      </c>
      <c r="CR822" s="18" t="str">
        <f>VLOOKUP(CQ822,'Axe 2 Règles de gestion'!$D$2:$F$506,3, FALSE)</f>
        <v>La date de fin prévisionnelle de la position doit être antérieure ou égale à la date de décès de l'enfant.</v>
      </c>
      <c r="CS822" s="17" t="s">
        <v>216</v>
      </c>
      <c r="CT822" s="18" t="str">
        <f>VLOOKUP(CS822,'Axe 2 Règles de gestion'!$D$2:$F$506,3, FALSE)</f>
        <v>La date de fin prévisionnelle de la position doit être antérieure ou égale à la date de fin réelle ou prévisionnelle du lien juridique.</v>
      </c>
      <c r="CU822" s="17" t="s">
        <v>172</v>
      </c>
      <c r="CV822" s="18" t="str">
        <f>VLOOKUP(CU822,'Axe 2 Règles de gestion'!$D$2:$F$506,3, FALSE)</f>
        <v>La date de fin ou la date de fin prévisionnelle doit être saisie.</v>
      </c>
      <c r="CW822" s="17"/>
      <c r="CX822" s="18"/>
      <c r="CY822" s="17"/>
      <c r="CZ822" s="18"/>
      <c r="DA822" s="17"/>
      <c r="DB822" s="18"/>
      <c r="DC822" s="17"/>
      <c r="DD822" s="18"/>
      <c r="DE822" s="17"/>
      <c r="DF822" s="18"/>
      <c r="DG822" s="17"/>
      <c r="DH822" s="18"/>
      <c r="DI822" s="14" t="s">
        <v>174</v>
      </c>
      <c r="DJ822" s="16" t="s">
        <v>174</v>
      </c>
    </row>
    <row r="823" spans="1:114" ht="270" x14ac:dyDescent="0.25">
      <c r="A823" s="14" t="s">
        <v>175</v>
      </c>
      <c r="B823" s="14" t="s">
        <v>176</v>
      </c>
      <c r="C823" s="15">
        <v>45973.574305555558</v>
      </c>
      <c r="D823" s="14" t="s">
        <v>117</v>
      </c>
      <c r="E823" s="16" t="s">
        <v>118</v>
      </c>
      <c r="F823" s="14" t="s">
        <v>119</v>
      </c>
      <c r="G823" s="16" t="s">
        <v>120</v>
      </c>
      <c r="H823" s="14" t="s">
        <v>1301</v>
      </c>
      <c r="I823" s="16" t="s">
        <v>606</v>
      </c>
      <c r="J823" s="16" t="s">
        <v>1302</v>
      </c>
      <c r="K823" s="16" t="s">
        <v>1303</v>
      </c>
      <c r="L823" s="14" t="s">
        <v>1314</v>
      </c>
      <c r="M823" s="16" t="s">
        <v>624</v>
      </c>
      <c r="N823" s="14" t="s">
        <v>185</v>
      </c>
      <c r="O823" s="16" t="s">
        <v>1134</v>
      </c>
      <c r="P823" s="16" t="s">
        <v>1135</v>
      </c>
      <c r="Q823" s="16" t="s">
        <v>320</v>
      </c>
      <c r="R823" s="14" t="s">
        <v>321</v>
      </c>
      <c r="S823" s="14" t="s">
        <v>202</v>
      </c>
      <c r="T823" s="14" t="s">
        <v>280</v>
      </c>
      <c r="U823" s="14" t="s">
        <v>134</v>
      </c>
      <c r="V823" s="15">
        <v>43959</v>
      </c>
      <c r="W823" s="15"/>
      <c r="X823" s="16" t="s">
        <v>1368</v>
      </c>
      <c r="Y823" s="17" t="s">
        <v>1363</v>
      </c>
      <c r="Z823" s="18" t="str">
        <f>VLOOKUP(Y823,'Axe 2 Règles de gestion'!$D$2:$F$506,3, FALSE)</f>
        <v>L'agent bénéficie des dispositions applicables aux agents titulaires pour le congé parental après arrivée au foyer d'un enfant de moins de trois ans, sauf dispositions particulières.</v>
      </c>
      <c r="AA823" s="17" t="s">
        <v>618</v>
      </c>
      <c r="AB823" s="18" t="str">
        <f>VLOOKUP(AA823,'Axe 2 Règles de gestion'!$D$2:$F$506,3, FALSE)</f>
        <v>L'enfant né au foyer doit être âgé de 3 ans au plus sauf en cas de naissances multiples le congé parental suite à une naissance peut être accordé jusqu'à l'entrée en maternelle.</v>
      </c>
      <c r="AC823" s="17" t="s">
        <v>387</v>
      </c>
      <c r="AD823" s="18" t="str">
        <f>VLOOKUP(AC823,'Axe 2 Règles de gestion'!$D$2:$F$506,3, FALSE)</f>
        <v>En cas de défaut de demande de renouvellement dans les délais impartis, le bénéfice du congé parental cesse de plein droit.</v>
      </c>
      <c r="AE823" s="17" t="s">
        <v>389</v>
      </c>
      <c r="AF823" s="18" t="str">
        <f>VLOOKUP(AE823,'Axe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G823" s="17" t="s">
        <v>392</v>
      </c>
      <c r="AH823" s="18" t="str">
        <f>VLOOKUP(AG823,'Axe 2 Règles de gestion'!$D$2:$F$506,3, FALSE)</f>
        <v>L'agent peut demander que la durée du congé soit écourtée.</v>
      </c>
      <c r="AI823" s="17" t="s">
        <v>1137</v>
      </c>
      <c r="AJ823" s="18" t="str">
        <f>VLOOKUP(AI823,'Axe 2 Règles de gestion'!$D$2:$F$506,3, FALSE)</f>
        <v>En cas de congé parental écourté sur demande de l'agent, celui-ci est réintégré dans les mêmes conditions que s'il était arrivé au terme de son congé.</v>
      </c>
      <c r="AK823" s="17" t="s">
        <v>390</v>
      </c>
      <c r="AL823" s="18" t="str">
        <f>VLOOKUP(AK823,'Axe 2 Règles de gestion'!$D$2:$F$506,3, FALSE)</f>
        <v>Le congé parental cesse de plein droit en cas de décès de l'enfant ou de retrait de l'enfant placé en vue de son adoption.</v>
      </c>
      <c r="AM823" s="17" t="s">
        <v>1139</v>
      </c>
      <c r="AN823" s="18" t="str">
        <f>VLOOKUP(AM823,'Axe 2 Règles de gestion'!$D$2:$F$506,3, FALSE)</f>
        <v>A l'expiration de son congé, l'agent est réintégré de plein droit, au besoin en surnombre, dans son corps d'origine ou dans le grade ou l'emploi de détachement antérieur.</v>
      </c>
      <c r="AO823" s="17" t="s">
        <v>1140</v>
      </c>
      <c r="AP823" s="18" t="str">
        <f>VLOOKUP(AO823,'Axe 2 Règles de gestion'!$D$2:$F$506,3, FALSE)</f>
        <v>Si l'agent était en détachement et qu'il est réintégré dans son administration de détachement, il est placé dans cette position pour une période au moins égale à la durée restant à courir du détachement initial.</v>
      </c>
      <c r="AQ823" s="17" t="s">
        <v>1141</v>
      </c>
      <c r="AR823" s="18" t="str">
        <f>VLOOKUP(AQ823,'Axe 2 Règles de gestion'!$D$2:$F$506,3, FALSE)</f>
        <v>4 semaines au moins avant sa réintégration, l'agent bénéficie d'un entretien avec le responsable des ressources humaines de son administration d'origine ou de détachement pour en examiner les modalités.</v>
      </c>
      <c r="AS823" s="17"/>
      <c r="AT823" s="18"/>
      <c r="AU823" s="17"/>
      <c r="AV823" s="18"/>
      <c r="AW823" s="17"/>
      <c r="AX823" s="18"/>
      <c r="AY823" s="17" t="s">
        <v>1113</v>
      </c>
      <c r="AZ823" s="18" t="str">
        <f>VLOOKUP(AY823,'Axe 2 Règles de gestion'!$D$2:$F$506,3, FALSE)</f>
        <v>La durée prévisionnelle doit être supérieure ou égale à 2 mois.</v>
      </c>
      <c r="BA823" s="17" t="s">
        <v>1115</v>
      </c>
      <c r="BB823" s="18" t="str">
        <f>VLOOKUP(BA823,'Axe 2 Règles de gestion'!$D$2:$F$506,3, FALSE)</f>
        <v>La durée réelle doit être supérieure ou égale à 2 mois.</v>
      </c>
      <c r="BC823" s="17" t="s">
        <v>136</v>
      </c>
      <c r="BD823" s="18" t="str">
        <f>VLOOKUP(BC823,'Axe 2 Règles de gestion'!$D$2:$F$506,3, FALSE)</f>
        <v>Le congé parental est accordé par périodes de 6 mois maximum renouvelables (date de fin prévisionnelle du congé parental).</v>
      </c>
      <c r="BE823" s="17" t="s">
        <v>138</v>
      </c>
      <c r="BF823" s="18" t="str">
        <f>VLOOKUP(BE823,'Axe 2 Règles de gestion'!$D$2:$F$506,3, FALSE)</f>
        <v>Le congé parental est accordé par périodes de 6 mois maximum renouvelables (date de fin réelle du congé parental).</v>
      </c>
      <c r="BG823" s="17" t="s">
        <v>612</v>
      </c>
      <c r="BH823" s="18" t="str">
        <f>VLOOKUP(BG823,'Axe 2 Règles de gestion'!$D$2:$F$506,3, FALSE)</f>
        <v>Tout congé parental pris suite à l'accueil au foyer d'un enfant de moins de 3 ans, prend fin après 3 ans au plus à compter de l'arrivée au foyer de l'enfant (date de fin prévisionnelle du congé parental).</v>
      </c>
      <c r="BI823" s="17" t="s">
        <v>614</v>
      </c>
      <c r="BJ823" s="18" t="str">
        <f>VLOOKUP(BI823,'Axe 2 Règles de gestion'!$D$2:$F$506,3, FALSE)</f>
        <v>Tout congé parental pris suite à l'accueil au foyer d'un enfant de moins de 3 ans, prend fin après 3 ans au plus à compter de l'arrivée au foyer de l'enfant (date de fin réelle du congé parental).</v>
      </c>
      <c r="BK823" s="17" t="s">
        <v>1108</v>
      </c>
      <c r="BL823" s="18" t="str">
        <f>VLOOKUP(BK823,'Axe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23" s="17" t="s">
        <v>1110</v>
      </c>
      <c r="BN823" s="18" t="str">
        <f>VLOOKUP(BM823,'Axe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23" s="17"/>
      <c r="BP823" s="18"/>
      <c r="BQ823" s="17"/>
      <c r="BR823" s="18"/>
      <c r="BS823" s="17"/>
      <c r="BT823" s="18"/>
      <c r="BU823" s="17"/>
      <c r="BV823" s="18"/>
      <c r="BW823" s="17"/>
      <c r="BX823" s="18"/>
      <c r="BY823" s="17" t="s">
        <v>150</v>
      </c>
      <c r="BZ823" s="18" t="str">
        <f>VLOOKUP(BY823,'Axe 2 Règles de gestion'!$D$2:$F$506,3, FALSE)</f>
        <v>La date de début de position doit être antérieure ou égale à la date de fin prévisionnelle de position.</v>
      </c>
      <c r="CA823" s="17" t="s">
        <v>212</v>
      </c>
      <c r="CB823" s="18" t="str">
        <f>VLOOKUP(CA823,'Axe 2 Règles de gestion'!$D$2:$F$506,3, FALSE)</f>
        <v>La date de fin réelle de la position doit être antérieure ou égale à la date de fin réelle ou prévisionnelle du lien juridique.</v>
      </c>
      <c r="CC823" s="17" t="s">
        <v>154</v>
      </c>
      <c r="CD823" s="18" t="str">
        <f>VLOOKUP(CC823,'Axe 2 Règles de gestion'!$D$2:$F$506,3, FALSE)</f>
        <v>La date de fin réelle de la position doit être antérieure à la date limite de départ à la retraite.</v>
      </c>
      <c r="CE823" s="17" t="s">
        <v>156</v>
      </c>
      <c r="CF823" s="18" t="str">
        <f>VLOOKUP(CE823,'Axe 2 Règles de gestion'!$D$2:$F$506,3, FALSE)</f>
        <v>La date de début de position doit être antérieure ou égale à la date de fin réelle de position.</v>
      </c>
      <c r="CG823" s="17" t="s">
        <v>158</v>
      </c>
      <c r="CH823" s="18" t="str">
        <f>VLOOKUP(CG823,'Axe 2 Règles de gestion'!$D$2:$F$506,3, FALSE)</f>
        <v>La date de fin prévisionnelle de la position doit être antérieure à la date limite de départ à la retraite.</v>
      </c>
      <c r="CI823" s="17" t="s">
        <v>162</v>
      </c>
      <c r="CJ823" s="18" t="str">
        <f>VLOOKUP(CI823,'Axe 2 Règles de gestion'!$D$2:$F$506,3, FALSE)</f>
        <v>Le lien vers l'enfant doit être renseigné.</v>
      </c>
      <c r="CK823" s="17" t="s">
        <v>164</v>
      </c>
      <c r="CL823" s="18" t="str">
        <f>VLOOKUP(CK823,'Axe 2 Règles de gestion'!$D$2:$F$506,3, FALSE)</f>
        <v>La date de naissance de l'enfant doit être renseignée.</v>
      </c>
      <c r="CM823" s="17" t="s">
        <v>372</v>
      </c>
      <c r="CN823" s="18" t="str">
        <f>VLOOKUP(CM823,'Axe 2 Règles de gestion'!$D$2:$F$506,3, FALSE)</f>
        <v>La date d'arrivée au foyer de l'enfant doit être renseignée.</v>
      </c>
      <c r="CO823" s="17" t="s">
        <v>166</v>
      </c>
      <c r="CP823" s="18" t="str">
        <f>VLOOKUP(CO823,'Axe 2 Règles de gestion'!$D$2:$F$506,3, FALSE)</f>
        <v>La date de fin réelle de la position doit être antérieure ou égale à la date de décès de l'enfant.</v>
      </c>
      <c r="CQ823" s="17" t="s">
        <v>168</v>
      </c>
      <c r="CR823" s="18" t="str">
        <f>VLOOKUP(CQ823,'Axe 2 Règles de gestion'!$D$2:$F$506,3, FALSE)</f>
        <v>La date de fin prévisionnelle de la position doit être antérieure ou égale à la date de décès de l'enfant.</v>
      </c>
      <c r="CS823" s="17" t="s">
        <v>216</v>
      </c>
      <c r="CT823" s="18" t="str">
        <f>VLOOKUP(CS823,'Axe 2 Règles de gestion'!$D$2:$F$506,3, FALSE)</f>
        <v>La date de fin prévisionnelle de la position doit être antérieure ou égale à la date de fin réelle ou prévisionnelle du lien juridique.</v>
      </c>
      <c r="CU823" s="17" t="s">
        <v>172</v>
      </c>
      <c r="CV823" s="18" t="str">
        <f>VLOOKUP(CU823,'Axe 2 Règles de gestion'!$D$2:$F$506,3, FALSE)</f>
        <v>La date de fin ou la date de fin prévisionnelle doit être saisie.</v>
      </c>
      <c r="CW823" s="17" t="s">
        <v>254</v>
      </c>
      <c r="CX823" s="18" t="str">
        <f>VLOOKUP(CW823,'Axe 2 Règles de gestion'!$D$2:$F$506,3, FALSE)</f>
        <v>La saisie d'une occurrence de congés/absences est interdite (date de fin réelle)</v>
      </c>
      <c r="CY823" s="17" t="s">
        <v>256</v>
      </c>
      <c r="CZ823" s="18" t="str">
        <f>VLOOKUP(CY823,'Axe 2 Règles de gestion'!$D$2:$F$506,3, FALSE)</f>
        <v>La saisie d'une occurrence de congés/absences est interdite (date de fin prévisionnelle)</v>
      </c>
      <c r="DA823" s="17"/>
      <c r="DB823" s="18"/>
      <c r="DC823" s="17"/>
      <c r="DD823" s="18"/>
      <c r="DE823" s="17"/>
      <c r="DF823" s="18"/>
      <c r="DG823" s="17"/>
      <c r="DH823" s="18"/>
      <c r="DI823" s="14" t="s">
        <v>174</v>
      </c>
      <c r="DJ823" s="16" t="s">
        <v>174</v>
      </c>
    </row>
    <row r="824" spans="1:114" ht="270" x14ac:dyDescent="0.25">
      <c r="A824" s="14" t="s">
        <v>374</v>
      </c>
      <c r="B824" s="14" t="s">
        <v>116</v>
      </c>
      <c r="C824" s="15">
        <v>44060.671527777777</v>
      </c>
      <c r="D824" s="14" t="s">
        <v>117</v>
      </c>
      <c r="E824" s="16" t="s">
        <v>118</v>
      </c>
      <c r="F824" s="14" t="s">
        <v>119</v>
      </c>
      <c r="G824" s="16" t="s">
        <v>120</v>
      </c>
      <c r="H824" s="14" t="s">
        <v>1301</v>
      </c>
      <c r="I824" s="16" t="s">
        <v>606</v>
      </c>
      <c r="J824" s="16" t="s">
        <v>1302</v>
      </c>
      <c r="K824" s="16" t="s">
        <v>1303</v>
      </c>
      <c r="L824" s="14" t="s">
        <v>1304</v>
      </c>
      <c r="M824" s="16" t="s">
        <v>610</v>
      </c>
      <c r="N824" s="14" t="s">
        <v>127</v>
      </c>
      <c r="O824" s="16" t="s">
        <v>1105</v>
      </c>
      <c r="P824" s="16" t="s">
        <v>1106</v>
      </c>
      <c r="Q824" s="16" t="s">
        <v>335</v>
      </c>
      <c r="R824" s="14" t="s">
        <v>336</v>
      </c>
      <c r="S824" s="14" t="s">
        <v>202</v>
      </c>
      <c r="T824" s="14" t="s">
        <v>280</v>
      </c>
      <c r="U824" s="14" t="s">
        <v>134</v>
      </c>
      <c r="V824" s="15">
        <v>43685</v>
      </c>
      <c r="W824" s="15">
        <v>43958</v>
      </c>
      <c r="X824" s="16" t="s">
        <v>1369</v>
      </c>
      <c r="Y824" s="17" t="s">
        <v>585</v>
      </c>
      <c r="Z824" s="18" t="str">
        <f>VLOOKUP(Y824,'Axe 2 Règles de gestion'!$D$2:$F$506,3, FALSE)</f>
        <v>La demande de l'agent doit être formulée au moins 2 mois avant le début du congé parental.</v>
      </c>
      <c r="AA824" s="17" t="s">
        <v>733</v>
      </c>
      <c r="AB824" s="18" t="str">
        <f>VLOOKUP(AA824,'Axe 2 Règles de gestion'!$D$2:$F$506,3, FALSE)</f>
        <v>L'enfant né au foyer doit être âgé de 3 ans au plus sauf en cas de naissances multiples le congé parental suite à une naissance peut être accordé jusqu'à l'entrée en maternelle.</v>
      </c>
      <c r="AC824" s="17"/>
      <c r="AD824" s="18"/>
      <c r="AE824" s="17"/>
      <c r="AF824" s="18"/>
      <c r="AG824" s="17"/>
      <c r="AH824" s="18"/>
      <c r="AI824" s="17"/>
      <c r="AJ824" s="18"/>
      <c r="AK824" s="17"/>
      <c r="AL824" s="18"/>
      <c r="AM824" s="17"/>
      <c r="AN824" s="18"/>
      <c r="AO824" s="17"/>
      <c r="AP824" s="18"/>
      <c r="AQ824" s="17"/>
      <c r="AR824" s="18"/>
      <c r="AS824" s="17"/>
      <c r="AT824" s="18"/>
      <c r="AU824" s="17"/>
      <c r="AV824" s="18"/>
      <c r="AW824" s="17"/>
      <c r="AX824" s="18"/>
      <c r="AY824" s="17" t="s">
        <v>338</v>
      </c>
      <c r="AZ824" s="18" t="str">
        <f>VLOOKUP(AY824,'Axe 2 Règles de gestion'!$D$2:$F$506,3, FALSE)</f>
        <v>Le congé parental est accordé par périodes de 6 mois maximum renouvelables (date de fin prévisionnelle du congé parental).</v>
      </c>
      <c r="BA824" s="17" t="s">
        <v>339</v>
      </c>
      <c r="BB824" s="18" t="str">
        <f>VLOOKUP(BA824,'Axe 2 Règles de gestion'!$D$2:$F$506,3, FALSE)</f>
        <v>Le congé parental est accordé par périodes de 6 mois maximum renouvelables (date de fin réelle du congé parental).</v>
      </c>
      <c r="BC824" s="17" t="s">
        <v>586</v>
      </c>
      <c r="BD824" s="18" t="str">
        <f>VLOOKUP(BC824,'Axe 2 Règles de gestion'!$D$2:$F$506,3, FALSE)</f>
        <v>Le congé est accordé de droit à l'agent lors de l'arrivée au foyer de l'enfant.</v>
      </c>
      <c r="BE824" s="17" t="s">
        <v>340</v>
      </c>
      <c r="BF824" s="18" t="str">
        <f>VLOOKUP(BE824,'Axe 2 Règles de gestion'!$D$2:$F$506,3, FALSE)</f>
        <v>L'agent doit avoir la qualité de mère ou de père.</v>
      </c>
      <c r="BG824" s="17" t="s">
        <v>729</v>
      </c>
      <c r="BH824" s="18" t="str">
        <f>VLOOKUP(BG824,'Axe 2 Règles de gestion'!$D$2:$F$506,3, FALSE)</f>
        <v>Tout congé parental pris suite à l'accueil au foyer d'un enfant de moins de 3 ans, prend fin après 3 ans au plus à compter de l'arrivée au foyer de l'enfant (date de fin prévisionnelle du congé parental).</v>
      </c>
      <c r="BI824" s="17" t="s">
        <v>730</v>
      </c>
      <c r="BJ824" s="18" t="str">
        <f>VLOOKUP(BI824,'Axe 2 Règles de gestion'!$D$2:$F$506,3, FALSE)</f>
        <v>Tout congé parental pris suite à l'accueil au foyer d'un enfant de moins de 3 ans, prend fin après 3 ans au plus à compter de l'arrivée au foyer de l'enfant (date de fin réelle du congé parental).</v>
      </c>
      <c r="BK824" s="17" t="s">
        <v>1284</v>
      </c>
      <c r="BL824" s="18" t="str">
        <f>VLOOKUP(BK824,'Axe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24" s="17" t="s">
        <v>1285</v>
      </c>
      <c r="BN824" s="18" t="str">
        <f>VLOOKUP(BM824,'Axe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24" s="17"/>
      <c r="BP824" s="18"/>
      <c r="BQ824" s="17"/>
      <c r="BR824" s="18"/>
      <c r="BS824" s="17"/>
      <c r="BT824" s="18"/>
      <c r="BU824" s="17"/>
      <c r="BV824" s="18"/>
      <c r="BW824" s="17"/>
      <c r="BX824" s="18"/>
      <c r="BY824" s="17" t="s">
        <v>148</v>
      </c>
      <c r="BZ824" s="18" t="str">
        <f>VLOOKUP(BY824,'Axe 2 Règles de gestion'!$D$2:$F$506,3, FALSE)</f>
        <v>Lors de la demande initiale, l'agent doit être en activité.</v>
      </c>
      <c r="CA824" s="17" t="s">
        <v>150</v>
      </c>
      <c r="CB824" s="18" t="str">
        <f>VLOOKUP(CA824,'Axe 2 Règles de gestion'!$D$2:$F$506,3, FALSE)</f>
        <v>La date de début de position doit être antérieure ou égale à la date de fin prévisionnelle de position.</v>
      </c>
      <c r="CC824" s="17" t="s">
        <v>212</v>
      </c>
      <c r="CD824" s="18" t="str">
        <f>VLOOKUP(CC824,'Axe 2 Règles de gestion'!$D$2:$F$506,3, FALSE)</f>
        <v>La date de fin réelle de la position doit être antérieure ou égale à la date de fin réelle ou prévisionnelle du lien juridique.</v>
      </c>
      <c r="CE824" s="17" t="s">
        <v>154</v>
      </c>
      <c r="CF824" s="18" t="str">
        <f>VLOOKUP(CE824,'Axe 2 Règles de gestion'!$D$2:$F$506,3, FALSE)</f>
        <v>La date de fin réelle de la position doit être antérieure à la date limite de départ à la retraite.</v>
      </c>
      <c r="CG824" s="17" t="s">
        <v>214</v>
      </c>
      <c r="CH824" s="18" t="str">
        <f>VLOOKUP(CG824,'Axe 2 Règles de gestion'!$D$2:$F$506,3, FALSE)</f>
        <v>La date de début de la position doit être postérieure ou égale à la date de début du lien juridique.</v>
      </c>
      <c r="CI824" s="17" t="s">
        <v>156</v>
      </c>
      <c r="CJ824" s="18" t="str">
        <f>VLOOKUP(CI824,'Axe 2 Règles de gestion'!$D$2:$F$506,3, FALSE)</f>
        <v>La date de début de position doit être antérieure ou égale à la date de fin réelle de position.</v>
      </c>
      <c r="CK824" s="17" t="s">
        <v>158</v>
      </c>
      <c r="CL824" s="18" t="str">
        <f>VLOOKUP(CK824,'Axe 2 Règles de gestion'!$D$2:$F$506,3, FALSE)</f>
        <v>La date de fin prévisionnelle de la position doit être antérieure à la date limite de départ à la retraite.</v>
      </c>
      <c r="CM824" s="17" t="s">
        <v>160</v>
      </c>
      <c r="CN824" s="18" t="str">
        <f>VLOOKUP(CM824,'Axe 2 Règles de gestion'!$D$2:$F$506,3, FALSE)</f>
        <v>La date de début de position est à J+1 de la date de fin de position de l'occurrence précédente.</v>
      </c>
      <c r="CO824" s="17" t="s">
        <v>162</v>
      </c>
      <c r="CP824" s="18" t="str">
        <f>VLOOKUP(CO824,'Axe 2 Règles de gestion'!$D$2:$F$506,3, FALSE)</f>
        <v>Le lien vers l'enfant doit être renseigné.</v>
      </c>
      <c r="CQ824" s="17" t="s">
        <v>164</v>
      </c>
      <c r="CR824" s="18" t="str">
        <f>VLOOKUP(CQ824,'Axe 2 Règles de gestion'!$D$2:$F$506,3, FALSE)</f>
        <v>La date de naissance de l'enfant doit être renseignée.</v>
      </c>
      <c r="CS824" s="17" t="s">
        <v>372</v>
      </c>
      <c r="CT824" s="18" t="str">
        <f>VLOOKUP(CS824,'Axe 2 Règles de gestion'!$D$2:$F$506,3, FALSE)</f>
        <v>La date d'arrivée au foyer de l'enfant doit être renseignée.</v>
      </c>
      <c r="CU824" s="17" t="s">
        <v>166</v>
      </c>
      <c r="CV824" s="18" t="str">
        <f>VLOOKUP(CU824,'Axe 2 Règles de gestion'!$D$2:$F$506,3, FALSE)</f>
        <v>La date de fin réelle de la position doit être antérieure ou égale à la date de décès de l'enfant.</v>
      </c>
      <c r="CW824" s="17" t="s">
        <v>168</v>
      </c>
      <c r="CX824" s="18" t="str">
        <f>VLOOKUP(CW824,'Axe 2 Règles de gestion'!$D$2:$F$506,3, FALSE)</f>
        <v>La date de fin prévisionnelle de la position doit être antérieure ou égale à la date de décès de l'enfant.</v>
      </c>
      <c r="CY824" s="17" t="s">
        <v>170</v>
      </c>
      <c r="CZ824" s="18" t="str">
        <f>VLOOKUP(CY824,'Axe 2 Règles de gestion'!$D$2:$F$506,3, FALSE)</f>
        <v>L'agent ne doit pas être en position de détachement entrant sur l'occurrence précédente.</v>
      </c>
      <c r="DA824" s="17" t="s">
        <v>216</v>
      </c>
      <c r="DB824" s="18" t="str">
        <f>VLOOKUP(DA824,'Axe 2 Règles de gestion'!$D$2:$F$506,3, FALSE)</f>
        <v>La date de fin prévisionnelle de la position doit être antérieure ou égale à la date de fin réelle ou prévisionnelle du lien juridique.</v>
      </c>
      <c r="DC824" s="17" t="s">
        <v>172</v>
      </c>
      <c r="DD824" s="18" t="str">
        <f>VLOOKUP(DC824,'Axe 2 Règles de gestion'!$D$2:$F$506,3, FALSE)</f>
        <v>La date de fin ou la date de fin prévisionnelle doit être saisie.</v>
      </c>
      <c r="DE824" s="17"/>
      <c r="DF824" s="18"/>
      <c r="DG824" s="17"/>
      <c r="DH824" s="18"/>
      <c r="DI824" s="14" t="s">
        <v>174</v>
      </c>
      <c r="DJ824" s="16" t="s">
        <v>174</v>
      </c>
    </row>
    <row r="825" spans="1:114" ht="270" x14ac:dyDescent="0.25">
      <c r="A825" s="14" t="s">
        <v>1023</v>
      </c>
      <c r="B825" s="14" t="s">
        <v>176</v>
      </c>
      <c r="C825" s="15">
        <v>44368.708333333336</v>
      </c>
      <c r="D825" s="14" t="s">
        <v>117</v>
      </c>
      <c r="E825" s="16" t="s">
        <v>118</v>
      </c>
      <c r="F825" s="14" t="s">
        <v>119</v>
      </c>
      <c r="G825" s="16" t="s">
        <v>120</v>
      </c>
      <c r="H825" s="14" t="s">
        <v>1301</v>
      </c>
      <c r="I825" s="16" t="s">
        <v>606</v>
      </c>
      <c r="J825" s="16" t="s">
        <v>1302</v>
      </c>
      <c r="K825" s="16" t="s">
        <v>1303</v>
      </c>
      <c r="L825" s="14" t="s">
        <v>1304</v>
      </c>
      <c r="M825" s="16" t="s">
        <v>610</v>
      </c>
      <c r="N825" s="14" t="s">
        <v>127</v>
      </c>
      <c r="O825" s="16" t="s">
        <v>1105</v>
      </c>
      <c r="P825" s="16" t="s">
        <v>1106</v>
      </c>
      <c r="Q825" s="16" t="s">
        <v>335</v>
      </c>
      <c r="R825" s="14" t="s">
        <v>336</v>
      </c>
      <c r="S825" s="14" t="s">
        <v>202</v>
      </c>
      <c r="T825" s="14" t="s">
        <v>280</v>
      </c>
      <c r="U825" s="14" t="s">
        <v>134</v>
      </c>
      <c r="V825" s="15">
        <v>43959</v>
      </c>
      <c r="W825" s="15"/>
      <c r="X825" s="16" t="s">
        <v>1370</v>
      </c>
      <c r="Y825" s="17" t="s">
        <v>585</v>
      </c>
      <c r="Z825" s="18" t="str">
        <f>VLOOKUP(Y825,'Axe 2 Règles de gestion'!$D$2:$F$506,3, FALSE)</f>
        <v>La demande de l'agent doit être formulée au moins 2 mois avant le début du congé parental.</v>
      </c>
      <c r="AA825" s="17" t="s">
        <v>733</v>
      </c>
      <c r="AB825" s="18" t="str">
        <f>VLOOKUP(AA825,'Axe 2 Règles de gestion'!$D$2:$F$506,3, FALSE)</f>
        <v>L'enfant né au foyer doit être âgé de 3 ans au plus sauf en cas de naissances multiples le congé parental suite à une naissance peut être accordé jusqu'à l'entrée en maternelle.</v>
      </c>
      <c r="AC825" s="17"/>
      <c r="AD825" s="18"/>
      <c r="AE825" s="17"/>
      <c r="AF825" s="18"/>
      <c r="AG825" s="17"/>
      <c r="AH825" s="18"/>
      <c r="AI825" s="17"/>
      <c r="AJ825" s="18"/>
      <c r="AK825" s="17"/>
      <c r="AL825" s="18"/>
      <c r="AM825" s="17"/>
      <c r="AN825" s="18"/>
      <c r="AO825" s="17"/>
      <c r="AP825" s="18"/>
      <c r="AQ825" s="17"/>
      <c r="AR825" s="18"/>
      <c r="AS825" s="17"/>
      <c r="AT825" s="18"/>
      <c r="AU825" s="17"/>
      <c r="AV825" s="18"/>
      <c r="AW825" s="17"/>
      <c r="AX825" s="18"/>
      <c r="AY825" s="17" t="s">
        <v>1287</v>
      </c>
      <c r="AZ825" s="18" t="str">
        <f>VLOOKUP(AY825,'Axe 2 Règles de gestion'!$D$2:$F$506,3, FALSE)</f>
        <v>La durée prévisionnelle doit être supérieure ou égale à 2 mois.</v>
      </c>
      <c r="BA825" s="17" t="s">
        <v>1288</v>
      </c>
      <c r="BB825" s="18" t="str">
        <f>VLOOKUP(BA825,'Axe 2 Règles de gestion'!$D$2:$F$506,3, FALSE)</f>
        <v>La durée réelle doit être supérieure ou égale à 2 mois.</v>
      </c>
      <c r="BC825" s="17" t="s">
        <v>338</v>
      </c>
      <c r="BD825" s="18" t="str">
        <f>VLOOKUP(BC825,'Axe 2 Règles de gestion'!$D$2:$F$506,3, FALSE)</f>
        <v>Le congé parental est accordé par périodes de 6 mois maximum renouvelables (date de fin prévisionnelle du congé parental).</v>
      </c>
      <c r="BE825" s="17" t="s">
        <v>339</v>
      </c>
      <c r="BF825" s="18" t="str">
        <f>VLOOKUP(BE825,'Axe 2 Règles de gestion'!$D$2:$F$506,3, FALSE)</f>
        <v>Le congé parental est accordé par périodes de 6 mois maximum renouvelables (date de fin réelle du congé parental).</v>
      </c>
      <c r="BG825" s="17" t="s">
        <v>586</v>
      </c>
      <c r="BH825" s="18" t="str">
        <f>VLOOKUP(BG825,'Axe 2 Règles de gestion'!$D$2:$F$506,3, FALSE)</f>
        <v>Le congé est accordé de droit à l'agent lors de l'arrivée au foyer de l'enfant.</v>
      </c>
      <c r="BI825" s="17" t="s">
        <v>340</v>
      </c>
      <c r="BJ825" s="18" t="str">
        <f>VLOOKUP(BI825,'Axe 2 Règles de gestion'!$D$2:$F$506,3, FALSE)</f>
        <v>L'agent doit avoir la qualité de mère ou de père.</v>
      </c>
      <c r="BK825" s="17" t="s">
        <v>729</v>
      </c>
      <c r="BL825" s="18" t="str">
        <f>VLOOKUP(BK825,'Axe 2 Règles de gestion'!$D$2:$F$506,3, FALSE)</f>
        <v>Tout congé parental pris suite à l'accueil au foyer d'un enfant de moins de 3 ans, prend fin après 3 ans au plus à compter de l'arrivée au foyer de l'enfant (date de fin prévisionnelle du congé parental).</v>
      </c>
      <c r="BM825" s="17" t="s">
        <v>730</v>
      </c>
      <c r="BN825" s="18" t="str">
        <f>VLOOKUP(BM825,'Axe 2 Règles de gestion'!$D$2:$F$506,3, FALSE)</f>
        <v>Tout congé parental pris suite à l'accueil au foyer d'un enfant de moins de 3 ans, prend fin après 3 ans au plus à compter de l'arrivée au foyer de l'enfant (date de fin réelle du congé parental).</v>
      </c>
      <c r="BO825" s="17" t="s">
        <v>1284</v>
      </c>
      <c r="BP825" s="18" t="str">
        <f>VLOOKUP(BO825,'Axe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25" s="17" t="s">
        <v>1285</v>
      </c>
      <c r="BR825" s="18" t="str">
        <f>VLOOKUP(BQ825,'Axe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25" s="17"/>
      <c r="BT825" s="18"/>
      <c r="BU825" s="17"/>
      <c r="BV825" s="18"/>
      <c r="BW825" s="17"/>
      <c r="BX825" s="18"/>
      <c r="BY825" s="17" t="s">
        <v>148</v>
      </c>
      <c r="BZ825" s="18" t="str">
        <f>VLOOKUP(BY825,'Axe 2 Règles de gestion'!$D$2:$F$506,3, FALSE)</f>
        <v>Lors de la demande initiale, l'agent doit être en activité.</v>
      </c>
      <c r="CA825" s="17" t="s">
        <v>150</v>
      </c>
      <c r="CB825" s="18" t="str">
        <f>VLOOKUP(CA825,'Axe 2 Règles de gestion'!$D$2:$F$506,3, FALSE)</f>
        <v>La date de début de position doit être antérieure ou égale à la date de fin prévisionnelle de position.</v>
      </c>
      <c r="CC825" s="17" t="s">
        <v>212</v>
      </c>
      <c r="CD825" s="18" t="str">
        <f>VLOOKUP(CC825,'Axe 2 Règles de gestion'!$D$2:$F$506,3, FALSE)</f>
        <v>La date de fin réelle de la position doit être antérieure ou égale à la date de fin réelle ou prévisionnelle du lien juridique.</v>
      </c>
      <c r="CE825" s="17" t="s">
        <v>154</v>
      </c>
      <c r="CF825" s="18" t="str">
        <f>VLOOKUP(CE825,'Axe 2 Règles de gestion'!$D$2:$F$506,3, FALSE)</f>
        <v>La date de fin réelle de la position doit être antérieure à la date limite de départ à la retraite.</v>
      </c>
      <c r="CG825" s="17" t="s">
        <v>214</v>
      </c>
      <c r="CH825" s="18" t="str">
        <f>VLOOKUP(CG825,'Axe 2 Règles de gestion'!$D$2:$F$506,3, FALSE)</f>
        <v>La date de début de la position doit être postérieure ou égale à la date de début du lien juridique.</v>
      </c>
      <c r="CI825" s="17" t="s">
        <v>156</v>
      </c>
      <c r="CJ825" s="18" t="str">
        <f>VLOOKUP(CI825,'Axe 2 Règles de gestion'!$D$2:$F$506,3, FALSE)</f>
        <v>La date de début de position doit être antérieure ou égale à la date de fin réelle de position.</v>
      </c>
      <c r="CK825" s="17" t="s">
        <v>158</v>
      </c>
      <c r="CL825" s="18" t="str">
        <f>VLOOKUP(CK825,'Axe 2 Règles de gestion'!$D$2:$F$506,3, FALSE)</f>
        <v>La date de fin prévisionnelle de la position doit être antérieure à la date limite de départ à la retraite.</v>
      </c>
      <c r="CM825" s="17" t="s">
        <v>160</v>
      </c>
      <c r="CN825" s="18" t="str">
        <f>VLOOKUP(CM825,'Axe 2 Règles de gestion'!$D$2:$F$506,3, FALSE)</f>
        <v>La date de début de position est à J+1 de la date de fin de position de l'occurrence précédente.</v>
      </c>
      <c r="CO825" s="17" t="s">
        <v>162</v>
      </c>
      <c r="CP825" s="18" t="str">
        <f>VLOOKUP(CO825,'Axe 2 Règles de gestion'!$D$2:$F$506,3, FALSE)</f>
        <v>Le lien vers l'enfant doit être renseigné.</v>
      </c>
      <c r="CQ825" s="17" t="s">
        <v>164</v>
      </c>
      <c r="CR825" s="18" t="str">
        <f>VLOOKUP(CQ825,'Axe 2 Règles de gestion'!$D$2:$F$506,3, FALSE)</f>
        <v>La date de naissance de l'enfant doit être renseignée.</v>
      </c>
      <c r="CS825" s="17" t="s">
        <v>372</v>
      </c>
      <c r="CT825" s="18" t="str">
        <f>VLOOKUP(CS825,'Axe 2 Règles de gestion'!$D$2:$F$506,3, FALSE)</f>
        <v>La date d'arrivée au foyer de l'enfant doit être renseignée.</v>
      </c>
      <c r="CU825" s="17" t="s">
        <v>166</v>
      </c>
      <c r="CV825" s="18" t="str">
        <f>VLOOKUP(CU825,'Axe 2 Règles de gestion'!$D$2:$F$506,3, FALSE)</f>
        <v>La date de fin réelle de la position doit être antérieure ou égale à la date de décès de l'enfant.</v>
      </c>
      <c r="CW825" s="17" t="s">
        <v>168</v>
      </c>
      <c r="CX825" s="18" t="str">
        <f>VLOOKUP(CW825,'Axe 2 Règles de gestion'!$D$2:$F$506,3, FALSE)</f>
        <v>La date de fin prévisionnelle de la position doit être antérieure ou égale à la date de décès de l'enfant.</v>
      </c>
      <c r="CY825" s="17" t="s">
        <v>170</v>
      </c>
      <c r="CZ825" s="18" t="str">
        <f>VLOOKUP(CY825,'Axe 2 Règles de gestion'!$D$2:$F$506,3, FALSE)</f>
        <v>L'agent ne doit pas être en position de détachement entrant sur l'occurrence précédente.</v>
      </c>
      <c r="DA825" s="17" t="s">
        <v>216</v>
      </c>
      <c r="DB825" s="18" t="str">
        <f>VLOOKUP(DA825,'Axe 2 Règles de gestion'!$D$2:$F$506,3, FALSE)</f>
        <v>La date de fin prévisionnelle de la position doit être antérieure ou égale à la date de fin réelle ou prévisionnelle du lien juridique.</v>
      </c>
      <c r="DC825" s="17" t="s">
        <v>172</v>
      </c>
      <c r="DD825" s="18" t="str">
        <f>VLOOKUP(DC825,'Axe 2 Règles de gestion'!$D$2:$F$506,3, FALSE)</f>
        <v>La date de fin ou la date de fin prévisionnelle doit être saisie.</v>
      </c>
      <c r="DE825" s="17" t="s">
        <v>254</v>
      </c>
      <c r="DF825" s="18" t="str">
        <f>VLOOKUP(DE825,'Axe 2 Règles de gestion'!$D$2:$F$506,3, FALSE)</f>
        <v>La saisie d'une occurrence de congés/absences est interdite (date de fin réelle)</v>
      </c>
      <c r="DG825" s="17" t="s">
        <v>256</v>
      </c>
      <c r="DH825" s="18" t="str">
        <f>VLOOKUP(DG825,'Axe 2 Règles de gestion'!$D$2:$F$506,3, FALSE)</f>
        <v>La saisie d'une occurrence de congés/absences est interdite (date de fin prévisionnelle)</v>
      </c>
      <c r="DI825" s="14" t="s">
        <v>174</v>
      </c>
      <c r="DJ825" s="16" t="s">
        <v>174</v>
      </c>
    </row>
    <row r="826" spans="1:114" ht="135" x14ac:dyDescent="0.25">
      <c r="A826" s="14" t="s">
        <v>1023</v>
      </c>
      <c r="B826" s="14" t="s">
        <v>176</v>
      </c>
      <c r="C826" s="15">
        <v>44368.708333333336</v>
      </c>
      <c r="D826" s="14" t="s">
        <v>117</v>
      </c>
      <c r="E826" s="16" t="s">
        <v>118</v>
      </c>
      <c r="F826" s="14" t="s">
        <v>119</v>
      </c>
      <c r="G826" s="16" t="s">
        <v>120</v>
      </c>
      <c r="H826" s="14" t="s">
        <v>1301</v>
      </c>
      <c r="I826" s="16" t="s">
        <v>606</v>
      </c>
      <c r="J826" s="16" t="s">
        <v>1302</v>
      </c>
      <c r="K826" s="16" t="s">
        <v>1303</v>
      </c>
      <c r="L826" s="14" t="s">
        <v>1307</v>
      </c>
      <c r="M826" s="16" t="s">
        <v>629</v>
      </c>
      <c r="N826" s="14" t="s">
        <v>174</v>
      </c>
      <c r="O826" s="16" t="s">
        <v>174</v>
      </c>
      <c r="P826" s="16" t="s">
        <v>174</v>
      </c>
      <c r="Q826" s="16" t="s">
        <v>335</v>
      </c>
      <c r="R826" s="14" t="s">
        <v>336</v>
      </c>
      <c r="S826" s="14" t="s">
        <v>202</v>
      </c>
      <c r="T826" s="14" t="s">
        <v>280</v>
      </c>
      <c r="U826" s="14" t="s">
        <v>134</v>
      </c>
      <c r="V826" s="15">
        <v>43685</v>
      </c>
      <c r="W826" s="15"/>
      <c r="X826" s="16" t="s">
        <v>1289</v>
      </c>
      <c r="Y826" s="17" t="s">
        <v>1290</v>
      </c>
      <c r="Z826" s="18" t="str">
        <f>VLOOKUP(Y826,'Axe 2 Règles de gestion'!$D$2:$F$506,3, FALSE)</f>
        <v>Les règles de gestion à appliquer pendant une demande intervenant pendant un congé parental sont les identiques à celles d'une demande initial de congé parental.</v>
      </c>
      <c r="AA826" s="17"/>
      <c r="AB826" s="18"/>
      <c r="AC826" s="17"/>
      <c r="AD826" s="18"/>
      <c r="AE826" s="17"/>
      <c r="AF826" s="18"/>
      <c r="AG826" s="17"/>
      <c r="AH826" s="18"/>
      <c r="AI826" s="17"/>
      <c r="AJ826" s="18"/>
      <c r="AK826" s="17"/>
      <c r="AL826" s="18"/>
      <c r="AM826" s="17"/>
      <c r="AN826" s="18"/>
      <c r="AO826" s="17"/>
      <c r="AP826" s="18"/>
      <c r="AQ826" s="17"/>
      <c r="AR826" s="18"/>
      <c r="AS826" s="17"/>
      <c r="AT826" s="18"/>
      <c r="AU826" s="17"/>
      <c r="AV826" s="18"/>
      <c r="AW826" s="17"/>
      <c r="AX826" s="18"/>
      <c r="AY826" s="17"/>
      <c r="AZ826" s="18"/>
      <c r="BA826" s="17"/>
      <c r="BB826" s="18"/>
      <c r="BC826" s="17"/>
      <c r="BD826" s="18"/>
      <c r="BE826" s="17"/>
      <c r="BF826" s="18"/>
      <c r="BG826" s="17"/>
      <c r="BH826" s="18"/>
      <c r="BI826" s="17"/>
      <c r="BJ826" s="18"/>
      <c r="BK826" s="17"/>
      <c r="BL826" s="18"/>
      <c r="BM826" s="17"/>
      <c r="BN826" s="18"/>
      <c r="BO826" s="17"/>
      <c r="BP826" s="18"/>
      <c r="BQ826" s="17"/>
      <c r="BR826" s="18"/>
      <c r="BS826" s="17"/>
      <c r="BT826" s="18"/>
      <c r="BU826" s="17"/>
      <c r="BV826" s="18"/>
      <c r="BW826" s="17"/>
      <c r="BX826" s="18"/>
      <c r="BY826" s="17" t="s">
        <v>254</v>
      </c>
      <c r="BZ826" s="18" t="str">
        <f>VLOOKUP(BY826,'Axe 2 Règles de gestion'!$D$2:$F$506,3, FALSE)</f>
        <v>La saisie d'une occurrence de congés/absences est interdite (date de fin réelle)</v>
      </c>
      <c r="CA826" s="17" t="s">
        <v>256</v>
      </c>
      <c r="CB826" s="18" t="str">
        <f>VLOOKUP(CA826,'Axe 2 Règles de gestion'!$D$2:$F$506,3, FALSE)</f>
        <v>La saisie d'une occurrence de congés/absences est interdite (date de fin prévisionnelle)</v>
      </c>
      <c r="CC826" s="17"/>
      <c r="CD826" s="18"/>
      <c r="CE826" s="17"/>
      <c r="CF826" s="18"/>
      <c r="CG826" s="17"/>
      <c r="CH826" s="18"/>
      <c r="CI826" s="17"/>
      <c r="CJ826" s="18"/>
      <c r="CK826" s="17"/>
      <c r="CL826" s="18"/>
      <c r="CM826" s="17"/>
      <c r="CN826" s="18"/>
      <c r="CO826" s="17"/>
      <c r="CP826" s="18"/>
      <c r="CQ826" s="17"/>
      <c r="CR826" s="18"/>
      <c r="CS826" s="17"/>
      <c r="CT826" s="18"/>
      <c r="CU826" s="17"/>
      <c r="CV826" s="18"/>
      <c r="CW826" s="17"/>
      <c r="CX826" s="18"/>
      <c r="CY826" s="17"/>
      <c r="CZ826" s="18"/>
      <c r="DA826" s="17"/>
      <c r="DB826" s="18"/>
      <c r="DC826" s="17"/>
      <c r="DD826" s="18"/>
      <c r="DE826" s="17"/>
      <c r="DF826" s="18"/>
      <c r="DG826" s="17"/>
      <c r="DH826" s="18"/>
      <c r="DI826" s="14" t="s">
        <v>174</v>
      </c>
      <c r="DJ826" s="16" t="s">
        <v>174</v>
      </c>
    </row>
    <row r="827" spans="1:114" ht="270" x14ac:dyDescent="0.25">
      <c r="A827" s="14" t="s">
        <v>374</v>
      </c>
      <c r="B827" s="14" t="s">
        <v>116</v>
      </c>
      <c r="C827" s="15">
        <v>44060.679166666669</v>
      </c>
      <c r="D827" s="14" t="s">
        <v>117</v>
      </c>
      <c r="E827" s="16" t="s">
        <v>118</v>
      </c>
      <c r="F827" s="14" t="s">
        <v>119</v>
      </c>
      <c r="G827" s="16" t="s">
        <v>120</v>
      </c>
      <c r="H827" s="14" t="s">
        <v>1301</v>
      </c>
      <c r="I827" s="16" t="s">
        <v>606</v>
      </c>
      <c r="J827" s="16" t="s">
        <v>1302</v>
      </c>
      <c r="K827" s="16" t="s">
        <v>1303</v>
      </c>
      <c r="L827" s="14" t="s">
        <v>1308</v>
      </c>
      <c r="M827" s="16" t="s">
        <v>620</v>
      </c>
      <c r="N827" s="14" t="s">
        <v>127</v>
      </c>
      <c r="O827" s="16" t="s">
        <v>1122</v>
      </c>
      <c r="P827" s="16" t="s">
        <v>1123</v>
      </c>
      <c r="Q827" s="16" t="s">
        <v>335</v>
      </c>
      <c r="R827" s="14" t="s">
        <v>336</v>
      </c>
      <c r="S827" s="14" t="s">
        <v>202</v>
      </c>
      <c r="T827" s="14" t="s">
        <v>280</v>
      </c>
      <c r="U827" s="14" t="s">
        <v>134</v>
      </c>
      <c r="V827" s="15">
        <v>43685</v>
      </c>
      <c r="W827" s="15">
        <v>43958</v>
      </c>
      <c r="X827" s="16" t="s">
        <v>1371</v>
      </c>
      <c r="Y827" s="17" t="s">
        <v>588</v>
      </c>
      <c r="Z827" s="18" t="str">
        <f>VLOOKUP(Y827,'Axe 2 Règles de gestion'!$D$2:$F$506,3, FALSE)</f>
        <v>La demande de renouvellement du congé doit être formulée au moins 2 mois avant l'expiration de la période en cours.</v>
      </c>
      <c r="AA827" s="17" t="s">
        <v>733</v>
      </c>
      <c r="AB827" s="18" t="str">
        <f>VLOOKUP(AA827,'Axe 2 Règles de gestion'!$D$2:$F$506,3, FALSE)</f>
        <v>L'enfant né au foyer doit être âgé de 3 ans au plus sauf en cas de naissances multiples le congé parental suite à une naissance peut être accordé jusqu'à l'entrée en maternelle.</v>
      </c>
      <c r="AC827" s="17"/>
      <c r="AD827" s="18"/>
      <c r="AE827" s="17"/>
      <c r="AF827" s="18"/>
      <c r="AG827" s="17"/>
      <c r="AH827" s="18"/>
      <c r="AI827" s="17"/>
      <c r="AJ827" s="18"/>
      <c r="AK827" s="17"/>
      <c r="AL827" s="18"/>
      <c r="AM827" s="17"/>
      <c r="AN827" s="18"/>
      <c r="AO827" s="17"/>
      <c r="AP827" s="18"/>
      <c r="AQ827" s="17"/>
      <c r="AR827" s="18"/>
      <c r="AS827" s="17"/>
      <c r="AT827" s="18"/>
      <c r="AU827" s="17"/>
      <c r="AV827" s="18"/>
      <c r="AW827" s="17"/>
      <c r="AX827" s="18"/>
      <c r="AY827" s="17" t="s">
        <v>338</v>
      </c>
      <c r="AZ827" s="18" t="str">
        <f>VLOOKUP(AY827,'Axe 2 Règles de gestion'!$D$2:$F$506,3, FALSE)</f>
        <v>Le congé parental est accordé par périodes de 6 mois maximum renouvelables (date de fin prévisionnelle du congé parental).</v>
      </c>
      <c r="BA827" s="17" t="s">
        <v>339</v>
      </c>
      <c r="BB827" s="18" t="str">
        <f>VLOOKUP(BA827,'Axe 2 Règles de gestion'!$D$2:$F$506,3, FALSE)</f>
        <v>Le congé parental est accordé par périodes de 6 mois maximum renouvelables (date de fin réelle du congé parental).</v>
      </c>
      <c r="BC827" s="17" t="s">
        <v>340</v>
      </c>
      <c r="BD827" s="18" t="str">
        <f>VLOOKUP(BC827,'Axe 2 Règles de gestion'!$D$2:$F$506,3, FALSE)</f>
        <v>L'agent doit avoir la qualité de mère ou de père.</v>
      </c>
      <c r="BE827" s="17" t="s">
        <v>729</v>
      </c>
      <c r="BF827" s="18" t="str">
        <f>VLOOKUP(BE827,'Axe 2 Règles de gestion'!$D$2:$F$506,3, FALSE)</f>
        <v>Tout congé parental pris suite à l'accueil au foyer d'un enfant de moins de 3 ans, prend fin après 3 ans au plus à compter de l'arrivée au foyer de l'enfant (date de fin prévisionnelle du congé parental).</v>
      </c>
      <c r="BG827" s="17" t="s">
        <v>730</v>
      </c>
      <c r="BH827" s="18" t="str">
        <f>VLOOKUP(BG827,'Axe 2 Règles de gestion'!$D$2:$F$506,3, FALSE)</f>
        <v>Tout congé parental pris suite à l'accueil au foyer d'un enfant de moins de 3 ans, prend fin après 3 ans au plus à compter de l'arrivée au foyer de l'enfant (date de fin réelle du congé parental).</v>
      </c>
      <c r="BI827" s="17" t="s">
        <v>1284</v>
      </c>
      <c r="BJ827" s="18" t="str">
        <f>VLOOKUP(BI827,'Axe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827" s="17" t="s">
        <v>1285</v>
      </c>
      <c r="BL827" s="18" t="str">
        <f>VLOOKUP(BK827,'Axe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827" s="17"/>
      <c r="BN827" s="18"/>
      <c r="BO827" s="17"/>
      <c r="BP827" s="18"/>
      <c r="BQ827" s="17"/>
      <c r="BR827" s="18"/>
      <c r="BS827" s="17"/>
      <c r="BT827" s="18"/>
      <c r="BU827" s="17"/>
      <c r="BV827" s="18"/>
      <c r="BW827" s="17"/>
      <c r="BX827" s="18"/>
      <c r="BY827" s="17" t="s">
        <v>150</v>
      </c>
      <c r="BZ827" s="18" t="str">
        <f>VLOOKUP(BY827,'Axe 2 Règles de gestion'!$D$2:$F$506,3, FALSE)</f>
        <v>La date de début de position doit être antérieure ou égale à la date de fin prévisionnelle de position.</v>
      </c>
      <c r="CA827" s="17" t="s">
        <v>212</v>
      </c>
      <c r="CB827" s="18" t="str">
        <f>VLOOKUP(CA827,'Axe 2 Règles de gestion'!$D$2:$F$506,3, FALSE)</f>
        <v>La date de fin réelle de la position doit être antérieure ou égale à la date de fin réelle ou prévisionnelle du lien juridique.</v>
      </c>
      <c r="CC827" s="17" t="s">
        <v>154</v>
      </c>
      <c r="CD827" s="18" t="str">
        <f>VLOOKUP(CC827,'Axe 2 Règles de gestion'!$D$2:$F$506,3, FALSE)</f>
        <v>La date de fin réelle de la position doit être antérieure à la date limite de départ à la retraite.</v>
      </c>
      <c r="CE827" s="17" t="s">
        <v>214</v>
      </c>
      <c r="CF827" s="18" t="str">
        <f>VLOOKUP(CE827,'Axe 2 Règles de gestion'!$D$2:$F$506,3, FALSE)</f>
        <v>La date de début de la position doit être postérieure ou égale à la date de début du lien juridique.</v>
      </c>
      <c r="CG827" s="17" t="s">
        <v>156</v>
      </c>
      <c r="CH827" s="18" t="str">
        <f>VLOOKUP(CG827,'Axe 2 Règles de gestion'!$D$2:$F$506,3, FALSE)</f>
        <v>La date de début de position doit être antérieure ou égale à la date de fin réelle de position.</v>
      </c>
      <c r="CI827" s="17" t="s">
        <v>158</v>
      </c>
      <c r="CJ827" s="18" t="str">
        <f>VLOOKUP(CI827,'Axe 2 Règles de gestion'!$D$2:$F$506,3, FALSE)</f>
        <v>La date de fin prévisionnelle de la position doit être antérieure à la date limite de départ à la retraite.</v>
      </c>
      <c r="CK827" s="17" t="s">
        <v>160</v>
      </c>
      <c r="CL827" s="18" t="str">
        <f>VLOOKUP(CK827,'Axe 2 Règles de gestion'!$D$2:$F$506,3, FALSE)</f>
        <v>La date de début de position est à J+1 de la date de fin de position de l'occurrence précédente.</v>
      </c>
      <c r="CM827" s="17" t="s">
        <v>162</v>
      </c>
      <c r="CN827" s="18" t="str">
        <f>VLOOKUP(CM827,'Axe 2 Règles de gestion'!$D$2:$F$506,3, FALSE)</f>
        <v>Le lien vers l'enfant doit être renseigné.</v>
      </c>
      <c r="CO827" s="17" t="s">
        <v>164</v>
      </c>
      <c r="CP827" s="18" t="str">
        <f>VLOOKUP(CO827,'Axe 2 Règles de gestion'!$D$2:$F$506,3, FALSE)</f>
        <v>La date de naissance de l'enfant doit être renseignée.</v>
      </c>
      <c r="CQ827" s="17" t="s">
        <v>372</v>
      </c>
      <c r="CR827" s="18" t="str">
        <f>VLOOKUP(CQ827,'Axe 2 Règles de gestion'!$D$2:$F$506,3, FALSE)</f>
        <v>La date d'arrivée au foyer de l'enfant doit être renseignée.</v>
      </c>
      <c r="CS827" s="17" t="s">
        <v>166</v>
      </c>
      <c r="CT827" s="18" t="str">
        <f>VLOOKUP(CS827,'Axe 2 Règles de gestion'!$D$2:$F$506,3, FALSE)</f>
        <v>La date de fin réelle de la position doit être antérieure ou égale à la date de décès de l'enfant.</v>
      </c>
      <c r="CU827" s="17" t="s">
        <v>168</v>
      </c>
      <c r="CV827" s="18" t="str">
        <f>VLOOKUP(CU827,'Axe 2 Règles de gestion'!$D$2:$F$506,3, FALSE)</f>
        <v>La date de fin prévisionnelle de la position doit être antérieure ou égale à la date de décès de l'enfant.</v>
      </c>
      <c r="CW827" s="17" t="s">
        <v>216</v>
      </c>
      <c r="CX827" s="18" t="str">
        <f>VLOOKUP(CW827,'Axe 2 Règles de gestion'!$D$2:$F$506,3, FALSE)</f>
        <v>La date de fin prévisionnelle de la position doit être antérieure ou égale à la date de fin réelle ou prévisionnelle du lien juridique.</v>
      </c>
      <c r="CY827" s="17" t="s">
        <v>172</v>
      </c>
      <c r="CZ827" s="18" t="str">
        <f>VLOOKUP(CY827,'Axe 2 Règles de gestion'!$D$2:$F$506,3, FALSE)</f>
        <v>La date de fin ou la date de fin prévisionnelle doit être saisie.</v>
      </c>
      <c r="DA827" s="17"/>
      <c r="DB827" s="18"/>
      <c r="DC827" s="17"/>
      <c r="DD827" s="18"/>
      <c r="DE827" s="17"/>
      <c r="DF827" s="18"/>
      <c r="DG827" s="17"/>
      <c r="DH827" s="18"/>
      <c r="DI827" s="14" t="s">
        <v>174</v>
      </c>
      <c r="DJ827" s="16" t="s">
        <v>174</v>
      </c>
    </row>
    <row r="828" spans="1:114" ht="270" x14ac:dyDescent="0.25">
      <c r="A828" s="14" t="s">
        <v>1023</v>
      </c>
      <c r="B828" s="14" t="s">
        <v>176</v>
      </c>
      <c r="C828" s="15">
        <v>44368.708333333336</v>
      </c>
      <c r="D828" s="14" t="s">
        <v>117</v>
      </c>
      <c r="E828" s="16" t="s">
        <v>118</v>
      </c>
      <c r="F828" s="14" t="s">
        <v>119</v>
      </c>
      <c r="G828" s="16" t="s">
        <v>120</v>
      </c>
      <c r="H828" s="14" t="s">
        <v>1301</v>
      </c>
      <c r="I828" s="16" t="s">
        <v>606</v>
      </c>
      <c r="J828" s="16" t="s">
        <v>1302</v>
      </c>
      <c r="K828" s="16" t="s">
        <v>1303</v>
      </c>
      <c r="L828" s="14" t="s">
        <v>1308</v>
      </c>
      <c r="M828" s="16" t="s">
        <v>620</v>
      </c>
      <c r="N828" s="14" t="s">
        <v>127</v>
      </c>
      <c r="O828" s="16" t="s">
        <v>1122</v>
      </c>
      <c r="P828" s="16" t="s">
        <v>1123</v>
      </c>
      <c r="Q828" s="16" t="s">
        <v>335</v>
      </c>
      <c r="R828" s="14" t="s">
        <v>336</v>
      </c>
      <c r="S828" s="14" t="s">
        <v>202</v>
      </c>
      <c r="T828" s="14" t="s">
        <v>280</v>
      </c>
      <c r="U828" s="14" t="s">
        <v>134</v>
      </c>
      <c r="V828" s="15">
        <v>43959</v>
      </c>
      <c r="W828" s="15"/>
      <c r="X828" s="16" t="s">
        <v>1372</v>
      </c>
      <c r="Y828" s="17" t="s">
        <v>1293</v>
      </c>
      <c r="Z828" s="18" t="str">
        <f>VLOOKUP(Y828,'Axe 2 Règles de gestion'!$D$2:$F$506,3, FALSE)</f>
        <v>La demande de renouvellement du congé doit être formulée au moins 1 mois avant l'expiration de la période en cours.</v>
      </c>
      <c r="AA828" s="17" t="s">
        <v>733</v>
      </c>
      <c r="AB828" s="18" t="str">
        <f>VLOOKUP(AA828,'Axe 2 Règles de gestion'!$D$2:$F$506,3, FALSE)</f>
        <v>L'enfant né au foyer doit être âgé de 3 ans au plus sauf en cas de naissances multiples le congé parental suite à une naissance peut être accordé jusqu'à l'entrée en maternelle.</v>
      </c>
      <c r="AC828" s="17"/>
      <c r="AD828" s="18"/>
      <c r="AE828" s="17"/>
      <c r="AF828" s="18"/>
      <c r="AG828" s="17"/>
      <c r="AH828" s="18"/>
      <c r="AI828" s="17"/>
      <c r="AJ828" s="18"/>
      <c r="AK828" s="17"/>
      <c r="AL828" s="18"/>
      <c r="AM828" s="17"/>
      <c r="AN828" s="18"/>
      <c r="AO828" s="17"/>
      <c r="AP828" s="18"/>
      <c r="AQ828" s="17"/>
      <c r="AR828" s="18"/>
      <c r="AS828" s="17"/>
      <c r="AT828" s="18"/>
      <c r="AU828" s="17"/>
      <c r="AV828" s="18"/>
      <c r="AW828" s="17"/>
      <c r="AX828" s="18"/>
      <c r="AY828" s="17" t="s">
        <v>1287</v>
      </c>
      <c r="AZ828" s="18" t="str">
        <f>VLOOKUP(AY828,'Axe 2 Règles de gestion'!$D$2:$F$506,3, FALSE)</f>
        <v>La durée prévisionnelle doit être supérieure ou égale à 2 mois.</v>
      </c>
      <c r="BA828" s="17" t="s">
        <v>1288</v>
      </c>
      <c r="BB828" s="18" t="str">
        <f>VLOOKUP(BA828,'Axe 2 Règles de gestion'!$D$2:$F$506,3, FALSE)</f>
        <v>La durée réelle doit être supérieure ou égale à 2 mois.</v>
      </c>
      <c r="BC828" s="17" t="s">
        <v>338</v>
      </c>
      <c r="BD828" s="18" t="str">
        <f>VLOOKUP(BC828,'Axe 2 Règles de gestion'!$D$2:$F$506,3, FALSE)</f>
        <v>Le congé parental est accordé par périodes de 6 mois maximum renouvelables (date de fin prévisionnelle du congé parental).</v>
      </c>
      <c r="BE828" s="17" t="s">
        <v>339</v>
      </c>
      <c r="BF828" s="18" t="str">
        <f>VLOOKUP(BE828,'Axe 2 Règles de gestion'!$D$2:$F$506,3, FALSE)</f>
        <v>Le congé parental est accordé par périodes de 6 mois maximum renouvelables (date de fin réelle du congé parental).</v>
      </c>
      <c r="BG828" s="17" t="s">
        <v>340</v>
      </c>
      <c r="BH828" s="18" t="str">
        <f>VLOOKUP(BG828,'Axe 2 Règles de gestion'!$D$2:$F$506,3, FALSE)</f>
        <v>L'agent doit avoir la qualité de mère ou de père.</v>
      </c>
      <c r="BI828" s="17" t="s">
        <v>729</v>
      </c>
      <c r="BJ828" s="18" t="str">
        <f>VLOOKUP(BI828,'Axe 2 Règles de gestion'!$D$2:$F$506,3, FALSE)</f>
        <v>Tout congé parental pris suite à l'accueil au foyer d'un enfant de moins de 3 ans, prend fin après 3 ans au plus à compter de l'arrivée au foyer de l'enfant (date de fin prévisionnelle du congé parental).</v>
      </c>
      <c r="BK828" s="17" t="s">
        <v>730</v>
      </c>
      <c r="BL828" s="18" t="str">
        <f>VLOOKUP(BK828,'Axe 2 Règles de gestion'!$D$2:$F$506,3, FALSE)</f>
        <v>Tout congé parental pris suite à l'accueil au foyer d'un enfant de moins de 3 ans, prend fin après 3 ans au plus à compter de l'arrivée au foyer de l'enfant (date de fin réelle du congé parental).</v>
      </c>
      <c r="BM828" s="17" t="s">
        <v>1284</v>
      </c>
      <c r="BN828" s="18" t="str">
        <f>VLOOKUP(BM828,'Axe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28" s="17" t="s">
        <v>1285</v>
      </c>
      <c r="BP828" s="18" t="str">
        <f>VLOOKUP(BO828,'Axe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28" s="17"/>
      <c r="BR828" s="18"/>
      <c r="BS828" s="17"/>
      <c r="BT828" s="18"/>
      <c r="BU828" s="17"/>
      <c r="BV828" s="18"/>
      <c r="BW828" s="17"/>
      <c r="BX828" s="18"/>
      <c r="BY828" s="17" t="s">
        <v>150</v>
      </c>
      <c r="BZ828" s="18" t="str">
        <f>VLOOKUP(BY828,'Axe 2 Règles de gestion'!$D$2:$F$506,3, FALSE)</f>
        <v>La date de début de position doit être antérieure ou égale à la date de fin prévisionnelle de position.</v>
      </c>
      <c r="CA828" s="17" t="s">
        <v>212</v>
      </c>
      <c r="CB828" s="18" t="str">
        <f>VLOOKUP(CA828,'Axe 2 Règles de gestion'!$D$2:$F$506,3, FALSE)</f>
        <v>La date de fin réelle de la position doit être antérieure ou égale à la date de fin réelle ou prévisionnelle du lien juridique.</v>
      </c>
      <c r="CC828" s="17" t="s">
        <v>154</v>
      </c>
      <c r="CD828" s="18" t="str">
        <f>VLOOKUP(CC828,'Axe 2 Règles de gestion'!$D$2:$F$506,3, FALSE)</f>
        <v>La date de fin réelle de la position doit être antérieure à la date limite de départ à la retraite.</v>
      </c>
      <c r="CE828" s="17" t="s">
        <v>214</v>
      </c>
      <c r="CF828" s="18" t="str">
        <f>VLOOKUP(CE828,'Axe 2 Règles de gestion'!$D$2:$F$506,3, FALSE)</f>
        <v>La date de début de la position doit être postérieure ou égale à la date de début du lien juridique.</v>
      </c>
      <c r="CG828" s="17" t="s">
        <v>156</v>
      </c>
      <c r="CH828" s="18" t="str">
        <f>VLOOKUP(CG828,'Axe 2 Règles de gestion'!$D$2:$F$506,3, FALSE)</f>
        <v>La date de début de position doit être antérieure ou égale à la date de fin réelle de position.</v>
      </c>
      <c r="CI828" s="17" t="s">
        <v>158</v>
      </c>
      <c r="CJ828" s="18" t="str">
        <f>VLOOKUP(CI828,'Axe 2 Règles de gestion'!$D$2:$F$506,3, FALSE)</f>
        <v>La date de fin prévisionnelle de la position doit être antérieure à la date limite de départ à la retraite.</v>
      </c>
      <c r="CK828" s="17" t="s">
        <v>160</v>
      </c>
      <c r="CL828" s="18" t="str">
        <f>VLOOKUP(CK828,'Axe 2 Règles de gestion'!$D$2:$F$506,3, FALSE)</f>
        <v>La date de début de position est à J+1 de la date de fin de position de l'occurrence précédente.</v>
      </c>
      <c r="CM828" s="17" t="s">
        <v>162</v>
      </c>
      <c r="CN828" s="18" t="str">
        <f>VLOOKUP(CM828,'Axe 2 Règles de gestion'!$D$2:$F$506,3, FALSE)</f>
        <v>Le lien vers l'enfant doit être renseigné.</v>
      </c>
      <c r="CO828" s="17" t="s">
        <v>164</v>
      </c>
      <c r="CP828" s="18" t="str">
        <f>VLOOKUP(CO828,'Axe 2 Règles de gestion'!$D$2:$F$506,3, FALSE)</f>
        <v>La date de naissance de l'enfant doit être renseignée.</v>
      </c>
      <c r="CQ828" s="17" t="s">
        <v>372</v>
      </c>
      <c r="CR828" s="18" t="str">
        <f>VLOOKUP(CQ828,'Axe 2 Règles de gestion'!$D$2:$F$506,3, FALSE)</f>
        <v>La date d'arrivée au foyer de l'enfant doit être renseignée.</v>
      </c>
      <c r="CS828" s="17" t="s">
        <v>166</v>
      </c>
      <c r="CT828" s="18" t="str">
        <f>VLOOKUP(CS828,'Axe 2 Règles de gestion'!$D$2:$F$506,3, FALSE)</f>
        <v>La date de fin réelle de la position doit être antérieure ou égale à la date de décès de l'enfant.</v>
      </c>
      <c r="CU828" s="17" t="s">
        <v>168</v>
      </c>
      <c r="CV828" s="18" t="str">
        <f>VLOOKUP(CU828,'Axe 2 Règles de gestion'!$D$2:$F$506,3, FALSE)</f>
        <v>La date de fin prévisionnelle de la position doit être antérieure ou égale à la date de décès de l'enfant.</v>
      </c>
      <c r="CW828" s="17" t="s">
        <v>216</v>
      </c>
      <c r="CX828" s="18" t="str">
        <f>VLOOKUP(CW828,'Axe 2 Règles de gestion'!$D$2:$F$506,3, FALSE)</f>
        <v>La date de fin prévisionnelle de la position doit être antérieure ou égale à la date de fin réelle ou prévisionnelle du lien juridique.</v>
      </c>
      <c r="CY828" s="17" t="s">
        <v>172</v>
      </c>
      <c r="CZ828" s="18" t="str">
        <f>VLOOKUP(CY828,'Axe 2 Règles de gestion'!$D$2:$F$506,3, FALSE)</f>
        <v>La date de fin ou la date de fin prévisionnelle doit être saisie.</v>
      </c>
      <c r="DA828" s="17" t="s">
        <v>254</v>
      </c>
      <c r="DB828" s="18" t="str">
        <f>VLOOKUP(DA828,'Axe 2 Règles de gestion'!$D$2:$F$506,3, FALSE)</f>
        <v>La saisie d'une occurrence de congés/absences est interdite (date de fin réelle)</v>
      </c>
      <c r="DC828" s="17" t="s">
        <v>256</v>
      </c>
      <c r="DD828" s="18" t="str">
        <f>VLOOKUP(DC828,'Axe 2 Règles de gestion'!$D$2:$F$506,3, FALSE)</f>
        <v>La saisie d'une occurrence de congés/absences est interdite (date de fin prévisionnelle)</v>
      </c>
      <c r="DE828" s="17"/>
      <c r="DF828" s="18"/>
      <c r="DG828" s="17"/>
      <c r="DH828" s="18"/>
      <c r="DI828" s="14" t="s">
        <v>174</v>
      </c>
      <c r="DJ828" s="16" t="s">
        <v>174</v>
      </c>
    </row>
    <row r="829" spans="1:114" ht="270" x14ac:dyDescent="0.25">
      <c r="A829" s="14" t="s">
        <v>374</v>
      </c>
      <c r="B829" s="14" t="s">
        <v>116</v>
      </c>
      <c r="C829" s="15">
        <v>44060.682638888888</v>
      </c>
      <c r="D829" s="14" t="s">
        <v>117</v>
      </c>
      <c r="E829" s="16" t="s">
        <v>118</v>
      </c>
      <c r="F829" s="14" t="s">
        <v>119</v>
      </c>
      <c r="G829" s="16" t="s">
        <v>120</v>
      </c>
      <c r="H829" s="14" t="s">
        <v>1301</v>
      </c>
      <c r="I829" s="16" t="s">
        <v>606</v>
      </c>
      <c r="J829" s="16" t="s">
        <v>1302</v>
      </c>
      <c r="K829" s="16" t="s">
        <v>1303</v>
      </c>
      <c r="L829" s="14" t="s">
        <v>1311</v>
      </c>
      <c r="M829" s="16" t="s">
        <v>1312</v>
      </c>
      <c r="N829" s="14" t="s">
        <v>185</v>
      </c>
      <c r="O829" s="16" t="s">
        <v>1130</v>
      </c>
      <c r="P829" s="16" t="s">
        <v>1131</v>
      </c>
      <c r="Q829" s="16" t="s">
        <v>335</v>
      </c>
      <c r="R829" s="14" t="s">
        <v>336</v>
      </c>
      <c r="S829" s="14" t="s">
        <v>202</v>
      </c>
      <c r="T829" s="14" t="s">
        <v>280</v>
      </c>
      <c r="U829" s="14" t="s">
        <v>134</v>
      </c>
      <c r="V829" s="15">
        <v>43685</v>
      </c>
      <c r="W829" s="15">
        <v>44141</v>
      </c>
      <c r="X829" s="16" t="s">
        <v>1373</v>
      </c>
      <c r="Y829" s="17" t="s">
        <v>733</v>
      </c>
      <c r="Z829" s="18" t="str">
        <f>VLOOKUP(Y829,'Axe 2 Règles de gestion'!$D$2:$F$506,3, FALSE)</f>
        <v>L'enfant né au foyer doit être âgé de 3 ans au plus sauf en cas de naissances multiples le congé parental suite à une naissance peut être accordé jusqu'à l'entrée en maternelle.</v>
      </c>
      <c r="AA829" s="17" t="s">
        <v>590</v>
      </c>
      <c r="AB829" s="18" t="str">
        <f>VLOOKUP(AA829,'Axe 2 Règles de gestion'!$D$2:$F$506,3, FALSE)</f>
        <v>En cas de défaut de demande de renouvellement dans les délais impartis, le bénéfice du congé parental cesse de plein droit.</v>
      </c>
      <c r="AC829" s="17" t="s">
        <v>591</v>
      </c>
      <c r="AD829" s="18" t="str">
        <f>VLOOKUP(AC829,'Axe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829" s="17" t="s">
        <v>592</v>
      </c>
      <c r="AF829" s="18" t="str">
        <f>VLOOKUP(AE829,'Axe 2 Règles de gestion'!$D$2:$F$506,3, FALSE)</f>
        <v>L'agent peut demander que la durée du congé soit écourtée.</v>
      </c>
      <c r="AG829" s="17" t="s">
        <v>593</v>
      </c>
      <c r="AH829" s="18" t="str">
        <f>VLOOKUP(AG829,'Axe 2 Règles de gestion'!$D$2:$F$506,3, FALSE)</f>
        <v>Le congé parental cesse de plein droit en cas de décès de l'enfant ou de retrait de l'enfant placé en vue de son adoption.</v>
      </c>
      <c r="AI829" s="17" t="s">
        <v>594</v>
      </c>
      <c r="AJ829" s="18" t="str">
        <f>VLOOKUP(AI829,'Axe 2 Règles de gestion'!$D$2:$F$506,3, FALSE)</f>
        <v>6 semaines au moins avant sa réintégration, l'agent bénéficie d'un entretien avec le responsable des ressources humaines de son administration d'origine ou de détachement pour en examiner les modalités.</v>
      </c>
      <c r="AK829" s="17" t="s">
        <v>596</v>
      </c>
      <c r="AL829" s="18" t="str">
        <f>VLOOKUP(AK829,'Axe 2 Règles de gestion'!$D$2:$F$506,3, FALSE)</f>
        <v>A l'expiration du congé parental, le fonctionnaire est réintégré, à sa demande, dans son administration d'origine ou de détachement.</v>
      </c>
      <c r="AM829" s="17"/>
      <c r="AN829" s="18"/>
      <c r="AO829" s="17"/>
      <c r="AP829" s="18"/>
      <c r="AQ829" s="17"/>
      <c r="AR829" s="18"/>
      <c r="AS829" s="17"/>
      <c r="AT829" s="18"/>
      <c r="AU829" s="17"/>
      <c r="AV829" s="18"/>
      <c r="AW829" s="17"/>
      <c r="AX829" s="18"/>
      <c r="AY829" s="17" t="s">
        <v>338</v>
      </c>
      <c r="AZ829" s="18" t="str">
        <f>VLOOKUP(AY829,'Axe 2 Règles de gestion'!$D$2:$F$506,3, FALSE)</f>
        <v>Le congé parental est accordé par périodes de 6 mois maximum renouvelables (date de fin prévisionnelle du congé parental).</v>
      </c>
      <c r="BA829" s="17" t="s">
        <v>339</v>
      </c>
      <c r="BB829" s="18" t="str">
        <f>VLOOKUP(BA829,'Axe 2 Règles de gestion'!$D$2:$F$506,3, FALSE)</f>
        <v>Le congé parental est accordé par périodes de 6 mois maximum renouvelables (date de fin réelle du congé parental).</v>
      </c>
      <c r="BC829" s="17" t="s">
        <v>729</v>
      </c>
      <c r="BD829" s="18" t="str">
        <f>VLOOKUP(BC829,'Axe 2 Règles de gestion'!$D$2:$F$506,3, FALSE)</f>
        <v>Tout congé parental pris suite à l'accueil au foyer d'un enfant de moins de 3 ans, prend fin après 3 ans au plus à compter de l'arrivée au foyer de l'enfant (date de fin prévisionnelle du congé parental).</v>
      </c>
      <c r="BE829" s="17" t="s">
        <v>730</v>
      </c>
      <c r="BF829" s="18" t="str">
        <f>VLOOKUP(BE829,'Axe 2 Règles de gestion'!$D$2:$F$506,3, FALSE)</f>
        <v>Tout congé parental pris suite à l'accueil au foyer d'un enfant de moins de 3 ans, prend fin après 3 ans au plus à compter de l'arrivée au foyer de l'enfant (date de fin réelle du congé parental).</v>
      </c>
      <c r="BG829" s="17" t="s">
        <v>1284</v>
      </c>
      <c r="BH829" s="18" t="str">
        <f>VLOOKUP(BG829,'Axe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829" s="17" t="s">
        <v>1285</v>
      </c>
      <c r="BJ829" s="18" t="str">
        <f>VLOOKUP(BI829,'Axe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829" s="17"/>
      <c r="BL829" s="18"/>
      <c r="BM829" s="17"/>
      <c r="BN829" s="18"/>
      <c r="BO829" s="17"/>
      <c r="BP829" s="18"/>
      <c r="BQ829" s="17"/>
      <c r="BR829" s="18"/>
      <c r="BS829" s="17"/>
      <c r="BT829" s="18"/>
      <c r="BU829" s="17"/>
      <c r="BV829" s="18"/>
      <c r="BW829" s="17"/>
      <c r="BX829" s="18"/>
      <c r="BY829" s="17" t="s">
        <v>150</v>
      </c>
      <c r="BZ829" s="18" t="str">
        <f>VLOOKUP(BY829,'Axe 2 Règles de gestion'!$D$2:$F$506,3, FALSE)</f>
        <v>La date de début de position doit être antérieure ou égale à la date de fin prévisionnelle de position.</v>
      </c>
      <c r="CA829" s="17" t="s">
        <v>212</v>
      </c>
      <c r="CB829" s="18" t="str">
        <f>VLOOKUP(CA829,'Axe 2 Règles de gestion'!$D$2:$F$506,3, FALSE)</f>
        <v>La date de fin réelle de la position doit être antérieure ou égale à la date de fin réelle ou prévisionnelle du lien juridique.</v>
      </c>
      <c r="CC829" s="17" t="s">
        <v>154</v>
      </c>
      <c r="CD829" s="18" t="str">
        <f>VLOOKUP(CC829,'Axe 2 Règles de gestion'!$D$2:$F$506,3, FALSE)</f>
        <v>La date de fin réelle de la position doit être antérieure à la date limite de départ à la retraite.</v>
      </c>
      <c r="CE829" s="17" t="s">
        <v>156</v>
      </c>
      <c r="CF829" s="18" t="str">
        <f>VLOOKUP(CE829,'Axe 2 Règles de gestion'!$D$2:$F$506,3, FALSE)</f>
        <v>La date de début de position doit être antérieure ou égale à la date de fin réelle de position.</v>
      </c>
      <c r="CG829" s="17" t="s">
        <v>158</v>
      </c>
      <c r="CH829" s="18" t="str">
        <f>VLOOKUP(CG829,'Axe 2 Règles de gestion'!$D$2:$F$506,3, FALSE)</f>
        <v>La date de fin prévisionnelle de la position doit être antérieure à la date limite de départ à la retraite.</v>
      </c>
      <c r="CI829" s="17" t="s">
        <v>162</v>
      </c>
      <c r="CJ829" s="18" t="str">
        <f>VLOOKUP(CI829,'Axe 2 Règles de gestion'!$D$2:$F$506,3, FALSE)</f>
        <v>Le lien vers l'enfant doit être renseigné.</v>
      </c>
      <c r="CK829" s="17" t="s">
        <v>164</v>
      </c>
      <c r="CL829" s="18" t="str">
        <f>VLOOKUP(CK829,'Axe 2 Règles de gestion'!$D$2:$F$506,3, FALSE)</f>
        <v>La date de naissance de l'enfant doit être renseignée.</v>
      </c>
      <c r="CM829" s="17" t="s">
        <v>372</v>
      </c>
      <c r="CN829" s="18" t="str">
        <f>VLOOKUP(CM829,'Axe 2 Règles de gestion'!$D$2:$F$506,3, FALSE)</f>
        <v>La date d'arrivée au foyer de l'enfant doit être renseignée.</v>
      </c>
      <c r="CO829" s="17" t="s">
        <v>166</v>
      </c>
      <c r="CP829" s="18" t="str">
        <f>VLOOKUP(CO829,'Axe 2 Règles de gestion'!$D$2:$F$506,3, FALSE)</f>
        <v>La date de fin réelle de la position doit être antérieure ou égale à la date de décès de l'enfant.</v>
      </c>
      <c r="CQ829" s="17" t="s">
        <v>168</v>
      </c>
      <c r="CR829" s="18" t="str">
        <f>VLOOKUP(CQ829,'Axe 2 Règles de gestion'!$D$2:$F$506,3, FALSE)</f>
        <v>La date de fin prévisionnelle de la position doit être antérieure ou égale à la date de décès de l'enfant.</v>
      </c>
      <c r="CS829" s="17" t="s">
        <v>216</v>
      </c>
      <c r="CT829" s="18" t="str">
        <f>VLOOKUP(CS829,'Axe 2 Règles de gestion'!$D$2:$F$506,3, FALSE)</f>
        <v>La date de fin prévisionnelle de la position doit être antérieure ou égale à la date de fin réelle ou prévisionnelle du lien juridique.</v>
      </c>
      <c r="CU829" s="17" t="s">
        <v>172</v>
      </c>
      <c r="CV829" s="18" t="str">
        <f>VLOOKUP(CU829,'Axe 2 Règles de gestion'!$D$2:$F$506,3, FALSE)</f>
        <v>La date de fin ou la date de fin prévisionnelle doit être saisie.</v>
      </c>
      <c r="CW829" s="17"/>
      <c r="CX829" s="18"/>
      <c r="CY829" s="17"/>
      <c r="CZ829" s="18"/>
      <c r="DA829" s="17"/>
      <c r="DB829" s="18"/>
      <c r="DC829" s="17"/>
      <c r="DD829" s="18"/>
      <c r="DE829" s="17"/>
      <c r="DF829" s="18"/>
      <c r="DG829" s="17"/>
      <c r="DH829" s="18"/>
      <c r="DI829" s="14" t="s">
        <v>174</v>
      </c>
      <c r="DJ829" s="16" t="s">
        <v>174</v>
      </c>
    </row>
    <row r="830" spans="1:114" ht="270" x14ac:dyDescent="0.25">
      <c r="A830" s="14" t="s">
        <v>1023</v>
      </c>
      <c r="B830" s="14" t="s">
        <v>176</v>
      </c>
      <c r="C830" s="15">
        <v>44368.708333333336</v>
      </c>
      <c r="D830" s="14" t="s">
        <v>117</v>
      </c>
      <c r="E830" s="16" t="s">
        <v>118</v>
      </c>
      <c r="F830" s="14" t="s">
        <v>119</v>
      </c>
      <c r="G830" s="16" t="s">
        <v>120</v>
      </c>
      <c r="H830" s="14" t="s">
        <v>1301</v>
      </c>
      <c r="I830" s="16" t="s">
        <v>606</v>
      </c>
      <c r="J830" s="16" t="s">
        <v>1302</v>
      </c>
      <c r="K830" s="16" t="s">
        <v>1303</v>
      </c>
      <c r="L830" s="14" t="s">
        <v>1314</v>
      </c>
      <c r="M830" s="16" t="s">
        <v>624</v>
      </c>
      <c r="N830" s="14" t="s">
        <v>185</v>
      </c>
      <c r="O830" s="16" t="s">
        <v>1134</v>
      </c>
      <c r="P830" s="16" t="s">
        <v>1135</v>
      </c>
      <c r="Q830" s="16" t="s">
        <v>335</v>
      </c>
      <c r="R830" s="14" t="s">
        <v>336</v>
      </c>
      <c r="S830" s="14" t="s">
        <v>202</v>
      </c>
      <c r="T830" s="14" t="s">
        <v>280</v>
      </c>
      <c r="U830" s="14" t="s">
        <v>134</v>
      </c>
      <c r="V830" s="15">
        <v>43959</v>
      </c>
      <c r="W830" s="15"/>
      <c r="X830" s="16" t="s">
        <v>1374</v>
      </c>
      <c r="Y830" s="17" t="s">
        <v>733</v>
      </c>
      <c r="Z830" s="18" t="str">
        <f>VLOOKUP(Y830,'Axe 2 Règles de gestion'!$D$2:$F$506,3, FALSE)</f>
        <v>L'enfant né au foyer doit être âgé de 3 ans au plus sauf en cas de naissances multiples le congé parental suite à une naissance peut être accordé jusqu'à l'entrée en maternelle.</v>
      </c>
      <c r="AA830" s="17" t="s">
        <v>590</v>
      </c>
      <c r="AB830" s="18" t="str">
        <f>VLOOKUP(AA830,'Axe 2 Règles de gestion'!$D$2:$F$506,3, FALSE)</f>
        <v>En cas de défaut de demande de renouvellement dans les délais impartis, le bénéfice du congé parental cesse de plein droit.</v>
      </c>
      <c r="AC830" s="17" t="s">
        <v>591</v>
      </c>
      <c r="AD830" s="18" t="str">
        <f>VLOOKUP(AC830,'Axe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830" s="17" t="s">
        <v>592</v>
      </c>
      <c r="AF830" s="18" t="str">
        <f>VLOOKUP(AE830,'Axe 2 Règles de gestion'!$D$2:$F$506,3, FALSE)</f>
        <v>L'agent peut demander que la durée du congé soit écourtée.</v>
      </c>
      <c r="AG830" s="17" t="s">
        <v>1296</v>
      </c>
      <c r="AH830" s="18" t="str">
        <f>VLOOKUP(AG830,'Axe 2 Règles de gestion'!$D$2:$F$506,3, FALSE)</f>
        <v>En cas de congé parental écourté sur demande de l'agent, celui-ci est réintégré dans les mêmes conditions que s'il était arrivé au terme de son congé.</v>
      </c>
      <c r="AI830" s="17" t="s">
        <v>593</v>
      </c>
      <c r="AJ830" s="18" t="str">
        <f>VLOOKUP(AI830,'Axe 2 Règles de gestion'!$D$2:$F$506,3, FALSE)</f>
        <v>Le congé parental cesse de plein droit en cas de décès de l'enfant ou de retrait de l'enfant placé en vue de son adoption.</v>
      </c>
      <c r="AK830" s="17" t="s">
        <v>1297</v>
      </c>
      <c r="AL830" s="18" t="str">
        <f>VLOOKUP(AK830,'Axe 2 Règles de gestion'!$D$2:$F$506,3, FALSE)</f>
        <v>A l'expiration du congé parental, l'agent est réintégré, à sa demande, dans son administration d'origine ou de détachement.</v>
      </c>
      <c r="AM830" s="17" t="s">
        <v>1299</v>
      </c>
      <c r="AN830" s="18" t="str">
        <f>VLOOKUP(AM830,'Axe 2 Règles de gestion'!$D$2:$F$506,3, FALSE)</f>
        <v>Si l'agent était en détachement et qu'il est réintégré dans son administration de détachement, il est placé dans cette position pour une période au moins égale à la durée restant à courir du détachement initial.</v>
      </c>
      <c r="AO830" s="17" t="s">
        <v>1300</v>
      </c>
      <c r="AP830" s="18" t="str">
        <f>VLOOKUP(AO830,'Axe 2 Règles de gestion'!$D$2:$F$506,3, FALSE)</f>
        <v>4 semaines au moins avant sa réintégration, l'agent bénéficie d'un entretien avec le responsable des ressources humaines de son administration d'origine ou de détachement pour en examiner les modalités.</v>
      </c>
      <c r="AQ830" s="17"/>
      <c r="AR830" s="18"/>
      <c r="AS830" s="17"/>
      <c r="AT830" s="18"/>
      <c r="AU830" s="17"/>
      <c r="AV830" s="18"/>
      <c r="AW830" s="17"/>
      <c r="AX830" s="18"/>
      <c r="AY830" s="17" t="s">
        <v>1287</v>
      </c>
      <c r="AZ830" s="18" t="str">
        <f>VLOOKUP(AY830,'Axe 2 Règles de gestion'!$D$2:$F$506,3, FALSE)</f>
        <v>La durée prévisionnelle doit être supérieure ou égale à 2 mois.</v>
      </c>
      <c r="BA830" s="17" t="s">
        <v>1288</v>
      </c>
      <c r="BB830" s="18" t="str">
        <f>VLOOKUP(BA830,'Axe 2 Règles de gestion'!$D$2:$F$506,3, FALSE)</f>
        <v>La durée réelle doit être supérieure ou égale à 2 mois.</v>
      </c>
      <c r="BC830" s="17" t="s">
        <v>338</v>
      </c>
      <c r="BD830" s="18" t="str">
        <f>VLOOKUP(BC830,'Axe 2 Règles de gestion'!$D$2:$F$506,3, FALSE)</f>
        <v>Le congé parental est accordé par périodes de 6 mois maximum renouvelables (date de fin prévisionnelle du congé parental).</v>
      </c>
      <c r="BE830" s="17" t="s">
        <v>339</v>
      </c>
      <c r="BF830" s="18" t="str">
        <f>VLOOKUP(BE830,'Axe 2 Règles de gestion'!$D$2:$F$506,3, FALSE)</f>
        <v>Le congé parental est accordé par périodes de 6 mois maximum renouvelables (date de fin réelle du congé parental).</v>
      </c>
      <c r="BG830" s="17" t="s">
        <v>729</v>
      </c>
      <c r="BH830" s="18" t="str">
        <f>VLOOKUP(BG830,'Axe 2 Règles de gestion'!$D$2:$F$506,3, FALSE)</f>
        <v>Tout congé parental pris suite à l'accueil au foyer d'un enfant de moins de 3 ans, prend fin après 3 ans au plus à compter de l'arrivée au foyer de l'enfant (date de fin prévisionnelle du congé parental).</v>
      </c>
      <c r="BI830" s="17" t="s">
        <v>730</v>
      </c>
      <c r="BJ830" s="18" t="str">
        <f>VLOOKUP(BI830,'Axe 2 Règles de gestion'!$D$2:$F$506,3, FALSE)</f>
        <v>Tout congé parental pris suite à l'accueil au foyer d'un enfant de moins de 3 ans, prend fin après 3 ans au plus à compter de l'arrivée au foyer de l'enfant (date de fin réelle du congé parental).</v>
      </c>
      <c r="BK830" s="17" t="s">
        <v>1284</v>
      </c>
      <c r="BL830" s="18" t="str">
        <f>VLOOKUP(BK830,'Axe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30" s="17" t="s">
        <v>1285</v>
      </c>
      <c r="BN830" s="18" t="str">
        <f>VLOOKUP(BM830,'Axe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30" s="17"/>
      <c r="BP830" s="18"/>
      <c r="BQ830" s="17"/>
      <c r="BR830" s="18"/>
      <c r="BS830" s="17"/>
      <c r="BT830" s="18"/>
      <c r="BU830" s="17"/>
      <c r="BV830" s="18"/>
      <c r="BW830" s="17"/>
      <c r="BX830" s="18"/>
      <c r="BY830" s="17" t="s">
        <v>150</v>
      </c>
      <c r="BZ830" s="18" t="str">
        <f>VLOOKUP(BY830,'Axe 2 Règles de gestion'!$D$2:$F$506,3, FALSE)</f>
        <v>La date de début de position doit être antérieure ou égale à la date de fin prévisionnelle de position.</v>
      </c>
      <c r="CA830" s="17" t="s">
        <v>212</v>
      </c>
      <c r="CB830" s="18" t="str">
        <f>VLOOKUP(CA830,'Axe 2 Règles de gestion'!$D$2:$F$506,3, FALSE)</f>
        <v>La date de fin réelle de la position doit être antérieure ou égale à la date de fin réelle ou prévisionnelle du lien juridique.</v>
      </c>
      <c r="CC830" s="17" t="s">
        <v>154</v>
      </c>
      <c r="CD830" s="18" t="str">
        <f>VLOOKUP(CC830,'Axe 2 Règles de gestion'!$D$2:$F$506,3, FALSE)</f>
        <v>La date de fin réelle de la position doit être antérieure à la date limite de départ à la retraite.</v>
      </c>
      <c r="CE830" s="17" t="s">
        <v>156</v>
      </c>
      <c r="CF830" s="18" t="str">
        <f>VLOOKUP(CE830,'Axe 2 Règles de gestion'!$D$2:$F$506,3, FALSE)</f>
        <v>La date de début de position doit être antérieure ou égale à la date de fin réelle de position.</v>
      </c>
      <c r="CG830" s="17" t="s">
        <v>158</v>
      </c>
      <c r="CH830" s="18" t="str">
        <f>VLOOKUP(CG830,'Axe 2 Règles de gestion'!$D$2:$F$506,3, FALSE)</f>
        <v>La date de fin prévisionnelle de la position doit être antérieure à la date limite de départ à la retraite.</v>
      </c>
      <c r="CI830" s="17" t="s">
        <v>162</v>
      </c>
      <c r="CJ830" s="18" t="str">
        <f>VLOOKUP(CI830,'Axe 2 Règles de gestion'!$D$2:$F$506,3, FALSE)</f>
        <v>Le lien vers l'enfant doit être renseigné.</v>
      </c>
      <c r="CK830" s="17" t="s">
        <v>164</v>
      </c>
      <c r="CL830" s="18" t="str">
        <f>VLOOKUP(CK830,'Axe 2 Règles de gestion'!$D$2:$F$506,3, FALSE)</f>
        <v>La date de naissance de l'enfant doit être renseignée.</v>
      </c>
      <c r="CM830" s="17" t="s">
        <v>372</v>
      </c>
      <c r="CN830" s="18" t="str">
        <f>VLOOKUP(CM830,'Axe 2 Règles de gestion'!$D$2:$F$506,3, FALSE)</f>
        <v>La date d'arrivée au foyer de l'enfant doit être renseignée.</v>
      </c>
      <c r="CO830" s="17" t="s">
        <v>166</v>
      </c>
      <c r="CP830" s="18" t="str">
        <f>VLOOKUP(CO830,'Axe 2 Règles de gestion'!$D$2:$F$506,3, FALSE)</f>
        <v>La date de fin réelle de la position doit être antérieure ou égale à la date de décès de l'enfant.</v>
      </c>
      <c r="CQ830" s="17" t="s">
        <v>168</v>
      </c>
      <c r="CR830" s="18" t="str">
        <f>VLOOKUP(CQ830,'Axe 2 Règles de gestion'!$D$2:$F$506,3, FALSE)</f>
        <v>La date de fin prévisionnelle de la position doit être antérieure ou égale à la date de décès de l'enfant.</v>
      </c>
      <c r="CS830" s="17" t="s">
        <v>216</v>
      </c>
      <c r="CT830" s="18" t="str">
        <f>VLOOKUP(CS830,'Axe 2 Règles de gestion'!$D$2:$F$506,3, FALSE)</f>
        <v>La date de fin prévisionnelle de la position doit être antérieure ou égale à la date de fin réelle ou prévisionnelle du lien juridique.</v>
      </c>
      <c r="CU830" s="17" t="s">
        <v>172</v>
      </c>
      <c r="CV830" s="18" t="str">
        <f>VLOOKUP(CU830,'Axe 2 Règles de gestion'!$D$2:$F$506,3, FALSE)</f>
        <v>La date de fin ou la date de fin prévisionnelle doit être saisie.</v>
      </c>
      <c r="CW830" s="17" t="s">
        <v>254</v>
      </c>
      <c r="CX830" s="18" t="str">
        <f>VLOOKUP(CW830,'Axe 2 Règles de gestion'!$D$2:$F$506,3, FALSE)</f>
        <v>La saisie d'une occurrence de congés/absences est interdite (date de fin réelle)</v>
      </c>
      <c r="CY830" s="17" t="s">
        <v>256</v>
      </c>
      <c r="CZ830" s="18" t="str">
        <f>VLOOKUP(CY830,'Axe 2 Règles de gestion'!$D$2:$F$506,3, FALSE)</f>
        <v>La saisie d'une occurrence de congés/absences est interdite (date de fin prévisionnelle)</v>
      </c>
      <c r="DA830" s="17"/>
      <c r="DB830" s="18"/>
      <c r="DC830" s="17"/>
      <c r="DD830" s="18"/>
      <c r="DE830" s="17"/>
      <c r="DF830" s="18"/>
      <c r="DG830" s="17"/>
      <c r="DH830" s="18"/>
      <c r="DI830" s="14" t="s">
        <v>174</v>
      </c>
      <c r="DJ830" s="16" t="s">
        <v>174</v>
      </c>
    </row>
    <row r="831" spans="1:114" ht="270" x14ac:dyDescent="0.25">
      <c r="A831" s="14" t="s">
        <v>374</v>
      </c>
      <c r="B831" s="14" t="s">
        <v>116</v>
      </c>
      <c r="C831" s="15">
        <v>44075.65625</v>
      </c>
      <c r="D831" s="14" t="s">
        <v>117</v>
      </c>
      <c r="E831" s="16" t="s">
        <v>118</v>
      </c>
      <c r="F831" s="14" t="s">
        <v>119</v>
      </c>
      <c r="G831" s="16" t="s">
        <v>120</v>
      </c>
      <c r="H831" s="14" t="s">
        <v>1375</v>
      </c>
      <c r="I831" s="16" t="s">
        <v>744</v>
      </c>
      <c r="J831" s="16" t="s">
        <v>1376</v>
      </c>
      <c r="K831" s="16" t="s">
        <v>1377</v>
      </c>
      <c r="L831" s="14" t="s">
        <v>1378</v>
      </c>
      <c r="M831" s="16" t="s">
        <v>748</v>
      </c>
      <c r="N831" s="14" t="s">
        <v>127</v>
      </c>
      <c r="O831" s="16" t="s">
        <v>1105</v>
      </c>
      <c r="P831" s="16" t="s">
        <v>1106</v>
      </c>
      <c r="Q831" s="16" t="s">
        <v>130</v>
      </c>
      <c r="R831" s="14" t="s">
        <v>131</v>
      </c>
      <c r="S831" s="14" t="s">
        <v>132</v>
      </c>
      <c r="T831" s="14" t="s">
        <v>133</v>
      </c>
      <c r="U831" s="14" t="s">
        <v>134</v>
      </c>
      <c r="V831" s="15">
        <v>43685</v>
      </c>
      <c r="W831" s="15">
        <v>43958</v>
      </c>
      <c r="X831" s="16" t="s">
        <v>1379</v>
      </c>
      <c r="Y831" s="17" t="s">
        <v>376</v>
      </c>
      <c r="Z831" s="18" t="str">
        <f>VLOOKUP(Y831,'Axe 2 Règles de gestion'!$D$2:$F$506,3, FALSE)</f>
        <v>La demande de l'agent doit être formulée au moins 2 mois avant le début du congé parental.</v>
      </c>
      <c r="AA831" s="17"/>
      <c r="AB831" s="18"/>
      <c r="AC831" s="17"/>
      <c r="AD831" s="18"/>
      <c r="AE831" s="17"/>
      <c r="AF831" s="18"/>
      <c r="AG831" s="17"/>
      <c r="AH831" s="18"/>
      <c r="AI831" s="17"/>
      <c r="AJ831" s="18"/>
      <c r="AK831" s="17"/>
      <c r="AL831" s="18"/>
      <c r="AM831" s="17"/>
      <c r="AN831" s="18"/>
      <c r="AO831" s="17"/>
      <c r="AP831" s="18"/>
      <c r="AQ831" s="17"/>
      <c r="AR831" s="18"/>
      <c r="AS831" s="17"/>
      <c r="AT831" s="18"/>
      <c r="AU831" s="17"/>
      <c r="AV831" s="18"/>
      <c r="AW831" s="17"/>
      <c r="AX831" s="18"/>
      <c r="AY831" s="17" t="s">
        <v>136</v>
      </c>
      <c r="AZ831" s="18" t="str">
        <f>VLOOKUP(AY831,'Axe 2 Règles de gestion'!$D$2:$F$506,3, FALSE)</f>
        <v>Le congé parental est accordé par périodes de 6 mois maximum renouvelables (date de fin prévisionnelle du congé parental).</v>
      </c>
      <c r="BA831" s="17" t="s">
        <v>138</v>
      </c>
      <c r="BB831" s="18" t="str">
        <f>VLOOKUP(BA831,'Axe 2 Règles de gestion'!$D$2:$F$506,3, FALSE)</f>
        <v>Le congé parental est accordé par périodes de 6 mois maximum renouvelables (date de fin réelle du congé parental).</v>
      </c>
      <c r="BC831" s="17" t="s">
        <v>378</v>
      </c>
      <c r="BD831" s="18" t="str">
        <f>VLOOKUP(BC831,'Axe 2 Règles de gestion'!$D$2:$F$506,3, FALSE)</f>
        <v>Le congé est accordé de droit à l'agent lors de l'arrivée au foyer de l'enfant.</v>
      </c>
      <c r="BE831" s="17" t="s">
        <v>140</v>
      </c>
      <c r="BF831" s="18" t="str">
        <f>VLOOKUP(BE831,'Axe 2 Règles de gestion'!$D$2:$F$506,3, FALSE)</f>
        <v>L'agent doit avoir la qualité de mère ou de père.</v>
      </c>
      <c r="BG831" s="17" t="s">
        <v>750</v>
      </c>
      <c r="BH831" s="18" t="str">
        <f>VLOOKUP(BG831,'Axe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31" s="17" t="s">
        <v>752</v>
      </c>
      <c r="BJ831" s="18" t="str">
        <f>VLOOKUP(BI831,'Axe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31" s="17" t="s">
        <v>1108</v>
      </c>
      <c r="BL831" s="18" t="str">
        <f>VLOOKUP(BK831,'Axe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31" s="17" t="s">
        <v>1110</v>
      </c>
      <c r="BN831" s="18" t="str">
        <f>VLOOKUP(BM831,'Axe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31" s="17"/>
      <c r="BP831" s="18"/>
      <c r="BQ831" s="17"/>
      <c r="BR831" s="18"/>
      <c r="BS831" s="17"/>
      <c r="BT831" s="18"/>
      <c r="BU831" s="17"/>
      <c r="BV831" s="18"/>
      <c r="BW831" s="17"/>
      <c r="BX831" s="18"/>
      <c r="BY831" s="17" t="s">
        <v>148</v>
      </c>
      <c r="BZ831" s="18" t="str">
        <f>VLOOKUP(BY831,'Axe 2 Règles de gestion'!$D$2:$F$506,3, FALSE)</f>
        <v>Lors de la demande initiale, l'agent doit être en activité.</v>
      </c>
      <c r="CA831" s="17" t="s">
        <v>150</v>
      </c>
      <c r="CB831" s="18" t="str">
        <f>VLOOKUP(CA831,'Axe 2 Règles de gestion'!$D$2:$F$506,3, FALSE)</f>
        <v>La date de début de position doit être antérieure ou égale à la date de fin prévisionnelle de position.</v>
      </c>
      <c r="CC831" s="17" t="s">
        <v>152</v>
      </c>
      <c r="CD831" s="18" t="str">
        <f>VLOOKUP(CC831,'Axe 2 Règles de gestion'!$D$2:$F$506,3, FALSE)</f>
        <v>La date de début de la position doit être postérieure ou égale à la date d'entrée dans la FPE ou dans la carrière militaire.</v>
      </c>
      <c r="CE831" s="17" t="s">
        <v>154</v>
      </c>
      <c r="CF831" s="18" t="str">
        <f>VLOOKUP(CE831,'Axe 2 Règles de gestion'!$D$2:$F$506,3, FALSE)</f>
        <v>La date de fin réelle de la position doit être antérieure à la date limite de départ à la retraite.</v>
      </c>
      <c r="CG831" s="17" t="s">
        <v>156</v>
      </c>
      <c r="CH831" s="18" t="str">
        <f>VLOOKUP(CG831,'Axe 2 Règles de gestion'!$D$2:$F$506,3, FALSE)</f>
        <v>La date de début de position doit être antérieure ou égale à la date de fin réelle de position.</v>
      </c>
      <c r="CI831" s="17" t="s">
        <v>158</v>
      </c>
      <c r="CJ831" s="18" t="str">
        <f>VLOOKUP(CI831,'Axe 2 Règles de gestion'!$D$2:$F$506,3, FALSE)</f>
        <v>La date de fin prévisionnelle de la position doit être antérieure à la date limite de départ à la retraite.</v>
      </c>
      <c r="CK831" s="17" t="s">
        <v>160</v>
      </c>
      <c r="CL831" s="18" t="str">
        <f>VLOOKUP(CK831,'Axe 2 Règles de gestion'!$D$2:$F$506,3, FALSE)</f>
        <v>La date de début de position est à J+1 de la date de fin de position de l'occurrence précédente.</v>
      </c>
      <c r="CM831" s="17" t="s">
        <v>162</v>
      </c>
      <c r="CN831" s="18" t="str">
        <f>VLOOKUP(CM831,'Axe 2 Règles de gestion'!$D$2:$F$506,3, FALSE)</f>
        <v>Le lien vers l'enfant doit être renseigné.</v>
      </c>
      <c r="CO831" s="17" t="s">
        <v>164</v>
      </c>
      <c r="CP831" s="18" t="str">
        <f>VLOOKUP(CO831,'Axe 2 Règles de gestion'!$D$2:$F$506,3, FALSE)</f>
        <v>La date de naissance de l'enfant doit être renseignée.</v>
      </c>
      <c r="CQ831" s="17" t="s">
        <v>372</v>
      </c>
      <c r="CR831" s="18" t="str">
        <f>VLOOKUP(CQ831,'Axe 2 Règles de gestion'!$D$2:$F$506,3, FALSE)</f>
        <v>La date d'arrivée au foyer de l'enfant doit être renseignée.</v>
      </c>
      <c r="CS831" s="17" t="s">
        <v>166</v>
      </c>
      <c r="CT831" s="18" t="str">
        <f>VLOOKUP(CS831,'Axe 2 Règles de gestion'!$D$2:$F$506,3, FALSE)</f>
        <v>La date de fin réelle de la position doit être antérieure ou égale à la date de décès de l'enfant.</v>
      </c>
      <c r="CU831" s="17" t="s">
        <v>168</v>
      </c>
      <c r="CV831" s="18" t="str">
        <f>VLOOKUP(CU831,'Axe 2 Règles de gestion'!$D$2:$F$506,3, FALSE)</f>
        <v>La date de fin prévisionnelle de la position doit être antérieure ou égale à la date de décès de l'enfant.</v>
      </c>
      <c r="CW831" s="17" t="s">
        <v>170</v>
      </c>
      <c r="CX831" s="18" t="str">
        <f>VLOOKUP(CW831,'Axe 2 Règles de gestion'!$D$2:$F$506,3, FALSE)</f>
        <v>L'agent ne doit pas être en position de détachement entrant sur l'occurrence précédente.</v>
      </c>
      <c r="CY831" s="17" t="s">
        <v>172</v>
      </c>
      <c r="CZ831" s="18" t="str">
        <f>VLOOKUP(CY831,'Axe 2 Règles de gestion'!$D$2:$F$506,3, FALSE)</f>
        <v>La date de fin ou la date de fin prévisionnelle doit être saisie.</v>
      </c>
      <c r="DA831" s="17"/>
      <c r="DB831" s="18"/>
      <c r="DC831" s="17"/>
      <c r="DD831" s="18"/>
      <c r="DE831" s="17"/>
      <c r="DF831" s="18"/>
      <c r="DG831" s="17"/>
      <c r="DH831" s="18"/>
      <c r="DI831" s="14" t="s">
        <v>174</v>
      </c>
      <c r="DJ831" s="16" t="s">
        <v>174</v>
      </c>
    </row>
    <row r="832" spans="1:114" ht="270" x14ac:dyDescent="0.25">
      <c r="A832" s="14" t="s">
        <v>315</v>
      </c>
      <c r="B832" s="14" t="s">
        <v>176</v>
      </c>
      <c r="C832" s="15">
        <v>44964.447916666664</v>
      </c>
      <c r="D832" s="14" t="s">
        <v>117</v>
      </c>
      <c r="E832" s="16" t="s">
        <v>118</v>
      </c>
      <c r="F832" s="14" t="s">
        <v>119</v>
      </c>
      <c r="G832" s="16" t="s">
        <v>120</v>
      </c>
      <c r="H832" s="14" t="s">
        <v>1375</v>
      </c>
      <c r="I832" s="16" t="s">
        <v>744</v>
      </c>
      <c r="J832" s="16" t="s">
        <v>1376</v>
      </c>
      <c r="K832" s="16" t="s">
        <v>1377</v>
      </c>
      <c r="L832" s="14" t="s">
        <v>1378</v>
      </c>
      <c r="M832" s="16" t="s">
        <v>748</v>
      </c>
      <c r="N832" s="14" t="s">
        <v>127</v>
      </c>
      <c r="O832" s="16" t="s">
        <v>1105</v>
      </c>
      <c r="P832" s="16" t="s">
        <v>1106</v>
      </c>
      <c r="Q832" s="16" t="s">
        <v>130</v>
      </c>
      <c r="R832" s="14" t="s">
        <v>131</v>
      </c>
      <c r="S832" s="14" t="s">
        <v>132</v>
      </c>
      <c r="T832" s="14" t="s">
        <v>133</v>
      </c>
      <c r="U832" s="14" t="s">
        <v>134</v>
      </c>
      <c r="V832" s="15">
        <v>43959</v>
      </c>
      <c r="W832" s="15"/>
      <c r="X832" s="16" t="s">
        <v>1380</v>
      </c>
      <c r="Y832" s="17" t="s">
        <v>376</v>
      </c>
      <c r="Z832" s="18" t="str">
        <f>VLOOKUP(Y832,'Axe 2 Règles de gestion'!$D$2:$F$506,3, FALSE)</f>
        <v>La demande de l'agent doit être formulée au moins 2 mois avant le début du congé parental.</v>
      </c>
      <c r="AA832" s="17"/>
      <c r="AB832" s="18"/>
      <c r="AC832" s="17"/>
      <c r="AD832" s="18"/>
      <c r="AE832" s="17"/>
      <c r="AF832" s="18"/>
      <c r="AG832" s="17"/>
      <c r="AH832" s="18"/>
      <c r="AI832" s="17"/>
      <c r="AJ832" s="18"/>
      <c r="AK832" s="17"/>
      <c r="AL832" s="18"/>
      <c r="AM832" s="17"/>
      <c r="AN832" s="18"/>
      <c r="AO832" s="17"/>
      <c r="AP832" s="18"/>
      <c r="AQ832" s="17"/>
      <c r="AR832" s="18"/>
      <c r="AS832" s="17"/>
      <c r="AT832" s="18"/>
      <c r="AU832" s="17"/>
      <c r="AV832" s="18"/>
      <c r="AW832" s="17"/>
      <c r="AX832" s="18"/>
      <c r="AY832" s="17" t="s">
        <v>1113</v>
      </c>
      <c r="AZ832" s="18" t="str">
        <f>VLOOKUP(AY832,'Axe 2 Règles de gestion'!$D$2:$F$506,3, FALSE)</f>
        <v>La durée prévisionnelle doit être supérieure ou égale à 2 mois.</v>
      </c>
      <c r="BA832" s="17" t="s">
        <v>1115</v>
      </c>
      <c r="BB832" s="18" t="str">
        <f>VLOOKUP(BA832,'Axe 2 Règles de gestion'!$D$2:$F$506,3, FALSE)</f>
        <v>La durée réelle doit être supérieure ou égale à 2 mois.</v>
      </c>
      <c r="BC832" s="17" t="s">
        <v>136</v>
      </c>
      <c r="BD832" s="18" t="str">
        <f>VLOOKUP(BC832,'Axe 2 Règles de gestion'!$D$2:$F$506,3, FALSE)</f>
        <v>Le congé parental est accordé par périodes de 6 mois maximum renouvelables (date de fin prévisionnelle du congé parental).</v>
      </c>
      <c r="BE832" s="17" t="s">
        <v>138</v>
      </c>
      <c r="BF832" s="18" t="str">
        <f>VLOOKUP(BE832,'Axe 2 Règles de gestion'!$D$2:$F$506,3, FALSE)</f>
        <v>Le congé parental est accordé par périodes de 6 mois maximum renouvelables (date de fin réelle du congé parental).</v>
      </c>
      <c r="BG832" s="17" t="s">
        <v>378</v>
      </c>
      <c r="BH832" s="18" t="str">
        <f>VLOOKUP(BG832,'Axe 2 Règles de gestion'!$D$2:$F$506,3, FALSE)</f>
        <v>Le congé est accordé de droit à l'agent lors de l'arrivée au foyer de l'enfant.</v>
      </c>
      <c r="BI832" s="17" t="s">
        <v>140</v>
      </c>
      <c r="BJ832" s="18" t="str">
        <f>VLOOKUP(BI832,'Axe 2 Règles de gestion'!$D$2:$F$506,3, FALSE)</f>
        <v>L'agent doit avoir la qualité de mère ou de père.</v>
      </c>
      <c r="BK832" s="17" t="s">
        <v>750</v>
      </c>
      <c r="BL832" s="18" t="str">
        <f>VLOOKUP(BK832,'Axe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832" s="17" t="s">
        <v>752</v>
      </c>
      <c r="BN832" s="18" t="str">
        <f>VLOOKUP(BM832,'Axe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832" s="17" t="s">
        <v>1108</v>
      </c>
      <c r="BP832" s="18" t="str">
        <f>VLOOKUP(BO832,'Axe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32" s="17" t="s">
        <v>1110</v>
      </c>
      <c r="BR832" s="18" t="str">
        <f>VLOOKUP(BQ832,'Axe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32" s="17"/>
      <c r="BT832" s="18"/>
      <c r="BU832" s="17"/>
      <c r="BV832" s="18"/>
      <c r="BW832" s="17"/>
      <c r="BX832" s="18"/>
      <c r="BY832" s="17" t="s">
        <v>148</v>
      </c>
      <c r="BZ832" s="18" t="str">
        <f>VLOOKUP(BY832,'Axe 2 Règles de gestion'!$D$2:$F$506,3, FALSE)</f>
        <v>Lors de la demande initiale, l'agent doit être en activité.</v>
      </c>
      <c r="CA832" s="17" t="s">
        <v>150</v>
      </c>
      <c r="CB832" s="18" t="str">
        <f>VLOOKUP(CA832,'Axe 2 Règles de gestion'!$D$2:$F$506,3, FALSE)</f>
        <v>La date de début de position doit être antérieure ou égale à la date de fin prévisionnelle de position.</v>
      </c>
      <c r="CC832" s="17" t="s">
        <v>152</v>
      </c>
      <c r="CD832" s="18" t="str">
        <f>VLOOKUP(CC832,'Axe 2 Règles de gestion'!$D$2:$F$506,3, FALSE)</f>
        <v>La date de début de la position doit être postérieure ou égale à la date d'entrée dans la FPE ou dans la carrière militaire.</v>
      </c>
      <c r="CE832" s="17" t="s">
        <v>154</v>
      </c>
      <c r="CF832" s="18" t="str">
        <f>VLOOKUP(CE832,'Axe 2 Règles de gestion'!$D$2:$F$506,3, FALSE)</f>
        <v>La date de fin réelle de la position doit être antérieure à la date limite de départ à la retraite.</v>
      </c>
      <c r="CG832" s="17" t="s">
        <v>156</v>
      </c>
      <c r="CH832" s="18" t="str">
        <f>VLOOKUP(CG832,'Axe 2 Règles de gestion'!$D$2:$F$506,3, FALSE)</f>
        <v>La date de début de position doit être antérieure ou égale à la date de fin réelle de position.</v>
      </c>
      <c r="CI832" s="17" t="s">
        <v>158</v>
      </c>
      <c r="CJ832" s="18" t="str">
        <f>VLOOKUP(CI832,'Axe 2 Règles de gestion'!$D$2:$F$506,3, FALSE)</f>
        <v>La date de fin prévisionnelle de la position doit être antérieure à la date limite de départ à la retraite.</v>
      </c>
      <c r="CK832" s="17" t="s">
        <v>160</v>
      </c>
      <c r="CL832" s="18" t="str">
        <f>VLOOKUP(CK832,'Axe 2 Règles de gestion'!$D$2:$F$506,3, FALSE)</f>
        <v>La date de début de position est à J+1 de la date de fin de position de l'occurrence précédente.</v>
      </c>
      <c r="CM832" s="17" t="s">
        <v>162</v>
      </c>
      <c r="CN832" s="18" t="str">
        <f>VLOOKUP(CM832,'Axe 2 Règles de gestion'!$D$2:$F$506,3, FALSE)</f>
        <v>Le lien vers l'enfant doit être renseigné.</v>
      </c>
      <c r="CO832" s="17" t="s">
        <v>164</v>
      </c>
      <c r="CP832" s="18" t="str">
        <f>VLOOKUP(CO832,'Axe 2 Règles de gestion'!$D$2:$F$506,3, FALSE)</f>
        <v>La date de naissance de l'enfant doit être renseignée.</v>
      </c>
      <c r="CQ832" s="17" t="s">
        <v>372</v>
      </c>
      <c r="CR832" s="18" t="str">
        <f>VLOOKUP(CQ832,'Axe 2 Règles de gestion'!$D$2:$F$506,3, FALSE)</f>
        <v>La date d'arrivée au foyer de l'enfant doit être renseignée.</v>
      </c>
      <c r="CS832" s="17" t="s">
        <v>166</v>
      </c>
      <c r="CT832" s="18" t="str">
        <f>VLOOKUP(CS832,'Axe 2 Règles de gestion'!$D$2:$F$506,3, FALSE)</f>
        <v>La date de fin réelle de la position doit être antérieure ou égale à la date de décès de l'enfant.</v>
      </c>
      <c r="CU832" s="17" t="s">
        <v>168</v>
      </c>
      <c r="CV832" s="18" t="str">
        <f>VLOOKUP(CU832,'Axe 2 Règles de gestion'!$D$2:$F$506,3, FALSE)</f>
        <v>La date de fin prévisionnelle de la position doit être antérieure ou égale à la date de décès de l'enfant.</v>
      </c>
      <c r="CW832" s="17" t="s">
        <v>170</v>
      </c>
      <c r="CX832" s="18" t="str">
        <f>VLOOKUP(CW832,'Axe 2 Règles de gestion'!$D$2:$F$506,3, FALSE)</f>
        <v>L'agent ne doit pas être en position de détachement entrant sur l'occurrence précédente.</v>
      </c>
      <c r="CY832" s="17" t="s">
        <v>172</v>
      </c>
      <c r="CZ832" s="18" t="str">
        <f>VLOOKUP(CY832,'Axe 2 Règles de gestion'!$D$2:$F$506,3, FALSE)</f>
        <v>La date de fin ou la date de fin prévisionnelle doit être saisie.</v>
      </c>
      <c r="DA832" s="17" t="s">
        <v>254</v>
      </c>
      <c r="DB832" s="18" t="str">
        <f>VLOOKUP(DA832,'Axe 2 Règles de gestion'!$D$2:$F$506,3, FALSE)</f>
        <v>La saisie d'une occurrence de congés/absences est interdite (date de fin réelle)</v>
      </c>
      <c r="DC832" s="17" t="s">
        <v>256</v>
      </c>
      <c r="DD832" s="18" t="str">
        <f>VLOOKUP(DC832,'Axe 2 Règles de gestion'!$D$2:$F$506,3, FALSE)</f>
        <v>La saisie d'une occurrence de congés/absences est interdite (date de fin prévisionnelle)</v>
      </c>
      <c r="DE832" s="17"/>
      <c r="DF832" s="18"/>
      <c r="DG832" s="17"/>
      <c r="DH832" s="18"/>
      <c r="DI832" s="14" t="s">
        <v>174</v>
      </c>
      <c r="DJ832" s="16" t="s">
        <v>174</v>
      </c>
    </row>
    <row r="833" spans="1:114" ht="120" x14ac:dyDescent="0.25">
      <c r="A833" s="14" t="s">
        <v>1023</v>
      </c>
      <c r="B833" s="14" t="s">
        <v>176</v>
      </c>
      <c r="C833" s="15">
        <v>44368.708333333336</v>
      </c>
      <c r="D833" s="14" t="s">
        <v>117</v>
      </c>
      <c r="E833" s="16" t="s">
        <v>118</v>
      </c>
      <c r="F833" s="14" t="s">
        <v>119</v>
      </c>
      <c r="G833" s="16" t="s">
        <v>120</v>
      </c>
      <c r="H833" s="14" t="s">
        <v>1375</v>
      </c>
      <c r="I833" s="16" t="s">
        <v>744</v>
      </c>
      <c r="J833" s="16" t="s">
        <v>1376</v>
      </c>
      <c r="K833" s="16" t="s">
        <v>1377</v>
      </c>
      <c r="L833" s="14" t="s">
        <v>1381</v>
      </c>
      <c r="M833" s="16" t="s">
        <v>762</v>
      </c>
      <c r="N833" s="14" t="s">
        <v>174</v>
      </c>
      <c r="O833" s="16" t="s">
        <v>174</v>
      </c>
      <c r="P833" s="16" t="s">
        <v>174</v>
      </c>
      <c r="Q833" s="16" t="s">
        <v>130</v>
      </c>
      <c r="R833" s="14" t="s">
        <v>131</v>
      </c>
      <c r="S833" s="14" t="s">
        <v>132</v>
      </c>
      <c r="T833" s="14" t="s">
        <v>133</v>
      </c>
      <c r="U833" s="14" t="s">
        <v>134</v>
      </c>
      <c r="V833" s="15">
        <v>43685</v>
      </c>
      <c r="W833" s="15"/>
      <c r="X833" s="16" t="s">
        <v>1118</v>
      </c>
      <c r="Y833" s="17" t="s">
        <v>1119</v>
      </c>
      <c r="Z833" s="18" t="str">
        <f>VLOOKUP(Y833,'Axe 2 Règles de gestion'!$D$2:$F$506,3, FALSE)</f>
        <v>Les règles de gestion à appliquer pendant une demande intervenant pendant un congé parental sont les identiques à celles d'une demande initial de congé parental.</v>
      </c>
      <c r="AA833" s="17"/>
      <c r="AB833" s="18"/>
      <c r="AC833" s="17"/>
      <c r="AD833" s="18"/>
      <c r="AE833" s="17"/>
      <c r="AF833" s="18"/>
      <c r="AG833" s="17"/>
      <c r="AH833" s="18"/>
      <c r="AI833" s="17"/>
      <c r="AJ833" s="18"/>
      <c r="AK833" s="17"/>
      <c r="AL833" s="18"/>
      <c r="AM833" s="17"/>
      <c r="AN833" s="18"/>
      <c r="AO833" s="17"/>
      <c r="AP833" s="18"/>
      <c r="AQ833" s="17"/>
      <c r="AR833" s="18"/>
      <c r="AS833" s="17"/>
      <c r="AT833" s="18"/>
      <c r="AU833" s="17"/>
      <c r="AV833" s="18"/>
      <c r="AW833" s="17"/>
      <c r="AX833" s="18"/>
      <c r="AY833" s="17"/>
      <c r="AZ833" s="18"/>
      <c r="BA833" s="17"/>
      <c r="BB833" s="18"/>
      <c r="BC833" s="17"/>
      <c r="BD833" s="18"/>
      <c r="BE833" s="17"/>
      <c r="BF833" s="18"/>
      <c r="BG833" s="17"/>
      <c r="BH833" s="18"/>
      <c r="BI833" s="17"/>
      <c r="BJ833" s="18"/>
      <c r="BK833" s="17"/>
      <c r="BL833" s="18"/>
      <c r="BM833" s="17"/>
      <c r="BN833" s="18"/>
      <c r="BO833" s="17"/>
      <c r="BP833" s="18"/>
      <c r="BQ833" s="17"/>
      <c r="BR833" s="18"/>
      <c r="BS833" s="17"/>
      <c r="BT833" s="18"/>
      <c r="BU833" s="17"/>
      <c r="BV833" s="18"/>
      <c r="BW833" s="17"/>
      <c r="BX833" s="18"/>
      <c r="BY833" s="17" t="s">
        <v>254</v>
      </c>
      <c r="BZ833" s="18" t="str">
        <f>VLOOKUP(BY833,'Axe 2 Règles de gestion'!$D$2:$F$506,3, FALSE)</f>
        <v>La saisie d'une occurrence de congés/absences est interdite (date de fin réelle)</v>
      </c>
      <c r="CA833" s="17" t="s">
        <v>256</v>
      </c>
      <c r="CB833" s="18" t="str">
        <f>VLOOKUP(CA833,'Axe 2 Règles de gestion'!$D$2:$F$506,3, FALSE)</f>
        <v>La saisie d'une occurrence de congés/absences est interdite (date de fin prévisionnelle)</v>
      </c>
      <c r="CC833" s="17"/>
      <c r="CD833" s="18"/>
      <c r="CE833" s="17"/>
      <c r="CF833" s="18"/>
      <c r="CG833" s="17"/>
      <c r="CH833" s="18"/>
      <c r="CI833" s="17"/>
      <c r="CJ833" s="18"/>
      <c r="CK833" s="17"/>
      <c r="CL833" s="18"/>
      <c r="CM833" s="17"/>
      <c r="CN833" s="18"/>
      <c r="CO833" s="17"/>
      <c r="CP833" s="18"/>
      <c r="CQ833" s="17"/>
      <c r="CR833" s="18"/>
      <c r="CS833" s="17"/>
      <c r="CT833" s="18"/>
      <c r="CU833" s="17"/>
      <c r="CV833" s="18"/>
      <c r="CW833" s="17"/>
      <c r="CX833" s="18"/>
      <c r="CY833" s="17"/>
      <c r="CZ833" s="18"/>
      <c r="DA833" s="17"/>
      <c r="DB833" s="18"/>
      <c r="DC833" s="17"/>
      <c r="DD833" s="18"/>
      <c r="DE833" s="17"/>
      <c r="DF833" s="18"/>
      <c r="DG833" s="17"/>
      <c r="DH833" s="18"/>
      <c r="DI833" s="14" t="s">
        <v>174</v>
      </c>
      <c r="DJ833" s="16" t="s">
        <v>174</v>
      </c>
    </row>
    <row r="834" spans="1:114" ht="270" x14ac:dyDescent="0.25">
      <c r="A834" s="14" t="s">
        <v>374</v>
      </c>
      <c r="B834" s="14" t="s">
        <v>116</v>
      </c>
      <c r="C834" s="15">
        <v>44075.656944444447</v>
      </c>
      <c r="D834" s="14" t="s">
        <v>117</v>
      </c>
      <c r="E834" s="16" t="s">
        <v>118</v>
      </c>
      <c r="F834" s="14" t="s">
        <v>119</v>
      </c>
      <c r="G834" s="16" t="s">
        <v>120</v>
      </c>
      <c r="H834" s="14" t="s">
        <v>1375</v>
      </c>
      <c r="I834" s="16" t="s">
        <v>744</v>
      </c>
      <c r="J834" s="16" t="s">
        <v>1376</v>
      </c>
      <c r="K834" s="16" t="s">
        <v>1377</v>
      </c>
      <c r="L834" s="14" t="s">
        <v>1382</v>
      </c>
      <c r="M834" s="16" t="s">
        <v>755</v>
      </c>
      <c r="N834" s="14" t="s">
        <v>127</v>
      </c>
      <c r="O834" s="16" t="s">
        <v>1122</v>
      </c>
      <c r="P834" s="16" t="s">
        <v>1123</v>
      </c>
      <c r="Q834" s="16" t="s">
        <v>130</v>
      </c>
      <c r="R834" s="14" t="s">
        <v>131</v>
      </c>
      <c r="S834" s="14" t="s">
        <v>132</v>
      </c>
      <c r="T834" s="14" t="s">
        <v>133</v>
      </c>
      <c r="U834" s="14" t="s">
        <v>134</v>
      </c>
      <c r="V834" s="15">
        <v>43685</v>
      </c>
      <c r="W834" s="15">
        <v>43958</v>
      </c>
      <c r="X834" s="16" t="s">
        <v>1383</v>
      </c>
      <c r="Y834" s="17" t="s">
        <v>383</v>
      </c>
      <c r="Z834" s="18" t="str">
        <f>VLOOKUP(Y834,'Axe 2 Règles de gestion'!$D$2:$F$506,3, FALSE)</f>
        <v>La demande de renouvellement du congé doit être formulée au moins 2 mois avant l'expiration de la période en cours.</v>
      </c>
      <c r="AA834" s="17"/>
      <c r="AB834" s="18"/>
      <c r="AC834" s="17"/>
      <c r="AD834" s="18"/>
      <c r="AE834" s="17"/>
      <c r="AF834" s="18"/>
      <c r="AG834" s="17"/>
      <c r="AH834" s="18"/>
      <c r="AI834" s="17"/>
      <c r="AJ834" s="18"/>
      <c r="AK834" s="17"/>
      <c r="AL834" s="18"/>
      <c r="AM834" s="17"/>
      <c r="AN834" s="18"/>
      <c r="AO834" s="17"/>
      <c r="AP834" s="18"/>
      <c r="AQ834" s="17"/>
      <c r="AR834" s="18"/>
      <c r="AS834" s="17"/>
      <c r="AT834" s="18"/>
      <c r="AU834" s="17"/>
      <c r="AV834" s="18"/>
      <c r="AW834" s="17"/>
      <c r="AX834" s="18"/>
      <c r="AY834" s="17" t="s">
        <v>136</v>
      </c>
      <c r="AZ834" s="18" t="str">
        <f>VLOOKUP(AY834,'Axe 2 Règles de gestion'!$D$2:$F$506,3, FALSE)</f>
        <v>Le congé parental est accordé par périodes de 6 mois maximum renouvelables (date de fin prévisionnelle du congé parental).</v>
      </c>
      <c r="BA834" s="17" t="s">
        <v>138</v>
      </c>
      <c r="BB834" s="18" t="str">
        <f>VLOOKUP(BA834,'Axe 2 Règles de gestion'!$D$2:$F$506,3, FALSE)</f>
        <v>Le congé parental est accordé par périodes de 6 mois maximum renouvelables (date de fin réelle du congé parental).</v>
      </c>
      <c r="BC834" s="17" t="s">
        <v>140</v>
      </c>
      <c r="BD834" s="18" t="str">
        <f>VLOOKUP(BC834,'Axe 2 Règles de gestion'!$D$2:$F$506,3, FALSE)</f>
        <v>L'agent doit avoir la qualité de mère ou de père.</v>
      </c>
      <c r="BE834" s="17" t="s">
        <v>750</v>
      </c>
      <c r="BF834" s="18" t="str">
        <f>VLOOKUP(BE834,'Axe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834" s="17" t="s">
        <v>752</v>
      </c>
      <c r="BH834" s="18" t="str">
        <f>VLOOKUP(BG834,'Axe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834" s="17" t="s">
        <v>1108</v>
      </c>
      <c r="BJ834" s="18" t="str">
        <f>VLOOKUP(BI834,'Axe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834" s="17" t="s">
        <v>1110</v>
      </c>
      <c r="BL834" s="18" t="str">
        <f>VLOOKUP(BK834,'Axe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834" s="17"/>
      <c r="BN834" s="18"/>
      <c r="BO834" s="17"/>
      <c r="BP834" s="18"/>
      <c r="BQ834" s="17"/>
      <c r="BR834" s="18"/>
      <c r="BS834" s="17"/>
      <c r="BT834" s="18"/>
      <c r="BU834" s="17"/>
      <c r="BV834" s="18"/>
      <c r="BW834" s="17"/>
      <c r="BX834" s="18"/>
      <c r="BY834" s="17" t="s">
        <v>150</v>
      </c>
      <c r="BZ834" s="18" t="str">
        <f>VLOOKUP(BY834,'Axe 2 Règles de gestion'!$D$2:$F$506,3, FALSE)</f>
        <v>La date de début de position doit être antérieure ou égale à la date de fin prévisionnelle de position.</v>
      </c>
      <c r="CA834" s="17" t="s">
        <v>152</v>
      </c>
      <c r="CB834" s="18" t="str">
        <f>VLOOKUP(CA834,'Axe 2 Règles de gestion'!$D$2:$F$506,3, FALSE)</f>
        <v>La date de début de la position doit être postérieure ou égale à la date d'entrée dans la FPE ou dans la carrière militaire.</v>
      </c>
      <c r="CC834" s="17" t="s">
        <v>154</v>
      </c>
      <c r="CD834" s="18" t="str">
        <f>VLOOKUP(CC834,'Axe 2 Règles de gestion'!$D$2:$F$506,3, FALSE)</f>
        <v>La date de fin réelle de la position doit être antérieure à la date limite de départ à la retraite.</v>
      </c>
      <c r="CE834" s="17" t="s">
        <v>156</v>
      </c>
      <c r="CF834" s="18" t="str">
        <f>VLOOKUP(CE834,'Axe 2 Règles de gestion'!$D$2:$F$506,3, FALSE)</f>
        <v>La date de début de position doit être antérieure ou égale à la date de fin réelle de position.</v>
      </c>
      <c r="CG834" s="17" t="s">
        <v>158</v>
      </c>
      <c r="CH834" s="18" t="str">
        <f>VLOOKUP(CG834,'Axe 2 Règles de gestion'!$D$2:$F$506,3, FALSE)</f>
        <v>La date de fin prévisionnelle de la position doit être antérieure à la date limite de départ à la retraite.</v>
      </c>
      <c r="CI834" s="17" t="s">
        <v>160</v>
      </c>
      <c r="CJ834" s="18" t="str">
        <f>VLOOKUP(CI834,'Axe 2 Règles de gestion'!$D$2:$F$506,3, FALSE)</f>
        <v>La date de début de position est à J+1 de la date de fin de position de l'occurrence précédente.</v>
      </c>
      <c r="CK834" s="17" t="s">
        <v>162</v>
      </c>
      <c r="CL834" s="18" t="str">
        <f>VLOOKUP(CK834,'Axe 2 Règles de gestion'!$D$2:$F$506,3, FALSE)</f>
        <v>Le lien vers l'enfant doit être renseigné.</v>
      </c>
      <c r="CM834" s="17" t="s">
        <v>164</v>
      </c>
      <c r="CN834" s="18" t="str">
        <f>VLOOKUP(CM834,'Axe 2 Règles de gestion'!$D$2:$F$506,3, FALSE)</f>
        <v>La date de naissance de l'enfant doit être renseignée.</v>
      </c>
      <c r="CO834" s="17" t="s">
        <v>372</v>
      </c>
      <c r="CP834" s="18" t="str">
        <f>VLOOKUP(CO834,'Axe 2 Règles de gestion'!$D$2:$F$506,3, FALSE)</f>
        <v>La date d'arrivée au foyer de l'enfant doit être renseignée.</v>
      </c>
      <c r="CQ834" s="17" t="s">
        <v>166</v>
      </c>
      <c r="CR834" s="18" t="str">
        <f>VLOOKUP(CQ834,'Axe 2 Règles de gestion'!$D$2:$F$506,3, FALSE)</f>
        <v>La date de fin réelle de la position doit être antérieure ou égale à la date de décès de l'enfant.</v>
      </c>
      <c r="CS834" s="17" t="s">
        <v>168</v>
      </c>
      <c r="CT834" s="18" t="str">
        <f>VLOOKUP(CS834,'Axe 2 Règles de gestion'!$D$2:$F$506,3, FALSE)</f>
        <v>La date de fin prévisionnelle de la position doit être antérieure ou égale à la date de décès de l'enfant.</v>
      </c>
      <c r="CU834" s="17" t="s">
        <v>172</v>
      </c>
      <c r="CV834" s="18" t="str">
        <f>VLOOKUP(CU834,'Axe 2 Règles de gestion'!$D$2:$F$506,3, FALSE)</f>
        <v>La date de fin ou la date de fin prévisionnelle doit être saisie.</v>
      </c>
      <c r="CW834" s="17"/>
      <c r="CX834" s="18"/>
      <c r="CY834" s="17"/>
      <c r="CZ834" s="18"/>
      <c r="DA834" s="17"/>
      <c r="DB834" s="18"/>
      <c r="DC834" s="17"/>
      <c r="DD834" s="18"/>
      <c r="DE834" s="17"/>
      <c r="DF834" s="18"/>
      <c r="DG834" s="17"/>
      <c r="DH834" s="18"/>
      <c r="DI834" s="14" t="s">
        <v>174</v>
      </c>
      <c r="DJ834" s="16" t="s">
        <v>174</v>
      </c>
    </row>
    <row r="835" spans="1:114" ht="270" x14ac:dyDescent="0.25">
      <c r="A835" s="14" t="s">
        <v>315</v>
      </c>
      <c r="B835" s="14" t="s">
        <v>176</v>
      </c>
      <c r="C835" s="15">
        <v>44964.448611111111</v>
      </c>
      <c r="D835" s="14" t="s">
        <v>117</v>
      </c>
      <c r="E835" s="16" t="s">
        <v>118</v>
      </c>
      <c r="F835" s="14" t="s">
        <v>119</v>
      </c>
      <c r="G835" s="16" t="s">
        <v>120</v>
      </c>
      <c r="H835" s="14" t="s">
        <v>1375</v>
      </c>
      <c r="I835" s="16" t="s">
        <v>744</v>
      </c>
      <c r="J835" s="16" t="s">
        <v>1376</v>
      </c>
      <c r="K835" s="16" t="s">
        <v>1377</v>
      </c>
      <c r="L835" s="14" t="s">
        <v>1382</v>
      </c>
      <c r="M835" s="16" t="s">
        <v>755</v>
      </c>
      <c r="N835" s="14" t="s">
        <v>127</v>
      </c>
      <c r="O835" s="16" t="s">
        <v>1122</v>
      </c>
      <c r="P835" s="16" t="s">
        <v>1123</v>
      </c>
      <c r="Q835" s="16" t="s">
        <v>130</v>
      </c>
      <c r="R835" s="14" t="s">
        <v>131</v>
      </c>
      <c r="S835" s="14" t="s">
        <v>132</v>
      </c>
      <c r="T835" s="14" t="s">
        <v>133</v>
      </c>
      <c r="U835" s="14" t="s">
        <v>134</v>
      </c>
      <c r="V835" s="15">
        <v>43959</v>
      </c>
      <c r="W835" s="15"/>
      <c r="X835" s="16" t="s">
        <v>1384</v>
      </c>
      <c r="Y835" s="17" t="s">
        <v>1126</v>
      </c>
      <c r="Z835" s="18" t="str">
        <f>VLOOKUP(Y835,'Axe 2 Règles de gestion'!$D$2:$F$506,3, FALSE)</f>
        <v>La demande de renouvellement du congé doit être formulée au moins 1 mois avant l'expiration de la période en cours.</v>
      </c>
      <c r="AA835" s="17"/>
      <c r="AB835" s="18"/>
      <c r="AC835" s="17"/>
      <c r="AD835" s="18"/>
      <c r="AE835" s="17"/>
      <c r="AF835" s="18"/>
      <c r="AG835" s="17"/>
      <c r="AH835" s="18"/>
      <c r="AI835" s="17"/>
      <c r="AJ835" s="18"/>
      <c r="AK835" s="17"/>
      <c r="AL835" s="18"/>
      <c r="AM835" s="17"/>
      <c r="AN835" s="18"/>
      <c r="AO835" s="17"/>
      <c r="AP835" s="18"/>
      <c r="AQ835" s="17"/>
      <c r="AR835" s="18"/>
      <c r="AS835" s="17"/>
      <c r="AT835" s="18"/>
      <c r="AU835" s="17"/>
      <c r="AV835" s="18"/>
      <c r="AW835" s="17"/>
      <c r="AX835" s="18"/>
      <c r="AY835" s="17" t="s">
        <v>1113</v>
      </c>
      <c r="AZ835" s="18" t="str">
        <f>VLOOKUP(AY835,'Axe 2 Règles de gestion'!$D$2:$F$506,3, FALSE)</f>
        <v>La durée prévisionnelle doit être supérieure ou égale à 2 mois.</v>
      </c>
      <c r="BA835" s="17" t="s">
        <v>1115</v>
      </c>
      <c r="BB835" s="18" t="str">
        <f>VLOOKUP(BA835,'Axe 2 Règles de gestion'!$D$2:$F$506,3, FALSE)</f>
        <v>La durée réelle doit être supérieure ou égale à 2 mois.</v>
      </c>
      <c r="BC835" s="17" t="s">
        <v>136</v>
      </c>
      <c r="BD835" s="18" t="str">
        <f>VLOOKUP(BC835,'Axe 2 Règles de gestion'!$D$2:$F$506,3, FALSE)</f>
        <v>Le congé parental est accordé par périodes de 6 mois maximum renouvelables (date de fin prévisionnelle du congé parental).</v>
      </c>
      <c r="BE835" s="17" t="s">
        <v>138</v>
      </c>
      <c r="BF835" s="18" t="str">
        <f>VLOOKUP(BE835,'Axe 2 Règles de gestion'!$D$2:$F$506,3, FALSE)</f>
        <v>Le congé parental est accordé par périodes de 6 mois maximum renouvelables (date de fin réelle du congé parental).</v>
      </c>
      <c r="BG835" s="17" t="s">
        <v>140</v>
      </c>
      <c r="BH835" s="18" t="str">
        <f>VLOOKUP(BG835,'Axe 2 Règles de gestion'!$D$2:$F$506,3, FALSE)</f>
        <v>L'agent doit avoir la qualité de mère ou de père.</v>
      </c>
      <c r="BI835" s="17" t="s">
        <v>750</v>
      </c>
      <c r="BJ835" s="18" t="str">
        <f>VLOOKUP(BI835,'Axe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835" s="17" t="s">
        <v>752</v>
      </c>
      <c r="BL835" s="18" t="str">
        <f>VLOOKUP(BK835,'Axe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835" s="17" t="s">
        <v>1108</v>
      </c>
      <c r="BN835" s="18" t="str">
        <f>VLOOKUP(BM835,'Axe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35" s="17" t="s">
        <v>1110</v>
      </c>
      <c r="BP835" s="18" t="str">
        <f>VLOOKUP(BO835,'Axe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35" s="17"/>
      <c r="BR835" s="18"/>
      <c r="BS835" s="17"/>
      <c r="BT835" s="18"/>
      <c r="BU835" s="17"/>
      <c r="BV835" s="18"/>
      <c r="BW835" s="17"/>
      <c r="BX835" s="18"/>
      <c r="BY835" s="17" t="s">
        <v>150</v>
      </c>
      <c r="BZ835" s="18" t="str">
        <f>VLOOKUP(BY835,'Axe 2 Règles de gestion'!$D$2:$F$506,3, FALSE)</f>
        <v>La date de début de position doit être antérieure ou égale à la date de fin prévisionnelle de position.</v>
      </c>
      <c r="CA835" s="17" t="s">
        <v>152</v>
      </c>
      <c r="CB835" s="18" t="str">
        <f>VLOOKUP(CA835,'Axe 2 Règles de gestion'!$D$2:$F$506,3, FALSE)</f>
        <v>La date de début de la position doit être postérieure ou égale à la date d'entrée dans la FPE ou dans la carrière militaire.</v>
      </c>
      <c r="CC835" s="17" t="s">
        <v>154</v>
      </c>
      <c r="CD835" s="18" t="str">
        <f>VLOOKUP(CC835,'Axe 2 Règles de gestion'!$D$2:$F$506,3, FALSE)</f>
        <v>La date de fin réelle de la position doit être antérieure à la date limite de départ à la retraite.</v>
      </c>
      <c r="CE835" s="17" t="s">
        <v>156</v>
      </c>
      <c r="CF835" s="18" t="str">
        <f>VLOOKUP(CE835,'Axe 2 Règles de gestion'!$D$2:$F$506,3, FALSE)</f>
        <v>La date de début de position doit être antérieure ou égale à la date de fin réelle de position.</v>
      </c>
      <c r="CG835" s="17" t="s">
        <v>158</v>
      </c>
      <c r="CH835" s="18" t="str">
        <f>VLOOKUP(CG835,'Axe 2 Règles de gestion'!$D$2:$F$506,3, FALSE)</f>
        <v>La date de fin prévisionnelle de la position doit être antérieure à la date limite de départ à la retraite.</v>
      </c>
      <c r="CI835" s="17" t="s">
        <v>160</v>
      </c>
      <c r="CJ835" s="18" t="str">
        <f>VLOOKUP(CI835,'Axe 2 Règles de gestion'!$D$2:$F$506,3, FALSE)</f>
        <v>La date de début de position est à J+1 de la date de fin de position de l'occurrence précédente.</v>
      </c>
      <c r="CK835" s="17" t="s">
        <v>162</v>
      </c>
      <c r="CL835" s="18" t="str">
        <f>VLOOKUP(CK835,'Axe 2 Règles de gestion'!$D$2:$F$506,3, FALSE)</f>
        <v>Le lien vers l'enfant doit être renseigné.</v>
      </c>
      <c r="CM835" s="17" t="s">
        <v>164</v>
      </c>
      <c r="CN835" s="18" t="str">
        <f>VLOOKUP(CM835,'Axe 2 Règles de gestion'!$D$2:$F$506,3, FALSE)</f>
        <v>La date de naissance de l'enfant doit être renseignée.</v>
      </c>
      <c r="CO835" s="17" t="s">
        <v>372</v>
      </c>
      <c r="CP835" s="18" t="str">
        <f>VLOOKUP(CO835,'Axe 2 Règles de gestion'!$D$2:$F$506,3, FALSE)</f>
        <v>La date d'arrivée au foyer de l'enfant doit être renseignée.</v>
      </c>
      <c r="CQ835" s="17" t="s">
        <v>166</v>
      </c>
      <c r="CR835" s="18" t="str">
        <f>VLOOKUP(CQ835,'Axe 2 Règles de gestion'!$D$2:$F$506,3, FALSE)</f>
        <v>La date de fin réelle de la position doit être antérieure ou égale à la date de décès de l'enfant.</v>
      </c>
      <c r="CS835" s="17" t="s">
        <v>168</v>
      </c>
      <c r="CT835" s="18" t="str">
        <f>VLOOKUP(CS835,'Axe 2 Règles de gestion'!$D$2:$F$506,3, FALSE)</f>
        <v>La date de fin prévisionnelle de la position doit être antérieure ou égale à la date de décès de l'enfant.</v>
      </c>
      <c r="CU835" s="17" t="s">
        <v>172</v>
      </c>
      <c r="CV835" s="18" t="str">
        <f>VLOOKUP(CU835,'Axe 2 Règles de gestion'!$D$2:$F$506,3, FALSE)</f>
        <v>La date de fin ou la date de fin prévisionnelle doit être saisie.</v>
      </c>
      <c r="CW835" s="17" t="s">
        <v>254</v>
      </c>
      <c r="CX835" s="18" t="str">
        <f>VLOOKUP(CW835,'Axe 2 Règles de gestion'!$D$2:$F$506,3, FALSE)</f>
        <v>La saisie d'une occurrence de congés/absences est interdite (date de fin réelle)</v>
      </c>
      <c r="CY835" s="17" t="s">
        <v>256</v>
      </c>
      <c r="CZ835" s="18" t="str">
        <f>VLOOKUP(CY835,'Axe 2 Règles de gestion'!$D$2:$F$506,3, FALSE)</f>
        <v>La saisie d'une occurrence de congés/absences est interdite (date de fin prévisionnelle)</v>
      </c>
      <c r="DA835" s="17"/>
      <c r="DB835" s="18"/>
      <c r="DC835" s="17"/>
      <c r="DD835" s="18"/>
      <c r="DE835" s="17"/>
      <c r="DF835" s="18"/>
      <c r="DG835" s="17"/>
      <c r="DH835" s="18"/>
      <c r="DI835" s="14" t="s">
        <v>174</v>
      </c>
      <c r="DJ835" s="16" t="s">
        <v>174</v>
      </c>
    </row>
    <row r="836" spans="1:114" ht="270" x14ac:dyDescent="0.25">
      <c r="A836" s="14" t="s">
        <v>374</v>
      </c>
      <c r="B836" s="14" t="s">
        <v>116</v>
      </c>
      <c r="C836" s="15">
        <v>44060.441666666666</v>
      </c>
      <c r="D836" s="14" t="s">
        <v>117</v>
      </c>
      <c r="E836" s="16" t="s">
        <v>118</v>
      </c>
      <c r="F836" s="14" t="s">
        <v>119</v>
      </c>
      <c r="G836" s="16" t="s">
        <v>120</v>
      </c>
      <c r="H836" s="14" t="s">
        <v>1375</v>
      </c>
      <c r="I836" s="16" t="s">
        <v>744</v>
      </c>
      <c r="J836" s="16" t="s">
        <v>1376</v>
      </c>
      <c r="K836" s="16" t="s">
        <v>1377</v>
      </c>
      <c r="L836" s="14" t="s">
        <v>1385</v>
      </c>
      <c r="M836" s="16" t="s">
        <v>1386</v>
      </c>
      <c r="N836" s="14" t="s">
        <v>185</v>
      </c>
      <c r="O836" s="16" t="s">
        <v>1130</v>
      </c>
      <c r="P836" s="16" t="s">
        <v>1131</v>
      </c>
      <c r="Q836" s="16" t="s">
        <v>130</v>
      </c>
      <c r="R836" s="14" t="s">
        <v>131</v>
      </c>
      <c r="S836" s="14" t="s">
        <v>132</v>
      </c>
      <c r="T836" s="14" t="s">
        <v>133</v>
      </c>
      <c r="U836" s="14" t="s">
        <v>134</v>
      </c>
      <c r="V836" s="15">
        <v>43685</v>
      </c>
      <c r="W836" s="15">
        <v>44141</v>
      </c>
      <c r="X836" s="16" t="s">
        <v>1387</v>
      </c>
      <c r="Y836" s="17" t="s">
        <v>387</v>
      </c>
      <c r="Z836" s="18" t="str">
        <f>VLOOKUP(Y836,'Axe 2 Règles de gestion'!$D$2:$F$506,3, FALSE)</f>
        <v>En cas de défaut de demande de renouvellement dans les délais impartis, le bénéfice du congé parental cesse de plein droit.</v>
      </c>
      <c r="AA836" s="17" t="s">
        <v>389</v>
      </c>
      <c r="AB836" s="18" t="str">
        <f>VLOOKUP(AA836,'Axe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36" s="17" t="s">
        <v>390</v>
      </c>
      <c r="AD836" s="18" t="str">
        <f>VLOOKUP(AC836,'Axe 2 Règles de gestion'!$D$2:$F$506,3, FALSE)</f>
        <v>Le congé parental cesse de plein droit en cas de décès de l'enfant ou de retrait de l'enfant placé en vue de son adoption.</v>
      </c>
      <c r="AE836" s="17" t="s">
        <v>392</v>
      </c>
      <c r="AF836" s="18" t="str">
        <f>VLOOKUP(AE836,'Axe 2 Règles de gestion'!$D$2:$F$506,3, FALSE)</f>
        <v>L'agent peut demander que la durée du congé soit écourtée.</v>
      </c>
      <c r="AG836" s="17" t="s">
        <v>399</v>
      </c>
      <c r="AH836" s="18" t="str">
        <f>VLOOKUP(AG836,'Axe 2 Règles de gestion'!$D$2:$F$506,3, FALSE)</f>
        <v>A l'expiration de son congé, l'agent est réintégré de plein droit, au besoin en surnombre, dans son corps d'origine ou dans le grade ou l'emploi de détachement antérieur.</v>
      </c>
      <c r="AI836" s="17" t="s">
        <v>394</v>
      </c>
      <c r="AJ836" s="18" t="str">
        <f>VLOOKUP(AI836,'Axe 2 Règles de gestion'!$D$2:$F$506,3, FALSE)</f>
        <v>Si son ancien emploi ne peut pas lui être proposé, l'agent est affecté dans l'emploi le plus proche de son dernier lieu de travail.</v>
      </c>
      <c r="AK836" s="17" t="s">
        <v>396</v>
      </c>
      <c r="AL836" s="18" t="str">
        <f>VLOOKUP(AK836,'Axe 2 Règles de gestion'!$D$2:$F$506,3, FALSE)</f>
        <v>Si l'agent le demande, il peut également être affecté dans un emploi le plus proche de son domicile sous réserve des priorités prévues dans le cadre du rapprochement familial.</v>
      </c>
      <c r="AM836" s="17" t="s">
        <v>401</v>
      </c>
      <c r="AN836" s="18" t="str">
        <f>VLOOKUP(AM836,'Axe 2 Règles de gestion'!$D$2:$F$506,3, FALSE)</f>
        <v>Si l'agent était en détachement et qu'il est réintégré dans son administration de détachement, il est placé dans cette position pour une période au moins égale à la durée restant à courir du détachement initial.</v>
      </c>
      <c r="AO836" s="17"/>
      <c r="AP836" s="18"/>
      <c r="AQ836" s="17"/>
      <c r="AR836" s="18"/>
      <c r="AS836" s="17"/>
      <c r="AT836" s="18"/>
      <c r="AU836" s="17"/>
      <c r="AV836" s="18"/>
      <c r="AW836" s="17"/>
      <c r="AX836" s="18"/>
      <c r="AY836" s="17" t="s">
        <v>136</v>
      </c>
      <c r="AZ836" s="18" t="str">
        <f>VLOOKUP(AY836,'Axe 2 Règles de gestion'!$D$2:$F$506,3, FALSE)</f>
        <v>Le congé parental est accordé par périodes de 6 mois maximum renouvelables (date de fin prévisionnelle du congé parental).</v>
      </c>
      <c r="BA836" s="17" t="s">
        <v>138</v>
      </c>
      <c r="BB836" s="18" t="str">
        <f>VLOOKUP(BA836,'Axe 2 Règles de gestion'!$D$2:$F$506,3, FALSE)</f>
        <v>Le congé parental est accordé par périodes de 6 mois maximum renouvelables (date de fin réelle du congé parental).</v>
      </c>
      <c r="BC836" s="17" t="s">
        <v>750</v>
      </c>
      <c r="BD836" s="18" t="str">
        <f>VLOOKUP(BC836,'Axe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836" s="17" t="s">
        <v>752</v>
      </c>
      <c r="BF836" s="18" t="str">
        <f>VLOOKUP(BE836,'Axe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836" s="17" t="s">
        <v>1108</v>
      </c>
      <c r="BH836" s="18" t="str">
        <f>VLOOKUP(BG836,'Axe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836" s="17" t="s">
        <v>1110</v>
      </c>
      <c r="BJ836" s="18" t="str">
        <f>VLOOKUP(BI836,'Axe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836" s="17"/>
      <c r="BL836" s="18"/>
      <c r="BM836" s="17"/>
      <c r="BN836" s="18"/>
      <c r="BO836" s="17"/>
      <c r="BP836" s="18"/>
      <c r="BQ836" s="17"/>
      <c r="BR836" s="18"/>
      <c r="BS836" s="17"/>
      <c r="BT836" s="18"/>
      <c r="BU836" s="17"/>
      <c r="BV836" s="18"/>
      <c r="BW836" s="17"/>
      <c r="BX836" s="18"/>
      <c r="BY836" s="17" t="s">
        <v>150</v>
      </c>
      <c r="BZ836" s="18" t="str">
        <f>VLOOKUP(BY836,'Axe 2 Règles de gestion'!$D$2:$F$506,3, FALSE)</f>
        <v>La date de début de position doit être antérieure ou égale à la date de fin prévisionnelle de position.</v>
      </c>
      <c r="CA836" s="17" t="s">
        <v>154</v>
      </c>
      <c r="CB836" s="18" t="str">
        <f>VLOOKUP(CA836,'Axe 2 Règles de gestion'!$D$2:$F$506,3, FALSE)</f>
        <v>La date de fin réelle de la position doit être antérieure à la date limite de départ à la retraite.</v>
      </c>
      <c r="CC836" s="17" t="s">
        <v>156</v>
      </c>
      <c r="CD836" s="18" t="str">
        <f>VLOOKUP(CC836,'Axe 2 Règles de gestion'!$D$2:$F$506,3, FALSE)</f>
        <v>La date de début de position doit être antérieure ou égale à la date de fin réelle de position.</v>
      </c>
      <c r="CE836" s="17" t="s">
        <v>158</v>
      </c>
      <c r="CF836" s="18" t="str">
        <f>VLOOKUP(CE836,'Axe 2 Règles de gestion'!$D$2:$F$506,3, FALSE)</f>
        <v>La date de fin prévisionnelle de la position doit être antérieure à la date limite de départ à la retraite.</v>
      </c>
      <c r="CG836" s="17" t="s">
        <v>162</v>
      </c>
      <c r="CH836" s="18" t="str">
        <f>VLOOKUP(CG836,'Axe 2 Règles de gestion'!$D$2:$F$506,3, FALSE)</f>
        <v>Le lien vers l'enfant doit être renseigné.</v>
      </c>
      <c r="CI836" s="17" t="s">
        <v>164</v>
      </c>
      <c r="CJ836" s="18" t="str">
        <f>VLOOKUP(CI836,'Axe 2 Règles de gestion'!$D$2:$F$506,3, FALSE)</f>
        <v>La date de naissance de l'enfant doit être renseignée.</v>
      </c>
      <c r="CK836" s="17" t="s">
        <v>372</v>
      </c>
      <c r="CL836" s="18" t="str">
        <f>VLOOKUP(CK836,'Axe 2 Règles de gestion'!$D$2:$F$506,3, FALSE)</f>
        <v>La date d'arrivée au foyer de l'enfant doit être renseignée.</v>
      </c>
      <c r="CM836" s="17" t="s">
        <v>166</v>
      </c>
      <c r="CN836" s="18" t="str">
        <f>VLOOKUP(CM836,'Axe 2 Règles de gestion'!$D$2:$F$506,3, FALSE)</f>
        <v>La date de fin réelle de la position doit être antérieure ou égale à la date de décès de l'enfant.</v>
      </c>
      <c r="CO836" s="17" t="s">
        <v>168</v>
      </c>
      <c r="CP836" s="18" t="str">
        <f>VLOOKUP(CO836,'Axe 2 Règles de gestion'!$D$2:$F$506,3, FALSE)</f>
        <v>La date de fin prévisionnelle de la position doit être antérieure ou égale à la date de décès de l'enfant.</v>
      </c>
      <c r="CQ836" s="17" t="s">
        <v>172</v>
      </c>
      <c r="CR836" s="18" t="str">
        <f>VLOOKUP(CQ836,'Axe 2 Règles de gestion'!$D$2:$F$506,3, FALSE)</f>
        <v>La date de fin ou la date de fin prévisionnelle doit être saisie.</v>
      </c>
      <c r="CS836" s="17"/>
      <c r="CT836" s="18"/>
      <c r="CU836" s="17"/>
      <c r="CV836" s="18"/>
      <c r="CW836" s="17"/>
      <c r="CX836" s="18"/>
      <c r="CY836" s="17"/>
      <c r="CZ836" s="18"/>
      <c r="DA836" s="17"/>
      <c r="DB836" s="18"/>
      <c r="DC836" s="17"/>
      <c r="DD836" s="18"/>
      <c r="DE836" s="17"/>
      <c r="DF836" s="18"/>
      <c r="DG836" s="17"/>
      <c r="DH836" s="18"/>
      <c r="DI836" s="14" t="s">
        <v>174</v>
      </c>
      <c r="DJ836" s="16" t="s">
        <v>174</v>
      </c>
    </row>
    <row r="837" spans="1:114" ht="270" x14ac:dyDescent="0.25">
      <c r="A837" s="14" t="s">
        <v>1023</v>
      </c>
      <c r="B837" s="14" t="s">
        <v>176</v>
      </c>
      <c r="C837" s="15">
        <v>44368.708333333336</v>
      </c>
      <c r="D837" s="14" t="s">
        <v>117</v>
      </c>
      <c r="E837" s="16" t="s">
        <v>118</v>
      </c>
      <c r="F837" s="14" t="s">
        <v>119</v>
      </c>
      <c r="G837" s="16" t="s">
        <v>120</v>
      </c>
      <c r="H837" s="14" t="s">
        <v>1375</v>
      </c>
      <c r="I837" s="16" t="s">
        <v>744</v>
      </c>
      <c r="J837" s="16" t="s">
        <v>1376</v>
      </c>
      <c r="K837" s="16" t="s">
        <v>1377</v>
      </c>
      <c r="L837" s="14" t="s">
        <v>1388</v>
      </c>
      <c r="M837" s="16" t="s">
        <v>758</v>
      </c>
      <c r="N837" s="14" t="s">
        <v>185</v>
      </c>
      <c r="O837" s="16" t="s">
        <v>1134</v>
      </c>
      <c r="P837" s="16" t="s">
        <v>1135</v>
      </c>
      <c r="Q837" s="16" t="s">
        <v>130</v>
      </c>
      <c r="R837" s="14" t="s">
        <v>131</v>
      </c>
      <c r="S837" s="14" t="s">
        <v>132</v>
      </c>
      <c r="T837" s="14" t="s">
        <v>133</v>
      </c>
      <c r="U837" s="14" t="s">
        <v>134</v>
      </c>
      <c r="V837" s="15">
        <v>43959</v>
      </c>
      <c r="W837" s="15"/>
      <c r="X837" s="16" t="s">
        <v>1389</v>
      </c>
      <c r="Y837" s="17" t="s">
        <v>387</v>
      </c>
      <c r="Z837" s="18" t="str">
        <f>VLOOKUP(Y837,'Axe 2 Règles de gestion'!$D$2:$F$506,3, FALSE)</f>
        <v>En cas de défaut de demande de renouvellement dans les délais impartis, le bénéfice du congé parental cesse de plein droit.</v>
      </c>
      <c r="AA837" s="17" t="s">
        <v>389</v>
      </c>
      <c r="AB837" s="18" t="str">
        <f>VLOOKUP(AA837,'Axe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37" s="17" t="s">
        <v>390</v>
      </c>
      <c r="AD837" s="18" t="str">
        <f>VLOOKUP(AC837,'Axe 2 Règles de gestion'!$D$2:$F$506,3, FALSE)</f>
        <v>Le congé parental cesse de plein droit en cas de décès de l'enfant ou de retrait de l'enfant placé en vue de son adoption.</v>
      </c>
      <c r="AE837" s="17" t="s">
        <v>392</v>
      </c>
      <c r="AF837" s="18" t="str">
        <f>VLOOKUP(AE837,'Axe 2 Règles de gestion'!$D$2:$F$506,3, FALSE)</f>
        <v>L'agent peut demander que la durée du congé soit écourtée.</v>
      </c>
      <c r="AG837" s="17" t="s">
        <v>1137</v>
      </c>
      <c r="AH837" s="18" t="str">
        <f>VLOOKUP(AG837,'Axe 2 Règles de gestion'!$D$2:$F$506,3, FALSE)</f>
        <v>En cas de congé parental écourté sur demande de l'agent, celui-ci est réintégré dans les mêmes conditions que s'il était arrivé au terme de son congé.</v>
      </c>
      <c r="AI837" s="17" t="s">
        <v>1139</v>
      </c>
      <c r="AJ837" s="18" t="str">
        <f>VLOOKUP(AI837,'Axe 2 Règles de gestion'!$D$2:$F$506,3, FALSE)</f>
        <v>A l'expiration de son congé, l'agent est réintégré de plein droit, au besoin en surnombre, dans son corps d'origine ou dans le grade ou l'emploi de détachement antérieur.</v>
      </c>
      <c r="AK837" s="17" t="s">
        <v>394</v>
      </c>
      <c r="AL837" s="18" t="str">
        <f>VLOOKUP(AK837,'Axe 2 Règles de gestion'!$D$2:$F$506,3, FALSE)</f>
        <v>Si son ancien emploi ne peut pas lui être proposé, l'agent est affecté dans l'emploi le plus proche de son dernier lieu de travail.</v>
      </c>
      <c r="AM837" s="17" t="s">
        <v>396</v>
      </c>
      <c r="AN837" s="18" t="str">
        <f>VLOOKUP(AM837,'Axe 2 Règles de gestion'!$D$2:$F$506,3, FALSE)</f>
        <v>Si l'agent le demande, il peut également être affecté dans un emploi le plus proche de son domicile sous réserve des priorités prévues dans le cadre du rapprochement familial.</v>
      </c>
      <c r="AO837" s="17" t="s">
        <v>1140</v>
      </c>
      <c r="AP837" s="18" t="str">
        <f>VLOOKUP(AO837,'Axe 2 Règles de gestion'!$D$2:$F$506,3, FALSE)</f>
        <v>Si l'agent était en détachement et qu'il est réintégré dans son administration de détachement, il est placé dans cette position pour une période au moins égale à la durée restant à courir du détachement initial.</v>
      </c>
      <c r="AQ837" s="17" t="s">
        <v>1141</v>
      </c>
      <c r="AR837" s="18" t="str">
        <f>VLOOKUP(AQ837,'Axe 2 Règles de gestion'!$D$2:$F$506,3, FALSE)</f>
        <v>4 semaines au moins avant sa réintégration, l'agent bénéficie d'un entretien avec le responsable des ressources humaines de son administration d'origine ou de détachement pour en examiner les modalités.</v>
      </c>
      <c r="AS837" s="17"/>
      <c r="AT837" s="18"/>
      <c r="AU837" s="17"/>
      <c r="AV837" s="18"/>
      <c r="AW837" s="17"/>
      <c r="AX837" s="18"/>
      <c r="AY837" s="17" t="s">
        <v>1113</v>
      </c>
      <c r="AZ837" s="18" t="str">
        <f>VLOOKUP(AY837,'Axe 2 Règles de gestion'!$D$2:$F$506,3, FALSE)</f>
        <v>La durée prévisionnelle doit être supérieure ou égale à 2 mois.</v>
      </c>
      <c r="BA837" s="17" t="s">
        <v>1115</v>
      </c>
      <c r="BB837" s="18" t="str">
        <f>VLOOKUP(BA837,'Axe 2 Règles de gestion'!$D$2:$F$506,3, FALSE)</f>
        <v>La durée réelle doit être supérieure ou égale à 2 mois.</v>
      </c>
      <c r="BC837" s="17" t="s">
        <v>136</v>
      </c>
      <c r="BD837" s="18" t="str">
        <f>VLOOKUP(BC837,'Axe 2 Règles de gestion'!$D$2:$F$506,3, FALSE)</f>
        <v>Le congé parental est accordé par périodes de 6 mois maximum renouvelables (date de fin prévisionnelle du congé parental).</v>
      </c>
      <c r="BE837" s="17" t="s">
        <v>138</v>
      </c>
      <c r="BF837" s="18" t="str">
        <f>VLOOKUP(BE837,'Axe 2 Règles de gestion'!$D$2:$F$506,3, FALSE)</f>
        <v>Le congé parental est accordé par périodes de 6 mois maximum renouvelables (date de fin réelle du congé parental).</v>
      </c>
      <c r="BG837" s="17" t="s">
        <v>750</v>
      </c>
      <c r="BH837" s="18" t="str">
        <f>VLOOKUP(BG837,'Axe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37" s="17" t="s">
        <v>752</v>
      </c>
      <c r="BJ837" s="18" t="str">
        <f>VLOOKUP(BI837,'Axe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37" s="17" t="s">
        <v>1108</v>
      </c>
      <c r="BL837" s="18" t="str">
        <f>VLOOKUP(BK837,'Axe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37" s="17" t="s">
        <v>1110</v>
      </c>
      <c r="BN837" s="18" t="str">
        <f>VLOOKUP(BM837,'Axe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37" s="17"/>
      <c r="BP837" s="18"/>
      <c r="BQ837" s="17"/>
      <c r="BR837" s="18"/>
      <c r="BS837" s="17"/>
      <c r="BT837" s="18"/>
      <c r="BU837" s="17"/>
      <c r="BV837" s="18"/>
      <c r="BW837" s="17"/>
      <c r="BX837" s="18"/>
      <c r="BY837" s="17" t="s">
        <v>150</v>
      </c>
      <c r="BZ837" s="18" t="str">
        <f>VLOOKUP(BY837,'Axe 2 Règles de gestion'!$D$2:$F$506,3, FALSE)</f>
        <v>La date de début de position doit être antérieure ou égale à la date de fin prévisionnelle de position.</v>
      </c>
      <c r="CA837" s="17" t="s">
        <v>154</v>
      </c>
      <c r="CB837" s="18" t="str">
        <f>VLOOKUP(CA837,'Axe 2 Règles de gestion'!$D$2:$F$506,3, FALSE)</f>
        <v>La date de fin réelle de la position doit être antérieure à la date limite de départ à la retraite.</v>
      </c>
      <c r="CC837" s="17" t="s">
        <v>156</v>
      </c>
      <c r="CD837" s="18" t="str">
        <f>VLOOKUP(CC837,'Axe 2 Règles de gestion'!$D$2:$F$506,3, FALSE)</f>
        <v>La date de début de position doit être antérieure ou égale à la date de fin réelle de position.</v>
      </c>
      <c r="CE837" s="17" t="s">
        <v>158</v>
      </c>
      <c r="CF837" s="18" t="str">
        <f>VLOOKUP(CE837,'Axe 2 Règles de gestion'!$D$2:$F$506,3, FALSE)</f>
        <v>La date de fin prévisionnelle de la position doit être antérieure à la date limite de départ à la retraite.</v>
      </c>
      <c r="CG837" s="17" t="s">
        <v>162</v>
      </c>
      <c r="CH837" s="18" t="str">
        <f>VLOOKUP(CG837,'Axe 2 Règles de gestion'!$D$2:$F$506,3, FALSE)</f>
        <v>Le lien vers l'enfant doit être renseigné.</v>
      </c>
      <c r="CI837" s="17" t="s">
        <v>164</v>
      </c>
      <c r="CJ837" s="18" t="str">
        <f>VLOOKUP(CI837,'Axe 2 Règles de gestion'!$D$2:$F$506,3, FALSE)</f>
        <v>La date de naissance de l'enfant doit être renseignée.</v>
      </c>
      <c r="CK837" s="17" t="s">
        <v>372</v>
      </c>
      <c r="CL837" s="18" t="str">
        <f>VLOOKUP(CK837,'Axe 2 Règles de gestion'!$D$2:$F$506,3, FALSE)</f>
        <v>La date d'arrivée au foyer de l'enfant doit être renseignée.</v>
      </c>
      <c r="CM837" s="17" t="s">
        <v>166</v>
      </c>
      <c r="CN837" s="18" t="str">
        <f>VLOOKUP(CM837,'Axe 2 Règles de gestion'!$D$2:$F$506,3, FALSE)</f>
        <v>La date de fin réelle de la position doit être antérieure ou égale à la date de décès de l'enfant.</v>
      </c>
      <c r="CO837" s="17" t="s">
        <v>168</v>
      </c>
      <c r="CP837" s="18" t="str">
        <f>VLOOKUP(CO837,'Axe 2 Règles de gestion'!$D$2:$F$506,3, FALSE)</f>
        <v>La date de fin prévisionnelle de la position doit être antérieure ou égale à la date de décès de l'enfant.</v>
      </c>
      <c r="CQ837" s="17" t="s">
        <v>172</v>
      </c>
      <c r="CR837" s="18" t="str">
        <f>VLOOKUP(CQ837,'Axe 2 Règles de gestion'!$D$2:$F$506,3, FALSE)</f>
        <v>La date de fin ou la date de fin prévisionnelle doit être saisie.</v>
      </c>
      <c r="CS837" s="17" t="s">
        <v>254</v>
      </c>
      <c r="CT837" s="18" t="str">
        <f>VLOOKUP(CS837,'Axe 2 Règles de gestion'!$D$2:$F$506,3, FALSE)</f>
        <v>La saisie d'une occurrence de congés/absences est interdite (date de fin réelle)</v>
      </c>
      <c r="CU837" s="17" t="s">
        <v>256</v>
      </c>
      <c r="CV837" s="18" t="str">
        <f>VLOOKUP(CU837,'Axe 2 Règles de gestion'!$D$2:$F$506,3, FALSE)</f>
        <v>La saisie d'une occurrence de congés/absences est interdite (date de fin prévisionnelle)</v>
      </c>
      <c r="CW837" s="17"/>
      <c r="CX837" s="18"/>
      <c r="CY837" s="17"/>
      <c r="CZ837" s="18"/>
      <c r="DA837" s="17"/>
      <c r="DB837" s="18"/>
      <c r="DC837" s="17"/>
      <c r="DD837" s="18"/>
      <c r="DE837" s="17"/>
      <c r="DF837" s="18"/>
      <c r="DG837" s="17"/>
      <c r="DH837" s="18"/>
      <c r="DI837" s="14" t="s">
        <v>174</v>
      </c>
      <c r="DJ837" s="16" t="s">
        <v>174</v>
      </c>
    </row>
    <row r="838" spans="1:114" ht="120" x14ac:dyDescent="0.25">
      <c r="A838" s="14" t="s">
        <v>374</v>
      </c>
      <c r="B838" s="14" t="s">
        <v>116</v>
      </c>
      <c r="C838" s="15">
        <v>44060.422222222223</v>
      </c>
      <c r="D838" s="14" t="s">
        <v>117</v>
      </c>
      <c r="E838" s="16" t="s">
        <v>118</v>
      </c>
      <c r="F838" s="14" t="s">
        <v>119</v>
      </c>
      <c r="G838" s="16" t="s">
        <v>120</v>
      </c>
      <c r="H838" s="14" t="s">
        <v>1375</v>
      </c>
      <c r="I838" s="16" t="s">
        <v>744</v>
      </c>
      <c r="J838" s="16" t="s">
        <v>1376</v>
      </c>
      <c r="K838" s="16" t="s">
        <v>1377</v>
      </c>
      <c r="L838" s="14" t="s">
        <v>1378</v>
      </c>
      <c r="M838" s="16" t="s">
        <v>748</v>
      </c>
      <c r="N838" s="14" t="s">
        <v>127</v>
      </c>
      <c r="O838" s="16" t="s">
        <v>1105</v>
      </c>
      <c r="P838" s="16" t="s">
        <v>1106</v>
      </c>
      <c r="Q838" s="16" t="s">
        <v>198</v>
      </c>
      <c r="R838" s="14" t="s">
        <v>199</v>
      </c>
      <c r="S838" s="14" t="s">
        <v>176</v>
      </c>
      <c r="T838" s="14" t="s">
        <v>133</v>
      </c>
      <c r="U838" s="14" t="s">
        <v>177</v>
      </c>
      <c r="V838" s="15">
        <v>43685</v>
      </c>
      <c r="W838" s="15"/>
      <c r="X838" s="16" t="s">
        <v>174</v>
      </c>
      <c r="Y838" s="17"/>
      <c r="Z838" s="18"/>
      <c r="AA838" s="17"/>
      <c r="AB838" s="18"/>
      <c r="AC838" s="17"/>
      <c r="AD838" s="18"/>
      <c r="AE838" s="17"/>
      <c r="AF838" s="18"/>
      <c r="AG838" s="17"/>
      <c r="AH838" s="18"/>
      <c r="AI838" s="17"/>
      <c r="AJ838" s="18"/>
      <c r="AK838" s="17"/>
      <c r="AL838" s="18"/>
      <c r="AM838" s="17"/>
      <c r="AN838" s="18"/>
      <c r="AO838" s="17"/>
      <c r="AP838" s="18"/>
      <c r="AQ838" s="17"/>
      <c r="AR838" s="18"/>
      <c r="AS838" s="17"/>
      <c r="AT838" s="18"/>
      <c r="AU838" s="17"/>
      <c r="AV838" s="18"/>
      <c r="AW838" s="17"/>
      <c r="AX838" s="18"/>
      <c r="AY838" s="17"/>
      <c r="AZ838" s="18"/>
      <c r="BA838" s="17"/>
      <c r="BB838" s="18"/>
      <c r="BC838" s="17"/>
      <c r="BD838" s="18"/>
      <c r="BE838" s="17"/>
      <c r="BF838" s="18"/>
      <c r="BG838" s="17"/>
      <c r="BH838" s="18"/>
      <c r="BI838" s="17"/>
      <c r="BJ838" s="18"/>
      <c r="BK838" s="17"/>
      <c r="BL838" s="18"/>
      <c r="BM838" s="17"/>
      <c r="BN838" s="18"/>
      <c r="BO838" s="17"/>
      <c r="BP838" s="18"/>
      <c r="BQ838" s="17"/>
      <c r="BR838" s="18"/>
      <c r="BS838" s="17"/>
      <c r="BT838" s="18"/>
      <c r="BU838" s="17"/>
      <c r="BV838" s="18"/>
      <c r="BW838" s="17"/>
      <c r="BX838" s="18"/>
      <c r="BY838" s="17"/>
      <c r="BZ838" s="18"/>
      <c r="CA838" s="17"/>
      <c r="CB838" s="18"/>
      <c r="CC838" s="17"/>
      <c r="CD838" s="18"/>
      <c r="CE838" s="17"/>
      <c r="CF838" s="18"/>
      <c r="CG838" s="17"/>
      <c r="CH838" s="18"/>
      <c r="CI838" s="17"/>
      <c r="CJ838" s="18"/>
      <c r="CK838" s="17"/>
      <c r="CL838" s="18"/>
      <c r="CM838" s="17"/>
      <c r="CN838" s="18"/>
      <c r="CO838" s="17"/>
      <c r="CP838" s="18"/>
      <c r="CQ838" s="17"/>
      <c r="CR838" s="18"/>
      <c r="CS838" s="17"/>
      <c r="CT838" s="18"/>
      <c r="CU838" s="17"/>
      <c r="CV838" s="18"/>
      <c r="CW838" s="17"/>
      <c r="CX838" s="18"/>
      <c r="CY838" s="17"/>
      <c r="CZ838" s="18"/>
      <c r="DA838" s="17"/>
      <c r="DB838" s="18"/>
      <c r="DC838" s="17"/>
      <c r="DD838" s="18"/>
      <c r="DE838" s="17"/>
      <c r="DF838" s="18"/>
      <c r="DG838" s="17"/>
      <c r="DH838" s="18"/>
      <c r="DI838" s="14" t="s">
        <v>174</v>
      </c>
      <c r="DJ838" s="16" t="s">
        <v>174</v>
      </c>
    </row>
    <row r="839" spans="1:114" ht="120" x14ac:dyDescent="0.25">
      <c r="A839" s="14" t="s">
        <v>374</v>
      </c>
      <c r="B839" s="14" t="s">
        <v>116</v>
      </c>
      <c r="C839" s="15">
        <v>44060.427777777775</v>
      </c>
      <c r="D839" s="14" t="s">
        <v>117</v>
      </c>
      <c r="E839" s="16" t="s">
        <v>118</v>
      </c>
      <c r="F839" s="14" t="s">
        <v>119</v>
      </c>
      <c r="G839" s="16" t="s">
        <v>120</v>
      </c>
      <c r="H839" s="14" t="s">
        <v>1375</v>
      </c>
      <c r="I839" s="16" t="s">
        <v>744</v>
      </c>
      <c r="J839" s="16" t="s">
        <v>1376</v>
      </c>
      <c r="K839" s="16" t="s">
        <v>1377</v>
      </c>
      <c r="L839" s="14" t="s">
        <v>1381</v>
      </c>
      <c r="M839" s="16" t="s">
        <v>762</v>
      </c>
      <c r="N839" s="14" t="s">
        <v>174</v>
      </c>
      <c r="O839" s="16" t="s">
        <v>174</v>
      </c>
      <c r="P839" s="16" t="s">
        <v>174</v>
      </c>
      <c r="Q839" s="16" t="s">
        <v>198</v>
      </c>
      <c r="R839" s="14" t="s">
        <v>199</v>
      </c>
      <c r="S839" s="14" t="s">
        <v>176</v>
      </c>
      <c r="T839" s="14" t="s">
        <v>133</v>
      </c>
      <c r="U839" s="14" t="s">
        <v>177</v>
      </c>
      <c r="V839" s="15">
        <v>43685</v>
      </c>
      <c r="W839" s="15"/>
      <c r="X839" s="16" t="s">
        <v>174</v>
      </c>
      <c r="Y839" s="17"/>
      <c r="Z839" s="18"/>
      <c r="AA839" s="17"/>
      <c r="AB839" s="18"/>
      <c r="AC839" s="17"/>
      <c r="AD839" s="18"/>
      <c r="AE839" s="17"/>
      <c r="AF839" s="18"/>
      <c r="AG839" s="17"/>
      <c r="AH839" s="18"/>
      <c r="AI839" s="17"/>
      <c r="AJ839" s="18"/>
      <c r="AK839" s="17"/>
      <c r="AL839" s="18"/>
      <c r="AM839" s="17"/>
      <c r="AN839" s="18"/>
      <c r="AO839" s="17"/>
      <c r="AP839" s="18"/>
      <c r="AQ839" s="17"/>
      <c r="AR839" s="18"/>
      <c r="AS839" s="17"/>
      <c r="AT839" s="18"/>
      <c r="AU839" s="17"/>
      <c r="AV839" s="18"/>
      <c r="AW839" s="17"/>
      <c r="AX839" s="18"/>
      <c r="AY839" s="17"/>
      <c r="AZ839" s="18"/>
      <c r="BA839" s="17"/>
      <c r="BB839" s="18"/>
      <c r="BC839" s="17"/>
      <c r="BD839" s="18"/>
      <c r="BE839" s="17"/>
      <c r="BF839" s="18"/>
      <c r="BG839" s="17"/>
      <c r="BH839" s="18"/>
      <c r="BI839" s="17"/>
      <c r="BJ839" s="18"/>
      <c r="BK839" s="17"/>
      <c r="BL839" s="18"/>
      <c r="BM839" s="17"/>
      <c r="BN839" s="18"/>
      <c r="BO839" s="17"/>
      <c r="BP839" s="18"/>
      <c r="BQ839" s="17"/>
      <c r="BR839" s="18"/>
      <c r="BS839" s="17"/>
      <c r="BT839" s="18"/>
      <c r="BU839" s="17"/>
      <c r="BV839" s="18"/>
      <c r="BW839" s="17"/>
      <c r="BX839" s="18"/>
      <c r="BY839" s="17"/>
      <c r="BZ839" s="18"/>
      <c r="CA839" s="17"/>
      <c r="CB839" s="18"/>
      <c r="CC839" s="17"/>
      <c r="CD839" s="18"/>
      <c r="CE839" s="17"/>
      <c r="CF839" s="18"/>
      <c r="CG839" s="17"/>
      <c r="CH839" s="18"/>
      <c r="CI839" s="17"/>
      <c r="CJ839" s="18"/>
      <c r="CK839" s="17"/>
      <c r="CL839" s="18"/>
      <c r="CM839" s="17"/>
      <c r="CN839" s="18"/>
      <c r="CO839" s="17"/>
      <c r="CP839" s="18"/>
      <c r="CQ839" s="17"/>
      <c r="CR839" s="18"/>
      <c r="CS839" s="17"/>
      <c r="CT839" s="18"/>
      <c r="CU839" s="17"/>
      <c r="CV839" s="18"/>
      <c r="CW839" s="17"/>
      <c r="CX839" s="18"/>
      <c r="CY839" s="17"/>
      <c r="CZ839" s="18"/>
      <c r="DA839" s="17"/>
      <c r="DB839" s="18"/>
      <c r="DC839" s="17"/>
      <c r="DD839" s="18"/>
      <c r="DE839" s="17"/>
      <c r="DF839" s="18"/>
      <c r="DG839" s="17"/>
      <c r="DH839" s="18"/>
      <c r="DI839" s="14" t="s">
        <v>174</v>
      </c>
      <c r="DJ839" s="16" t="s">
        <v>174</v>
      </c>
    </row>
    <row r="840" spans="1:114" ht="120" x14ac:dyDescent="0.25">
      <c r="A840" s="14" t="s">
        <v>374</v>
      </c>
      <c r="B840" s="14" t="s">
        <v>116</v>
      </c>
      <c r="C840" s="15">
        <v>44060.4375</v>
      </c>
      <c r="D840" s="14" t="s">
        <v>117</v>
      </c>
      <c r="E840" s="16" t="s">
        <v>118</v>
      </c>
      <c r="F840" s="14" t="s">
        <v>119</v>
      </c>
      <c r="G840" s="16" t="s">
        <v>120</v>
      </c>
      <c r="H840" s="14" t="s">
        <v>1375</v>
      </c>
      <c r="I840" s="16" t="s">
        <v>744</v>
      </c>
      <c r="J840" s="16" t="s">
        <v>1376</v>
      </c>
      <c r="K840" s="16" t="s">
        <v>1377</v>
      </c>
      <c r="L840" s="14" t="s">
        <v>1382</v>
      </c>
      <c r="M840" s="16" t="s">
        <v>755</v>
      </c>
      <c r="N840" s="14" t="s">
        <v>127</v>
      </c>
      <c r="O840" s="16" t="s">
        <v>1122</v>
      </c>
      <c r="P840" s="16" t="s">
        <v>1123</v>
      </c>
      <c r="Q840" s="16" t="s">
        <v>198</v>
      </c>
      <c r="R840" s="14" t="s">
        <v>199</v>
      </c>
      <c r="S840" s="14" t="s">
        <v>176</v>
      </c>
      <c r="T840" s="14" t="s">
        <v>133</v>
      </c>
      <c r="U840" s="14" t="s">
        <v>177</v>
      </c>
      <c r="V840" s="15">
        <v>43685</v>
      </c>
      <c r="W840" s="15"/>
      <c r="X840" s="16" t="s">
        <v>174</v>
      </c>
      <c r="Y840" s="17"/>
      <c r="Z840" s="18"/>
      <c r="AA840" s="17"/>
      <c r="AB840" s="18"/>
      <c r="AC840" s="17"/>
      <c r="AD840" s="18"/>
      <c r="AE840" s="17"/>
      <c r="AF840" s="18"/>
      <c r="AG840" s="17"/>
      <c r="AH840" s="18"/>
      <c r="AI840" s="17"/>
      <c r="AJ840" s="18"/>
      <c r="AK840" s="17"/>
      <c r="AL840" s="18"/>
      <c r="AM840" s="17"/>
      <c r="AN840" s="18"/>
      <c r="AO840" s="17"/>
      <c r="AP840" s="18"/>
      <c r="AQ840" s="17"/>
      <c r="AR840" s="18"/>
      <c r="AS840" s="17"/>
      <c r="AT840" s="18"/>
      <c r="AU840" s="17"/>
      <c r="AV840" s="18"/>
      <c r="AW840" s="17"/>
      <c r="AX840" s="18"/>
      <c r="AY840" s="17"/>
      <c r="AZ840" s="18"/>
      <c r="BA840" s="17"/>
      <c r="BB840" s="18"/>
      <c r="BC840" s="17"/>
      <c r="BD840" s="18"/>
      <c r="BE840" s="17"/>
      <c r="BF840" s="18"/>
      <c r="BG840" s="17"/>
      <c r="BH840" s="18"/>
      <c r="BI840" s="17"/>
      <c r="BJ840" s="18"/>
      <c r="BK840" s="17"/>
      <c r="BL840" s="18"/>
      <c r="BM840" s="17"/>
      <c r="BN840" s="18"/>
      <c r="BO840" s="17"/>
      <c r="BP840" s="18"/>
      <c r="BQ840" s="17"/>
      <c r="BR840" s="18"/>
      <c r="BS840" s="17"/>
      <c r="BT840" s="18"/>
      <c r="BU840" s="17"/>
      <c r="BV840" s="18"/>
      <c r="BW840" s="17"/>
      <c r="BX840" s="18"/>
      <c r="BY840" s="17"/>
      <c r="BZ840" s="18"/>
      <c r="CA840" s="17"/>
      <c r="CB840" s="18"/>
      <c r="CC840" s="17"/>
      <c r="CD840" s="18"/>
      <c r="CE840" s="17"/>
      <c r="CF840" s="18"/>
      <c r="CG840" s="17"/>
      <c r="CH840" s="18"/>
      <c r="CI840" s="17"/>
      <c r="CJ840" s="18"/>
      <c r="CK840" s="17"/>
      <c r="CL840" s="18"/>
      <c r="CM840" s="17"/>
      <c r="CN840" s="18"/>
      <c r="CO840" s="17"/>
      <c r="CP840" s="18"/>
      <c r="CQ840" s="17"/>
      <c r="CR840" s="18"/>
      <c r="CS840" s="17"/>
      <c r="CT840" s="18"/>
      <c r="CU840" s="17"/>
      <c r="CV840" s="18"/>
      <c r="CW840" s="17"/>
      <c r="CX840" s="18"/>
      <c r="CY840" s="17"/>
      <c r="CZ840" s="18"/>
      <c r="DA840" s="17"/>
      <c r="DB840" s="18"/>
      <c r="DC840" s="17"/>
      <c r="DD840" s="18"/>
      <c r="DE840" s="17"/>
      <c r="DF840" s="18"/>
      <c r="DG840" s="17"/>
      <c r="DH840" s="18"/>
      <c r="DI840" s="14" t="s">
        <v>174</v>
      </c>
      <c r="DJ840" s="16" t="s">
        <v>174</v>
      </c>
    </row>
    <row r="841" spans="1:114" ht="120" x14ac:dyDescent="0.25">
      <c r="A841" s="14" t="s">
        <v>374</v>
      </c>
      <c r="B841" s="14" t="s">
        <v>116</v>
      </c>
      <c r="C841" s="15">
        <v>44060.443055555559</v>
      </c>
      <c r="D841" s="14" t="s">
        <v>117</v>
      </c>
      <c r="E841" s="16" t="s">
        <v>118</v>
      </c>
      <c r="F841" s="14" t="s">
        <v>119</v>
      </c>
      <c r="G841" s="16" t="s">
        <v>120</v>
      </c>
      <c r="H841" s="14" t="s">
        <v>1375</v>
      </c>
      <c r="I841" s="16" t="s">
        <v>744</v>
      </c>
      <c r="J841" s="16" t="s">
        <v>1376</v>
      </c>
      <c r="K841" s="16" t="s">
        <v>1377</v>
      </c>
      <c r="L841" s="14" t="s">
        <v>1385</v>
      </c>
      <c r="M841" s="16" t="s">
        <v>1386</v>
      </c>
      <c r="N841" s="14" t="s">
        <v>185</v>
      </c>
      <c r="O841" s="16" t="s">
        <v>1130</v>
      </c>
      <c r="P841" s="16" t="s">
        <v>1131</v>
      </c>
      <c r="Q841" s="16" t="s">
        <v>198</v>
      </c>
      <c r="R841" s="14" t="s">
        <v>199</v>
      </c>
      <c r="S841" s="14" t="s">
        <v>176</v>
      </c>
      <c r="T841" s="14" t="s">
        <v>133</v>
      </c>
      <c r="U841" s="14" t="s">
        <v>177</v>
      </c>
      <c r="V841" s="15">
        <v>43685</v>
      </c>
      <c r="W841" s="15">
        <v>44141</v>
      </c>
      <c r="X841" s="16" t="s">
        <v>174</v>
      </c>
      <c r="Y841" s="17"/>
      <c r="Z841" s="18"/>
      <c r="AA841" s="17"/>
      <c r="AB841" s="18"/>
      <c r="AC841" s="17"/>
      <c r="AD841" s="18"/>
      <c r="AE841" s="17"/>
      <c r="AF841" s="18"/>
      <c r="AG841" s="17"/>
      <c r="AH841" s="18"/>
      <c r="AI841" s="17"/>
      <c r="AJ841" s="18"/>
      <c r="AK841" s="17"/>
      <c r="AL841" s="18"/>
      <c r="AM841" s="17"/>
      <c r="AN841" s="18"/>
      <c r="AO841" s="17"/>
      <c r="AP841" s="18"/>
      <c r="AQ841" s="17"/>
      <c r="AR841" s="18"/>
      <c r="AS841" s="17"/>
      <c r="AT841" s="18"/>
      <c r="AU841" s="17"/>
      <c r="AV841" s="18"/>
      <c r="AW841" s="17"/>
      <c r="AX841" s="18"/>
      <c r="AY841" s="17"/>
      <c r="AZ841" s="18"/>
      <c r="BA841" s="17"/>
      <c r="BB841" s="18"/>
      <c r="BC841" s="17"/>
      <c r="BD841" s="18"/>
      <c r="BE841" s="17"/>
      <c r="BF841" s="18"/>
      <c r="BG841" s="17"/>
      <c r="BH841" s="18"/>
      <c r="BI841" s="17"/>
      <c r="BJ841" s="18"/>
      <c r="BK841" s="17"/>
      <c r="BL841" s="18"/>
      <c r="BM841" s="17"/>
      <c r="BN841" s="18"/>
      <c r="BO841" s="17"/>
      <c r="BP841" s="18"/>
      <c r="BQ841" s="17"/>
      <c r="BR841" s="18"/>
      <c r="BS841" s="17"/>
      <c r="BT841" s="18"/>
      <c r="BU841" s="17"/>
      <c r="BV841" s="18"/>
      <c r="BW841" s="17"/>
      <c r="BX841" s="18"/>
      <c r="BY841" s="17"/>
      <c r="BZ841" s="18"/>
      <c r="CA841" s="17"/>
      <c r="CB841" s="18"/>
      <c r="CC841" s="17"/>
      <c r="CD841" s="18"/>
      <c r="CE841" s="17"/>
      <c r="CF841" s="18"/>
      <c r="CG841" s="17"/>
      <c r="CH841" s="18"/>
      <c r="CI841" s="17"/>
      <c r="CJ841" s="18"/>
      <c r="CK841" s="17"/>
      <c r="CL841" s="18"/>
      <c r="CM841" s="17"/>
      <c r="CN841" s="18"/>
      <c r="CO841" s="17"/>
      <c r="CP841" s="18"/>
      <c r="CQ841" s="17"/>
      <c r="CR841" s="18"/>
      <c r="CS841" s="17"/>
      <c r="CT841" s="18"/>
      <c r="CU841" s="17"/>
      <c r="CV841" s="18"/>
      <c r="CW841" s="17"/>
      <c r="CX841" s="18"/>
      <c r="CY841" s="17"/>
      <c r="CZ841" s="18"/>
      <c r="DA841" s="17"/>
      <c r="DB841" s="18"/>
      <c r="DC841" s="17"/>
      <c r="DD841" s="18"/>
      <c r="DE841" s="17"/>
      <c r="DF841" s="18"/>
      <c r="DG841" s="17"/>
      <c r="DH841" s="18"/>
      <c r="DI841" s="14" t="s">
        <v>174</v>
      </c>
      <c r="DJ841" s="16" t="s">
        <v>174</v>
      </c>
    </row>
    <row r="842" spans="1:114" ht="120" x14ac:dyDescent="0.25">
      <c r="A842" s="14" t="s">
        <v>374</v>
      </c>
      <c r="B842" s="14" t="s">
        <v>116</v>
      </c>
      <c r="C842" s="15">
        <v>44060.445138888892</v>
      </c>
      <c r="D842" s="14" t="s">
        <v>117</v>
      </c>
      <c r="E842" s="16" t="s">
        <v>118</v>
      </c>
      <c r="F842" s="14" t="s">
        <v>119</v>
      </c>
      <c r="G842" s="16" t="s">
        <v>120</v>
      </c>
      <c r="H842" s="14" t="s">
        <v>1375</v>
      </c>
      <c r="I842" s="16" t="s">
        <v>744</v>
      </c>
      <c r="J842" s="16" t="s">
        <v>1376</v>
      </c>
      <c r="K842" s="16" t="s">
        <v>1377</v>
      </c>
      <c r="L842" s="14" t="s">
        <v>1388</v>
      </c>
      <c r="M842" s="16" t="s">
        <v>758</v>
      </c>
      <c r="N842" s="14" t="s">
        <v>185</v>
      </c>
      <c r="O842" s="16" t="s">
        <v>1134</v>
      </c>
      <c r="P842" s="16" t="s">
        <v>1135</v>
      </c>
      <c r="Q842" s="16" t="s">
        <v>198</v>
      </c>
      <c r="R842" s="14" t="s">
        <v>199</v>
      </c>
      <c r="S842" s="14" t="s">
        <v>176</v>
      </c>
      <c r="T842" s="14" t="s">
        <v>133</v>
      </c>
      <c r="U842" s="14" t="s">
        <v>177</v>
      </c>
      <c r="V842" s="15">
        <v>43959</v>
      </c>
      <c r="W842" s="15"/>
      <c r="X842" s="16" t="s">
        <v>174</v>
      </c>
      <c r="Y842" s="17"/>
      <c r="Z842" s="18"/>
      <c r="AA842" s="17"/>
      <c r="AB842" s="18"/>
      <c r="AC842" s="17"/>
      <c r="AD842" s="18"/>
      <c r="AE842" s="17"/>
      <c r="AF842" s="18"/>
      <c r="AG842" s="17"/>
      <c r="AH842" s="18"/>
      <c r="AI842" s="17"/>
      <c r="AJ842" s="18"/>
      <c r="AK842" s="17"/>
      <c r="AL842" s="18"/>
      <c r="AM842" s="17"/>
      <c r="AN842" s="18"/>
      <c r="AO842" s="17"/>
      <c r="AP842" s="18"/>
      <c r="AQ842" s="17"/>
      <c r="AR842" s="18"/>
      <c r="AS842" s="17"/>
      <c r="AT842" s="18"/>
      <c r="AU842" s="17"/>
      <c r="AV842" s="18"/>
      <c r="AW842" s="17"/>
      <c r="AX842" s="18"/>
      <c r="AY842" s="17"/>
      <c r="AZ842" s="18"/>
      <c r="BA842" s="17"/>
      <c r="BB842" s="18"/>
      <c r="BC842" s="17"/>
      <c r="BD842" s="18"/>
      <c r="BE842" s="17"/>
      <c r="BF842" s="18"/>
      <c r="BG842" s="17"/>
      <c r="BH842" s="18"/>
      <c r="BI842" s="17"/>
      <c r="BJ842" s="18"/>
      <c r="BK842" s="17"/>
      <c r="BL842" s="18"/>
      <c r="BM842" s="17"/>
      <c r="BN842" s="18"/>
      <c r="BO842" s="17"/>
      <c r="BP842" s="18"/>
      <c r="BQ842" s="17"/>
      <c r="BR842" s="18"/>
      <c r="BS842" s="17"/>
      <c r="BT842" s="18"/>
      <c r="BU842" s="17"/>
      <c r="BV842" s="18"/>
      <c r="BW842" s="17"/>
      <c r="BX842" s="18"/>
      <c r="BY842" s="17"/>
      <c r="BZ842" s="18"/>
      <c r="CA842" s="17"/>
      <c r="CB842" s="18"/>
      <c r="CC842" s="17"/>
      <c r="CD842" s="18"/>
      <c r="CE842" s="17"/>
      <c r="CF842" s="18"/>
      <c r="CG842" s="17"/>
      <c r="CH842" s="18"/>
      <c r="CI842" s="17"/>
      <c r="CJ842" s="18"/>
      <c r="CK842" s="17"/>
      <c r="CL842" s="18"/>
      <c r="CM842" s="17"/>
      <c r="CN842" s="18"/>
      <c r="CO842" s="17"/>
      <c r="CP842" s="18"/>
      <c r="CQ842" s="17"/>
      <c r="CR842" s="18"/>
      <c r="CS842" s="17"/>
      <c r="CT842" s="18"/>
      <c r="CU842" s="17"/>
      <c r="CV842" s="18"/>
      <c r="CW842" s="17"/>
      <c r="CX842" s="18"/>
      <c r="CY842" s="17"/>
      <c r="CZ842" s="18"/>
      <c r="DA842" s="17"/>
      <c r="DB842" s="18"/>
      <c r="DC842" s="17"/>
      <c r="DD842" s="18"/>
      <c r="DE842" s="17"/>
      <c r="DF842" s="18"/>
      <c r="DG842" s="17"/>
      <c r="DH842" s="18"/>
      <c r="DI842" s="14" t="s">
        <v>174</v>
      </c>
      <c r="DJ842" s="16" t="s">
        <v>174</v>
      </c>
    </row>
    <row r="843" spans="1:114" ht="120" x14ac:dyDescent="0.25">
      <c r="A843" s="14" t="s">
        <v>315</v>
      </c>
      <c r="B843" s="14" t="s">
        <v>176</v>
      </c>
      <c r="C843" s="15">
        <v>44832.709027777775</v>
      </c>
      <c r="D843" s="14" t="s">
        <v>117</v>
      </c>
      <c r="E843" s="16" t="s">
        <v>118</v>
      </c>
      <c r="F843" s="14" t="s">
        <v>119</v>
      </c>
      <c r="G843" s="16" t="s">
        <v>120</v>
      </c>
      <c r="H843" s="14" t="s">
        <v>1375</v>
      </c>
      <c r="I843" s="16" t="s">
        <v>744</v>
      </c>
      <c r="J843" s="16" t="s">
        <v>1376</v>
      </c>
      <c r="K843" s="16" t="s">
        <v>1377</v>
      </c>
      <c r="L843" s="14" t="s">
        <v>1378</v>
      </c>
      <c r="M843" s="16" t="s">
        <v>748</v>
      </c>
      <c r="N843" s="14" t="s">
        <v>127</v>
      </c>
      <c r="O843" s="16" t="s">
        <v>1105</v>
      </c>
      <c r="P843" s="16" t="s">
        <v>1106</v>
      </c>
      <c r="Q843" s="16" t="s">
        <v>200</v>
      </c>
      <c r="R843" s="14" t="s">
        <v>201</v>
      </c>
      <c r="S843" s="14" t="s">
        <v>202</v>
      </c>
      <c r="T843" s="14" t="s">
        <v>133</v>
      </c>
      <c r="U843" s="14" t="s">
        <v>177</v>
      </c>
      <c r="V843" s="15">
        <v>43685</v>
      </c>
      <c r="W843" s="15">
        <v>44677</v>
      </c>
      <c r="X843" s="16" t="s">
        <v>174</v>
      </c>
      <c r="Y843" s="17"/>
      <c r="Z843" s="18"/>
      <c r="AA843" s="17"/>
      <c r="AB843" s="18"/>
      <c r="AC843" s="17"/>
      <c r="AD843" s="18"/>
      <c r="AE843" s="17"/>
      <c r="AF843" s="18"/>
      <c r="AG843" s="17"/>
      <c r="AH843" s="18"/>
      <c r="AI843" s="17"/>
      <c r="AJ843" s="18"/>
      <c r="AK843" s="17"/>
      <c r="AL843" s="18"/>
      <c r="AM843" s="17"/>
      <c r="AN843" s="18"/>
      <c r="AO843" s="17"/>
      <c r="AP843" s="18"/>
      <c r="AQ843" s="17"/>
      <c r="AR843" s="18"/>
      <c r="AS843" s="17"/>
      <c r="AT843" s="18"/>
      <c r="AU843" s="17"/>
      <c r="AV843" s="18"/>
      <c r="AW843" s="17"/>
      <c r="AX843" s="18"/>
      <c r="AY843" s="17"/>
      <c r="AZ843" s="18"/>
      <c r="BA843" s="17"/>
      <c r="BB843" s="18"/>
      <c r="BC843" s="17"/>
      <c r="BD843" s="18"/>
      <c r="BE843" s="17"/>
      <c r="BF843" s="18"/>
      <c r="BG843" s="17"/>
      <c r="BH843" s="18"/>
      <c r="BI843" s="17"/>
      <c r="BJ843" s="18"/>
      <c r="BK843" s="17"/>
      <c r="BL843" s="18"/>
      <c r="BM843" s="17"/>
      <c r="BN843" s="18"/>
      <c r="BO843" s="17"/>
      <c r="BP843" s="18"/>
      <c r="BQ843" s="17"/>
      <c r="BR843" s="18"/>
      <c r="BS843" s="17"/>
      <c r="BT843" s="18"/>
      <c r="BU843" s="17"/>
      <c r="BV843" s="18"/>
      <c r="BW843" s="17"/>
      <c r="BX843" s="18"/>
      <c r="BY843" s="17"/>
      <c r="BZ843" s="18"/>
      <c r="CA843" s="17"/>
      <c r="CB843" s="18"/>
      <c r="CC843" s="17"/>
      <c r="CD843" s="18"/>
      <c r="CE843" s="17"/>
      <c r="CF843" s="18"/>
      <c r="CG843" s="17"/>
      <c r="CH843" s="18"/>
      <c r="CI843" s="17"/>
      <c r="CJ843" s="18"/>
      <c r="CK843" s="17"/>
      <c r="CL843" s="18"/>
      <c r="CM843" s="17"/>
      <c r="CN843" s="18"/>
      <c r="CO843" s="17"/>
      <c r="CP843" s="18"/>
      <c r="CQ843" s="17"/>
      <c r="CR843" s="18"/>
      <c r="CS843" s="17"/>
      <c r="CT843" s="18"/>
      <c r="CU843" s="17"/>
      <c r="CV843" s="18"/>
      <c r="CW843" s="17"/>
      <c r="CX843" s="18"/>
      <c r="CY843" s="17"/>
      <c r="CZ843" s="18"/>
      <c r="DA843" s="17"/>
      <c r="DB843" s="18"/>
      <c r="DC843" s="17"/>
      <c r="DD843" s="18"/>
      <c r="DE843" s="17"/>
      <c r="DF843" s="18"/>
      <c r="DG843" s="17"/>
      <c r="DH843" s="18"/>
      <c r="DI843" s="14" t="s">
        <v>174</v>
      </c>
      <c r="DJ843" s="16" t="s">
        <v>174</v>
      </c>
    </row>
    <row r="844" spans="1:114" ht="240" x14ac:dyDescent="0.25">
      <c r="A844" s="14" t="s">
        <v>315</v>
      </c>
      <c r="B844" s="14" t="s">
        <v>176</v>
      </c>
      <c r="C844" s="15">
        <v>44832.709722222222</v>
      </c>
      <c r="D844" s="14" t="s">
        <v>117</v>
      </c>
      <c r="E844" s="16" t="s">
        <v>118</v>
      </c>
      <c r="F844" s="14" t="s">
        <v>119</v>
      </c>
      <c r="G844" s="16" t="s">
        <v>120</v>
      </c>
      <c r="H844" s="14" t="s">
        <v>1375</v>
      </c>
      <c r="I844" s="16" t="s">
        <v>744</v>
      </c>
      <c r="J844" s="16" t="s">
        <v>1376</v>
      </c>
      <c r="K844" s="16" t="s">
        <v>1377</v>
      </c>
      <c r="L844" s="14" t="s">
        <v>1378</v>
      </c>
      <c r="M844" s="16" t="s">
        <v>748</v>
      </c>
      <c r="N844" s="14" t="s">
        <v>127</v>
      </c>
      <c r="O844" s="16" t="s">
        <v>1105</v>
      </c>
      <c r="P844" s="16" t="s">
        <v>1106</v>
      </c>
      <c r="Q844" s="16" t="s">
        <v>200</v>
      </c>
      <c r="R844" s="14" t="s">
        <v>201</v>
      </c>
      <c r="S844" s="14" t="s">
        <v>202</v>
      </c>
      <c r="T844" s="14" t="s">
        <v>133</v>
      </c>
      <c r="U844" s="14" t="s">
        <v>134</v>
      </c>
      <c r="V844" s="15">
        <v>44678</v>
      </c>
      <c r="W844" s="15"/>
      <c r="X844" s="16" t="s">
        <v>1390</v>
      </c>
      <c r="Y844" s="17" t="s">
        <v>423</v>
      </c>
      <c r="Z844" s="18" t="str">
        <f>VLOOKUP(Y844,'Axe 2 Règles de gestion'!$D$2:$F$506,3, FALSE)</f>
        <v>La demande de l'agent doit être formulée au moins 2 mois avant le début du congé parental.</v>
      </c>
      <c r="AA844" s="17"/>
      <c r="AB844" s="18"/>
      <c r="AC844" s="17"/>
      <c r="AD844" s="18"/>
      <c r="AE844" s="17"/>
      <c r="AF844" s="18"/>
      <c r="AG844" s="17"/>
      <c r="AH844" s="18"/>
      <c r="AI844" s="17"/>
      <c r="AJ844" s="18"/>
      <c r="AK844" s="17"/>
      <c r="AL844" s="18"/>
      <c r="AM844" s="17"/>
      <c r="AN844" s="18"/>
      <c r="AO844" s="17"/>
      <c r="AP844" s="18"/>
      <c r="AQ844" s="17"/>
      <c r="AR844" s="18"/>
      <c r="AS844" s="17"/>
      <c r="AT844" s="18"/>
      <c r="AU844" s="17"/>
      <c r="AV844" s="18"/>
      <c r="AW844" s="17"/>
      <c r="AX844" s="18"/>
      <c r="AY844" s="17" t="s">
        <v>1144</v>
      </c>
      <c r="AZ844" s="18" t="str">
        <f>VLOOKUP(AY844,'Axe 2 Règles de gestion'!$D$2:$F$506,3, FALSE)</f>
        <v>La durée prévisionnelle doit être supérieure ou égale à 2 mois.</v>
      </c>
      <c r="BA844" s="17" t="s">
        <v>1145</v>
      </c>
      <c r="BB844" s="18" t="str">
        <f>VLOOKUP(BA844,'Axe 2 Règles de gestion'!$D$2:$F$506,3, FALSE)</f>
        <v>La durée réelle doit être supérieure ou égale à 2 mois.</v>
      </c>
      <c r="BC844" s="17" t="s">
        <v>204</v>
      </c>
      <c r="BD844" s="18" t="str">
        <f>VLOOKUP(BC844,'Axe 2 Règles de gestion'!$D$2:$F$506,3, FALSE)</f>
        <v>Le congé parental est accordé par périodes de 6 mois maximum renouvelables (date de fin prévisionnelle du congé parental).</v>
      </c>
      <c r="BE844" s="17" t="s">
        <v>205</v>
      </c>
      <c r="BF844" s="18" t="str">
        <f>VLOOKUP(BE844,'Axe 2 Règles de gestion'!$D$2:$F$506,3, FALSE)</f>
        <v>Le congé parental est accordé par périodes de 6 mois maximum renouvelables (date de fin réelle du congé parental).</v>
      </c>
      <c r="BG844" s="17" t="s">
        <v>768</v>
      </c>
      <c r="BH844" s="18" t="str">
        <f>VLOOKUP(BG844,'Axe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44" s="17" t="s">
        <v>769</v>
      </c>
      <c r="BJ844" s="18" t="str">
        <f>VLOOKUP(BI844,'Axe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44" s="17" t="s">
        <v>424</v>
      </c>
      <c r="BL844" s="18" t="str">
        <f>VLOOKUP(BK844,'Axe 2 Règles de gestion'!$D$2:$F$506,3, FALSE)</f>
        <v>Le congé est accordé de droit à l'agent lors de l'arrivée au foyer de l'enfant.</v>
      </c>
      <c r="BM844" s="17" t="s">
        <v>420</v>
      </c>
      <c r="BN844" s="18" t="str">
        <f>VLOOKUP(BM844,'Axe 2 Règles de gestion'!$D$2:$F$506,3, FALSE)</f>
        <v>L'agent doit justifier d'une ancienneté minimale d'un an à la date de l'arrivée au foyer de l'enfant adopté ou confié en vue de son adoption.</v>
      </c>
      <c r="BO844" s="17" t="s">
        <v>210</v>
      </c>
      <c r="BP844" s="18" t="str">
        <f>VLOOKUP(BO844,'Axe 2 Règles de gestion'!$D$2:$F$506,3, FALSE)</f>
        <v>L'agent doit avoir la qualité de mère ou de père.</v>
      </c>
      <c r="BQ844" s="17" t="s">
        <v>1146</v>
      </c>
      <c r="BR844" s="18" t="str">
        <f>VLOOKUP(BQ844,'Axe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S844" s="17" t="s">
        <v>1148</v>
      </c>
      <c r="BT844" s="18" t="str">
        <f>VLOOKUP(BS844,'Axe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U844" s="17"/>
      <c r="BV844" s="18"/>
      <c r="BW844" s="17"/>
      <c r="BX844" s="18"/>
      <c r="BY844" s="17" t="s">
        <v>148</v>
      </c>
      <c r="BZ844" s="18" t="str">
        <f>VLOOKUP(BY844,'Axe 2 Règles de gestion'!$D$2:$F$506,3, FALSE)</f>
        <v>Lors de la demande initiale, l'agent doit être en activité.</v>
      </c>
      <c r="CA844" s="17" t="s">
        <v>150</v>
      </c>
      <c r="CB844" s="18" t="str">
        <f>VLOOKUP(CA844,'Axe 2 Règles de gestion'!$D$2:$F$506,3, FALSE)</f>
        <v>La date de début de position doit être antérieure ou égale à la date de fin prévisionnelle de position.</v>
      </c>
      <c r="CC844" s="17" t="s">
        <v>212</v>
      </c>
      <c r="CD844" s="18" t="str">
        <f>VLOOKUP(CC844,'Axe 2 Règles de gestion'!$D$2:$F$506,3, FALSE)</f>
        <v>La date de fin réelle de la position doit être antérieure ou égale à la date de fin réelle ou prévisionnelle du lien juridique.</v>
      </c>
      <c r="CE844" s="17" t="s">
        <v>154</v>
      </c>
      <c r="CF844" s="18" t="str">
        <f>VLOOKUP(CE844,'Axe 2 Règles de gestion'!$D$2:$F$506,3, FALSE)</f>
        <v>La date de fin réelle de la position doit être antérieure à la date limite de départ à la retraite.</v>
      </c>
      <c r="CG844" s="17" t="s">
        <v>214</v>
      </c>
      <c r="CH844" s="18" t="str">
        <f>VLOOKUP(CG844,'Axe 2 Règles de gestion'!$D$2:$F$506,3, FALSE)</f>
        <v>La date de début de la position doit être postérieure ou égale à la date de début du lien juridique.</v>
      </c>
      <c r="CI844" s="17" t="s">
        <v>156</v>
      </c>
      <c r="CJ844" s="18" t="str">
        <f>VLOOKUP(CI844,'Axe 2 Règles de gestion'!$D$2:$F$506,3, FALSE)</f>
        <v>La date de début de position doit être antérieure ou égale à la date de fin réelle de position.</v>
      </c>
      <c r="CK844" s="17" t="s">
        <v>158</v>
      </c>
      <c r="CL844" s="18" t="str">
        <f>VLOOKUP(CK844,'Axe 2 Règles de gestion'!$D$2:$F$506,3, FALSE)</f>
        <v>La date de fin prévisionnelle de la position doit être antérieure à la date limite de départ à la retraite.</v>
      </c>
      <c r="CM844" s="17" t="s">
        <v>160</v>
      </c>
      <c r="CN844" s="18" t="str">
        <f>VLOOKUP(CM844,'Axe 2 Règles de gestion'!$D$2:$F$506,3, FALSE)</f>
        <v>La date de début de position est à J+1 de la date de fin de position de l'occurrence précédente.</v>
      </c>
      <c r="CO844" s="17" t="s">
        <v>162</v>
      </c>
      <c r="CP844" s="18" t="str">
        <f>VLOOKUP(CO844,'Axe 2 Règles de gestion'!$D$2:$F$506,3, FALSE)</f>
        <v>Le lien vers l'enfant doit être renseigné.</v>
      </c>
      <c r="CQ844" s="17" t="s">
        <v>164</v>
      </c>
      <c r="CR844" s="18" t="str">
        <f>VLOOKUP(CQ844,'Axe 2 Règles de gestion'!$D$2:$F$506,3, FALSE)</f>
        <v>La date de naissance de l'enfant doit être renseignée.</v>
      </c>
      <c r="CS844" s="17" t="s">
        <v>372</v>
      </c>
      <c r="CT844" s="18" t="str">
        <f>VLOOKUP(CS844,'Axe 2 Règles de gestion'!$D$2:$F$506,3, FALSE)</f>
        <v>La date d'arrivée au foyer de l'enfant doit être renseignée.</v>
      </c>
      <c r="CU844" s="17" t="s">
        <v>166</v>
      </c>
      <c r="CV844" s="18" t="str">
        <f>VLOOKUP(CU844,'Axe 2 Règles de gestion'!$D$2:$F$506,3, FALSE)</f>
        <v>La date de fin réelle de la position doit être antérieure ou égale à la date de décès de l'enfant.</v>
      </c>
      <c r="CW844" s="17" t="s">
        <v>168</v>
      </c>
      <c r="CX844" s="18" t="str">
        <f>VLOOKUP(CW844,'Axe 2 Règles de gestion'!$D$2:$F$506,3, FALSE)</f>
        <v>La date de fin prévisionnelle de la position doit être antérieure ou égale à la date de décès de l'enfant.</v>
      </c>
      <c r="CY844" s="17" t="s">
        <v>170</v>
      </c>
      <c r="CZ844" s="18" t="str">
        <f>VLOOKUP(CY844,'Axe 2 Règles de gestion'!$D$2:$F$506,3, FALSE)</f>
        <v>L'agent ne doit pas être en position de détachement entrant sur l'occurrence précédente.</v>
      </c>
      <c r="DA844" s="17" t="s">
        <v>216</v>
      </c>
      <c r="DB844" s="18" t="str">
        <f>VLOOKUP(DA844,'Axe 2 Règles de gestion'!$D$2:$F$506,3, FALSE)</f>
        <v>La date de fin prévisionnelle de la position doit être antérieure ou égale à la date de fin réelle ou prévisionnelle du lien juridique.</v>
      </c>
      <c r="DC844" s="17" t="s">
        <v>172</v>
      </c>
      <c r="DD844" s="18" t="str">
        <f>VLOOKUP(DC844,'Axe 2 Règles de gestion'!$D$2:$F$506,3, FALSE)</f>
        <v>La date de fin ou la date de fin prévisionnelle doit être saisie.</v>
      </c>
      <c r="DE844" s="17" t="s">
        <v>254</v>
      </c>
      <c r="DF844" s="18" t="str">
        <f>VLOOKUP(DE844,'Axe 2 Règles de gestion'!$D$2:$F$506,3, FALSE)</f>
        <v>La saisie d'une occurrence de congés/absences est interdite (date de fin réelle)</v>
      </c>
      <c r="DG844" s="17" t="s">
        <v>256</v>
      </c>
      <c r="DH844" s="18" t="str">
        <f>VLOOKUP(DG844,'Axe 2 Règles de gestion'!$D$2:$F$506,3, FALSE)</f>
        <v>La saisie d'une occurrence de congés/absences est interdite (date de fin prévisionnelle)</v>
      </c>
      <c r="DI844" s="14" t="s">
        <v>174</v>
      </c>
      <c r="DJ844" s="16" t="s">
        <v>174</v>
      </c>
    </row>
    <row r="845" spans="1:114" ht="120" x14ac:dyDescent="0.25">
      <c r="A845" s="14" t="s">
        <v>315</v>
      </c>
      <c r="B845" s="14" t="s">
        <v>176</v>
      </c>
      <c r="C845" s="15">
        <v>44832.709722222222</v>
      </c>
      <c r="D845" s="14" t="s">
        <v>117</v>
      </c>
      <c r="E845" s="16" t="s">
        <v>118</v>
      </c>
      <c r="F845" s="14" t="s">
        <v>119</v>
      </c>
      <c r="G845" s="16" t="s">
        <v>120</v>
      </c>
      <c r="H845" s="14" t="s">
        <v>1375</v>
      </c>
      <c r="I845" s="16" t="s">
        <v>744</v>
      </c>
      <c r="J845" s="16" t="s">
        <v>1376</v>
      </c>
      <c r="K845" s="16" t="s">
        <v>1377</v>
      </c>
      <c r="L845" s="14" t="s">
        <v>1381</v>
      </c>
      <c r="M845" s="16" t="s">
        <v>762</v>
      </c>
      <c r="N845" s="14" t="s">
        <v>174</v>
      </c>
      <c r="O845" s="16" t="s">
        <v>174</v>
      </c>
      <c r="P845" s="16" t="s">
        <v>174</v>
      </c>
      <c r="Q845" s="16" t="s">
        <v>200</v>
      </c>
      <c r="R845" s="14" t="s">
        <v>201</v>
      </c>
      <c r="S845" s="14" t="s">
        <v>202</v>
      </c>
      <c r="T845" s="14" t="s">
        <v>133</v>
      </c>
      <c r="U845" s="14" t="s">
        <v>177</v>
      </c>
      <c r="V845" s="15">
        <v>43685</v>
      </c>
      <c r="W845" s="15">
        <v>44677</v>
      </c>
      <c r="X845" s="16" t="s">
        <v>174</v>
      </c>
      <c r="Y845" s="17"/>
      <c r="Z845" s="18"/>
      <c r="AA845" s="17"/>
      <c r="AB845" s="18"/>
      <c r="AC845" s="17"/>
      <c r="AD845" s="18"/>
      <c r="AE845" s="17"/>
      <c r="AF845" s="18"/>
      <c r="AG845" s="17"/>
      <c r="AH845" s="18"/>
      <c r="AI845" s="17"/>
      <c r="AJ845" s="18"/>
      <c r="AK845" s="17"/>
      <c r="AL845" s="18"/>
      <c r="AM845" s="17"/>
      <c r="AN845" s="18"/>
      <c r="AO845" s="17"/>
      <c r="AP845" s="18"/>
      <c r="AQ845" s="17"/>
      <c r="AR845" s="18"/>
      <c r="AS845" s="17"/>
      <c r="AT845" s="18"/>
      <c r="AU845" s="17"/>
      <c r="AV845" s="18"/>
      <c r="AW845" s="17"/>
      <c r="AX845" s="18"/>
      <c r="AY845" s="17"/>
      <c r="AZ845" s="18"/>
      <c r="BA845" s="17"/>
      <c r="BB845" s="18"/>
      <c r="BC845" s="17"/>
      <c r="BD845" s="18"/>
      <c r="BE845" s="17"/>
      <c r="BF845" s="18"/>
      <c r="BG845" s="17"/>
      <c r="BH845" s="18"/>
      <c r="BI845" s="17"/>
      <c r="BJ845" s="18"/>
      <c r="BK845" s="17"/>
      <c r="BL845" s="18"/>
      <c r="BM845" s="17"/>
      <c r="BN845" s="18"/>
      <c r="BO845" s="17"/>
      <c r="BP845" s="18"/>
      <c r="BQ845" s="17"/>
      <c r="BR845" s="18"/>
      <c r="BS845" s="17"/>
      <c r="BT845" s="18"/>
      <c r="BU845" s="17"/>
      <c r="BV845" s="18"/>
      <c r="BW845" s="17"/>
      <c r="BX845" s="18"/>
      <c r="BY845" s="17"/>
      <c r="BZ845" s="18"/>
      <c r="CA845" s="17"/>
      <c r="CB845" s="18"/>
      <c r="CC845" s="17"/>
      <c r="CD845" s="18"/>
      <c r="CE845" s="17"/>
      <c r="CF845" s="18"/>
      <c r="CG845" s="17"/>
      <c r="CH845" s="18"/>
      <c r="CI845" s="17"/>
      <c r="CJ845" s="18"/>
      <c r="CK845" s="17"/>
      <c r="CL845" s="18"/>
      <c r="CM845" s="17"/>
      <c r="CN845" s="18"/>
      <c r="CO845" s="17"/>
      <c r="CP845" s="18"/>
      <c r="CQ845" s="17"/>
      <c r="CR845" s="18"/>
      <c r="CS845" s="17"/>
      <c r="CT845" s="18"/>
      <c r="CU845" s="17"/>
      <c r="CV845" s="18"/>
      <c r="CW845" s="17"/>
      <c r="CX845" s="18"/>
      <c r="CY845" s="17"/>
      <c r="CZ845" s="18"/>
      <c r="DA845" s="17"/>
      <c r="DB845" s="18"/>
      <c r="DC845" s="17"/>
      <c r="DD845" s="18"/>
      <c r="DE845" s="17"/>
      <c r="DF845" s="18"/>
      <c r="DG845" s="17"/>
      <c r="DH845" s="18"/>
      <c r="DI845" s="14" t="s">
        <v>174</v>
      </c>
      <c r="DJ845" s="16" t="s">
        <v>174</v>
      </c>
    </row>
    <row r="846" spans="1:114" ht="120" x14ac:dyDescent="0.25">
      <c r="A846" s="14" t="s">
        <v>315</v>
      </c>
      <c r="B846" s="14" t="s">
        <v>116</v>
      </c>
      <c r="C846" s="15">
        <v>44832.710416666669</v>
      </c>
      <c r="D846" s="14" t="s">
        <v>117</v>
      </c>
      <c r="E846" s="16" t="s">
        <v>118</v>
      </c>
      <c r="F846" s="14" t="s">
        <v>119</v>
      </c>
      <c r="G846" s="16" t="s">
        <v>120</v>
      </c>
      <c r="H846" s="14" t="s">
        <v>1375</v>
      </c>
      <c r="I846" s="16" t="s">
        <v>744</v>
      </c>
      <c r="J846" s="16" t="s">
        <v>1376</v>
      </c>
      <c r="K846" s="16" t="s">
        <v>1377</v>
      </c>
      <c r="L846" s="14" t="s">
        <v>1381</v>
      </c>
      <c r="M846" s="16" t="s">
        <v>762</v>
      </c>
      <c r="N846" s="14" t="s">
        <v>174</v>
      </c>
      <c r="O846" s="16" t="s">
        <v>174</v>
      </c>
      <c r="P846" s="16" t="s">
        <v>174</v>
      </c>
      <c r="Q846" s="16" t="s">
        <v>200</v>
      </c>
      <c r="R846" s="14" t="s">
        <v>201</v>
      </c>
      <c r="S846" s="14" t="s">
        <v>202</v>
      </c>
      <c r="T846" s="14" t="s">
        <v>133</v>
      </c>
      <c r="U846" s="14" t="s">
        <v>134</v>
      </c>
      <c r="V846" s="15">
        <v>44678</v>
      </c>
      <c r="W846" s="15"/>
      <c r="X846" s="16" t="s">
        <v>1150</v>
      </c>
      <c r="Y846" s="17" t="s">
        <v>1150</v>
      </c>
      <c r="Z846" s="18" t="str">
        <f>VLOOKUP(Y846,'Axe 2 Règles de gestion'!$D$2:$F$506,3, FALSE)</f>
        <v>Les règles de gestion à appliquer pendant une demande intervenant pendant un congé parental sont identiques à celles d'une demande initial de congé parental.</v>
      </c>
      <c r="AA846" s="17"/>
      <c r="AB846" s="18"/>
      <c r="AC846" s="17"/>
      <c r="AD846" s="18"/>
      <c r="AE846" s="17"/>
      <c r="AF846" s="18"/>
      <c r="AG846" s="17"/>
      <c r="AH846" s="18"/>
      <c r="AI846" s="17"/>
      <c r="AJ846" s="18"/>
      <c r="AK846" s="17"/>
      <c r="AL846" s="18"/>
      <c r="AM846" s="17"/>
      <c r="AN846" s="18"/>
      <c r="AO846" s="17"/>
      <c r="AP846" s="18"/>
      <c r="AQ846" s="17"/>
      <c r="AR846" s="18"/>
      <c r="AS846" s="17"/>
      <c r="AT846" s="18"/>
      <c r="AU846" s="17"/>
      <c r="AV846" s="18"/>
      <c r="AW846" s="17"/>
      <c r="AX846" s="18"/>
      <c r="AY846" s="17"/>
      <c r="AZ846" s="18"/>
      <c r="BA846" s="17"/>
      <c r="BB846" s="18"/>
      <c r="BC846" s="17"/>
      <c r="BD846" s="18"/>
      <c r="BE846" s="17"/>
      <c r="BF846" s="18"/>
      <c r="BG846" s="17"/>
      <c r="BH846" s="18"/>
      <c r="BI846" s="17"/>
      <c r="BJ846" s="18"/>
      <c r="BK846" s="17"/>
      <c r="BL846" s="18"/>
      <c r="BM846" s="17"/>
      <c r="BN846" s="18"/>
      <c r="BO846" s="17"/>
      <c r="BP846" s="18"/>
      <c r="BQ846" s="17"/>
      <c r="BR846" s="18"/>
      <c r="BS846" s="17"/>
      <c r="BT846" s="18"/>
      <c r="BU846" s="17"/>
      <c r="BV846" s="18"/>
      <c r="BW846" s="17"/>
      <c r="BX846" s="18"/>
      <c r="BY846" s="17"/>
      <c r="BZ846" s="18"/>
      <c r="CA846" s="17"/>
      <c r="CB846" s="18"/>
      <c r="CC846" s="17"/>
      <c r="CD846" s="18"/>
      <c r="CE846" s="17"/>
      <c r="CF846" s="18"/>
      <c r="CG846" s="17"/>
      <c r="CH846" s="18"/>
      <c r="CI846" s="17"/>
      <c r="CJ846" s="18"/>
      <c r="CK846" s="17"/>
      <c r="CL846" s="18"/>
      <c r="CM846" s="17"/>
      <c r="CN846" s="18"/>
      <c r="CO846" s="17"/>
      <c r="CP846" s="18"/>
      <c r="CQ846" s="17"/>
      <c r="CR846" s="18"/>
      <c r="CS846" s="17"/>
      <c r="CT846" s="18"/>
      <c r="CU846" s="17"/>
      <c r="CV846" s="18"/>
      <c r="CW846" s="17"/>
      <c r="CX846" s="18"/>
      <c r="CY846" s="17"/>
      <c r="CZ846" s="18"/>
      <c r="DA846" s="17"/>
      <c r="DB846" s="18"/>
      <c r="DC846" s="17"/>
      <c r="DD846" s="18"/>
      <c r="DE846" s="17"/>
      <c r="DF846" s="18"/>
      <c r="DG846" s="17"/>
      <c r="DH846" s="18"/>
      <c r="DI846" s="14" t="s">
        <v>174</v>
      </c>
      <c r="DJ846" s="16" t="s">
        <v>174</v>
      </c>
    </row>
    <row r="847" spans="1:114" ht="120" x14ac:dyDescent="0.25">
      <c r="A847" s="14" t="s">
        <v>315</v>
      </c>
      <c r="B847" s="14" t="s">
        <v>176</v>
      </c>
      <c r="C847" s="15">
        <v>44832.710416666669</v>
      </c>
      <c r="D847" s="14" t="s">
        <v>117</v>
      </c>
      <c r="E847" s="16" t="s">
        <v>118</v>
      </c>
      <c r="F847" s="14" t="s">
        <v>119</v>
      </c>
      <c r="G847" s="16" t="s">
        <v>120</v>
      </c>
      <c r="H847" s="14" t="s">
        <v>1375</v>
      </c>
      <c r="I847" s="16" t="s">
        <v>744</v>
      </c>
      <c r="J847" s="16" t="s">
        <v>1376</v>
      </c>
      <c r="K847" s="16" t="s">
        <v>1377</v>
      </c>
      <c r="L847" s="14" t="s">
        <v>1382</v>
      </c>
      <c r="M847" s="16" t="s">
        <v>755</v>
      </c>
      <c r="N847" s="14" t="s">
        <v>127</v>
      </c>
      <c r="O847" s="16" t="s">
        <v>1122</v>
      </c>
      <c r="P847" s="16" t="s">
        <v>1123</v>
      </c>
      <c r="Q847" s="16" t="s">
        <v>200</v>
      </c>
      <c r="R847" s="14" t="s">
        <v>201</v>
      </c>
      <c r="S847" s="14" t="s">
        <v>202</v>
      </c>
      <c r="T847" s="14" t="s">
        <v>133</v>
      </c>
      <c r="U847" s="14" t="s">
        <v>177</v>
      </c>
      <c r="V847" s="15">
        <v>43685</v>
      </c>
      <c r="W847" s="15">
        <v>44677</v>
      </c>
      <c r="X847" s="16" t="s">
        <v>174</v>
      </c>
      <c r="Y847" s="17"/>
      <c r="Z847" s="18"/>
      <c r="AA847" s="17"/>
      <c r="AB847" s="18"/>
      <c r="AC847" s="17"/>
      <c r="AD847" s="18"/>
      <c r="AE847" s="17"/>
      <c r="AF847" s="18"/>
      <c r="AG847" s="17"/>
      <c r="AH847" s="18"/>
      <c r="AI847" s="17"/>
      <c r="AJ847" s="18"/>
      <c r="AK847" s="17"/>
      <c r="AL847" s="18"/>
      <c r="AM847" s="17"/>
      <c r="AN847" s="18"/>
      <c r="AO847" s="17"/>
      <c r="AP847" s="18"/>
      <c r="AQ847" s="17"/>
      <c r="AR847" s="18"/>
      <c r="AS847" s="17"/>
      <c r="AT847" s="18"/>
      <c r="AU847" s="17"/>
      <c r="AV847" s="18"/>
      <c r="AW847" s="17"/>
      <c r="AX847" s="18"/>
      <c r="AY847" s="17"/>
      <c r="AZ847" s="18"/>
      <c r="BA847" s="17"/>
      <c r="BB847" s="18"/>
      <c r="BC847" s="17"/>
      <c r="BD847" s="18"/>
      <c r="BE847" s="17"/>
      <c r="BF847" s="18"/>
      <c r="BG847" s="17"/>
      <c r="BH847" s="18"/>
      <c r="BI847" s="17"/>
      <c r="BJ847" s="18"/>
      <c r="BK847" s="17"/>
      <c r="BL847" s="18"/>
      <c r="BM847" s="17"/>
      <c r="BN847" s="18"/>
      <c r="BO847" s="17"/>
      <c r="BP847" s="18"/>
      <c r="BQ847" s="17"/>
      <c r="BR847" s="18"/>
      <c r="BS847" s="17"/>
      <c r="BT847" s="18"/>
      <c r="BU847" s="17"/>
      <c r="BV847" s="18"/>
      <c r="BW847" s="17"/>
      <c r="BX847" s="18"/>
      <c r="BY847" s="17"/>
      <c r="BZ847" s="18"/>
      <c r="CA847" s="17"/>
      <c r="CB847" s="18"/>
      <c r="CC847" s="17"/>
      <c r="CD847" s="18"/>
      <c r="CE847" s="17"/>
      <c r="CF847" s="18"/>
      <c r="CG847" s="17"/>
      <c r="CH847" s="18"/>
      <c r="CI847" s="17"/>
      <c r="CJ847" s="18"/>
      <c r="CK847" s="17"/>
      <c r="CL847" s="18"/>
      <c r="CM847" s="17"/>
      <c r="CN847" s="18"/>
      <c r="CO847" s="17"/>
      <c r="CP847" s="18"/>
      <c r="CQ847" s="17"/>
      <c r="CR847" s="18"/>
      <c r="CS847" s="17"/>
      <c r="CT847" s="18"/>
      <c r="CU847" s="17"/>
      <c r="CV847" s="18"/>
      <c r="CW847" s="17"/>
      <c r="CX847" s="18"/>
      <c r="CY847" s="17"/>
      <c r="CZ847" s="18"/>
      <c r="DA847" s="17"/>
      <c r="DB847" s="18"/>
      <c r="DC847" s="17"/>
      <c r="DD847" s="18"/>
      <c r="DE847" s="17"/>
      <c r="DF847" s="18"/>
      <c r="DG847" s="17"/>
      <c r="DH847" s="18"/>
      <c r="DI847" s="14" t="s">
        <v>174</v>
      </c>
      <c r="DJ847" s="16" t="s">
        <v>174</v>
      </c>
    </row>
    <row r="848" spans="1:114" ht="240" x14ac:dyDescent="0.25">
      <c r="A848" s="14" t="s">
        <v>315</v>
      </c>
      <c r="B848" s="14" t="s">
        <v>116</v>
      </c>
      <c r="C848" s="15">
        <v>44832.711111111108</v>
      </c>
      <c r="D848" s="14" t="s">
        <v>117</v>
      </c>
      <c r="E848" s="16" t="s">
        <v>118</v>
      </c>
      <c r="F848" s="14" t="s">
        <v>119</v>
      </c>
      <c r="G848" s="16" t="s">
        <v>120</v>
      </c>
      <c r="H848" s="14" t="s">
        <v>1375</v>
      </c>
      <c r="I848" s="16" t="s">
        <v>744</v>
      </c>
      <c r="J848" s="16" t="s">
        <v>1376</v>
      </c>
      <c r="K848" s="16" t="s">
        <v>1377</v>
      </c>
      <c r="L848" s="14" t="s">
        <v>1382</v>
      </c>
      <c r="M848" s="16" t="s">
        <v>755</v>
      </c>
      <c r="N848" s="14" t="s">
        <v>127</v>
      </c>
      <c r="O848" s="16" t="s">
        <v>1122</v>
      </c>
      <c r="P848" s="16" t="s">
        <v>1123</v>
      </c>
      <c r="Q848" s="16" t="s">
        <v>200</v>
      </c>
      <c r="R848" s="14" t="s">
        <v>201</v>
      </c>
      <c r="S848" s="14" t="s">
        <v>202</v>
      </c>
      <c r="T848" s="14" t="s">
        <v>133</v>
      </c>
      <c r="U848" s="14" t="s">
        <v>134</v>
      </c>
      <c r="V848" s="15">
        <v>44678</v>
      </c>
      <c r="W848" s="15"/>
      <c r="X848" s="16" t="s">
        <v>1391</v>
      </c>
      <c r="Y848" s="17" t="s">
        <v>1153</v>
      </c>
      <c r="Z848" s="18" t="str">
        <f>VLOOKUP(Y848,'Axe 2 Règles de gestion'!$D$2:$F$506,3, FALSE)</f>
        <v>La demande de renouvellement du congé doit être formulée au moins 1 mois avant l'expiration de la période en cours.</v>
      </c>
      <c r="AA848" s="17"/>
      <c r="AB848" s="18"/>
      <c r="AC848" s="17"/>
      <c r="AD848" s="18"/>
      <c r="AE848" s="17"/>
      <c r="AF848" s="18"/>
      <c r="AG848" s="17"/>
      <c r="AH848" s="18"/>
      <c r="AI848" s="17"/>
      <c r="AJ848" s="18"/>
      <c r="AK848" s="17"/>
      <c r="AL848" s="18"/>
      <c r="AM848" s="17"/>
      <c r="AN848" s="18"/>
      <c r="AO848" s="17"/>
      <c r="AP848" s="18"/>
      <c r="AQ848" s="17"/>
      <c r="AR848" s="18"/>
      <c r="AS848" s="17"/>
      <c r="AT848" s="18"/>
      <c r="AU848" s="17"/>
      <c r="AV848" s="18"/>
      <c r="AW848" s="17"/>
      <c r="AX848" s="18"/>
      <c r="AY848" s="17" t="s">
        <v>1144</v>
      </c>
      <c r="AZ848" s="18" t="str">
        <f>VLOOKUP(AY848,'Axe 2 Règles de gestion'!$D$2:$F$506,3, FALSE)</f>
        <v>La durée prévisionnelle doit être supérieure ou égale à 2 mois.</v>
      </c>
      <c r="BA848" s="17" t="s">
        <v>1145</v>
      </c>
      <c r="BB848" s="18" t="str">
        <f>VLOOKUP(BA848,'Axe 2 Règles de gestion'!$D$2:$F$506,3, FALSE)</f>
        <v>La durée réelle doit être supérieure ou égale à 2 mois.</v>
      </c>
      <c r="BC848" s="17" t="s">
        <v>204</v>
      </c>
      <c r="BD848" s="18" t="str">
        <f>VLOOKUP(BC848,'Axe 2 Règles de gestion'!$D$2:$F$506,3, FALSE)</f>
        <v>Le congé parental est accordé par périodes de 6 mois maximum renouvelables (date de fin prévisionnelle du congé parental).</v>
      </c>
      <c r="BE848" s="17" t="s">
        <v>205</v>
      </c>
      <c r="BF848" s="18" t="str">
        <f>VLOOKUP(BE848,'Axe 2 Règles de gestion'!$D$2:$F$506,3, FALSE)</f>
        <v>Le congé parental est accordé par périodes de 6 mois maximum renouvelables (date de fin réelle du congé parental).</v>
      </c>
      <c r="BG848" s="17" t="s">
        <v>768</v>
      </c>
      <c r="BH848" s="18" t="str">
        <f>VLOOKUP(BG848,'Axe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48" s="17" t="s">
        <v>769</v>
      </c>
      <c r="BJ848" s="18" t="str">
        <f>VLOOKUP(BI848,'Axe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48" s="17" t="s">
        <v>420</v>
      </c>
      <c r="BL848" s="18" t="str">
        <f>VLOOKUP(BK848,'Axe 2 Règles de gestion'!$D$2:$F$506,3, FALSE)</f>
        <v>L'agent doit justifier d'une ancienneté minimale d'un an à la date de l'arrivée au foyer de l'enfant adopté ou confié en vue de son adoption.</v>
      </c>
      <c r="BM848" s="17" t="s">
        <v>210</v>
      </c>
      <c r="BN848" s="18" t="str">
        <f>VLOOKUP(BM848,'Axe 2 Règles de gestion'!$D$2:$F$506,3, FALSE)</f>
        <v>L'agent doit avoir la qualité de mère ou de père.</v>
      </c>
      <c r="BO848" s="17" t="s">
        <v>1146</v>
      </c>
      <c r="BP848" s="18" t="str">
        <f>VLOOKUP(BO848,'Axe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Q848" s="17" t="s">
        <v>1148</v>
      </c>
      <c r="BR848" s="18" t="str">
        <f>VLOOKUP(BQ848,'Axe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S848" s="17"/>
      <c r="BT848" s="18"/>
      <c r="BU848" s="17"/>
      <c r="BV848" s="18"/>
      <c r="BW848" s="17"/>
      <c r="BX848" s="18"/>
      <c r="BY848" s="17" t="s">
        <v>150</v>
      </c>
      <c r="BZ848" s="18" t="str">
        <f>VLOOKUP(BY848,'Axe 2 Règles de gestion'!$D$2:$F$506,3, FALSE)</f>
        <v>La date de début de position doit être antérieure ou égale à la date de fin prévisionnelle de position.</v>
      </c>
      <c r="CA848" s="17" t="s">
        <v>212</v>
      </c>
      <c r="CB848" s="18" t="str">
        <f>VLOOKUP(CA848,'Axe 2 Règles de gestion'!$D$2:$F$506,3, FALSE)</f>
        <v>La date de fin réelle de la position doit être antérieure ou égale à la date de fin réelle ou prévisionnelle du lien juridique.</v>
      </c>
      <c r="CC848" s="17" t="s">
        <v>154</v>
      </c>
      <c r="CD848" s="18" t="str">
        <f>VLOOKUP(CC848,'Axe 2 Règles de gestion'!$D$2:$F$506,3, FALSE)</f>
        <v>La date de fin réelle de la position doit être antérieure à la date limite de départ à la retraite.</v>
      </c>
      <c r="CE848" s="17" t="s">
        <v>214</v>
      </c>
      <c r="CF848" s="18" t="str">
        <f>VLOOKUP(CE848,'Axe 2 Règles de gestion'!$D$2:$F$506,3, FALSE)</f>
        <v>La date de début de la position doit être postérieure ou égale à la date de début du lien juridique.</v>
      </c>
      <c r="CG848" s="17" t="s">
        <v>156</v>
      </c>
      <c r="CH848" s="18" t="str">
        <f>VLOOKUP(CG848,'Axe 2 Règles de gestion'!$D$2:$F$506,3, FALSE)</f>
        <v>La date de début de position doit être antérieure ou égale à la date de fin réelle de position.</v>
      </c>
      <c r="CI848" s="17" t="s">
        <v>158</v>
      </c>
      <c r="CJ848" s="18" t="str">
        <f>VLOOKUP(CI848,'Axe 2 Règles de gestion'!$D$2:$F$506,3, FALSE)</f>
        <v>La date de fin prévisionnelle de la position doit être antérieure à la date limite de départ à la retraite.</v>
      </c>
      <c r="CK848" s="17" t="s">
        <v>160</v>
      </c>
      <c r="CL848" s="18" t="str">
        <f>VLOOKUP(CK848,'Axe 2 Règles de gestion'!$D$2:$F$506,3, FALSE)</f>
        <v>La date de début de position est à J+1 de la date de fin de position de l'occurrence précédente.</v>
      </c>
      <c r="CM848" s="17" t="s">
        <v>162</v>
      </c>
      <c r="CN848" s="18" t="str">
        <f>VLOOKUP(CM848,'Axe 2 Règles de gestion'!$D$2:$F$506,3, FALSE)</f>
        <v>Le lien vers l'enfant doit être renseigné.</v>
      </c>
      <c r="CO848" s="17" t="s">
        <v>164</v>
      </c>
      <c r="CP848" s="18" t="str">
        <f>VLOOKUP(CO848,'Axe 2 Règles de gestion'!$D$2:$F$506,3, FALSE)</f>
        <v>La date de naissance de l'enfant doit être renseignée.</v>
      </c>
      <c r="CQ848" s="17" t="s">
        <v>372</v>
      </c>
      <c r="CR848" s="18" t="str">
        <f>VLOOKUP(CQ848,'Axe 2 Règles de gestion'!$D$2:$F$506,3, FALSE)</f>
        <v>La date d'arrivée au foyer de l'enfant doit être renseignée.</v>
      </c>
      <c r="CS848" s="17" t="s">
        <v>166</v>
      </c>
      <c r="CT848" s="18" t="str">
        <f>VLOOKUP(CS848,'Axe 2 Règles de gestion'!$D$2:$F$506,3, FALSE)</f>
        <v>La date de fin réelle de la position doit être antérieure ou égale à la date de décès de l'enfant.</v>
      </c>
      <c r="CU848" s="17" t="s">
        <v>168</v>
      </c>
      <c r="CV848" s="18" t="str">
        <f>VLOOKUP(CU848,'Axe 2 Règles de gestion'!$D$2:$F$506,3, FALSE)</f>
        <v>La date de fin prévisionnelle de la position doit être antérieure ou égale à la date de décès de l'enfant.</v>
      </c>
      <c r="CW848" s="17" t="s">
        <v>216</v>
      </c>
      <c r="CX848" s="18" t="str">
        <f>VLOOKUP(CW848,'Axe 2 Règles de gestion'!$D$2:$F$506,3, FALSE)</f>
        <v>La date de fin prévisionnelle de la position doit être antérieure ou égale à la date de fin réelle ou prévisionnelle du lien juridique.</v>
      </c>
      <c r="CY848" s="17" t="s">
        <v>172</v>
      </c>
      <c r="CZ848" s="18" t="str">
        <f>VLOOKUP(CY848,'Axe 2 Règles de gestion'!$D$2:$F$506,3, FALSE)</f>
        <v>La date de fin ou la date de fin prévisionnelle doit être saisie.</v>
      </c>
      <c r="DA848" s="17" t="s">
        <v>254</v>
      </c>
      <c r="DB848" s="18" t="str">
        <f>VLOOKUP(DA848,'Axe 2 Règles de gestion'!$D$2:$F$506,3, FALSE)</f>
        <v>La saisie d'une occurrence de congés/absences est interdite (date de fin réelle)</v>
      </c>
      <c r="DC848" s="17" t="s">
        <v>256</v>
      </c>
      <c r="DD848" s="18" t="str">
        <f>VLOOKUP(DC848,'Axe 2 Règles de gestion'!$D$2:$F$506,3, FALSE)</f>
        <v>La saisie d'une occurrence de congés/absences est interdite (date de fin prévisionnelle)</v>
      </c>
      <c r="DE848" s="17"/>
      <c r="DF848" s="18"/>
      <c r="DG848" s="17"/>
      <c r="DH848" s="18"/>
      <c r="DI848" s="14" t="s">
        <v>174</v>
      </c>
      <c r="DJ848" s="16" t="s">
        <v>174</v>
      </c>
    </row>
    <row r="849" spans="1:114" ht="120" x14ac:dyDescent="0.25">
      <c r="A849" s="14" t="s">
        <v>374</v>
      </c>
      <c r="B849" s="14" t="s">
        <v>116</v>
      </c>
      <c r="C849" s="15">
        <v>44060.442361111112</v>
      </c>
      <c r="D849" s="14" t="s">
        <v>117</v>
      </c>
      <c r="E849" s="16" t="s">
        <v>118</v>
      </c>
      <c r="F849" s="14" t="s">
        <v>119</v>
      </c>
      <c r="G849" s="16" t="s">
        <v>120</v>
      </c>
      <c r="H849" s="14" t="s">
        <v>1375</v>
      </c>
      <c r="I849" s="16" t="s">
        <v>744</v>
      </c>
      <c r="J849" s="16" t="s">
        <v>1376</v>
      </c>
      <c r="K849" s="16" t="s">
        <v>1377</v>
      </c>
      <c r="L849" s="14" t="s">
        <v>1385</v>
      </c>
      <c r="M849" s="16" t="s">
        <v>1386</v>
      </c>
      <c r="N849" s="14" t="s">
        <v>185</v>
      </c>
      <c r="O849" s="16" t="s">
        <v>1130</v>
      </c>
      <c r="P849" s="16" t="s">
        <v>1131</v>
      </c>
      <c r="Q849" s="16" t="s">
        <v>200</v>
      </c>
      <c r="R849" s="14" t="s">
        <v>201</v>
      </c>
      <c r="S849" s="14" t="s">
        <v>202</v>
      </c>
      <c r="T849" s="14" t="s">
        <v>133</v>
      </c>
      <c r="U849" s="14" t="s">
        <v>177</v>
      </c>
      <c r="V849" s="15">
        <v>43685</v>
      </c>
      <c r="W849" s="15">
        <v>44141</v>
      </c>
      <c r="X849" s="16" t="s">
        <v>174</v>
      </c>
      <c r="Y849" s="17"/>
      <c r="Z849" s="18"/>
      <c r="AA849" s="17"/>
      <c r="AB849" s="18"/>
      <c r="AC849" s="17"/>
      <c r="AD849" s="18"/>
      <c r="AE849" s="17"/>
      <c r="AF849" s="18"/>
      <c r="AG849" s="17"/>
      <c r="AH849" s="18"/>
      <c r="AI849" s="17"/>
      <c r="AJ849" s="18"/>
      <c r="AK849" s="17"/>
      <c r="AL849" s="18"/>
      <c r="AM849" s="17"/>
      <c r="AN849" s="18"/>
      <c r="AO849" s="17"/>
      <c r="AP849" s="18"/>
      <c r="AQ849" s="17"/>
      <c r="AR849" s="18"/>
      <c r="AS849" s="17"/>
      <c r="AT849" s="18"/>
      <c r="AU849" s="17"/>
      <c r="AV849" s="18"/>
      <c r="AW849" s="17"/>
      <c r="AX849" s="18"/>
      <c r="AY849" s="17"/>
      <c r="AZ849" s="18"/>
      <c r="BA849" s="17"/>
      <c r="BB849" s="18"/>
      <c r="BC849" s="17"/>
      <c r="BD849" s="18"/>
      <c r="BE849" s="17"/>
      <c r="BF849" s="18"/>
      <c r="BG849" s="17"/>
      <c r="BH849" s="18"/>
      <c r="BI849" s="17"/>
      <c r="BJ849" s="18"/>
      <c r="BK849" s="17"/>
      <c r="BL849" s="18"/>
      <c r="BM849" s="17"/>
      <c r="BN849" s="18"/>
      <c r="BO849" s="17"/>
      <c r="BP849" s="18"/>
      <c r="BQ849" s="17"/>
      <c r="BR849" s="18"/>
      <c r="BS849" s="17"/>
      <c r="BT849" s="18"/>
      <c r="BU849" s="17"/>
      <c r="BV849" s="18"/>
      <c r="BW849" s="17"/>
      <c r="BX849" s="18"/>
      <c r="BY849" s="17"/>
      <c r="BZ849" s="18"/>
      <c r="CA849" s="17"/>
      <c r="CB849" s="18"/>
      <c r="CC849" s="17"/>
      <c r="CD849" s="18"/>
      <c r="CE849" s="17"/>
      <c r="CF849" s="18"/>
      <c r="CG849" s="17"/>
      <c r="CH849" s="18"/>
      <c r="CI849" s="17"/>
      <c r="CJ849" s="18"/>
      <c r="CK849" s="17"/>
      <c r="CL849" s="18"/>
      <c r="CM849" s="17"/>
      <c r="CN849" s="18"/>
      <c r="CO849" s="17"/>
      <c r="CP849" s="18"/>
      <c r="CQ849" s="17"/>
      <c r="CR849" s="18"/>
      <c r="CS849" s="17"/>
      <c r="CT849" s="18"/>
      <c r="CU849" s="17"/>
      <c r="CV849" s="18"/>
      <c r="CW849" s="17"/>
      <c r="CX849" s="18"/>
      <c r="CY849" s="17"/>
      <c r="CZ849" s="18"/>
      <c r="DA849" s="17"/>
      <c r="DB849" s="18"/>
      <c r="DC849" s="17"/>
      <c r="DD849" s="18"/>
      <c r="DE849" s="17"/>
      <c r="DF849" s="18"/>
      <c r="DG849" s="17"/>
      <c r="DH849" s="18"/>
      <c r="DI849" s="14" t="s">
        <v>174</v>
      </c>
      <c r="DJ849" s="16" t="s">
        <v>174</v>
      </c>
    </row>
    <row r="850" spans="1:114" ht="120" x14ac:dyDescent="0.25">
      <c r="A850" s="14" t="s">
        <v>315</v>
      </c>
      <c r="B850" s="14" t="s">
        <v>176</v>
      </c>
      <c r="C850" s="15">
        <v>44832.711805555555</v>
      </c>
      <c r="D850" s="14" t="s">
        <v>117</v>
      </c>
      <c r="E850" s="16" t="s">
        <v>118</v>
      </c>
      <c r="F850" s="14" t="s">
        <v>119</v>
      </c>
      <c r="G850" s="16" t="s">
        <v>120</v>
      </c>
      <c r="H850" s="14" t="s">
        <v>1375</v>
      </c>
      <c r="I850" s="16" t="s">
        <v>744</v>
      </c>
      <c r="J850" s="16" t="s">
        <v>1376</v>
      </c>
      <c r="K850" s="16" t="s">
        <v>1377</v>
      </c>
      <c r="L850" s="14" t="s">
        <v>1388</v>
      </c>
      <c r="M850" s="16" t="s">
        <v>758</v>
      </c>
      <c r="N850" s="14" t="s">
        <v>185</v>
      </c>
      <c r="O850" s="16" t="s">
        <v>1134</v>
      </c>
      <c r="P850" s="16" t="s">
        <v>1135</v>
      </c>
      <c r="Q850" s="16" t="s">
        <v>200</v>
      </c>
      <c r="R850" s="14" t="s">
        <v>201</v>
      </c>
      <c r="S850" s="14" t="s">
        <v>202</v>
      </c>
      <c r="T850" s="14" t="s">
        <v>133</v>
      </c>
      <c r="U850" s="14" t="s">
        <v>177</v>
      </c>
      <c r="V850" s="15">
        <v>43959</v>
      </c>
      <c r="W850" s="15">
        <v>44677</v>
      </c>
      <c r="X850" s="16" t="s">
        <v>174</v>
      </c>
      <c r="Y850" s="17"/>
      <c r="Z850" s="18"/>
      <c r="AA850" s="17"/>
      <c r="AB850" s="18"/>
      <c r="AC850" s="17"/>
      <c r="AD850" s="18"/>
      <c r="AE850" s="17"/>
      <c r="AF850" s="18"/>
      <c r="AG850" s="17"/>
      <c r="AH850" s="18"/>
      <c r="AI850" s="17"/>
      <c r="AJ850" s="18"/>
      <c r="AK850" s="17"/>
      <c r="AL850" s="18"/>
      <c r="AM850" s="17"/>
      <c r="AN850" s="18"/>
      <c r="AO850" s="17"/>
      <c r="AP850" s="18"/>
      <c r="AQ850" s="17"/>
      <c r="AR850" s="18"/>
      <c r="AS850" s="17"/>
      <c r="AT850" s="18"/>
      <c r="AU850" s="17"/>
      <c r="AV850" s="18"/>
      <c r="AW850" s="17"/>
      <c r="AX850" s="18"/>
      <c r="AY850" s="17"/>
      <c r="AZ850" s="18"/>
      <c r="BA850" s="17"/>
      <c r="BB850" s="18"/>
      <c r="BC850" s="17"/>
      <c r="BD850" s="18"/>
      <c r="BE850" s="17"/>
      <c r="BF850" s="18"/>
      <c r="BG850" s="17"/>
      <c r="BH850" s="18"/>
      <c r="BI850" s="17"/>
      <c r="BJ850" s="18"/>
      <c r="BK850" s="17"/>
      <c r="BL850" s="18"/>
      <c r="BM850" s="17"/>
      <c r="BN850" s="18"/>
      <c r="BO850" s="17"/>
      <c r="BP850" s="18"/>
      <c r="BQ850" s="17"/>
      <c r="BR850" s="18"/>
      <c r="BS850" s="17"/>
      <c r="BT850" s="18"/>
      <c r="BU850" s="17"/>
      <c r="BV850" s="18"/>
      <c r="BW850" s="17"/>
      <c r="BX850" s="18"/>
      <c r="BY850" s="17"/>
      <c r="BZ850" s="18"/>
      <c r="CA850" s="17"/>
      <c r="CB850" s="18"/>
      <c r="CC850" s="17"/>
      <c r="CD850" s="18"/>
      <c r="CE850" s="17"/>
      <c r="CF850" s="18"/>
      <c r="CG850" s="17"/>
      <c r="CH850" s="18"/>
      <c r="CI850" s="17"/>
      <c r="CJ850" s="18"/>
      <c r="CK850" s="17"/>
      <c r="CL850" s="18"/>
      <c r="CM850" s="17"/>
      <c r="CN850" s="18"/>
      <c r="CO850" s="17"/>
      <c r="CP850" s="18"/>
      <c r="CQ850" s="17"/>
      <c r="CR850" s="18"/>
      <c r="CS850" s="17"/>
      <c r="CT850" s="18"/>
      <c r="CU850" s="17"/>
      <c r="CV850" s="18"/>
      <c r="CW850" s="17"/>
      <c r="CX850" s="18"/>
      <c r="CY850" s="17"/>
      <c r="CZ850" s="18"/>
      <c r="DA850" s="17"/>
      <c r="DB850" s="18"/>
      <c r="DC850" s="17"/>
      <c r="DD850" s="18"/>
      <c r="DE850" s="17"/>
      <c r="DF850" s="18"/>
      <c r="DG850" s="17"/>
      <c r="DH850" s="18"/>
      <c r="DI850" s="14" t="s">
        <v>174</v>
      </c>
      <c r="DJ850" s="16" t="s">
        <v>174</v>
      </c>
    </row>
    <row r="851" spans="1:114" ht="240" x14ac:dyDescent="0.25">
      <c r="A851" s="14" t="s">
        <v>315</v>
      </c>
      <c r="B851" s="14" t="s">
        <v>116</v>
      </c>
      <c r="C851" s="15">
        <v>44832.712500000001</v>
      </c>
      <c r="D851" s="14" t="s">
        <v>117</v>
      </c>
      <c r="E851" s="16" t="s">
        <v>118</v>
      </c>
      <c r="F851" s="14" t="s">
        <v>119</v>
      </c>
      <c r="G851" s="16" t="s">
        <v>120</v>
      </c>
      <c r="H851" s="14" t="s">
        <v>1375</v>
      </c>
      <c r="I851" s="16" t="s">
        <v>744</v>
      </c>
      <c r="J851" s="16" t="s">
        <v>1376</v>
      </c>
      <c r="K851" s="16" t="s">
        <v>1377</v>
      </c>
      <c r="L851" s="14" t="s">
        <v>1388</v>
      </c>
      <c r="M851" s="16" t="s">
        <v>758</v>
      </c>
      <c r="N851" s="14" t="s">
        <v>185</v>
      </c>
      <c r="O851" s="16" t="s">
        <v>1134</v>
      </c>
      <c r="P851" s="16" t="s">
        <v>1135</v>
      </c>
      <c r="Q851" s="16" t="s">
        <v>200</v>
      </c>
      <c r="R851" s="14" t="s">
        <v>201</v>
      </c>
      <c r="S851" s="14" t="s">
        <v>202</v>
      </c>
      <c r="T851" s="14" t="s">
        <v>133</v>
      </c>
      <c r="U851" s="14" t="s">
        <v>134</v>
      </c>
      <c r="V851" s="15">
        <v>44678</v>
      </c>
      <c r="W851" s="15"/>
      <c r="X851" s="16" t="s">
        <v>1392</v>
      </c>
      <c r="Y851" s="17" t="s">
        <v>428</v>
      </c>
      <c r="Z851" s="18" t="str">
        <f>VLOOKUP(Y851,'Axe 2 Règles de gestion'!$D$2:$F$506,3, FALSE)</f>
        <v>En cas de défaut de demande de renouvellement dans les délais impartis, le bénéfice du congé parental cesse de plein droit.</v>
      </c>
      <c r="AA851" s="17" t="s">
        <v>429</v>
      </c>
      <c r="AB851" s="18" t="str">
        <f>VLOOKUP(AA851,'Axe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51" s="17" t="s">
        <v>430</v>
      </c>
      <c r="AD851" s="18" t="str">
        <f>VLOOKUP(AC851,'Axe 2 Règles de gestion'!$D$2:$F$506,3, FALSE)</f>
        <v>Le congé parental cesse de plein droit en cas de décès de l'enfant ou de retrait de l'enfant placé en vue de son adoption.</v>
      </c>
      <c r="AE851" s="17" t="s">
        <v>443</v>
      </c>
      <c r="AF851" s="18" t="str">
        <f>VLOOKUP(AE851,'Axe 2 Règles de gestion'!$D$2:$F$506,3, FALSE)</f>
        <v>En cas de recrutement sur un contrat à durée déterminée, l'agent non lié par un contrat de projet, est réemployé jusqu'au terme du contrat sous réserve qu'il soit postérieur à la date de la demande de réemploi.</v>
      </c>
      <c r="AG851" s="17" t="s">
        <v>433</v>
      </c>
      <c r="AH851" s="18" t="str">
        <f>VLOOKUP(AG851,'Axe 2 Règles de gestion'!$D$2:$F$506,3, FALSE)</f>
        <v>L'agent peut demander que la durée du congé soit écourtée.</v>
      </c>
      <c r="AI851" s="17" t="s">
        <v>434</v>
      </c>
      <c r="AJ851" s="18" t="str">
        <f>VLOOKUP(AI851,'Axe 2 Règles de gestion'!$D$2:$F$506,3, FALSE)</f>
        <v>L'agent peut demander d'écourter la durée du congé en cas de nouvelle naissance ou pour motif grave, notamment en cas de diminution des revenus du ménage.</v>
      </c>
      <c r="AK851" s="17" t="s">
        <v>445</v>
      </c>
      <c r="AL851" s="18" t="str">
        <f>VLOOKUP(AK851,'Axe 2 Règles de gestion'!$D$2:$F$506,3,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M851" s="17" t="s">
        <v>447</v>
      </c>
      <c r="AN851" s="18" t="str">
        <f>VLOOKUP(AM851,'Axe 2 Règles de gestion'!$D$2:$F$506,3, FALSE)</f>
        <v>Si le poste est vacant et si son ancien emploi peut lui être proposé, l'agent non lié par un contrat de projet, en contrat à durée indéterminée, est réemployé dans son précédent emploi.</v>
      </c>
      <c r="AO851" s="17" t="s">
        <v>449</v>
      </c>
      <c r="AP851" s="18" t="str">
        <f>VLOOKUP(AO851,'Axe 2 Règles de gestion'!$D$2:$F$506,3, FALSE)</f>
        <v>L'agent lié par un contrat de projet, physiquement apte à reprendre son service, et remplissant toujours les conditions requises, est réemployé si la date de demande de réemploi est antérieure au terme du contrat et si le projet court toujours.</v>
      </c>
      <c r="AQ851" s="17" t="s">
        <v>451</v>
      </c>
      <c r="AR851" s="18" t="str">
        <f>VLOOKUP(AQ851,'Axe 2 Règles de gestion'!$D$2:$F$506,3, FALSE)</f>
        <v>En cas d'impossibilité de réemploi de l'agent lié par un contrat de projet, celui-ci est licencié.</v>
      </c>
      <c r="AS851" s="17" t="s">
        <v>440</v>
      </c>
      <c r="AT851" s="18" t="str">
        <f>VLOOKUP(AS851,'Axe 2 Règles de gestion'!$D$2:$F$506,3, FALSE)</f>
        <v>Après réintégration, l'agent qui a réintégré son emploi ou un emploi équivalent ne peut prétendre à un nouvelle période de congé parental du chef du même enfant.</v>
      </c>
      <c r="AU851" s="17"/>
      <c r="AV851" s="18"/>
      <c r="AW851" s="17"/>
      <c r="AX851" s="18"/>
      <c r="AY851" s="17" t="s">
        <v>1144</v>
      </c>
      <c r="AZ851" s="18" t="str">
        <f>VLOOKUP(AY851,'Axe 2 Règles de gestion'!$D$2:$F$506,3, FALSE)</f>
        <v>La durée prévisionnelle doit être supérieure ou égale à 2 mois.</v>
      </c>
      <c r="BA851" s="17" t="s">
        <v>1145</v>
      </c>
      <c r="BB851" s="18" t="str">
        <f>VLOOKUP(BA851,'Axe 2 Règles de gestion'!$D$2:$F$506,3, FALSE)</f>
        <v>La durée réelle doit être supérieure ou égale à 2 mois.</v>
      </c>
      <c r="BC851" s="17" t="s">
        <v>204</v>
      </c>
      <c r="BD851" s="18" t="str">
        <f>VLOOKUP(BC851,'Axe 2 Règles de gestion'!$D$2:$F$506,3, FALSE)</f>
        <v>Le congé parental est accordé par périodes de 6 mois maximum renouvelables (date de fin prévisionnelle du congé parental).</v>
      </c>
      <c r="BE851" s="17" t="s">
        <v>205</v>
      </c>
      <c r="BF851" s="18" t="str">
        <f>VLOOKUP(BE851,'Axe 2 Règles de gestion'!$D$2:$F$506,3, FALSE)</f>
        <v>Le congé parental est accordé par périodes de 6 mois maximum renouvelables (date de fin réelle du congé parental).</v>
      </c>
      <c r="BG851" s="17" t="s">
        <v>768</v>
      </c>
      <c r="BH851" s="18" t="str">
        <f>VLOOKUP(BG851,'Axe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51" s="17" t="s">
        <v>769</v>
      </c>
      <c r="BJ851" s="18" t="str">
        <f>VLOOKUP(BI851,'Axe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51" s="17" t="s">
        <v>420</v>
      </c>
      <c r="BL851" s="18" t="str">
        <f>VLOOKUP(BK851,'Axe 2 Règles de gestion'!$D$2:$F$506,3, FALSE)</f>
        <v>L'agent doit justifier d'une ancienneté minimale d'un an à la date de l'arrivée au foyer de l'enfant adopté ou confié en vue de son adoption.</v>
      </c>
      <c r="BM851" s="17" t="s">
        <v>1146</v>
      </c>
      <c r="BN851" s="18" t="str">
        <f>VLOOKUP(BM851,'Axe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O851" s="17" t="s">
        <v>1148</v>
      </c>
      <c r="BP851" s="18" t="str">
        <f>VLOOKUP(BO851,'Axe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Q851" s="17"/>
      <c r="BR851" s="18"/>
      <c r="BS851" s="17"/>
      <c r="BT851" s="18"/>
      <c r="BU851" s="17"/>
      <c r="BV851" s="18"/>
      <c r="BW851" s="17"/>
      <c r="BX851" s="18"/>
      <c r="BY851" s="17" t="s">
        <v>150</v>
      </c>
      <c r="BZ851" s="18" t="str">
        <f>VLOOKUP(BY851,'Axe 2 Règles de gestion'!$D$2:$F$506,3, FALSE)</f>
        <v>La date de début de position doit être antérieure ou égale à la date de fin prévisionnelle de position.</v>
      </c>
      <c r="CA851" s="17" t="s">
        <v>212</v>
      </c>
      <c r="CB851" s="18" t="str">
        <f>VLOOKUP(CA851,'Axe 2 Règles de gestion'!$D$2:$F$506,3, FALSE)</f>
        <v>La date de fin réelle de la position doit être antérieure ou égale à la date de fin réelle ou prévisionnelle du lien juridique.</v>
      </c>
      <c r="CC851" s="17" t="s">
        <v>154</v>
      </c>
      <c r="CD851" s="18" t="str">
        <f>VLOOKUP(CC851,'Axe 2 Règles de gestion'!$D$2:$F$506,3, FALSE)</f>
        <v>La date de fin réelle de la position doit être antérieure à la date limite de départ à la retraite.</v>
      </c>
      <c r="CE851" s="17" t="s">
        <v>156</v>
      </c>
      <c r="CF851" s="18" t="str">
        <f>VLOOKUP(CE851,'Axe 2 Règles de gestion'!$D$2:$F$506,3, FALSE)</f>
        <v>La date de début de position doit être antérieure ou égale à la date de fin réelle de position.</v>
      </c>
      <c r="CG851" s="17" t="s">
        <v>158</v>
      </c>
      <c r="CH851" s="18" t="str">
        <f>VLOOKUP(CG851,'Axe 2 Règles de gestion'!$D$2:$F$506,3, FALSE)</f>
        <v>La date de fin prévisionnelle de la position doit être antérieure à la date limite de départ à la retraite.</v>
      </c>
      <c r="CI851" s="17" t="s">
        <v>162</v>
      </c>
      <c r="CJ851" s="18" t="str">
        <f>VLOOKUP(CI851,'Axe 2 Règles de gestion'!$D$2:$F$506,3, FALSE)</f>
        <v>Le lien vers l'enfant doit être renseigné.</v>
      </c>
      <c r="CK851" s="17" t="s">
        <v>164</v>
      </c>
      <c r="CL851" s="18" t="str">
        <f>VLOOKUP(CK851,'Axe 2 Règles de gestion'!$D$2:$F$506,3, FALSE)</f>
        <v>La date de naissance de l'enfant doit être renseignée.</v>
      </c>
      <c r="CM851" s="17" t="s">
        <v>372</v>
      </c>
      <c r="CN851" s="18" t="str">
        <f>VLOOKUP(CM851,'Axe 2 Règles de gestion'!$D$2:$F$506,3, FALSE)</f>
        <v>La date d'arrivée au foyer de l'enfant doit être renseignée.</v>
      </c>
      <c r="CO851" s="17" t="s">
        <v>166</v>
      </c>
      <c r="CP851" s="18" t="str">
        <f>VLOOKUP(CO851,'Axe 2 Règles de gestion'!$D$2:$F$506,3, FALSE)</f>
        <v>La date de fin réelle de la position doit être antérieure ou égale à la date de décès de l'enfant.</v>
      </c>
      <c r="CQ851" s="17" t="s">
        <v>168</v>
      </c>
      <c r="CR851" s="18" t="str">
        <f>VLOOKUP(CQ851,'Axe 2 Règles de gestion'!$D$2:$F$506,3, FALSE)</f>
        <v>La date de fin prévisionnelle de la position doit être antérieure ou égale à la date de décès de l'enfant.</v>
      </c>
      <c r="CS851" s="17" t="s">
        <v>216</v>
      </c>
      <c r="CT851" s="18" t="str">
        <f>VLOOKUP(CS851,'Axe 2 Règles de gestion'!$D$2:$F$506,3, FALSE)</f>
        <v>La date de fin prévisionnelle de la position doit être antérieure ou égale à la date de fin réelle ou prévisionnelle du lien juridique.</v>
      </c>
      <c r="CU851" s="17" t="s">
        <v>172</v>
      </c>
      <c r="CV851" s="18" t="str">
        <f>VLOOKUP(CU851,'Axe 2 Règles de gestion'!$D$2:$F$506,3, FALSE)</f>
        <v>La date de fin ou la date de fin prévisionnelle doit être saisie.</v>
      </c>
      <c r="CW851" s="17" t="s">
        <v>254</v>
      </c>
      <c r="CX851" s="18" t="str">
        <f>VLOOKUP(CW851,'Axe 2 Règles de gestion'!$D$2:$F$506,3, FALSE)</f>
        <v>La saisie d'une occurrence de congés/absences est interdite (date de fin réelle)</v>
      </c>
      <c r="CY851" s="17" t="s">
        <v>256</v>
      </c>
      <c r="CZ851" s="18" t="str">
        <f>VLOOKUP(CY851,'Axe 2 Règles de gestion'!$D$2:$F$506,3, FALSE)</f>
        <v>La saisie d'une occurrence de congés/absences est interdite (date de fin prévisionnelle)</v>
      </c>
      <c r="DA851" s="17"/>
      <c r="DB851" s="18"/>
      <c r="DC851" s="17"/>
      <c r="DD851" s="18"/>
      <c r="DE851" s="17"/>
      <c r="DF851" s="18"/>
      <c r="DG851" s="17"/>
      <c r="DH851" s="18"/>
      <c r="DI851" s="14" t="s">
        <v>174</v>
      </c>
      <c r="DJ851" s="16" t="s">
        <v>174</v>
      </c>
    </row>
    <row r="852" spans="1:114" ht="270" x14ac:dyDescent="0.25">
      <c r="A852" s="14" t="s">
        <v>374</v>
      </c>
      <c r="B852" s="14" t="s">
        <v>116</v>
      </c>
      <c r="C852" s="15">
        <v>44075.65625</v>
      </c>
      <c r="D852" s="14" t="s">
        <v>117</v>
      </c>
      <c r="E852" s="16" t="s">
        <v>118</v>
      </c>
      <c r="F852" s="14" t="s">
        <v>119</v>
      </c>
      <c r="G852" s="16" t="s">
        <v>120</v>
      </c>
      <c r="H852" s="14" t="s">
        <v>1375</v>
      </c>
      <c r="I852" s="16" t="s">
        <v>744</v>
      </c>
      <c r="J852" s="16" t="s">
        <v>1376</v>
      </c>
      <c r="K852" s="16" t="s">
        <v>1377</v>
      </c>
      <c r="L852" s="14" t="s">
        <v>1378</v>
      </c>
      <c r="M852" s="16" t="s">
        <v>748</v>
      </c>
      <c r="N852" s="14" t="s">
        <v>127</v>
      </c>
      <c r="O852" s="16" t="s">
        <v>1105</v>
      </c>
      <c r="P852" s="16" t="s">
        <v>1106</v>
      </c>
      <c r="Q852" s="16" t="s">
        <v>224</v>
      </c>
      <c r="R852" s="14" t="s">
        <v>225</v>
      </c>
      <c r="S852" s="14" t="s">
        <v>226</v>
      </c>
      <c r="T852" s="14" t="s">
        <v>133</v>
      </c>
      <c r="U852" s="14" t="s">
        <v>134</v>
      </c>
      <c r="V852" s="15">
        <v>43685</v>
      </c>
      <c r="W852" s="15">
        <v>43958</v>
      </c>
      <c r="X852" s="16" t="s">
        <v>1393</v>
      </c>
      <c r="Y852" s="17" t="s">
        <v>467</v>
      </c>
      <c r="Z852" s="18" t="str">
        <f>VLOOKUP(Y852,'Axe 2 Règles de gestion'!$D$2:$F$506,3, FALSE)</f>
        <v>La demande de l'agent doit être formulée au moins 2 mois avant le début du congé parental.</v>
      </c>
      <c r="AA852" s="17"/>
      <c r="AB852" s="18"/>
      <c r="AC852" s="17"/>
      <c r="AD852" s="18"/>
      <c r="AE852" s="17"/>
      <c r="AF852" s="18"/>
      <c r="AG852" s="17"/>
      <c r="AH852" s="18"/>
      <c r="AI852" s="17"/>
      <c r="AJ852" s="18"/>
      <c r="AK852" s="17"/>
      <c r="AL852" s="18"/>
      <c r="AM852" s="17"/>
      <c r="AN852" s="18"/>
      <c r="AO852" s="17"/>
      <c r="AP852" s="18"/>
      <c r="AQ852" s="17"/>
      <c r="AR852" s="18"/>
      <c r="AS852" s="17"/>
      <c r="AT852" s="18"/>
      <c r="AU852" s="17"/>
      <c r="AV852" s="18"/>
      <c r="AW852" s="17"/>
      <c r="AX852" s="18"/>
      <c r="AY852" s="17" t="s">
        <v>228</v>
      </c>
      <c r="AZ852" s="18" t="str">
        <f>VLOOKUP(AY852,'Axe 2 Règles de gestion'!$D$2:$F$506,3, FALSE)</f>
        <v>Le congé parental est accordé par périodes de 6 mois maximum renouvelables (date de fin prévisionnelle du congé parental).</v>
      </c>
      <c r="BA852" s="17" t="s">
        <v>229</v>
      </c>
      <c r="BB852" s="18" t="str">
        <f>VLOOKUP(BA852,'Axe 2 Règles de gestion'!$D$2:$F$506,3, FALSE)</f>
        <v>Le congé parental est accordé par périodes de 6 mois maximum renouvelables (date de fin réelle du congé parental).</v>
      </c>
      <c r="BC852" s="17" t="s">
        <v>468</v>
      </c>
      <c r="BD852" s="18" t="str">
        <f>VLOOKUP(BC852,'Axe 2 Règles de gestion'!$D$2:$F$506,3, FALSE)</f>
        <v>Le congé est accordé de droit à l'agent lors de l'arrivée au foyer de l'enfant.</v>
      </c>
      <c r="BE852" s="17" t="s">
        <v>230</v>
      </c>
      <c r="BF852" s="18" t="str">
        <f>VLOOKUP(BE852,'Axe 2 Règles de gestion'!$D$2:$F$506,3, FALSE)</f>
        <v>L'agent doit avoir la qualité de mère ou de père.</v>
      </c>
      <c r="BG852" s="17" t="s">
        <v>779</v>
      </c>
      <c r="BH852" s="18" t="str">
        <f>VLOOKUP(BG852,'Axe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52" s="17" t="s">
        <v>780</v>
      </c>
      <c r="BJ852" s="18" t="str">
        <f>VLOOKUP(BI852,'Axe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52" s="17" t="s">
        <v>1156</v>
      </c>
      <c r="BL852" s="18" t="str">
        <f>VLOOKUP(BK852,'Axe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52" s="17" t="s">
        <v>1157</v>
      </c>
      <c r="BN852" s="18" t="str">
        <f>VLOOKUP(BM852,'Axe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52" s="17"/>
      <c r="BP852" s="18"/>
      <c r="BQ852" s="17"/>
      <c r="BR852" s="18"/>
      <c r="BS852" s="17"/>
      <c r="BT852" s="18"/>
      <c r="BU852" s="17"/>
      <c r="BV852" s="18"/>
      <c r="BW852" s="17"/>
      <c r="BX852" s="18"/>
      <c r="BY852" s="17" t="s">
        <v>148</v>
      </c>
      <c r="BZ852" s="18" t="str">
        <f>VLOOKUP(BY852,'Axe 2 Règles de gestion'!$D$2:$F$506,3, FALSE)</f>
        <v>Lors de la demande initiale, l'agent doit être en activité.</v>
      </c>
      <c r="CA852" s="17" t="s">
        <v>150</v>
      </c>
      <c r="CB852" s="18" t="str">
        <f>VLOOKUP(CA852,'Axe 2 Règles de gestion'!$D$2:$F$506,3, FALSE)</f>
        <v>La date de début de position doit être antérieure ou égale à la date de fin prévisionnelle de position.</v>
      </c>
      <c r="CC852" s="17" t="s">
        <v>152</v>
      </c>
      <c r="CD852" s="18" t="str">
        <f>VLOOKUP(CC852,'Axe 2 Règles de gestion'!$D$2:$F$506,3, FALSE)</f>
        <v>La date de début de la position doit être postérieure ou égale à la date d'entrée dans la FPE ou dans la carrière militaire.</v>
      </c>
      <c r="CE852" s="17" t="s">
        <v>154</v>
      </c>
      <c r="CF852" s="18" t="str">
        <f>VLOOKUP(CE852,'Axe 2 Règles de gestion'!$D$2:$F$506,3, FALSE)</f>
        <v>La date de fin réelle de la position doit être antérieure à la date limite de départ à la retraite.</v>
      </c>
      <c r="CG852" s="17" t="s">
        <v>156</v>
      </c>
      <c r="CH852" s="18" t="str">
        <f>VLOOKUP(CG852,'Axe 2 Règles de gestion'!$D$2:$F$506,3, FALSE)</f>
        <v>La date de début de position doit être antérieure ou égale à la date de fin réelle de position.</v>
      </c>
      <c r="CI852" s="17" t="s">
        <v>158</v>
      </c>
      <c r="CJ852" s="18" t="str">
        <f>VLOOKUP(CI852,'Axe 2 Règles de gestion'!$D$2:$F$506,3, FALSE)</f>
        <v>La date de fin prévisionnelle de la position doit être antérieure à la date limite de départ à la retraite.</v>
      </c>
      <c r="CK852" s="17" t="s">
        <v>160</v>
      </c>
      <c r="CL852" s="18" t="str">
        <f>VLOOKUP(CK852,'Axe 2 Règles de gestion'!$D$2:$F$506,3, FALSE)</f>
        <v>La date de début de position est à J+1 de la date de fin de position de l'occurrence précédente.</v>
      </c>
      <c r="CM852" s="17" t="s">
        <v>162</v>
      </c>
      <c r="CN852" s="18" t="str">
        <f>VLOOKUP(CM852,'Axe 2 Règles de gestion'!$D$2:$F$506,3, FALSE)</f>
        <v>Le lien vers l'enfant doit être renseigné.</v>
      </c>
      <c r="CO852" s="17" t="s">
        <v>164</v>
      </c>
      <c r="CP852" s="18" t="str">
        <f>VLOOKUP(CO852,'Axe 2 Règles de gestion'!$D$2:$F$506,3, FALSE)</f>
        <v>La date de naissance de l'enfant doit être renseignée.</v>
      </c>
      <c r="CQ852" s="17" t="s">
        <v>372</v>
      </c>
      <c r="CR852" s="18" t="str">
        <f>VLOOKUP(CQ852,'Axe 2 Règles de gestion'!$D$2:$F$506,3, FALSE)</f>
        <v>La date d'arrivée au foyer de l'enfant doit être renseignée.</v>
      </c>
      <c r="CS852" s="17" t="s">
        <v>166</v>
      </c>
      <c r="CT852" s="18" t="str">
        <f>VLOOKUP(CS852,'Axe 2 Règles de gestion'!$D$2:$F$506,3, FALSE)</f>
        <v>La date de fin réelle de la position doit être antérieure ou égale à la date de décès de l'enfant.</v>
      </c>
      <c r="CU852" s="17" t="s">
        <v>168</v>
      </c>
      <c r="CV852" s="18" t="str">
        <f>VLOOKUP(CU852,'Axe 2 Règles de gestion'!$D$2:$F$506,3, FALSE)</f>
        <v>La date de fin prévisionnelle de la position doit être antérieure ou égale à la date de décès de l'enfant.</v>
      </c>
      <c r="CW852" s="17" t="s">
        <v>170</v>
      </c>
      <c r="CX852" s="18" t="str">
        <f>VLOOKUP(CW852,'Axe 2 Règles de gestion'!$D$2:$F$506,3, FALSE)</f>
        <v>L'agent ne doit pas être en position de détachement entrant sur l'occurrence précédente.</v>
      </c>
      <c r="CY852" s="17" t="s">
        <v>172</v>
      </c>
      <c r="CZ852" s="18" t="str">
        <f>VLOOKUP(CY852,'Axe 2 Règles de gestion'!$D$2:$F$506,3, FALSE)</f>
        <v>La date de fin ou la date de fin prévisionnelle doit être saisie.</v>
      </c>
      <c r="DA852" s="17"/>
      <c r="DB852" s="18"/>
      <c r="DC852" s="17"/>
      <c r="DD852" s="18"/>
      <c r="DE852" s="17"/>
      <c r="DF852" s="18"/>
      <c r="DG852" s="17"/>
      <c r="DH852" s="18"/>
      <c r="DI852" s="14" t="s">
        <v>174</v>
      </c>
      <c r="DJ852" s="16" t="s">
        <v>174</v>
      </c>
    </row>
    <row r="853" spans="1:114" ht="270" x14ac:dyDescent="0.25">
      <c r="A853" s="14" t="s">
        <v>175</v>
      </c>
      <c r="B853" s="14" t="s">
        <v>176</v>
      </c>
      <c r="C853" s="15">
        <v>45973.411805555559</v>
      </c>
      <c r="D853" s="14" t="s">
        <v>117</v>
      </c>
      <c r="E853" s="16" t="s">
        <v>118</v>
      </c>
      <c r="F853" s="14" t="s">
        <v>119</v>
      </c>
      <c r="G853" s="16" t="s">
        <v>120</v>
      </c>
      <c r="H853" s="14" t="s">
        <v>1375</v>
      </c>
      <c r="I853" s="16" t="s">
        <v>744</v>
      </c>
      <c r="J853" s="16" t="s">
        <v>1376</v>
      </c>
      <c r="K853" s="16" t="s">
        <v>1377</v>
      </c>
      <c r="L853" s="14" t="s">
        <v>1378</v>
      </c>
      <c r="M853" s="16" t="s">
        <v>748</v>
      </c>
      <c r="N853" s="14" t="s">
        <v>127</v>
      </c>
      <c r="O853" s="16" t="s">
        <v>1105</v>
      </c>
      <c r="P853" s="16" t="s">
        <v>1106</v>
      </c>
      <c r="Q853" s="16" t="s">
        <v>224</v>
      </c>
      <c r="R853" s="14" t="s">
        <v>225</v>
      </c>
      <c r="S853" s="14" t="s">
        <v>226</v>
      </c>
      <c r="T853" s="14" t="s">
        <v>133</v>
      </c>
      <c r="U853" s="14" t="s">
        <v>134</v>
      </c>
      <c r="V853" s="15">
        <v>43959</v>
      </c>
      <c r="W853" s="15">
        <v>45781</v>
      </c>
      <c r="X853" s="16" t="s">
        <v>1394</v>
      </c>
      <c r="Y853" s="17" t="s">
        <v>467</v>
      </c>
      <c r="Z853" s="18" t="str">
        <f>VLOOKUP(Y853,'Axe 2 Règles de gestion'!$D$2:$F$506,3, FALSE)</f>
        <v>La demande de l'agent doit être formulée au moins 2 mois avant le début du congé parental.</v>
      </c>
      <c r="AA853" s="17"/>
      <c r="AB853" s="18"/>
      <c r="AC853" s="17"/>
      <c r="AD853" s="18"/>
      <c r="AE853" s="17"/>
      <c r="AF853" s="18"/>
      <c r="AG853" s="17"/>
      <c r="AH853" s="18"/>
      <c r="AI853" s="17"/>
      <c r="AJ853" s="18"/>
      <c r="AK853" s="17"/>
      <c r="AL853" s="18"/>
      <c r="AM853" s="17"/>
      <c r="AN853" s="18"/>
      <c r="AO853" s="17"/>
      <c r="AP853" s="18"/>
      <c r="AQ853" s="17"/>
      <c r="AR853" s="18"/>
      <c r="AS853" s="17"/>
      <c r="AT853" s="18"/>
      <c r="AU853" s="17"/>
      <c r="AV853" s="18"/>
      <c r="AW853" s="17"/>
      <c r="AX853" s="18"/>
      <c r="AY853" s="17" t="s">
        <v>1159</v>
      </c>
      <c r="AZ853" s="18" t="str">
        <f>VLOOKUP(AY853,'Axe 2 Règles de gestion'!$D$2:$F$506,3, FALSE)</f>
        <v>La durée prévisionnelle doit être supérieure ou égale à 2 mois.</v>
      </c>
      <c r="BA853" s="17" t="s">
        <v>1160</v>
      </c>
      <c r="BB853" s="18" t="str">
        <f>VLOOKUP(BA853,'Axe 2 Règles de gestion'!$D$2:$F$506,3, FALSE)</f>
        <v>La durée réelle doit être supérieure ou égale à 2 mois.</v>
      </c>
      <c r="BC853" s="17" t="s">
        <v>228</v>
      </c>
      <c r="BD853" s="18" t="str">
        <f>VLOOKUP(BC853,'Axe 2 Règles de gestion'!$D$2:$F$506,3, FALSE)</f>
        <v>Le congé parental est accordé par périodes de 6 mois maximum renouvelables (date de fin prévisionnelle du congé parental).</v>
      </c>
      <c r="BE853" s="17" t="s">
        <v>229</v>
      </c>
      <c r="BF853" s="18" t="str">
        <f>VLOOKUP(BE853,'Axe 2 Règles de gestion'!$D$2:$F$506,3, FALSE)</f>
        <v>Le congé parental est accordé par périodes de 6 mois maximum renouvelables (date de fin réelle du congé parental).</v>
      </c>
      <c r="BG853" s="17" t="s">
        <v>468</v>
      </c>
      <c r="BH853" s="18" t="str">
        <f>VLOOKUP(BG853,'Axe 2 Règles de gestion'!$D$2:$F$506,3, FALSE)</f>
        <v>Le congé est accordé de droit à l'agent lors de l'arrivée au foyer de l'enfant.</v>
      </c>
      <c r="BI853" s="17" t="s">
        <v>230</v>
      </c>
      <c r="BJ853" s="18" t="str">
        <f>VLOOKUP(BI853,'Axe 2 Règles de gestion'!$D$2:$F$506,3, FALSE)</f>
        <v>L'agent doit avoir la qualité de mère ou de père.</v>
      </c>
      <c r="BK853" s="17" t="s">
        <v>779</v>
      </c>
      <c r="BL853" s="18" t="str">
        <f>VLOOKUP(BK853,'Axe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853" s="17" t="s">
        <v>780</v>
      </c>
      <c r="BN853" s="18" t="str">
        <f>VLOOKUP(BM853,'Axe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853" s="17" t="s">
        <v>1156</v>
      </c>
      <c r="BP853" s="18" t="str">
        <f>VLOOKUP(BO853,'Axe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53" s="17" t="s">
        <v>1157</v>
      </c>
      <c r="BR853" s="18" t="str">
        <f>VLOOKUP(BQ853,'Axe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53" s="17"/>
      <c r="BT853" s="18"/>
      <c r="BU853" s="17"/>
      <c r="BV853" s="18"/>
      <c r="BW853" s="17"/>
      <c r="BX853" s="18"/>
      <c r="BY853" s="17" t="s">
        <v>148</v>
      </c>
      <c r="BZ853" s="18" t="str">
        <f>VLOOKUP(BY853,'Axe 2 Règles de gestion'!$D$2:$F$506,3, FALSE)</f>
        <v>Lors de la demande initiale, l'agent doit être en activité.</v>
      </c>
      <c r="CA853" s="17" t="s">
        <v>150</v>
      </c>
      <c r="CB853" s="18" t="str">
        <f>VLOOKUP(CA853,'Axe 2 Règles de gestion'!$D$2:$F$506,3, FALSE)</f>
        <v>La date de début de position doit être antérieure ou égale à la date de fin prévisionnelle de position.</v>
      </c>
      <c r="CC853" s="17" t="s">
        <v>152</v>
      </c>
      <c r="CD853" s="18" t="str">
        <f>VLOOKUP(CC853,'Axe 2 Règles de gestion'!$D$2:$F$506,3, FALSE)</f>
        <v>La date de début de la position doit être postérieure ou égale à la date d'entrée dans la FPE ou dans la carrière militaire.</v>
      </c>
      <c r="CE853" s="17" t="s">
        <v>154</v>
      </c>
      <c r="CF853" s="18" t="str">
        <f>VLOOKUP(CE853,'Axe 2 Règles de gestion'!$D$2:$F$506,3, FALSE)</f>
        <v>La date de fin réelle de la position doit être antérieure à la date limite de départ à la retraite.</v>
      </c>
      <c r="CG853" s="17" t="s">
        <v>156</v>
      </c>
      <c r="CH853" s="18" t="str">
        <f>VLOOKUP(CG853,'Axe 2 Règles de gestion'!$D$2:$F$506,3, FALSE)</f>
        <v>La date de début de position doit être antérieure ou égale à la date de fin réelle de position.</v>
      </c>
      <c r="CI853" s="17" t="s">
        <v>158</v>
      </c>
      <c r="CJ853" s="18" t="str">
        <f>VLOOKUP(CI853,'Axe 2 Règles de gestion'!$D$2:$F$506,3, FALSE)</f>
        <v>La date de fin prévisionnelle de la position doit être antérieure à la date limite de départ à la retraite.</v>
      </c>
      <c r="CK853" s="17" t="s">
        <v>160</v>
      </c>
      <c r="CL853" s="18" t="str">
        <f>VLOOKUP(CK853,'Axe 2 Règles de gestion'!$D$2:$F$506,3, FALSE)</f>
        <v>La date de début de position est à J+1 de la date de fin de position de l'occurrence précédente.</v>
      </c>
      <c r="CM853" s="17" t="s">
        <v>162</v>
      </c>
      <c r="CN853" s="18" t="str">
        <f>VLOOKUP(CM853,'Axe 2 Règles de gestion'!$D$2:$F$506,3, FALSE)</f>
        <v>Le lien vers l'enfant doit être renseigné.</v>
      </c>
      <c r="CO853" s="17" t="s">
        <v>164</v>
      </c>
      <c r="CP853" s="18" t="str">
        <f>VLOOKUP(CO853,'Axe 2 Règles de gestion'!$D$2:$F$506,3, FALSE)</f>
        <v>La date de naissance de l'enfant doit être renseignée.</v>
      </c>
      <c r="CQ853" s="17" t="s">
        <v>372</v>
      </c>
      <c r="CR853" s="18" t="str">
        <f>VLOOKUP(CQ853,'Axe 2 Règles de gestion'!$D$2:$F$506,3, FALSE)</f>
        <v>La date d'arrivée au foyer de l'enfant doit être renseignée.</v>
      </c>
      <c r="CS853" s="17" t="s">
        <v>166</v>
      </c>
      <c r="CT853" s="18" t="str">
        <f>VLOOKUP(CS853,'Axe 2 Règles de gestion'!$D$2:$F$506,3, FALSE)</f>
        <v>La date de fin réelle de la position doit être antérieure ou égale à la date de décès de l'enfant.</v>
      </c>
      <c r="CU853" s="17" t="s">
        <v>168</v>
      </c>
      <c r="CV853" s="18" t="str">
        <f>VLOOKUP(CU853,'Axe 2 Règles de gestion'!$D$2:$F$506,3, FALSE)</f>
        <v>La date de fin prévisionnelle de la position doit être antérieure ou égale à la date de décès de l'enfant.</v>
      </c>
      <c r="CW853" s="17" t="s">
        <v>170</v>
      </c>
      <c r="CX853" s="18" t="str">
        <f>VLOOKUP(CW853,'Axe 2 Règles de gestion'!$D$2:$F$506,3, FALSE)</f>
        <v>L'agent ne doit pas être en position de détachement entrant sur l'occurrence précédente.</v>
      </c>
      <c r="CY853" s="17" t="s">
        <v>172</v>
      </c>
      <c r="CZ853" s="18" t="str">
        <f>VLOOKUP(CY853,'Axe 2 Règles de gestion'!$D$2:$F$506,3, FALSE)</f>
        <v>La date de fin ou la date de fin prévisionnelle doit être saisie.</v>
      </c>
      <c r="DA853" s="17" t="s">
        <v>254</v>
      </c>
      <c r="DB853" s="18" t="str">
        <f>VLOOKUP(DA853,'Axe 2 Règles de gestion'!$D$2:$F$506,3, FALSE)</f>
        <v>La saisie d'une occurrence de congés/absences est interdite (date de fin réelle)</v>
      </c>
      <c r="DC853" s="17" t="s">
        <v>256</v>
      </c>
      <c r="DD853" s="18" t="str">
        <f>VLOOKUP(DC853,'Axe 2 Règles de gestion'!$D$2:$F$506,3, FALSE)</f>
        <v>La saisie d'une occurrence de congés/absences est interdite (date de fin prévisionnelle)</v>
      </c>
      <c r="DE853" s="17"/>
      <c r="DF853" s="18"/>
      <c r="DG853" s="17"/>
      <c r="DH853" s="18"/>
      <c r="DI853" s="14" t="s">
        <v>174</v>
      </c>
      <c r="DJ853" s="16" t="s">
        <v>174</v>
      </c>
    </row>
    <row r="854" spans="1:114" ht="270" x14ac:dyDescent="0.25">
      <c r="A854" s="14" t="s">
        <v>175</v>
      </c>
      <c r="B854" s="14" t="s">
        <v>176</v>
      </c>
      <c r="C854" s="15">
        <v>45973.411805555559</v>
      </c>
      <c r="D854" s="14" t="s">
        <v>117</v>
      </c>
      <c r="E854" s="16" t="s">
        <v>118</v>
      </c>
      <c r="F854" s="14" t="s">
        <v>119</v>
      </c>
      <c r="G854" s="16" t="s">
        <v>120</v>
      </c>
      <c r="H854" s="14" t="s">
        <v>1375</v>
      </c>
      <c r="I854" s="16" t="s">
        <v>744</v>
      </c>
      <c r="J854" s="16" t="s">
        <v>1376</v>
      </c>
      <c r="K854" s="16" t="s">
        <v>1377</v>
      </c>
      <c r="L854" s="14" t="s">
        <v>1378</v>
      </c>
      <c r="M854" s="16" t="s">
        <v>748</v>
      </c>
      <c r="N854" s="14" t="s">
        <v>127</v>
      </c>
      <c r="O854" s="16" t="s">
        <v>1105</v>
      </c>
      <c r="P854" s="16" t="s">
        <v>1106</v>
      </c>
      <c r="Q854" s="16" t="s">
        <v>224</v>
      </c>
      <c r="R854" s="14" t="s">
        <v>225</v>
      </c>
      <c r="S854" s="14" t="s">
        <v>226</v>
      </c>
      <c r="T854" s="14" t="s">
        <v>133</v>
      </c>
      <c r="U854" s="14" t="s">
        <v>134</v>
      </c>
      <c r="V854" s="15">
        <v>45782</v>
      </c>
      <c r="W854" s="15"/>
      <c r="X854" s="16" t="s">
        <v>1395</v>
      </c>
      <c r="Y854" s="17" t="s">
        <v>1396</v>
      </c>
      <c r="Z854" s="18" t="str">
        <f>VLOOKUP(Y854,'Axe 2 Règles de gestion'!$D$2:$F$506,3, FALSE)</f>
        <v>L'agent bénéficie des dispositions applicables aux agents titulaires pour le congé parental après arrivée au foyer d'un enfant scolarisé, sauf dispositions particulières.</v>
      </c>
      <c r="AA854" s="17" t="s">
        <v>376</v>
      </c>
      <c r="AB854" s="18" t="str">
        <f>VLOOKUP(AA854,'Axe 2 Règles de gestion'!$D$2:$F$506,3, FALSE)</f>
        <v>La demande de l'agent doit être formulée au moins 2 mois avant le début du congé parental.</v>
      </c>
      <c r="AC854" s="17" t="s">
        <v>1164</v>
      </c>
      <c r="AD854" s="18" t="str">
        <f>VLOOKUP(AC854,'Axe 2 Règles de gestion'!$D$2:$F$506,3, FALSE)</f>
        <v>Il est mis fin au détachement de l'agent ayant la qualité de fonctionnaire titulaire dans un autre corps, cadre d'emplois ou emploi.</v>
      </c>
      <c r="AE854" s="17"/>
      <c r="AF854" s="18"/>
      <c r="AG854" s="17"/>
      <c r="AH854" s="18"/>
      <c r="AI854" s="17"/>
      <c r="AJ854" s="18"/>
      <c r="AK854" s="17"/>
      <c r="AL854" s="18"/>
      <c r="AM854" s="17"/>
      <c r="AN854" s="18"/>
      <c r="AO854" s="17"/>
      <c r="AP854" s="18"/>
      <c r="AQ854" s="17"/>
      <c r="AR854" s="18"/>
      <c r="AS854" s="17"/>
      <c r="AT854" s="18"/>
      <c r="AU854" s="17"/>
      <c r="AV854" s="18"/>
      <c r="AW854" s="17"/>
      <c r="AX854" s="18"/>
      <c r="AY854" s="17" t="s">
        <v>1113</v>
      </c>
      <c r="AZ854" s="18" t="str">
        <f>VLOOKUP(AY854,'Axe 2 Règles de gestion'!$D$2:$F$506,3, FALSE)</f>
        <v>La durée prévisionnelle doit être supérieure ou égale à 2 mois.</v>
      </c>
      <c r="BA854" s="17" t="s">
        <v>1115</v>
      </c>
      <c r="BB854" s="18" t="str">
        <f>VLOOKUP(BA854,'Axe 2 Règles de gestion'!$D$2:$F$506,3, FALSE)</f>
        <v>La durée réelle doit être supérieure ou égale à 2 mois.</v>
      </c>
      <c r="BC854" s="17" t="s">
        <v>136</v>
      </c>
      <c r="BD854" s="18" t="str">
        <f>VLOOKUP(BC854,'Axe 2 Règles de gestion'!$D$2:$F$506,3, FALSE)</f>
        <v>Le congé parental est accordé par périodes de 6 mois maximum renouvelables (date de fin prévisionnelle du congé parental).</v>
      </c>
      <c r="BE854" s="17" t="s">
        <v>138</v>
      </c>
      <c r="BF854" s="18" t="str">
        <f>VLOOKUP(BE854,'Axe 2 Règles de gestion'!$D$2:$F$506,3, FALSE)</f>
        <v>Le congé parental est accordé par périodes de 6 mois maximum renouvelables (date de fin réelle du congé parental).</v>
      </c>
      <c r="BG854" s="17" t="s">
        <v>378</v>
      </c>
      <c r="BH854" s="18" t="str">
        <f>VLOOKUP(BG854,'Axe 2 Règles de gestion'!$D$2:$F$506,3, FALSE)</f>
        <v>Le congé est accordé de droit à l'agent lors de l'arrivée au foyer de l'enfant.</v>
      </c>
      <c r="BI854" s="17" t="s">
        <v>140</v>
      </c>
      <c r="BJ854" s="18" t="str">
        <f>VLOOKUP(BI854,'Axe 2 Règles de gestion'!$D$2:$F$506,3, FALSE)</f>
        <v>L'agent doit avoir la qualité de mère ou de père.</v>
      </c>
      <c r="BK854" s="17" t="s">
        <v>750</v>
      </c>
      <c r="BL854" s="18" t="str">
        <f>VLOOKUP(BK854,'Axe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854" s="17" t="s">
        <v>752</v>
      </c>
      <c r="BN854" s="18" t="str">
        <f>VLOOKUP(BM854,'Axe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854" s="17" t="s">
        <v>1108</v>
      </c>
      <c r="BP854" s="18" t="str">
        <f>VLOOKUP(BO854,'Axe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54" s="17" t="s">
        <v>1110</v>
      </c>
      <c r="BR854" s="18" t="str">
        <f>VLOOKUP(BQ854,'Axe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54" s="17"/>
      <c r="BT854" s="18"/>
      <c r="BU854" s="17"/>
      <c r="BV854" s="18"/>
      <c r="BW854" s="17"/>
      <c r="BX854" s="18"/>
      <c r="BY854" s="17" t="s">
        <v>148</v>
      </c>
      <c r="BZ854" s="18" t="str">
        <f>VLOOKUP(BY854,'Axe 2 Règles de gestion'!$D$2:$F$506,3, FALSE)</f>
        <v>Lors de la demande initiale, l'agent doit être en activité.</v>
      </c>
      <c r="CA854" s="17" t="s">
        <v>150</v>
      </c>
      <c r="CB854" s="18" t="str">
        <f>VLOOKUP(CA854,'Axe 2 Règles de gestion'!$D$2:$F$506,3, FALSE)</f>
        <v>La date de début de position doit être antérieure ou égale à la date de fin prévisionnelle de position.</v>
      </c>
      <c r="CC854" s="17" t="s">
        <v>152</v>
      </c>
      <c r="CD854" s="18" t="str">
        <f>VLOOKUP(CC854,'Axe 2 Règles de gestion'!$D$2:$F$506,3, FALSE)</f>
        <v>La date de début de la position doit être postérieure ou égale à la date d'entrée dans la FPE ou dans la carrière militaire.</v>
      </c>
      <c r="CE854" s="17" t="s">
        <v>154</v>
      </c>
      <c r="CF854" s="18" t="str">
        <f>VLOOKUP(CE854,'Axe 2 Règles de gestion'!$D$2:$F$506,3, FALSE)</f>
        <v>La date de fin réelle de la position doit être antérieure à la date limite de départ à la retraite.</v>
      </c>
      <c r="CG854" s="17" t="s">
        <v>156</v>
      </c>
      <c r="CH854" s="18" t="str">
        <f>VLOOKUP(CG854,'Axe 2 Règles de gestion'!$D$2:$F$506,3, FALSE)</f>
        <v>La date de début de position doit être antérieure ou égale à la date de fin réelle de position.</v>
      </c>
      <c r="CI854" s="17" t="s">
        <v>158</v>
      </c>
      <c r="CJ854" s="18" t="str">
        <f>VLOOKUP(CI854,'Axe 2 Règles de gestion'!$D$2:$F$506,3, FALSE)</f>
        <v>La date de fin prévisionnelle de la position doit être antérieure à la date limite de départ à la retraite.</v>
      </c>
      <c r="CK854" s="17" t="s">
        <v>160</v>
      </c>
      <c r="CL854" s="18" t="str">
        <f>VLOOKUP(CK854,'Axe 2 Règles de gestion'!$D$2:$F$506,3, FALSE)</f>
        <v>La date de début de position est à J+1 de la date de fin de position de l'occurrence précédente.</v>
      </c>
      <c r="CM854" s="17" t="s">
        <v>162</v>
      </c>
      <c r="CN854" s="18" t="str">
        <f>VLOOKUP(CM854,'Axe 2 Règles de gestion'!$D$2:$F$506,3, FALSE)</f>
        <v>Le lien vers l'enfant doit être renseigné.</v>
      </c>
      <c r="CO854" s="17" t="s">
        <v>164</v>
      </c>
      <c r="CP854" s="18" t="str">
        <f>VLOOKUP(CO854,'Axe 2 Règles de gestion'!$D$2:$F$506,3, FALSE)</f>
        <v>La date de naissance de l'enfant doit être renseignée.</v>
      </c>
      <c r="CQ854" s="17" t="s">
        <v>372</v>
      </c>
      <c r="CR854" s="18" t="str">
        <f>VLOOKUP(CQ854,'Axe 2 Règles de gestion'!$D$2:$F$506,3, FALSE)</f>
        <v>La date d'arrivée au foyer de l'enfant doit être renseignée.</v>
      </c>
      <c r="CS854" s="17" t="s">
        <v>166</v>
      </c>
      <c r="CT854" s="18" t="str">
        <f>VLOOKUP(CS854,'Axe 2 Règles de gestion'!$D$2:$F$506,3, FALSE)</f>
        <v>La date de fin réelle de la position doit être antérieure ou égale à la date de décès de l'enfant.</v>
      </c>
      <c r="CU854" s="17" t="s">
        <v>168</v>
      </c>
      <c r="CV854" s="18" t="str">
        <f>VLOOKUP(CU854,'Axe 2 Règles de gestion'!$D$2:$F$506,3, FALSE)</f>
        <v>La date de fin prévisionnelle de la position doit être antérieure ou égale à la date de décès de l'enfant.</v>
      </c>
      <c r="CW854" s="17" t="s">
        <v>170</v>
      </c>
      <c r="CX854" s="18" t="str">
        <f>VLOOKUP(CW854,'Axe 2 Règles de gestion'!$D$2:$F$506,3, FALSE)</f>
        <v>L'agent ne doit pas être en position de détachement entrant sur l'occurrence précédente.</v>
      </c>
      <c r="CY854" s="17" t="s">
        <v>172</v>
      </c>
      <c r="CZ854" s="18" t="str">
        <f>VLOOKUP(CY854,'Axe 2 Règles de gestion'!$D$2:$F$506,3, FALSE)</f>
        <v>La date de fin ou la date de fin prévisionnelle doit être saisie.</v>
      </c>
      <c r="DA854" s="17" t="s">
        <v>254</v>
      </c>
      <c r="DB854" s="18" t="str">
        <f>VLOOKUP(DA854,'Axe 2 Règles de gestion'!$D$2:$F$506,3, FALSE)</f>
        <v>La saisie d'une occurrence de congés/absences est interdite (date de fin réelle)</v>
      </c>
      <c r="DC854" s="17" t="s">
        <v>256</v>
      </c>
      <c r="DD854" s="18" t="str">
        <f>VLOOKUP(DC854,'Axe 2 Règles de gestion'!$D$2:$F$506,3, FALSE)</f>
        <v>La saisie d'une occurrence de congés/absences est interdite (date de fin prévisionnelle)</v>
      </c>
      <c r="DE854" s="17"/>
      <c r="DF854" s="18"/>
      <c r="DG854" s="17"/>
      <c r="DH854" s="18"/>
      <c r="DI854" s="14" t="s">
        <v>174</v>
      </c>
      <c r="DJ854" s="16" t="s">
        <v>174</v>
      </c>
    </row>
    <row r="855" spans="1:114" ht="120" x14ac:dyDescent="0.25">
      <c r="A855" s="14" t="s">
        <v>175</v>
      </c>
      <c r="B855" s="14" t="s">
        <v>176</v>
      </c>
      <c r="C855" s="15">
        <v>45973.412499999999</v>
      </c>
      <c r="D855" s="14" t="s">
        <v>117</v>
      </c>
      <c r="E855" s="16" t="s">
        <v>118</v>
      </c>
      <c r="F855" s="14" t="s">
        <v>119</v>
      </c>
      <c r="G855" s="16" t="s">
        <v>120</v>
      </c>
      <c r="H855" s="14" t="s">
        <v>1375</v>
      </c>
      <c r="I855" s="16" t="s">
        <v>744</v>
      </c>
      <c r="J855" s="16" t="s">
        <v>1376</v>
      </c>
      <c r="K855" s="16" t="s">
        <v>1377</v>
      </c>
      <c r="L855" s="14" t="s">
        <v>1381</v>
      </c>
      <c r="M855" s="16" t="s">
        <v>762</v>
      </c>
      <c r="N855" s="14" t="s">
        <v>174</v>
      </c>
      <c r="O855" s="16" t="s">
        <v>174</v>
      </c>
      <c r="P855" s="16" t="s">
        <v>174</v>
      </c>
      <c r="Q855" s="16" t="s">
        <v>224</v>
      </c>
      <c r="R855" s="14" t="s">
        <v>225</v>
      </c>
      <c r="S855" s="14" t="s">
        <v>226</v>
      </c>
      <c r="T855" s="14" t="s">
        <v>133</v>
      </c>
      <c r="U855" s="14" t="s">
        <v>134</v>
      </c>
      <c r="V855" s="15">
        <v>43685</v>
      </c>
      <c r="W855" s="15"/>
      <c r="X855" s="16" t="s">
        <v>1398</v>
      </c>
      <c r="Y855" s="17" t="s">
        <v>1396</v>
      </c>
      <c r="Z855" s="18" t="str">
        <f>VLOOKUP(Y855,'Axe 2 Règles de gestion'!$D$2:$F$506,3, FALSE)</f>
        <v>L'agent bénéficie des dispositions applicables aux agents titulaires pour le congé parental après arrivée au foyer d'un enfant scolarisé, sauf dispositions particulières.</v>
      </c>
      <c r="AA855" s="17" t="s">
        <v>1119</v>
      </c>
      <c r="AB855" s="18" t="str">
        <f>VLOOKUP(AA855,'Axe 2 Règles de gestion'!$D$2:$F$506,3, FALSE)</f>
        <v>Les règles de gestion à appliquer pendant une demande intervenant pendant un congé parental sont les identiques à celles d'une demande initial de congé parental.</v>
      </c>
      <c r="AC855" s="17"/>
      <c r="AD855" s="18"/>
      <c r="AE855" s="17"/>
      <c r="AF855" s="18"/>
      <c r="AG855" s="17"/>
      <c r="AH855" s="18"/>
      <c r="AI855" s="17"/>
      <c r="AJ855" s="18"/>
      <c r="AK855" s="17"/>
      <c r="AL855" s="18"/>
      <c r="AM855" s="17"/>
      <c r="AN855" s="18"/>
      <c r="AO855" s="17"/>
      <c r="AP855" s="18"/>
      <c r="AQ855" s="17"/>
      <c r="AR855" s="18"/>
      <c r="AS855" s="17"/>
      <c r="AT855" s="18"/>
      <c r="AU855" s="17"/>
      <c r="AV855" s="18"/>
      <c r="AW855" s="17"/>
      <c r="AX855" s="18"/>
      <c r="AY855" s="17"/>
      <c r="AZ855" s="18"/>
      <c r="BA855" s="17"/>
      <c r="BB855" s="18"/>
      <c r="BC855" s="17"/>
      <c r="BD855" s="18"/>
      <c r="BE855" s="17"/>
      <c r="BF855" s="18"/>
      <c r="BG855" s="17"/>
      <c r="BH855" s="18"/>
      <c r="BI855" s="17"/>
      <c r="BJ855" s="18"/>
      <c r="BK855" s="17"/>
      <c r="BL855" s="18"/>
      <c r="BM855" s="17"/>
      <c r="BN855" s="18"/>
      <c r="BO855" s="17"/>
      <c r="BP855" s="18"/>
      <c r="BQ855" s="17"/>
      <c r="BR855" s="18"/>
      <c r="BS855" s="17"/>
      <c r="BT855" s="18"/>
      <c r="BU855" s="17"/>
      <c r="BV855" s="18"/>
      <c r="BW855" s="17"/>
      <c r="BX855" s="18"/>
      <c r="BY855" s="17" t="s">
        <v>254</v>
      </c>
      <c r="BZ855" s="18" t="str">
        <f>VLOOKUP(BY855,'Axe 2 Règles de gestion'!$D$2:$F$506,3, FALSE)</f>
        <v>La saisie d'une occurrence de congés/absences est interdite (date de fin réelle)</v>
      </c>
      <c r="CA855" s="17" t="s">
        <v>256</v>
      </c>
      <c r="CB855" s="18" t="str">
        <f>VLOOKUP(CA855,'Axe 2 Règles de gestion'!$D$2:$F$506,3, FALSE)</f>
        <v>La saisie d'une occurrence de congés/absences est interdite (date de fin prévisionnelle)</v>
      </c>
      <c r="CC855" s="17"/>
      <c r="CD855" s="18"/>
      <c r="CE855" s="17"/>
      <c r="CF855" s="18"/>
      <c r="CG855" s="17"/>
      <c r="CH855" s="18"/>
      <c r="CI855" s="17"/>
      <c r="CJ855" s="18"/>
      <c r="CK855" s="17"/>
      <c r="CL855" s="18"/>
      <c r="CM855" s="17"/>
      <c r="CN855" s="18"/>
      <c r="CO855" s="17"/>
      <c r="CP855" s="18"/>
      <c r="CQ855" s="17"/>
      <c r="CR855" s="18"/>
      <c r="CS855" s="17"/>
      <c r="CT855" s="18"/>
      <c r="CU855" s="17"/>
      <c r="CV855" s="18"/>
      <c r="CW855" s="17"/>
      <c r="CX855" s="18"/>
      <c r="CY855" s="17"/>
      <c r="CZ855" s="18"/>
      <c r="DA855" s="17"/>
      <c r="DB855" s="18"/>
      <c r="DC855" s="17"/>
      <c r="DD855" s="18"/>
      <c r="DE855" s="17"/>
      <c r="DF855" s="18"/>
      <c r="DG855" s="17"/>
      <c r="DH855" s="18"/>
      <c r="DI855" s="14" t="s">
        <v>174</v>
      </c>
      <c r="DJ855" s="16" t="s">
        <v>174</v>
      </c>
    </row>
    <row r="856" spans="1:114" ht="270" x14ac:dyDescent="0.25">
      <c r="A856" s="14" t="s">
        <v>374</v>
      </c>
      <c r="B856" s="14" t="s">
        <v>116</v>
      </c>
      <c r="C856" s="15">
        <v>44075.656944444447</v>
      </c>
      <c r="D856" s="14" t="s">
        <v>117</v>
      </c>
      <c r="E856" s="16" t="s">
        <v>118</v>
      </c>
      <c r="F856" s="14" t="s">
        <v>119</v>
      </c>
      <c r="G856" s="16" t="s">
        <v>120</v>
      </c>
      <c r="H856" s="14" t="s">
        <v>1375</v>
      </c>
      <c r="I856" s="16" t="s">
        <v>744</v>
      </c>
      <c r="J856" s="16" t="s">
        <v>1376</v>
      </c>
      <c r="K856" s="16" t="s">
        <v>1377</v>
      </c>
      <c r="L856" s="14" t="s">
        <v>1382</v>
      </c>
      <c r="M856" s="16" t="s">
        <v>755</v>
      </c>
      <c r="N856" s="14" t="s">
        <v>127</v>
      </c>
      <c r="O856" s="16" t="s">
        <v>1122</v>
      </c>
      <c r="P856" s="16" t="s">
        <v>1123</v>
      </c>
      <c r="Q856" s="16" t="s">
        <v>224</v>
      </c>
      <c r="R856" s="14" t="s">
        <v>225</v>
      </c>
      <c r="S856" s="14" t="s">
        <v>226</v>
      </c>
      <c r="T856" s="14" t="s">
        <v>133</v>
      </c>
      <c r="U856" s="14" t="s">
        <v>134</v>
      </c>
      <c r="V856" s="15">
        <v>43685</v>
      </c>
      <c r="W856" s="15">
        <v>43958</v>
      </c>
      <c r="X856" s="16" t="s">
        <v>1399</v>
      </c>
      <c r="Y856" s="17" t="s">
        <v>470</v>
      </c>
      <c r="Z856" s="18" t="str">
        <f>VLOOKUP(Y856,'Axe 2 Règles de gestion'!$D$2:$F$506,3, FALSE)</f>
        <v>La demande de renouvellement du congé doit être formulée au moins 2 mois avant l'expiration de la période en cours.</v>
      </c>
      <c r="AA856" s="17"/>
      <c r="AB856" s="18"/>
      <c r="AC856" s="17"/>
      <c r="AD856" s="18"/>
      <c r="AE856" s="17"/>
      <c r="AF856" s="18"/>
      <c r="AG856" s="17"/>
      <c r="AH856" s="18"/>
      <c r="AI856" s="17"/>
      <c r="AJ856" s="18"/>
      <c r="AK856" s="17"/>
      <c r="AL856" s="18"/>
      <c r="AM856" s="17"/>
      <c r="AN856" s="18"/>
      <c r="AO856" s="17"/>
      <c r="AP856" s="18"/>
      <c r="AQ856" s="17"/>
      <c r="AR856" s="18"/>
      <c r="AS856" s="17"/>
      <c r="AT856" s="18"/>
      <c r="AU856" s="17"/>
      <c r="AV856" s="18"/>
      <c r="AW856" s="17"/>
      <c r="AX856" s="18"/>
      <c r="AY856" s="17" t="s">
        <v>228</v>
      </c>
      <c r="AZ856" s="18" t="str">
        <f>VLOOKUP(AY856,'Axe 2 Règles de gestion'!$D$2:$F$506,3, FALSE)</f>
        <v>Le congé parental est accordé par périodes de 6 mois maximum renouvelables (date de fin prévisionnelle du congé parental).</v>
      </c>
      <c r="BA856" s="17" t="s">
        <v>229</v>
      </c>
      <c r="BB856" s="18" t="str">
        <f>VLOOKUP(BA856,'Axe 2 Règles de gestion'!$D$2:$F$506,3, FALSE)</f>
        <v>Le congé parental est accordé par périodes de 6 mois maximum renouvelables (date de fin réelle du congé parental).</v>
      </c>
      <c r="BC856" s="17" t="s">
        <v>230</v>
      </c>
      <c r="BD856" s="18" t="str">
        <f>VLOOKUP(BC856,'Axe 2 Règles de gestion'!$D$2:$F$506,3, FALSE)</f>
        <v>L'agent doit avoir la qualité de mère ou de père.</v>
      </c>
      <c r="BE856" s="17" t="s">
        <v>779</v>
      </c>
      <c r="BF856" s="18" t="str">
        <f>VLOOKUP(BE856,'Axe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856" s="17" t="s">
        <v>780</v>
      </c>
      <c r="BH856" s="18" t="str">
        <f>VLOOKUP(BG856,'Axe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856" s="17" t="s">
        <v>1156</v>
      </c>
      <c r="BJ856" s="18" t="str">
        <f>VLOOKUP(BI856,'Axe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856" s="17" t="s">
        <v>1157</v>
      </c>
      <c r="BL856" s="18" t="str">
        <f>VLOOKUP(BK856,'Axe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856" s="17"/>
      <c r="BN856" s="18"/>
      <c r="BO856" s="17"/>
      <c r="BP856" s="18"/>
      <c r="BQ856" s="17"/>
      <c r="BR856" s="18"/>
      <c r="BS856" s="17"/>
      <c r="BT856" s="18"/>
      <c r="BU856" s="17"/>
      <c r="BV856" s="18"/>
      <c r="BW856" s="17"/>
      <c r="BX856" s="18"/>
      <c r="BY856" s="17" t="s">
        <v>150</v>
      </c>
      <c r="BZ856" s="18" t="str">
        <f>VLOOKUP(BY856,'Axe 2 Règles de gestion'!$D$2:$F$506,3, FALSE)</f>
        <v>La date de début de position doit être antérieure ou égale à la date de fin prévisionnelle de position.</v>
      </c>
      <c r="CA856" s="17" t="s">
        <v>152</v>
      </c>
      <c r="CB856" s="18" t="str">
        <f>VLOOKUP(CA856,'Axe 2 Règles de gestion'!$D$2:$F$506,3, FALSE)</f>
        <v>La date de début de la position doit être postérieure ou égale à la date d'entrée dans la FPE ou dans la carrière militaire.</v>
      </c>
      <c r="CC856" s="17" t="s">
        <v>154</v>
      </c>
      <c r="CD856" s="18" t="str">
        <f>VLOOKUP(CC856,'Axe 2 Règles de gestion'!$D$2:$F$506,3, FALSE)</f>
        <v>La date de fin réelle de la position doit être antérieure à la date limite de départ à la retraite.</v>
      </c>
      <c r="CE856" s="17" t="s">
        <v>156</v>
      </c>
      <c r="CF856" s="18" t="str">
        <f>VLOOKUP(CE856,'Axe 2 Règles de gestion'!$D$2:$F$506,3, FALSE)</f>
        <v>La date de début de position doit être antérieure ou égale à la date de fin réelle de position.</v>
      </c>
      <c r="CG856" s="17" t="s">
        <v>158</v>
      </c>
      <c r="CH856" s="18" t="str">
        <f>VLOOKUP(CG856,'Axe 2 Règles de gestion'!$D$2:$F$506,3, FALSE)</f>
        <v>La date de fin prévisionnelle de la position doit être antérieure à la date limite de départ à la retraite.</v>
      </c>
      <c r="CI856" s="17" t="s">
        <v>160</v>
      </c>
      <c r="CJ856" s="18" t="str">
        <f>VLOOKUP(CI856,'Axe 2 Règles de gestion'!$D$2:$F$506,3, FALSE)</f>
        <v>La date de début de position est à J+1 de la date de fin de position de l'occurrence précédente.</v>
      </c>
      <c r="CK856" s="17" t="s">
        <v>162</v>
      </c>
      <c r="CL856" s="18" t="str">
        <f>VLOOKUP(CK856,'Axe 2 Règles de gestion'!$D$2:$F$506,3, FALSE)</f>
        <v>Le lien vers l'enfant doit être renseigné.</v>
      </c>
      <c r="CM856" s="17" t="s">
        <v>164</v>
      </c>
      <c r="CN856" s="18" t="str">
        <f>VLOOKUP(CM856,'Axe 2 Règles de gestion'!$D$2:$F$506,3, FALSE)</f>
        <v>La date de naissance de l'enfant doit être renseignée.</v>
      </c>
      <c r="CO856" s="17" t="s">
        <v>372</v>
      </c>
      <c r="CP856" s="18" t="str">
        <f>VLOOKUP(CO856,'Axe 2 Règles de gestion'!$D$2:$F$506,3, FALSE)</f>
        <v>La date d'arrivée au foyer de l'enfant doit être renseignée.</v>
      </c>
      <c r="CQ856" s="17" t="s">
        <v>166</v>
      </c>
      <c r="CR856" s="18" t="str">
        <f>VLOOKUP(CQ856,'Axe 2 Règles de gestion'!$D$2:$F$506,3, FALSE)</f>
        <v>La date de fin réelle de la position doit être antérieure ou égale à la date de décès de l'enfant.</v>
      </c>
      <c r="CS856" s="17" t="s">
        <v>168</v>
      </c>
      <c r="CT856" s="18" t="str">
        <f>VLOOKUP(CS856,'Axe 2 Règles de gestion'!$D$2:$F$506,3, FALSE)</f>
        <v>La date de fin prévisionnelle de la position doit être antérieure ou égale à la date de décès de l'enfant.</v>
      </c>
      <c r="CU856" s="17" t="s">
        <v>172</v>
      </c>
      <c r="CV856" s="18" t="str">
        <f>VLOOKUP(CU856,'Axe 2 Règles de gestion'!$D$2:$F$506,3, FALSE)</f>
        <v>La date de fin ou la date de fin prévisionnelle doit être saisie.</v>
      </c>
      <c r="CW856" s="17"/>
      <c r="CX856" s="18"/>
      <c r="CY856" s="17"/>
      <c r="CZ856" s="18"/>
      <c r="DA856" s="17"/>
      <c r="DB856" s="18"/>
      <c r="DC856" s="17"/>
      <c r="DD856" s="18"/>
      <c r="DE856" s="17"/>
      <c r="DF856" s="18"/>
      <c r="DG856" s="17"/>
      <c r="DH856" s="18"/>
      <c r="DI856" s="14" t="s">
        <v>174</v>
      </c>
      <c r="DJ856" s="16" t="s">
        <v>174</v>
      </c>
    </row>
    <row r="857" spans="1:114" ht="270" x14ac:dyDescent="0.25">
      <c r="A857" s="14" t="s">
        <v>175</v>
      </c>
      <c r="B857" s="14" t="s">
        <v>176</v>
      </c>
      <c r="C857" s="15">
        <v>45973.413194444445</v>
      </c>
      <c r="D857" s="14" t="s">
        <v>117</v>
      </c>
      <c r="E857" s="16" t="s">
        <v>118</v>
      </c>
      <c r="F857" s="14" t="s">
        <v>119</v>
      </c>
      <c r="G857" s="16" t="s">
        <v>120</v>
      </c>
      <c r="H857" s="14" t="s">
        <v>1375</v>
      </c>
      <c r="I857" s="16" t="s">
        <v>744</v>
      </c>
      <c r="J857" s="16" t="s">
        <v>1376</v>
      </c>
      <c r="K857" s="16" t="s">
        <v>1377</v>
      </c>
      <c r="L857" s="14" t="s">
        <v>1382</v>
      </c>
      <c r="M857" s="16" t="s">
        <v>755</v>
      </c>
      <c r="N857" s="14" t="s">
        <v>127</v>
      </c>
      <c r="O857" s="16" t="s">
        <v>1122</v>
      </c>
      <c r="P857" s="16" t="s">
        <v>1123</v>
      </c>
      <c r="Q857" s="16" t="s">
        <v>224</v>
      </c>
      <c r="R857" s="14" t="s">
        <v>225</v>
      </c>
      <c r="S857" s="14" t="s">
        <v>226</v>
      </c>
      <c r="T857" s="14" t="s">
        <v>133</v>
      </c>
      <c r="U857" s="14" t="s">
        <v>134</v>
      </c>
      <c r="V857" s="15">
        <v>43959</v>
      </c>
      <c r="W857" s="15">
        <v>45781</v>
      </c>
      <c r="X857" s="16" t="s">
        <v>1400</v>
      </c>
      <c r="Y857" s="17" t="s">
        <v>1169</v>
      </c>
      <c r="Z857" s="18" t="str">
        <f>VLOOKUP(Y857,'Axe 2 Règles de gestion'!$D$2:$F$506,3, FALSE)</f>
        <v>La demande de renouvellement du congé doit être formulée au moins 1 mois avant l'expiration de la période en cours.</v>
      </c>
      <c r="AA857" s="17"/>
      <c r="AB857" s="18"/>
      <c r="AC857" s="17"/>
      <c r="AD857" s="18"/>
      <c r="AE857" s="17"/>
      <c r="AF857" s="18"/>
      <c r="AG857" s="17"/>
      <c r="AH857" s="18"/>
      <c r="AI857" s="17"/>
      <c r="AJ857" s="18"/>
      <c r="AK857" s="17"/>
      <c r="AL857" s="18"/>
      <c r="AM857" s="17"/>
      <c r="AN857" s="18"/>
      <c r="AO857" s="17"/>
      <c r="AP857" s="18"/>
      <c r="AQ857" s="17"/>
      <c r="AR857" s="18"/>
      <c r="AS857" s="17"/>
      <c r="AT857" s="18"/>
      <c r="AU857" s="17"/>
      <c r="AV857" s="18"/>
      <c r="AW857" s="17"/>
      <c r="AX857" s="18"/>
      <c r="AY857" s="17" t="s">
        <v>1159</v>
      </c>
      <c r="AZ857" s="18" t="str">
        <f>VLOOKUP(AY857,'Axe 2 Règles de gestion'!$D$2:$F$506,3, FALSE)</f>
        <v>La durée prévisionnelle doit être supérieure ou égale à 2 mois.</v>
      </c>
      <c r="BA857" s="17" t="s">
        <v>1160</v>
      </c>
      <c r="BB857" s="18" t="str">
        <f>VLOOKUP(BA857,'Axe 2 Règles de gestion'!$D$2:$F$506,3, FALSE)</f>
        <v>La durée réelle doit être supérieure ou égale à 2 mois.</v>
      </c>
      <c r="BC857" s="17" t="s">
        <v>228</v>
      </c>
      <c r="BD857" s="18" t="str">
        <f>VLOOKUP(BC857,'Axe 2 Règles de gestion'!$D$2:$F$506,3, FALSE)</f>
        <v>Le congé parental est accordé par périodes de 6 mois maximum renouvelables (date de fin prévisionnelle du congé parental).</v>
      </c>
      <c r="BE857" s="17" t="s">
        <v>229</v>
      </c>
      <c r="BF857" s="18" t="str">
        <f>VLOOKUP(BE857,'Axe 2 Règles de gestion'!$D$2:$F$506,3, FALSE)</f>
        <v>Le congé parental est accordé par périodes de 6 mois maximum renouvelables (date de fin réelle du congé parental).</v>
      </c>
      <c r="BG857" s="17" t="s">
        <v>230</v>
      </c>
      <c r="BH857" s="18" t="str">
        <f>VLOOKUP(BG857,'Axe 2 Règles de gestion'!$D$2:$F$506,3, FALSE)</f>
        <v>L'agent doit avoir la qualité de mère ou de père.</v>
      </c>
      <c r="BI857" s="17" t="s">
        <v>779</v>
      </c>
      <c r="BJ857" s="18" t="str">
        <f>VLOOKUP(BI857,'Axe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857" s="17" t="s">
        <v>780</v>
      </c>
      <c r="BL857" s="18" t="str">
        <f>VLOOKUP(BK857,'Axe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857" s="17" t="s">
        <v>1156</v>
      </c>
      <c r="BN857" s="18" t="str">
        <f>VLOOKUP(BM857,'Axe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57" s="17" t="s">
        <v>1157</v>
      </c>
      <c r="BP857" s="18" t="str">
        <f>VLOOKUP(BO857,'Axe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57" s="17"/>
      <c r="BR857" s="18"/>
      <c r="BS857" s="17"/>
      <c r="BT857" s="18"/>
      <c r="BU857" s="17"/>
      <c r="BV857" s="18"/>
      <c r="BW857" s="17"/>
      <c r="BX857" s="18"/>
      <c r="BY857" s="17" t="s">
        <v>150</v>
      </c>
      <c r="BZ857" s="18" t="str">
        <f>VLOOKUP(BY857,'Axe 2 Règles de gestion'!$D$2:$F$506,3, FALSE)</f>
        <v>La date de début de position doit être antérieure ou égale à la date de fin prévisionnelle de position.</v>
      </c>
      <c r="CA857" s="17" t="s">
        <v>152</v>
      </c>
      <c r="CB857" s="18" t="str">
        <f>VLOOKUP(CA857,'Axe 2 Règles de gestion'!$D$2:$F$506,3, FALSE)</f>
        <v>La date de début de la position doit être postérieure ou égale à la date d'entrée dans la FPE ou dans la carrière militaire.</v>
      </c>
      <c r="CC857" s="17" t="s">
        <v>154</v>
      </c>
      <c r="CD857" s="18" t="str">
        <f>VLOOKUP(CC857,'Axe 2 Règles de gestion'!$D$2:$F$506,3, FALSE)</f>
        <v>La date de fin réelle de la position doit être antérieure à la date limite de départ à la retraite.</v>
      </c>
      <c r="CE857" s="17" t="s">
        <v>156</v>
      </c>
      <c r="CF857" s="18" t="str">
        <f>VLOOKUP(CE857,'Axe 2 Règles de gestion'!$D$2:$F$506,3, FALSE)</f>
        <v>La date de début de position doit être antérieure ou égale à la date de fin réelle de position.</v>
      </c>
      <c r="CG857" s="17" t="s">
        <v>158</v>
      </c>
      <c r="CH857" s="18" t="str">
        <f>VLOOKUP(CG857,'Axe 2 Règles de gestion'!$D$2:$F$506,3, FALSE)</f>
        <v>La date de fin prévisionnelle de la position doit être antérieure à la date limite de départ à la retraite.</v>
      </c>
      <c r="CI857" s="17" t="s">
        <v>160</v>
      </c>
      <c r="CJ857" s="18" t="str">
        <f>VLOOKUP(CI857,'Axe 2 Règles de gestion'!$D$2:$F$506,3, FALSE)</f>
        <v>La date de début de position est à J+1 de la date de fin de position de l'occurrence précédente.</v>
      </c>
      <c r="CK857" s="17" t="s">
        <v>162</v>
      </c>
      <c r="CL857" s="18" t="str">
        <f>VLOOKUP(CK857,'Axe 2 Règles de gestion'!$D$2:$F$506,3, FALSE)</f>
        <v>Le lien vers l'enfant doit être renseigné.</v>
      </c>
      <c r="CM857" s="17" t="s">
        <v>164</v>
      </c>
      <c r="CN857" s="18" t="str">
        <f>VLOOKUP(CM857,'Axe 2 Règles de gestion'!$D$2:$F$506,3, FALSE)</f>
        <v>La date de naissance de l'enfant doit être renseignée.</v>
      </c>
      <c r="CO857" s="17" t="s">
        <v>372</v>
      </c>
      <c r="CP857" s="18" t="str">
        <f>VLOOKUP(CO857,'Axe 2 Règles de gestion'!$D$2:$F$506,3, FALSE)</f>
        <v>La date d'arrivée au foyer de l'enfant doit être renseignée.</v>
      </c>
      <c r="CQ857" s="17" t="s">
        <v>166</v>
      </c>
      <c r="CR857" s="18" t="str">
        <f>VLOOKUP(CQ857,'Axe 2 Règles de gestion'!$D$2:$F$506,3, FALSE)</f>
        <v>La date de fin réelle de la position doit être antérieure ou égale à la date de décès de l'enfant.</v>
      </c>
      <c r="CS857" s="17" t="s">
        <v>168</v>
      </c>
      <c r="CT857" s="18" t="str">
        <f>VLOOKUP(CS857,'Axe 2 Règles de gestion'!$D$2:$F$506,3, FALSE)</f>
        <v>La date de fin prévisionnelle de la position doit être antérieure ou égale à la date de décès de l'enfant.</v>
      </c>
      <c r="CU857" s="17" t="s">
        <v>172</v>
      </c>
      <c r="CV857" s="18" t="str">
        <f>VLOOKUP(CU857,'Axe 2 Règles de gestion'!$D$2:$F$506,3, FALSE)</f>
        <v>La date de fin ou la date de fin prévisionnelle doit être saisie.</v>
      </c>
      <c r="CW857" s="17" t="s">
        <v>254</v>
      </c>
      <c r="CX857" s="18" t="str">
        <f>VLOOKUP(CW857,'Axe 2 Règles de gestion'!$D$2:$F$506,3, FALSE)</f>
        <v>La saisie d'une occurrence de congés/absences est interdite (date de fin réelle)</v>
      </c>
      <c r="CY857" s="17" t="s">
        <v>256</v>
      </c>
      <c r="CZ857" s="18" t="str">
        <f>VLOOKUP(CY857,'Axe 2 Règles de gestion'!$D$2:$F$506,3, FALSE)</f>
        <v>La saisie d'une occurrence de congés/absences est interdite (date de fin prévisionnelle)</v>
      </c>
      <c r="DA857" s="17"/>
      <c r="DB857" s="18"/>
      <c r="DC857" s="17"/>
      <c r="DD857" s="18"/>
      <c r="DE857" s="17"/>
      <c r="DF857" s="18"/>
      <c r="DG857" s="17"/>
      <c r="DH857" s="18"/>
      <c r="DI857" s="14" t="s">
        <v>174</v>
      </c>
      <c r="DJ857" s="16" t="s">
        <v>174</v>
      </c>
    </row>
    <row r="858" spans="1:114" ht="270" x14ac:dyDescent="0.25">
      <c r="A858" s="14" t="s">
        <v>175</v>
      </c>
      <c r="B858" s="14" t="s">
        <v>176</v>
      </c>
      <c r="C858" s="15">
        <v>45973.413194444445</v>
      </c>
      <c r="D858" s="14" t="s">
        <v>117</v>
      </c>
      <c r="E858" s="16" t="s">
        <v>118</v>
      </c>
      <c r="F858" s="14" t="s">
        <v>119</v>
      </c>
      <c r="G858" s="16" t="s">
        <v>120</v>
      </c>
      <c r="H858" s="14" t="s">
        <v>1375</v>
      </c>
      <c r="I858" s="16" t="s">
        <v>744</v>
      </c>
      <c r="J858" s="16" t="s">
        <v>1376</v>
      </c>
      <c r="K858" s="16" t="s">
        <v>1377</v>
      </c>
      <c r="L858" s="14" t="s">
        <v>1382</v>
      </c>
      <c r="M858" s="16" t="s">
        <v>755</v>
      </c>
      <c r="N858" s="14" t="s">
        <v>127</v>
      </c>
      <c r="O858" s="16" t="s">
        <v>1122</v>
      </c>
      <c r="P858" s="16" t="s">
        <v>1123</v>
      </c>
      <c r="Q858" s="16" t="s">
        <v>224</v>
      </c>
      <c r="R858" s="14" t="s">
        <v>225</v>
      </c>
      <c r="S858" s="14" t="s">
        <v>226</v>
      </c>
      <c r="T858" s="14" t="s">
        <v>133</v>
      </c>
      <c r="U858" s="14" t="s">
        <v>134</v>
      </c>
      <c r="V858" s="15">
        <v>45782</v>
      </c>
      <c r="W858" s="15"/>
      <c r="X858" s="16" t="s">
        <v>1401</v>
      </c>
      <c r="Y858" s="17" t="s">
        <v>1396</v>
      </c>
      <c r="Z858" s="18" t="str">
        <f>VLOOKUP(Y858,'Axe 2 Règles de gestion'!$D$2:$F$506,3, FALSE)</f>
        <v>L'agent bénéficie des dispositions applicables aux agents titulaires pour le congé parental après arrivée au foyer d'un enfant scolarisé, sauf dispositions particulières.</v>
      </c>
      <c r="AA858" s="17" t="s">
        <v>1126</v>
      </c>
      <c r="AB858" s="18" t="str">
        <f>VLOOKUP(AA858,'Axe 2 Règles de gestion'!$D$2:$F$506,3, FALSE)</f>
        <v>La demande de renouvellement du congé doit être formulée au moins 1 mois avant l'expiration de la période en cours.</v>
      </c>
      <c r="AC858" s="17"/>
      <c r="AD858" s="18"/>
      <c r="AE858" s="17"/>
      <c r="AF858" s="18"/>
      <c r="AG858" s="17"/>
      <c r="AH858" s="18"/>
      <c r="AI858" s="17"/>
      <c r="AJ858" s="18"/>
      <c r="AK858" s="17"/>
      <c r="AL858" s="18"/>
      <c r="AM858" s="17"/>
      <c r="AN858" s="18"/>
      <c r="AO858" s="17"/>
      <c r="AP858" s="18"/>
      <c r="AQ858" s="17"/>
      <c r="AR858" s="18"/>
      <c r="AS858" s="17"/>
      <c r="AT858" s="18"/>
      <c r="AU858" s="17"/>
      <c r="AV858" s="18"/>
      <c r="AW858" s="17"/>
      <c r="AX858" s="18"/>
      <c r="AY858" s="17" t="s">
        <v>1113</v>
      </c>
      <c r="AZ858" s="18" t="str">
        <f>VLOOKUP(AY858,'Axe 2 Règles de gestion'!$D$2:$F$506,3, FALSE)</f>
        <v>La durée prévisionnelle doit être supérieure ou égale à 2 mois.</v>
      </c>
      <c r="BA858" s="17" t="s">
        <v>1115</v>
      </c>
      <c r="BB858" s="18" t="str">
        <f>VLOOKUP(BA858,'Axe 2 Règles de gestion'!$D$2:$F$506,3, FALSE)</f>
        <v>La durée réelle doit être supérieure ou égale à 2 mois.</v>
      </c>
      <c r="BC858" s="17" t="s">
        <v>136</v>
      </c>
      <c r="BD858" s="18" t="str">
        <f>VLOOKUP(BC858,'Axe 2 Règles de gestion'!$D$2:$F$506,3, FALSE)</f>
        <v>Le congé parental est accordé par périodes de 6 mois maximum renouvelables (date de fin prévisionnelle du congé parental).</v>
      </c>
      <c r="BE858" s="17" t="s">
        <v>138</v>
      </c>
      <c r="BF858" s="18" t="str">
        <f>VLOOKUP(BE858,'Axe 2 Règles de gestion'!$D$2:$F$506,3, FALSE)</f>
        <v>Le congé parental est accordé par périodes de 6 mois maximum renouvelables (date de fin réelle du congé parental).</v>
      </c>
      <c r="BG858" s="17" t="s">
        <v>140</v>
      </c>
      <c r="BH858" s="18" t="str">
        <f>VLOOKUP(BG858,'Axe 2 Règles de gestion'!$D$2:$F$506,3, FALSE)</f>
        <v>L'agent doit avoir la qualité de mère ou de père.</v>
      </c>
      <c r="BI858" s="17" t="s">
        <v>750</v>
      </c>
      <c r="BJ858" s="18" t="str">
        <f>VLOOKUP(BI858,'Axe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858" s="17" t="s">
        <v>752</v>
      </c>
      <c r="BL858" s="18" t="str">
        <f>VLOOKUP(BK858,'Axe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858" s="17" t="s">
        <v>1108</v>
      </c>
      <c r="BN858" s="18" t="str">
        <f>VLOOKUP(BM858,'Axe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58" s="17" t="s">
        <v>1110</v>
      </c>
      <c r="BP858" s="18" t="str">
        <f>VLOOKUP(BO858,'Axe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58" s="17"/>
      <c r="BR858" s="18"/>
      <c r="BS858" s="17"/>
      <c r="BT858" s="18"/>
      <c r="BU858" s="17"/>
      <c r="BV858" s="18"/>
      <c r="BW858" s="17"/>
      <c r="BX858" s="18"/>
      <c r="BY858" s="17" t="s">
        <v>150</v>
      </c>
      <c r="BZ858" s="18" t="str">
        <f>VLOOKUP(BY858,'Axe 2 Règles de gestion'!$D$2:$F$506,3, FALSE)</f>
        <v>La date de début de position doit être antérieure ou égale à la date de fin prévisionnelle de position.</v>
      </c>
      <c r="CA858" s="17" t="s">
        <v>152</v>
      </c>
      <c r="CB858" s="18" t="str">
        <f>VLOOKUP(CA858,'Axe 2 Règles de gestion'!$D$2:$F$506,3, FALSE)</f>
        <v>La date de début de la position doit être postérieure ou égale à la date d'entrée dans la FPE ou dans la carrière militaire.</v>
      </c>
      <c r="CC858" s="17" t="s">
        <v>154</v>
      </c>
      <c r="CD858" s="18" t="str">
        <f>VLOOKUP(CC858,'Axe 2 Règles de gestion'!$D$2:$F$506,3, FALSE)</f>
        <v>La date de fin réelle de la position doit être antérieure à la date limite de départ à la retraite.</v>
      </c>
      <c r="CE858" s="17" t="s">
        <v>156</v>
      </c>
      <c r="CF858" s="18" t="str">
        <f>VLOOKUP(CE858,'Axe 2 Règles de gestion'!$D$2:$F$506,3, FALSE)</f>
        <v>La date de début de position doit être antérieure ou égale à la date de fin réelle de position.</v>
      </c>
      <c r="CG858" s="17" t="s">
        <v>158</v>
      </c>
      <c r="CH858" s="18" t="str">
        <f>VLOOKUP(CG858,'Axe 2 Règles de gestion'!$D$2:$F$506,3, FALSE)</f>
        <v>La date de fin prévisionnelle de la position doit être antérieure à la date limite de départ à la retraite.</v>
      </c>
      <c r="CI858" s="17" t="s">
        <v>160</v>
      </c>
      <c r="CJ858" s="18" t="str">
        <f>VLOOKUP(CI858,'Axe 2 Règles de gestion'!$D$2:$F$506,3, FALSE)</f>
        <v>La date de début de position est à J+1 de la date de fin de position de l'occurrence précédente.</v>
      </c>
      <c r="CK858" s="17" t="s">
        <v>162</v>
      </c>
      <c r="CL858" s="18" t="str">
        <f>VLOOKUP(CK858,'Axe 2 Règles de gestion'!$D$2:$F$506,3, FALSE)</f>
        <v>Le lien vers l'enfant doit être renseigné.</v>
      </c>
      <c r="CM858" s="17" t="s">
        <v>164</v>
      </c>
      <c r="CN858" s="18" t="str">
        <f>VLOOKUP(CM858,'Axe 2 Règles de gestion'!$D$2:$F$506,3, FALSE)</f>
        <v>La date de naissance de l'enfant doit être renseignée.</v>
      </c>
      <c r="CO858" s="17" t="s">
        <v>372</v>
      </c>
      <c r="CP858" s="18" t="str">
        <f>VLOOKUP(CO858,'Axe 2 Règles de gestion'!$D$2:$F$506,3, FALSE)</f>
        <v>La date d'arrivée au foyer de l'enfant doit être renseignée.</v>
      </c>
      <c r="CQ858" s="17" t="s">
        <v>166</v>
      </c>
      <c r="CR858" s="18" t="str">
        <f>VLOOKUP(CQ858,'Axe 2 Règles de gestion'!$D$2:$F$506,3, FALSE)</f>
        <v>La date de fin réelle de la position doit être antérieure ou égale à la date de décès de l'enfant.</v>
      </c>
      <c r="CS858" s="17" t="s">
        <v>168</v>
      </c>
      <c r="CT858" s="18" t="str">
        <f>VLOOKUP(CS858,'Axe 2 Règles de gestion'!$D$2:$F$506,3, FALSE)</f>
        <v>La date de fin prévisionnelle de la position doit être antérieure ou égale à la date de décès de l'enfant.</v>
      </c>
      <c r="CU858" s="17" t="s">
        <v>172</v>
      </c>
      <c r="CV858" s="18" t="str">
        <f>VLOOKUP(CU858,'Axe 2 Règles de gestion'!$D$2:$F$506,3, FALSE)</f>
        <v>La date de fin ou la date de fin prévisionnelle doit être saisie.</v>
      </c>
      <c r="CW858" s="17" t="s">
        <v>254</v>
      </c>
      <c r="CX858" s="18" t="str">
        <f>VLOOKUP(CW858,'Axe 2 Règles de gestion'!$D$2:$F$506,3, FALSE)</f>
        <v>La saisie d'une occurrence de congés/absences est interdite (date de fin réelle)</v>
      </c>
      <c r="CY858" s="17" t="s">
        <v>256</v>
      </c>
      <c r="CZ858" s="18" t="str">
        <f>VLOOKUP(CY858,'Axe 2 Règles de gestion'!$D$2:$F$506,3, FALSE)</f>
        <v>La saisie d'une occurrence de congés/absences est interdite (date de fin prévisionnelle)</v>
      </c>
      <c r="DA858" s="17"/>
      <c r="DB858" s="18"/>
      <c r="DC858" s="17"/>
      <c r="DD858" s="18"/>
      <c r="DE858" s="17"/>
      <c r="DF858" s="18"/>
      <c r="DG858" s="17"/>
      <c r="DH858" s="18"/>
      <c r="DI858" s="14" t="s">
        <v>174</v>
      </c>
      <c r="DJ858" s="16" t="s">
        <v>174</v>
      </c>
    </row>
    <row r="859" spans="1:114" ht="270" x14ac:dyDescent="0.25">
      <c r="A859" s="14" t="s">
        <v>374</v>
      </c>
      <c r="B859" s="14" t="s">
        <v>116</v>
      </c>
      <c r="C859" s="15">
        <v>44060.441666666666</v>
      </c>
      <c r="D859" s="14" t="s">
        <v>117</v>
      </c>
      <c r="E859" s="16" t="s">
        <v>118</v>
      </c>
      <c r="F859" s="14" t="s">
        <v>119</v>
      </c>
      <c r="G859" s="16" t="s">
        <v>120</v>
      </c>
      <c r="H859" s="14" t="s">
        <v>1375</v>
      </c>
      <c r="I859" s="16" t="s">
        <v>744</v>
      </c>
      <c r="J859" s="16" t="s">
        <v>1376</v>
      </c>
      <c r="K859" s="16" t="s">
        <v>1377</v>
      </c>
      <c r="L859" s="14" t="s">
        <v>1385</v>
      </c>
      <c r="M859" s="16" t="s">
        <v>1386</v>
      </c>
      <c r="N859" s="14" t="s">
        <v>185</v>
      </c>
      <c r="O859" s="16" t="s">
        <v>1130</v>
      </c>
      <c r="P859" s="16" t="s">
        <v>1131</v>
      </c>
      <c r="Q859" s="16" t="s">
        <v>224</v>
      </c>
      <c r="R859" s="14" t="s">
        <v>225</v>
      </c>
      <c r="S859" s="14" t="s">
        <v>226</v>
      </c>
      <c r="T859" s="14" t="s">
        <v>133</v>
      </c>
      <c r="U859" s="14" t="s">
        <v>134</v>
      </c>
      <c r="V859" s="15">
        <v>43685</v>
      </c>
      <c r="W859" s="15">
        <v>44141</v>
      </c>
      <c r="X859" s="16" t="s">
        <v>1402</v>
      </c>
      <c r="Y859" s="17" t="s">
        <v>472</v>
      </c>
      <c r="Z859" s="18" t="str">
        <f>VLOOKUP(Y859,'Axe 2 Règles de gestion'!$D$2:$F$506,3, FALSE)</f>
        <v>En cas de défaut de demande de renouvellement dans les délais impartis, le bénéfice du congé parental cesse de plein droit.</v>
      </c>
      <c r="AA859" s="17" t="s">
        <v>473</v>
      </c>
      <c r="AB859" s="18" t="str">
        <f>VLOOKUP(AA859,'Axe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59" s="17" t="s">
        <v>474</v>
      </c>
      <c r="AD859" s="18" t="str">
        <f>VLOOKUP(AC859,'Axe 2 Règles de gestion'!$D$2:$F$506,3, FALSE)</f>
        <v>L'agent peut demander que la durée du congé soit écourtée.</v>
      </c>
      <c r="AE859" s="17" t="s">
        <v>475</v>
      </c>
      <c r="AF859" s="18" t="str">
        <f>VLOOKUP(AE859,'Axe 2 Règles de gestion'!$D$2:$F$506,3, FALSE)</f>
        <v>Le congé parental cesse de plein droit en cas de décès de l'enfant ou de retrait de l'enfant placé en vue de son adoption.</v>
      </c>
      <c r="AG859" s="17"/>
      <c r="AH859" s="18"/>
      <c r="AI859" s="17"/>
      <c r="AJ859" s="18"/>
      <c r="AK859" s="17"/>
      <c r="AL859" s="18"/>
      <c r="AM859" s="17"/>
      <c r="AN859" s="18"/>
      <c r="AO859" s="17"/>
      <c r="AP859" s="18"/>
      <c r="AQ859" s="17"/>
      <c r="AR859" s="18"/>
      <c r="AS859" s="17"/>
      <c r="AT859" s="18"/>
      <c r="AU859" s="17"/>
      <c r="AV859" s="18"/>
      <c r="AW859" s="17"/>
      <c r="AX859" s="18"/>
      <c r="AY859" s="17" t="s">
        <v>228</v>
      </c>
      <c r="AZ859" s="18" t="str">
        <f>VLOOKUP(AY859,'Axe 2 Règles de gestion'!$D$2:$F$506,3, FALSE)</f>
        <v>Le congé parental est accordé par périodes de 6 mois maximum renouvelables (date de fin prévisionnelle du congé parental).</v>
      </c>
      <c r="BA859" s="17" t="s">
        <v>229</v>
      </c>
      <c r="BB859" s="18" t="str">
        <f>VLOOKUP(BA859,'Axe 2 Règles de gestion'!$D$2:$F$506,3, FALSE)</f>
        <v>Le congé parental est accordé par périodes de 6 mois maximum renouvelables (date de fin réelle du congé parental).</v>
      </c>
      <c r="BC859" s="17" t="s">
        <v>779</v>
      </c>
      <c r="BD859" s="18" t="str">
        <f>VLOOKUP(BC859,'Axe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859" s="17" t="s">
        <v>780</v>
      </c>
      <c r="BF859" s="18" t="str">
        <f>VLOOKUP(BE859,'Axe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859" s="17" t="s">
        <v>1156</v>
      </c>
      <c r="BH859" s="18" t="str">
        <f>VLOOKUP(BG859,'Axe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859" s="17" t="s">
        <v>1157</v>
      </c>
      <c r="BJ859" s="18" t="str">
        <f>VLOOKUP(BI859,'Axe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859" s="17"/>
      <c r="BL859" s="18"/>
      <c r="BM859" s="17"/>
      <c r="BN859" s="18"/>
      <c r="BO859" s="17"/>
      <c r="BP859" s="18"/>
      <c r="BQ859" s="17"/>
      <c r="BR859" s="18"/>
      <c r="BS859" s="17"/>
      <c r="BT859" s="18"/>
      <c r="BU859" s="17"/>
      <c r="BV859" s="18"/>
      <c r="BW859" s="17"/>
      <c r="BX859" s="18"/>
      <c r="BY859" s="17" t="s">
        <v>150</v>
      </c>
      <c r="BZ859" s="18" t="str">
        <f>VLOOKUP(BY859,'Axe 2 Règles de gestion'!$D$2:$F$506,3, FALSE)</f>
        <v>La date de début de position doit être antérieure ou égale à la date de fin prévisionnelle de position.</v>
      </c>
      <c r="CA859" s="17" t="s">
        <v>154</v>
      </c>
      <c r="CB859" s="18" t="str">
        <f>VLOOKUP(CA859,'Axe 2 Règles de gestion'!$D$2:$F$506,3, FALSE)</f>
        <v>La date de fin réelle de la position doit être antérieure à la date limite de départ à la retraite.</v>
      </c>
      <c r="CC859" s="17" t="s">
        <v>156</v>
      </c>
      <c r="CD859" s="18" t="str">
        <f>VLOOKUP(CC859,'Axe 2 Règles de gestion'!$D$2:$F$506,3, FALSE)</f>
        <v>La date de début de position doit être antérieure ou égale à la date de fin réelle de position.</v>
      </c>
      <c r="CE859" s="17" t="s">
        <v>158</v>
      </c>
      <c r="CF859" s="18" t="str">
        <f>VLOOKUP(CE859,'Axe 2 Règles de gestion'!$D$2:$F$506,3, FALSE)</f>
        <v>La date de fin prévisionnelle de la position doit être antérieure à la date limite de départ à la retraite.</v>
      </c>
      <c r="CG859" s="17" t="s">
        <v>162</v>
      </c>
      <c r="CH859" s="18" t="str">
        <f>VLOOKUP(CG859,'Axe 2 Règles de gestion'!$D$2:$F$506,3, FALSE)</f>
        <v>Le lien vers l'enfant doit être renseigné.</v>
      </c>
      <c r="CI859" s="17" t="s">
        <v>164</v>
      </c>
      <c r="CJ859" s="18" t="str">
        <f>VLOOKUP(CI859,'Axe 2 Règles de gestion'!$D$2:$F$506,3, FALSE)</f>
        <v>La date de naissance de l'enfant doit être renseignée.</v>
      </c>
      <c r="CK859" s="17" t="s">
        <v>372</v>
      </c>
      <c r="CL859" s="18" t="str">
        <f>VLOOKUP(CK859,'Axe 2 Règles de gestion'!$D$2:$F$506,3, FALSE)</f>
        <v>La date d'arrivée au foyer de l'enfant doit être renseignée.</v>
      </c>
      <c r="CM859" s="17" t="s">
        <v>166</v>
      </c>
      <c r="CN859" s="18" t="str">
        <f>VLOOKUP(CM859,'Axe 2 Règles de gestion'!$D$2:$F$506,3, FALSE)</f>
        <v>La date de fin réelle de la position doit être antérieure ou égale à la date de décès de l'enfant.</v>
      </c>
      <c r="CO859" s="17" t="s">
        <v>168</v>
      </c>
      <c r="CP859" s="18" t="str">
        <f>VLOOKUP(CO859,'Axe 2 Règles de gestion'!$D$2:$F$506,3, FALSE)</f>
        <v>La date de fin prévisionnelle de la position doit être antérieure ou égale à la date de décès de l'enfant.</v>
      </c>
      <c r="CQ859" s="17" t="s">
        <v>172</v>
      </c>
      <c r="CR859" s="18" t="str">
        <f>VLOOKUP(CQ859,'Axe 2 Règles de gestion'!$D$2:$F$506,3, FALSE)</f>
        <v>La date de fin ou la date de fin prévisionnelle doit être saisie.</v>
      </c>
      <c r="CS859" s="17"/>
      <c r="CT859" s="18"/>
      <c r="CU859" s="17"/>
      <c r="CV859" s="18"/>
      <c r="CW859" s="17"/>
      <c r="CX859" s="18"/>
      <c r="CY859" s="17"/>
      <c r="CZ859" s="18"/>
      <c r="DA859" s="17"/>
      <c r="DB859" s="18"/>
      <c r="DC859" s="17"/>
      <c r="DD859" s="18"/>
      <c r="DE859" s="17"/>
      <c r="DF859" s="18"/>
      <c r="DG859" s="17"/>
      <c r="DH859" s="18"/>
      <c r="DI859" s="14" t="s">
        <v>174</v>
      </c>
      <c r="DJ859" s="16" t="s">
        <v>174</v>
      </c>
    </row>
    <row r="860" spans="1:114" ht="270" x14ac:dyDescent="0.25">
      <c r="A860" s="14" t="s">
        <v>175</v>
      </c>
      <c r="B860" s="14" t="s">
        <v>176</v>
      </c>
      <c r="C860" s="15">
        <v>45973.413194444445</v>
      </c>
      <c r="D860" s="14" t="s">
        <v>117</v>
      </c>
      <c r="E860" s="16" t="s">
        <v>118</v>
      </c>
      <c r="F860" s="14" t="s">
        <v>119</v>
      </c>
      <c r="G860" s="16" t="s">
        <v>120</v>
      </c>
      <c r="H860" s="14" t="s">
        <v>1375</v>
      </c>
      <c r="I860" s="16" t="s">
        <v>744</v>
      </c>
      <c r="J860" s="16" t="s">
        <v>1376</v>
      </c>
      <c r="K860" s="16" t="s">
        <v>1377</v>
      </c>
      <c r="L860" s="14" t="s">
        <v>1388</v>
      </c>
      <c r="M860" s="16" t="s">
        <v>758</v>
      </c>
      <c r="N860" s="14" t="s">
        <v>185</v>
      </c>
      <c r="O860" s="16" t="s">
        <v>1134</v>
      </c>
      <c r="P860" s="16" t="s">
        <v>1135</v>
      </c>
      <c r="Q860" s="16" t="s">
        <v>224</v>
      </c>
      <c r="R860" s="14" t="s">
        <v>225</v>
      </c>
      <c r="S860" s="14" t="s">
        <v>226</v>
      </c>
      <c r="T860" s="14" t="s">
        <v>133</v>
      </c>
      <c r="U860" s="14" t="s">
        <v>134</v>
      </c>
      <c r="V860" s="15">
        <v>43959</v>
      </c>
      <c r="W860" s="15"/>
      <c r="X860" s="16" t="s">
        <v>1403</v>
      </c>
      <c r="Y860" s="17" t="s">
        <v>1396</v>
      </c>
      <c r="Z860" s="18" t="str">
        <f>VLOOKUP(Y860,'Axe 2 Règles de gestion'!$D$2:$F$506,3, FALSE)</f>
        <v>L'agent bénéficie des dispositions applicables aux agents titulaires pour le congé parental après arrivée au foyer d'un enfant scolarisé, sauf dispositions particulières.</v>
      </c>
      <c r="AA860" s="17" t="s">
        <v>387</v>
      </c>
      <c r="AB860" s="18" t="str">
        <f>VLOOKUP(AA860,'Axe 2 Règles de gestion'!$D$2:$F$506,3, FALSE)</f>
        <v>En cas de défaut de demande de renouvellement dans les délais impartis, le bénéfice du congé parental cesse de plein droit.</v>
      </c>
      <c r="AC860" s="17" t="s">
        <v>389</v>
      </c>
      <c r="AD860" s="18" t="str">
        <f>VLOOKUP(AC860,'Axe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860" s="17" t="s">
        <v>392</v>
      </c>
      <c r="AF860" s="18" t="str">
        <f>VLOOKUP(AE860,'Axe 2 Règles de gestion'!$D$2:$F$506,3, FALSE)</f>
        <v>L'agent peut demander que la durée du congé soit écourtée.</v>
      </c>
      <c r="AG860" s="17" t="s">
        <v>1137</v>
      </c>
      <c r="AH860" s="18" t="str">
        <f>VLOOKUP(AG860,'Axe 2 Règles de gestion'!$D$2:$F$506,3, FALSE)</f>
        <v>En cas de congé parental écourté sur demande de l'agent, celui-ci est réintégré dans les mêmes conditions que s'il était arrivé au terme de son congé.</v>
      </c>
      <c r="AI860" s="17" t="s">
        <v>390</v>
      </c>
      <c r="AJ860" s="18" t="str">
        <f>VLOOKUP(AI860,'Axe 2 Règles de gestion'!$D$2:$F$506,3, FALSE)</f>
        <v>Le congé parental cesse de plein droit en cas de décès de l'enfant ou de retrait de l'enfant placé en vue de son adoption.</v>
      </c>
      <c r="AK860" s="17" t="s">
        <v>1139</v>
      </c>
      <c r="AL860" s="18" t="str">
        <f>VLOOKUP(AK860,'Axe 2 Règles de gestion'!$D$2:$F$506,3, FALSE)</f>
        <v>A l'expiration de son congé, l'agent est réintégré de plein droit, au besoin en surnombre, dans son corps d'origine ou dans le grade ou l'emploi de détachement antérieur.</v>
      </c>
      <c r="AM860" s="17" t="s">
        <v>1140</v>
      </c>
      <c r="AN860" s="18" t="str">
        <f>VLOOKUP(AM860,'Axe 2 Règles de gestion'!$D$2:$F$506,3, FALSE)</f>
        <v>Si l'agent était en détachement et qu'il est réintégré dans son administration de détachement, il est placé dans cette position pour une période au moins égale à la durée restant à courir du détachement initial.</v>
      </c>
      <c r="AO860" s="17" t="s">
        <v>1141</v>
      </c>
      <c r="AP860" s="18" t="str">
        <f>VLOOKUP(AO860,'Axe 2 Règles de gestion'!$D$2:$F$506,3, FALSE)</f>
        <v>4 semaines au moins avant sa réintégration, l'agent bénéficie d'un entretien avec le responsable des ressources humaines de son administration d'origine ou de détachement pour en examiner les modalités.</v>
      </c>
      <c r="AQ860" s="17" t="s">
        <v>1173</v>
      </c>
      <c r="AR860" s="18" t="str">
        <f>VLOOKUP(AQ860,'Axe 2 Règles de gestion'!$D$2:$F$506,3, FALSE)</f>
        <v>L'agent est replacé de plein droit dans sa position de détachement à l'issue du congé parental, pour le restant de la durée du stage à effectuer.</v>
      </c>
      <c r="AS860" s="17"/>
      <c r="AT860" s="18"/>
      <c r="AU860" s="17"/>
      <c r="AV860" s="18"/>
      <c r="AW860" s="17"/>
      <c r="AX860" s="18"/>
      <c r="AY860" s="17" t="s">
        <v>1113</v>
      </c>
      <c r="AZ860" s="18" t="str">
        <f>VLOOKUP(AY860,'Axe 2 Règles de gestion'!$D$2:$F$506,3, FALSE)</f>
        <v>La durée prévisionnelle doit être supérieure ou égale à 2 mois.</v>
      </c>
      <c r="BA860" s="17" t="s">
        <v>1115</v>
      </c>
      <c r="BB860" s="18" t="str">
        <f>VLOOKUP(BA860,'Axe 2 Règles de gestion'!$D$2:$F$506,3, FALSE)</f>
        <v>La durée réelle doit être supérieure ou égale à 2 mois.</v>
      </c>
      <c r="BC860" s="17" t="s">
        <v>136</v>
      </c>
      <c r="BD860" s="18" t="str">
        <f>VLOOKUP(BC860,'Axe 2 Règles de gestion'!$D$2:$F$506,3, FALSE)</f>
        <v>Le congé parental est accordé par périodes de 6 mois maximum renouvelables (date de fin prévisionnelle du congé parental).</v>
      </c>
      <c r="BE860" s="17" t="s">
        <v>138</v>
      </c>
      <c r="BF860" s="18" t="str">
        <f>VLOOKUP(BE860,'Axe 2 Règles de gestion'!$D$2:$F$506,3, FALSE)</f>
        <v>Le congé parental est accordé par périodes de 6 mois maximum renouvelables (date de fin réelle du congé parental).</v>
      </c>
      <c r="BG860" s="17" t="s">
        <v>750</v>
      </c>
      <c r="BH860" s="18" t="str">
        <f>VLOOKUP(BG860,'Axe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60" s="17" t="s">
        <v>752</v>
      </c>
      <c r="BJ860" s="18" t="str">
        <f>VLOOKUP(BI860,'Axe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60" s="17" t="s">
        <v>1108</v>
      </c>
      <c r="BL860" s="18" t="str">
        <f>VLOOKUP(BK860,'Axe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60" s="17" t="s">
        <v>1110</v>
      </c>
      <c r="BN860" s="18" t="str">
        <f>VLOOKUP(BM860,'Axe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60" s="17"/>
      <c r="BP860" s="18"/>
      <c r="BQ860" s="17"/>
      <c r="BR860" s="18"/>
      <c r="BS860" s="17"/>
      <c r="BT860" s="18"/>
      <c r="BU860" s="17"/>
      <c r="BV860" s="18"/>
      <c r="BW860" s="17"/>
      <c r="BX860" s="18"/>
      <c r="BY860" s="17" t="s">
        <v>150</v>
      </c>
      <c r="BZ860" s="18" t="str">
        <f>VLOOKUP(BY860,'Axe 2 Règles de gestion'!$D$2:$F$506,3, FALSE)</f>
        <v>La date de début de position doit être antérieure ou égale à la date de fin prévisionnelle de position.</v>
      </c>
      <c r="CA860" s="17" t="s">
        <v>154</v>
      </c>
      <c r="CB860" s="18" t="str">
        <f>VLOOKUP(CA860,'Axe 2 Règles de gestion'!$D$2:$F$506,3, FALSE)</f>
        <v>La date de fin réelle de la position doit être antérieure à la date limite de départ à la retraite.</v>
      </c>
      <c r="CC860" s="17" t="s">
        <v>156</v>
      </c>
      <c r="CD860" s="18" t="str">
        <f>VLOOKUP(CC860,'Axe 2 Règles de gestion'!$D$2:$F$506,3, FALSE)</f>
        <v>La date de début de position doit être antérieure ou égale à la date de fin réelle de position.</v>
      </c>
      <c r="CE860" s="17" t="s">
        <v>158</v>
      </c>
      <c r="CF860" s="18" t="str">
        <f>VLOOKUP(CE860,'Axe 2 Règles de gestion'!$D$2:$F$506,3, FALSE)</f>
        <v>La date de fin prévisionnelle de la position doit être antérieure à la date limite de départ à la retraite.</v>
      </c>
      <c r="CG860" s="17" t="s">
        <v>162</v>
      </c>
      <c r="CH860" s="18" t="str">
        <f>VLOOKUP(CG860,'Axe 2 Règles de gestion'!$D$2:$F$506,3, FALSE)</f>
        <v>Le lien vers l'enfant doit être renseigné.</v>
      </c>
      <c r="CI860" s="17" t="s">
        <v>164</v>
      </c>
      <c r="CJ860" s="18" t="str">
        <f>VLOOKUP(CI860,'Axe 2 Règles de gestion'!$D$2:$F$506,3, FALSE)</f>
        <v>La date de naissance de l'enfant doit être renseignée.</v>
      </c>
      <c r="CK860" s="17" t="s">
        <v>372</v>
      </c>
      <c r="CL860" s="18" t="str">
        <f>VLOOKUP(CK860,'Axe 2 Règles de gestion'!$D$2:$F$506,3, FALSE)</f>
        <v>La date d'arrivée au foyer de l'enfant doit être renseignée.</v>
      </c>
      <c r="CM860" s="17" t="s">
        <v>166</v>
      </c>
      <c r="CN860" s="18" t="str">
        <f>VLOOKUP(CM860,'Axe 2 Règles de gestion'!$D$2:$F$506,3, FALSE)</f>
        <v>La date de fin réelle de la position doit être antérieure ou égale à la date de décès de l'enfant.</v>
      </c>
      <c r="CO860" s="17" t="s">
        <v>168</v>
      </c>
      <c r="CP860" s="18" t="str">
        <f>VLOOKUP(CO860,'Axe 2 Règles de gestion'!$D$2:$F$506,3, FALSE)</f>
        <v>La date de fin prévisionnelle de la position doit être antérieure ou égale à la date de décès de l'enfant.</v>
      </c>
      <c r="CQ860" s="17" t="s">
        <v>172</v>
      </c>
      <c r="CR860" s="18" t="str">
        <f>VLOOKUP(CQ860,'Axe 2 Règles de gestion'!$D$2:$F$506,3, FALSE)</f>
        <v>La date de fin ou la date de fin prévisionnelle doit être saisie.</v>
      </c>
      <c r="CS860" s="17" t="s">
        <v>254</v>
      </c>
      <c r="CT860" s="18" t="str">
        <f>VLOOKUP(CS860,'Axe 2 Règles de gestion'!$D$2:$F$506,3, FALSE)</f>
        <v>La saisie d'une occurrence de congés/absences est interdite (date de fin réelle)</v>
      </c>
      <c r="CU860" s="17" t="s">
        <v>256</v>
      </c>
      <c r="CV860" s="18" t="str">
        <f>VLOOKUP(CU860,'Axe 2 Règles de gestion'!$D$2:$F$506,3, FALSE)</f>
        <v>La saisie d'une occurrence de congés/absences est interdite (date de fin prévisionnelle)</v>
      </c>
      <c r="CW860" s="17"/>
      <c r="CX860" s="18"/>
      <c r="CY860" s="17"/>
      <c r="CZ860" s="18"/>
      <c r="DA860" s="17"/>
      <c r="DB860" s="18"/>
      <c r="DC860" s="17"/>
      <c r="DD860" s="18"/>
      <c r="DE860" s="17"/>
      <c r="DF860" s="18"/>
      <c r="DG860" s="17"/>
      <c r="DH860" s="18"/>
      <c r="DI860" s="14" t="s">
        <v>174</v>
      </c>
      <c r="DJ860" s="16" t="s">
        <v>174</v>
      </c>
    </row>
    <row r="861" spans="1:114" ht="120" x14ac:dyDescent="0.25">
      <c r="A861" s="14" t="s">
        <v>175</v>
      </c>
      <c r="B861" s="14" t="s">
        <v>176</v>
      </c>
      <c r="C861" s="15">
        <v>45982.477083333331</v>
      </c>
      <c r="D861" s="14" t="s">
        <v>117</v>
      </c>
      <c r="E861" s="16" t="s">
        <v>118</v>
      </c>
      <c r="F861" s="14" t="s">
        <v>119</v>
      </c>
      <c r="G861" s="16" t="s">
        <v>120</v>
      </c>
      <c r="H861" s="14" t="s">
        <v>1375</v>
      </c>
      <c r="I861" s="16" t="s">
        <v>744</v>
      </c>
      <c r="J861" s="16" t="s">
        <v>1376</v>
      </c>
      <c r="K861" s="16" t="s">
        <v>1377</v>
      </c>
      <c r="L861" s="14" t="s">
        <v>1378</v>
      </c>
      <c r="M861" s="16" t="s">
        <v>748</v>
      </c>
      <c r="N861" s="14" t="s">
        <v>127</v>
      </c>
      <c r="O861" s="16" t="s">
        <v>1105</v>
      </c>
      <c r="P861" s="16" t="s">
        <v>1106</v>
      </c>
      <c r="Q861" s="16" t="s">
        <v>240</v>
      </c>
      <c r="R861" s="14" t="s">
        <v>241</v>
      </c>
      <c r="S861" s="14" t="s">
        <v>242</v>
      </c>
      <c r="T861" s="14" t="s">
        <v>133</v>
      </c>
      <c r="U861" s="14" t="s">
        <v>177</v>
      </c>
      <c r="V861" s="15">
        <v>43685</v>
      </c>
      <c r="W861" s="15">
        <v>45930</v>
      </c>
      <c r="X861" s="16" t="s">
        <v>174</v>
      </c>
      <c r="Y861" s="17"/>
      <c r="Z861" s="18"/>
      <c r="AA861" s="17"/>
      <c r="AB861" s="18"/>
      <c r="AC861" s="17"/>
      <c r="AD861" s="18"/>
      <c r="AE861" s="17"/>
      <c r="AF861" s="18"/>
      <c r="AG861" s="17"/>
      <c r="AH861" s="18"/>
      <c r="AI861" s="17"/>
      <c r="AJ861" s="18"/>
      <c r="AK861" s="17"/>
      <c r="AL861" s="18"/>
      <c r="AM861" s="17"/>
      <c r="AN861" s="18"/>
      <c r="AO861" s="17"/>
      <c r="AP861" s="18"/>
      <c r="AQ861" s="17"/>
      <c r="AR861" s="18"/>
      <c r="AS861" s="17"/>
      <c r="AT861" s="18"/>
      <c r="AU861" s="17"/>
      <c r="AV861" s="18"/>
      <c r="AW861" s="17"/>
      <c r="AX861" s="18"/>
      <c r="AY861" s="17"/>
      <c r="AZ861" s="18"/>
      <c r="BA861" s="17"/>
      <c r="BB861" s="18"/>
      <c r="BC861" s="17"/>
      <c r="BD861" s="18"/>
      <c r="BE861" s="17"/>
      <c r="BF861" s="18"/>
      <c r="BG861" s="17"/>
      <c r="BH861" s="18"/>
      <c r="BI861" s="17"/>
      <c r="BJ861" s="18"/>
      <c r="BK861" s="17"/>
      <c r="BL861" s="18"/>
      <c r="BM861" s="17"/>
      <c r="BN861" s="18"/>
      <c r="BO861" s="17"/>
      <c r="BP861" s="18"/>
      <c r="BQ861" s="17"/>
      <c r="BR861" s="18"/>
      <c r="BS861" s="17"/>
      <c r="BT861" s="18"/>
      <c r="BU861" s="17"/>
      <c r="BV861" s="18"/>
      <c r="BW861" s="17"/>
      <c r="BX861" s="18"/>
      <c r="BY861" s="17"/>
      <c r="BZ861" s="18"/>
      <c r="CA861" s="17"/>
      <c r="CB861" s="18"/>
      <c r="CC861" s="17"/>
      <c r="CD861" s="18"/>
      <c r="CE861" s="17"/>
      <c r="CF861" s="18"/>
      <c r="CG861" s="17"/>
      <c r="CH861" s="18"/>
      <c r="CI861" s="17"/>
      <c r="CJ861" s="18"/>
      <c r="CK861" s="17"/>
      <c r="CL861" s="18"/>
      <c r="CM861" s="17"/>
      <c r="CN861" s="18"/>
      <c r="CO861" s="17"/>
      <c r="CP861" s="18"/>
      <c r="CQ861" s="17"/>
      <c r="CR861" s="18"/>
      <c r="CS861" s="17"/>
      <c r="CT861" s="18"/>
      <c r="CU861" s="17"/>
      <c r="CV861" s="18"/>
      <c r="CW861" s="17"/>
      <c r="CX861" s="18"/>
      <c r="CY861" s="17"/>
      <c r="CZ861" s="18"/>
      <c r="DA861" s="17"/>
      <c r="DB861" s="18"/>
      <c r="DC861" s="17"/>
      <c r="DD861" s="18"/>
      <c r="DE861" s="17"/>
      <c r="DF861" s="18"/>
      <c r="DG861" s="17"/>
      <c r="DH861" s="18"/>
      <c r="DI861" s="14" t="s">
        <v>174</v>
      </c>
      <c r="DJ861" s="16" t="s">
        <v>174</v>
      </c>
    </row>
    <row r="862" spans="1:114" ht="255" x14ac:dyDescent="0.25">
      <c r="A862" s="14" t="s">
        <v>175</v>
      </c>
      <c r="B862" s="14" t="s">
        <v>116</v>
      </c>
      <c r="C862" s="15">
        <v>45982.477083333331</v>
      </c>
      <c r="D862" s="14" t="s">
        <v>117</v>
      </c>
      <c r="E862" s="16" t="s">
        <v>118</v>
      </c>
      <c r="F862" s="14" t="s">
        <v>119</v>
      </c>
      <c r="G862" s="16" t="s">
        <v>120</v>
      </c>
      <c r="H862" s="14" t="s">
        <v>1375</v>
      </c>
      <c r="I862" s="16" t="s">
        <v>744</v>
      </c>
      <c r="J862" s="16" t="s">
        <v>1376</v>
      </c>
      <c r="K862" s="16" t="s">
        <v>1377</v>
      </c>
      <c r="L862" s="14" t="s">
        <v>1378</v>
      </c>
      <c r="M862" s="16" t="s">
        <v>748</v>
      </c>
      <c r="N862" s="14" t="s">
        <v>127</v>
      </c>
      <c r="O862" s="16" t="s">
        <v>1105</v>
      </c>
      <c r="P862" s="16" t="s">
        <v>1106</v>
      </c>
      <c r="Q862" s="16" t="s">
        <v>240</v>
      </c>
      <c r="R862" s="14" t="s">
        <v>241</v>
      </c>
      <c r="S862" s="14" t="s">
        <v>242</v>
      </c>
      <c r="T862" s="14" t="s">
        <v>133</v>
      </c>
      <c r="U862" s="14" t="s">
        <v>134</v>
      </c>
      <c r="V862" s="15">
        <v>45931</v>
      </c>
      <c r="W862" s="15"/>
      <c r="X862" s="16" t="s">
        <v>1330</v>
      </c>
      <c r="Y862" s="17" t="s">
        <v>1176</v>
      </c>
      <c r="Z862" s="18" t="str">
        <f>VLOOKUP(Y862,'Axe 2 Règles de gestion'!$D$2:$F$506,3, FALSE)</f>
        <v>L'agent doit formuler sa demande au moins 2 mois avant le début du congé parental.</v>
      </c>
      <c r="AA862" s="17" t="s">
        <v>1178</v>
      </c>
      <c r="AB862" s="18" t="str">
        <f>VLOOKUP(AA862,'Axe 2 Règles de gestion'!$D$2:$F$506,3, FALSE)</f>
        <v>Le congé peut débuter, à tout moment, au cours de la période y ouvrant droit.</v>
      </c>
      <c r="AC862" s="17"/>
      <c r="AD862" s="18"/>
      <c r="AE862" s="17"/>
      <c r="AF862" s="18"/>
      <c r="AG862" s="17"/>
      <c r="AH862" s="18"/>
      <c r="AI862" s="17"/>
      <c r="AJ862" s="18"/>
      <c r="AK862" s="17"/>
      <c r="AL862" s="18"/>
      <c r="AM862" s="17"/>
      <c r="AN862" s="18"/>
      <c r="AO862" s="17"/>
      <c r="AP862" s="18"/>
      <c r="AQ862" s="17"/>
      <c r="AR862" s="18"/>
      <c r="AS862" s="17"/>
      <c r="AT862" s="18"/>
      <c r="AU862" s="17"/>
      <c r="AV862" s="18"/>
      <c r="AW862" s="17"/>
      <c r="AX862" s="18"/>
      <c r="AY862" s="17" t="s">
        <v>1331</v>
      </c>
      <c r="AZ862" s="18" t="str">
        <f>VLOOKUP(AY862,'Axe 2 Règles de gestion'!$D$2:$F$506,3, FALSE)</f>
        <v>Le congé parental est accordé de droit à l'agent lors de l'arrivée au foyer de l'enfant.</v>
      </c>
      <c r="BA862" s="17" t="s">
        <v>1182</v>
      </c>
      <c r="BB862" s="18" t="str">
        <f>VLOOKUP(BA862,'Axe 2 Règles de gestion'!$D$2:$F$506,3, FALSE)</f>
        <v>La durée réelle doit être supérieure ou égale à 2 mois.</v>
      </c>
      <c r="BC862" s="17" t="s">
        <v>1183</v>
      </c>
      <c r="BD862" s="18" t="str">
        <f>VLOOKUP(BC862,'Axe 2 Règles de gestion'!$D$2:$F$506,3, FALSE)</f>
        <v>La durée prévisionnelle doit être supérieure ou égale à 2 mois.</v>
      </c>
      <c r="BE862" s="17" t="s">
        <v>1184</v>
      </c>
      <c r="BF862" s="18" t="str">
        <f>VLOOKUP(BE862,'Axe 2 Règles de gestion'!$D$2:$F$506,3, FALSE)</f>
        <v>La durée prévisionnelle doit être inférieure ou égale à 6 mois.</v>
      </c>
      <c r="BG862" s="17" t="s">
        <v>1186</v>
      </c>
      <c r="BH862" s="18" t="str">
        <f>VLOOKUP(BG862,'Axe 2 Règles de gestion'!$D$2:$F$506,3, FALSE)</f>
        <v>La durée réelle doit être inférieure ou égale à 6 mois.</v>
      </c>
      <c r="BI862" s="17" t="s">
        <v>1188</v>
      </c>
      <c r="BJ862" s="18" t="str">
        <f>VLOOKUP(BI862,'Axe 2 Règles de gestion'!$D$2:$F$506,3, FALSE)</f>
        <v>Tout congé parental pris suite à l'adoption d'un enfant de moins de 3 ans, prend fin après 3 ans au plus à compter de l'arrivée au foyer de l'enfant (date de fin réelle du congé parental).</v>
      </c>
      <c r="BK862" s="17" t="s">
        <v>1189</v>
      </c>
      <c r="BL862" s="18" t="str">
        <f>VLOOKUP(BK862,'Axe 2 Règles de gestion'!$D$2:$F$506,3, FALSE)</f>
        <v>Tout congé parental pris suite à l'adoption d'un enfant de moins de 3 ans, prend fin après 3 ans au plus à compter de l'arrivée au foyer de l'enfant (date de fin prévisionnelle du congé parental).</v>
      </c>
      <c r="BM862" s="17" t="s">
        <v>1190</v>
      </c>
      <c r="BN862" s="18" t="str">
        <f>VLOOKUP(BM862,'Axe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O862" s="17" t="s">
        <v>1191</v>
      </c>
      <c r="BP862" s="18" t="str">
        <f>VLOOKUP(BO862,'Axe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Q862" s="17" t="s">
        <v>1192</v>
      </c>
      <c r="BR862" s="18" t="str">
        <f>VLOOKUP(BQ862,'Axe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862" s="17" t="s">
        <v>1194</v>
      </c>
      <c r="BT862" s="18" t="str">
        <f>VLOOKUP(BS862,'Axe 2 Règles de gestion'!$D$2:$F$506,3, FALSE)</f>
        <v>Pour les adoptions multiples de 3 enfants ou plus, le congé parental peut être prolongé 5 fois jusqu'au 6ème anniversaire du plus jeune des enfants (date de fin réelle du congé parental).</v>
      </c>
      <c r="BU862" s="17" t="s">
        <v>1196</v>
      </c>
      <c r="BV862" s="18" t="str">
        <f>VLOOKUP(BU862,'Axe 2 Règles de gestion'!$D$2:$F$506,3, FALSE)</f>
        <v>Pour les adoptions multiples de 3 enfants ou plus, le congé parental peut être prolongé 5 fois jusqu'au 6ème anniversaire du plus jeune des enfants (date de fin prévisionnelle du congé parental).</v>
      </c>
      <c r="BW862" s="17"/>
      <c r="BX862" s="18"/>
      <c r="BY862" s="17"/>
      <c r="BZ862" s="18"/>
      <c r="CA862" s="17"/>
      <c r="CB862" s="18"/>
      <c r="CC862" s="17"/>
      <c r="CD862" s="18"/>
      <c r="CE862" s="17"/>
      <c r="CF862" s="18"/>
      <c r="CG862" s="17"/>
      <c r="CH862" s="18"/>
      <c r="CI862" s="17"/>
      <c r="CJ862" s="18"/>
      <c r="CK862" s="17"/>
      <c r="CL862" s="18"/>
      <c r="CM862" s="17"/>
      <c r="CN862" s="18"/>
      <c r="CO862" s="17"/>
      <c r="CP862" s="18"/>
      <c r="CQ862" s="17"/>
      <c r="CR862" s="18"/>
      <c r="CS862" s="17"/>
      <c r="CT862" s="18"/>
      <c r="CU862" s="17"/>
      <c r="CV862" s="18"/>
      <c r="CW862" s="17"/>
      <c r="CX862" s="18"/>
      <c r="CY862" s="17"/>
      <c r="CZ862" s="18"/>
      <c r="DA862" s="17"/>
      <c r="DB862" s="18"/>
      <c r="DC862" s="17"/>
      <c r="DD862" s="18"/>
      <c r="DE862" s="17"/>
      <c r="DF862" s="18"/>
      <c r="DG862" s="17"/>
      <c r="DH862" s="18"/>
      <c r="DI862" s="14" t="s">
        <v>174</v>
      </c>
      <c r="DJ862" s="16" t="s">
        <v>174</v>
      </c>
    </row>
    <row r="863" spans="1:114" ht="120" x14ac:dyDescent="0.25">
      <c r="A863" s="14" t="s">
        <v>175</v>
      </c>
      <c r="B863" s="14" t="s">
        <v>176</v>
      </c>
      <c r="C863" s="15">
        <v>45982.597222222219</v>
      </c>
      <c r="D863" s="14" t="s">
        <v>117</v>
      </c>
      <c r="E863" s="16" t="s">
        <v>118</v>
      </c>
      <c r="F863" s="14" t="s">
        <v>119</v>
      </c>
      <c r="G863" s="16" t="s">
        <v>120</v>
      </c>
      <c r="H863" s="14" t="s">
        <v>1375</v>
      </c>
      <c r="I863" s="16" t="s">
        <v>744</v>
      </c>
      <c r="J863" s="16" t="s">
        <v>1376</v>
      </c>
      <c r="K863" s="16" t="s">
        <v>1377</v>
      </c>
      <c r="L863" s="14" t="s">
        <v>1381</v>
      </c>
      <c r="M863" s="16" t="s">
        <v>762</v>
      </c>
      <c r="N863" s="14" t="s">
        <v>174</v>
      </c>
      <c r="O863" s="16" t="s">
        <v>174</v>
      </c>
      <c r="P863" s="16" t="s">
        <v>174</v>
      </c>
      <c r="Q863" s="16" t="s">
        <v>240</v>
      </c>
      <c r="R863" s="14" t="s">
        <v>241</v>
      </c>
      <c r="S863" s="14" t="s">
        <v>242</v>
      </c>
      <c r="T863" s="14" t="s">
        <v>133</v>
      </c>
      <c r="U863" s="14" t="s">
        <v>177</v>
      </c>
      <c r="V863" s="15">
        <v>43685</v>
      </c>
      <c r="W863" s="15">
        <v>45930</v>
      </c>
      <c r="X863" s="16" t="s">
        <v>174</v>
      </c>
      <c r="Y863" s="17"/>
      <c r="Z863" s="18"/>
      <c r="AA863" s="17"/>
      <c r="AB863" s="18"/>
      <c r="AC863" s="17"/>
      <c r="AD863" s="18"/>
      <c r="AE863" s="17"/>
      <c r="AF863" s="18"/>
      <c r="AG863" s="17"/>
      <c r="AH863" s="18"/>
      <c r="AI863" s="17"/>
      <c r="AJ863" s="18"/>
      <c r="AK863" s="17"/>
      <c r="AL863" s="18"/>
      <c r="AM863" s="17"/>
      <c r="AN863" s="18"/>
      <c r="AO863" s="17"/>
      <c r="AP863" s="18"/>
      <c r="AQ863" s="17"/>
      <c r="AR863" s="18"/>
      <c r="AS863" s="17"/>
      <c r="AT863" s="18"/>
      <c r="AU863" s="17"/>
      <c r="AV863" s="18"/>
      <c r="AW863" s="17"/>
      <c r="AX863" s="18"/>
      <c r="AY863" s="17"/>
      <c r="AZ863" s="18"/>
      <c r="BA863" s="17"/>
      <c r="BB863" s="18"/>
      <c r="BC863" s="17"/>
      <c r="BD863" s="18"/>
      <c r="BE863" s="17"/>
      <c r="BF863" s="18"/>
      <c r="BG863" s="17"/>
      <c r="BH863" s="18"/>
      <c r="BI863" s="17"/>
      <c r="BJ863" s="18"/>
      <c r="BK863" s="17"/>
      <c r="BL863" s="18"/>
      <c r="BM863" s="17"/>
      <c r="BN863" s="18"/>
      <c r="BO863" s="17"/>
      <c r="BP863" s="18"/>
      <c r="BQ863" s="17"/>
      <c r="BR863" s="18"/>
      <c r="BS863" s="17"/>
      <c r="BT863" s="18"/>
      <c r="BU863" s="17"/>
      <c r="BV863" s="18"/>
      <c r="BW863" s="17"/>
      <c r="BX863" s="18"/>
      <c r="BY863" s="17"/>
      <c r="BZ863" s="18"/>
      <c r="CA863" s="17"/>
      <c r="CB863" s="18"/>
      <c r="CC863" s="17"/>
      <c r="CD863" s="18"/>
      <c r="CE863" s="17"/>
      <c r="CF863" s="18"/>
      <c r="CG863" s="17"/>
      <c r="CH863" s="18"/>
      <c r="CI863" s="17"/>
      <c r="CJ863" s="18"/>
      <c r="CK863" s="17"/>
      <c r="CL863" s="18"/>
      <c r="CM863" s="17"/>
      <c r="CN863" s="18"/>
      <c r="CO863" s="17"/>
      <c r="CP863" s="18"/>
      <c r="CQ863" s="17"/>
      <c r="CR863" s="18"/>
      <c r="CS863" s="17"/>
      <c r="CT863" s="18"/>
      <c r="CU863" s="17"/>
      <c r="CV863" s="18"/>
      <c r="CW863" s="17"/>
      <c r="CX863" s="18"/>
      <c r="CY863" s="17"/>
      <c r="CZ863" s="18"/>
      <c r="DA863" s="17"/>
      <c r="DB863" s="18"/>
      <c r="DC863" s="17"/>
      <c r="DD863" s="18"/>
      <c r="DE863" s="17"/>
      <c r="DF863" s="18"/>
      <c r="DG863" s="17"/>
      <c r="DH863" s="18"/>
      <c r="DI863" s="14" t="s">
        <v>174</v>
      </c>
      <c r="DJ863" s="16" t="s">
        <v>174</v>
      </c>
    </row>
    <row r="864" spans="1:114" ht="120" x14ac:dyDescent="0.25">
      <c r="A864" s="14" t="s">
        <v>175</v>
      </c>
      <c r="B864" s="14" t="s">
        <v>116</v>
      </c>
      <c r="C864" s="15">
        <v>45982.597222222219</v>
      </c>
      <c r="D864" s="14" t="s">
        <v>117</v>
      </c>
      <c r="E864" s="16" t="s">
        <v>118</v>
      </c>
      <c r="F864" s="14" t="s">
        <v>119</v>
      </c>
      <c r="G864" s="16" t="s">
        <v>120</v>
      </c>
      <c r="H864" s="14" t="s">
        <v>1375</v>
      </c>
      <c r="I864" s="16" t="s">
        <v>744</v>
      </c>
      <c r="J864" s="16" t="s">
        <v>1376</v>
      </c>
      <c r="K864" s="16" t="s">
        <v>1377</v>
      </c>
      <c r="L864" s="14" t="s">
        <v>1381</v>
      </c>
      <c r="M864" s="16" t="s">
        <v>762</v>
      </c>
      <c r="N864" s="14" t="s">
        <v>174</v>
      </c>
      <c r="O864" s="16" t="s">
        <v>174</v>
      </c>
      <c r="P864" s="16" t="s">
        <v>174</v>
      </c>
      <c r="Q864" s="16" t="s">
        <v>240</v>
      </c>
      <c r="R864" s="14" t="s">
        <v>241</v>
      </c>
      <c r="S864" s="14" t="s">
        <v>242</v>
      </c>
      <c r="T864" s="14" t="s">
        <v>133</v>
      </c>
      <c r="U864" s="14" t="s">
        <v>134</v>
      </c>
      <c r="V864" s="15">
        <v>45931</v>
      </c>
      <c r="W864" s="15"/>
      <c r="X864" s="16" t="s">
        <v>1198</v>
      </c>
      <c r="Y864" s="17" t="s">
        <v>1199</v>
      </c>
      <c r="Z864" s="18" t="str">
        <f>VLOOKUP(Y864,'Axe 2 Règles de gestion'!$D$2:$F$506,3, FALSE)</f>
        <v>Les règles de gestion à appliquer pendant une demande intervenant pendant un congé parental sont identiques à celles d'un renouvellement de congé parental, sauf dispositions particulières.</v>
      </c>
      <c r="AA864" s="17" t="s">
        <v>1201</v>
      </c>
      <c r="AB864" s="18" t="str">
        <f>VLOOKUP(AA864,'Axe 2 Règles de gestion'!$D$2:$F$506,3, FALSE)</f>
        <v>L'agent doit formuler sa demande 1 mois avant la date présumée de l'arrivée de l'enfant.</v>
      </c>
      <c r="AC864" s="17"/>
      <c r="AD864" s="18"/>
      <c r="AE864" s="17"/>
      <c r="AF864" s="18"/>
      <c r="AG864" s="17"/>
      <c r="AH864" s="18"/>
      <c r="AI864" s="17"/>
      <c r="AJ864" s="18"/>
      <c r="AK864" s="17"/>
      <c r="AL864" s="18"/>
      <c r="AM864" s="17"/>
      <c r="AN864" s="18"/>
      <c r="AO864" s="17"/>
      <c r="AP864" s="18"/>
      <c r="AQ864" s="17"/>
      <c r="AR864" s="18"/>
      <c r="AS864" s="17"/>
      <c r="AT864" s="18"/>
      <c r="AU864" s="17"/>
      <c r="AV864" s="18"/>
      <c r="AW864" s="17"/>
      <c r="AX864" s="18"/>
      <c r="AY864" s="17"/>
      <c r="AZ864" s="18"/>
      <c r="BA864" s="17"/>
      <c r="BB864" s="18"/>
      <c r="BC864" s="17"/>
      <c r="BD864" s="18"/>
      <c r="BE864" s="17"/>
      <c r="BF864" s="18"/>
      <c r="BG864" s="17"/>
      <c r="BH864" s="18"/>
      <c r="BI864" s="17"/>
      <c r="BJ864" s="18"/>
      <c r="BK864" s="17"/>
      <c r="BL864" s="18"/>
      <c r="BM864" s="17"/>
      <c r="BN864" s="18"/>
      <c r="BO864" s="17"/>
      <c r="BP864" s="18"/>
      <c r="BQ864" s="17"/>
      <c r="BR864" s="18"/>
      <c r="BS864" s="17"/>
      <c r="BT864" s="18"/>
      <c r="BU864" s="17"/>
      <c r="BV864" s="18"/>
      <c r="BW864" s="17"/>
      <c r="BX864" s="18"/>
      <c r="BY864" s="17"/>
      <c r="BZ864" s="18"/>
      <c r="CA864" s="17"/>
      <c r="CB864" s="18"/>
      <c r="CC864" s="17"/>
      <c r="CD864" s="18"/>
      <c r="CE864" s="17"/>
      <c r="CF864" s="18"/>
      <c r="CG864" s="17"/>
      <c r="CH864" s="18"/>
      <c r="CI864" s="17"/>
      <c r="CJ864" s="18"/>
      <c r="CK864" s="17"/>
      <c r="CL864" s="18"/>
      <c r="CM864" s="17"/>
      <c r="CN864" s="18"/>
      <c r="CO864" s="17"/>
      <c r="CP864" s="18"/>
      <c r="CQ864" s="17"/>
      <c r="CR864" s="18"/>
      <c r="CS864" s="17"/>
      <c r="CT864" s="18"/>
      <c r="CU864" s="17"/>
      <c r="CV864" s="18"/>
      <c r="CW864" s="17"/>
      <c r="CX864" s="18"/>
      <c r="CY864" s="17"/>
      <c r="CZ864" s="18"/>
      <c r="DA864" s="17"/>
      <c r="DB864" s="18"/>
      <c r="DC864" s="17"/>
      <c r="DD864" s="18"/>
      <c r="DE864" s="17"/>
      <c r="DF864" s="18"/>
      <c r="DG864" s="17"/>
      <c r="DH864" s="18"/>
      <c r="DI864" s="14" t="s">
        <v>174</v>
      </c>
      <c r="DJ864" s="16" t="s">
        <v>174</v>
      </c>
    </row>
    <row r="865" spans="1:114" ht="120" x14ac:dyDescent="0.25">
      <c r="A865" s="14" t="s">
        <v>175</v>
      </c>
      <c r="B865" s="14" t="s">
        <v>176</v>
      </c>
      <c r="C865" s="15">
        <v>45982.478472222225</v>
      </c>
      <c r="D865" s="14" t="s">
        <v>117</v>
      </c>
      <c r="E865" s="16" t="s">
        <v>118</v>
      </c>
      <c r="F865" s="14" t="s">
        <v>119</v>
      </c>
      <c r="G865" s="16" t="s">
        <v>120</v>
      </c>
      <c r="H865" s="14" t="s">
        <v>1375</v>
      </c>
      <c r="I865" s="16" t="s">
        <v>744</v>
      </c>
      <c r="J865" s="16" t="s">
        <v>1376</v>
      </c>
      <c r="K865" s="16" t="s">
        <v>1377</v>
      </c>
      <c r="L865" s="14" t="s">
        <v>1382</v>
      </c>
      <c r="M865" s="16" t="s">
        <v>755</v>
      </c>
      <c r="N865" s="14" t="s">
        <v>127</v>
      </c>
      <c r="O865" s="16" t="s">
        <v>1122</v>
      </c>
      <c r="P865" s="16" t="s">
        <v>1123</v>
      </c>
      <c r="Q865" s="16" t="s">
        <v>240</v>
      </c>
      <c r="R865" s="14" t="s">
        <v>241</v>
      </c>
      <c r="S865" s="14" t="s">
        <v>242</v>
      </c>
      <c r="T865" s="14" t="s">
        <v>133</v>
      </c>
      <c r="U865" s="14" t="s">
        <v>177</v>
      </c>
      <c r="V865" s="15">
        <v>43685</v>
      </c>
      <c r="W865" s="15">
        <v>45930</v>
      </c>
      <c r="X865" s="16" t="s">
        <v>174</v>
      </c>
      <c r="Y865" s="17"/>
      <c r="Z865" s="18"/>
      <c r="AA865" s="17"/>
      <c r="AB865" s="18"/>
      <c r="AC865" s="17"/>
      <c r="AD865" s="18"/>
      <c r="AE865" s="17"/>
      <c r="AF865" s="18"/>
      <c r="AG865" s="17"/>
      <c r="AH865" s="18"/>
      <c r="AI865" s="17"/>
      <c r="AJ865" s="18"/>
      <c r="AK865" s="17"/>
      <c r="AL865" s="18"/>
      <c r="AM865" s="17"/>
      <c r="AN865" s="18"/>
      <c r="AO865" s="17"/>
      <c r="AP865" s="18"/>
      <c r="AQ865" s="17"/>
      <c r="AR865" s="18"/>
      <c r="AS865" s="17"/>
      <c r="AT865" s="18"/>
      <c r="AU865" s="17"/>
      <c r="AV865" s="18"/>
      <c r="AW865" s="17"/>
      <c r="AX865" s="18"/>
      <c r="AY865" s="17"/>
      <c r="AZ865" s="18"/>
      <c r="BA865" s="17"/>
      <c r="BB865" s="18"/>
      <c r="BC865" s="17"/>
      <c r="BD865" s="18"/>
      <c r="BE865" s="17"/>
      <c r="BF865" s="18"/>
      <c r="BG865" s="17"/>
      <c r="BH865" s="18"/>
      <c r="BI865" s="17"/>
      <c r="BJ865" s="18"/>
      <c r="BK865" s="17"/>
      <c r="BL865" s="18"/>
      <c r="BM865" s="17"/>
      <c r="BN865" s="18"/>
      <c r="BO865" s="17"/>
      <c r="BP865" s="18"/>
      <c r="BQ865" s="17"/>
      <c r="BR865" s="18"/>
      <c r="BS865" s="17"/>
      <c r="BT865" s="18"/>
      <c r="BU865" s="17"/>
      <c r="BV865" s="18"/>
      <c r="BW865" s="17"/>
      <c r="BX865" s="18"/>
      <c r="BY865" s="17"/>
      <c r="BZ865" s="18"/>
      <c r="CA865" s="17"/>
      <c r="CB865" s="18"/>
      <c r="CC865" s="17"/>
      <c r="CD865" s="18"/>
      <c r="CE865" s="17"/>
      <c r="CF865" s="18"/>
      <c r="CG865" s="17"/>
      <c r="CH865" s="18"/>
      <c r="CI865" s="17"/>
      <c r="CJ865" s="18"/>
      <c r="CK865" s="17"/>
      <c r="CL865" s="18"/>
      <c r="CM865" s="17"/>
      <c r="CN865" s="18"/>
      <c r="CO865" s="17"/>
      <c r="CP865" s="18"/>
      <c r="CQ865" s="17"/>
      <c r="CR865" s="18"/>
      <c r="CS865" s="17"/>
      <c r="CT865" s="18"/>
      <c r="CU865" s="17"/>
      <c r="CV865" s="18"/>
      <c r="CW865" s="17"/>
      <c r="CX865" s="18"/>
      <c r="CY865" s="17"/>
      <c r="CZ865" s="18"/>
      <c r="DA865" s="17"/>
      <c r="DB865" s="18"/>
      <c r="DC865" s="17"/>
      <c r="DD865" s="18"/>
      <c r="DE865" s="17"/>
      <c r="DF865" s="18"/>
      <c r="DG865" s="17"/>
      <c r="DH865" s="18"/>
      <c r="DI865" s="14" t="s">
        <v>174</v>
      </c>
      <c r="DJ865" s="16" t="s">
        <v>174</v>
      </c>
    </row>
    <row r="866" spans="1:114" ht="255" x14ac:dyDescent="0.25">
      <c r="A866" s="14" t="s">
        <v>175</v>
      </c>
      <c r="B866" s="14" t="s">
        <v>116</v>
      </c>
      <c r="C866" s="15">
        <v>45982.478472222225</v>
      </c>
      <c r="D866" s="14" t="s">
        <v>117</v>
      </c>
      <c r="E866" s="16" t="s">
        <v>118</v>
      </c>
      <c r="F866" s="14" t="s">
        <v>119</v>
      </c>
      <c r="G866" s="16" t="s">
        <v>120</v>
      </c>
      <c r="H866" s="14" t="s">
        <v>1375</v>
      </c>
      <c r="I866" s="16" t="s">
        <v>744</v>
      </c>
      <c r="J866" s="16" t="s">
        <v>1376</v>
      </c>
      <c r="K866" s="16" t="s">
        <v>1377</v>
      </c>
      <c r="L866" s="14" t="s">
        <v>1382</v>
      </c>
      <c r="M866" s="16" t="s">
        <v>755</v>
      </c>
      <c r="N866" s="14" t="s">
        <v>127</v>
      </c>
      <c r="O866" s="16" t="s">
        <v>1122</v>
      </c>
      <c r="P866" s="16" t="s">
        <v>1123</v>
      </c>
      <c r="Q866" s="16" t="s">
        <v>240</v>
      </c>
      <c r="R866" s="14" t="s">
        <v>241</v>
      </c>
      <c r="S866" s="14" t="s">
        <v>242</v>
      </c>
      <c r="T866" s="14" t="s">
        <v>133</v>
      </c>
      <c r="U866" s="14" t="s">
        <v>134</v>
      </c>
      <c r="V866" s="15">
        <v>45931</v>
      </c>
      <c r="W866" s="15"/>
      <c r="X866" s="16" t="s">
        <v>1203</v>
      </c>
      <c r="Y866" s="17" t="s">
        <v>1204</v>
      </c>
      <c r="Z866" s="18" t="str">
        <f>VLOOKUP(Y866,'Axe 2 Règles de gestion'!$D$2:$F$506,3, FALSE)</f>
        <v>L'agent doit formuler sa demande de renouvellement au moins 1 mois avant l'expiration de la période en cours, sous peine de cessation de plein droit du bénéfice du congé parental.</v>
      </c>
      <c r="AA866" s="17"/>
      <c r="AB866" s="18"/>
      <c r="AC866" s="17"/>
      <c r="AD866" s="18"/>
      <c r="AE866" s="17"/>
      <c r="AF866" s="18"/>
      <c r="AG866" s="17"/>
      <c r="AH866" s="18"/>
      <c r="AI866" s="17"/>
      <c r="AJ866" s="18"/>
      <c r="AK866" s="17"/>
      <c r="AL866" s="18"/>
      <c r="AM866" s="17"/>
      <c r="AN866" s="18"/>
      <c r="AO866" s="17"/>
      <c r="AP866" s="18"/>
      <c r="AQ866" s="17"/>
      <c r="AR866" s="18"/>
      <c r="AS866" s="17"/>
      <c r="AT866" s="18"/>
      <c r="AU866" s="17"/>
      <c r="AV866" s="18"/>
      <c r="AW866" s="17"/>
      <c r="AX866" s="18"/>
      <c r="AY866" s="17" t="s">
        <v>1182</v>
      </c>
      <c r="AZ866" s="18" t="str">
        <f>VLOOKUP(AY866,'Axe 2 Règles de gestion'!$D$2:$F$506,3, FALSE)</f>
        <v>La durée réelle doit être supérieure ou égale à 2 mois.</v>
      </c>
      <c r="BA866" s="17" t="s">
        <v>1183</v>
      </c>
      <c r="BB866" s="18" t="str">
        <f>VLOOKUP(BA866,'Axe 2 Règles de gestion'!$D$2:$F$506,3, FALSE)</f>
        <v>La durée prévisionnelle doit être supérieure ou égale à 2 mois.</v>
      </c>
      <c r="BC866" s="17" t="s">
        <v>1184</v>
      </c>
      <c r="BD866" s="18" t="str">
        <f>VLOOKUP(BC866,'Axe 2 Règles de gestion'!$D$2:$F$506,3, FALSE)</f>
        <v>La durée prévisionnelle doit être inférieure ou égale à 6 mois.</v>
      </c>
      <c r="BE866" s="17" t="s">
        <v>1186</v>
      </c>
      <c r="BF866" s="18" t="str">
        <f>VLOOKUP(BE866,'Axe 2 Règles de gestion'!$D$2:$F$506,3, FALSE)</f>
        <v>La durée réelle doit être inférieure ou égale à 6 mois.</v>
      </c>
      <c r="BG866" s="17" t="s">
        <v>1188</v>
      </c>
      <c r="BH866" s="18" t="str">
        <f>VLOOKUP(BG866,'Axe 2 Règles de gestion'!$D$2:$F$506,3, FALSE)</f>
        <v>Tout congé parental pris suite à l'adoption d'un enfant de moins de 3 ans, prend fin après 3 ans au plus à compter de l'arrivée au foyer de l'enfant (date de fin réelle du congé parental).</v>
      </c>
      <c r="BI866" s="17" t="s">
        <v>1189</v>
      </c>
      <c r="BJ866" s="18" t="str">
        <f>VLOOKUP(BI866,'Axe 2 Règles de gestion'!$D$2:$F$506,3, FALSE)</f>
        <v>Tout congé parental pris suite à l'adoption d'un enfant de moins de 3 ans, prend fin après 3 ans au plus à compter de l'arrivée au foyer de l'enfant (date de fin prévisionnelle du congé parental).</v>
      </c>
      <c r="BK866" s="17" t="s">
        <v>1190</v>
      </c>
      <c r="BL866" s="18" t="str">
        <f>VLOOKUP(BK866,'Axe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866" s="17" t="s">
        <v>1191</v>
      </c>
      <c r="BN866" s="18" t="str">
        <f>VLOOKUP(BM866,'Axe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866" s="17" t="s">
        <v>1192</v>
      </c>
      <c r="BP866" s="18" t="str">
        <f>VLOOKUP(BO866,'Axe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66" s="17" t="s">
        <v>1194</v>
      </c>
      <c r="BR866" s="18" t="str">
        <f>VLOOKUP(BQ866,'Axe 2 Règles de gestion'!$D$2:$F$506,3, FALSE)</f>
        <v>Pour les adoptions multiples de 3 enfants ou plus, le congé parental peut être prolongé 5 fois jusqu'au 6ème anniversaire du plus jeune des enfants (date de fin réelle du congé parental).</v>
      </c>
      <c r="BS866" s="17" t="s">
        <v>1196</v>
      </c>
      <c r="BT866" s="18" t="str">
        <f>VLOOKUP(BS866,'Axe 2 Règles de gestion'!$D$2:$F$506,3, FALSE)</f>
        <v>Pour les adoptions multiples de 3 enfants ou plus, le congé parental peut être prolongé 5 fois jusqu'au 6ème anniversaire du plus jeune des enfants (date de fin prévisionnelle du congé parental).</v>
      </c>
      <c r="BU866" s="17"/>
      <c r="BV866" s="18"/>
      <c r="BW866" s="17"/>
      <c r="BX866" s="18"/>
      <c r="BY866" s="17"/>
      <c r="BZ866" s="18"/>
      <c r="CA866" s="17"/>
      <c r="CB866" s="18"/>
      <c r="CC866" s="17"/>
      <c r="CD866" s="18"/>
      <c r="CE866" s="17"/>
      <c r="CF866" s="18"/>
      <c r="CG866" s="17"/>
      <c r="CH866" s="18"/>
      <c r="CI866" s="17"/>
      <c r="CJ866" s="18"/>
      <c r="CK866" s="17"/>
      <c r="CL866" s="18"/>
      <c r="CM866" s="17"/>
      <c r="CN866" s="18"/>
      <c r="CO866" s="17"/>
      <c r="CP866" s="18"/>
      <c r="CQ866" s="17"/>
      <c r="CR866" s="18"/>
      <c r="CS866" s="17"/>
      <c r="CT866" s="18"/>
      <c r="CU866" s="17"/>
      <c r="CV866" s="18"/>
      <c r="CW866" s="17"/>
      <c r="CX866" s="18"/>
      <c r="CY866" s="17"/>
      <c r="CZ866" s="18"/>
      <c r="DA866" s="17"/>
      <c r="DB866" s="18"/>
      <c r="DC866" s="17"/>
      <c r="DD866" s="18"/>
      <c r="DE866" s="17"/>
      <c r="DF866" s="18"/>
      <c r="DG866" s="17"/>
      <c r="DH866" s="18"/>
      <c r="DI866" s="14" t="s">
        <v>174</v>
      </c>
      <c r="DJ866" s="16" t="s">
        <v>174</v>
      </c>
    </row>
    <row r="867" spans="1:114" ht="120" x14ac:dyDescent="0.25">
      <c r="A867" s="14" t="s">
        <v>374</v>
      </c>
      <c r="B867" s="14" t="s">
        <v>116</v>
      </c>
      <c r="C867" s="15">
        <v>44060.442361111112</v>
      </c>
      <c r="D867" s="14" t="s">
        <v>117</v>
      </c>
      <c r="E867" s="16" t="s">
        <v>118</v>
      </c>
      <c r="F867" s="14" t="s">
        <v>119</v>
      </c>
      <c r="G867" s="16" t="s">
        <v>120</v>
      </c>
      <c r="H867" s="14" t="s">
        <v>1375</v>
      </c>
      <c r="I867" s="16" t="s">
        <v>744</v>
      </c>
      <c r="J867" s="16" t="s">
        <v>1376</v>
      </c>
      <c r="K867" s="16" t="s">
        <v>1377</v>
      </c>
      <c r="L867" s="14" t="s">
        <v>1385</v>
      </c>
      <c r="M867" s="16" t="s">
        <v>1386</v>
      </c>
      <c r="N867" s="14" t="s">
        <v>185</v>
      </c>
      <c r="O867" s="16" t="s">
        <v>1130</v>
      </c>
      <c r="P867" s="16" t="s">
        <v>1131</v>
      </c>
      <c r="Q867" s="16" t="s">
        <v>240</v>
      </c>
      <c r="R867" s="14" t="s">
        <v>241</v>
      </c>
      <c r="S867" s="14" t="s">
        <v>242</v>
      </c>
      <c r="T867" s="14" t="s">
        <v>133</v>
      </c>
      <c r="U867" s="14" t="s">
        <v>177</v>
      </c>
      <c r="V867" s="15">
        <v>43685</v>
      </c>
      <c r="W867" s="15">
        <v>44141</v>
      </c>
      <c r="X867" s="16" t="s">
        <v>174</v>
      </c>
      <c r="Y867" s="17"/>
      <c r="Z867" s="18"/>
      <c r="AA867" s="17"/>
      <c r="AB867" s="18"/>
      <c r="AC867" s="17"/>
      <c r="AD867" s="18"/>
      <c r="AE867" s="17"/>
      <c r="AF867" s="18"/>
      <c r="AG867" s="17"/>
      <c r="AH867" s="18"/>
      <c r="AI867" s="17"/>
      <c r="AJ867" s="18"/>
      <c r="AK867" s="17"/>
      <c r="AL867" s="18"/>
      <c r="AM867" s="17"/>
      <c r="AN867" s="18"/>
      <c r="AO867" s="17"/>
      <c r="AP867" s="18"/>
      <c r="AQ867" s="17"/>
      <c r="AR867" s="18"/>
      <c r="AS867" s="17"/>
      <c r="AT867" s="18"/>
      <c r="AU867" s="17"/>
      <c r="AV867" s="18"/>
      <c r="AW867" s="17"/>
      <c r="AX867" s="18"/>
      <c r="AY867" s="17"/>
      <c r="AZ867" s="18"/>
      <c r="BA867" s="17"/>
      <c r="BB867" s="18"/>
      <c r="BC867" s="17"/>
      <c r="BD867" s="18"/>
      <c r="BE867" s="17"/>
      <c r="BF867" s="18"/>
      <c r="BG867" s="17"/>
      <c r="BH867" s="18"/>
      <c r="BI867" s="17"/>
      <c r="BJ867" s="18"/>
      <c r="BK867" s="17"/>
      <c r="BL867" s="18"/>
      <c r="BM867" s="17"/>
      <c r="BN867" s="18"/>
      <c r="BO867" s="17"/>
      <c r="BP867" s="18"/>
      <c r="BQ867" s="17"/>
      <c r="BR867" s="18"/>
      <c r="BS867" s="17"/>
      <c r="BT867" s="18"/>
      <c r="BU867" s="17"/>
      <c r="BV867" s="18"/>
      <c r="BW867" s="17"/>
      <c r="BX867" s="18"/>
      <c r="BY867" s="17"/>
      <c r="BZ867" s="18"/>
      <c r="CA867" s="17"/>
      <c r="CB867" s="18"/>
      <c r="CC867" s="17"/>
      <c r="CD867" s="18"/>
      <c r="CE867" s="17"/>
      <c r="CF867" s="18"/>
      <c r="CG867" s="17"/>
      <c r="CH867" s="18"/>
      <c r="CI867" s="17"/>
      <c r="CJ867" s="18"/>
      <c r="CK867" s="17"/>
      <c r="CL867" s="18"/>
      <c r="CM867" s="17"/>
      <c r="CN867" s="18"/>
      <c r="CO867" s="17"/>
      <c r="CP867" s="18"/>
      <c r="CQ867" s="17"/>
      <c r="CR867" s="18"/>
      <c r="CS867" s="17"/>
      <c r="CT867" s="18"/>
      <c r="CU867" s="17"/>
      <c r="CV867" s="18"/>
      <c r="CW867" s="17"/>
      <c r="CX867" s="18"/>
      <c r="CY867" s="17"/>
      <c r="CZ867" s="18"/>
      <c r="DA867" s="17"/>
      <c r="DB867" s="18"/>
      <c r="DC867" s="17"/>
      <c r="DD867" s="18"/>
      <c r="DE867" s="17"/>
      <c r="DF867" s="18"/>
      <c r="DG867" s="17"/>
      <c r="DH867" s="18"/>
      <c r="DI867" s="14" t="s">
        <v>174</v>
      </c>
      <c r="DJ867" s="16" t="s">
        <v>174</v>
      </c>
    </row>
    <row r="868" spans="1:114" ht="120" x14ac:dyDescent="0.25">
      <c r="A868" s="14" t="s">
        <v>175</v>
      </c>
      <c r="B868" s="14" t="s">
        <v>176</v>
      </c>
      <c r="C868" s="15">
        <v>45982.597916666666</v>
      </c>
      <c r="D868" s="14" t="s">
        <v>117</v>
      </c>
      <c r="E868" s="16" t="s">
        <v>118</v>
      </c>
      <c r="F868" s="14" t="s">
        <v>119</v>
      </c>
      <c r="G868" s="16" t="s">
        <v>120</v>
      </c>
      <c r="H868" s="14" t="s">
        <v>1375</v>
      </c>
      <c r="I868" s="16" t="s">
        <v>744</v>
      </c>
      <c r="J868" s="16" t="s">
        <v>1376</v>
      </c>
      <c r="K868" s="16" t="s">
        <v>1377</v>
      </c>
      <c r="L868" s="14" t="s">
        <v>1388</v>
      </c>
      <c r="M868" s="16" t="s">
        <v>758</v>
      </c>
      <c r="N868" s="14" t="s">
        <v>185</v>
      </c>
      <c r="O868" s="16" t="s">
        <v>1134</v>
      </c>
      <c r="P868" s="16" t="s">
        <v>1135</v>
      </c>
      <c r="Q868" s="16" t="s">
        <v>240</v>
      </c>
      <c r="R868" s="14" t="s">
        <v>241</v>
      </c>
      <c r="S868" s="14" t="s">
        <v>242</v>
      </c>
      <c r="T868" s="14" t="s">
        <v>133</v>
      </c>
      <c r="U868" s="14" t="s">
        <v>177</v>
      </c>
      <c r="V868" s="15">
        <v>43959</v>
      </c>
      <c r="W868" s="15">
        <v>45930</v>
      </c>
      <c r="X868" s="16" t="s">
        <v>174</v>
      </c>
      <c r="Y868" s="17"/>
      <c r="Z868" s="18"/>
      <c r="AA868" s="17"/>
      <c r="AB868" s="18"/>
      <c r="AC868" s="17"/>
      <c r="AD868" s="18"/>
      <c r="AE868" s="17"/>
      <c r="AF868" s="18"/>
      <c r="AG868" s="17"/>
      <c r="AH868" s="18"/>
      <c r="AI868" s="17"/>
      <c r="AJ868" s="18"/>
      <c r="AK868" s="17"/>
      <c r="AL868" s="18"/>
      <c r="AM868" s="17"/>
      <c r="AN868" s="18"/>
      <c r="AO868" s="17"/>
      <c r="AP868" s="18"/>
      <c r="AQ868" s="17"/>
      <c r="AR868" s="18"/>
      <c r="AS868" s="17"/>
      <c r="AT868" s="18"/>
      <c r="AU868" s="17"/>
      <c r="AV868" s="18"/>
      <c r="AW868" s="17"/>
      <c r="AX868" s="18"/>
      <c r="AY868" s="17"/>
      <c r="AZ868" s="18"/>
      <c r="BA868" s="17"/>
      <c r="BB868" s="18"/>
      <c r="BC868" s="17"/>
      <c r="BD868" s="18"/>
      <c r="BE868" s="17"/>
      <c r="BF868" s="18"/>
      <c r="BG868" s="17"/>
      <c r="BH868" s="18"/>
      <c r="BI868" s="17"/>
      <c r="BJ868" s="18"/>
      <c r="BK868" s="17"/>
      <c r="BL868" s="18"/>
      <c r="BM868" s="17"/>
      <c r="BN868" s="18"/>
      <c r="BO868" s="17"/>
      <c r="BP868" s="18"/>
      <c r="BQ868" s="17"/>
      <c r="BR868" s="18"/>
      <c r="BS868" s="17"/>
      <c r="BT868" s="18"/>
      <c r="BU868" s="17"/>
      <c r="BV868" s="18"/>
      <c r="BW868" s="17"/>
      <c r="BX868" s="18"/>
      <c r="BY868" s="17"/>
      <c r="BZ868" s="18"/>
      <c r="CA868" s="17"/>
      <c r="CB868" s="18"/>
      <c r="CC868" s="17"/>
      <c r="CD868" s="18"/>
      <c r="CE868" s="17"/>
      <c r="CF868" s="18"/>
      <c r="CG868" s="17"/>
      <c r="CH868" s="18"/>
      <c r="CI868" s="17"/>
      <c r="CJ868" s="18"/>
      <c r="CK868" s="17"/>
      <c r="CL868" s="18"/>
      <c r="CM868" s="17"/>
      <c r="CN868" s="18"/>
      <c r="CO868" s="17"/>
      <c r="CP868" s="18"/>
      <c r="CQ868" s="17"/>
      <c r="CR868" s="18"/>
      <c r="CS868" s="17"/>
      <c r="CT868" s="18"/>
      <c r="CU868" s="17"/>
      <c r="CV868" s="18"/>
      <c r="CW868" s="17"/>
      <c r="CX868" s="18"/>
      <c r="CY868" s="17"/>
      <c r="CZ868" s="18"/>
      <c r="DA868" s="17"/>
      <c r="DB868" s="18"/>
      <c r="DC868" s="17"/>
      <c r="DD868" s="18"/>
      <c r="DE868" s="17"/>
      <c r="DF868" s="18"/>
      <c r="DG868" s="17"/>
      <c r="DH868" s="18"/>
      <c r="DI868" s="14" t="s">
        <v>174</v>
      </c>
      <c r="DJ868" s="16" t="s">
        <v>174</v>
      </c>
    </row>
    <row r="869" spans="1:114" ht="255" x14ac:dyDescent="0.25">
      <c r="A869" s="14" t="s">
        <v>175</v>
      </c>
      <c r="B869" s="14" t="s">
        <v>116</v>
      </c>
      <c r="C869" s="15">
        <v>45982.597916666666</v>
      </c>
      <c r="D869" s="14" t="s">
        <v>117</v>
      </c>
      <c r="E869" s="16" t="s">
        <v>118</v>
      </c>
      <c r="F869" s="14" t="s">
        <v>119</v>
      </c>
      <c r="G869" s="16" t="s">
        <v>120</v>
      </c>
      <c r="H869" s="14" t="s">
        <v>1375</v>
      </c>
      <c r="I869" s="16" t="s">
        <v>744</v>
      </c>
      <c r="J869" s="16" t="s">
        <v>1376</v>
      </c>
      <c r="K869" s="16" t="s">
        <v>1377</v>
      </c>
      <c r="L869" s="14" t="s">
        <v>1388</v>
      </c>
      <c r="M869" s="16" t="s">
        <v>758</v>
      </c>
      <c r="N869" s="14" t="s">
        <v>185</v>
      </c>
      <c r="O869" s="16" t="s">
        <v>1134</v>
      </c>
      <c r="P869" s="16" t="s">
        <v>1135</v>
      </c>
      <c r="Q869" s="16" t="s">
        <v>240</v>
      </c>
      <c r="R869" s="14" t="s">
        <v>241</v>
      </c>
      <c r="S869" s="14" t="s">
        <v>242</v>
      </c>
      <c r="T869" s="14" t="s">
        <v>133</v>
      </c>
      <c r="U869" s="14" t="s">
        <v>134</v>
      </c>
      <c r="V869" s="15">
        <v>45931</v>
      </c>
      <c r="W869" s="15"/>
      <c r="X869" s="16" t="s">
        <v>1332</v>
      </c>
      <c r="Y869" s="17" t="s">
        <v>1333</v>
      </c>
      <c r="Z869" s="18" t="str">
        <f>VLOOKUP(Y869,'Axe 2 Règles de gestion'!$D$2:$F$506,3, FALSE)</f>
        <v>L'autorité qui a accordé le congé parental fait procéder aux enquêtes nécessaires pour s'assurer que l'activité du bénéficiaire du congé est réellement consacrée à élever l'enfant.</v>
      </c>
      <c r="AA869" s="17" t="s">
        <v>1207</v>
      </c>
      <c r="AB869" s="18" t="str">
        <f>VLOOKUP(AA869,'Axe 2 Règles de gestion'!$D$2:$F$506,3, FALSE)</f>
        <v>Si le contrôle révèle que le congé n'est pas utilisé à cette fin, il peut y mettre fin après que l'intéressé ait été invité à présenter ses observations.</v>
      </c>
      <c r="AC869" s="17" t="s">
        <v>1209</v>
      </c>
      <c r="AD869" s="18" t="str">
        <f>VLOOKUP(AC869,'Axe 2 Règles de gestion'!$D$2:$F$506,3, FALSE)</f>
        <v>L'agent peut demander que la durée du congé soit écourtée en cas de nouvelle naissance ou pour motif grave, notamment en cas de diminution des revenus du ménage.</v>
      </c>
      <c r="AE869" s="17" t="s">
        <v>1210</v>
      </c>
      <c r="AF869" s="18" t="str">
        <f>VLOOKUP(AE869,'Axe 2 Règles de gestion'!$D$2:$F$506,3, FALSE)</f>
        <v>Le congé parental cesse de plein droit en cas de retrait de l'enfant placé en vue de son adoption.</v>
      </c>
      <c r="AG869" s="17" t="s">
        <v>1211</v>
      </c>
      <c r="AH869" s="18" t="str">
        <f>VLOOKUP(AG869,'Axe 2 Règles de gestion'!$D$2:$F$506,3, FALSE)</f>
        <v>A l'expiration de son congé, l'agent est réintégré de plein droit, au besoin en surnombre, dans son établissement ou service d'origine ou dans celui le plus proche de son dernier lieu de travail.</v>
      </c>
      <c r="AI869" s="17" t="s">
        <v>1213</v>
      </c>
      <c r="AJ869" s="18" t="str">
        <f>VLOOKUP(AI869,'Axe 2 Règles de gestion'!$D$2:$F$506,3, FALSE)</f>
        <v>Si l'agent le demande, il peut également être affecté dans un établissement ou service plus proche de son domicile, dans le respect des règles habituellement retenues en matière de mutation.</v>
      </c>
      <c r="AK869" s="17"/>
      <c r="AL869" s="18"/>
      <c r="AM869" s="17"/>
      <c r="AN869" s="18"/>
      <c r="AO869" s="17"/>
      <c r="AP869" s="18"/>
      <c r="AQ869" s="17"/>
      <c r="AR869" s="18"/>
      <c r="AS869" s="17"/>
      <c r="AT869" s="18"/>
      <c r="AU869" s="17"/>
      <c r="AV869" s="18"/>
      <c r="AW869" s="17"/>
      <c r="AX869" s="18"/>
      <c r="AY869" s="17" t="s">
        <v>1182</v>
      </c>
      <c r="AZ869" s="18" t="str">
        <f>VLOOKUP(AY869,'Axe 2 Règles de gestion'!$D$2:$F$506,3, FALSE)</f>
        <v>La durée réelle doit être supérieure ou égale à 2 mois.</v>
      </c>
      <c r="BA869" s="17" t="s">
        <v>1183</v>
      </c>
      <c r="BB869" s="18" t="str">
        <f>VLOOKUP(BA869,'Axe 2 Règles de gestion'!$D$2:$F$506,3, FALSE)</f>
        <v>La durée prévisionnelle doit être supérieure ou égale à 2 mois.</v>
      </c>
      <c r="BC869" s="17" t="s">
        <v>1184</v>
      </c>
      <c r="BD869" s="18" t="str">
        <f>VLOOKUP(BC869,'Axe 2 Règles de gestion'!$D$2:$F$506,3, FALSE)</f>
        <v>La durée prévisionnelle doit être inférieure ou égale à 6 mois.</v>
      </c>
      <c r="BE869" s="17" t="s">
        <v>1186</v>
      </c>
      <c r="BF869" s="18" t="str">
        <f>VLOOKUP(BE869,'Axe 2 Règles de gestion'!$D$2:$F$506,3, FALSE)</f>
        <v>La durée réelle doit être inférieure ou égale à 6 mois.</v>
      </c>
      <c r="BG869" s="17" t="s">
        <v>1188</v>
      </c>
      <c r="BH869" s="18" t="str">
        <f>VLOOKUP(BG869,'Axe 2 Règles de gestion'!$D$2:$F$506,3, FALSE)</f>
        <v>Tout congé parental pris suite à l'adoption d'un enfant de moins de 3 ans, prend fin après 3 ans au plus à compter de l'arrivée au foyer de l'enfant (date de fin réelle du congé parental).</v>
      </c>
      <c r="BI869" s="17" t="s">
        <v>1189</v>
      </c>
      <c r="BJ869" s="18" t="str">
        <f>VLOOKUP(BI869,'Axe 2 Règles de gestion'!$D$2:$F$506,3, FALSE)</f>
        <v>Tout congé parental pris suite à l'adoption d'un enfant de moins de 3 ans, prend fin après 3 ans au plus à compter de l'arrivée au foyer de l'enfant (date de fin prévisionnelle du congé parental).</v>
      </c>
      <c r="BK869" s="17" t="s">
        <v>1190</v>
      </c>
      <c r="BL869" s="18" t="str">
        <f>VLOOKUP(BK869,'Axe 2 Règles de gestion'!$D$2:$F$506,3, FALSE)</f>
        <v>Tout congé parental pris suite à l'adoption d'un enfant de 3 ans ou plus et n'ayant pas atteint l'âge de la fin de l'obligation scolaire, prend fin après 1 an au plus à compter de l'arrivée au foyer de l'enfant (date de fin réelle du congé parental).</v>
      </c>
      <c r="BM869" s="17" t="s">
        <v>1191</v>
      </c>
      <c r="BN869" s="18" t="str">
        <f>VLOOKUP(BM869,'Axe 2 Règles de gestion'!$D$2:$F$506,3, FALSE)</f>
        <v>Tout congé parental pris suite à l'adoption d'un enfant de 3 ans ou plus et n'ayant pas atteint l'âge de la fin de l'obligation scolaire, prend fin après 1 an au plus à compter de l'arrivée au foyer de l'enfant (date de fin prévisionnelle du congé parental).</v>
      </c>
      <c r="BO869" s="17" t="s">
        <v>1192</v>
      </c>
      <c r="BP869" s="18" t="str">
        <f>VLOOKUP(BO869,'Axe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69" s="17" t="s">
        <v>1194</v>
      </c>
      <c r="BR869" s="18" t="str">
        <f>VLOOKUP(BQ869,'Axe 2 Règles de gestion'!$D$2:$F$506,3, FALSE)</f>
        <v>Pour les adoptions multiples de 3 enfants ou plus, le congé parental peut être prolongé 5 fois jusqu'au 6ème anniversaire du plus jeune des enfants (date de fin réelle du congé parental).</v>
      </c>
      <c r="BS869" s="17" t="s">
        <v>1196</v>
      </c>
      <c r="BT869" s="18" t="str">
        <f>VLOOKUP(BS869,'Axe 2 Règles de gestion'!$D$2:$F$506,3, FALSE)</f>
        <v>Pour les adoptions multiples de 3 enfants ou plus, le congé parental peut être prolongé 5 fois jusqu'au 6ème anniversaire du plus jeune des enfants (date de fin prévisionnelle du congé parental).</v>
      </c>
      <c r="BU869" s="17"/>
      <c r="BV869" s="18"/>
      <c r="BW869" s="17"/>
      <c r="BX869" s="18"/>
      <c r="BY869" s="17"/>
      <c r="BZ869" s="18"/>
      <c r="CA869" s="17"/>
      <c r="CB869" s="18"/>
      <c r="CC869" s="17"/>
      <c r="CD869" s="18"/>
      <c r="CE869" s="17"/>
      <c r="CF869" s="18"/>
      <c r="CG869" s="17"/>
      <c r="CH869" s="18"/>
      <c r="CI869" s="17"/>
      <c r="CJ869" s="18"/>
      <c r="CK869" s="17"/>
      <c r="CL869" s="18"/>
      <c r="CM869" s="17"/>
      <c r="CN869" s="18"/>
      <c r="CO869" s="17"/>
      <c r="CP869" s="18"/>
      <c r="CQ869" s="17"/>
      <c r="CR869" s="18"/>
      <c r="CS869" s="17"/>
      <c r="CT869" s="18"/>
      <c r="CU869" s="17"/>
      <c r="CV869" s="18"/>
      <c r="CW869" s="17"/>
      <c r="CX869" s="18"/>
      <c r="CY869" s="17"/>
      <c r="CZ869" s="18"/>
      <c r="DA869" s="17"/>
      <c r="DB869" s="18"/>
      <c r="DC869" s="17"/>
      <c r="DD869" s="18"/>
      <c r="DE869" s="17"/>
      <c r="DF869" s="18"/>
      <c r="DG869" s="17"/>
      <c r="DH869" s="18"/>
      <c r="DI869" s="14" t="s">
        <v>174</v>
      </c>
      <c r="DJ869" s="16" t="s">
        <v>174</v>
      </c>
    </row>
    <row r="870" spans="1:114" ht="270" x14ac:dyDescent="0.25">
      <c r="A870" s="14" t="s">
        <v>374</v>
      </c>
      <c r="B870" s="14" t="s">
        <v>116</v>
      </c>
      <c r="C870" s="15">
        <v>44061.385416666664</v>
      </c>
      <c r="D870" s="14" t="s">
        <v>117</v>
      </c>
      <c r="E870" s="16" t="s">
        <v>118</v>
      </c>
      <c r="F870" s="14" t="s">
        <v>119</v>
      </c>
      <c r="G870" s="16" t="s">
        <v>120</v>
      </c>
      <c r="H870" s="14" t="s">
        <v>1375</v>
      </c>
      <c r="I870" s="16" t="s">
        <v>744</v>
      </c>
      <c r="J870" s="16" t="s">
        <v>1376</v>
      </c>
      <c r="K870" s="16" t="s">
        <v>1377</v>
      </c>
      <c r="L870" s="14" t="s">
        <v>1378</v>
      </c>
      <c r="M870" s="16" t="s">
        <v>748</v>
      </c>
      <c r="N870" s="14" t="s">
        <v>127</v>
      </c>
      <c r="O870" s="16" t="s">
        <v>1105</v>
      </c>
      <c r="P870" s="16" t="s">
        <v>1106</v>
      </c>
      <c r="Q870" s="16" t="s">
        <v>278</v>
      </c>
      <c r="R870" s="14" t="s">
        <v>279</v>
      </c>
      <c r="S870" s="14" t="s">
        <v>132</v>
      </c>
      <c r="T870" s="14" t="s">
        <v>280</v>
      </c>
      <c r="U870" s="14" t="s">
        <v>134</v>
      </c>
      <c r="V870" s="15">
        <v>43685</v>
      </c>
      <c r="W870" s="15">
        <v>43958</v>
      </c>
      <c r="X870" s="16" t="s">
        <v>1404</v>
      </c>
      <c r="Y870" s="17" t="s">
        <v>503</v>
      </c>
      <c r="Z870" s="18" t="str">
        <f>VLOOKUP(Y870,'Axe 2 Règles de gestion'!$D$2:$F$506,3, FALSE)</f>
        <v>La demande de l'agent doit être formulée au moins 2 mois avant le début du congé parental.</v>
      </c>
      <c r="AA870" s="17"/>
      <c r="AB870" s="18"/>
      <c r="AC870" s="17"/>
      <c r="AD870" s="18"/>
      <c r="AE870" s="17"/>
      <c r="AF870" s="18"/>
      <c r="AG870" s="17"/>
      <c r="AH870" s="18"/>
      <c r="AI870" s="17"/>
      <c r="AJ870" s="18"/>
      <c r="AK870" s="17"/>
      <c r="AL870" s="18"/>
      <c r="AM870" s="17"/>
      <c r="AN870" s="18"/>
      <c r="AO870" s="17"/>
      <c r="AP870" s="18"/>
      <c r="AQ870" s="17"/>
      <c r="AR870" s="18"/>
      <c r="AS870" s="17"/>
      <c r="AT870" s="18"/>
      <c r="AU870" s="17"/>
      <c r="AV870" s="18"/>
      <c r="AW870" s="17"/>
      <c r="AX870" s="18"/>
      <c r="AY870" s="17" t="s">
        <v>282</v>
      </c>
      <c r="AZ870" s="18" t="str">
        <f>VLOOKUP(AY870,'Axe 2 Règles de gestion'!$D$2:$F$506,3, FALSE)</f>
        <v>Le congé parental est accordé par périodes de 6 mois maximum renouvelables (date de fin prévisionnelle du congé parental).</v>
      </c>
      <c r="BA870" s="17" t="s">
        <v>283</v>
      </c>
      <c r="BB870" s="18" t="str">
        <f>VLOOKUP(BA870,'Axe 2 Règles de gestion'!$D$2:$F$506,3, FALSE)</f>
        <v>Le congé parental est accordé par périodes de 6 mois maximum renouvelables (date de fin réelle du congé parental).</v>
      </c>
      <c r="BC870" s="17" t="s">
        <v>504</v>
      </c>
      <c r="BD870" s="18" t="str">
        <f>VLOOKUP(BC870,'Axe 2 Règles de gestion'!$D$2:$F$506,3, FALSE)</f>
        <v>Le congé est accordé de droit à l'agent lors de l'arrivée au foyer de l'enfant.</v>
      </c>
      <c r="BE870" s="17" t="s">
        <v>284</v>
      </c>
      <c r="BF870" s="18" t="str">
        <f>VLOOKUP(BE870,'Axe 2 Règles de gestion'!$D$2:$F$506,3, FALSE)</f>
        <v>L'agent doit avoir la qualité de mère ou de père.</v>
      </c>
      <c r="BG870" s="17" t="s">
        <v>797</v>
      </c>
      <c r="BH870" s="18" t="str">
        <f>VLOOKUP(BG870,'Axe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70" s="17" t="s">
        <v>798</v>
      </c>
      <c r="BJ870" s="18" t="str">
        <f>VLOOKUP(BI870,'Axe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70" s="17" t="s">
        <v>1216</v>
      </c>
      <c r="BL870" s="18" t="str">
        <f>VLOOKUP(BK870,'Axe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70" s="17" t="s">
        <v>1217</v>
      </c>
      <c r="BN870" s="18" t="str">
        <f>VLOOKUP(BM870,'Axe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70" s="17"/>
      <c r="BP870" s="18"/>
      <c r="BQ870" s="17"/>
      <c r="BR870" s="18"/>
      <c r="BS870" s="17"/>
      <c r="BT870" s="18"/>
      <c r="BU870" s="17"/>
      <c r="BV870" s="18"/>
      <c r="BW870" s="17"/>
      <c r="BX870" s="18"/>
      <c r="BY870" s="17" t="s">
        <v>148</v>
      </c>
      <c r="BZ870" s="18" t="str">
        <f>VLOOKUP(BY870,'Axe 2 Règles de gestion'!$D$2:$F$506,3, FALSE)</f>
        <v>Lors de la demande initiale, l'agent doit être en activité.</v>
      </c>
      <c r="CA870" s="17" t="s">
        <v>150</v>
      </c>
      <c r="CB870" s="18" t="str">
        <f>VLOOKUP(CA870,'Axe 2 Règles de gestion'!$D$2:$F$506,3, FALSE)</f>
        <v>La date de début de position doit être antérieure ou égale à la date de fin prévisionnelle de position.</v>
      </c>
      <c r="CC870" s="17" t="s">
        <v>152</v>
      </c>
      <c r="CD870" s="18" t="str">
        <f>VLOOKUP(CC870,'Axe 2 Règles de gestion'!$D$2:$F$506,3, FALSE)</f>
        <v>La date de début de la position doit être postérieure ou égale à la date d'entrée dans la FPE ou dans la carrière militaire.</v>
      </c>
      <c r="CE870" s="17" t="s">
        <v>154</v>
      </c>
      <c r="CF870" s="18" t="str">
        <f>VLOOKUP(CE870,'Axe 2 Règles de gestion'!$D$2:$F$506,3, FALSE)</f>
        <v>La date de fin réelle de la position doit être antérieure à la date limite de départ à la retraite.</v>
      </c>
      <c r="CG870" s="17" t="s">
        <v>156</v>
      </c>
      <c r="CH870" s="18" t="str">
        <f>VLOOKUP(CG870,'Axe 2 Règles de gestion'!$D$2:$F$506,3, FALSE)</f>
        <v>La date de début de position doit être antérieure ou égale à la date de fin réelle de position.</v>
      </c>
      <c r="CI870" s="17" t="s">
        <v>158</v>
      </c>
      <c r="CJ870" s="18" t="str">
        <f>VLOOKUP(CI870,'Axe 2 Règles de gestion'!$D$2:$F$506,3, FALSE)</f>
        <v>La date de fin prévisionnelle de la position doit être antérieure à la date limite de départ à la retraite.</v>
      </c>
      <c r="CK870" s="17" t="s">
        <v>160</v>
      </c>
      <c r="CL870" s="18" t="str">
        <f>VLOOKUP(CK870,'Axe 2 Règles de gestion'!$D$2:$F$506,3, FALSE)</f>
        <v>La date de début de position est à J+1 de la date de fin de position de l'occurrence précédente.</v>
      </c>
      <c r="CM870" s="17" t="s">
        <v>162</v>
      </c>
      <c r="CN870" s="18" t="str">
        <f>VLOOKUP(CM870,'Axe 2 Règles de gestion'!$D$2:$F$506,3, FALSE)</f>
        <v>Le lien vers l'enfant doit être renseigné.</v>
      </c>
      <c r="CO870" s="17" t="s">
        <v>164</v>
      </c>
      <c r="CP870" s="18" t="str">
        <f>VLOOKUP(CO870,'Axe 2 Règles de gestion'!$D$2:$F$506,3, FALSE)</f>
        <v>La date de naissance de l'enfant doit être renseignée.</v>
      </c>
      <c r="CQ870" s="17" t="s">
        <v>372</v>
      </c>
      <c r="CR870" s="18" t="str">
        <f>VLOOKUP(CQ870,'Axe 2 Règles de gestion'!$D$2:$F$506,3, FALSE)</f>
        <v>La date d'arrivée au foyer de l'enfant doit être renseignée.</v>
      </c>
      <c r="CS870" s="17" t="s">
        <v>166</v>
      </c>
      <c r="CT870" s="18" t="str">
        <f>VLOOKUP(CS870,'Axe 2 Règles de gestion'!$D$2:$F$506,3, FALSE)</f>
        <v>La date de fin réelle de la position doit être antérieure ou égale à la date de décès de l'enfant.</v>
      </c>
      <c r="CU870" s="17" t="s">
        <v>168</v>
      </c>
      <c r="CV870" s="18" t="str">
        <f>VLOOKUP(CU870,'Axe 2 Règles de gestion'!$D$2:$F$506,3, FALSE)</f>
        <v>La date de fin prévisionnelle de la position doit être antérieure ou égale à la date de décès de l'enfant.</v>
      </c>
      <c r="CW870" s="17" t="s">
        <v>170</v>
      </c>
      <c r="CX870" s="18" t="str">
        <f>VLOOKUP(CW870,'Axe 2 Règles de gestion'!$D$2:$F$506,3, FALSE)</f>
        <v>L'agent ne doit pas être en position de détachement entrant sur l'occurrence précédente.</v>
      </c>
      <c r="CY870" s="17" t="s">
        <v>172</v>
      </c>
      <c r="CZ870" s="18" t="str">
        <f>VLOOKUP(CY870,'Axe 2 Règles de gestion'!$D$2:$F$506,3, FALSE)</f>
        <v>La date de fin ou la date de fin prévisionnelle doit être saisie.</v>
      </c>
      <c r="DA870" s="17"/>
      <c r="DB870" s="18"/>
      <c r="DC870" s="17"/>
      <c r="DD870" s="18"/>
      <c r="DE870" s="17"/>
      <c r="DF870" s="18"/>
      <c r="DG870" s="17"/>
      <c r="DH870" s="18"/>
      <c r="DI870" s="14" t="s">
        <v>174</v>
      </c>
      <c r="DJ870" s="16" t="s">
        <v>174</v>
      </c>
    </row>
    <row r="871" spans="1:114" s="31" customFormat="1" ht="270" x14ac:dyDescent="0.25">
      <c r="A871" s="26" t="s">
        <v>1218</v>
      </c>
      <c r="B871" s="26" t="s">
        <v>176</v>
      </c>
      <c r="C871" s="27">
        <v>46106.446527777778</v>
      </c>
      <c r="D871" s="26" t="s">
        <v>117</v>
      </c>
      <c r="E871" s="28" t="s">
        <v>118</v>
      </c>
      <c r="F871" s="26" t="s">
        <v>119</v>
      </c>
      <c r="G871" s="28" t="s">
        <v>120</v>
      </c>
      <c r="H871" s="26" t="s">
        <v>1375</v>
      </c>
      <c r="I871" s="28" t="s">
        <v>744</v>
      </c>
      <c r="J871" s="28" t="s">
        <v>1376</v>
      </c>
      <c r="K871" s="28" t="s">
        <v>1377</v>
      </c>
      <c r="L871" s="26" t="s">
        <v>1378</v>
      </c>
      <c r="M871" s="28" t="s">
        <v>748</v>
      </c>
      <c r="N871" s="26" t="s">
        <v>127</v>
      </c>
      <c r="O871" s="28" t="s">
        <v>1105</v>
      </c>
      <c r="P871" s="28" t="s">
        <v>1106</v>
      </c>
      <c r="Q871" s="28" t="s">
        <v>278</v>
      </c>
      <c r="R871" s="26" t="s">
        <v>279</v>
      </c>
      <c r="S871" s="26" t="s">
        <v>132</v>
      </c>
      <c r="T871" s="26" t="s">
        <v>280</v>
      </c>
      <c r="U871" s="26" t="s">
        <v>134</v>
      </c>
      <c r="V871" s="27">
        <v>43959</v>
      </c>
      <c r="W871" s="27">
        <v>45251</v>
      </c>
      <c r="X871" s="28" t="s">
        <v>1405</v>
      </c>
      <c r="Y871" s="29" t="s">
        <v>503</v>
      </c>
      <c r="Z871" s="30" t="str">
        <f>VLOOKUP(Y871,'Axe 2 Règles de gestion'!$D$2:$F$506,3, FALSE)</f>
        <v>La demande de l'agent doit être formulée au moins 2 mois avant le début du congé parental.</v>
      </c>
      <c r="AA871" s="29"/>
      <c r="AB871" s="30"/>
      <c r="AC871" s="29"/>
      <c r="AD871" s="30"/>
      <c r="AE871" s="29"/>
      <c r="AF871" s="30"/>
      <c r="AG871" s="29"/>
      <c r="AH871" s="30"/>
      <c r="AI871" s="29"/>
      <c r="AJ871" s="30"/>
      <c r="AK871" s="29"/>
      <c r="AL871" s="30"/>
      <c r="AM871" s="29"/>
      <c r="AN871" s="30"/>
      <c r="AO871" s="29"/>
      <c r="AP871" s="30"/>
      <c r="AQ871" s="29"/>
      <c r="AR871" s="30"/>
      <c r="AS871" s="29"/>
      <c r="AT871" s="30"/>
      <c r="AU871" s="29"/>
      <c r="AV871" s="30"/>
      <c r="AW871" s="29"/>
      <c r="AX871" s="30"/>
      <c r="AY871" s="29" t="s">
        <v>1220</v>
      </c>
      <c r="AZ871" s="30" t="str">
        <f>VLOOKUP(AY871,'Axe 2 Règles de gestion'!$D$2:$F$506,3, FALSE)</f>
        <v>La durée prévisionnelle doit être supérieure ou égale à 2 mois.</v>
      </c>
      <c r="BA871" s="29" t="s">
        <v>1221</v>
      </c>
      <c r="BB871" s="30" t="str">
        <f>VLOOKUP(BA871,'Axe 2 Règles de gestion'!$D$2:$F$506,3, FALSE)</f>
        <v>La durée réelle doit être supérieure ou égale à 2 mois.</v>
      </c>
      <c r="BC871" s="29" t="s">
        <v>282</v>
      </c>
      <c r="BD871" s="30" t="str">
        <f>VLOOKUP(BC871,'Axe 2 Règles de gestion'!$D$2:$F$506,3, FALSE)</f>
        <v>Le congé parental est accordé par périodes de 6 mois maximum renouvelables (date de fin prévisionnelle du congé parental).</v>
      </c>
      <c r="BE871" s="29" t="s">
        <v>283</v>
      </c>
      <c r="BF871" s="30" t="str">
        <f>VLOOKUP(BE871,'Axe 2 Règles de gestion'!$D$2:$F$506,3, FALSE)</f>
        <v>Le congé parental est accordé par périodes de 6 mois maximum renouvelables (date de fin réelle du congé parental).</v>
      </c>
      <c r="BG871" s="29" t="s">
        <v>504</v>
      </c>
      <c r="BH871" s="30" t="str">
        <f>VLOOKUP(BG871,'Axe 2 Règles de gestion'!$D$2:$F$506,3, FALSE)</f>
        <v>Le congé est accordé de droit à l'agent lors de l'arrivée au foyer de l'enfant.</v>
      </c>
      <c r="BI871" s="29" t="s">
        <v>284</v>
      </c>
      <c r="BJ871" s="30" t="str">
        <f>VLOOKUP(BI871,'Axe 2 Règles de gestion'!$D$2:$F$506,3, FALSE)</f>
        <v>L'agent doit avoir la qualité de mère ou de père.</v>
      </c>
      <c r="BK871" s="29" t="s">
        <v>797</v>
      </c>
      <c r="BL871" s="30" t="str">
        <f>VLOOKUP(BK871,'Axe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871" s="29" t="s">
        <v>798</v>
      </c>
      <c r="BN871" s="30" t="str">
        <f>VLOOKUP(BM871,'Axe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871" s="29" t="s">
        <v>1216</v>
      </c>
      <c r="BP871" s="30" t="str">
        <f>VLOOKUP(BO871,'Axe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71" s="29" t="s">
        <v>1217</v>
      </c>
      <c r="BR871" s="30" t="str">
        <f>VLOOKUP(BQ871,'Axe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71" s="29"/>
      <c r="BT871" s="30"/>
      <c r="BU871" s="29"/>
      <c r="BV871" s="30"/>
      <c r="BW871" s="29"/>
      <c r="BX871" s="30"/>
      <c r="BY871" s="29" t="s">
        <v>148</v>
      </c>
      <c r="BZ871" s="30" t="str">
        <f>VLOOKUP(BY871,'Axe 2 Règles de gestion'!$D$2:$F$506,3, FALSE)</f>
        <v>Lors de la demande initiale, l'agent doit être en activité.</v>
      </c>
      <c r="CA871" s="29" t="s">
        <v>150</v>
      </c>
      <c r="CB871" s="30" t="str">
        <f>VLOOKUP(CA871,'Axe 2 Règles de gestion'!$D$2:$F$506,3, FALSE)</f>
        <v>La date de début de position doit être antérieure ou égale à la date de fin prévisionnelle de position.</v>
      </c>
      <c r="CC871" s="29" t="s">
        <v>152</v>
      </c>
      <c r="CD871" s="30" t="str">
        <f>VLOOKUP(CC871,'Axe 2 Règles de gestion'!$D$2:$F$506,3, FALSE)</f>
        <v>La date de début de la position doit être postérieure ou égale à la date d'entrée dans la FPE ou dans la carrière militaire.</v>
      </c>
      <c r="CE871" s="29" t="s">
        <v>154</v>
      </c>
      <c r="CF871" s="30" t="str">
        <f>VLOOKUP(CE871,'Axe 2 Règles de gestion'!$D$2:$F$506,3, FALSE)</f>
        <v>La date de fin réelle de la position doit être antérieure à la date limite de départ à la retraite.</v>
      </c>
      <c r="CG871" s="29" t="s">
        <v>156</v>
      </c>
      <c r="CH871" s="30" t="str">
        <f>VLOOKUP(CG871,'Axe 2 Règles de gestion'!$D$2:$F$506,3, FALSE)</f>
        <v>La date de début de position doit être antérieure ou égale à la date de fin réelle de position.</v>
      </c>
      <c r="CI871" s="29" t="s">
        <v>158</v>
      </c>
      <c r="CJ871" s="30" t="str">
        <f>VLOOKUP(CI871,'Axe 2 Règles de gestion'!$D$2:$F$506,3, FALSE)</f>
        <v>La date de fin prévisionnelle de la position doit être antérieure à la date limite de départ à la retraite.</v>
      </c>
      <c r="CK871" s="29" t="s">
        <v>160</v>
      </c>
      <c r="CL871" s="30" t="str">
        <f>VLOOKUP(CK871,'Axe 2 Règles de gestion'!$D$2:$F$506,3, FALSE)</f>
        <v>La date de début de position est à J+1 de la date de fin de position de l'occurrence précédente.</v>
      </c>
      <c r="CM871" s="29" t="s">
        <v>162</v>
      </c>
      <c r="CN871" s="30" t="str">
        <f>VLOOKUP(CM871,'Axe 2 Règles de gestion'!$D$2:$F$506,3, FALSE)</f>
        <v>Le lien vers l'enfant doit être renseigné.</v>
      </c>
      <c r="CO871" s="29" t="s">
        <v>164</v>
      </c>
      <c r="CP871" s="30" t="str">
        <f>VLOOKUP(CO871,'Axe 2 Règles de gestion'!$D$2:$F$506,3, FALSE)</f>
        <v>La date de naissance de l'enfant doit être renseignée.</v>
      </c>
      <c r="CQ871" s="29" t="s">
        <v>372</v>
      </c>
      <c r="CR871" s="30" t="str">
        <f>VLOOKUP(CQ871,'Axe 2 Règles de gestion'!$D$2:$F$506,3, FALSE)</f>
        <v>La date d'arrivée au foyer de l'enfant doit être renseignée.</v>
      </c>
      <c r="CS871" s="29" t="s">
        <v>166</v>
      </c>
      <c r="CT871" s="30" t="str">
        <f>VLOOKUP(CS871,'Axe 2 Règles de gestion'!$D$2:$F$506,3, FALSE)</f>
        <v>La date de fin réelle de la position doit être antérieure ou égale à la date de décès de l'enfant.</v>
      </c>
      <c r="CU871" s="29" t="s">
        <v>168</v>
      </c>
      <c r="CV871" s="30" t="str">
        <f>VLOOKUP(CU871,'Axe 2 Règles de gestion'!$D$2:$F$506,3, FALSE)</f>
        <v>La date de fin prévisionnelle de la position doit être antérieure ou égale à la date de décès de l'enfant.</v>
      </c>
      <c r="CW871" s="29" t="s">
        <v>170</v>
      </c>
      <c r="CX871" s="30" t="str">
        <f>VLOOKUP(CW871,'Axe 2 Règles de gestion'!$D$2:$F$506,3, FALSE)</f>
        <v>L'agent ne doit pas être en position de détachement entrant sur l'occurrence précédente.</v>
      </c>
      <c r="CY871" s="29" t="s">
        <v>172</v>
      </c>
      <c r="CZ871" s="30" t="str">
        <f>VLOOKUP(CY871,'Axe 2 Règles de gestion'!$D$2:$F$506,3, FALSE)</f>
        <v>La date de fin ou la date de fin prévisionnelle doit être saisie.</v>
      </c>
      <c r="DA871" s="29" t="s">
        <v>254</v>
      </c>
      <c r="DB871" s="30" t="str">
        <f>VLOOKUP(DA871,'Axe 2 Règles de gestion'!$D$2:$F$506,3, FALSE)</f>
        <v>La saisie d'une occurrence de congés/absences est interdite (date de fin réelle)</v>
      </c>
      <c r="DC871" s="29" t="s">
        <v>256</v>
      </c>
      <c r="DD871" s="30" t="str">
        <f>VLOOKUP(DC871,'Axe 2 Règles de gestion'!$D$2:$F$506,3, FALSE)</f>
        <v>La saisie d'une occurrence de congés/absences est interdite (date de fin prévisionnelle)</v>
      </c>
      <c r="DE871" s="29"/>
      <c r="DF871" s="30"/>
      <c r="DG871" s="29"/>
      <c r="DH871" s="30"/>
      <c r="DI871" s="26" t="s">
        <v>1222</v>
      </c>
      <c r="DJ871" s="28" t="s">
        <v>174</v>
      </c>
    </row>
    <row r="872" spans="1:114" s="31" customFormat="1" ht="270" x14ac:dyDescent="0.25">
      <c r="A872" s="26" t="s">
        <v>1218</v>
      </c>
      <c r="B872" s="26" t="s">
        <v>116</v>
      </c>
      <c r="C872" s="27">
        <v>46106.446527777778</v>
      </c>
      <c r="D872" s="26" t="s">
        <v>117</v>
      </c>
      <c r="E872" s="28" t="s">
        <v>118</v>
      </c>
      <c r="F872" s="26" t="s">
        <v>119</v>
      </c>
      <c r="G872" s="28" t="s">
        <v>120</v>
      </c>
      <c r="H872" s="26" t="s">
        <v>1375</v>
      </c>
      <c r="I872" s="28" t="s">
        <v>744</v>
      </c>
      <c r="J872" s="28" t="s">
        <v>1376</v>
      </c>
      <c r="K872" s="28" t="s">
        <v>1377</v>
      </c>
      <c r="L872" s="26" t="s">
        <v>1378</v>
      </c>
      <c r="M872" s="28" t="s">
        <v>748</v>
      </c>
      <c r="N872" s="26" t="s">
        <v>127</v>
      </c>
      <c r="O872" s="28" t="s">
        <v>1105</v>
      </c>
      <c r="P872" s="28" t="s">
        <v>1106</v>
      </c>
      <c r="Q872" s="28" t="s">
        <v>278</v>
      </c>
      <c r="R872" s="26" t="s">
        <v>279</v>
      </c>
      <c r="S872" s="26" t="s">
        <v>132</v>
      </c>
      <c r="T872" s="26" t="s">
        <v>280</v>
      </c>
      <c r="U872" s="26" t="s">
        <v>134</v>
      </c>
      <c r="V872" s="27">
        <v>45252</v>
      </c>
      <c r="W872" s="27"/>
      <c r="X872" s="28" t="s">
        <v>1406</v>
      </c>
      <c r="Y872" s="29" t="s">
        <v>1224</v>
      </c>
      <c r="Z872" s="30" t="str">
        <f>VLOOKUP(Y872,'Axe 2 Règles de gestion'!$D$2:$F$506,3, FALSE)</f>
        <v>L'agent bénéficie des dispositions applicables aux agents titulaires pour le congé parental sauf dispositions particulières.</v>
      </c>
      <c r="AA872" s="29" t="s">
        <v>376</v>
      </c>
      <c r="AB872" s="30" t="str">
        <f>VLOOKUP(AA872,'Axe 2 Règles de gestion'!$D$2:$F$506,3, FALSE)</f>
        <v>La demande de l'agent doit être formulée au moins 2 mois avant le début du congé parental.</v>
      </c>
      <c r="AC872" s="29"/>
      <c r="AD872" s="30"/>
      <c r="AE872" s="29"/>
      <c r="AF872" s="30"/>
      <c r="AG872" s="29"/>
      <c r="AH872" s="30"/>
      <c r="AI872" s="29"/>
      <c r="AJ872" s="30"/>
      <c r="AK872" s="29"/>
      <c r="AL872" s="30"/>
      <c r="AM872" s="29"/>
      <c r="AN872" s="30"/>
      <c r="AO872" s="29"/>
      <c r="AP872" s="30"/>
      <c r="AQ872" s="29"/>
      <c r="AR872" s="30"/>
      <c r="AS872" s="29"/>
      <c r="AT872" s="30"/>
      <c r="AU872" s="29"/>
      <c r="AV872" s="30"/>
      <c r="AW872" s="29"/>
      <c r="AX872" s="30"/>
      <c r="AY872" s="29" t="s">
        <v>1113</v>
      </c>
      <c r="AZ872" s="30" t="str">
        <f>VLOOKUP(AY872,'Axe 2 Règles de gestion'!$D$2:$F$506,3, FALSE)</f>
        <v>La durée prévisionnelle doit être supérieure ou égale à 2 mois.</v>
      </c>
      <c r="BA872" s="29" t="s">
        <v>1115</v>
      </c>
      <c r="BB872" s="30" t="str">
        <f>VLOOKUP(BA872,'Axe 2 Règles de gestion'!$D$2:$F$506,3, FALSE)</f>
        <v>La durée réelle doit être supérieure ou égale à 2 mois.</v>
      </c>
      <c r="BC872" s="29" t="s">
        <v>136</v>
      </c>
      <c r="BD872" s="30" t="str">
        <f>VLOOKUP(BC872,'Axe 2 Règles de gestion'!$D$2:$F$506,3, FALSE)</f>
        <v>Le congé parental est accordé par périodes de 6 mois maximum renouvelables (date de fin prévisionnelle du congé parental).</v>
      </c>
      <c r="BE872" s="29" t="s">
        <v>138</v>
      </c>
      <c r="BF872" s="30" t="str">
        <f>VLOOKUP(BE872,'Axe 2 Règles de gestion'!$D$2:$F$506,3, FALSE)</f>
        <v>Le congé parental est accordé par périodes de 6 mois maximum renouvelables (date de fin réelle du congé parental).</v>
      </c>
      <c r="BG872" s="29" t="s">
        <v>378</v>
      </c>
      <c r="BH872" s="30" t="str">
        <f>VLOOKUP(BG872,'Axe 2 Règles de gestion'!$D$2:$F$506,3, FALSE)</f>
        <v>Le congé est accordé de droit à l'agent lors de l'arrivée au foyer de l'enfant.</v>
      </c>
      <c r="BI872" s="29" t="s">
        <v>140</v>
      </c>
      <c r="BJ872" s="30" t="str">
        <f>VLOOKUP(BI872,'Axe 2 Règles de gestion'!$D$2:$F$506,3, FALSE)</f>
        <v>L'agent doit avoir la qualité de mère ou de père.</v>
      </c>
      <c r="BK872" s="29" t="s">
        <v>750</v>
      </c>
      <c r="BL872" s="30" t="str">
        <f>VLOOKUP(BK872,'Axe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872" s="29" t="s">
        <v>752</v>
      </c>
      <c r="BN872" s="30" t="str">
        <f>VLOOKUP(BM872,'Axe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872" s="29" t="s">
        <v>1108</v>
      </c>
      <c r="BP872" s="30" t="str">
        <f>VLOOKUP(BO872,'Axe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72" s="29" t="s">
        <v>1110</v>
      </c>
      <c r="BR872" s="30" t="str">
        <f>VLOOKUP(BQ872,'Axe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72" s="29"/>
      <c r="BT872" s="30"/>
      <c r="BU872" s="29"/>
      <c r="BV872" s="30"/>
      <c r="BW872" s="29"/>
      <c r="BX872" s="30"/>
      <c r="BY872" s="29" t="s">
        <v>148</v>
      </c>
      <c r="BZ872" s="30" t="str">
        <f>VLOOKUP(BY872,'Axe 2 Règles de gestion'!$D$2:$F$506,3, FALSE)</f>
        <v>Lors de la demande initiale, l'agent doit être en activité.</v>
      </c>
      <c r="CA872" s="29" t="s">
        <v>150</v>
      </c>
      <c r="CB872" s="30" t="str">
        <f>VLOOKUP(CA872,'Axe 2 Règles de gestion'!$D$2:$F$506,3, FALSE)</f>
        <v>La date de début de position doit être antérieure ou égale à la date de fin prévisionnelle de position.</v>
      </c>
      <c r="CC872" s="29" t="s">
        <v>152</v>
      </c>
      <c r="CD872" s="30" t="str">
        <f>VLOOKUP(CC872,'Axe 2 Règles de gestion'!$D$2:$F$506,3, FALSE)</f>
        <v>La date de début de la position doit être postérieure ou égale à la date d'entrée dans la FPE ou dans la carrière militaire.</v>
      </c>
      <c r="CE872" s="29" t="s">
        <v>154</v>
      </c>
      <c r="CF872" s="30" t="str">
        <f>VLOOKUP(CE872,'Axe 2 Règles de gestion'!$D$2:$F$506,3, FALSE)</f>
        <v>La date de fin réelle de la position doit être antérieure à la date limite de départ à la retraite.</v>
      </c>
      <c r="CG872" s="29" t="s">
        <v>156</v>
      </c>
      <c r="CH872" s="30" t="str">
        <f>VLOOKUP(CG872,'Axe 2 Règles de gestion'!$D$2:$F$506,3, FALSE)</f>
        <v>La date de début de position doit être antérieure ou égale à la date de fin réelle de position.</v>
      </c>
      <c r="CI872" s="29" t="s">
        <v>158</v>
      </c>
      <c r="CJ872" s="30" t="str">
        <f>VLOOKUP(CI872,'Axe 2 Règles de gestion'!$D$2:$F$506,3, FALSE)</f>
        <v>La date de fin prévisionnelle de la position doit être antérieure à la date limite de départ à la retraite.</v>
      </c>
      <c r="CK872" s="29" t="s">
        <v>160</v>
      </c>
      <c r="CL872" s="30" t="str">
        <f>VLOOKUP(CK872,'Axe 2 Règles de gestion'!$D$2:$F$506,3, FALSE)</f>
        <v>La date de début de position est à J+1 de la date de fin de position de l'occurrence précédente.</v>
      </c>
      <c r="CM872" s="29" t="s">
        <v>162</v>
      </c>
      <c r="CN872" s="30" t="str">
        <f>VLOOKUP(CM872,'Axe 2 Règles de gestion'!$D$2:$F$506,3, FALSE)</f>
        <v>Le lien vers l'enfant doit être renseigné.</v>
      </c>
      <c r="CO872" s="29" t="s">
        <v>164</v>
      </c>
      <c r="CP872" s="30" t="str">
        <f>VLOOKUP(CO872,'Axe 2 Règles de gestion'!$D$2:$F$506,3, FALSE)</f>
        <v>La date de naissance de l'enfant doit être renseignée.</v>
      </c>
      <c r="CQ872" s="29" t="s">
        <v>372</v>
      </c>
      <c r="CR872" s="30" t="str">
        <f>VLOOKUP(CQ872,'Axe 2 Règles de gestion'!$D$2:$F$506,3, FALSE)</f>
        <v>La date d'arrivée au foyer de l'enfant doit être renseignée.</v>
      </c>
      <c r="CS872" s="29" t="s">
        <v>166</v>
      </c>
      <c r="CT872" s="30" t="str">
        <f>VLOOKUP(CS872,'Axe 2 Règles de gestion'!$D$2:$F$506,3, FALSE)</f>
        <v>La date de fin réelle de la position doit être antérieure ou égale à la date de décès de l'enfant.</v>
      </c>
      <c r="CU872" s="29" t="s">
        <v>168</v>
      </c>
      <c r="CV872" s="30" t="str">
        <f>VLOOKUP(CU872,'Axe 2 Règles de gestion'!$D$2:$F$506,3, FALSE)</f>
        <v>La date de fin prévisionnelle de la position doit être antérieure ou égale à la date de décès de l'enfant.</v>
      </c>
      <c r="CW872" s="29" t="s">
        <v>170</v>
      </c>
      <c r="CX872" s="30" t="str">
        <f>VLOOKUP(CW872,'Axe 2 Règles de gestion'!$D$2:$F$506,3, FALSE)</f>
        <v>L'agent ne doit pas être en position de détachement entrant sur l'occurrence précédente.</v>
      </c>
      <c r="CY872" s="29" t="s">
        <v>172</v>
      </c>
      <c r="CZ872" s="30" t="str">
        <f>VLOOKUP(CY872,'Axe 2 Règles de gestion'!$D$2:$F$506,3, FALSE)</f>
        <v>La date de fin ou la date de fin prévisionnelle doit être saisie.</v>
      </c>
      <c r="DA872" s="29" t="s">
        <v>254</v>
      </c>
      <c r="DB872" s="30" t="str">
        <f>VLOOKUP(DA872,'Axe 2 Règles de gestion'!$D$2:$F$506,3, FALSE)</f>
        <v>La saisie d'une occurrence de congés/absences est interdite (date de fin réelle)</v>
      </c>
      <c r="DC872" s="29" t="s">
        <v>256</v>
      </c>
      <c r="DD872" s="30" t="str">
        <f>VLOOKUP(DC872,'Axe 2 Règles de gestion'!$D$2:$F$506,3, FALSE)</f>
        <v>La saisie d'une occurrence de congés/absences est interdite (date de fin prévisionnelle)</v>
      </c>
      <c r="DE872" s="29"/>
      <c r="DF872" s="30"/>
      <c r="DG872" s="29"/>
      <c r="DH872" s="30"/>
      <c r="DI872" s="26" t="s">
        <v>1222</v>
      </c>
      <c r="DJ872" s="28" t="s">
        <v>174</v>
      </c>
    </row>
    <row r="873" spans="1:114" ht="120" x14ac:dyDescent="0.25">
      <c r="A873" s="14" t="s">
        <v>1023</v>
      </c>
      <c r="B873" s="14" t="s">
        <v>176</v>
      </c>
      <c r="C873" s="15">
        <v>44368.708333333336</v>
      </c>
      <c r="D873" s="14" t="s">
        <v>117</v>
      </c>
      <c r="E873" s="16" t="s">
        <v>118</v>
      </c>
      <c r="F873" s="14" t="s">
        <v>119</v>
      </c>
      <c r="G873" s="16" t="s">
        <v>120</v>
      </c>
      <c r="H873" s="14" t="s">
        <v>1375</v>
      </c>
      <c r="I873" s="16" t="s">
        <v>744</v>
      </c>
      <c r="J873" s="16" t="s">
        <v>1376</v>
      </c>
      <c r="K873" s="16" t="s">
        <v>1377</v>
      </c>
      <c r="L873" s="14" t="s">
        <v>1381</v>
      </c>
      <c r="M873" s="16" t="s">
        <v>762</v>
      </c>
      <c r="N873" s="14" t="s">
        <v>174</v>
      </c>
      <c r="O873" s="16" t="s">
        <v>174</v>
      </c>
      <c r="P873" s="16" t="s">
        <v>174</v>
      </c>
      <c r="Q873" s="16" t="s">
        <v>278</v>
      </c>
      <c r="R873" s="14" t="s">
        <v>279</v>
      </c>
      <c r="S873" s="14" t="s">
        <v>132</v>
      </c>
      <c r="T873" s="14" t="s">
        <v>280</v>
      </c>
      <c r="U873" s="14" t="s">
        <v>134</v>
      </c>
      <c r="V873" s="15">
        <v>43685</v>
      </c>
      <c r="W873" s="15"/>
      <c r="X873" s="16" t="s">
        <v>1226</v>
      </c>
      <c r="Y873" s="17" t="s">
        <v>1227</v>
      </c>
      <c r="Z873" s="18" t="str">
        <f>VLOOKUP(Y873,'Axe 2 Règles de gestion'!$D$2:$F$506,3, FALSE)</f>
        <v>Les règles de gestion à appliquer pendant une demande intervenant pendant un congé parental sont les identiques à celles d'une demande initial de congé parental.</v>
      </c>
      <c r="AA873" s="17"/>
      <c r="AB873" s="18"/>
      <c r="AC873" s="17"/>
      <c r="AD873" s="18"/>
      <c r="AE873" s="17"/>
      <c r="AF873" s="18"/>
      <c r="AG873" s="17"/>
      <c r="AH873" s="18"/>
      <c r="AI873" s="17"/>
      <c r="AJ873" s="18"/>
      <c r="AK873" s="17"/>
      <c r="AL873" s="18"/>
      <c r="AM873" s="17"/>
      <c r="AN873" s="18"/>
      <c r="AO873" s="17"/>
      <c r="AP873" s="18"/>
      <c r="AQ873" s="17"/>
      <c r="AR873" s="18"/>
      <c r="AS873" s="17"/>
      <c r="AT873" s="18"/>
      <c r="AU873" s="17"/>
      <c r="AV873" s="18"/>
      <c r="AW873" s="17"/>
      <c r="AX873" s="18"/>
      <c r="AY873" s="17"/>
      <c r="AZ873" s="18"/>
      <c r="BA873" s="17"/>
      <c r="BB873" s="18"/>
      <c r="BC873" s="17"/>
      <c r="BD873" s="18"/>
      <c r="BE873" s="17"/>
      <c r="BF873" s="18"/>
      <c r="BG873" s="17"/>
      <c r="BH873" s="18"/>
      <c r="BI873" s="17"/>
      <c r="BJ873" s="18"/>
      <c r="BK873" s="17"/>
      <c r="BL873" s="18"/>
      <c r="BM873" s="17"/>
      <c r="BN873" s="18"/>
      <c r="BO873" s="17"/>
      <c r="BP873" s="18"/>
      <c r="BQ873" s="17"/>
      <c r="BR873" s="18"/>
      <c r="BS873" s="17"/>
      <c r="BT873" s="18"/>
      <c r="BU873" s="17"/>
      <c r="BV873" s="18"/>
      <c r="BW873" s="17"/>
      <c r="BX873" s="18"/>
      <c r="BY873" s="17" t="s">
        <v>254</v>
      </c>
      <c r="BZ873" s="18" t="str">
        <f>VLOOKUP(BY873,'Axe 2 Règles de gestion'!$D$2:$F$506,3, FALSE)</f>
        <v>La saisie d'une occurrence de congés/absences est interdite (date de fin réelle)</v>
      </c>
      <c r="CA873" s="17" t="s">
        <v>256</v>
      </c>
      <c r="CB873" s="18" t="str">
        <f>VLOOKUP(CA873,'Axe 2 Règles de gestion'!$D$2:$F$506,3, FALSE)</f>
        <v>La saisie d'une occurrence de congés/absences est interdite (date de fin prévisionnelle)</v>
      </c>
      <c r="CC873" s="17"/>
      <c r="CD873" s="18"/>
      <c r="CE873" s="17"/>
      <c r="CF873" s="18"/>
      <c r="CG873" s="17"/>
      <c r="CH873" s="18"/>
      <c r="CI873" s="17"/>
      <c r="CJ873" s="18"/>
      <c r="CK873" s="17"/>
      <c r="CL873" s="18"/>
      <c r="CM873" s="17"/>
      <c r="CN873" s="18"/>
      <c r="CO873" s="17"/>
      <c r="CP873" s="18"/>
      <c r="CQ873" s="17"/>
      <c r="CR873" s="18"/>
      <c r="CS873" s="17"/>
      <c r="CT873" s="18"/>
      <c r="CU873" s="17"/>
      <c r="CV873" s="18"/>
      <c r="CW873" s="17"/>
      <c r="CX873" s="18"/>
      <c r="CY873" s="17"/>
      <c r="CZ873" s="18"/>
      <c r="DA873" s="17"/>
      <c r="DB873" s="18"/>
      <c r="DC873" s="17"/>
      <c r="DD873" s="18"/>
      <c r="DE873" s="17"/>
      <c r="DF873" s="18"/>
      <c r="DG873" s="17"/>
      <c r="DH873" s="18"/>
      <c r="DI873" s="14" t="s">
        <v>174</v>
      </c>
      <c r="DJ873" s="16" t="s">
        <v>174</v>
      </c>
    </row>
    <row r="874" spans="1:114" ht="270" x14ac:dyDescent="0.25">
      <c r="A874" s="14" t="s">
        <v>374</v>
      </c>
      <c r="B874" s="14" t="s">
        <v>116</v>
      </c>
      <c r="C874" s="15">
        <v>44061.416666666664</v>
      </c>
      <c r="D874" s="14" t="s">
        <v>117</v>
      </c>
      <c r="E874" s="16" t="s">
        <v>118</v>
      </c>
      <c r="F874" s="14" t="s">
        <v>119</v>
      </c>
      <c r="G874" s="16" t="s">
        <v>120</v>
      </c>
      <c r="H874" s="14" t="s">
        <v>1375</v>
      </c>
      <c r="I874" s="16" t="s">
        <v>744</v>
      </c>
      <c r="J874" s="16" t="s">
        <v>1376</v>
      </c>
      <c r="K874" s="16" t="s">
        <v>1377</v>
      </c>
      <c r="L874" s="14" t="s">
        <v>1382</v>
      </c>
      <c r="M874" s="16" t="s">
        <v>755</v>
      </c>
      <c r="N874" s="14" t="s">
        <v>127</v>
      </c>
      <c r="O874" s="16" t="s">
        <v>1122</v>
      </c>
      <c r="P874" s="16" t="s">
        <v>1123</v>
      </c>
      <c r="Q874" s="16" t="s">
        <v>278</v>
      </c>
      <c r="R874" s="14" t="s">
        <v>279</v>
      </c>
      <c r="S874" s="14" t="s">
        <v>132</v>
      </c>
      <c r="T874" s="14" t="s">
        <v>280</v>
      </c>
      <c r="U874" s="14" t="s">
        <v>134</v>
      </c>
      <c r="V874" s="15">
        <v>43685</v>
      </c>
      <c r="W874" s="15">
        <v>43958</v>
      </c>
      <c r="X874" s="16" t="s">
        <v>1407</v>
      </c>
      <c r="Y874" s="17" t="s">
        <v>506</v>
      </c>
      <c r="Z874" s="18" t="str">
        <f>VLOOKUP(Y874,'Axe 2 Règles de gestion'!$D$2:$F$506,3, FALSE)</f>
        <v>La demande de renouvellement du congé doit être formulée au moins 2 mois avant l'expiration de la période en cours.</v>
      </c>
      <c r="AA874" s="17"/>
      <c r="AB874" s="18"/>
      <c r="AC874" s="17"/>
      <c r="AD874" s="18"/>
      <c r="AE874" s="17"/>
      <c r="AF874" s="18"/>
      <c r="AG874" s="17"/>
      <c r="AH874" s="18"/>
      <c r="AI874" s="17"/>
      <c r="AJ874" s="18"/>
      <c r="AK874" s="17"/>
      <c r="AL874" s="18"/>
      <c r="AM874" s="17"/>
      <c r="AN874" s="18"/>
      <c r="AO874" s="17"/>
      <c r="AP874" s="18"/>
      <c r="AQ874" s="17"/>
      <c r="AR874" s="18"/>
      <c r="AS874" s="17"/>
      <c r="AT874" s="18"/>
      <c r="AU874" s="17"/>
      <c r="AV874" s="18"/>
      <c r="AW874" s="17"/>
      <c r="AX874" s="18"/>
      <c r="AY874" s="17" t="s">
        <v>282</v>
      </c>
      <c r="AZ874" s="18" t="str">
        <f>VLOOKUP(AY874,'Axe 2 Règles de gestion'!$D$2:$F$506,3, FALSE)</f>
        <v>Le congé parental est accordé par périodes de 6 mois maximum renouvelables (date de fin prévisionnelle du congé parental).</v>
      </c>
      <c r="BA874" s="17" t="s">
        <v>283</v>
      </c>
      <c r="BB874" s="18" t="str">
        <f>VLOOKUP(BA874,'Axe 2 Règles de gestion'!$D$2:$F$506,3, FALSE)</f>
        <v>Le congé parental est accordé par périodes de 6 mois maximum renouvelables (date de fin réelle du congé parental).</v>
      </c>
      <c r="BC874" s="17" t="s">
        <v>284</v>
      </c>
      <c r="BD874" s="18" t="str">
        <f>VLOOKUP(BC874,'Axe 2 Règles de gestion'!$D$2:$F$506,3, FALSE)</f>
        <v>L'agent doit avoir la qualité de mère ou de père.</v>
      </c>
      <c r="BE874" s="17" t="s">
        <v>797</v>
      </c>
      <c r="BF874" s="18" t="str">
        <f>VLOOKUP(BE874,'Axe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874" s="17" t="s">
        <v>798</v>
      </c>
      <c r="BH874" s="18" t="str">
        <f>VLOOKUP(BG874,'Axe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874" s="17" t="s">
        <v>1216</v>
      </c>
      <c r="BJ874" s="18" t="str">
        <f>VLOOKUP(BI874,'Axe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874" s="17" t="s">
        <v>1217</v>
      </c>
      <c r="BL874" s="18" t="str">
        <f>VLOOKUP(BK874,'Axe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874" s="17"/>
      <c r="BN874" s="18"/>
      <c r="BO874" s="17"/>
      <c r="BP874" s="18"/>
      <c r="BQ874" s="17"/>
      <c r="BR874" s="18"/>
      <c r="BS874" s="17"/>
      <c r="BT874" s="18"/>
      <c r="BU874" s="17"/>
      <c r="BV874" s="18"/>
      <c r="BW874" s="17"/>
      <c r="BX874" s="18"/>
      <c r="BY874" s="17" t="s">
        <v>150</v>
      </c>
      <c r="BZ874" s="18" t="str">
        <f>VLOOKUP(BY874,'Axe 2 Règles de gestion'!$D$2:$F$506,3, FALSE)</f>
        <v>La date de début de position doit être antérieure ou égale à la date de fin prévisionnelle de position.</v>
      </c>
      <c r="CA874" s="17" t="s">
        <v>152</v>
      </c>
      <c r="CB874" s="18" t="str">
        <f>VLOOKUP(CA874,'Axe 2 Règles de gestion'!$D$2:$F$506,3, FALSE)</f>
        <v>La date de début de la position doit être postérieure ou égale à la date d'entrée dans la FPE ou dans la carrière militaire.</v>
      </c>
      <c r="CC874" s="17" t="s">
        <v>154</v>
      </c>
      <c r="CD874" s="18" t="str">
        <f>VLOOKUP(CC874,'Axe 2 Règles de gestion'!$D$2:$F$506,3, FALSE)</f>
        <v>La date de fin réelle de la position doit être antérieure à la date limite de départ à la retraite.</v>
      </c>
      <c r="CE874" s="17" t="s">
        <v>156</v>
      </c>
      <c r="CF874" s="18" t="str">
        <f>VLOOKUP(CE874,'Axe 2 Règles de gestion'!$D$2:$F$506,3, FALSE)</f>
        <v>La date de début de position doit être antérieure ou égale à la date de fin réelle de position.</v>
      </c>
      <c r="CG874" s="17" t="s">
        <v>158</v>
      </c>
      <c r="CH874" s="18" t="str">
        <f>VLOOKUP(CG874,'Axe 2 Règles de gestion'!$D$2:$F$506,3, FALSE)</f>
        <v>La date de fin prévisionnelle de la position doit être antérieure à la date limite de départ à la retraite.</v>
      </c>
      <c r="CI874" s="17" t="s">
        <v>160</v>
      </c>
      <c r="CJ874" s="18" t="str">
        <f>VLOOKUP(CI874,'Axe 2 Règles de gestion'!$D$2:$F$506,3, FALSE)</f>
        <v>La date de début de position est à J+1 de la date de fin de position de l'occurrence précédente.</v>
      </c>
      <c r="CK874" s="17" t="s">
        <v>162</v>
      </c>
      <c r="CL874" s="18" t="str">
        <f>VLOOKUP(CK874,'Axe 2 Règles de gestion'!$D$2:$F$506,3, FALSE)</f>
        <v>Le lien vers l'enfant doit être renseigné.</v>
      </c>
      <c r="CM874" s="17" t="s">
        <v>164</v>
      </c>
      <c r="CN874" s="18" t="str">
        <f>VLOOKUP(CM874,'Axe 2 Règles de gestion'!$D$2:$F$506,3, FALSE)</f>
        <v>La date de naissance de l'enfant doit être renseignée.</v>
      </c>
      <c r="CO874" s="17" t="s">
        <v>372</v>
      </c>
      <c r="CP874" s="18" t="str">
        <f>VLOOKUP(CO874,'Axe 2 Règles de gestion'!$D$2:$F$506,3, FALSE)</f>
        <v>La date d'arrivée au foyer de l'enfant doit être renseignée.</v>
      </c>
      <c r="CQ874" s="17" t="s">
        <v>166</v>
      </c>
      <c r="CR874" s="18" t="str">
        <f>VLOOKUP(CQ874,'Axe 2 Règles de gestion'!$D$2:$F$506,3, FALSE)</f>
        <v>La date de fin réelle de la position doit être antérieure ou égale à la date de décès de l'enfant.</v>
      </c>
      <c r="CS874" s="17" t="s">
        <v>168</v>
      </c>
      <c r="CT874" s="18" t="str">
        <f>VLOOKUP(CS874,'Axe 2 Règles de gestion'!$D$2:$F$506,3, FALSE)</f>
        <v>La date de fin prévisionnelle de la position doit être antérieure ou égale à la date de décès de l'enfant.</v>
      </c>
      <c r="CU874" s="17" t="s">
        <v>172</v>
      </c>
      <c r="CV874" s="18" t="str">
        <f>VLOOKUP(CU874,'Axe 2 Règles de gestion'!$D$2:$F$506,3, FALSE)</f>
        <v>La date de fin ou la date de fin prévisionnelle doit être saisie.</v>
      </c>
      <c r="CW874" s="17"/>
      <c r="CX874" s="18"/>
      <c r="CY874" s="17"/>
      <c r="CZ874" s="18"/>
      <c r="DA874" s="17"/>
      <c r="DB874" s="18"/>
      <c r="DC874" s="17"/>
      <c r="DD874" s="18"/>
      <c r="DE874" s="17"/>
      <c r="DF874" s="18"/>
      <c r="DG874" s="17"/>
      <c r="DH874" s="18"/>
      <c r="DI874" s="14" t="s">
        <v>174</v>
      </c>
      <c r="DJ874" s="16" t="s">
        <v>174</v>
      </c>
    </row>
    <row r="875" spans="1:114" s="31" customFormat="1" ht="270" x14ac:dyDescent="0.25">
      <c r="A875" s="26" t="s">
        <v>1218</v>
      </c>
      <c r="B875" s="26" t="s">
        <v>176</v>
      </c>
      <c r="C875" s="27">
        <v>46106.447916666664</v>
      </c>
      <c r="D875" s="26" t="s">
        <v>117</v>
      </c>
      <c r="E875" s="28" t="s">
        <v>118</v>
      </c>
      <c r="F875" s="26" t="s">
        <v>119</v>
      </c>
      <c r="G875" s="28" t="s">
        <v>120</v>
      </c>
      <c r="H875" s="26" t="s">
        <v>1375</v>
      </c>
      <c r="I875" s="28" t="s">
        <v>744</v>
      </c>
      <c r="J875" s="28" t="s">
        <v>1376</v>
      </c>
      <c r="K875" s="28" t="s">
        <v>1377</v>
      </c>
      <c r="L875" s="26" t="s">
        <v>1382</v>
      </c>
      <c r="M875" s="28" t="s">
        <v>755</v>
      </c>
      <c r="N875" s="26" t="s">
        <v>127</v>
      </c>
      <c r="O875" s="28" t="s">
        <v>1122</v>
      </c>
      <c r="P875" s="28" t="s">
        <v>1123</v>
      </c>
      <c r="Q875" s="28" t="s">
        <v>278</v>
      </c>
      <c r="R875" s="26" t="s">
        <v>279</v>
      </c>
      <c r="S875" s="26" t="s">
        <v>132</v>
      </c>
      <c r="T875" s="26" t="s">
        <v>280</v>
      </c>
      <c r="U875" s="26" t="s">
        <v>134</v>
      </c>
      <c r="V875" s="27">
        <v>43959</v>
      </c>
      <c r="W875" s="27">
        <v>45251</v>
      </c>
      <c r="X875" s="28" t="s">
        <v>1408</v>
      </c>
      <c r="Y875" s="29" t="s">
        <v>1230</v>
      </c>
      <c r="Z875" s="30" t="str">
        <f>VLOOKUP(Y875,'Axe 2 Règles de gestion'!$D$2:$F$506,3, FALSE)</f>
        <v>La demande de renouvellement du congé doit être formulée au moins 1 mois avant l'expiration de la période en cours.</v>
      </c>
      <c r="AA875" s="29"/>
      <c r="AB875" s="30"/>
      <c r="AC875" s="29"/>
      <c r="AD875" s="30"/>
      <c r="AE875" s="29"/>
      <c r="AF875" s="30"/>
      <c r="AG875" s="29"/>
      <c r="AH875" s="30"/>
      <c r="AI875" s="29"/>
      <c r="AJ875" s="30"/>
      <c r="AK875" s="29"/>
      <c r="AL875" s="30"/>
      <c r="AM875" s="29"/>
      <c r="AN875" s="30"/>
      <c r="AO875" s="29"/>
      <c r="AP875" s="30"/>
      <c r="AQ875" s="29"/>
      <c r="AR875" s="30"/>
      <c r="AS875" s="29"/>
      <c r="AT875" s="30"/>
      <c r="AU875" s="29"/>
      <c r="AV875" s="30"/>
      <c r="AW875" s="29"/>
      <c r="AX875" s="30"/>
      <c r="AY875" s="29" t="s">
        <v>1220</v>
      </c>
      <c r="AZ875" s="30" t="str">
        <f>VLOOKUP(AY875,'Axe 2 Règles de gestion'!$D$2:$F$506,3, FALSE)</f>
        <v>La durée prévisionnelle doit être supérieure ou égale à 2 mois.</v>
      </c>
      <c r="BA875" s="29" t="s">
        <v>1221</v>
      </c>
      <c r="BB875" s="30" t="str">
        <f>VLOOKUP(BA875,'Axe 2 Règles de gestion'!$D$2:$F$506,3, FALSE)</f>
        <v>La durée réelle doit être supérieure ou égale à 2 mois.</v>
      </c>
      <c r="BC875" s="29" t="s">
        <v>282</v>
      </c>
      <c r="BD875" s="30" t="str">
        <f>VLOOKUP(BC875,'Axe 2 Règles de gestion'!$D$2:$F$506,3, FALSE)</f>
        <v>Le congé parental est accordé par périodes de 6 mois maximum renouvelables (date de fin prévisionnelle du congé parental).</v>
      </c>
      <c r="BE875" s="29" t="s">
        <v>283</v>
      </c>
      <c r="BF875" s="30" t="str">
        <f>VLOOKUP(BE875,'Axe 2 Règles de gestion'!$D$2:$F$506,3, FALSE)</f>
        <v>Le congé parental est accordé par périodes de 6 mois maximum renouvelables (date de fin réelle du congé parental).</v>
      </c>
      <c r="BG875" s="29" t="s">
        <v>284</v>
      </c>
      <c r="BH875" s="30" t="str">
        <f>VLOOKUP(BG875,'Axe 2 Règles de gestion'!$D$2:$F$506,3, FALSE)</f>
        <v>L'agent doit avoir la qualité de mère ou de père.</v>
      </c>
      <c r="BI875" s="29" t="s">
        <v>797</v>
      </c>
      <c r="BJ875" s="30" t="str">
        <f>VLOOKUP(BI875,'Axe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875" s="29" t="s">
        <v>798</v>
      </c>
      <c r="BL875" s="30" t="str">
        <f>VLOOKUP(BK875,'Axe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875" s="29" t="s">
        <v>1216</v>
      </c>
      <c r="BN875" s="30" t="str">
        <f>VLOOKUP(BM875,'Axe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75" s="29" t="s">
        <v>1217</v>
      </c>
      <c r="BP875" s="30" t="str">
        <f>VLOOKUP(BO875,'Axe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75" s="29"/>
      <c r="BR875" s="30"/>
      <c r="BS875" s="29"/>
      <c r="BT875" s="30"/>
      <c r="BU875" s="29"/>
      <c r="BV875" s="30"/>
      <c r="BW875" s="29"/>
      <c r="BX875" s="30"/>
      <c r="BY875" s="29" t="s">
        <v>150</v>
      </c>
      <c r="BZ875" s="30" t="str">
        <f>VLOOKUP(BY875,'Axe 2 Règles de gestion'!$D$2:$F$506,3, FALSE)</f>
        <v>La date de début de position doit être antérieure ou égale à la date de fin prévisionnelle de position.</v>
      </c>
      <c r="CA875" s="29" t="s">
        <v>152</v>
      </c>
      <c r="CB875" s="30" t="str">
        <f>VLOOKUP(CA875,'Axe 2 Règles de gestion'!$D$2:$F$506,3, FALSE)</f>
        <v>La date de début de la position doit être postérieure ou égale à la date d'entrée dans la FPE ou dans la carrière militaire.</v>
      </c>
      <c r="CC875" s="29" t="s">
        <v>154</v>
      </c>
      <c r="CD875" s="30" t="str">
        <f>VLOOKUP(CC875,'Axe 2 Règles de gestion'!$D$2:$F$506,3, FALSE)</f>
        <v>La date de fin réelle de la position doit être antérieure à la date limite de départ à la retraite.</v>
      </c>
      <c r="CE875" s="29" t="s">
        <v>156</v>
      </c>
      <c r="CF875" s="30" t="str">
        <f>VLOOKUP(CE875,'Axe 2 Règles de gestion'!$D$2:$F$506,3, FALSE)</f>
        <v>La date de début de position doit être antérieure ou égale à la date de fin réelle de position.</v>
      </c>
      <c r="CG875" s="29" t="s">
        <v>158</v>
      </c>
      <c r="CH875" s="30" t="str">
        <f>VLOOKUP(CG875,'Axe 2 Règles de gestion'!$D$2:$F$506,3, FALSE)</f>
        <v>La date de fin prévisionnelle de la position doit être antérieure à la date limite de départ à la retraite.</v>
      </c>
      <c r="CI875" s="29" t="s">
        <v>160</v>
      </c>
      <c r="CJ875" s="30" t="str">
        <f>VLOOKUP(CI875,'Axe 2 Règles de gestion'!$D$2:$F$506,3, FALSE)</f>
        <v>La date de début de position est à J+1 de la date de fin de position de l'occurrence précédente.</v>
      </c>
      <c r="CK875" s="29" t="s">
        <v>162</v>
      </c>
      <c r="CL875" s="30" t="str">
        <f>VLOOKUP(CK875,'Axe 2 Règles de gestion'!$D$2:$F$506,3, FALSE)</f>
        <v>Le lien vers l'enfant doit être renseigné.</v>
      </c>
      <c r="CM875" s="29" t="s">
        <v>164</v>
      </c>
      <c r="CN875" s="30" t="str">
        <f>VLOOKUP(CM875,'Axe 2 Règles de gestion'!$D$2:$F$506,3, FALSE)</f>
        <v>La date de naissance de l'enfant doit être renseignée.</v>
      </c>
      <c r="CO875" s="29" t="s">
        <v>372</v>
      </c>
      <c r="CP875" s="30" t="str">
        <f>VLOOKUP(CO875,'Axe 2 Règles de gestion'!$D$2:$F$506,3, FALSE)</f>
        <v>La date d'arrivée au foyer de l'enfant doit être renseignée.</v>
      </c>
      <c r="CQ875" s="29" t="s">
        <v>166</v>
      </c>
      <c r="CR875" s="30" t="str">
        <f>VLOOKUP(CQ875,'Axe 2 Règles de gestion'!$D$2:$F$506,3, FALSE)</f>
        <v>La date de fin réelle de la position doit être antérieure ou égale à la date de décès de l'enfant.</v>
      </c>
      <c r="CS875" s="29" t="s">
        <v>168</v>
      </c>
      <c r="CT875" s="30" t="str">
        <f>VLOOKUP(CS875,'Axe 2 Règles de gestion'!$D$2:$F$506,3, FALSE)</f>
        <v>La date de fin prévisionnelle de la position doit être antérieure ou égale à la date de décès de l'enfant.</v>
      </c>
      <c r="CU875" s="29" t="s">
        <v>172</v>
      </c>
      <c r="CV875" s="30" t="str">
        <f>VLOOKUP(CU875,'Axe 2 Règles de gestion'!$D$2:$F$506,3, FALSE)</f>
        <v>La date de fin ou la date de fin prévisionnelle doit être saisie.</v>
      </c>
      <c r="CW875" s="29" t="s">
        <v>254</v>
      </c>
      <c r="CX875" s="30" t="str">
        <f>VLOOKUP(CW875,'Axe 2 Règles de gestion'!$D$2:$F$506,3, FALSE)</f>
        <v>La saisie d'une occurrence de congés/absences est interdite (date de fin réelle)</v>
      </c>
      <c r="CY875" s="29" t="s">
        <v>256</v>
      </c>
      <c r="CZ875" s="30" t="str">
        <f>VLOOKUP(CY875,'Axe 2 Règles de gestion'!$D$2:$F$506,3, FALSE)</f>
        <v>La saisie d'une occurrence de congés/absences est interdite (date de fin prévisionnelle)</v>
      </c>
      <c r="DA875" s="29"/>
      <c r="DB875" s="30"/>
      <c r="DC875" s="29"/>
      <c r="DD875" s="30"/>
      <c r="DE875" s="29"/>
      <c r="DF875" s="30"/>
      <c r="DG875" s="29"/>
      <c r="DH875" s="30"/>
      <c r="DI875" s="26" t="s">
        <v>1222</v>
      </c>
      <c r="DJ875" s="28" t="s">
        <v>174</v>
      </c>
    </row>
    <row r="876" spans="1:114" s="31" customFormat="1" ht="270" x14ac:dyDescent="0.25">
      <c r="A876" s="26" t="s">
        <v>1218</v>
      </c>
      <c r="B876" s="26" t="s">
        <v>116</v>
      </c>
      <c r="C876" s="27">
        <v>46106.447916666664</v>
      </c>
      <c r="D876" s="26" t="s">
        <v>117</v>
      </c>
      <c r="E876" s="28" t="s">
        <v>118</v>
      </c>
      <c r="F876" s="26" t="s">
        <v>119</v>
      </c>
      <c r="G876" s="28" t="s">
        <v>120</v>
      </c>
      <c r="H876" s="26" t="s">
        <v>1375</v>
      </c>
      <c r="I876" s="28" t="s">
        <v>744</v>
      </c>
      <c r="J876" s="28" t="s">
        <v>1376</v>
      </c>
      <c r="K876" s="28" t="s">
        <v>1377</v>
      </c>
      <c r="L876" s="26" t="s">
        <v>1382</v>
      </c>
      <c r="M876" s="28" t="s">
        <v>755</v>
      </c>
      <c r="N876" s="26" t="s">
        <v>127</v>
      </c>
      <c r="O876" s="28" t="s">
        <v>1122</v>
      </c>
      <c r="P876" s="28" t="s">
        <v>1123</v>
      </c>
      <c r="Q876" s="28" t="s">
        <v>278</v>
      </c>
      <c r="R876" s="26" t="s">
        <v>279</v>
      </c>
      <c r="S876" s="26" t="s">
        <v>132</v>
      </c>
      <c r="T876" s="26" t="s">
        <v>280</v>
      </c>
      <c r="U876" s="26" t="s">
        <v>134</v>
      </c>
      <c r="V876" s="27">
        <v>45252</v>
      </c>
      <c r="W876" s="27"/>
      <c r="X876" s="28" t="s">
        <v>1409</v>
      </c>
      <c r="Y876" s="29" t="s">
        <v>1224</v>
      </c>
      <c r="Z876" s="30" t="str">
        <f>VLOOKUP(Y876,'Axe 2 Règles de gestion'!$D$2:$F$506,3, FALSE)</f>
        <v>L'agent bénéficie des dispositions applicables aux agents titulaires pour le congé parental sauf dispositions particulières.</v>
      </c>
      <c r="AA876" s="29" t="s">
        <v>1126</v>
      </c>
      <c r="AB876" s="30" t="str">
        <f>VLOOKUP(AA876,'Axe 2 Règles de gestion'!$D$2:$F$506,3, FALSE)</f>
        <v>La demande de renouvellement du congé doit être formulée au moins 1 mois avant l'expiration de la période en cours.</v>
      </c>
      <c r="AC876" s="29"/>
      <c r="AD876" s="30"/>
      <c r="AE876" s="29"/>
      <c r="AF876" s="30"/>
      <c r="AG876" s="29"/>
      <c r="AH876" s="30"/>
      <c r="AI876" s="29"/>
      <c r="AJ876" s="30"/>
      <c r="AK876" s="29"/>
      <c r="AL876" s="30"/>
      <c r="AM876" s="29"/>
      <c r="AN876" s="30"/>
      <c r="AO876" s="29"/>
      <c r="AP876" s="30"/>
      <c r="AQ876" s="29"/>
      <c r="AR876" s="30"/>
      <c r="AS876" s="29"/>
      <c r="AT876" s="30"/>
      <c r="AU876" s="29"/>
      <c r="AV876" s="30"/>
      <c r="AW876" s="29"/>
      <c r="AX876" s="30"/>
      <c r="AY876" s="29" t="s">
        <v>1113</v>
      </c>
      <c r="AZ876" s="30" t="str">
        <f>VLOOKUP(AY876,'Axe 2 Règles de gestion'!$D$2:$F$506,3, FALSE)</f>
        <v>La durée prévisionnelle doit être supérieure ou égale à 2 mois.</v>
      </c>
      <c r="BA876" s="29" t="s">
        <v>1115</v>
      </c>
      <c r="BB876" s="30" t="str">
        <f>VLOOKUP(BA876,'Axe 2 Règles de gestion'!$D$2:$F$506,3, FALSE)</f>
        <v>La durée réelle doit être supérieure ou égale à 2 mois.</v>
      </c>
      <c r="BC876" s="29" t="s">
        <v>136</v>
      </c>
      <c r="BD876" s="30" t="str">
        <f>VLOOKUP(BC876,'Axe 2 Règles de gestion'!$D$2:$F$506,3, FALSE)</f>
        <v>Le congé parental est accordé par périodes de 6 mois maximum renouvelables (date de fin prévisionnelle du congé parental).</v>
      </c>
      <c r="BE876" s="29" t="s">
        <v>138</v>
      </c>
      <c r="BF876" s="30" t="str">
        <f>VLOOKUP(BE876,'Axe 2 Règles de gestion'!$D$2:$F$506,3, FALSE)</f>
        <v>Le congé parental est accordé par périodes de 6 mois maximum renouvelables (date de fin réelle du congé parental).</v>
      </c>
      <c r="BG876" s="29" t="s">
        <v>140</v>
      </c>
      <c r="BH876" s="30" t="str">
        <f>VLOOKUP(BG876,'Axe 2 Règles de gestion'!$D$2:$F$506,3, FALSE)</f>
        <v>L'agent doit avoir la qualité de mère ou de père.</v>
      </c>
      <c r="BI876" s="29" t="s">
        <v>750</v>
      </c>
      <c r="BJ876" s="30" t="str">
        <f>VLOOKUP(BI876,'Axe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876" s="29" t="s">
        <v>752</v>
      </c>
      <c r="BL876" s="30" t="str">
        <f>VLOOKUP(BK876,'Axe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876" s="29" t="s">
        <v>1108</v>
      </c>
      <c r="BN876" s="30" t="str">
        <f>VLOOKUP(BM876,'Axe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76" s="29" t="s">
        <v>1110</v>
      </c>
      <c r="BP876" s="30" t="str">
        <f>VLOOKUP(BO876,'Axe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76" s="29"/>
      <c r="BR876" s="30"/>
      <c r="BS876" s="29"/>
      <c r="BT876" s="30"/>
      <c r="BU876" s="29"/>
      <c r="BV876" s="30"/>
      <c r="BW876" s="29"/>
      <c r="BX876" s="30"/>
      <c r="BY876" s="29" t="s">
        <v>150</v>
      </c>
      <c r="BZ876" s="30" t="str">
        <f>VLOOKUP(BY876,'Axe 2 Règles de gestion'!$D$2:$F$506,3, FALSE)</f>
        <v>La date de début de position doit être antérieure ou égale à la date de fin prévisionnelle de position.</v>
      </c>
      <c r="CA876" s="29" t="s">
        <v>152</v>
      </c>
      <c r="CB876" s="30" t="str">
        <f>VLOOKUP(CA876,'Axe 2 Règles de gestion'!$D$2:$F$506,3, FALSE)</f>
        <v>La date de début de la position doit être postérieure ou égale à la date d'entrée dans la FPE ou dans la carrière militaire.</v>
      </c>
      <c r="CC876" s="29" t="s">
        <v>154</v>
      </c>
      <c r="CD876" s="30" t="str">
        <f>VLOOKUP(CC876,'Axe 2 Règles de gestion'!$D$2:$F$506,3, FALSE)</f>
        <v>La date de fin réelle de la position doit être antérieure à la date limite de départ à la retraite.</v>
      </c>
      <c r="CE876" s="29" t="s">
        <v>156</v>
      </c>
      <c r="CF876" s="30" t="str">
        <f>VLOOKUP(CE876,'Axe 2 Règles de gestion'!$D$2:$F$506,3, FALSE)</f>
        <v>La date de début de position doit être antérieure ou égale à la date de fin réelle de position.</v>
      </c>
      <c r="CG876" s="29" t="s">
        <v>158</v>
      </c>
      <c r="CH876" s="30" t="str">
        <f>VLOOKUP(CG876,'Axe 2 Règles de gestion'!$D$2:$F$506,3, FALSE)</f>
        <v>La date de fin prévisionnelle de la position doit être antérieure à la date limite de départ à la retraite.</v>
      </c>
      <c r="CI876" s="29" t="s">
        <v>160</v>
      </c>
      <c r="CJ876" s="30" t="str">
        <f>VLOOKUP(CI876,'Axe 2 Règles de gestion'!$D$2:$F$506,3, FALSE)</f>
        <v>La date de début de position est à J+1 de la date de fin de position de l'occurrence précédente.</v>
      </c>
      <c r="CK876" s="29" t="s">
        <v>162</v>
      </c>
      <c r="CL876" s="30" t="str">
        <f>VLOOKUP(CK876,'Axe 2 Règles de gestion'!$D$2:$F$506,3, FALSE)</f>
        <v>Le lien vers l'enfant doit être renseigné.</v>
      </c>
      <c r="CM876" s="29" t="s">
        <v>164</v>
      </c>
      <c r="CN876" s="30" t="str">
        <f>VLOOKUP(CM876,'Axe 2 Règles de gestion'!$D$2:$F$506,3, FALSE)</f>
        <v>La date de naissance de l'enfant doit être renseignée.</v>
      </c>
      <c r="CO876" s="29" t="s">
        <v>372</v>
      </c>
      <c r="CP876" s="30" t="str">
        <f>VLOOKUP(CO876,'Axe 2 Règles de gestion'!$D$2:$F$506,3, FALSE)</f>
        <v>La date d'arrivée au foyer de l'enfant doit être renseignée.</v>
      </c>
      <c r="CQ876" s="29" t="s">
        <v>166</v>
      </c>
      <c r="CR876" s="30" t="str">
        <f>VLOOKUP(CQ876,'Axe 2 Règles de gestion'!$D$2:$F$506,3, FALSE)</f>
        <v>La date de fin réelle de la position doit être antérieure ou égale à la date de décès de l'enfant.</v>
      </c>
      <c r="CS876" s="29" t="s">
        <v>168</v>
      </c>
      <c r="CT876" s="30" t="str">
        <f>VLOOKUP(CS876,'Axe 2 Règles de gestion'!$D$2:$F$506,3, FALSE)</f>
        <v>La date de fin prévisionnelle de la position doit être antérieure ou égale à la date de décès de l'enfant.</v>
      </c>
      <c r="CU876" s="29" t="s">
        <v>172</v>
      </c>
      <c r="CV876" s="30" t="str">
        <f>VLOOKUP(CU876,'Axe 2 Règles de gestion'!$D$2:$F$506,3, FALSE)</f>
        <v>La date de fin ou la date de fin prévisionnelle doit être saisie.</v>
      </c>
      <c r="CW876" s="29" t="s">
        <v>254</v>
      </c>
      <c r="CX876" s="30" t="str">
        <f>VLOOKUP(CW876,'Axe 2 Règles de gestion'!$D$2:$F$506,3, FALSE)</f>
        <v>La saisie d'une occurrence de congés/absences est interdite (date de fin réelle)</v>
      </c>
      <c r="CY876" s="29" t="s">
        <v>256</v>
      </c>
      <c r="CZ876" s="30" t="str">
        <f>VLOOKUP(CY876,'Axe 2 Règles de gestion'!$D$2:$F$506,3, FALSE)</f>
        <v>La saisie d'une occurrence de congés/absences est interdite (date de fin prévisionnelle)</v>
      </c>
      <c r="DA876" s="29"/>
      <c r="DB876" s="30"/>
      <c r="DC876" s="29"/>
      <c r="DD876" s="30"/>
      <c r="DE876" s="29"/>
      <c r="DF876" s="30"/>
      <c r="DG876" s="29"/>
      <c r="DH876" s="30"/>
      <c r="DI876" s="26" t="s">
        <v>1222</v>
      </c>
      <c r="DJ876" s="28" t="s">
        <v>174</v>
      </c>
    </row>
    <row r="877" spans="1:114" ht="270" x14ac:dyDescent="0.25">
      <c r="A877" s="14" t="s">
        <v>374</v>
      </c>
      <c r="B877" s="14" t="s">
        <v>116</v>
      </c>
      <c r="C877" s="15">
        <v>44061.4375</v>
      </c>
      <c r="D877" s="14" t="s">
        <v>117</v>
      </c>
      <c r="E877" s="16" t="s">
        <v>118</v>
      </c>
      <c r="F877" s="14" t="s">
        <v>119</v>
      </c>
      <c r="G877" s="16" t="s">
        <v>120</v>
      </c>
      <c r="H877" s="14" t="s">
        <v>1375</v>
      </c>
      <c r="I877" s="16" t="s">
        <v>744</v>
      </c>
      <c r="J877" s="16" t="s">
        <v>1376</v>
      </c>
      <c r="K877" s="16" t="s">
        <v>1377</v>
      </c>
      <c r="L877" s="14" t="s">
        <v>1385</v>
      </c>
      <c r="M877" s="16" t="s">
        <v>1386</v>
      </c>
      <c r="N877" s="14" t="s">
        <v>185</v>
      </c>
      <c r="O877" s="16" t="s">
        <v>1130</v>
      </c>
      <c r="P877" s="16" t="s">
        <v>1131</v>
      </c>
      <c r="Q877" s="16" t="s">
        <v>278</v>
      </c>
      <c r="R877" s="14" t="s">
        <v>279</v>
      </c>
      <c r="S877" s="14" t="s">
        <v>132</v>
      </c>
      <c r="T877" s="14" t="s">
        <v>280</v>
      </c>
      <c r="U877" s="14" t="s">
        <v>134</v>
      </c>
      <c r="V877" s="15">
        <v>43685</v>
      </c>
      <c r="W877" s="15">
        <v>44141</v>
      </c>
      <c r="X877" s="16" t="s">
        <v>1410</v>
      </c>
      <c r="Y877" s="17" t="s">
        <v>508</v>
      </c>
      <c r="Z877" s="18" t="str">
        <f>VLOOKUP(Y877,'Axe 2 Règles de gestion'!$D$2:$F$506,3, FALSE)</f>
        <v>En cas de défaut de demande de renouvellement dans les délais impartis, le bénéfice du congé parental cesse de plein droit.</v>
      </c>
      <c r="AA877" s="17" t="s">
        <v>509</v>
      </c>
      <c r="AB877" s="18" t="str">
        <f>VLOOKUP(AA877,'Axe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77" s="17" t="s">
        <v>510</v>
      </c>
      <c r="AD877" s="18" t="str">
        <f>VLOOKUP(AC877,'Axe 2 Règles de gestion'!$D$2:$F$506,3, FALSE)</f>
        <v>L'agent peut demander que la durée du congé soit écourtée.</v>
      </c>
      <c r="AE877" s="17" t="s">
        <v>511</v>
      </c>
      <c r="AF877" s="18" t="str">
        <f>VLOOKUP(AE877,'Axe 2 Règles de gestion'!$D$2:$F$506,3, FALSE)</f>
        <v>Le congé parental cesse de plein droit en cas de décès de l'enfant ou de retrait de l'enfant placé en vue de son adoption.</v>
      </c>
      <c r="AG877" s="17" t="s">
        <v>513</v>
      </c>
      <c r="AH877" s="18" t="str">
        <f>VLOOKUP(AG877,'Axe 2 Règles de gestion'!$D$2:$F$506,3, FALSE)</f>
        <v>La demande de l'agent pour réintégrer le corps judiciaire doit être formulée, auprès du garde des sceaux, 6 mois au plus tard avant l'expiration du congé parental.</v>
      </c>
      <c r="AI877" s="17" t="s">
        <v>515</v>
      </c>
      <c r="AJ877" s="18" t="str">
        <f>VLOOKUP(AI877,'Axe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877" s="17" t="s">
        <v>517</v>
      </c>
      <c r="AL877" s="18" t="str">
        <f>VLOOKUP(AK877,'Axe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877" s="17" t="s">
        <v>519</v>
      </c>
      <c r="AN877" s="18" t="str">
        <f>VLOOKUP(AM877,'Axe 2 Règles de gestion'!$D$2:$F$506,3, FALSE)</f>
        <v>A l'expiration du congé parental, l'agent est réintégré immédiatement dans le corps judiciaire et nommé dans l'une des fonctions qui ont fait l'objet de ses demandes.</v>
      </c>
      <c r="AO877" s="17"/>
      <c r="AP877" s="18"/>
      <c r="AQ877" s="17"/>
      <c r="AR877" s="18"/>
      <c r="AS877" s="17"/>
      <c r="AT877" s="18"/>
      <c r="AU877" s="17"/>
      <c r="AV877" s="18"/>
      <c r="AW877" s="17"/>
      <c r="AX877" s="18"/>
      <c r="AY877" s="17" t="s">
        <v>282</v>
      </c>
      <c r="AZ877" s="18" t="str">
        <f>VLOOKUP(AY877,'Axe 2 Règles de gestion'!$D$2:$F$506,3, FALSE)</f>
        <v>Le congé parental est accordé par périodes de 6 mois maximum renouvelables (date de fin prévisionnelle du congé parental).</v>
      </c>
      <c r="BA877" s="17" t="s">
        <v>283</v>
      </c>
      <c r="BB877" s="18" t="str">
        <f>VLOOKUP(BA877,'Axe 2 Règles de gestion'!$D$2:$F$506,3, FALSE)</f>
        <v>Le congé parental est accordé par périodes de 6 mois maximum renouvelables (date de fin réelle du congé parental).</v>
      </c>
      <c r="BC877" s="17" t="s">
        <v>797</v>
      </c>
      <c r="BD877" s="18" t="str">
        <f>VLOOKUP(BC877,'Axe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877" s="17" t="s">
        <v>798</v>
      </c>
      <c r="BF877" s="18" t="str">
        <f>VLOOKUP(BE877,'Axe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877" s="17" t="s">
        <v>1216</v>
      </c>
      <c r="BH877" s="18" t="str">
        <f>VLOOKUP(BG877,'Axe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877" s="17" t="s">
        <v>1217</v>
      </c>
      <c r="BJ877" s="18" t="str">
        <f>VLOOKUP(BI877,'Axe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877" s="17"/>
      <c r="BL877" s="18"/>
      <c r="BM877" s="17"/>
      <c r="BN877" s="18"/>
      <c r="BO877" s="17"/>
      <c r="BP877" s="18"/>
      <c r="BQ877" s="17"/>
      <c r="BR877" s="18"/>
      <c r="BS877" s="17"/>
      <c r="BT877" s="18"/>
      <c r="BU877" s="17"/>
      <c r="BV877" s="18"/>
      <c r="BW877" s="17"/>
      <c r="BX877" s="18"/>
      <c r="BY877" s="17" t="s">
        <v>150</v>
      </c>
      <c r="BZ877" s="18" t="str">
        <f>VLOOKUP(BY877,'Axe 2 Règles de gestion'!$D$2:$F$506,3, FALSE)</f>
        <v>La date de début de position doit être antérieure ou égale à la date de fin prévisionnelle de position.</v>
      </c>
      <c r="CA877" s="17" t="s">
        <v>154</v>
      </c>
      <c r="CB877" s="18" t="str">
        <f>VLOOKUP(CA877,'Axe 2 Règles de gestion'!$D$2:$F$506,3, FALSE)</f>
        <v>La date de fin réelle de la position doit être antérieure à la date limite de départ à la retraite.</v>
      </c>
      <c r="CC877" s="17" t="s">
        <v>156</v>
      </c>
      <c r="CD877" s="18" t="str">
        <f>VLOOKUP(CC877,'Axe 2 Règles de gestion'!$D$2:$F$506,3, FALSE)</f>
        <v>La date de début de position doit être antérieure ou égale à la date de fin réelle de position.</v>
      </c>
      <c r="CE877" s="17" t="s">
        <v>158</v>
      </c>
      <c r="CF877" s="18" t="str">
        <f>VLOOKUP(CE877,'Axe 2 Règles de gestion'!$D$2:$F$506,3, FALSE)</f>
        <v>La date de fin prévisionnelle de la position doit être antérieure à la date limite de départ à la retraite.</v>
      </c>
      <c r="CG877" s="17" t="s">
        <v>162</v>
      </c>
      <c r="CH877" s="18" t="str">
        <f>VLOOKUP(CG877,'Axe 2 Règles de gestion'!$D$2:$F$506,3, FALSE)</f>
        <v>Le lien vers l'enfant doit être renseigné.</v>
      </c>
      <c r="CI877" s="17" t="s">
        <v>164</v>
      </c>
      <c r="CJ877" s="18" t="str">
        <f>VLOOKUP(CI877,'Axe 2 Règles de gestion'!$D$2:$F$506,3, FALSE)</f>
        <v>La date de naissance de l'enfant doit être renseignée.</v>
      </c>
      <c r="CK877" s="17" t="s">
        <v>372</v>
      </c>
      <c r="CL877" s="18" t="str">
        <f>VLOOKUP(CK877,'Axe 2 Règles de gestion'!$D$2:$F$506,3, FALSE)</f>
        <v>La date d'arrivée au foyer de l'enfant doit être renseignée.</v>
      </c>
      <c r="CM877" s="17" t="s">
        <v>166</v>
      </c>
      <c r="CN877" s="18" t="str">
        <f>VLOOKUP(CM877,'Axe 2 Règles de gestion'!$D$2:$F$506,3, FALSE)</f>
        <v>La date de fin réelle de la position doit être antérieure ou égale à la date de décès de l'enfant.</v>
      </c>
      <c r="CO877" s="17" t="s">
        <v>168</v>
      </c>
      <c r="CP877" s="18" t="str">
        <f>VLOOKUP(CO877,'Axe 2 Règles de gestion'!$D$2:$F$506,3, FALSE)</f>
        <v>La date de fin prévisionnelle de la position doit être antérieure ou égale à la date de décès de l'enfant.</v>
      </c>
      <c r="CQ877" s="17" t="s">
        <v>172</v>
      </c>
      <c r="CR877" s="18" t="str">
        <f>VLOOKUP(CQ877,'Axe 2 Règles de gestion'!$D$2:$F$506,3, FALSE)</f>
        <v>La date de fin ou la date de fin prévisionnelle doit être saisie.</v>
      </c>
      <c r="CS877" s="17"/>
      <c r="CT877" s="18"/>
      <c r="CU877" s="17"/>
      <c r="CV877" s="18"/>
      <c r="CW877" s="17"/>
      <c r="CX877" s="18"/>
      <c r="CY877" s="17"/>
      <c r="CZ877" s="18"/>
      <c r="DA877" s="17"/>
      <c r="DB877" s="18"/>
      <c r="DC877" s="17"/>
      <c r="DD877" s="18"/>
      <c r="DE877" s="17"/>
      <c r="DF877" s="18"/>
      <c r="DG877" s="17"/>
      <c r="DH877" s="18"/>
      <c r="DI877" s="14" t="s">
        <v>174</v>
      </c>
      <c r="DJ877" s="16" t="s">
        <v>174</v>
      </c>
    </row>
    <row r="878" spans="1:114" s="31" customFormat="1" ht="270" x14ac:dyDescent="0.25">
      <c r="A878" s="26" t="s">
        <v>1218</v>
      </c>
      <c r="B878" s="26" t="s">
        <v>176</v>
      </c>
      <c r="C878" s="27">
        <v>46106.448611111111</v>
      </c>
      <c r="D878" s="26" t="s">
        <v>117</v>
      </c>
      <c r="E878" s="28" t="s">
        <v>118</v>
      </c>
      <c r="F878" s="26" t="s">
        <v>119</v>
      </c>
      <c r="G878" s="28" t="s">
        <v>120</v>
      </c>
      <c r="H878" s="26" t="s">
        <v>1375</v>
      </c>
      <c r="I878" s="28" t="s">
        <v>744</v>
      </c>
      <c r="J878" s="28" t="s">
        <v>1376</v>
      </c>
      <c r="K878" s="28" t="s">
        <v>1377</v>
      </c>
      <c r="L878" s="26" t="s">
        <v>1388</v>
      </c>
      <c r="M878" s="28" t="s">
        <v>758</v>
      </c>
      <c r="N878" s="26" t="s">
        <v>185</v>
      </c>
      <c r="O878" s="28" t="s">
        <v>1134</v>
      </c>
      <c r="P878" s="28" t="s">
        <v>1135</v>
      </c>
      <c r="Q878" s="28" t="s">
        <v>278</v>
      </c>
      <c r="R878" s="26" t="s">
        <v>279</v>
      </c>
      <c r="S878" s="26" t="s">
        <v>132</v>
      </c>
      <c r="T878" s="26" t="s">
        <v>280</v>
      </c>
      <c r="U878" s="26" t="s">
        <v>134</v>
      </c>
      <c r="V878" s="27">
        <v>43959</v>
      </c>
      <c r="W878" s="27">
        <v>45251</v>
      </c>
      <c r="X878" s="28" t="s">
        <v>1411</v>
      </c>
      <c r="Y878" s="29" t="s">
        <v>508</v>
      </c>
      <c r="Z878" s="30" t="str">
        <f>VLOOKUP(Y878,'Axe 2 Règles de gestion'!$D$2:$F$506,3, FALSE)</f>
        <v>En cas de défaut de demande de renouvellement dans les délais impartis, le bénéfice du congé parental cesse de plein droit.</v>
      </c>
      <c r="AA878" s="29" t="s">
        <v>509</v>
      </c>
      <c r="AB878" s="30" t="str">
        <f>VLOOKUP(AA878,'Axe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78" s="29" t="s">
        <v>510</v>
      </c>
      <c r="AD878" s="30" t="str">
        <f>VLOOKUP(AC878,'Axe 2 Règles de gestion'!$D$2:$F$506,3, FALSE)</f>
        <v>L'agent peut demander que la durée du congé soit écourtée.</v>
      </c>
      <c r="AE878" s="29" t="s">
        <v>511</v>
      </c>
      <c r="AF878" s="30" t="str">
        <f>VLOOKUP(AE878,'Axe 2 Règles de gestion'!$D$2:$F$506,3, FALSE)</f>
        <v>Le congé parental cesse de plein droit en cas de décès de l'enfant ou de retrait de l'enfant placé en vue de son adoption.</v>
      </c>
      <c r="AG878" s="29" t="s">
        <v>513</v>
      </c>
      <c r="AH878" s="30" t="str">
        <f>VLOOKUP(AG878,'Axe 2 Règles de gestion'!$D$2:$F$506,3, FALSE)</f>
        <v>La demande de l'agent pour réintégrer le corps judiciaire doit être formulée, auprès du garde des sceaux, 6 mois au plus tard avant l'expiration du congé parental.</v>
      </c>
      <c r="AI878" s="29" t="s">
        <v>515</v>
      </c>
      <c r="AJ878" s="30" t="str">
        <f>VLOOKUP(AI878,'Axe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878" s="29" t="s">
        <v>517</v>
      </c>
      <c r="AL878" s="30" t="str">
        <f>VLOOKUP(AK878,'Axe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878" s="29" t="s">
        <v>519</v>
      </c>
      <c r="AN878" s="30" t="str">
        <f>VLOOKUP(AM878,'Axe 2 Règles de gestion'!$D$2:$F$506,3, FALSE)</f>
        <v>A l'expiration du congé parental, l'agent est réintégré immédiatement dans le corps judiciaire et nommé dans l'une des fonctions qui ont fait l'objet de ses demandes.</v>
      </c>
      <c r="AO878" s="29"/>
      <c r="AP878" s="30"/>
      <c r="AQ878" s="29"/>
      <c r="AR878" s="30"/>
      <c r="AS878" s="29"/>
      <c r="AT878" s="30"/>
      <c r="AU878" s="29"/>
      <c r="AV878" s="30"/>
      <c r="AW878" s="29"/>
      <c r="AX878" s="30"/>
      <c r="AY878" s="29" t="s">
        <v>1220</v>
      </c>
      <c r="AZ878" s="30" t="str">
        <f>VLOOKUP(AY878,'Axe 2 Règles de gestion'!$D$2:$F$506,3, FALSE)</f>
        <v>La durée prévisionnelle doit être supérieure ou égale à 2 mois.</v>
      </c>
      <c r="BA878" s="29" t="s">
        <v>1221</v>
      </c>
      <c r="BB878" s="30" t="str">
        <f>VLOOKUP(BA878,'Axe 2 Règles de gestion'!$D$2:$F$506,3, FALSE)</f>
        <v>La durée réelle doit être supérieure ou égale à 2 mois.</v>
      </c>
      <c r="BC878" s="29" t="s">
        <v>282</v>
      </c>
      <c r="BD878" s="30" t="str">
        <f>VLOOKUP(BC878,'Axe 2 Règles de gestion'!$D$2:$F$506,3, FALSE)</f>
        <v>Le congé parental est accordé par périodes de 6 mois maximum renouvelables (date de fin prévisionnelle du congé parental).</v>
      </c>
      <c r="BE878" s="29" t="s">
        <v>283</v>
      </c>
      <c r="BF878" s="30" t="str">
        <f>VLOOKUP(BE878,'Axe 2 Règles de gestion'!$D$2:$F$506,3, FALSE)</f>
        <v>Le congé parental est accordé par périodes de 6 mois maximum renouvelables (date de fin réelle du congé parental).</v>
      </c>
      <c r="BG878" s="29" t="s">
        <v>797</v>
      </c>
      <c r="BH878" s="30" t="str">
        <f>VLOOKUP(BG878,'Axe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78" s="29" t="s">
        <v>798</v>
      </c>
      <c r="BJ878" s="30" t="str">
        <f>VLOOKUP(BI878,'Axe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78" s="29" t="s">
        <v>1216</v>
      </c>
      <c r="BL878" s="30" t="str">
        <f>VLOOKUP(BK878,'Axe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78" s="29" t="s">
        <v>1217</v>
      </c>
      <c r="BN878" s="30" t="str">
        <f>VLOOKUP(BM878,'Axe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78" s="29"/>
      <c r="BP878" s="30"/>
      <c r="BQ878" s="29"/>
      <c r="BR878" s="30"/>
      <c r="BS878" s="29"/>
      <c r="BT878" s="30"/>
      <c r="BU878" s="29"/>
      <c r="BV878" s="30"/>
      <c r="BW878" s="29"/>
      <c r="BX878" s="30"/>
      <c r="BY878" s="29" t="s">
        <v>150</v>
      </c>
      <c r="BZ878" s="30" t="str">
        <f>VLOOKUP(BY878,'Axe 2 Règles de gestion'!$D$2:$F$506,3, FALSE)</f>
        <v>La date de début de position doit être antérieure ou égale à la date de fin prévisionnelle de position.</v>
      </c>
      <c r="CA878" s="29" t="s">
        <v>154</v>
      </c>
      <c r="CB878" s="30" t="str">
        <f>VLOOKUP(CA878,'Axe 2 Règles de gestion'!$D$2:$F$506,3, FALSE)</f>
        <v>La date de fin réelle de la position doit être antérieure à la date limite de départ à la retraite.</v>
      </c>
      <c r="CC878" s="29" t="s">
        <v>156</v>
      </c>
      <c r="CD878" s="30" t="str">
        <f>VLOOKUP(CC878,'Axe 2 Règles de gestion'!$D$2:$F$506,3, FALSE)</f>
        <v>La date de début de position doit être antérieure ou égale à la date de fin réelle de position.</v>
      </c>
      <c r="CE878" s="29" t="s">
        <v>158</v>
      </c>
      <c r="CF878" s="30" t="str">
        <f>VLOOKUP(CE878,'Axe 2 Règles de gestion'!$D$2:$F$506,3, FALSE)</f>
        <v>La date de fin prévisionnelle de la position doit être antérieure à la date limite de départ à la retraite.</v>
      </c>
      <c r="CG878" s="29" t="s">
        <v>162</v>
      </c>
      <c r="CH878" s="30" t="str">
        <f>VLOOKUP(CG878,'Axe 2 Règles de gestion'!$D$2:$F$506,3, FALSE)</f>
        <v>Le lien vers l'enfant doit être renseigné.</v>
      </c>
      <c r="CI878" s="29" t="s">
        <v>164</v>
      </c>
      <c r="CJ878" s="30" t="str">
        <f>VLOOKUP(CI878,'Axe 2 Règles de gestion'!$D$2:$F$506,3, FALSE)</f>
        <v>La date de naissance de l'enfant doit être renseignée.</v>
      </c>
      <c r="CK878" s="29" t="s">
        <v>372</v>
      </c>
      <c r="CL878" s="30" t="str">
        <f>VLOOKUP(CK878,'Axe 2 Règles de gestion'!$D$2:$F$506,3, FALSE)</f>
        <v>La date d'arrivée au foyer de l'enfant doit être renseignée.</v>
      </c>
      <c r="CM878" s="29" t="s">
        <v>166</v>
      </c>
      <c r="CN878" s="30" t="str">
        <f>VLOOKUP(CM878,'Axe 2 Règles de gestion'!$D$2:$F$506,3, FALSE)</f>
        <v>La date de fin réelle de la position doit être antérieure ou égale à la date de décès de l'enfant.</v>
      </c>
      <c r="CO878" s="29" t="s">
        <v>168</v>
      </c>
      <c r="CP878" s="30" t="str">
        <f>VLOOKUP(CO878,'Axe 2 Règles de gestion'!$D$2:$F$506,3, FALSE)</f>
        <v>La date de fin prévisionnelle de la position doit être antérieure ou égale à la date de décès de l'enfant.</v>
      </c>
      <c r="CQ878" s="29" t="s">
        <v>172</v>
      </c>
      <c r="CR878" s="30" t="str">
        <f>VLOOKUP(CQ878,'Axe 2 Règles de gestion'!$D$2:$F$506,3, FALSE)</f>
        <v>La date de fin ou la date de fin prévisionnelle doit être saisie.</v>
      </c>
      <c r="CS878" s="29" t="s">
        <v>254</v>
      </c>
      <c r="CT878" s="30" t="str">
        <f>VLOOKUP(CS878,'Axe 2 Règles de gestion'!$D$2:$F$506,3, FALSE)</f>
        <v>La saisie d'une occurrence de congés/absences est interdite (date de fin réelle)</v>
      </c>
      <c r="CU878" s="29" t="s">
        <v>256</v>
      </c>
      <c r="CV878" s="30" t="str">
        <f>VLOOKUP(CU878,'Axe 2 Règles de gestion'!$D$2:$F$506,3, FALSE)</f>
        <v>La saisie d'une occurrence de congés/absences est interdite (date de fin prévisionnelle)</v>
      </c>
      <c r="CW878" s="29"/>
      <c r="CX878" s="30"/>
      <c r="CY878" s="29"/>
      <c r="CZ878" s="30"/>
      <c r="DA878" s="29"/>
      <c r="DB878" s="30"/>
      <c r="DC878" s="29"/>
      <c r="DD878" s="30"/>
      <c r="DE878" s="29"/>
      <c r="DF878" s="30"/>
      <c r="DG878" s="29"/>
      <c r="DH878" s="30"/>
      <c r="DI878" s="26" t="s">
        <v>1222</v>
      </c>
      <c r="DJ878" s="28" t="s">
        <v>174</v>
      </c>
    </row>
    <row r="879" spans="1:114" s="31" customFormat="1" ht="270" x14ac:dyDescent="0.25">
      <c r="A879" s="26" t="s">
        <v>1218</v>
      </c>
      <c r="B879" s="26" t="s">
        <v>176</v>
      </c>
      <c r="C879" s="27">
        <v>46162.490277777775</v>
      </c>
      <c r="D879" s="26" t="s">
        <v>117</v>
      </c>
      <c r="E879" s="28" t="s">
        <v>118</v>
      </c>
      <c r="F879" s="26" t="s">
        <v>119</v>
      </c>
      <c r="G879" s="28" t="s">
        <v>120</v>
      </c>
      <c r="H879" s="26" t="s">
        <v>1375</v>
      </c>
      <c r="I879" s="28" t="s">
        <v>744</v>
      </c>
      <c r="J879" s="28" t="s">
        <v>1376</v>
      </c>
      <c r="K879" s="28" t="s">
        <v>1377</v>
      </c>
      <c r="L879" s="26" t="s">
        <v>1388</v>
      </c>
      <c r="M879" s="28" t="s">
        <v>758</v>
      </c>
      <c r="N879" s="26" t="s">
        <v>185</v>
      </c>
      <c r="O879" s="28" t="s">
        <v>1134</v>
      </c>
      <c r="P879" s="28" t="s">
        <v>1135</v>
      </c>
      <c r="Q879" s="28" t="s">
        <v>278</v>
      </c>
      <c r="R879" s="26" t="s">
        <v>279</v>
      </c>
      <c r="S879" s="26" t="s">
        <v>132</v>
      </c>
      <c r="T879" s="26" t="s">
        <v>280</v>
      </c>
      <c r="U879" s="26" t="s">
        <v>134</v>
      </c>
      <c r="V879" s="27">
        <v>45252</v>
      </c>
      <c r="W879" s="27"/>
      <c r="X879" s="28" t="s">
        <v>1412</v>
      </c>
      <c r="Y879" s="29" t="s">
        <v>1224</v>
      </c>
      <c r="Z879" s="30" t="str">
        <f>VLOOKUP(Y879,'Axe 2 Règles de gestion'!$D$2:$F$506,3, FALSE)</f>
        <v>L'agent bénéficie des dispositions applicables aux agents titulaires pour le congé parental sauf dispositions particulières.</v>
      </c>
      <c r="AA879" s="29" t="s">
        <v>390</v>
      </c>
      <c r="AB879" s="30" t="str">
        <f>VLOOKUP(AA879,'Axe 2 Règles de gestion'!$D$2:$F$506,3, FALSE)</f>
        <v>Le congé parental cesse de plein droit en cas de décès de l'enfant ou de retrait de l'enfant placé en vue de son adoption.</v>
      </c>
      <c r="AC879" s="29" t="s">
        <v>392</v>
      </c>
      <c r="AD879" s="30" t="str">
        <f>VLOOKUP(AC879,'Axe 2 Règles de gestion'!$D$2:$F$506,3, FALSE)</f>
        <v>L'agent peut demander que la durée du congé soit écourtée.</v>
      </c>
      <c r="AE879" s="29" t="s">
        <v>1235</v>
      </c>
      <c r="AF879" s="30" t="str">
        <f>VLOOKUP(AE879,'Axe 2 Règles de gestion'!$D$2:$F$506,3, FALSE)</f>
        <v>Si la durée totale du congé parental excède 6 mois, l'agent signifie au garde des sceaux 5 mois au plus tard avant l'expiration du congé parental au moins 3 demandes d'affectation dans 3 juridictions différentes.</v>
      </c>
      <c r="AG879" s="29" t="s">
        <v>1237</v>
      </c>
      <c r="AH879" s="30" t="str">
        <f>VLOOKUP(AG879,'Axe 2 Règles de gestion'!$D$2:$F$506,3, FALSE)</f>
        <v>4 mois au plus tard avant l'expiration du congé parental, le garde des sceaux, peut inviter l'agent à présenter 3 demandes supplémentaires d'affectation dans 3 autres juridictions.</v>
      </c>
      <c r="AI879" s="29" t="s">
        <v>1239</v>
      </c>
      <c r="AJ879" s="30" t="str">
        <f>VLOOKUP(AI879,'Axe 2 Règles de gestion'!$D$2:$F$506,3, FALSE)</f>
        <v>Pour les agents inscrits au tableau d'avancement, les demandes ne peuvent porter exclusivement sur des emplois du grade supérieur.</v>
      </c>
      <c r="AK879" s="29" t="s">
        <v>1241</v>
      </c>
      <c r="AL879" s="30" t="str">
        <f>VLOOKUP(AK879,'Axe 2 Règles de gestion'!$D$2:$F$506,3, FALSE)</f>
        <v>Au terme du congé parental, l'agent est réintégré de plein droit, au besoin en surnombre, dans son corps d'origine dans les conditions prévues par la réglementation.</v>
      </c>
      <c r="AM879" s="29" t="s">
        <v>1243</v>
      </c>
      <c r="AN879" s="30" t="str">
        <f>VLOOKUP(AM879,'Axe 2 Règles de gestion'!$D$2:$F$506,3, FALSE)</f>
        <v>Si la durée totale du congé parental n'excède pas 6 mois, l'agent est réaffecté dans le dernier emploi occupé par un décret pris sur proposition de la formation compétente du Conseil supérieur de la magistrature ou du garde des sceaux.</v>
      </c>
      <c r="AO879" s="29" t="s">
        <v>1245</v>
      </c>
      <c r="AP879" s="30" t="str">
        <f>VLOOKUP(AO879,'Axe 2 Règles de gestion'!$D$2:$F$506,3, FALSE)</f>
        <v>A l'expiration du congé parental, l'agent est nommé dans l'une des fonctions qui ont fait l'objet de ses demandes.</v>
      </c>
      <c r="AQ879" s="29" t="s">
        <v>1247</v>
      </c>
      <c r="AR879" s="30" t="str">
        <f>VLOOKUP(AQ879,'Axe 2 Règles de gestion'!$D$2:$F$506,3, FALSE)</f>
        <v>Si l'agent n'a pas formulé de demande ou si aucune de ses demandes ne peut être satisfaite, le garde des sceaux lui propose au moins 3 affectations dans 3 juridictions différentes</v>
      </c>
      <c r="AS879" s="29" t="s">
        <v>1249</v>
      </c>
      <c r="AT879" s="30" t="str">
        <f>VLOOKUP(AS879,'Axe 2 Règles de gestion'!$D$2:$F$506,3, FALSE)</f>
        <v>A défaut d'acceptation dans le délai d'1 mois, l'agent est, à l'expiration du congé parental, nommé dans l'une de ces 3 juridictions aux fonctions qui lui ont été proposées par le garde des sceaux.</v>
      </c>
      <c r="AU879" s="29" t="s">
        <v>1251</v>
      </c>
      <c r="AV879" s="30" t="str">
        <f>VLOOKUP(AU879,'Axe 2 Règles de gestion'!$D$2:$F$506,3, FALSE)</f>
        <v>Si l'agent présente une demande d'affectation dans la juridiction dans laquelle il exerçait précédemment ses fonctions, il est nommé de droit dans cette juridiction, le cas échéant en surnombre.</v>
      </c>
      <c r="AW879" s="29"/>
      <c r="AX879" s="30"/>
      <c r="AY879" s="29" t="s">
        <v>1113</v>
      </c>
      <c r="AZ879" s="30" t="str">
        <f>VLOOKUP(AY879,'Axe 2 Règles de gestion'!$D$2:$F$506,3, FALSE)</f>
        <v>La durée prévisionnelle doit être supérieure ou égale à 2 mois.</v>
      </c>
      <c r="BA879" s="29" t="s">
        <v>1115</v>
      </c>
      <c r="BB879" s="30" t="str">
        <f>VLOOKUP(BA879,'Axe 2 Règles de gestion'!$D$2:$F$506,3, FALSE)</f>
        <v>La durée réelle doit être supérieure ou égale à 2 mois.</v>
      </c>
      <c r="BC879" s="29" t="s">
        <v>136</v>
      </c>
      <c r="BD879" s="30" t="str">
        <f>VLOOKUP(BC879,'Axe 2 Règles de gestion'!$D$2:$F$506,3, FALSE)</f>
        <v>Le congé parental est accordé par périodes de 6 mois maximum renouvelables (date de fin prévisionnelle du congé parental).</v>
      </c>
      <c r="BE879" s="29" t="s">
        <v>138</v>
      </c>
      <c r="BF879" s="30" t="str">
        <f>VLOOKUP(BE879,'Axe 2 Règles de gestion'!$D$2:$F$506,3, FALSE)</f>
        <v>Le congé parental est accordé par périodes de 6 mois maximum renouvelables (date de fin réelle du congé parental).</v>
      </c>
      <c r="BG879" s="29" t="s">
        <v>750</v>
      </c>
      <c r="BH879" s="30" t="str">
        <f>VLOOKUP(BG879,'Axe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79" s="29" t="s">
        <v>752</v>
      </c>
      <c r="BJ879" s="30" t="str">
        <f>VLOOKUP(BI879,'Axe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79" s="29" t="s">
        <v>1108</v>
      </c>
      <c r="BL879" s="30" t="str">
        <f>VLOOKUP(BK879,'Axe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79" s="29" t="s">
        <v>1110</v>
      </c>
      <c r="BN879" s="30" t="str">
        <f>VLOOKUP(BM879,'Axe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79" s="29"/>
      <c r="BP879" s="30"/>
      <c r="BQ879" s="29"/>
      <c r="BR879" s="30"/>
      <c r="BS879" s="29"/>
      <c r="BT879" s="30"/>
      <c r="BU879" s="29"/>
      <c r="BV879" s="30"/>
      <c r="BW879" s="29"/>
      <c r="BX879" s="30"/>
      <c r="BY879" s="29" t="s">
        <v>150</v>
      </c>
      <c r="BZ879" s="30" t="str">
        <f>VLOOKUP(BY879,'Axe 2 Règles de gestion'!$D$2:$F$506,3, FALSE)</f>
        <v>La date de début de position doit être antérieure ou égale à la date de fin prévisionnelle de position.</v>
      </c>
      <c r="CA879" s="29" t="s">
        <v>154</v>
      </c>
      <c r="CB879" s="30" t="str">
        <f>VLOOKUP(CA879,'Axe 2 Règles de gestion'!$D$2:$F$506,3, FALSE)</f>
        <v>La date de fin réelle de la position doit être antérieure à la date limite de départ à la retraite.</v>
      </c>
      <c r="CC879" s="29" t="s">
        <v>156</v>
      </c>
      <c r="CD879" s="30" t="str">
        <f>VLOOKUP(CC879,'Axe 2 Règles de gestion'!$D$2:$F$506,3, FALSE)</f>
        <v>La date de début de position doit être antérieure ou égale à la date de fin réelle de position.</v>
      </c>
      <c r="CE879" s="29" t="s">
        <v>158</v>
      </c>
      <c r="CF879" s="30" t="str">
        <f>VLOOKUP(CE879,'Axe 2 Règles de gestion'!$D$2:$F$506,3, FALSE)</f>
        <v>La date de fin prévisionnelle de la position doit être antérieure à la date limite de départ à la retraite.</v>
      </c>
      <c r="CG879" s="29" t="s">
        <v>162</v>
      </c>
      <c r="CH879" s="30" t="str">
        <f>VLOOKUP(CG879,'Axe 2 Règles de gestion'!$D$2:$F$506,3, FALSE)</f>
        <v>Le lien vers l'enfant doit être renseigné.</v>
      </c>
      <c r="CI879" s="29" t="s">
        <v>164</v>
      </c>
      <c r="CJ879" s="30" t="str">
        <f>VLOOKUP(CI879,'Axe 2 Règles de gestion'!$D$2:$F$506,3, FALSE)</f>
        <v>La date de naissance de l'enfant doit être renseignée.</v>
      </c>
      <c r="CK879" s="29" t="s">
        <v>372</v>
      </c>
      <c r="CL879" s="30" t="str">
        <f>VLOOKUP(CK879,'Axe 2 Règles de gestion'!$D$2:$F$506,3, FALSE)</f>
        <v>La date d'arrivée au foyer de l'enfant doit être renseignée.</v>
      </c>
      <c r="CM879" s="29" t="s">
        <v>166</v>
      </c>
      <c r="CN879" s="30" t="str">
        <f>VLOOKUP(CM879,'Axe 2 Règles de gestion'!$D$2:$F$506,3, FALSE)</f>
        <v>La date de fin réelle de la position doit être antérieure ou égale à la date de décès de l'enfant.</v>
      </c>
      <c r="CO879" s="29" t="s">
        <v>168</v>
      </c>
      <c r="CP879" s="30" t="str">
        <f>VLOOKUP(CO879,'Axe 2 Règles de gestion'!$D$2:$F$506,3, FALSE)</f>
        <v>La date de fin prévisionnelle de la position doit être antérieure ou égale à la date de décès de l'enfant.</v>
      </c>
      <c r="CQ879" s="29" t="s">
        <v>172</v>
      </c>
      <c r="CR879" s="30" t="str">
        <f>VLOOKUP(CQ879,'Axe 2 Règles de gestion'!$D$2:$F$506,3, FALSE)</f>
        <v>La date de fin ou la date de fin prévisionnelle doit être saisie.</v>
      </c>
      <c r="CS879" s="29" t="s">
        <v>254</v>
      </c>
      <c r="CT879" s="30" t="str">
        <f>VLOOKUP(CS879,'Axe 2 Règles de gestion'!$D$2:$F$506,3, FALSE)</f>
        <v>La saisie d'une occurrence de congés/absences est interdite (date de fin réelle)</v>
      </c>
      <c r="CU879" s="29" t="s">
        <v>256</v>
      </c>
      <c r="CV879" s="30" t="str">
        <f>VLOOKUP(CU879,'Axe 2 Règles de gestion'!$D$2:$F$506,3, FALSE)</f>
        <v>La saisie d'une occurrence de congés/absences est interdite (date de fin prévisionnelle)</v>
      </c>
      <c r="CW879" s="29"/>
      <c r="CX879" s="30"/>
      <c r="CY879" s="29"/>
      <c r="CZ879" s="30"/>
      <c r="DA879" s="29"/>
      <c r="DB879" s="30"/>
      <c r="DC879" s="29"/>
      <c r="DD879" s="30"/>
      <c r="DE879" s="29"/>
      <c r="DF879" s="30"/>
      <c r="DG879" s="29"/>
      <c r="DH879" s="30"/>
      <c r="DI879" s="26" t="s">
        <v>1222</v>
      </c>
      <c r="DJ879" s="28" t="s">
        <v>174</v>
      </c>
    </row>
    <row r="880" spans="1:114" ht="270" x14ac:dyDescent="0.25">
      <c r="A880" s="14" t="s">
        <v>374</v>
      </c>
      <c r="B880" s="14" t="s">
        <v>116</v>
      </c>
      <c r="C880" s="15">
        <v>44061.386111111111</v>
      </c>
      <c r="D880" s="14" t="s">
        <v>117</v>
      </c>
      <c r="E880" s="16" t="s">
        <v>118</v>
      </c>
      <c r="F880" s="14" t="s">
        <v>119</v>
      </c>
      <c r="G880" s="16" t="s">
        <v>120</v>
      </c>
      <c r="H880" s="14" t="s">
        <v>1375</v>
      </c>
      <c r="I880" s="16" t="s">
        <v>744</v>
      </c>
      <c r="J880" s="16" t="s">
        <v>1376</v>
      </c>
      <c r="K880" s="16" t="s">
        <v>1377</v>
      </c>
      <c r="L880" s="14" t="s">
        <v>1378</v>
      </c>
      <c r="M880" s="16" t="s">
        <v>748</v>
      </c>
      <c r="N880" s="14" t="s">
        <v>127</v>
      </c>
      <c r="O880" s="16" t="s">
        <v>1105</v>
      </c>
      <c r="P880" s="16" t="s">
        <v>1106</v>
      </c>
      <c r="Q880" s="16" t="s">
        <v>294</v>
      </c>
      <c r="R880" s="14" t="s">
        <v>295</v>
      </c>
      <c r="S880" s="14" t="s">
        <v>226</v>
      </c>
      <c r="T880" s="14" t="s">
        <v>280</v>
      </c>
      <c r="U880" s="14" t="s">
        <v>134</v>
      </c>
      <c r="V880" s="15">
        <v>43685</v>
      </c>
      <c r="W880" s="15">
        <v>43958</v>
      </c>
      <c r="X880" s="16" t="s">
        <v>1413</v>
      </c>
      <c r="Y880" s="17" t="s">
        <v>534</v>
      </c>
      <c r="Z880" s="18" t="str">
        <f>VLOOKUP(Y880,'Axe 2 Règles de gestion'!$D$2:$F$506,3, FALSE)</f>
        <v>La demande de l'agent doit être formulée au moins 2 mois avant le début du congé parental.</v>
      </c>
      <c r="AA880" s="17"/>
      <c r="AB880" s="18"/>
      <c r="AC880" s="17"/>
      <c r="AD880" s="18"/>
      <c r="AE880" s="17"/>
      <c r="AF880" s="18"/>
      <c r="AG880" s="17"/>
      <c r="AH880" s="18"/>
      <c r="AI880" s="17"/>
      <c r="AJ880" s="18"/>
      <c r="AK880" s="17"/>
      <c r="AL880" s="18"/>
      <c r="AM880" s="17"/>
      <c r="AN880" s="18"/>
      <c r="AO880" s="17"/>
      <c r="AP880" s="18"/>
      <c r="AQ880" s="17"/>
      <c r="AR880" s="18"/>
      <c r="AS880" s="17"/>
      <c r="AT880" s="18"/>
      <c r="AU880" s="17"/>
      <c r="AV880" s="18"/>
      <c r="AW880" s="17"/>
      <c r="AX880" s="18"/>
      <c r="AY880" s="17" t="s">
        <v>297</v>
      </c>
      <c r="AZ880" s="18" t="str">
        <f>VLOOKUP(AY880,'Axe 2 Règles de gestion'!$D$2:$F$506,3, FALSE)</f>
        <v>Le congé parental est accordé par périodes de 6 mois maximum renouvelables (date de fin prévisionnelle du congé parental).</v>
      </c>
      <c r="BA880" s="17" t="s">
        <v>298</v>
      </c>
      <c r="BB880" s="18" t="str">
        <f>VLOOKUP(BA880,'Axe 2 Règles de gestion'!$D$2:$F$506,3, FALSE)</f>
        <v>Le congé parental est accordé par périodes de 6 mois maximum renouvelables (date de fin réelle du congé parental).</v>
      </c>
      <c r="BC880" s="17" t="s">
        <v>535</v>
      </c>
      <c r="BD880" s="18" t="str">
        <f>VLOOKUP(BC880,'Axe 2 Règles de gestion'!$D$2:$F$506,3, FALSE)</f>
        <v>Le congé est accordé de droit à l'agent lors de l'arrivée au foyer de l'enfant.</v>
      </c>
      <c r="BE880" s="17" t="s">
        <v>299</v>
      </c>
      <c r="BF880" s="18" t="str">
        <f>VLOOKUP(BE880,'Axe 2 Règles de gestion'!$D$2:$F$506,3, FALSE)</f>
        <v>L'agent doit avoir la qualité de mère ou de père.</v>
      </c>
      <c r="BG880" s="17" t="s">
        <v>808</v>
      </c>
      <c r="BH880" s="18" t="str">
        <f>VLOOKUP(BG880,'Axe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80" s="17" t="s">
        <v>809</v>
      </c>
      <c r="BJ880" s="18" t="str">
        <f>VLOOKUP(BI880,'Axe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80" s="17" t="s">
        <v>1254</v>
      </c>
      <c r="BL880" s="18" t="str">
        <f>VLOOKUP(BK880,'Axe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80" s="17" t="s">
        <v>1255</v>
      </c>
      <c r="BN880" s="18" t="str">
        <f>VLOOKUP(BM880,'Axe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80" s="17"/>
      <c r="BP880" s="18"/>
      <c r="BQ880" s="17"/>
      <c r="BR880" s="18"/>
      <c r="BS880" s="17"/>
      <c r="BT880" s="18"/>
      <c r="BU880" s="17"/>
      <c r="BV880" s="18"/>
      <c r="BW880" s="17"/>
      <c r="BX880" s="18"/>
      <c r="BY880" s="17" t="s">
        <v>148</v>
      </c>
      <c r="BZ880" s="18" t="str">
        <f>VLOOKUP(BY880,'Axe 2 Règles de gestion'!$D$2:$F$506,3, FALSE)</f>
        <v>Lors de la demande initiale, l'agent doit être en activité.</v>
      </c>
      <c r="CA880" s="17" t="s">
        <v>150</v>
      </c>
      <c r="CB880" s="18" t="str">
        <f>VLOOKUP(CA880,'Axe 2 Règles de gestion'!$D$2:$F$506,3, FALSE)</f>
        <v>La date de début de position doit être antérieure ou égale à la date de fin prévisionnelle de position.</v>
      </c>
      <c r="CC880" s="17" t="s">
        <v>152</v>
      </c>
      <c r="CD880" s="18" t="str">
        <f>VLOOKUP(CC880,'Axe 2 Règles de gestion'!$D$2:$F$506,3, FALSE)</f>
        <v>La date de début de la position doit être postérieure ou égale à la date d'entrée dans la FPE ou dans la carrière militaire.</v>
      </c>
      <c r="CE880" s="17" t="s">
        <v>154</v>
      </c>
      <c r="CF880" s="18" t="str">
        <f>VLOOKUP(CE880,'Axe 2 Règles de gestion'!$D$2:$F$506,3, FALSE)</f>
        <v>La date de fin réelle de la position doit être antérieure à la date limite de départ à la retraite.</v>
      </c>
      <c r="CG880" s="17" t="s">
        <v>156</v>
      </c>
      <c r="CH880" s="18" t="str">
        <f>VLOOKUP(CG880,'Axe 2 Règles de gestion'!$D$2:$F$506,3, FALSE)</f>
        <v>La date de début de position doit être antérieure ou égale à la date de fin réelle de position.</v>
      </c>
      <c r="CI880" s="17" t="s">
        <v>158</v>
      </c>
      <c r="CJ880" s="18" t="str">
        <f>VLOOKUP(CI880,'Axe 2 Règles de gestion'!$D$2:$F$506,3, FALSE)</f>
        <v>La date de fin prévisionnelle de la position doit être antérieure à la date limite de départ à la retraite.</v>
      </c>
      <c r="CK880" s="17" t="s">
        <v>160</v>
      </c>
      <c r="CL880" s="18" t="str">
        <f>VLOOKUP(CK880,'Axe 2 Règles de gestion'!$D$2:$F$506,3, FALSE)</f>
        <v>La date de début de position est à J+1 de la date de fin de position de l'occurrence précédente.</v>
      </c>
      <c r="CM880" s="17" t="s">
        <v>162</v>
      </c>
      <c r="CN880" s="18" t="str">
        <f>VLOOKUP(CM880,'Axe 2 Règles de gestion'!$D$2:$F$506,3, FALSE)</f>
        <v>Le lien vers l'enfant doit être renseigné.</v>
      </c>
      <c r="CO880" s="17" t="s">
        <v>164</v>
      </c>
      <c r="CP880" s="18" t="str">
        <f>VLOOKUP(CO880,'Axe 2 Règles de gestion'!$D$2:$F$506,3, FALSE)</f>
        <v>La date de naissance de l'enfant doit être renseignée.</v>
      </c>
      <c r="CQ880" s="17" t="s">
        <v>372</v>
      </c>
      <c r="CR880" s="18" t="str">
        <f>VLOOKUP(CQ880,'Axe 2 Règles de gestion'!$D$2:$F$506,3, FALSE)</f>
        <v>La date d'arrivée au foyer de l'enfant doit être renseignée.</v>
      </c>
      <c r="CS880" s="17" t="s">
        <v>166</v>
      </c>
      <c r="CT880" s="18" t="str">
        <f>VLOOKUP(CS880,'Axe 2 Règles de gestion'!$D$2:$F$506,3, FALSE)</f>
        <v>La date de fin réelle de la position doit être antérieure ou égale à la date de décès de l'enfant.</v>
      </c>
      <c r="CU880" s="17" t="s">
        <v>168</v>
      </c>
      <c r="CV880" s="18" t="str">
        <f>VLOOKUP(CU880,'Axe 2 Règles de gestion'!$D$2:$F$506,3, FALSE)</f>
        <v>La date de fin prévisionnelle de la position doit être antérieure ou égale à la date de décès de l'enfant.</v>
      </c>
      <c r="CW880" s="17" t="s">
        <v>170</v>
      </c>
      <c r="CX880" s="18" t="str">
        <f>VLOOKUP(CW880,'Axe 2 Règles de gestion'!$D$2:$F$506,3, FALSE)</f>
        <v>L'agent ne doit pas être en position de détachement entrant sur l'occurrence précédente.</v>
      </c>
      <c r="CY880" s="17" t="s">
        <v>172</v>
      </c>
      <c r="CZ880" s="18" t="str">
        <f>VLOOKUP(CY880,'Axe 2 Règles de gestion'!$D$2:$F$506,3, FALSE)</f>
        <v>La date de fin ou la date de fin prévisionnelle doit être saisie.</v>
      </c>
      <c r="DA880" s="17"/>
      <c r="DB880" s="18"/>
      <c r="DC880" s="17"/>
      <c r="DD880" s="18"/>
      <c r="DE880" s="17"/>
      <c r="DF880" s="18"/>
      <c r="DG880" s="17"/>
      <c r="DH880" s="18"/>
      <c r="DI880" s="14" t="s">
        <v>174</v>
      </c>
      <c r="DJ880" s="16" t="s">
        <v>174</v>
      </c>
    </row>
    <row r="881" spans="1:114" ht="270" x14ac:dyDescent="0.25">
      <c r="A881" s="14" t="s">
        <v>175</v>
      </c>
      <c r="B881" s="14" t="s">
        <v>176</v>
      </c>
      <c r="C881" s="15">
        <v>45973.591666666667</v>
      </c>
      <c r="D881" s="14" t="s">
        <v>117</v>
      </c>
      <c r="E881" s="16" t="s">
        <v>118</v>
      </c>
      <c r="F881" s="14" t="s">
        <v>119</v>
      </c>
      <c r="G881" s="16" t="s">
        <v>120</v>
      </c>
      <c r="H881" s="14" t="s">
        <v>1375</v>
      </c>
      <c r="I881" s="16" t="s">
        <v>744</v>
      </c>
      <c r="J881" s="16" t="s">
        <v>1376</v>
      </c>
      <c r="K881" s="16" t="s">
        <v>1377</v>
      </c>
      <c r="L881" s="14" t="s">
        <v>1378</v>
      </c>
      <c r="M881" s="16" t="s">
        <v>748</v>
      </c>
      <c r="N881" s="14" t="s">
        <v>127</v>
      </c>
      <c r="O881" s="16" t="s">
        <v>1105</v>
      </c>
      <c r="P881" s="16" t="s">
        <v>1106</v>
      </c>
      <c r="Q881" s="16" t="s">
        <v>294</v>
      </c>
      <c r="R881" s="14" t="s">
        <v>295</v>
      </c>
      <c r="S881" s="14" t="s">
        <v>226</v>
      </c>
      <c r="T881" s="14" t="s">
        <v>280</v>
      </c>
      <c r="U881" s="14" t="s">
        <v>134</v>
      </c>
      <c r="V881" s="15">
        <v>43959</v>
      </c>
      <c r="W881" s="15"/>
      <c r="X881" s="16" t="s">
        <v>1414</v>
      </c>
      <c r="Y881" s="17" t="s">
        <v>1415</v>
      </c>
      <c r="Z881" s="18" t="str">
        <f>VLOOKUP(Y881,'Axe 2 Règles de gestion'!$D$2:$F$506,3, FALSE)</f>
        <v>L'agent bénéficie des dispositions applicables aux agents titulaires pour le congé parental après arrivée au foyer d'un enfant scolarisé, sauf dispositions particulières.</v>
      </c>
      <c r="AA881" s="17" t="s">
        <v>376</v>
      </c>
      <c r="AB881" s="18" t="str">
        <f>VLOOKUP(AA881,'Axe 2 Règles de gestion'!$D$2:$F$506,3, FALSE)</f>
        <v>La demande de l'agent doit être formulée au moins 2 mois avant le début du congé parental.</v>
      </c>
      <c r="AC881" s="17"/>
      <c r="AD881" s="18"/>
      <c r="AE881" s="17"/>
      <c r="AF881" s="18"/>
      <c r="AG881" s="17"/>
      <c r="AH881" s="18"/>
      <c r="AI881" s="17"/>
      <c r="AJ881" s="18"/>
      <c r="AK881" s="17"/>
      <c r="AL881" s="18"/>
      <c r="AM881" s="17"/>
      <c r="AN881" s="18"/>
      <c r="AO881" s="17"/>
      <c r="AP881" s="18"/>
      <c r="AQ881" s="17"/>
      <c r="AR881" s="18"/>
      <c r="AS881" s="17"/>
      <c r="AT881" s="18"/>
      <c r="AU881" s="17"/>
      <c r="AV881" s="18"/>
      <c r="AW881" s="17"/>
      <c r="AX881" s="18"/>
      <c r="AY881" s="17" t="s">
        <v>1113</v>
      </c>
      <c r="AZ881" s="18" t="str">
        <f>VLOOKUP(AY881,'Axe 2 Règles de gestion'!$D$2:$F$506,3, FALSE)</f>
        <v>La durée prévisionnelle doit être supérieure ou égale à 2 mois.</v>
      </c>
      <c r="BA881" s="17" t="s">
        <v>1115</v>
      </c>
      <c r="BB881" s="18" t="str">
        <f>VLOOKUP(BA881,'Axe 2 Règles de gestion'!$D$2:$F$506,3, FALSE)</f>
        <v>La durée réelle doit être supérieure ou égale à 2 mois.</v>
      </c>
      <c r="BC881" s="17" t="s">
        <v>136</v>
      </c>
      <c r="BD881" s="18" t="str">
        <f>VLOOKUP(BC881,'Axe 2 Règles de gestion'!$D$2:$F$506,3, FALSE)</f>
        <v>Le congé parental est accordé par périodes de 6 mois maximum renouvelables (date de fin prévisionnelle du congé parental).</v>
      </c>
      <c r="BE881" s="17" t="s">
        <v>138</v>
      </c>
      <c r="BF881" s="18" t="str">
        <f>VLOOKUP(BE881,'Axe 2 Règles de gestion'!$D$2:$F$506,3, FALSE)</f>
        <v>Le congé parental est accordé par périodes de 6 mois maximum renouvelables (date de fin réelle du congé parental).</v>
      </c>
      <c r="BG881" s="17" t="s">
        <v>378</v>
      </c>
      <c r="BH881" s="18" t="str">
        <f>VLOOKUP(BG881,'Axe 2 Règles de gestion'!$D$2:$F$506,3, FALSE)</f>
        <v>Le congé est accordé de droit à l'agent lors de l'arrivée au foyer de l'enfant.</v>
      </c>
      <c r="BI881" s="17" t="s">
        <v>140</v>
      </c>
      <c r="BJ881" s="18" t="str">
        <f>VLOOKUP(BI881,'Axe 2 Règles de gestion'!$D$2:$F$506,3, FALSE)</f>
        <v>L'agent doit avoir la qualité de mère ou de père.</v>
      </c>
      <c r="BK881" s="17" t="s">
        <v>750</v>
      </c>
      <c r="BL881" s="18" t="str">
        <f>VLOOKUP(BK881,'Axe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881" s="17" t="s">
        <v>752</v>
      </c>
      <c r="BN881" s="18" t="str">
        <f>VLOOKUP(BM881,'Axe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881" s="17" t="s">
        <v>1108</v>
      </c>
      <c r="BP881" s="18" t="str">
        <f>VLOOKUP(BO881,'Axe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81" s="17" t="s">
        <v>1110</v>
      </c>
      <c r="BR881" s="18" t="str">
        <f>VLOOKUP(BQ881,'Axe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81" s="17"/>
      <c r="BT881" s="18"/>
      <c r="BU881" s="17"/>
      <c r="BV881" s="18"/>
      <c r="BW881" s="17"/>
      <c r="BX881" s="18"/>
      <c r="BY881" s="17" t="s">
        <v>148</v>
      </c>
      <c r="BZ881" s="18" t="str">
        <f>VLOOKUP(BY881,'Axe 2 Règles de gestion'!$D$2:$F$506,3, FALSE)</f>
        <v>Lors de la demande initiale, l'agent doit être en activité.</v>
      </c>
      <c r="CA881" s="17" t="s">
        <v>150</v>
      </c>
      <c r="CB881" s="18" t="str">
        <f>VLOOKUP(CA881,'Axe 2 Règles de gestion'!$D$2:$F$506,3, FALSE)</f>
        <v>La date de début de position doit être antérieure ou égale à la date de fin prévisionnelle de position.</v>
      </c>
      <c r="CC881" s="17" t="s">
        <v>152</v>
      </c>
      <c r="CD881" s="18" t="str">
        <f>VLOOKUP(CC881,'Axe 2 Règles de gestion'!$D$2:$F$506,3, FALSE)</f>
        <v>La date de début de la position doit être postérieure ou égale à la date d'entrée dans la FPE ou dans la carrière militaire.</v>
      </c>
      <c r="CE881" s="17" t="s">
        <v>154</v>
      </c>
      <c r="CF881" s="18" t="str">
        <f>VLOOKUP(CE881,'Axe 2 Règles de gestion'!$D$2:$F$506,3, FALSE)</f>
        <v>La date de fin réelle de la position doit être antérieure à la date limite de départ à la retraite.</v>
      </c>
      <c r="CG881" s="17" t="s">
        <v>156</v>
      </c>
      <c r="CH881" s="18" t="str">
        <f>VLOOKUP(CG881,'Axe 2 Règles de gestion'!$D$2:$F$506,3, FALSE)</f>
        <v>La date de début de position doit être antérieure ou égale à la date de fin réelle de position.</v>
      </c>
      <c r="CI881" s="17" t="s">
        <v>158</v>
      </c>
      <c r="CJ881" s="18" t="str">
        <f>VLOOKUP(CI881,'Axe 2 Règles de gestion'!$D$2:$F$506,3, FALSE)</f>
        <v>La date de fin prévisionnelle de la position doit être antérieure à la date limite de départ à la retraite.</v>
      </c>
      <c r="CK881" s="17" t="s">
        <v>160</v>
      </c>
      <c r="CL881" s="18" t="str">
        <f>VLOOKUP(CK881,'Axe 2 Règles de gestion'!$D$2:$F$506,3, FALSE)</f>
        <v>La date de début de position est à J+1 de la date de fin de position de l'occurrence précédente.</v>
      </c>
      <c r="CM881" s="17" t="s">
        <v>162</v>
      </c>
      <c r="CN881" s="18" t="str">
        <f>VLOOKUP(CM881,'Axe 2 Règles de gestion'!$D$2:$F$506,3, FALSE)</f>
        <v>Le lien vers l'enfant doit être renseigné.</v>
      </c>
      <c r="CO881" s="17" t="s">
        <v>164</v>
      </c>
      <c r="CP881" s="18" t="str">
        <f>VLOOKUP(CO881,'Axe 2 Règles de gestion'!$D$2:$F$506,3, FALSE)</f>
        <v>La date de naissance de l'enfant doit être renseignée.</v>
      </c>
      <c r="CQ881" s="17" t="s">
        <v>372</v>
      </c>
      <c r="CR881" s="18" t="str">
        <f>VLOOKUP(CQ881,'Axe 2 Règles de gestion'!$D$2:$F$506,3, FALSE)</f>
        <v>La date d'arrivée au foyer de l'enfant doit être renseignée.</v>
      </c>
      <c r="CS881" s="17" t="s">
        <v>166</v>
      </c>
      <c r="CT881" s="18" t="str">
        <f>VLOOKUP(CS881,'Axe 2 Règles de gestion'!$D$2:$F$506,3, FALSE)</f>
        <v>La date de fin réelle de la position doit être antérieure ou égale à la date de décès de l'enfant.</v>
      </c>
      <c r="CU881" s="17" t="s">
        <v>168</v>
      </c>
      <c r="CV881" s="18" t="str">
        <f>VLOOKUP(CU881,'Axe 2 Règles de gestion'!$D$2:$F$506,3, FALSE)</f>
        <v>La date de fin prévisionnelle de la position doit être antérieure ou égale à la date de décès de l'enfant.</v>
      </c>
      <c r="CW881" s="17" t="s">
        <v>170</v>
      </c>
      <c r="CX881" s="18" t="str">
        <f>VLOOKUP(CW881,'Axe 2 Règles de gestion'!$D$2:$F$506,3, FALSE)</f>
        <v>L'agent ne doit pas être en position de détachement entrant sur l'occurrence précédente.</v>
      </c>
      <c r="CY881" s="17" t="s">
        <v>172</v>
      </c>
      <c r="CZ881" s="18" t="str">
        <f>VLOOKUP(CY881,'Axe 2 Règles de gestion'!$D$2:$F$506,3, FALSE)</f>
        <v>La date de fin ou la date de fin prévisionnelle doit être saisie.</v>
      </c>
      <c r="DA881" s="17" t="s">
        <v>254</v>
      </c>
      <c r="DB881" s="18" t="str">
        <f>VLOOKUP(DA881,'Axe 2 Règles de gestion'!$D$2:$F$506,3, FALSE)</f>
        <v>La saisie d'une occurrence de congés/absences est interdite (date de fin réelle)</v>
      </c>
      <c r="DC881" s="17" t="s">
        <v>256</v>
      </c>
      <c r="DD881" s="18" t="str">
        <f>VLOOKUP(DC881,'Axe 2 Règles de gestion'!$D$2:$F$506,3, FALSE)</f>
        <v>La saisie d'une occurrence de congés/absences est interdite (date de fin prévisionnelle)</v>
      </c>
      <c r="DE881" s="17"/>
      <c r="DF881" s="18"/>
      <c r="DG881" s="17"/>
      <c r="DH881" s="18"/>
      <c r="DI881" s="14" t="s">
        <v>174</v>
      </c>
      <c r="DJ881" s="16" t="s">
        <v>174</v>
      </c>
    </row>
    <row r="882" spans="1:114" ht="120" x14ac:dyDescent="0.25">
      <c r="A882" s="14" t="s">
        <v>175</v>
      </c>
      <c r="B882" s="14" t="s">
        <v>176</v>
      </c>
      <c r="C882" s="15">
        <v>45973.591666666667</v>
      </c>
      <c r="D882" s="14" t="s">
        <v>117</v>
      </c>
      <c r="E882" s="16" t="s">
        <v>118</v>
      </c>
      <c r="F882" s="14" t="s">
        <v>119</v>
      </c>
      <c r="G882" s="16" t="s">
        <v>120</v>
      </c>
      <c r="H882" s="14" t="s">
        <v>1375</v>
      </c>
      <c r="I882" s="16" t="s">
        <v>744</v>
      </c>
      <c r="J882" s="16" t="s">
        <v>1376</v>
      </c>
      <c r="K882" s="16" t="s">
        <v>1377</v>
      </c>
      <c r="L882" s="14" t="s">
        <v>1381</v>
      </c>
      <c r="M882" s="16" t="s">
        <v>762</v>
      </c>
      <c r="N882" s="14" t="s">
        <v>174</v>
      </c>
      <c r="O882" s="16" t="s">
        <v>174</v>
      </c>
      <c r="P882" s="16" t="s">
        <v>174</v>
      </c>
      <c r="Q882" s="16" t="s">
        <v>294</v>
      </c>
      <c r="R882" s="14" t="s">
        <v>295</v>
      </c>
      <c r="S882" s="14" t="s">
        <v>226</v>
      </c>
      <c r="T882" s="14" t="s">
        <v>280</v>
      </c>
      <c r="U882" s="14" t="s">
        <v>134</v>
      </c>
      <c r="V882" s="15">
        <v>43685</v>
      </c>
      <c r="W882" s="15"/>
      <c r="X882" s="16" t="s">
        <v>1416</v>
      </c>
      <c r="Y882" s="17" t="s">
        <v>1415</v>
      </c>
      <c r="Z882" s="18" t="str">
        <f>VLOOKUP(Y882,'Axe 2 Règles de gestion'!$D$2:$F$506,3, FALSE)</f>
        <v>L'agent bénéficie des dispositions applicables aux agents titulaires pour le congé parental après arrivée au foyer d'un enfant scolarisé, sauf dispositions particulières.</v>
      </c>
      <c r="AA882" s="17" t="s">
        <v>1119</v>
      </c>
      <c r="AB882" s="18" t="str">
        <f>VLOOKUP(AA882,'Axe 2 Règles de gestion'!$D$2:$F$506,3, FALSE)</f>
        <v>Les règles de gestion à appliquer pendant une demande intervenant pendant un congé parental sont les identiques à celles d'une demande initial de congé parental.</v>
      </c>
      <c r="AC882" s="17"/>
      <c r="AD882" s="18"/>
      <c r="AE882" s="17"/>
      <c r="AF882" s="18"/>
      <c r="AG882" s="17"/>
      <c r="AH882" s="18"/>
      <c r="AI882" s="17"/>
      <c r="AJ882" s="18"/>
      <c r="AK882" s="17"/>
      <c r="AL882" s="18"/>
      <c r="AM882" s="17"/>
      <c r="AN882" s="18"/>
      <c r="AO882" s="17"/>
      <c r="AP882" s="18"/>
      <c r="AQ882" s="17"/>
      <c r="AR882" s="18"/>
      <c r="AS882" s="17"/>
      <c r="AT882" s="18"/>
      <c r="AU882" s="17"/>
      <c r="AV882" s="18"/>
      <c r="AW882" s="17"/>
      <c r="AX882" s="18"/>
      <c r="AY882" s="17"/>
      <c r="AZ882" s="18"/>
      <c r="BA882" s="17"/>
      <c r="BB882" s="18"/>
      <c r="BC882" s="17"/>
      <c r="BD882" s="18"/>
      <c r="BE882" s="17"/>
      <c r="BF882" s="18"/>
      <c r="BG882" s="17"/>
      <c r="BH882" s="18"/>
      <c r="BI882" s="17"/>
      <c r="BJ882" s="18"/>
      <c r="BK882" s="17"/>
      <c r="BL882" s="18"/>
      <c r="BM882" s="17"/>
      <c r="BN882" s="18"/>
      <c r="BO882" s="17"/>
      <c r="BP882" s="18"/>
      <c r="BQ882" s="17"/>
      <c r="BR882" s="18"/>
      <c r="BS882" s="17"/>
      <c r="BT882" s="18"/>
      <c r="BU882" s="17"/>
      <c r="BV882" s="18"/>
      <c r="BW882" s="17"/>
      <c r="BX882" s="18"/>
      <c r="BY882" s="17" t="s">
        <v>254</v>
      </c>
      <c r="BZ882" s="18" t="str">
        <f>VLOOKUP(BY882,'Axe 2 Règles de gestion'!$D$2:$F$506,3, FALSE)</f>
        <v>La saisie d'une occurrence de congés/absences est interdite (date de fin réelle)</v>
      </c>
      <c r="CA882" s="17" t="s">
        <v>256</v>
      </c>
      <c r="CB882" s="18" t="str">
        <f>VLOOKUP(CA882,'Axe 2 Règles de gestion'!$D$2:$F$506,3, FALSE)</f>
        <v>La saisie d'une occurrence de congés/absences est interdite (date de fin prévisionnelle)</v>
      </c>
      <c r="CC882" s="17"/>
      <c r="CD882" s="18"/>
      <c r="CE882" s="17"/>
      <c r="CF882" s="18"/>
      <c r="CG882" s="17"/>
      <c r="CH882" s="18"/>
      <c r="CI882" s="17"/>
      <c r="CJ882" s="18"/>
      <c r="CK882" s="17"/>
      <c r="CL882" s="18"/>
      <c r="CM882" s="17"/>
      <c r="CN882" s="18"/>
      <c r="CO882" s="17"/>
      <c r="CP882" s="18"/>
      <c r="CQ882" s="17"/>
      <c r="CR882" s="18"/>
      <c r="CS882" s="17"/>
      <c r="CT882" s="18"/>
      <c r="CU882" s="17"/>
      <c r="CV882" s="18"/>
      <c r="CW882" s="17"/>
      <c r="CX882" s="18"/>
      <c r="CY882" s="17"/>
      <c r="CZ882" s="18"/>
      <c r="DA882" s="17"/>
      <c r="DB882" s="18"/>
      <c r="DC882" s="17"/>
      <c r="DD882" s="18"/>
      <c r="DE882" s="17"/>
      <c r="DF882" s="18"/>
      <c r="DG882" s="17"/>
      <c r="DH882" s="18"/>
      <c r="DI882" s="14" t="s">
        <v>174</v>
      </c>
      <c r="DJ882" s="16" t="s">
        <v>174</v>
      </c>
    </row>
    <row r="883" spans="1:114" ht="270" x14ac:dyDescent="0.25">
      <c r="A883" s="14" t="s">
        <v>374</v>
      </c>
      <c r="B883" s="14" t="s">
        <v>116</v>
      </c>
      <c r="C883" s="15">
        <v>44061.418055555558</v>
      </c>
      <c r="D883" s="14" t="s">
        <v>117</v>
      </c>
      <c r="E883" s="16" t="s">
        <v>118</v>
      </c>
      <c r="F883" s="14" t="s">
        <v>119</v>
      </c>
      <c r="G883" s="16" t="s">
        <v>120</v>
      </c>
      <c r="H883" s="14" t="s">
        <v>1375</v>
      </c>
      <c r="I883" s="16" t="s">
        <v>744</v>
      </c>
      <c r="J883" s="16" t="s">
        <v>1376</v>
      </c>
      <c r="K883" s="16" t="s">
        <v>1377</v>
      </c>
      <c r="L883" s="14" t="s">
        <v>1382</v>
      </c>
      <c r="M883" s="16" t="s">
        <v>755</v>
      </c>
      <c r="N883" s="14" t="s">
        <v>127</v>
      </c>
      <c r="O883" s="16" t="s">
        <v>1122</v>
      </c>
      <c r="P883" s="16" t="s">
        <v>1123</v>
      </c>
      <c r="Q883" s="16" t="s">
        <v>294</v>
      </c>
      <c r="R883" s="14" t="s">
        <v>295</v>
      </c>
      <c r="S883" s="14" t="s">
        <v>226</v>
      </c>
      <c r="T883" s="14" t="s">
        <v>280</v>
      </c>
      <c r="U883" s="14" t="s">
        <v>134</v>
      </c>
      <c r="V883" s="15">
        <v>43685</v>
      </c>
      <c r="W883" s="15">
        <v>43958</v>
      </c>
      <c r="X883" s="16" t="s">
        <v>1417</v>
      </c>
      <c r="Y883" s="17" t="s">
        <v>537</v>
      </c>
      <c r="Z883" s="18" t="str">
        <f>VLOOKUP(Y883,'Axe 2 Règles de gestion'!$D$2:$F$506,3, FALSE)</f>
        <v>La demande de renouvellement du congé doit être formulée au moins 2 mois avant l'expiration de la période en cours.</v>
      </c>
      <c r="AA883" s="17"/>
      <c r="AB883" s="18"/>
      <c r="AC883" s="17"/>
      <c r="AD883" s="18"/>
      <c r="AE883" s="17"/>
      <c r="AF883" s="18"/>
      <c r="AG883" s="17"/>
      <c r="AH883" s="18"/>
      <c r="AI883" s="17"/>
      <c r="AJ883" s="18"/>
      <c r="AK883" s="17"/>
      <c r="AL883" s="18"/>
      <c r="AM883" s="17"/>
      <c r="AN883" s="18"/>
      <c r="AO883" s="17"/>
      <c r="AP883" s="18"/>
      <c r="AQ883" s="17"/>
      <c r="AR883" s="18"/>
      <c r="AS883" s="17"/>
      <c r="AT883" s="18"/>
      <c r="AU883" s="17"/>
      <c r="AV883" s="18"/>
      <c r="AW883" s="17"/>
      <c r="AX883" s="18"/>
      <c r="AY883" s="17" t="s">
        <v>297</v>
      </c>
      <c r="AZ883" s="18" t="str">
        <f>VLOOKUP(AY883,'Axe 2 Règles de gestion'!$D$2:$F$506,3, FALSE)</f>
        <v>Le congé parental est accordé par périodes de 6 mois maximum renouvelables (date de fin prévisionnelle du congé parental).</v>
      </c>
      <c r="BA883" s="17" t="s">
        <v>298</v>
      </c>
      <c r="BB883" s="18" t="str">
        <f>VLOOKUP(BA883,'Axe 2 Règles de gestion'!$D$2:$F$506,3, FALSE)</f>
        <v>Le congé parental est accordé par périodes de 6 mois maximum renouvelables (date de fin réelle du congé parental).</v>
      </c>
      <c r="BC883" s="17" t="s">
        <v>299</v>
      </c>
      <c r="BD883" s="18" t="str">
        <f>VLOOKUP(BC883,'Axe 2 Règles de gestion'!$D$2:$F$506,3, FALSE)</f>
        <v>L'agent doit avoir la qualité de mère ou de père.</v>
      </c>
      <c r="BE883" s="17" t="s">
        <v>808</v>
      </c>
      <c r="BF883" s="18" t="str">
        <f>VLOOKUP(BE883,'Axe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883" s="17" t="s">
        <v>809</v>
      </c>
      <c r="BH883" s="18" t="str">
        <f>VLOOKUP(BG883,'Axe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883" s="17" t="s">
        <v>1254</v>
      </c>
      <c r="BJ883" s="18" t="str">
        <f>VLOOKUP(BI883,'Axe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883" s="17" t="s">
        <v>1255</v>
      </c>
      <c r="BL883" s="18" t="str">
        <f>VLOOKUP(BK883,'Axe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883" s="17"/>
      <c r="BN883" s="18"/>
      <c r="BO883" s="17"/>
      <c r="BP883" s="18"/>
      <c r="BQ883" s="17"/>
      <c r="BR883" s="18"/>
      <c r="BS883" s="17"/>
      <c r="BT883" s="18"/>
      <c r="BU883" s="17"/>
      <c r="BV883" s="18"/>
      <c r="BW883" s="17"/>
      <c r="BX883" s="18"/>
      <c r="BY883" s="17" t="s">
        <v>150</v>
      </c>
      <c r="BZ883" s="18" t="str">
        <f>VLOOKUP(BY883,'Axe 2 Règles de gestion'!$D$2:$F$506,3, FALSE)</f>
        <v>La date de début de position doit être antérieure ou égale à la date de fin prévisionnelle de position.</v>
      </c>
      <c r="CA883" s="17" t="s">
        <v>152</v>
      </c>
      <c r="CB883" s="18" t="str">
        <f>VLOOKUP(CA883,'Axe 2 Règles de gestion'!$D$2:$F$506,3, FALSE)</f>
        <v>La date de début de la position doit être postérieure ou égale à la date d'entrée dans la FPE ou dans la carrière militaire.</v>
      </c>
      <c r="CC883" s="17" t="s">
        <v>154</v>
      </c>
      <c r="CD883" s="18" t="str">
        <f>VLOOKUP(CC883,'Axe 2 Règles de gestion'!$D$2:$F$506,3, FALSE)</f>
        <v>La date de fin réelle de la position doit être antérieure à la date limite de départ à la retraite.</v>
      </c>
      <c r="CE883" s="17" t="s">
        <v>156</v>
      </c>
      <c r="CF883" s="18" t="str">
        <f>VLOOKUP(CE883,'Axe 2 Règles de gestion'!$D$2:$F$506,3, FALSE)</f>
        <v>La date de début de position doit être antérieure ou égale à la date de fin réelle de position.</v>
      </c>
      <c r="CG883" s="17" t="s">
        <v>158</v>
      </c>
      <c r="CH883" s="18" t="str">
        <f>VLOOKUP(CG883,'Axe 2 Règles de gestion'!$D$2:$F$506,3, FALSE)</f>
        <v>La date de fin prévisionnelle de la position doit être antérieure à la date limite de départ à la retraite.</v>
      </c>
      <c r="CI883" s="17" t="s">
        <v>160</v>
      </c>
      <c r="CJ883" s="18" t="str">
        <f>VLOOKUP(CI883,'Axe 2 Règles de gestion'!$D$2:$F$506,3, FALSE)</f>
        <v>La date de début de position est à J+1 de la date de fin de position de l'occurrence précédente.</v>
      </c>
      <c r="CK883" s="17" t="s">
        <v>162</v>
      </c>
      <c r="CL883" s="18" t="str">
        <f>VLOOKUP(CK883,'Axe 2 Règles de gestion'!$D$2:$F$506,3, FALSE)</f>
        <v>Le lien vers l'enfant doit être renseigné.</v>
      </c>
      <c r="CM883" s="17" t="s">
        <v>164</v>
      </c>
      <c r="CN883" s="18" t="str">
        <f>VLOOKUP(CM883,'Axe 2 Règles de gestion'!$D$2:$F$506,3, FALSE)</f>
        <v>La date de naissance de l'enfant doit être renseignée.</v>
      </c>
      <c r="CO883" s="17" t="s">
        <v>372</v>
      </c>
      <c r="CP883" s="18" t="str">
        <f>VLOOKUP(CO883,'Axe 2 Règles de gestion'!$D$2:$F$506,3, FALSE)</f>
        <v>La date d'arrivée au foyer de l'enfant doit être renseignée.</v>
      </c>
      <c r="CQ883" s="17" t="s">
        <v>166</v>
      </c>
      <c r="CR883" s="18" t="str">
        <f>VLOOKUP(CQ883,'Axe 2 Règles de gestion'!$D$2:$F$506,3, FALSE)</f>
        <v>La date de fin réelle de la position doit être antérieure ou égale à la date de décès de l'enfant.</v>
      </c>
      <c r="CS883" s="17" t="s">
        <v>168</v>
      </c>
      <c r="CT883" s="18" t="str">
        <f>VLOOKUP(CS883,'Axe 2 Règles de gestion'!$D$2:$F$506,3, FALSE)</f>
        <v>La date de fin prévisionnelle de la position doit être antérieure ou égale à la date de décès de l'enfant.</v>
      </c>
      <c r="CU883" s="17" t="s">
        <v>172</v>
      </c>
      <c r="CV883" s="18" t="str">
        <f>VLOOKUP(CU883,'Axe 2 Règles de gestion'!$D$2:$F$506,3, FALSE)</f>
        <v>La date de fin ou la date de fin prévisionnelle doit être saisie.</v>
      </c>
      <c r="CW883" s="17"/>
      <c r="CX883" s="18"/>
      <c r="CY883" s="17"/>
      <c r="CZ883" s="18"/>
      <c r="DA883" s="17"/>
      <c r="DB883" s="18"/>
      <c r="DC883" s="17"/>
      <c r="DD883" s="18"/>
      <c r="DE883" s="17"/>
      <c r="DF883" s="18"/>
      <c r="DG883" s="17"/>
      <c r="DH883" s="18"/>
      <c r="DI883" s="14" t="s">
        <v>174</v>
      </c>
      <c r="DJ883" s="16" t="s">
        <v>174</v>
      </c>
    </row>
    <row r="884" spans="1:114" ht="270" x14ac:dyDescent="0.25">
      <c r="A884" s="14" t="s">
        <v>175</v>
      </c>
      <c r="B884" s="14" t="s">
        <v>176</v>
      </c>
      <c r="C884" s="15">
        <v>45973.592361111114</v>
      </c>
      <c r="D884" s="14" t="s">
        <v>117</v>
      </c>
      <c r="E884" s="16" t="s">
        <v>118</v>
      </c>
      <c r="F884" s="14" t="s">
        <v>119</v>
      </c>
      <c r="G884" s="16" t="s">
        <v>120</v>
      </c>
      <c r="H884" s="14" t="s">
        <v>1375</v>
      </c>
      <c r="I884" s="16" t="s">
        <v>744</v>
      </c>
      <c r="J884" s="16" t="s">
        <v>1376</v>
      </c>
      <c r="K884" s="16" t="s">
        <v>1377</v>
      </c>
      <c r="L884" s="14" t="s">
        <v>1382</v>
      </c>
      <c r="M884" s="16" t="s">
        <v>755</v>
      </c>
      <c r="N884" s="14" t="s">
        <v>127</v>
      </c>
      <c r="O884" s="16" t="s">
        <v>1122</v>
      </c>
      <c r="P884" s="16" t="s">
        <v>1123</v>
      </c>
      <c r="Q884" s="16" t="s">
        <v>294</v>
      </c>
      <c r="R884" s="14" t="s">
        <v>295</v>
      </c>
      <c r="S884" s="14" t="s">
        <v>226</v>
      </c>
      <c r="T884" s="14" t="s">
        <v>280</v>
      </c>
      <c r="U884" s="14" t="s">
        <v>134</v>
      </c>
      <c r="V884" s="15">
        <v>43959</v>
      </c>
      <c r="W884" s="15"/>
      <c r="X884" s="16" t="s">
        <v>1418</v>
      </c>
      <c r="Y884" s="17" t="s">
        <v>1415</v>
      </c>
      <c r="Z884" s="18" t="str">
        <f>VLOOKUP(Y884,'Axe 2 Règles de gestion'!$D$2:$F$506,3, FALSE)</f>
        <v>L'agent bénéficie des dispositions applicables aux agents titulaires pour le congé parental après arrivée au foyer d'un enfant scolarisé, sauf dispositions particulières.</v>
      </c>
      <c r="AA884" s="17" t="s">
        <v>1126</v>
      </c>
      <c r="AB884" s="18" t="str">
        <f>VLOOKUP(AA884,'Axe 2 Règles de gestion'!$D$2:$F$506,3, FALSE)</f>
        <v>La demande de renouvellement du congé doit être formulée au moins 1 mois avant l'expiration de la période en cours.</v>
      </c>
      <c r="AC884" s="17"/>
      <c r="AD884" s="18"/>
      <c r="AE884" s="17"/>
      <c r="AF884" s="18"/>
      <c r="AG884" s="17"/>
      <c r="AH884" s="18"/>
      <c r="AI884" s="17"/>
      <c r="AJ884" s="18"/>
      <c r="AK884" s="17"/>
      <c r="AL884" s="18"/>
      <c r="AM884" s="17"/>
      <c r="AN884" s="18"/>
      <c r="AO884" s="17"/>
      <c r="AP884" s="18"/>
      <c r="AQ884" s="17"/>
      <c r="AR884" s="18"/>
      <c r="AS884" s="17"/>
      <c r="AT884" s="18"/>
      <c r="AU884" s="17"/>
      <c r="AV884" s="18"/>
      <c r="AW884" s="17"/>
      <c r="AX884" s="18"/>
      <c r="AY884" s="17" t="s">
        <v>1113</v>
      </c>
      <c r="AZ884" s="18" t="str">
        <f>VLOOKUP(AY884,'Axe 2 Règles de gestion'!$D$2:$F$506,3, FALSE)</f>
        <v>La durée prévisionnelle doit être supérieure ou égale à 2 mois.</v>
      </c>
      <c r="BA884" s="17" t="s">
        <v>1115</v>
      </c>
      <c r="BB884" s="18" t="str">
        <f>VLOOKUP(BA884,'Axe 2 Règles de gestion'!$D$2:$F$506,3, FALSE)</f>
        <v>La durée réelle doit être supérieure ou égale à 2 mois.</v>
      </c>
      <c r="BC884" s="17" t="s">
        <v>136</v>
      </c>
      <c r="BD884" s="18" t="str">
        <f>VLOOKUP(BC884,'Axe 2 Règles de gestion'!$D$2:$F$506,3, FALSE)</f>
        <v>Le congé parental est accordé par périodes de 6 mois maximum renouvelables (date de fin prévisionnelle du congé parental).</v>
      </c>
      <c r="BE884" s="17" t="s">
        <v>138</v>
      </c>
      <c r="BF884" s="18" t="str">
        <f>VLOOKUP(BE884,'Axe 2 Règles de gestion'!$D$2:$F$506,3, FALSE)</f>
        <v>Le congé parental est accordé par périodes de 6 mois maximum renouvelables (date de fin réelle du congé parental).</v>
      </c>
      <c r="BG884" s="17" t="s">
        <v>140</v>
      </c>
      <c r="BH884" s="18" t="str">
        <f>VLOOKUP(BG884,'Axe 2 Règles de gestion'!$D$2:$F$506,3, FALSE)</f>
        <v>L'agent doit avoir la qualité de mère ou de père.</v>
      </c>
      <c r="BI884" s="17" t="s">
        <v>750</v>
      </c>
      <c r="BJ884" s="18" t="str">
        <f>VLOOKUP(BI884,'Axe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884" s="17" t="s">
        <v>752</v>
      </c>
      <c r="BL884" s="18" t="str">
        <f>VLOOKUP(BK884,'Axe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884" s="17" t="s">
        <v>1108</v>
      </c>
      <c r="BN884" s="18" t="str">
        <f>VLOOKUP(BM884,'Axe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84" s="17" t="s">
        <v>1110</v>
      </c>
      <c r="BP884" s="18" t="str">
        <f>VLOOKUP(BO884,'Axe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84" s="17"/>
      <c r="BR884" s="18"/>
      <c r="BS884" s="17"/>
      <c r="BT884" s="18"/>
      <c r="BU884" s="17"/>
      <c r="BV884" s="18"/>
      <c r="BW884" s="17"/>
      <c r="BX884" s="18"/>
      <c r="BY884" s="17" t="s">
        <v>150</v>
      </c>
      <c r="BZ884" s="18" t="str">
        <f>VLOOKUP(BY884,'Axe 2 Règles de gestion'!$D$2:$F$506,3, FALSE)</f>
        <v>La date de début de position doit être antérieure ou égale à la date de fin prévisionnelle de position.</v>
      </c>
      <c r="CA884" s="17" t="s">
        <v>152</v>
      </c>
      <c r="CB884" s="18" t="str">
        <f>VLOOKUP(CA884,'Axe 2 Règles de gestion'!$D$2:$F$506,3, FALSE)</f>
        <v>La date de début de la position doit être postérieure ou égale à la date d'entrée dans la FPE ou dans la carrière militaire.</v>
      </c>
      <c r="CC884" s="17" t="s">
        <v>154</v>
      </c>
      <c r="CD884" s="18" t="str">
        <f>VLOOKUP(CC884,'Axe 2 Règles de gestion'!$D$2:$F$506,3, FALSE)</f>
        <v>La date de fin réelle de la position doit être antérieure à la date limite de départ à la retraite.</v>
      </c>
      <c r="CE884" s="17" t="s">
        <v>156</v>
      </c>
      <c r="CF884" s="18" t="str">
        <f>VLOOKUP(CE884,'Axe 2 Règles de gestion'!$D$2:$F$506,3, FALSE)</f>
        <v>La date de début de position doit être antérieure ou égale à la date de fin réelle de position.</v>
      </c>
      <c r="CG884" s="17" t="s">
        <v>158</v>
      </c>
      <c r="CH884" s="18" t="str">
        <f>VLOOKUP(CG884,'Axe 2 Règles de gestion'!$D$2:$F$506,3, FALSE)</f>
        <v>La date de fin prévisionnelle de la position doit être antérieure à la date limite de départ à la retraite.</v>
      </c>
      <c r="CI884" s="17" t="s">
        <v>160</v>
      </c>
      <c r="CJ884" s="18" t="str">
        <f>VLOOKUP(CI884,'Axe 2 Règles de gestion'!$D$2:$F$506,3, FALSE)</f>
        <v>La date de début de position est à J+1 de la date de fin de position de l'occurrence précédente.</v>
      </c>
      <c r="CK884" s="17" t="s">
        <v>162</v>
      </c>
      <c r="CL884" s="18" t="str">
        <f>VLOOKUP(CK884,'Axe 2 Règles de gestion'!$D$2:$F$506,3, FALSE)</f>
        <v>Le lien vers l'enfant doit être renseigné.</v>
      </c>
      <c r="CM884" s="17" t="s">
        <v>164</v>
      </c>
      <c r="CN884" s="18" t="str">
        <f>VLOOKUP(CM884,'Axe 2 Règles de gestion'!$D$2:$F$506,3, FALSE)</f>
        <v>La date de naissance de l'enfant doit être renseignée.</v>
      </c>
      <c r="CO884" s="17" t="s">
        <v>372</v>
      </c>
      <c r="CP884" s="18" t="str">
        <f>VLOOKUP(CO884,'Axe 2 Règles de gestion'!$D$2:$F$506,3, FALSE)</f>
        <v>La date d'arrivée au foyer de l'enfant doit être renseignée.</v>
      </c>
      <c r="CQ884" s="17" t="s">
        <v>166</v>
      </c>
      <c r="CR884" s="18" t="str">
        <f>VLOOKUP(CQ884,'Axe 2 Règles de gestion'!$D$2:$F$506,3, FALSE)</f>
        <v>La date de fin réelle de la position doit être antérieure ou égale à la date de décès de l'enfant.</v>
      </c>
      <c r="CS884" s="17" t="s">
        <v>168</v>
      </c>
      <c r="CT884" s="18" t="str">
        <f>VLOOKUP(CS884,'Axe 2 Règles de gestion'!$D$2:$F$506,3, FALSE)</f>
        <v>La date de fin prévisionnelle de la position doit être antérieure ou égale à la date de décès de l'enfant.</v>
      </c>
      <c r="CU884" s="17" t="s">
        <v>172</v>
      </c>
      <c r="CV884" s="18" t="str">
        <f>VLOOKUP(CU884,'Axe 2 Règles de gestion'!$D$2:$F$506,3, FALSE)</f>
        <v>La date de fin ou la date de fin prévisionnelle doit être saisie.</v>
      </c>
      <c r="CW884" s="17" t="s">
        <v>254</v>
      </c>
      <c r="CX884" s="18" t="str">
        <f>VLOOKUP(CW884,'Axe 2 Règles de gestion'!$D$2:$F$506,3, FALSE)</f>
        <v>La saisie d'une occurrence de congés/absences est interdite (date de fin réelle)</v>
      </c>
      <c r="CY884" s="17" t="s">
        <v>256</v>
      </c>
      <c r="CZ884" s="18" t="str">
        <f>VLOOKUP(CY884,'Axe 2 Règles de gestion'!$D$2:$F$506,3, FALSE)</f>
        <v>La saisie d'une occurrence de congés/absences est interdite (date de fin prévisionnelle)</v>
      </c>
      <c r="DA884" s="17"/>
      <c r="DB884" s="18"/>
      <c r="DC884" s="17"/>
      <c r="DD884" s="18"/>
      <c r="DE884" s="17"/>
      <c r="DF884" s="18"/>
      <c r="DG884" s="17"/>
      <c r="DH884" s="18"/>
      <c r="DI884" s="14" t="s">
        <v>174</v>
      </c>
      <c r="DJ884" s="16" t="s">
        <v>174</v>
      </c>
    </row>
    <row r="885" spans="1:114" ht="270" x14ac:dyDescent="0.25">
      <c r="A885" s="14" t="s">
        <v>374</v>
      </c>
      <c r="B885" s="14" t="s">
        <v>116</v>
      </c>
      <c r="C885" s="15">
        <v>44061.44027777778</v>
      </c>
      <c r="D885" s="14" t="s">
        <v>117</v>
      </c>
      <c r="E885" s="16" t="s">
        <v>118</v>
      </c>
      <c r="F885" s="14" t="s">
        <v>119</v>
      </c>
      <c r="G885" s="16" t="s">
        <v>120</v>
      </c>
      <c r="H885" s="14" t="s">
        <v>1375</v>
      </c>
      <c r="I885" s="16" t="s">
        <v>744</v>
      </c>
      <c r="J885" s="16" t="s">
        <v>1376</v>
      </c>
      <c r="K885" s="16" t="s">
        <v>1377</v>
      </c>
      <c r="L885" s="14" t="s">
        <v>1385</v>
      </c>
      <c r="M885" s="16" t="s">
        <v>1386</v>
      </c>
      <c r="N885" s="14" t="s">
        <v>185</v>
      </c>
      <c r="O885" s="16" t="s">
        <v>1130</v>
      </c>
      <c r="P885" s="16" t="s">
        <v>1131</v>
      </c>
      <c r="Q885" s="16" t="s">
        <v>294</v>
      </c>
      <c r="R885" s="14" t="s">
        <v>295</v>
      </c>
      <c r="S885" s="14" t="s">
        <v>226</v>
      </c>
      <c r="T885" s="14" t="s">
        <v>280</v>
      </c>
      <c r="U885" s="14" t="s">
        <v>134</v>
      </c>
      <c r="V885" s="15">
        <v>43685</v>
      </c>
      <c r="W885" s="15">
        <v>44141</v>
      </c>
      <c r="X885" s="16" t="s">
        <v>1419</v>
      </c>
      <c r="Y885" s="17" t="s">
        <v>539</v>
      </c>
      <c r="Z885" s="18" t="str">
        <f>VLOOKUP(Y885,'Axe 2 Règles de gestion'!$D$2:$F$506,3, FALSE)</f>
        <v>En cas de défaut de demande de renouvellement dans les délais impartis, le bénéfice du congé parental cesse de plein droit.</v>
      </c>
      <c r="AA885" s="17" t="s">
        <v>540</v>
      </c>
      <c r="AB885" s="18" t="str">
        <f>VLOOKUP(AA885,'Axe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85" s="17" t="s">
        <v>541</v>
      </c>
      <c r="AD885" s="18" t="str">
        <f>VLOOKUP(AC885,'Axe 2 Règles de gestion'!$D$2:$F$506,3, FALSE)</f>
        <v>L'agent peut demander que la durée du congé soit écourtée.</v>
      </c>
      <c r="AE885" s="17" t="s">
        <v>542</v>
      </c>
      <c r="AF885" s="18" t="str">
        <f>VLOOKUP(AE885,'Axe 2 Règles de gestion'!$D$2:$F$506,3, FALSE)</f>
        <v>Le congé parental cesse de plein droit en cas de décès de l'enfant ou de retrait de l'enfant placé en vue de son adoption.</v>
      </c>
      <c r="AG885" s="17"/>
      <c r="AH885" s="18"/>
      <c r="AI885" s="17"/>
      <c r="AJ885" s="18"/>
      <c r="AK885" s="17"/>
      <c r="AL885" s="18"/>
      <c r="AM885" s="17"/>
      <c r="AN885" s="18"/>
      <c r="AO885" s="17"/>
      <c r="AP885" s="18"/>
      <c r="AQ885" s="17"/>
      <c r="AR885" s="18"/>
      <c r="AS885" s="17"/>
      <c r="AT885" s="18"/>
      <c r="AU885" s="17"/>
      <c r="AV885" s="18"/>
      <c r="AW885" s="17"/>
      <c r="AX885" s="18"/>
      <c r="AY885" s="17" t="s">
        <v>297</v>
      </c>
      <c r="AZ885" s="18" t="str">
        <f>VLOOKUP(AY885,'Axe 2 Règles de gestion'!$D$2:$F$506,3, FALSE)</f>
        <v>Le congé parental est accordé par périodes de 6 mois maximum renouvelables (date de fin prévisionnelle du congé parental).</v>
      </c>
      <c r="BA885" s="17" t="s">
        <v>298</v>
      </c>
      <c r="BB885" s="18" t="str">
        <f>VLOOKUP(BA885,'Axe 2 Règles de gestion'!$D$2:$F$506,3, FALSE)</f>
        <v>Le congé parental est accordé par périodes de 6 mois maximum renouvelables (date de fin réelle du congé parental).</v>
      </c>
      <c r="BC885" s="17" t="s">
        <v>808</v>
      </c>
      <c r="BD885" s="18" t="str">
        <f>VLOOKUP(BC885,'Axe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885" s="17" t="s">
        <v>809</v>
      </c>
      <c r="BF885" s="18" t="str">
        <f>VLOOKUP(BE885,'Axe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885" s="17" t="s">
        <v>1254</v>
      </c>
      <c r="BH885" s="18" t="str">
        <f>VLOOKUP(BG885,'Axe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885" s="17" t="s">
        <v>1255</v>
      </c>
      <c r="BJ885" s="18" t="str">
        <f>VLOOKUP(BI885,'Axe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885" s="17"/>
      <c r="BL885" s="18"/>
      <c r="BM885" s="17"/>
      <c r="BN885" s="18"/>
      <c r="BO885" s="17"/>
      <c r="BP885" s="18"/>
      <c r="BQ885" s="17"/>
      <c r="BR885" s="18"/>
      <c r="BS885" s="17"/>
      <c r="BT885" s="18"/>
      <c r="BU885" s="17"/>
      <c r="BV885" s="18"/>
      <c r="BW885" s="17"/>
      <c r="BX885" s="18"/>
      <c r="BY885" s="17" t="s">
        <v>150</v>
      </c>
      <c r="BZ885" s="18" t="str">
        <f>VLOOKUP(BY885,'Axe 2 Règles de gestion'!$D$2:$F$506,3, FALSE)</f>
        <v>La date de début de position doit être antérieure ou égale à la date de fin prévisionnelle de position.</v>
      </c>
      <c r="CA885" s="17" t="s">
        <v>154</v>
      </c>
      <c r="CB885" s="18" t="str">
        <f>VLOOKUP(CA885,'Axe 2 Règles de gestion'!$D$2:$F$506,3, FALSE)</f>
        <v>La date de fin réelle de la position doit être antérieure à la date limite de départ à la retraite.</v>
      </c>
      <c r="CC885" s="17" t="s">
        <v>156</v>
      </c>
      <c r="CD885" s="18" t="str">
        <f>VLOOKUP(CC885,'Axe 2 Règles de gestion'!$D$2:$F$506,3, FALSE)</f>
        <v>La date de début de position doit être antérieure ou égale à la date de fin réelle de position.</v>
      </c>
      <c r="CE885" s="17" t="s">
        <v>158</v>
      </c>
      <c r="CF885" s="18" t="str">
        <f>VLOOKUP(CE885,'Axe 2 Règles de gestion'!$D$2:$F$506,3, FALSE)</f>
        <v>La date de fin prévisionnelle de la position doit être antérieure à la date limite de départ à la retraite.</v>
      </c>
      <c r="CG885" s="17" t="s">
        <v>162</v>
      </c>
      <c r="CH885" s="18" t="str">
        <f>VLOOKUP(CG885,'Axe 2 Règles de gestion'!$D$2:$F$506,3, FALSE)</f>
        <v>Le lien vers l'enfant doit être renseigné.</v>
      </c>
      <c r="CI885" s="17" t="s">
        <v>164</v>
      </c>
      <c r="CJ885" s="18" t="str">
        <f>VLOOKUP(CI885,'Axe 2 Règles de gestion'!$D$2:$F$506,3, FALSE)</f>
        <v>La date de naissance de l'enfant doit être renseignée.</v>
      </c>
      <c r="CK885" s="17" t="s">
        <v>372</v>
      </c>
      <c r="CL885" s="18" t="str">
        <f>VLOOKUP(CK885,'Axe 2 Règles de gestion'!$D$2:$F$506,3, FALSE)</f>
        <v>La date d'arrivée au foyer de l'enfant doit être renseignée.</v>
      </c>
      <c r="CM885" s="17" t="s">
        <v>166</v>
      </c>
      <c r="CN885" s="18" t="str">
        <f>VLOOKUP(CM885,'Axe 2 Règles de gestion'!$D$2:$F$506,3, FALSE)</f>
        <v>La date de fin réelle de la position doit être antérieure ou égale à la date de décès de l'enfant.</v>
      </c>
      <c r="CO885" s="17" t="s">
        <v>168</v>
      </c>
      <c r="CP885" s="18" t="str">
        <f>VLOOKUP(CO885,'Axe 2 Règles de gestion'!$D$2:$F$506,3, FALSE)</f>
        <v>La date de fin prévisionnelle de la position doit être antérieure ou égale à la date de décès de l'enfant.</v>
      </c>
      <c r="CQ885" s="17" t="s">
        <v>172</v>
      </c>
      <c r="CR885" s="18" t="str">
        <f>VLOOKUP(CQ885,'Axe 2 Règles de gestion'!$D$2:$F$506,3, FALSE)</f>
        <v>La date de fin ou la date de fin prévisionnelle doit être saisie.</v>
      </c>
      <c r="CS885" s="17"/>
      <c r="CT885" s="18"/>
      <c r="CU885" s="17"/>
      <c r="CV885" s="18"/>
      <c r="CW885" s="17"/>
      <c r="CX885" s="18"/>
      <c r="CY885" s="17"/>
      <c r="CZ885" s="18"/>
      <c r="DA885" s="17"/>
      <c r="DB885" s="18"/>
      <c r="DC885" s="17"/>
      <c r="DD885" s="18"/>
      <c r="DE885" s="17"/>
      <c r="DF885" s="18"/>
      <c r="DG885" s="17"/>
      <c r="DH885" s="18"/>
      <c r="DI885" s="14" t="s">
        <v>174</v>
      </c>
      <c r="DJ885" s="16" t="s">
        <v>174</v>
      </c>
    </row>
    <row r="886" spans="1:114" ht="270" x14ac:dyDescent="0.25">
      <c r="A886" s="14" t="s">
        <v>175</v>
      </c>
      <c r="B886" s="14" t="s">
        <v>176</v>
      </c>
      <c r="C886" s="15">
        <v>45973.592361111114</v>
      </c>
      <c r="D886" s="14" t="s">
        <v>117</v>
      </c>
      <c r="E886" s="16" t="s">
        <v>118</v>
      </c>
      <c r="F886" s="14" t="s">
        <v>119</v>
      </c>
      <c r="G886" s="16" t="s">
        <v>120</v>
      </c>
      <c r="H886" s="14" t="s">
        <v>1375</v>
      </c>
      <c r="I886" s="16" t="s">
        <v>744</v>
      </c>
      <c r="J886" s="16" t="s">
        <v>1376</v>
      </c>
      <c r="K886" s="16" t="s">
        <v>1377</v>
      </c>
      <c r="L886" s="14" t="s">
        <v>1388</v>
      </c>
      <c r="M886" s="16" t="s">
        <v>758</v>
      </c>
      <c r="N886" s="14" t="s">
        <v>185</v>
      </c>
      <c r="O886" s="16" t="s">
        <v>1134</v>
      </c>
      <c r="P886" s="16" t="s">
        <v>1135</v>
      </c>
      <c r="Q886" s="16" t="s">
        <v>294</v>
      </c>
      <c r="R886" s="14" t="s">
        <v>295</v>
      </c>
      <c r="S886" s="14" t="s">
        <v>226</v>
      </c>
      <c r="T886" s="14" t="s">
        <v>280</v>
      </c>
      <c r="U886" s="14" t="s">
        <v>134</v>
      </c>
      <c r="V886" s="15">
        <v>43959</v>
      </c>
      <c r="W886" s="15"/>
      <c r="X886" s="16" t="s">
        <v>1420</v>
      </c>
      <c r="Y886" s="17" t="s">
        <v>1415</v>
      </c>
      <c r="Z886" s="18" t="str">
        <f>VLOOKUP(Y886,'Axe 2 Règles de gestion'!$D$2:$F$506,3, FALSE)</f>
        <v>L'agent bénéficie des dispositions applicables aux agents titulaires pour le congé parental après arrivée au foyer d'un enfant scolarisé, sauf dispositions particulières.</v>
      </c>
      <c r="AA886" s="17" t="s">
        <v>387</v>
      </c>
      <c r="AB886" s="18" t="str">
        <f>VLOOKUP(AA886,'Axe 2 Règles de gestion'!$D$2:$F$506,3, FALSE)</f>
        <v>En cas de défaut de demande de renouvellement dans les délais impartis, le bénéfice du congé parental cesse de plein droit.</v>
      </c>
      <c r="AC886" s="17" t="s">
        <v>389</v>
      </c>
      <c r="AD886" s="18" t="str">
        <f>VLOOKUP(AC886,'Axe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886" s="17" t="s">
        <v>392</v>
      </c>
      <c r="AF886" s="18" t="str">
        <f>VLOOKUP(AE886,'Axe 2 Règles de gestion'!$D$2:$F$506,3, FALSE)</f>
        <v>L'agent peut demander que la durée du congé soit écourtée.</v>
      </c>
      <c r="AG886" s="17" t="s">
        <v>1137</v>
      </c>
      <c r="AH886" s="18" t="str">
        <f>VLOOKUP(AG886,'Axe 2 Règles de gestion'!$D$2:$F$506,3, FALSE)</f>
        <v>En cas de congé parental écourté sur demande de l'agent, celui-ci est réintégré dans les mêmes conditions que s'il était arrivé au terme de son congé.</v>
      </c>
      <c r="AI886" s="17" t="s">
        <v>390</v>
      </c>
      <c r="AJ886" s="18" t="str">
        <f>VLOOKUP(AI886,'Axe 2 Règles de gestion'!$D$2:$F$506,3, FALSE)</f>
        <v>Le congé parental cesse de plein droit en cas de décès de l'enfant ou de retrait de l'enfant placé en vue de son adoption.</v>
      </c>
      <c r="AK886" s="17" t="s">
        <v>1139</v>
      </c>
      <c r="AL886" s="18" t="str">
        <f>VLOOKUP(AK886,'Axe 2 Règles de gestion'!$D$2:$F$506,3, FALSE)</f>
        <v>A l'expiration de son congé, l'agent est réintégré de plein droit, au besoin en surnombre, dans son corps d'origine ou dans le grade ou l'emploi de détachement antérieur.</v>
      </c>
      <c r="AM886" s="17" t="s">
        <v>1140</v>
      </c>
      <c r="AN886" s="18" t="str">
        <f>VLOOKUP(AM886,'Axe 2 Règles de gestion'!$D$2:$F$506,3, FALSE)</f>
        <v>Si l'agent était en détachement et qu'il est réintégré dans son administration de détachement, il est placé dans cette position pour une période au moins égale à la durée restant à courir du détachement initial.</v>
      </c>
      <c r="AO886" s="17" t="s">
        <v>1141</v>
      </c>
      <c r="AP886" s="18" t="str">
        <f>VLOOKUP(AO886,'Axe 2 Règles de gestion'!$D$2:$F$506,3, FALSE)</f>
        <v>4 semaines au moins avant sa réintégration, l'agent bénéficie d'un entretien avec le responsable des ressources humaines de son administration d'origine ou de détachement pour en examiner les modalités.</v>
      </c>
      <c r="AQ886" s="17"/>
      <c r="AR886" s="18"/>
      <c r="AS886" s="17"/>
      <c r="AT886" s="18"/>
      <c r="AU886" s="17"/>
      <c r="AV886" s="18"/>
      <c r="AW886" s="17"/>
      <c r="AX886" s="18"/>
      <c r="AY886" s="17" t="s">
        <v>1113</v>
      </c>
      <c r="AZ886" s="18" t="str">
        <f>VLOOKUP(AY886,'Axe 2 Règles de gestion'!$D$2:$F$506,3, FALSE)</f>
        <v>La durée prévisionnelle doit être supérieure ou égale à 2 mois.</v>
      </c>
      <c r="BA886" s="17" t="s">
        <v>1115</v>
      </c>
      <c r="BB886" s="18" t="str">
        <f>VLOOKUP(BA886,'Axe 2 Règles de gestion'!$D$2:$F$506,3, FALSE)</f>
        <v>La durée réelle doit être supérieure ou égale à 2 mois.</v>
      </c>
      <c r="BC886" s="17" t="s">
        <v>136</v>
      </c>
      <c r="BD886" s="18" t="str">
        <f>VLOOKUP(BC886,'Axe 2 Règles de gestion'!$D$2:$F$506,3, FALSE)</f>
        <v>Le congé parental est accordé par périodes de 6 mois maximum renouvelables (date de fin prévisionnelle du congé parental).</v>
      </c>
      <c r="BE886" s="17" t="s">
        <v>138</v>
      </c>
      <c r="BF886" s="18" t="str">
        <f>VLOOKUP(BE886,'Axe 2 Règles de gestion'!$D$2:$F$506,3, FALSE)</f>
        <v>Le congé parental est accordé par périodes de 6 mois maximum renouvelables (date de fin réelle du congé parental).</v>
      </c>
      <c r="BG886" s="17" t="s">
        <v>750</v>
      </c>
      <c r="BH886" s="18" t="str">
        <f>VLOOKUP(BG886,'Axe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86" s="17" t="s">
        <v>752</v>
      </c>
      <c r="BJ886" s="18" t="str">
        <f>VLOOKUP(BI886,'Axe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86" s="17" t="s">
        <v>1108</v>
      </c>
      <c r="BL886" s="18" t="str">
        <f>VLOOKUP(BK886,'Axe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86" s="17" t="s">
        <v>1110</v>
      </c>
      <c r="BN886" s="18" t="str">
        <f>VLOOKUP(BM886,'Axe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86" s="17"/>
      <c r="BP886" s="18"/>
      <c r="BQ886" s="17"/>
      <c r="BR886" s="18"/>
      <c r="BS886" s="17"/>
      <c r="BT886" s="18"/>
      <c r="BU886" s="17"/>
      <c r="BV886" s="18"/>
      <c r="BW886" s="17"/>
      <c r="BX886" s="18"/>
      <c r="BY886" s="17" t="s">
        <v>150</v>
      </c>
      <c r="BZ886" s="18" t="str">
        <f>VLOOKUP(BY886,'Axe 2 Règles de gestion'!$D$2:$F$506,3, FALSE)</f>
        <v>La date de début de position doit être antérieure ou égale à la date de fin prévisionnelle de position.</v>
      </c>
      <c r="CA886" s="17" t="s">
        <v>154</v>
      </c>
      <c r="CB886" s="18" t="str">
        <f>VLOOKUP(CA886,'Axe 2 Règles de gestion'!$D$2:$F$506,3, FALSE)</f>
        <v>La date de fin réelle de la position doit être antérieure à la date limite de départ à la retraite.</v>
      </c>
      <c r="CC886" s="17" t="s">
        <v>156</v>
      </c>
      <c r="CD886" s="18" t="str">
        <f>VLOOKUP(CC886,'Axe 2 Règles de gestion'!$D$2:$F$506,3, FALSE)</f>
        <v>La date de début de position doit être antérieure ou égale à la date de fin réelle de position.</v>
      </c>
      <c r="CE886" s="17" t="s">
        <v>158</v>
      </c>
      <c r="CF886" s="18" t="str">
        <f>VLOOKUP(CE886,'Axe 2 Règles de gestion'!$D$2:$F$506,3, FALSE)</f>
        <v>La date de fin prévisionnelle de la position doit être antérieure à la date limite de départ à la retraite.</v>
      </c>
      <c r="CG886" s="17" t="s">
        <v>162</v>
      </c>
      <c r="CH886" s="18" t="str">
        <f>VLOOKUP(CG886,'Axe 2 Règles de gestion'!$D$2:$F$506,3, FALSE)</f>
        <v>Le lien vers l'enfant doit être renseigné.</v>
      </c>
      <c r="CI886" s="17" t="s">
        <v>164</v>
      </c>
      <c r="CJ886" s="18" t="str">
        <f>VLOOKUP(CI886,'Axe 2 Règles de gestion'!$D$2:$F$506,3, FALSE)</f>
        <v>La date de naissance de l'enfant doit être renseignée.</v>
      </c>
      <c r="CK886" s="17" t="s">
        <v>372</v>
      </c>
      <c r="CL886" s="18" t="str">
        <f>VLOOKUP(CK886,'Axe 2 Règles de gestion'!$D$2:$F$506,3, FALSE)</f>
        <v>La date d'arrivée au foyer de l'enfant doit être renseignée.</v>
      </c>
      <c r="CM886" s="17" t="s">
        <v>166</v>
      </c>
      <c r="CN886" s="18" t="str">
        <f>VLOOKUP(CM886,'Axe 2 Règles de gestion'!$D$2:$F$506,3, FALSE)</f>
        <v>La date de fin réelle de la position doit être antérieure ou égale à la date de décès de l'enfant.</v>
      </c>
      <c r="CO886" s="17" t="s">
        <v>168</v>
      </c>
      <c r="CP886" s="18" t="str">
        <f>VLOOKUP(CO886,'Axe 2 Règles de gestion'!$D$2:$F$506,3, FALSE)</f>
        <v>La date de fin prévisionnelle de la position doit être antérieure ou égale à la date de décès de l'enfant.</v>
      </c>
      <c r="CQ886" s="17" t="s">
        <v>172</v>
      </c>
      <c r="CR886" s="18" t="str">
        <f>VLOOKUP(CQ886,'Axe 2 Règles de gestion'!$D$2:$F$506,3, FALSE)</f>
        <v>La date de fin ou la date de fin prévisionnelle doit être saisie.</v>
      </c>
      <c r="CS886" s="17" t="s">
        <v>254</v>
      </c>
      <c r="CT886" s="18" t="str">
        <f>VLOOKUP(CS886,'Axe 2 Règles de gestion'!$D$2:$F$506,3, FALSE)</f>
        <v>La saisie d'une occurrence de congés/absences est interdite (date de fin réelle)</v>
      </c>
      <c r="CU886" s="17" t="s">
        <v>256</v>
      </c>
      <c r="CV886" s="18" t="str">
        <f>VLOOKUP(CU886,'Axe 2 Règles de gestion'!$D$2:$F$506,3, FALSE)</f>
        <v>La saisie d'une occurrence de congés/absences est interdite (date de fin prévisionnelle)</v>
      </c>
      <c r="CW886" s="17"/>
      <c r="CX886" s="18"/>
      <c r="CY886" s="17"/>
      <c r="CZ886" s="18"/>
      <c r="DA886" s="17"/>
      <c r="DB886" s="18"/>
      <c r="DC886" s="17"/>
      <c r="DD886" s="18"/>
      <c r="DE886" s="17"/>
      <c r="DF886" s="18"/>
      <c r="DG886" s="17"/>
      <c r="DH886" s="18"/>
      <c r="DI886" s="14" t="s">
        <v>174</v>
      </c>
      <c r="DJ886" s="16" t="s">
        <v>174</v>
      </c>
    </row>
    <row r="887" spans="1:114" ht="270" x14ac:dyDescent="0.25">
      <c r="A887" s="14" t="s">
        <v>374</v>
      </c>
      <c r="B887" s="14" t="s">
        <v>116</v>
      </c>
      <c r="C887" s="15">
        <v>44061.388194444444</v>
      </c>
      <c r="D887" s="14" t="s">
        <v>117</v>
      </c>
      <c r="E887" s="16" t="s">
        <v>118</v>
      </c>
      <c r="F887" s="14" t="s">
        <v>119</v>
      </c>
      <c r="G887" s="16" t="s">
        <v>120</v>
      </c>
      <c r="H887" s="14" t="s">
        <v>1375</v>
      </c>
      <c r="I887" s="16" t="s">
        <v>744</v>
      </c>
      <c r="J887" s="16" t="s">
        <v>1376</v>
      </c>
      <c r="K887" s="16" t="s">
        <v>1377</v>
      </c>
      <c r="L887" s="14" t="s">
        <v>1378</v>
      </c>
      <c r="M887" s="16" t="s">
        <v>748</v>
      </c>
      <c r="N887" s="14" t="s">
        <v>127</v>
      </c>
      <c r="O887" s="16" t="s">
        <v>1105</v>
      </c>
      <c r="P887" s="16" t="s">
        <v>1106</v>
      </c>
      <c r="Q887" s="16" t="s">
        <v>309</v>
      </c>
      <c r="R887" s="14" t="s">
        <v>310</v>
      </c>
      <c r="S887" s="14" t="s">
        <v>202</v>
      </c>
      <c r="T887" s="14" t="s">
        <v>280</v>
      </c>
      <c r="U887" s="14" t="s">
        <v>134</v>
      </c>
      <c r="V887" s="15">
        <v>43685</v>
      </c>
      <c r="W887" s="15">
        <v>43958</v>
      </c>
      <c r="X887" s="16" t="s">
        <v>1421</v>
      </c>
      <c r="Y887" s="17" t="s">
        <v>503</v>
      </c>
      <c r="Z887" s="18" t="str">
        <f>VLOOKUP(Y887,'Axe 2 Règles de gestion'!$D$2:$F$506,3, FALSE)</f>
        <v>La demande de l'agent doit être formulée au moins 2 mois avant le début du congé parental.</v>
      </c>
      <c r="AA887" s="17"/>
      <c r="AB887" s="18"/>
      <c r="AC887" s="17"/>
      <c r="AD887" s="18"/>
      <c r="AE887" s="17"/>
      <c r="AF887" s="18"/>
      <c r="AG887" s="17"/>
      <c r="AH887" s="18"/>
      <c r="AI887" s="17"/>
      <c r="AJ887" s="18"/>
      <c r="AK887" s="17"/>
      <c r="AL887" s="18"/>
      <c r="AM887" s="17"/>
      <c r="AN887" s="18"/>
      <c r="AO887" s="17"/>
      <c r="AP887" s="18"/>
      <c r="AQ887" s="17"/>
      <c r="AR887" s="18"/>
      <c r="AS887" s="17"/>
      <c r="AT887" s="18"/>
      <c r="AU887" s="17"/>
      <c r="AV887" s="18"/>
      <c r="AW887" s="17"/>
      <c r="AX887" s="18"/>
      <c r="AY887" s="17" t="s">
        <v>282</v>
      </c>
      <c r="AZ887" s="18" t="str">
        <f>VLOOKUP(AY887,'Axe 2 Règles de gestion'!$D$2:$F$506,3, FALSE)</f>
        <v>Le congé parental est accordé par périodes de 6 mois maximum renouvelables (date de fin prévisionnelle du congé parental).</v>
      </c>
      <c r="BA887" s="17" t="s">
        <v>283</v>
      </c>
      <c r="BB887" s="18" t="str">
        <f>VLOOKUP(BA887,'Axe 2 Règles de gestion'!$D$2:$F$506,3, FALSE)</f>
        <v>Le congé parental est accordé par périodes de 6 mois maximum renouvelables (date de fin réelle du congé parental).</v>
      </c>
      <c r="BC887" s="17" t="s">
        <v>504</v>
      </c>
      <c r="BD887" s="18" t="str">
        <f>VLOOKUP(BC887,'Axe 2 Règles de gestion'!$D$2:$F$506,3, FALSE)</f>
        <v>Le congé est accordé de droit à l'agent lors de l'arrivée au foyer de l'enfant.</v>
      </c>
      <c r="BE887" s="17" t="s">
        <v>284</v>
      </c>
      <c r="BF887" s="18" t="str">
        <f>VLOOKUP(BE887,'Axe 2 Règles de gestion'!$D$2:$F$506,3, FALSE)</f>
        <v>L'agent doit avoir la qualité de mère ou de père.</v>
      </c>
      <c r="BG887" s="17" t="s">
        <v>797</v>
      </c>
      <c r="BH887" s="18" t="str">
        <f>VLOOKUP(BG887,'Axe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87" s="17" t="s">
        <v>798</v>
      </c>
      <c r="BJ887" s="18" t="str">
        <f>VLOOKUP(BI887,'Axe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87" s="17" t="s">
        <v>1216</v>
      </c>
      <c r="BL887" s="18" t="str">
        <f>VLOOKUP(BK887,'Axe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87" s="17" t="s">
        <v>1217</v>
      </c>
      <c r="BN887" s="18" t="str">
        <f>VLOOKUP(BM887,'Axe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87" s="17"/>
      <c r="BP887" s="18"/>
      <c r="BQ887" s="17"/>
      <c r="BR887" s="18"/>
      <c r="BS887" s="17"/>
      <c r="BT887" s="18"/>
      <c r="BU887" s="17"/>
      <c r="BV887" s="18"/>
      <c r="BW887" s="17"/>
      <c r="BX887" s="18"/>
      <c r="BY887" s="17" t="s">
        <v>148</v>
      </c>
      <c r="BZ887" s="18" t="str">
        <f>VLOOKUP(BY887,'Axe 2 Règles de gestion'!$D$2:$F$506,3, FALSE)</f>
        <v>Lors de la demande initiale, l'agent doit être en activité.</v>
      </c>
      <c r="CA887" s="17" t="s">
        <v>150</v>
      </c>
      <c r="CB887" s="18" t="str">
        <f>VLOOKUP(CA887,'Axe 2 Règles de gestion'!$D$2:$F$506,3, FALSE)</f>
        <v>La date de début de position doit être antérieure ou égale à la date de fin prévisionnelle de position.</v>
      </c>
      <c r="CC887" s="17" t="s">
        <v>212</v>
      </c>
      <c r="CD887" s="18" t="str">
        <f>VLOOKUP(CC887,'Axe 2 Règles de gestion'!$D$2:$F$506,3, FALSE)</f>
        <v>La date de fin réelle de la position doit être antérieure ou égale à la date de fin réelle ou prévisionnelle du lien juridique.</v>
      </c>
      <c r="CE887" s="17" t="s">
        <v>154</v>
      </c>
      <c r="CF887" s="18" t="str">
        <f>VLOOKUP(CE887,'Axe 2 Règles de gestion'!$D$2:$F$506,3, FALSE)</f>
        <v>La date de fin réelle de la position doit être antérieure à la date limite de départ à la retraite.</v>
      </c>
      <c r="CG887" s="17" t="s">
        <v>214</v>
      </c>
      <c r="CH887" s="18" t="str">
        <f>VLOOKUP(CG887,'Axe 2 Règles de gestion'!$D$2:$F$506,3, FALSE)</f>
        <v>La date de début de la position doit être postérieure ou égale à la date de début du lien juridique.</v>
      </c>
      <c r="CI887" s="17" t="s">
        <v>156</v>
      </c>
      <c r="CJ887" s="18" t="str">
        <f>VLOOKUP(CI887,'Axe 2 Règles de gestion'!$D$2:$F$506,3, FALSE)</f>
        <v>La date de début de position doit être antérieure ou égale à la date de fin réelle de position.</v>
      </c>
      <c r="CK887" s="17" t="s">
        <v>158</v>
      </c>
      <c r="CL887" s="18" t="str">
        <f>VLOOKUP(CK887,'Axe 2 Règles de gestion'!$D$2:$F$506,3, FALSE)</f>
        <v>La date de fin prévisionnelle de la position doit être antérieure à la date limite de départ à la retraite.</v>
      </c>
      <c r="CM887" s="17" t="s">
        <v>160</v>
      </c>
      <c r="CN887" s="18" t="str">
        <f>VLOOKUP(CM887,'Axe 2 Règles de gestion'!$D$2:$F$506,3, FALSE)</f>
        <v>La date de début de position est à J+1 de la date de fin de position de l'occurrence précédente.</v>
      </c>
      <c r="CO887" s="17" t="s">
        <v>162</v>
      </c>
      <c r="CP887" s="18" t="str">
        <f>VLOOKUP(CO887,'Axe 2 Règles de gestion'!$D$2:$F$506,3, FALSE)</f>
        <v>Le lien vers l'enfant doit être renseigné.</v>
      </c>
      <c r="CQ887" s="17" t="s">
        <v>164</v>
      </c>
      <c r="CR887" s="18" t="str">
        <f>VLOOKUP(CQ887,'Axe 2 Règles de gestion'!$D$2:$F$506,3, FALSE)</f>
        <v>La date de naissance de l'enfant doit être renseignée.</v>
      </c>
      <c r="CS887" s="17" t="s">
        <v>372</v>
      </c>
      <c r="CT887" s="18" t="str">
        <f>VLOOKUP(CS887,'Axe 2 Règles de gestion'!$D$2:$F$506,3, FALSE)</f>
        <v>La date d'arrivée au foyer de l'enfant doit être renseignée.</v>
      </c>
      <c r="CU887" s="17" t="s">
        <v>166</v>
      </c>
      <c r="CV887" s="18" t="str">
        <f>VLOOKUP(CU887,'Axe 2 Règles de gestion'!$D$2:$F$506,3, FALSE)</f>
        <v>La date de fin réelle de la position doit être antérieure ou égale à la date de décès de l'enfant.</v>
      </c>
      <c r="CW887" s="17" t="s">
        <v>168</v>
      </c>
      <c r="CX887" s="18" t="str">
        <f>VLOOKUP(CW887,'Axe 2 Règles de gestion'!$D$2:$F$506,3, FALSE)</f>
        <v>La date de fin prévisionnelle de la position doit être antérieure ou égale à la date de décès de l'enfant.</v>
      </c>
      <c r="CY887" s="17" t="s">
        <v>170</v>
      </c>
      <c r="CZ887" s="18" t="str">
        <f>VLOOKUP(CY887,'Axe 2 Règles de gestion'!$D$2:$F$506,3, FALSE)</f>
        <v>L'agent ne doit pas être en position de détachement entrant sur l'occurrence précédente.</v>
      </c>
      <c r="DA887" s="17" t="s">
        <v>216</v>
      </c>
      <c r="DB887" s="18" t="str">
        <f>VLOOKUP(DA887,'Axe 2 Règles de gestion'!$D$2:$F$506,3, FALSE)</f>
        <v>La date de fin prévisionnelle de la position doit être antérieure ou égale à la date de fin réelle ou prévisionnelle du lien juridique.</v>
      </c>
      <c r="DC887" s="17" t="s">
        <v>172</v>
      </c>
      <c r="DD887" s="18" t="str">
        <f>VLOOKUP(DC887,'Axe 2 Règles de gestion'!$D$2:$F$506,3, FALSE)</f>
        <v>La date de fin ou la date de fin prévisionnelle doit être saisie.</v>
      </c>
      <c r="DE887" s="17"/>
      <c r="DF887" s="18"/>
      <c r="DG887" s="17"/>
      <c r="DH887" s="18"/>
      <c r="DI887" s="14" t="s">
        <v>174</v>
      </c>
      <c r="DJ887" s="16" t="s">
        <v>174</v>
      </c>
    </row>
    <row r="888" spans="1:114" s="31" customFormat="1" ht="270" x14ac:dyDescent="0.25">
      <c r="A888" s="26" t="s">
        <v>1218</v>
      </c>
      <c r="B888" s="26" t="s">
        <v>176</v>
      </c>
      <c r="C888" s="27">
        <v>46106.449305555558</v>
      </c>
      <c r="D888" s="26" t="s">
        <v>117</v>
      </c>
      <c r="E888" s="28" t="s">
        <v>118</v>
      </c>
      <c r="F888" s="26" t="s">
        <v>119</v>
      </c>
      <c r="G888" s="28" t="s">
        <v>120</v>
      </c>
      <c r="H888" s="26" t="s">
        <v>1375</v>
      </c>
      <c r="I888" s="28" t="s">
        <v>744</v>
      </c>
      <c r="J888" s="28" t="s">
        <v>1376</v>
      </c>
      <c r="K888" s="28" t="s">
        <v>1377</v>
      </c>
      <c r="L888" s="26" t="s">
        <v>1378</v>
      </c>
      <c r="M888" s="28" t="s">
        <v>748</v>
      </c>
      <c r="N888" s="26" t="s">
        <v>127</v>
      </c>
      <c r="O888" s="28" t="s">
        <v>1105</v>
      </c>
      <c r="P888" s="28" t="s">
        <v>1106</v>
      </c>
      <c r="Q888" s="28" t="s">
        <v>309</v>
      </c>
      <c r="R888" s="26" t="s">
        <v>310</v>
      </c>
      <c r="S888" s="26" t="s">
        <v>202</v>
      </c>
      <c r="T888" s="26" t="s">
        <v>280</v>
      </c>
      <c r="U888" s="26" t="s">
        <v>134</v>
      </c>
      <c r="V888" s="27">
        <v>43959</v>
      </c>
      <c r="W888" s="27">
        <v>45251</v>
      </c>
      <c r="X888" s="28" t="s">
        <v>1422</v>
      </c>
      <c r="Y888" s="29" t="s">
        <v>503</v>
      </c>
      <c r="Z888" s="30" t="str">
        <f>VLOOKUP(Y888,'Axe 2 Règles de gestion'!$D$2:$F$506,3, FALSE)</f>
        <v>La demande de l'agent doit être formulée au moins 2 mois avant le début du congé parental.</v>
      </c>
      <c r="AA888" s="29"/>
      <c r="AB888" s="30"/>
      <c r="AC888" s="29"/>
      <c r="AD888" s="30"/>
      <c r="AE888" s="29"/>
      <c r="AF888" s="30"/>
      <c r="AG888" s="29"/>
      <c r="AH888" s="30"/>
      <c r="AI888" s="29"/>
      <c r="AJ888" s="30"/>
      <c r="AK888" s="29"/>
      <c r="AL888" s="30"/>
      <c r="AM888" s="29"/>
      <c r="AN888" s="30"/>
      <c r="AO888" s="29"/>
      <c r="AP888" s="30"/>
      <c r="AQ888" s="29"/>
      <c r="AR888" s="30"/>
      <c r="AS888" s="29"/>
      <c r="AT888" s="30"/>
      <c r="AU888" s="29"/>
      <c r="AV888" s="30"/>
      <c r="AW888" s="29"/>
      <c r="AX888" s="30"/>
      <c r="AY888" s="29" t="s">
        <v>1220</v>
      </c>
      <c r="AZ888" s="30" t="str">
        <f>VLOOKUP(AY888,'Axe 2 Règles de gestion'!$D$2:$F$506,3, FALSE)</f>
        <v>La durée prévisionnelle doit être supérieure ou égale à 2 mois.</v>
      </c>
      <c r="BA888" s="29" t="s">
        <v>1221</v>
      </c>
      <c r="BB888" s="30" t="str">
        <f>VLOOKUP(BA888,'Axe 2 Règles de gestion'!$D$2:$F$506,3, FALSE)</f>
        <v>La durée réelle doit être supérieure ou égale à 2 mois.</v>
      </c>
      <c r="BC888" s="29" t="s">
        <v>282</v>
      </c>
      <c r="BD888" s="30" t="str">
        <f>VLOOKUP(BC888,'Axe 2 Règles de gestion'!$D$2:$F$506,3, FALSE)</f>
        <v>Le congé parental est accordé par périodes de 6 mois maximum renouvelables (date de fin prévisionnelle du congé parental).</v>
      </c>
      <c r="BE888" s="29" t="s">
        <v>283</v>
      </c>
      <c r="BF888" s="30" t="str">
        <f>VLOOKUP(BE888,'Axe 2 Règles de gestion'!$D$2:$F$506,3, FALSE)</f>
        <v>Le congé parental est accordé par périodes de 6 mois maximum renouvelables (date de fin réelle du congé parental).</v>
      </c>
      <c r="BG888" s="29" t="s">
        <v>504</v>
      </c>
      <c r="BH888" s="30" t="str">
        <f>VLOOKUP(BG888,'Axe 2 Règles de gestion'!$D$2:$F$506,3, FALSE)</f>
        <v>Le congé est accordé de droit à l'agent lors de l'arrivée au foyer de l'enfant.</v>
      </c>
      <c r="BI888" s="29" t="s">
        <v>284</v>
      </c>
      <c r="BJ888" s="30" t="str">
        <f>VLOOKUP(BI888,'Axe 2 Règles de gestion'!$D$2:$F$506,3, FALSE)</f>
        <v>L'agent doit avoir la qualité de mère ou de père.</v>
      </c>
      <c r="BK888" s="29" t="s">
        <v>797</v>
      </c>
      <c r="BL888" s="30" t="str">
        <f>VLOOKUP(BK888,'Axe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888" s="29" t="s">
        <v>798</v>
      </c>
      <c r="BN888" s="30" t="str">
        <f>VLOOKUP(BM888,'Axe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888" s="29" t="s">
        <v>1216</v>
      </c>
      <c r="BP888" s="30" t="str">
        <f>VLOOKUP(BO888,'Axe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88" s="29" t="s">
        <v>1217</v>
      </c>
      <c r="BR888" s="30" t="str">
        <f>VLOOKUP(BQ888,'Axe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88" s="29"/>
      <c r="BT888" s="30"/>
      <c r="BU888" s="29"/>
      <c r="BV888" s="30"/>
      <c r="BW888" s="29"/>
      <c r="BX888" s="30"/>
      <c r="BY888" s="29" t="s">
        <v>148</v>
      </c>
      <c r="BZ888" s="30" t="str">
        <f>VLOOKUP(BY888,'Axe 2 Règles de gestion'!$D$2:$F$506,3, FALSE)</f>
        <v>Lors de la demande initiale, l'agent doit être en activité.</v>
      </c>
      <c r="CA888" s="29" t="s">
        <v>150</v>
      </c>
      <c r="CB888" s="30" t="str">
        <f>VLOOKUP(CA888,'Axe 2 Règles de gestion'!$D$2:$F$506,3, FALSE)</f>
        <v>La date de début de position doit être antérieure ou égale à la date de fin prévisionnelle de position.</v>
      </c>
      <c r="CC888" s="29" t="s">
        <v>212</v>
      </c>
      <c r="CD888" s="30" t="str">
        <f>VLOOKUP(CC888,'Axe 2 Règles de gestion'!$D$2:$F$506,3, FALSE)</f>
        <v>La date de fin réelle de la position doit être antérieure ou égale à la date de fin réelle ou prévisionnelle du lien juridique.</v>
      </c>
      <c r="CE888" s="29" t="s">
        <v>154</v>
      </c>
      <c r="CF888" s="30" t="str">
        <f>VLOOKUP(CE888,'Axe 2 Règles de gestion'!$D$2:$F$506,3, FALSE)</f>
        <v>La date de fin réelle de la position doit être antérieure à la date limite de départ à la retraite.</v>
      </c>
      <c r="CG888" s="29" t="s">
        <v>214</v>
      </c>
      <c r="CH888" s="30" t="str">
        <f>VLOOKUP(CG888,'Axe 2 Règles de gestion'!$D$2:$F$506,3, FALSE)</f>
        <v>La date de début de la position doit être postérieure ou égale à la date de début du lien juridique.</v>
      </c>
      <c r="CI888" s="29" t="s">
        <v>156</v>
      </c>
      <c r="CJ888" s="30" t="str">
        <f>VLOOKUP(CI888,'Axe 2 Règles de gestion'!$D$2:$F$506,3, FALSE)</f>
        <v>La date de début de position doit être antérieure ou égale à la date de fin réelle de position.</v>
      </c>
      <c r="CK888" s="29" t="s">
        <v>158</v>
      </c>
      <c r="CL888" s="30" t="str">
        <f>VLOOKUP(CK888,'Axe 2 Règles de gestion'!$D$2:$F$506,3, FALSE)</f>
        <v>La date de fin prévisionnelle de la position doit être antérieure à la date limite de départ à la retraite.</v>
      </c>
      <c r="CM888" s="29" t="s">
        <v>160</v>
      </c>
      <c r="CN888" s="30" t="str">
        <f>VLOOKUP(CM888,'Axe 2 Règles de gestion'!$D$2:$F$506,3, FALSE)</f>
        <v>La date de début de position est à J+1 de la date de fin de position de l'occurrence précédente.</v>
      </c>
      <c r="CO888" s="29" t="s">
        <v>162</v>
      </c>
      <c r="CP888" s="30" t="str">
        <f>VLOOKUP(CO888,'Axe 2 Règles de gestion'!$D$2:$F$506,3, FALSE)</f>
        <v>Le lien vers l'enfant doit être renseigné.</v>
      </c>
      <c r="CQ888" s="29" t="s">
        <v>164</v>
      </c>
      <c r="CR888" s="30" t="str">
        <f>VLOOKUP(CQ888,'Axe 2 Règles de gestion'!$D$2:$F$506,3, FALSE)</f>
        <v>La date de naissance de l'enfant doit être renseignée.</v>
      </c>
      <c r="CS888" s="29" t="s">
        <v>372</v>
      </c>
      <c r="CT888" s="30" t="str">
        <f>VLOOKUP(CS888,'Axe 2 Règles de gestion'!$D$2:$F$506,3, FALSE)</f>
        <v>La date d'arrivée au foyer de l'enfant doit être renseignée.</v>
      </c>
      <c r="CU888" s="29" t="s">
        <v>166</v>
      </c>
      <c r="CV888" s="30" t="str">
        <f>VLOOKUP(CU888,'Axe 2 Règles de gestion'!$D$2:$F$506,3, FALSE)</f>
        <v>La date de fin réelle de la position doit être antérieure ou égale à la date de décès de l'enfant.</v>
      </c>
      <c r="CW888" s="29" t="s">
        <v>168</v>
      </c>
      <c r="CX888" s="30" t="str">
        <f>VLOOKUP(CW888,'Axe 2 Règles de gestion'!$D$2:$F$506,3, FALSE)</f>
        <v>La date de fin prévisionnelle de la position doit être antérieure ou égale à la date de décès de l'enfant.</v>
      </c>
      <c r="CY888" s="29" t="s">
        <v>170</v>
      </c>
      <c r="CZ888" s="30" t="str">
        <f>VLOOKUP(CY888,'Axe 2 Règles de gestion'!$D$2:$F$506,3, FALSE)</f>
        <v>L'agent ne doit pas être en position de détachement entrant sur l'occurrence précédente.</v>
      </c>
      <c r="DA888" s="29" t="s">
        <v>216</v>
      </c>
      <c r="DB888" s="30" t="str">
        <f>VLOOKUP(DA888,'Axe 2 Règles de gestion'!$D$2:$F$506,3, FALSE)</f>
        <v>La date de fin prévisionnelle de la position doit être antérieure ou égale à la date de fin réelle ou prévisionnelle du lien juridique.</v>
      </c>
      <c r="DC888" s="29" t="s">
        <v>172</v>
      </c>
      <c r="DD888" s="30" t="str">
        <f>VLOOKUP(DC888,'Axe 2 Règles de gestion'!$D$2:$F$506,3, FALSE)</f>
        <v>La date de fin ou la date de fin prévisionnelle doit être saisie.</v>
      </c>
      <c r="DE888" s="29" t="s">
        <v>254</v>
      </c>
      <c r="DF888" s="30" t="str">
        <f>VLOOKUP(DE888,'Axe 2 Règles de gestion'!$D$2:$F$506,3, FALSE)</f>
        <v>La saisie d'une occurrence de congés/absences est interdite (date de fin réelle)</v>
      </c>
      <c r="DG888" s="29" t="s">
        <v>256</v>
      </c>
      <c r="DH888" s="30" t="str">
        <f>VLOOKUP(DG888,'Axe 2 Règles de gestion'!$D$2:$F$506,3, FALSE)</f>
        <v>La saisie d'une occurrence de congés/absences est interdite (date de fin prévisionnelle)</v>
      </c>
      <c r="DI888" s="26" t="s">
        <v>1222</v>
      </c>
      <c r="DJ888" s="28" t="s">
        <v>174</v>
      </c>
    </row>
    <row r="889" spans="1:114" s="31" customFormat="1" ht="270" x14ac:dyDescent="0.25">
      <c r="A889" s="26" t="s">
        <v>1218</v>
      </c>
      <c r="B889" s="26" t="s">
        <v>116</v>
      </c>
      <c r="C889" s="27">
        <v>46106.449305555558</v>
      </c>
      <c r="D889" s="26" t="s">
        <v>117</v>
      </c>
      <c r="E889" s="28" t="s">
        <v>118</v>
      </c>
      <c r="F889" s="26" t="s">
        <v>119</v>
      </c>
      <c r="G889" s="28" t="s">
        <v>120</v>
      </c>
      <c r="H889" s="26" t="s">
        <v>1375</v>
      </c>
      <c r="I889" s="28" t="s">
        <v>744</v>
      </c>
      <c r="J889" s="28" t="s">
        <v>1376</v>
      </c>
      <c r="K889" s="28" t="s">
        <v>1377</v>
      </c>
      <c r="L889" s="26" t="s">
        <v>1378</v>
      </c>
      <c r="M889" s="28" t="s">
        <v>748</v>
      </c>
      <c r="N889" s="26" t="s">
        <v>127</v>
      </c>
      <c r="O889" s="28" t="s">
        <v>1105</v>
      </c>
      <c r="P889" s="28" t="s">
        <v>1106</v>
      </c>
      <c r="Q889" s="28" t="s">
        <v>309</v>
      </c>
      <c r="R889" s="26" t="s">
        <v>310</v>
      </c>
      <c r="S889" s="26" t="s">
        <v>202</v>
      </c>
      <c r="T889" s="26" t="s">
        <v>280</v>
      </c>
      <c r="U889" s="26" t="s">
        <v>134</v>
      </c>
      <c r="V889" s="27">
        <v>45252</v>
      </c>
      <c r="W889" s="27"/>
      <c r="X889" s="28" t="s">
        <v>1423</v>
      </c>
      <c r="Y889" s="29" t="s">
        <v>1266</v>
      </c>
      <c r="Z889" s="30" t="str">
        <f>VLOOKUP(Y889,'Axe 2 Règles de gestion'!$D$2:$F$506,3, FALSE)</f>
        <v>L'agent bénéficie des dispositions applicables aux agents titulaires pour le congé parental sauf dispositions particulières.</v>
      </c>
      <c r="AA889" s="29" t="s">
        <v>376</v>
      </c>
      <c r="AB889" s="30" t="str">
        <f>VLOOKUP(AA889,'Axe 2 Règles de gestion'!$D$2:$F$506,3, FALSE)</f>
        <v>La demande de l'agent doit être formulée au moins 2 mois avant le début du congé parental.</v>
      </c>
      <c r="AC889" s="29"/>
      <c r="AD889" s="30"/>
      <c r="AE889" s="29"/>
      <c r="AF889" s="30"/>
      <c r="AG889" s="29"/>
      <c r="AH889" s="30"/>
      <c r="AI889" s="29"/>
      <c r="AJ889" s="30"/>
      <c r="AK889" s="29"/>
      <c r="AL889" s="30"/>
      <c r="AM889" s="29"/>
      <c r="AN889" s="30"/>
      <c r="AO889" s="29"/>
      <c r="AP889" s="30"/>
      <c r="AQ889" s="29"/>
      <c r="AR889" s="30"/>
      <c r="AS889" s="29"/>
      <c r="AT889" s="30"/>
      <c r="AU889" s="29"/>
      <c r="AV889" s="30"/>
      <c r="AW889" s="29"/>
      <c r="AX889" s="30"/>
      <c r="AY889" s="29" t="s">
        <v>1113</v>
      </c>
      <c r="AZ889" s="30" t="str">
        <f>VLOOKUP(AY889,'Axe 2 Règles de gestion'!$D$2:$F$506,3, FALSE)</f>
        <v>La durée prévisionnelle doit être supérieure ou égale à 2 mois.</v>
      </c>
      <c r="BA889" s="29" t="s">
        <v>1115</v>
      </c>
      <c r="BB889" s="30" t="str">
        <f>VLOOKUP(BA889,'Axe 2 Règles de gestion'!$D$2:$F$506,3, FALSE)</f>
        <v>La durée réelle doit être supérieure ou égale à 2 mois.</v>
      </c>
      <c r="BC889" s="29" t="s">
        <v>136</v>
      </c>
      <c r="BD889" s="30" t="str">
        <f>VLOOKUP(BC889,'Axe 2 Règles de gestion'!$D$2:$F$506,3, FALSE)</f>
        <v>Le congé parental est accordé par périodes de 6 mois maximum renouvelables (date de fin prévisionnelle du congé parental).</v>
      </c>
      <c r="BE889" s="29" t="s">
        <v>138</v>
      </c>
      <c r="BF889" s="30" t="str">
        <f>VLOOKUP(BE889,'Axe 2 Règles de gestion'!$D$2:$F$506,3, FALSE)</f>
        <v>Le congé parental est accordé par périodes de 6 mois maximum renouvelables (date de fin réelle du congé parental).</v>
      </c>
      <c r="BG889" s="29" t="s">
        <v>378</v>
      </c>
      <c r="BH889" s="30" t="str">
        <f>VLOOKUP(BG889,'Axe 2 Règles de gestion'!$D$2:$F$506,3, FALSE)</f>
        <v>Le congé est accordé de droit à l'agent lors de l'arrivée au foyer de l'enfant.</v>
      </c>
      <c r="BI889" s="29" t="s">
        <v>140</v>
      </c>
      <c r="BJ889" s="30" t="str">
        <f>VLOOKUP(BI889,'Axe 2 Règles de gestion'!$D$2:$F$506,3, FALSE)</f>
        <v>L'agent doit avoir la qualité de mère ou de père.</v>
      </c>
      <c r="BK889" s="29" t="s">
        <v>750</v>
      </c>
      <c r="BL889" s="30" t="str">
        <f>VLOOKUP(BK889,'Axe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889" s="29" t="s">
        <v>752</v>
      </c>
      <c r="BN889" s="30" t="str">
        <f>VLOOKUP(BM889,'Axe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889" s="29" t="s">
        <v>1108</v>
      </c>
      <c r="BP889" s="30" t="str">
        <f>VLOOKUP(BO889,'Axe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889" s="29" t="s">
        <v>1110</v>
      </c>
      <c r="BR889" s="30" t="str">
        <f>VLOOKUP(BQ889,'Axe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889" s="29"/>
      <c r="BT889" s="30"/>
      <c r="BU889" s="29"/>
      <c r="BV889" s="30"/>
      <c r="BW889" s="29"/>
      <c r="BX889" s="30"/>
      <c r="BY889" s="29" t="s">
        <v>148</v>
      </c>
      <c r="BZ889" s="30" t="str">
        <f>VLOOKUP(BY889,'Axe 2 Règles de gestion'!$D$2:$F$506,3, FALSE)</f>
        <v>Lors de la demande initiale, l'agent doit être en activité.</v>
      </c>
      <c r="CA889" s="29" t="s">
        <v>150</v>
      </c>
      <c r="CB889" s="30" t="str">
        <f>VLOOKUP(CA889,'Axe 2 Règles de gestion'!$D$2:$F$506,3, FALSE)</f>
        <v>La date de début de position doit être antérieure ou égale à la date de fin prévisionnelle de position.</v>
      </c>
      <c r="CC889" s="29" t="s">
        <v>152</v>
      </c>
      <c r="CD889" s="30" t="str">
        <f>VLOOKUP(CC889,'Axe 2 Règles de gestion'!$D$2:$F$506,3, FALSE)</f>
        <v>La date de début de la position doit être postérieure ou égale à la date d'entrée dans la FPE ou dans la carrière militaire.</v>
      </c>
      <c r="CE889" s="29" t="s">
        <v>154</v>
      </c>
      <c r="CF889" s="30" t="str">
        <f>VLOOKUP(CE889,'Axe 2 Règles de gestion'!$D$2:$F$506,3, FALSE)</f>
        <v>La date de fin réelle de la position doit être antérieure à la date limite de départ à la retraite.</v>
      </c>
      <c r="CG889" s="29" t="s">
        <v>156</v>
      </c>
      <c r="CH889" s="30" t="str">
        <f>VLOOKUP(CG889,'Axe 2 Règles de gestion'!$D$2:$F$506,3, FALSE)</f>
        <v>La date de début de position doit être antérieure ou égale à la date de fin réelle de position.</v>
      </c>
      <c r="CI889" s="29" t="s">
        <v>158</v>
      </c>
      <c r="CJ889" s="30" t="str">
        <f>VLOOKUP(CI889,'Axe 2 Règles de gestion'!$D$2:$F$506,3, FALSE)</f>
        <v>La date de fin prévisionnelle de la position doit être antérieure à la date limite de départ à la retraite.</v>
      </c>
      <c r="CK889" s="29" t="s">
        <v>160</v>
      </c>
      <c r="CL889" s="30" t="str">
        <f>VLOOKUP(CK889,'Axe 2 Règles de gestion'!$D$2:$F$506,3, FALSE)</f>
        <v>La date de début de position est à J+1 de la date de fin de position de l'occurrence précédente.</v>
      </c>
      <c r="CM889" s="29" t="s">
        <v>162</v>
      </c>
      <c r="CN889" s="30" t="str">
        <f>VLOOKUP(CM889,'Axe 2 Règles de gestion'!$D$2:$F$506,3, FALSE)</f>
        <v>Le lien vers l'enfant doit être renseigné.</v>
      </c>
      <c r="CO889" s="29" t="s">
        <v>164</v>
      </c>
      <c r="CP889" s="30" t="str">
        <f>VLOOKUP(CO889,'Axe 2 Règles de gestion'!$D$2:$F$506,3, FALSE)</f>
        <v>La date de naissance de l'enfant doit être renseignée.</v>
      </c>
      <c r="CQ889" s="29" t="s">
        <v>372</v>
      </c>
      <c r="CR889" s="30" t="str">
        <f>VLOOKUP(CQ889,'Axe 2 Règles de gestion'!$D$2:$F$506,3, FALSE)</f>
        <v>La date d'arrivée au foyer de l'enfant doit être renseignée.</v>
      </c>
      <c r="CS889" s="29" t="s">
        <v>166</v>
      </c>
      <c r="CT889" s="30" t="str">
        <f>VLOOKUP(CS889,'Axe 2 Règles de gestion'!$D$2:$F$506,3, FALSE)</f>
        <v>La date de fin réelle de la position doit être antérieure ou égale à la date de décès de l'enfant.</v>
      </c>
      <c r="CU889" s="29" t="s">
        <v>168</v>
      </c>
      <c r="CV889" s="30" t="str">
        <f>VLOOKUP(CU889,'Axe 2 Règles de gestion'!$D$2:$F$506,3, FALSE)</f>
        <v>La date de fin prévisionnelle de la position doit être antérieure ou égale à la date de décès de l'enfant.</v>
      </c>
      <c r="CW889" s="29" t="s">
        <v>170</v>
      </c>
      <c r="CX889" s="30" t="str">
        <f>VLOOKUP(CW889,'Axe 2 Règles de gestion'!$D$2:$F$506,3, FALSE)</f>
        <v>L'agent ne doit pas être en position de détachement entrant sur l'occurrence précédente.</v>
      </c>
      <c r="CY889" s="29" t="s">
        <v>172</v>
      </c>
      <c r="CZ889" s="30" t="str">
        <f>VLOOKUP(CY889,'Axe 2 Règles de gestion'!$D$2:$F$506,3, FALSE)</f>
        <v>La date de fin ou la date de fin prévisionnelle doit être saisie.</v>
      </c>
      <c r="DA889" s="29" t="s">
        <v>254</v>
      </c>
      <c r="DB889" s="30" t="str">
        <f>VLOOKUP(DA889,'Axe 2 Règles de gestion'!$D$2:$F$506,3, FALSE)</f>
        <v>La saisie d'une occurrence de congés/absences est interdite (date de fin réelle)</v>
      </c>
      <c r="DC889" s="29" t="s">
        <v>256</v>
      </c>
      <c r="DD889" s="30" t="str">
        <f>VLOOKUP(DC889,'Axe 2 Règles de gestion'!$D$2:$F$506,3, FALSE)</f>
        <v>La saisie d'une occurrence de congés/absences est interdite (date de fin prévisionnelle)</v>
      </c>
      <c r="DE889" s="29"/>
      <c r="DF889" s="30"/>
      <c r="DG889" s="29"/>
      <c r="DH889" s="30"/>
      <c r="DI889" s="26" t="s">
        <v>1222</v>
      </c>
      <c r="DJ889" s="28" t="s">
        <v>174</v>
      </c>
    </row>
    <row r="890" spans="1:114" ht="120" x14ac:dyDescent="0.25">
      <c r="A890" s="14" t="s">
        <v>1023</v>
      </c>
      <c r="B890" s="14" t="s">
        <v>176</v>
      </c>
      <c r="C890" s="15">
        <v>44368.708333333336</v>
      </c>
      <c r="D890" s="14" t="s">
        <v>117</v>
      </c>
      <c r="E890" s="16" t="s">
        <v>118</v>
      </c>
      <c r="F890" s="14" t="s">
        <v>119</v>
      </c>
      <c r="G890" s="16" t="s">
        <v>120</v>
      </c>
      <c r="H890" s="14" t="s">
        <v>1375</v>
      </c>
      <c r="I890" s="16" t="s">
        <v>744</v>
      </c>
      <c r="J890" s="16" t="s">
        <v>1376</v>
      </c>
      <c r="K890" s="16" t="s">
        <v>1377</v>
      </c>
      <c r="L890" s="14" t="s">
        <v>1381</v>
      </c>
      <c r="M890" s="16" t="s">
        <v>762</v>
      </c>
      <c r="N890" s="14" t="s">
        <v>174</v>
      </c>
      <c r="O890" s="16" t="s">
        <v>174</v>
      </c>
      <c r="P890" s="16" t="s">
        <v>174</v>
      </c>
      <c r="Q890" s="16" t="s">
        <v>309</v>
      </c>
      <c r="R890" s="14" t="s">
        <v>310</v>
      </c>
      <c r="S890" s="14" t="s">
        <v>202</v>
      </c>
      <c r="T890" s="14" t="s">
        <v>280</v>
      </c>
      <c r="U890" s="14" t="s">
        <v>134</v>
      </c>
      <c r="V890" s="15">
        <v>43685</v>
      </c>
      <c r="W890" s="15"/>
      <c r="X890" s="16" t="s">
        <v>1226</v>
      </c>
      <c r="Y890" s="17" t="s">
        <v>1227</v>
      </c>
      <c r="Z890" s="18" t="str">
        <f>VLOOKUP(Y890,'Axe 2 Règles de gestion'!$D$2:$F$506,3, FALSE)</f>
        <v>Les règles de gestion à appliquer pendant une demande intervenant pendant un congé parental sont les identiques à celles d'une demande initial de congé parental.</v>
      </c>
      <c r="AA890" s="17"/>
      <c r="AB890" s="18"/>
      <c r="AC890" s="17"/>
      <c r="AD890" s="18"/>
      <c r="AE890" s="17"/>
      <c r="AF890" s="18"/>
      <c r="AG890" s="17"/>
      <c r="AH890" s="18"/>
      <c r="AI890" s="17"/>
      <c r="AJ890" s="18"/>
      <c r="AK890" s="17"/>
      <c r="AL890" s="18"/>
      <c r="AM890" s="17"/>
      <c r="AN890" s="18"/>
      <c r="AO890" s="17"/>
      <c r="AP890" s="18"/>
      <c r="AQ890" s="17"/>
      <c r="AR890" s="18"/>
      <c r="AS890" s="17"/>
      <c r="AT890" s="18"/>
      <c r="AU890" s="17"/>
      <c r="AV890" s="18"/>
      <c r="AW890" s="17"/>
      <c r="AX890" s="18"/>
      <c r="AY890" s="17"/>
      <c r="AZ890" s="18"/>
      <c r="BA890" s="17"/>
      <c r="BB890" s="18"/>
      <c r="BC890" s="17"/>
      <c r="BD890" s="18"/>
      <c r="BE890" s="17"/>
      <c r="BF890" s="18"/>
      <c r="BG890" s="17"/>
      <c r="BH890" s="18"/>
      <c r="BI890" s="17"/>
      <c r="BJ890" s="18"/>
      <c r="BK890" s="17"/>
      <c r="BL890" s="18"/>
      <c r="BM890" s="17"/>
      <c r="BN890" s="18"/>
      <c r="BO890" s="17"/>
      <c r="BP890" s="18"/>
      <c r="BQ890" s="17"/>
      <c r="BR890" s="18"/>
      <c r="BS890" s="17"/>
      <c r="BT890" s="18"/>
      <c r="BU890" s="17"/>
      <c r="BV890" s="18"/>
      <c r="BW890" s="17"/>
      <c r="BX890" s="18"/>
      <c r="BY890" s="17" t="s">
        <v>254</v>
      </c>
      <c r="BZ890" s="18" t="str">
        <f>VLOOKUP(BY890,'Axe 2 Règles de gestion'!$D$2:$F$506,3, FALSE)</f>
        <v>La saisie d'une occurrence de congés/absences est interdite (date de fin réelle)</v>
      </c>
      <c r="CA890" s="17" t="s">
        <v>256</v>
      </c>
      <c r="CB890" s="18" t="str">
        <f>VLOOKUP(CA890,'Axe 2 Règles de gestion'!$D$2:$F$506,3, FALSE)</f>
        <v>La saisie d'une occurrence de congés/absences est interdite (date de fin prévisionnelle)</v>
      </c>
      <c r="CC890" s="17"/>
      <c r="CD890" s="18"/>
      <c r="CE890" s="17"/>
      <c r="CF890" s="18"/>
      <c r="CG890" s="17"/>
      <c r="CH890" s="18"/>
      <c r="CI890" s="17"/>
      <c r="CJ890" s="18"/>
      <c r="CK890" s="17"/>
      <c r="CL890" s="18"/>
      <c r="CM890" s="17"/>
      <c r="CN890" s="18"/>
      <c r="CO890" s="17"/>
      <c r="CP890" s="18"/>
      <c r="CQ890" s="17"/>
      <c r="CR890" s="18"/>
      <c r="CS890" s="17"/>
      <c r="CT890" s="18"/>
      <c r="CU890" s="17"/>
      <c r="CV890" s="18"/>
      <c r="CW890" s="17"/>
      <c r="CX890" s="18"/>
      <c r="CY890" s="17"/>
      <c r="CZ890" s="18"/>
      <c r="DA890" s="17"/>
      <c r="DB890" s="18"/>
      <c r="DC890" s="17"/>
      <c r="DD890" s="18"/>
      <c r="DE890" s="17"/>
      <c r="DF890" s="18"/>
      <c r="DG890" s="17"/>
      <c r="DH890" s="18"/>
      <c r="DI890" s="14" t="s">
        <v>174</v>
      </c>
      <c r="DJ890" s="16" t="s">
        <v>174</v>
      </c>
    </row>
    <row r="891" spans="1:114" ht="270" x14ac:dyDescent="0.25">
      <c r="A891" s="14" t="s">
        <v>374</v>
      </c>
      <c r="B891" s="14" t="s">
        <v>116</v>
      </c>
      <c r="C891" s="15">
        <v>44061.421527777777</v>
      </c>
      <c r="D891" s="14" t="s">
        <v>117</v>
      </c>
      <c r="E891" s="16" t="s">
        <v>118</v>
      </c>
      <c r="F891" s="14" t="s">
        <v>119</v>
      </c>
      <c r="G891" s="16" t="s">
        <v>120</v>
      </c>
      <c r="H891" s="14" t="s">
        <v>1375</v>
      </c>
      <c r="I891" s="16" t="s">
        <v>744</v>
      </c>
      <c r="J891" s="16" t="s">
        <v>1376</v>
      </c>
      <c r="K891" s="16" t="s">
        <v>1377</v>
      </c>
      <c r="L891" s="14" t="s">
        <v>1382</v>
      </c>
      <c r="M891" s="16" t="s">
        <v>755</v>
      </c>
      <c r="N891" s="14" t="s">
        <v>127</v>
      </c>
      <c r="O891" s="16" t="s">
        <v>1122</v>
      </c>
      <c r="P891" s="16" t="s">
        <v>1123</v>
      </c>
      <c r="Q891" s="16" t="s">
        <v>309</v>
      </c>
      <c r="R891" s="14" t="s">
        <v>310</v>
      </c>
      <c r="S891" s="14" t="s">
        <v>202</v>
      </c>
      <c r="T891" s="14" t="s">
        <v>280</v>
      </c>
      <c r="U891" s="14" t="s">
        <v>134</v>
      </c>
      <c r="V891" s="15">
        <v>43685</v>
      </c>
      <c r="W891" s="15">
        <v>43958</v>
      </c>
      <c r="X891" s="16" t="s">
        <v>1424</v>
      </c>
      <c r="Y891" s="17" t="s">
        <v>506</v>
      </c>
      <c r="Z891" s="18" t="str">
        <f>VLOOKUP(Y891,'Axe 2 Règles de gestion'!$D$2:$F$506,3, FALSE)</f>
        <v>La demande de renouvellement du congé doit être formulée au moins 2 mois avant l'expiration de la période en cours.</v>
      </c>
      <c r="AA891" s="17"/>
      <c r="AB891" s="18"/>
      <c r="AC891" s="17"/>
      <c r="AD891" s="18"/>
      <c r="AE891" s="17"/>
      <c r="AF891" s="18"/>
      <c r="AG891" s="17"/>
      <c r="AH891" s="18"/>
      <c r="AI891" s="17"/>
      <c r="AJ891" s="18"/>
      <c r="AK891" s="17"/>
      <c r="AL891" s="18"/>
      <c r="AM891" s="17"/>
      <c r="AN891" s="18"/>
      <c r="AO891" s="17"/>
      <c r="AP891" s="18"/>
      <c r="AQ891" s="17"/>
      <c r="AR891" s="18"/>
      <c r="AS891" s="17"/>
      <c r="AT891" s="18"/>
      <c r="AU891" s="17"/>
      <c r="AV891" s="18"/>
      <c r="AW891" s="17"/>
      <c r="AX891" s="18"/>
      <c r="AY891" s="17" t="s">
        <v>282</v>
      </c>
      <c r="AZ891" s="18" t="str">
        <f>VLOOKUP(AY891,'Axe 2 Règles de gestion'!$D$2:$F$506,3, FALSE)</f>
        <v>Le congé parental est accordé par périodes de 6 mois maximum renouvelables (date de fin prévisionnelle du congé parental).</v>
      </c>
      <c r="BA891" s="17" t="s">
        <v>283</v>
      </c>
      <c r="BB891" s="18" t="str">
        <f>VLOOKUP(BA891,'Axe 2 Règles de gestion'!$D$2:$F$506,3, FALSE)</f>
        <v>Le congé parental est accordé par périodes de 6 mois maximum renouvelables (date de fin réelle du congé parental).</v>
      </c>
      <c r="BC891" s="17" t="s">
        <v>284</v>
      </c>
      <c r="BD891" s="18" t="str">
        <f>VLOOKUP(BC891,'Axe 2 Règles de gestion'!$D$2:$F$506,3, FALSE)</f>
        <v>L'agent doit avoir la qualité de mère ou de père.</v>
      </c>
      <c r="BE891" s="17" t="s">
        <v>797</v>
      </c>
      <c r="BF891" s="18" t="str">
        <f>VLOOKUP(BE891,'Axe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891" s="17" t="s">
        <v>798</v>
      </c>
      <c r="BH891" s="18" t="str">
        <f>VLOOKUP(BG891,'Axe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891" s="17" t="s">
        <v>1216</v>
      </c>
      <c r="BJ891" s="18" t="str">
        <f>VLOOKUP(BI891,'Axe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891" s="17" t="s">
        <v>1217</v>
      </c>
      <c r="BL891" s="18" t="str">
        <f>VLOOKUP(BK891,'Axe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891" s="17"/>
      <c r="BN891" s="18"/>
      <c r="BO891" s="17"/>
      <c r="BP891" s="18"/>
      <c r="BQ891" s="17"/>
      <c r="BR891" s="18"/>
      <c r="BS891" s="17"/>
      <c r="BT891" s="18"/>
      <c r="BU891" s="17"/>
      <c r="BV891" s="18"/>
      <c r="BW891" s="17"/>
      <c r="BX891" s="18"/>
      <c r="BY891" s="17" t="s">
        <v>150</v>
      </c>
      <c r="BZ891" s="18" t="str">
        <f>VLOOKUP(BY891,'Axe 2 Règles de gestion'!$D$2:$F$506,3, FALSE)</f>
        <v>La date de début de position doit être antérieure ou égale à la date de fin prévisionnelle de position.</v>
      </c>
      <c r="CA891" s="17" t="s">
        <v>212</v>
      </c>
      <c r="CB891" s="18" t="str">
        <f>VLOOKUP(CA891,'Axe 2 Règles de gestion'!$D$2:$F$506,3, FALSE)</f>
        <v>La date de fin réelle de la position doit être antérieure ou égale à la date de fin réelle ou prévisionnelle du lien juridique.</v>
      </c>
      <c r="CC891" s="17" t="s">
        <v>154</v>
      </c>
      <c r="CD891" s="18" t="str">
        <f>VLOOKUP(CC891,'Axe 2 Règles de gestion'!$D$2:$F$506,3, FALSE)</f>
        <v>La date de fin réelle de la position doit être antérieure à la date limite de départ à la retraite.</v>
      </c>
      <c r="CE891" s="17" t="s">
        <v>214</v>
      </c>
      <c r="CF891" s="18" t="str">
        <f>VLOOKUP(CE891,'Axe 2 Règles de gestion'!$D$2:$F$506,3, FALSE)</f>
        <v>La date de début de la position doit être postérieure ou égale à la date de début du lien juridique.</v>
      </c>
      <c r="CG891" s="17" t="s">
        <v>156</v>
      </c>
      <c r="CH891" s="18" t="str">
        <f>VLOOKUP(CG891,'Axe 2 Règles de gestion'!$D$2:$F$506,3, FALSE)</f>
        <v>La date de début de position doit être antérieure ou égale à la date de fin réelle de position.</v>
      </c>
      <c r="CI891" s="17" t="s">
        <v>158</v>
      </c>
      <c r="CJ891" s="18" t="str">
        <f>VLOOKUP(CI891,'Axe 2 Règles de gestion'!$D$2:$F$506,3, FALSE)</f>
        <v>La date de fin prévisionnelle de la position doit être antérieure à la date limite de départ à la retraite.</v>
      </c>
      <c r="CK891" s="17" t="s">
        <v>160</v>
      </c>
      <c r="CL891" s="18" t="str">
        <f>VLOOKUP(CK891,'Axe 2 Règles de gestion'!$D$2:$F$506,3, FALSE)</f>
        <v>La date de début de position est à J+1 de la date de fin de position de l'occurrence précédente.</v>
      </c>
      <c r="CM891" s="17" t="s">
        <v>162</v>
      </c>
      <c r="CN891" s="18" t="str">
        <f>VLOOKUP(CM891,'Axe 2 Règles de gestion'!$D$2:$F$506,3, FALSE)</f>
        <v>Le lien vers l'enfant doit être renseigné.</v>
      </c>
      <c r="CO891" s="17" t="s">
        <v>164</v>
      </c>
      <c r="CP891" s="18" t="str">
        <f>VLOOKUP(CO891,'Axe 2 Règles de gestion'!$D$2:$F$506,3, FALSE)</f>
        <v>La date de naissance de l'enfant doit être renseignée.</v>
      </c>
      <c r="CQ891" s="17" t="s">
        <v>372</v>
      </c>
      <c r="CR891" s="18" t="str">
        <f>VLOOKUP(CQ891,'Axe 2 Règles de gestion'!$D$2:$F$506,3, FALSE)</f>
        <v>La date d'arrivée au foyer de l'enfant doit être renseignée.</v>
      </c>
      <c r="CS891" s="17" t="s">
        <v>166</v>
      </c>
      <c r="CT891" s="18" t="str">
        <f>VLOOKUP(CS891,'Axe 2 Règles de gestion'!$D$2:$F$506,3, FALSE)</f>
        <v>La date de fin réelle de la position doit être antérieure ou égale à la date de décès de l'enfant.</v>
      </c>
      <c r="CU891" s="17" t="s">
        <v>168</v>
      </c>
      <c r="CV891" s="18" t="str">
        <f>VLOOKUP(CU891,'Axe 2 Règles de gestion'!$D$2:$F$506,3, FALSE)</f>
        <v>La date de fin prévisionnelle de la position doit être antérieure ou égale à la date de décès de l'enfant.</v>
      </c>
      <c r="CW891" s="17" t="s">
        <v>216</v>
      </c>
      <c r="CX891" s="18" t="str">
        <f>VLOOKUP(CW891,'Axe 2 Règles de gestion'!$D$2:$F$506,3, FALSE)</f>
        <v>La date de fin prévisionnelle de la position doit être antérieure ou égale à la date de fin réelle ou prévisionnelle du lien juridique.</v>
      </c>
      <c r="CY891" s="17" t="s">
        <v>172</v>
      </c>
      <c r="CZ891" s="18" t="str">
        <f>VLOOKUP(CY891,'Axe 2 Règles de gestion'!$D$2:$F$506,3, FALSE)</f>
        <v>La date de fin ou la date de fin prévisionnelle doit être saisie.</v>
      </c>
      <c r="DA891" s="17"/>
      <c r="DB891" s="18"/>
      <c r="DC891" s="17"/>
      <c r="DD891" s="18"/>
      <c r="DE891" s="17"/>
      <c r="DF891" s="18"/>
      <c r="DG891" s="17"/>
      <c r="DH891" s="18"/>
      <c r="DI891" s="14" t="s">
        <v>174</v>
      </c>
      <c r="DJ891" s="16" t="s">
        <v>174</v>
      </c>
    </row>
    <row r="892" spans="1:114" s="31" customFormat="1" ht="270" x14ac:dyDescent="0.25">
      <c r="A892" s="26" t="s">
        <v>1218</v>
      </c>
      <c r="B892" s="26" t="s">
        <v>176</v>
      </c>
      <c r="C892" s="27">
        <v>46106.450694444444</v>
      </c>
      <c r="D892" s="26" t="s">
        <v>117</v>
      </c>
      <c r="E892" s="28" t="s">
        <v>118</v>
      </c>
      <c r="F892" s="26" t="s">
        <v>119</v>
      </c>
      <c r="G892" s="28" t="s">
        <v>120</v>
      </c>
      <c r="H892" s="26" t="s">
        <v>1375</v>
      </c>
      <c r="I892" s="28" t="s">
        <v>744</v>
      </c>
      <c r="J892" s="28" t="s">
        <v>1376</v>
      </c>
      <c r="K892" s="28" t="s">
        <v>1377</v>
      </c>
      <c r="L892" s="26" t="s">
        <v>1382</v>
      </c>
      <c r="M892" s="28" t="s">
        <v>755</v>
      </c>
      <c r="N892" s="26" t="s">
        <v>127</v>
      </c>
      <c r="O892" s="28" t="s">
        <v>1122</v>
      </c>
      <c r="P892" s="28" t="s">
        <v>1123</v>
      </c>
      <c r="Q892" s="28" t="s">
        <v>309</v>
      </c>
      <c r="R892" s="26" t="s">
        <v>310</v>
      </c>
      <c r="S892" s="26" t="s">
        <v>202</v>
      </c>
      <c r="T892" s="26" t="s">
        <v>280</v>
      </c>
      <c r="U892" s="26" t="s">
        <v>134</v>
      </c>
      <c r="V892" s="27">
        <v>43959</v>
      </c>
      <c r="W892" s="27">
        <v>45251</v>
      </c>
      <c r="X892" s="28" t="s">
        <v>1425</v>
      </c>
      <c r="Y892" s="29" t="s">
        <v>1230</v>
      </c>
      <c r="Z892" s="30" t="str">
        <f>VLOOKUP(Y892,'Axe 2 Règles de gestion'!$D$2:$F$506,3, FALSE)</f>
        <v>La demande de renouvellement du congé doit être formulée au moins 1 mois avant l'expiration de la période en cours.</v>
      </c>
      <c r="AA892" s="29"/>
      <c r="AB892" s="30"/>
      <c r="AC892" s="29"/>
      <c r="AD892" s="30"/>
      <c r="AE892" s="29"/>
      <c r="AF892" s="30"/>
      <c r="AG892" s="29"/>
      <c r="AH892" s="30"/>
      <c r="AI892" s="29"/>
      <c r="AJ892" s="30"/>
      <c r="AK892" s="29"/>
      <c r="AL892" s="30"/>
      <c r="AM892" s="29"/>
      <c r="AN892" s="30"/>
      <c r="AO892" s="29"/>
      <c r="AP892" s="30"/>
      <c r="AQ892" s="29"/>
      <c r="AR892" s="30"/>
      <c r="AS892" s="29"/>
      <c r="AT892" s="30"/>
      <c r="AU892" s="29"/>
      <c r="AV892" s="30"/>
      <c r="AW892" s="29"/>
      <c r="AX892" s="30"/>
      <c r="AY892" s="29" t="s">
        <v>1220</v>
      </c>
      <c r="AZ892" s="30" t="str">
        <f>VLOOKUP(AY892,'Axe 2 Règles de gestion'!$D$2:$F$506,3, FALSE)</f>
        <v>La durée prévisionnelle doit être supérieure ou égale à 2 mois.</v>
      </c>
      <c r="BA892" s="29" t="s">
        <v>1221</v>
      </c>
      <c r="BB892" s="30" t="str">
        <f>VLOOKUP(BA892,'Axe 2 Règles de gestion'!$D$2:$F$506,3, FALSE)</f>
        <v>La durée réelle doit être supérieure ou égale à 2 mois.</v>
      </c>
      <c r="BC892" s="29" t="s">
        <v>282</v>
      </c>
      <c r="BD892" s="30" t="str">
        <f>VLOOKUP(BC892,'Axe 2 Règles de gestion'!$D$2:$F$506,3, FALSE)</f>
        <v>Le congé parental est accordé par périodes de 6 mois maximum renouvelables (date de fin prévisionnelle du congé parental).</v>
      </c>
      <c r="BE892" s="29" t="s">
        <v>283</v>
      </c>
      <c r="BF892" s="30" t="str">
        <f>VLOOKUP(BE892,'Axe 2 Règles de gestion'!$D$2:$F$506,3, FALSE)</f>
        <v>Le congé parental est accordé par périodes de 6 mois maximum renouvelables (date de fin réelle du congé parental).</v>
      </c>
      <c r="BG892" s="29" t="s">
        <v>284</v>
      </c>
      <c r="BH892" s="30" t="str">
        <f>VLOOKUP(BG892,'Axe 2 Règles de gestion'!$D$2:$F$506,3, FALSE)</f>
        <v>L'agent doit avoir la qualité de mère ou de père.</v>
      </c>
      <c r="BI892" s="29" t="s">
        <v>797</v>
      </c>
      <c r="BJ892" s="30" t="str">
        <f>VLOOKUP(BI892,'Axe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892" s="29" t="s">
        <v>798</v>
      </c>
      <c r="BL892" s="30" t="str">
        <f>VLOOKUP(BK892,'Axe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892" s="29" t="s">
        <v>1216</v>
      </c>
      <c r="BN892" s="30" t="str">
        <f>VLOOKUP(BM892,'Axe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92" s="29" t="s">
        <v>1217</v>
      </c>
      <c r="BP892" s="30" t="str">
        <f>VLOOKUP(BO892,'Axe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92" s="29"/>
      <c r="BR892" s="30"/>
      <c r="BS892" s="29"/>
      <c r="BT892" s="30"/>
      <c r="BU892" s="29"/>
      <c r="BV892" s="30"/>
      <c r="BW892" s="29"/>
      <c r="BX892" s="30"/>
      <c r="BY892" s="29" t="s">
        <v>150</v>
      </c>
      <c r="BZ892" s="30" t="str">
        <f>VLOOKUP(BY892,'Axe 2 Règles de gestion'!$D$2:$F$506,3, FALSE)</f>
        <v>La date de début de position doit être antérieure ou égale à la date de fin prévisionnelle de position.</v>
      </c>
      <c r="CA892" s="29" t="s">
        <v>212</v>
      </c>
      <c r="CB892" s="30" t="str">
        <f>VLOOKUP(CA892,'Axe 2 Règles de gestion'!$D$2:$F$506,3, FALSE)</f>
        <v>La date de fin réelle de la position doit être antérieure ou égale à la date de fin réelle ou prévisionnelle du lien juridique.</v>
      </c>
      <c r="CC892" s="29" t="s">
        <v>154</v>
      </c>
      <c r="CD892" s="30" t="str">
        <f>VLOOKUP(CC892,'Axe 2 Règles de gestion'!$D$2:$F$506,3, FALSE)</f>
        <v>La date de fin réelle de la position doit être antérieure à la date limite de départ à la retraite.</v>
      </c>
      <c r="CE892" s="29" t="s">
        <v>214</v>
      </c>
      <c r="CF892" s="30" t="str">
        <f>VLOOKUP(CE892,'Axe 2 Règles de gestion'!$D$2:$F$506,3, FALSE)</f>
        <v>La date de début de la position doit être postérieure ou égale à la date de début du lien juridique.</v>
      </c>
      <c r="CG892" s="29" t="s">
        <v>156</v>
      </c>
      <c r="CH892" s="30" t="str">
        <f>VLOOKUP(CG892,'Axe 2 Règles de gestion'!$D$2:$F$506,3, FALSE)</f>
        <v>La date de début de position doit être antérieure ou égale à la date de fin réelle de position.</v>
      </c>
      <c r="CI892" s="29" t="s">
        <v>158</v>
      </c>
      <c r="CJ892" s="30" t="str">
        <f>VLOOKUP(CI892,'Axe 2 Règles de gestion'!$D$2:$F$506,3, FALSE)</f>
        <v>La date de fin prévisionnelle de la position doit être antérieure à la date limite de départ à la retraite.</v>
      </c>
      <c r="CK892" s="29" t="s">
        <v>160</v>
      </c>
      <c r="CL892" s="30" t="str">
        <f>VLOOKUP(CK892,'Axe 2 Règles de gestion'!$D$2:$F$506,3, FALSE)</f>
        <v>La date de début de position est à J+1 de la date de fin de position de l'occurrence précédente.</v>
      </c>
      <c r="CM892" s="29" t="s">
        <v>162</v>
      </c>
      <c r="CN892" s="30" t="str">
        <f>VLOOKUP(CM892,'Axe 2 Règles de gestion'!$D$2:$F$506,3, FALSE)</f>
        <v>Le lien vers l'enfant doit être renseigné.</v>
      </c>
      <c r="CO892" s="29" t="s">
        <v>164</v>
      </c>
      <c r="CP892" s="30" t="str">
        <f>VLOOKUP(CO892,'Axe 2 Règles de gestion'!$D$2:$F$506,3, FALSE)</f>
        <v>La date de naissance de l'enfant doit être renseignée.</v>
      </c>
      <c r="CQ892" s="29" t="s">
        <v>372</v>
      </c>
      <c r="CR892" s="30" t="str">
        <f>VLOOKUP(CQ892,'Axe 2 Règles de gestion'!$D$2:$F$506,3, FALSE)</f>
        <v>La date d'arrivée au foyer de l'enfant doit être renseignée.</v>
      </c>
      <c r="CS892" s="29" t="s">
        <v>166</v>
      </c>
      <c r="CT892" s="30" t="str">
        <f>VLOOKUP(CS892,'Axe 2 Règles de gestion'!$D$2:$F$506,3, FALSE)</f>
        <v>La date de fin réelle de la position doit être antérieure ou égale à la date de décès de l'enfant.</v>
      </c>
      <c r="CU892" s="29" t="s">
        <v>168</v>
      </c>
      <c r="CV892" s="30" t="str">
        <f>VLOOKUP(CU892,'Axe 2 Règles de gestion'!$D$2:$F$506,3, FALSE)</f>
        <v>La date de fin prévisionnelle de la position doit être antérieure ou égale à la date de décès de l'enfant.</v>
      </c>
      <c r="CW892" s="29" t="s">
        <v>216</v>
      </c>
      <c r="CX892" s="30" t="str">
        <f>VLOOKUP(CW892,'Axe 2 Règles de gestion'!$D$2:$F$506,3, FALSE)</f>
        <v>La date de fin prévisionnelle de la position doit être antérieure ou égale à la date de fin réelle ou prévisionnelle du lien juridique.</v>
      </c>
      <c r="CY892" s="29" t="s">
        <v>172</v>
      </c>
      <c r="CZ892" s="30" t="str">
        <f>VLOOKUP(CY892,'Axe 2 Règles de gestion'!$D$2:$F$506,3, FALSE)</f>
        <v>La date de fin ou la date de fin prévisionnelle doit être saisie.</v>
      </c>
      <c r="DA892" s="29" t="s">
        <v>254</v>
      </c>
      <c r="DB892" s="30" t="str">
        <f>VLOOKUP(DA892,'Axe 2 Règles de gestion'!$D$2:$F$506,3, FALSE)</f>
        <v>La saisie d'une occurrence de congés/absences est interdite (date de fin réelle)</v>
      </c>
      <c r="DC892" s="29" t="s">
        <v>256</v>
      </c>
      <c r="DD892" s="30" t="str">
        <f>VLOOKUP(DC892,'Axe 2 Règles de gestion'!$D$2:$F$506,3, FALSE)</f>
        <v>La saisie d'une occurrence de congés/absences est interdite (date de fin prévisionnelle)</v>
      </c>
      <c r="DE892" s="29"/>
      <c r="DF892" s="30"/>
      <c r="DG892" s="29"/>
      <c r="DH892" s="30"/>
      <c r="DI892" s="26" t="s">
        <v>1222</v>
      </c>
      <c r="DJ892" s="28" t="s">
        <v>174</v>
      </c>
    </row>
    <row r="893" spans="1:114" s="31" customFormat="1" ht="270" x14ac:dyDescent="0.25">
      <c r="A893" s="26" t="s">
        <v>1218</v>
      </c>
      <c r="B893" s="26" t="s">
        <v>116</v>
      </c>
      <c r="C893" s="27">
        <v>46106.450694444444</v>
      </c>
      <c r="D893" s="26" t="s">
        <v>117</v>
      </c>
      <c r="E893" s="28" t="s">
        <v>118</v>
      </c>
      <c r="F893" s="26" t="s">
        <v>119</v>
      </c>
      <c r="G893" s="28" t="s">
        <v>120</v>
      </c>
      <c r="H893" s="26" t="s">
        <v>1375</v>
      </c>
      <c r="I893" s="28" t="s">
        <v>744</v>
      </c>
      <c r="J893" s="28" t="s">
        <v>1376</v>
      </c>
      <c r="K893" s="28" t="s">
        <v>1377</v>
      </c>
      <c r="L893" s="26" t="s">
        <v>1382</v>
      </c>
      <c r="M893" s="28" t="s">
        <v>755</v>
      </c>
      <c r="N893" s="26" t="s">
        <v>127</v>
      </c>
      <c r="O893" s="28" t="s">
        <v>1122</v>
      </c>
      <c r="P893" s="28" t="s">
        <v>1123</v>
      </c>
      <c r="Q893" s="28" t="s">
        <v>309</v>
      </c>
      <c r="R893" s="26" t="s">
        <v>310</v>
      </c>
      <c r="S893" s="26" t="s">
        <v>202</v>
      </c>
      <c r="T893" s="26" t="s">
        <v>280</v>
      </c>
      <c r="U893" s="26" t="s">
        <v>134</v>
      </c>
      <c r="V893" s="27">
        <v>45252</v>
      </c>
      <c r="W893" s="27"/>
      <c r="X893" s="28" t="s">
        <v>1426</v>
      </c>
      <c r="Y893" s="29" t="s">
        <v>1266</v>
      </c>
      <c r="Z893" s="30" t="str">
        <f>VLOOKUP(Y893,'Axe 2 Règles de gestion'!$D$2:$F$506,3, FALSE)</f>
        <v>L'agent bénéficie des dispositions applicables aux agents titulaires pour le congé parental sauf dispositions particulières.</v>
      </c>
      <c r="AA893" s="29" t="s">
        <v>1126</v>
      </c>
      <c r="AB893" s="30" t="str">
        <f>VLOOKUP(AA893,'Axe 2 Règles de gestion'!$D$2:$F$506,3, FALSE)</f>
        <v>La demande de renouvellement du congé doit être formulée au moins 1 mois avant l'expiration de la période en cours.</v>
      </c>
      <c r="AC893" s="29"/>
      <c r="AD893" s="30"/>
      <c r="AE893" s="29"/>
      <c r="AF893" s="30"/>
      <c r="AG893" s="29"/>
      <c r="AH893" s="30"/>
      <c r="AI893" s="29"/>
      <c r="AJ893" s="30"/>
      <c r="AK893" s="29"/>
      <c r="AL893" s="30"/>
      <c r="AM893" s="29"/>
      <c r="AN893" s="30"/>
      <c r="AO893" s="29"/>
      <c r="AP893" s="30"/>
      <c r="AQ893" s="29"/>
      <c r="AR893" s="30"/>
      <c r="AS893" s="29"/>
      <c r="AT893" s="30"/>
      <c r="AU893" s="29"/>
      <c r="AV893" s="30"/>
      <c r="AW893" s="29"/>
      <c r="AX893" s="30"/>
      <c r="AY893" s="29" t="s">
        <v>1113</v>
      </c>
      <c r="AZ893" s="30" t="str">
        <f>VLOOKUP(AY893,'Axe 2 Règles de gestion'!$D$2:$F$506,3, FALSE)</f>
        <v>La durée prévisionnelle doit être supérieure ou égale à 2 mois.</v>
      </c>
      <c r="BA893" s="29" t="s">
        <v>1115</v>
      </c>
      <c r="BB893" s="30" t="str">
        <f>VLOOKUP(BA893,'Axe 2 Règles de gestion'!$D$2:$F$506,3, FALSE)</f>
        <v>La durée réelle doit être supérieure ou égale à 2 mois.</v>
      </c>
      <c r="BC893" s="29" t="s">
        <v>136</v>
      </c>
      <c r="BD893" s="30" t="str">
        <f>VLOOKUP(BC893,'Axe 2 Règles de gestion'!$D$2:$F$506,3, FALSE)</f>
        <v>Le congé parental est accordé par périodes de 6 mois maximum renouvelables (date de fin prévisionnelle du congé parental).</v>
      </c>
      <c r="BE893" s="29" t="s">
        <v>138</v>
      </c>
      <c r="BF893" s="30" t="str">
        <f>VLOOKUP(BE893,'Axe 2 Règles de gestion'!$D$2:$F$506,3, FALSE)</f>
        <v>Le congé parental est accordé par périodes de 6 mois maximum renouvelables (date de fin réelle du congé parental).</v>
      </c>
      <c r="BG893" s="29" t="s">
        <v>140</v>
      </c>
      <c r="BH893" s="30" t="str">
        <f>VLOOKUP(BG893,'Axe 2 Règles de gestion'!$D$2:$F$506,3, FALSE)</f>
        <v>L'agent doit avoir la qualité de mère ou de père.</v>
      </c>
      <c r="BI893" s="29" t="s">
        <v>750</v>
      </c>
      <c r="BJ893" s="30" t="str">
        <f>VLOOKUP(BI893,'Axe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893" s="29" t="s">
        <v>752</v>
      </c>
      <c r="BL893" s="30" t="str">
        <f>VLOOKUP(BK893,'Axe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893" s="29" t="s">
        <v>1108</v>
      </c>
      <c r="BN893" s="30" t="str">
        <f>VLOOKUP(BM893,'Axe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893" s="29" t="s">
        <v>1110</v>
      </c>
      <c r="BP893" s="30" t="str">
        <f>VLOOKUP(BO893,'Axe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893" s="29"/>
      <c r="BR893" s="30"/>
      <c r="BS893" s="29"/>
      <c r="BT893" s="30"/>
      <c r="BU893" s="29"/>
      <c r="BV893" s="30"/>
      <c r="BW893" s="29"/>
      <c r="BX893" s="30"/>
      <c r="BY893" s="29" t="s">
        <v>150</v>
      </c>
      <c r="BZ893" s="30" t="str">
        <f>VLOOKUP(BY893,'Axe 2 Règles de gestion'!$D$2:$F$506,3, FALSE)</f>
        <v>La date de début de position doit être antérieure ou égale à la date de fin prévisionnelle de position.</v>
      </c>
      <c r="CA893" s="29" t="s">
        <v>212</v>
      </c>
      <c r="CB893" s="30" t="str">
        <f>VLOOKUP(CA893,'Axe 2 Règles de gestion'!$D$2:$F$506,3, FALSE)</f>
        <v>La date de fin réelle de la position doit être antérieure ou égale à la date de fin réelle ou prévisionnelle du lien juridique.</v>
      </c>
      <c r="CC893" s="29" t="s">
        <v>154</v>
      </c>
      <c r="CD893" s="30" t="str">
        <f>VLOOKUP(CC893,'Axe 2 Règles de gestion'!$D$2:$F$506,3, FALSE)</f>
        <v>La date de fin réelle de la position doit être antérieure à la date limite de départ à la retraite.</v>
      </c>
      <c r="CE893" s="29" t="s">
        <v>214</v>
      </c>
      <c r="CF893" s="30" t="str">
        <f>VLOOKUP(CE893,'Axe 2 Règles de gestion'!$D$2:$F$506,3, FALSE)</f>
        <v>La date de début de la position doit être postérieure ou égale à la date de début du lien juridique.</v>
      </c>
      <c r="CG893" s="29" t="s">
        <v>156</v>
      </c>
      <c r="CH893" s="30" t="str">
        <f>VLOOKUP(CG893,'Axe 2 Règles de gestion'!$D$2:$F$506,3, FALSE)</f>
        <v>La date de début de position doit être antérieure ou égale à la date de fin réelle de position.</v>
      </c>
      <c r="CI893" s="29" t="s">
        <v>158</v>
      </c>
      <c r="CJ893" s="30" t="str">
        <f>VLOOKUP(CI893,'Axe 2 Règles de gestion'!$D$2:$F$506,3, FALSE)</f>
        <v>La date de fin prévisionnelle de la position doit être antérieure à la date limite de départ à la retraite.</v>
      </c>
      <c r="CK893" s="29" t="s">
        <v>160</v>
      </c>
      <c r="CL893" s="30" t="str">
        <f>VLOOKUP(CK893,'Axe 2 Règles de gestion'!$D$2:$F$506,3, FALSE)</f>
        <v>La date de début de position est à J+1 de la date de fin de position de l'occurrence précédente.</v>
      </c>
      <c r="CM893" s="29" t="s">
        <v>162</v>
      </c>
      <c r="CN893" s="30" t="str">
        <f>VLOOKUP(CM893,'Axe 2 Règles de gestion'!$D$2:$F$506,3, FALSE)</f>
        <v>Le lien vers l'enfant doit être renseigné.</v>
      </c>
      <c r="CO893" s="29" t="s">
        <v>164</v>
      </c>
      <c r="CP893" s="30" t="str">
        <f>VLOOKUP(CO893,'Axe 2 Règles de gestion'!$D$2:$F$506,3, FALSE)</f>
        <v>La date de naissance de l'enfant doit être renseignée.</v>
      </c>
      <c r="CQ893" s="29" t="s">
        <v>372</v>
      </c>
      <c r="CR893" s="30" t="str">
        <f>VLOOKUP(CQ893,'Axe 2 Règles de gestion'!$D$2:$F$506,3, FALSE)</f>
        <v>La date d'arrivée au foyer de l'enfant doit être renseignée.</v>
      </c>
      <c r="CS893" s="29" t="s">
        <v>166</v>
      </c>
      <c r="CT893" s="30" t="str">
        <f>VLOOKUP(CS893,'Axe 2 Règles de gestion'!$D$2:$F$506,3, FALSE)</f>
        <v>La date de fin réelle de la position doit être antérieure ou égale à la date de décès de l'enfant.</v>
      </c>
      <c r="CU893" s="29" t="s">
        <v>168</v>
      </c>
      <c r="CV893" s="30" t="str">
        <f>VLOOKUP(CU893,'Axe 2 Règles de gestion'!$D$2:$F$506,3, FALSE)</f>
        <v>La date de fin prévisionnelle de la position doit être antérieure ou égale à la date de décès de l'enfant.</v>
      </c>
      <c r="CW893" s="29" t="s">
        <v>216</v>
      </c>
      <c r="CX893" s="30" t="str">
        <f>VLOOKUP(CW893,'Axe 2 Règles de gestion'!$D$2:$F$506,3, FALSE)</f>
        <v>La date de fin prévisionnelle de la position doit être antérieure ou égale à la date de fin réelle ou prévisionnelle du lien juridique.</v>
      </c>
      <c r="CY893" s="29" t="s">
        <v>172</v>
      </c>
      <c r="CZ893" s="30" t="str">
        <f>VLOOKUP(CY893,'Axe 2 Règles de gestion'!$D$2:$F$506,3, FALSE)</f>
        <v>La date de fin ou la date de fin prévisionnelle doit être saisie.</v>
      </c>
      <c r="DA893" s="29" t="s">
        <v>254</v>
      </c>
      <c r="DB893" s="30" t="str">
        <f>VLOOKUP(DA893,'Axe 2 Règles de gestion'!$D$2:$F$506,3, FALSE)</f>
        <v>La saisie d'une occurrence de congés/absences est interdite (date de fin réelle)</v>
      </c>
      <c r="DC893" s="29" t="s">
        <v>256</v>
      </c>
      <c r="DD893" s="30" t="str">
        <f>VLOOKUP(DC893,'Axe 2 Règles de gestion'!$D$2:$F$506,3, FALSE)</f>
        <v>La saisie d'une occurrence de congés/absences est interdite (date de fin prévisionnelle)</v>
      </c>
      <c r="DE893" s="29"/>
      <c r="DF893" s="30"/>
      <c r="DG893" s="29"/>
      <c r="DH893" s="30"/>
      <c r="DI893" s="26" t="s">
        <v>1222</v>
      </c>
      <c r="DJ893" s="28" t="s">
        <v>174</v>
      </c>
    </row>
    <row r="894" spans="1:114" ht="270" x14ac:dyDescent="0.25">
      <c r="A894" s="14" t="s">
        <v>374</v>
      </c>
      <c r="B894" s="14" t="s">
        <v>116</v>
      </c>
      <c r="C894" s="15">
        <v>44061.441666666666</v>
      </c>
      <c r="D894" s="14" t="s">
        <v>117</v>
      </c>
      <c r="E894" s="16" t="s">
        <v>118</v>
      </c>
      <c r="F894" s="14" t="s">
        <v>119</v>
      </c>
      <c r="G894" s="16" t="s">
        <v>120</v>
      </c>
      <c r="H894" s="14" t="s">
        <v>1375</v>
      </c>
      <c r="I894" s="16" t="s">
        <v>744</v>
      </c>
      <c r="J894" s="16" t="s">
        <v>1376</v>
      </c>
      <c r="K894" s="16" t="s">
        <v>1377</v>
      </c>
      <c r="L894" s="14" t="s">
        <v>1385</v>
      </c>
      <c r="M894" s="16" t="s">
        <v>1386</v>
      </c>
      <c r="N894" s="14" t="s">
        <v>185</v>
      </c>
      <c r="O894" s="16" t="s">
        <v>1130</v>
      </c>
      <c r="P894" s="16" t="s">
        <v>1131</v>
      </c>
      <c r="Q894" s="16" t="s">
        <v>309</v>
      </c>
      <c r="R894" s="14" t="s">
        <v>310</v>
      </c>
      <c r="S894" s="14" t="s">
        <v>202</v>
      </c>
      <c r="T894" s="14" t="s">
        <v>280</v>
      </c>
      <c r="U894" s="14" t="s">
        <v>134</v>
      </c>
      <c r="V894" s="15">
        <v>43685</v>
      </c>
      <c r="W894" s="15">
        <v>44141</v>
      </c>
      <c r="X894" s="16" t="s">
        <v>1427</v>
      </c>
      <c r="Y894" s="17" t="s">
        <v>508</v>
      </c>
      <c r="Z894" s="18" t="str">
        <f>VLOOKUP(Y894,'Axe 2 Règles de gestion'!$D$2:$F$506,3, FALSE)</f>
        <v>En cas de défaut de demande de renouvellement dans les délais impartis, le bénéfice du congé parental cesse de plein droit.</v>
      </c>
      <c r="AA894" s="17" t="s">
        <v>509</v>
      </c>
      <c r="AB894" s="18" t="str">
        <f>VLOOKUP(AA894,'Axe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94" s="17" t="s">
        <v>510</v>
      </c>
      <c r="AD894" s="18" t="str">
        <f>VLOOKUP(AC894,'Axe 2 Règles de gestion'!$D$2:$F$506,3, FALSE)</f>
        <v>L'agent peut demander que la durée du congé soit écourtée.</v>
      </c>
      <c r="AE894" s="17" t="s">
        <v>511</v>
      </c>
      <c r="AF894" s="18" t="str">
        <f>VLOOKUP(AE894,'Axe 2 Règles de gestion'!$D$2:$F$506,3, FALSE)</f>
        <v>Le congé parental cesse de plein droit en cas de décès de l'enfant ou de retrait de l'enfant placé en vue de son adoption.</v>
      </c>
      <c r="AG894" s="17" t="s">
        <v>513</v>
      </c>
      <c r="AH894" s="18" t="str">
        <f>VLOOKUP(AG894,'Axe 2 Règles de gestion'!$D$2:$F$506,3, FALSE)</f>
        <v>La demande de l'agent pour réintégrer le corps judiciaire doit être formulée, auprès du garde des sceaux, 6 mois au plus tard avant l'expiration du congé parental.</v>
      </c>
      <c r="AI894" s="17" t="s">
        <v>515</v>
      </c>
      <c r="AJ894" s="18" t="str">
        <f>VLOOKUP(AI894,'Axe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894" s="17" t="s">
        <v>517</v>
      </c>
      <c r="AL894" s="18" t="str">
        <f>VLOOKUP(AK894,'Axe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894" s="17" t="s">
        <v>519</v>
      </c>
      <c r="AN894" s="18" t="str">
        <f>VLOOKUP(AM894,'Axe 2 Règles de gestion'!$D$2:$F$506,3, FALSE)</f>
        <v>A l'expiration du congé parental, l'agent est réintégré immédiatement dans le corps judiciaire et nommé dans l'une des fonctions qui ont fait l'objet de ses demandes.</v>
      </c>
      <c r="AO894" s="17"/>
      <c r="AP894" s="18"/>
      <c r="AQ894" s="17"/>
      <c r="AR894" s="18"/>
      <c r="AS894" s="17"/>
      <c r="AT894" s="18"/>
      <c r="AU894" s="17"/>
      <c r="AV894" s="18"/>
      <c r="AW894" s="17"/>
      <c r="AX894" s="18"/>
      <c r="AY894" s="17" t="s">
        <v>282</v>
      </c>
      <c r="AZ894" s="18" t="str">
        <f>VLOOKUP(AY894,'Axe 2 Règles de gestion'!$D$2:$F$506,3, FALSE)</f>
        <v>Le congé parental est accordé par périodes de 6 mois maximum renouvelables (date de fin prévisionnelle du congé parental).</v>
      </c>
      <c r="BA894" s="17" t="s">
        <v>283</v>
      </c>
      <c r="BB894" s="18" t="str">
        <f>VLOOKUP(BA894,'Axe 2 Règles de gestion'!$D$2:$F$506,3, FALSE)</f>
        <v>Le congé parental est accordé par périodes de 6 mois maximum renouvelables (date de fin réelle du congé parental).</v>
      </c>
      <c r="BC894" s="17" t="s">
        <v>797</v>
      </c>
      <c r="BD894" s="18" t="str">
        <f>VLOOKUP(BC894,'Axe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894" s="17" t="s">
        <v>798</v>
      </c>
      <c r="BF894" s="18" t="str">
        <f>VLOOKUP(BE894,'Axe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894" s="17" t="s">
        <v>1216</v>
      </c>
      <c r="BH894" s="18" t="str">
        <f>VLOOKUP(BG894,'Axe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894" s="17" t="s">
        <v>1217</v>
      </c>
      <c r="BJ894" s="18" t="str">
        <f>VLOOKUP(BI894,'Axe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894" s="17"/>
      <c r="BL894" s="18"/>
      <c r="BM894" s="17"/>
      <c r="BN894" s="18"/>
      <c r="BO894" s="17"/>
      <c r="BP894" s="18"/>
      <c r="BQ894" s="17"/>
      <c r="BR894" s="18"/>
      <c r="BS894" s="17"/>
      <c r="BT894" s="18"/>
      <c r="BU894" s="17"/>
      <c r="BV894" s="18"/>
      <c r="BW894" s="17"/>
      <c r="BX894" s="18"/>
      <c r="BY894" s="17" t="s">
        <v>150</v>
      </c>
      <c r="BZ894" s="18" t="str">
        <f>VLOOKUP(BY894,'Axe 2 Règles de gestion'!$D$2:$F$506,3, FALSE)</f>
        <v>La date de début de position doit être antérieure ou égale à la date de fin prévisionnelle de position.</v>
      </c>
      <c r="CA894" s="17" t="s">
        <v>212</v>
      </c>
      <c r="CB894" s="18" t="str">
        <f>VLOOKUP(CA894,'Axe 2 Règles de gestion'!$D$2:$F$506,3, FALSE)</f>
        <v>La date de fin réelle de la position doit être antérieure ou égale à la date de fin réelle ou prévisionnelle du lien juridique.</v>
      </c>
      <c r="CC894" s="17" t="s">
        <v>154</v>
      </c>
      <c r="CD894" s="18" t="str">
        <f>VLOOKUP(CC894,'Axe 2 Règles de gestion'!$D$2:$F$506,3, FALSE)</f>
        <v>La date de fin réelle de la position doit être antérieure à la date limite de départ à la retraite.</v>
      </c>
      <c r="CE894" s="17" t="s">
        <v>156</v>
      </c>
      <c r="CF894" s="18" t="str">
        <f>VLOOKUP(CE894,'Axe 2 Règles de gestion'!$D$2:$F$506,3, FALSE)</f>
        <v>La date de début de position doit être antérieure ou égale à la date de fin réelle de position.</v>
      </c>
      <c r="CG894" s="17" t="s">
        <v>158</v>
      </c>
      <c r="CH894" s="18" t="str">
        <f>VLOOKUP(CG894,'Axe 2 Règles de gestion'!$D$2:$F$506,3, FALSE)</f>
        <v>La date de fin prévisionnelle de la position doit être antérieure à la date limite de départ à la retraite.</v>
      </c>
      <c r="CI894" s="17" t="s">
        <v>162</v>
      </c>
      <c r="CJ894" s="18" t="str">
        <f>VLOOKUP(CI894,'Axe 2 Règles de gestion'!$D$2:$F$506,3, FALSE)</f>
        <v>Le lien vers l'enfant doit être renseigné.</v>
      </c>
      <c r="CK894" s="17" t="s">
        <v>164</v>
      </c>
      <c r="CL894" s="18" t="str">
        <f>VLOOKUP(CK894,'Axe 2 Règles de gestion'!$D$2:$F$506,3, FALSE)</f>
        <v>La date de naissance de l'enfant doit être renseignée.</v>
      </c>
      <c r="CM894" s="17" t="s">
        <v>372</v>
      </c>
      <c r="CN894" s="18" t="str">
        <f>VLOOKUP(CM894,'Axe 2 Règles de gestion'!$D$2:$F$506,3, FALSE)</f>
        <v>La date d'arrivée au foyer de l'enfant doit être renseignée.</v>
      </c>
      <c r="CO894" s="17" t="s">
        <v>166</v>
      </c>
      <c r="CP894" s="18" t="str">
        <f>VLOOKUP(CO894,'Axe 2 Règles de gestion'!$D$2:$F$506,3, FALSE)</f>
        <v>La date de fin réelle de la position doit être antérieure ou égale à la date de décès de l'enfant.</v>
      </c>
      <c r="CQ894" s="17" t="s">
        <v>168</v>
      </c>
      <c r="CR894" s="18" t="str">
        <f>VLOOKUP(CQ894,'Axe 2 Règles de gestion'!$D$2:$F$506,3, FALSE)</f>
        <v>La date de fin prévisionnelle de la position doit être antérieure ou égale à la date de décès de l'enfant.</v>
      </c>
      <c r="CS894" s="17" t="s">
        <v>216</v>
      </c>
      <c r="CT894" s="18" t="str">
        <f>VLOOKUP(CS894,'Axe 2 Règles de gestion'!$D$2:$F$506,3, FALSE)</f>
        <v>La date de fin prévisionnelle de la position doit être antérieure ou égale à la date de fin réelle ou prévisionnelle du lien juridique.</v>
      </c>
      <c r="CU894" s="17" t="s">
        <v>172</v>
      </c>
      <c r="CV894" s="18" t="str">
        <f>VLOOKUP(CU894,'Axe 2 Règles de gestion'!$D$2:$F$506,3, FALSE)</f>
        <v>La date de fin ou la date de fin prévisionnelle doit être saisie.</v>
      </c>
      <c r="CW894" s="17"/>
      <c r="CX894" s="18"/>
      <c r="CY894" s="17"/>
      <c r="CZ894" s="18"/>
      <c r="DA894" s="17"/>
      <c r="DB894" s="18"/>
      <c r="DC894" s="17"/>
      <c r="DD894" s="18"/>
      <c r="DE894" s="17"/>
      <c r="DF894" s="18"/>
      <c r="DG894" s="17"/>
      <c r="DH894" s="18"/>
      <c r="DI894" s="14" t="s">
        <v>174</v>
      </c>
      <c r="DJ894" s="16" t="s">
        <v>174</v>
      </c>
    </row>
    <row r="895" spans="1:114" s="31" customFormat="1" ht="270" x14ac:dyDescent="0.25">
      <c r="A895" s="26" t="s">
        <v>1218</v>
      </c>
      <c r="B895" s="26" t="s">
        <v>176</v>
      </c>
      <c r="C895" s="27">
        <v>46106.451388888891</v>
      </c>
      <c r="D895" s="26" t="s">
        <v>117</v>
      </c>
      <c r="E895" s="28" t="s">
        <v>118</v>
      </c>
      <c r="F895" s="26" t="s">
        <v>119</v>
      </c>
      <c r="G895" s="28" t="s">
        <v>120</v>
      </c>
      <c r="H895" s="26" t="s">
        <v>1375</v>
      </c>
      <c r="I895" s="28" t="s">
        <v>744</v>
      </c>
      <c r="J895" s="28" t="s">
        <v>1376</v>
      </c>
      <c r="K895" s="28" t="s">
        <v>1377</v>
      </c>
      <c r="L895" s="26" t="s">
        <v>1388</v>
      </c>
      <c r="M895" s="28" t="s">
        <v>758</v>
      </c>
      <c r="N895" s="26" t="s">
        <v>185</v>
      </c>
      <c r="O895" s="28" t="s">
        <v>1134</v>
      </c>
      <c r="P895" s="28" t="s">
        <v>1135</v>
      </c>
      <c r="Q895" s="28" t="s">
        <v>309</v>
      </c>
      <c r="R895" s="26" t="s">
        <v>310</v>
      </c>
      <c r="S895" s="26" t="s">
        <v>202</v>
      </c>
      <c r="T895" s="26" t="s">
        <v>280</v>
      </c>
      <c r="U895" s="26" t="s">
        <v>134</v>
      </c>
      <c r="V895" s="27">
        <v>43959</v>
      </c>
      <c r="W895" s="27">
        <v>45251</v>
      </c>
      <c r="X895" s="28" t="s">
        <v>1428</v>
      </c>
      <c r="Y895" s="29" t="s">
        <v>508</v>
      </c>
      <c r="Z895" s="30" t="str">
        <f>VLOOKUP(Y895,'Axe 2 Règles de gestion'!$D$2:$F$506,3, FALSE)</f>
        <v>En cas de défaut de demande de renouvellement dans les délais impartis, le bénéfice du congé parental cesse de plein droit.</v>
      </c>
      <c r="AA895" s="29" t="s">
        <v>509</v>
      </c>
      <c r="AB895" s="30" t="str">
        <f>VLOOKUP(AA895,'Axe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895" s="29" t="s">
        <v>510</v>
      </c>
      <c r="AD895" s="30" t="str">
        <f>VLOOKUP(AC895,'Axe 2 Règles de gestion'!$D$2:$F$506,3, FALSE)</f>
        <v>L'agent peut demander que la durée du congé soit écourtée.</v>
      </c>
      <c r="AE895" s="29" t="s">
        <v>511</v>
      </c>
      <c r="AF895" s="30" t="str">
        <f>VLOOKUP(AE895,'Axe 2 Règles de gestion'!$D$2:$F$506,3, FALSE)</f>
        <v>Le congé parental cesse de plein droit en cas de décès de l'enfant ou de retrait de l'enfant placé en vue de son adoption.</v>
      </c>
      <c r="AG895" s="29" t="s">
        <v>513</v>
      </c>
      <c r="AH895" s="30" t="str">
        <f>VLOOKUP(AG895,'Axe 2 Règles de gestion'!$D$2:$F$506,3, FALSE)</f>
        <v>La demande de l'agent pour réintégrer le corps judiciaire doit être formulée, auprès du garde des sceaux, 6 mois au plus tard avant l'expiration du congé parental.</v>
      </c>
      <c r="AI895" s="29" t="s">
        <v>515</v>
      </c>
      <c r="AJ895" s="30" t="str">
        <f>VLOOKUP(AI895,'Axe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K895" s="29" t="s">
        <v>517</v>
      </c>
      <c r="AL895" s="30" t="str">
        <f>VLOOKUP(AK895,'Axe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M895" s="29" t="s">
        <v>519</v>
      </c>
      <c r="AN895" s="30" t="str">
        <f>VLOOKUP(AM895,'Axe 2 Règles de gestion'!$D$2:$F$506,3, FALSE)</f>
        <v>A l'expiration du congé parental, l'agent est réintégré immédiatement dans le corps judiciaire et nommé dans l'une des fonctions qui ont fait l'objet de ses demandes.</v>
      </c>
      <c r="AO895" s="29"/>
      <c r="AP895" s="30"/>
      <c r="AQ895" s="29"/>
      <c r="AR895" s="30"/>
      <c r="AS895" s="29"/>
      <c r="AT895" s="30"/>
      <c r="AU895" s="29"/>
      <c r="AV895" s="30"/>
      <c r="AW895" s="29"/>
      <c r="AX895" s="30"/>
      <c r="AY895" s="29" t="s">
        <v>1220</v>
      </c>
      <c r="AZ895" s="30" t="str">
        <f>VLOOKUP(AY895,'Axe 2 Règles de gestion'!$D$2:$F$506,3, FALSE)</f>
        <v>La durée prévisionnelle doit être supérieure ou égale à 2 mois.</v>
      </c>
      <c r="BA895" s="29" t="s">
        <v>1221</v>
      </c>
      <c r="BB895" s="30" t="str">
        <f>VLOOKUP(BA895,'Axe 2 Règles de gestion'!$D$2:$F$506,3, FALSE)</f>
        <v>La durée réelle doit être supérieure ou égale à 2 mois.</v>
      </c>
      <c r="BC895" s="29" t="s">
        <v>282</v>
      </c>
      <c r="BD895" s="30" t="str">
        <f>VLOOKUP(BC895,'Axe 2 Règles de gestion'!$D$2:$F$506,3, FALSE)</f>
        <v>Le congé parental est accordé par périodes de 6 mois maximum renouvelables (date de fin prévisionnelle du congé parental).</v>
      </c>
      <c r="BE895" s="29" t="s">
        <v>283</v>
      </c>
      <c r="BF895" s="30" t="str">
        <f>VLOOKUP(BE895,'Axe 2 Règles de gestion'!$D$2:$F$506,3, FALSE)</f>
        <v>Le congé parental est accordé par périodes de 6 mois maximum renouvelables (date de fin réelle du congé parental).</v>
      </c>
      <c r="BG895" s="29" t="s">
        <v>797</v>
      </c>
      <c r="BH895" s="30" t="str">
        <f>VLOOKUP(BG895,'Axe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95" s="29" t="s">
        <v>798</v>
      </c>
      <c r="BJ895" s="30" t="str">
        <f>VLOOKUP(BI895,'Axe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95" s="29" t="s">
        <v>1216</v>
      </c>
      <c r="BL895" s="30" t="str">
        <f>VLOOKUP(BK895,'Axe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95" s="29" t="s">
        <v>1217</v>
      </c>
      <c r="BN895" s="30" t="str">
        <f>VLOOKUP(BM895,'Axe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95" s="29"/>
      <c r="BP895" s="30"/>
      <c r="BQ895" s="29"/>
      <c r="BR895" s="30"/>
      <c r="BS895" s="29"/>
      <c r="BT895" s="30"/>
      <c r="BU895" s="29"/>
      <c r="BV895" s="30"/>
      <c r="BW895" s="29"/>
      <c r="BX895" s="30"/>
      <c r="BY895" s="29" t="s">
        <v>150</v>
      </c>
      <c r="BZ895" s="30" t="str">
        <f>VLOOKUP(BY895,'Axe 2 Règles de gestion'!$D$2:$F$506,3, FALSE)</f>
        <v>La date de début de position doit être antérieure ou égale à la date de fin prévisionnelle de position.</v>
      </c>
      <c r="CA895" s="29" t="s">
        <v>212</v>
      </c>
      <c r="CB895" s="30" t="str">
        <f>VLOOKUP(CA895,'Axe 2 Règles de gestion'!$D$2:$F$506,3, FALSE)</f>
        <v>La date de fin réelle de la position doit être antérieure ou égale à la date de fin réelle ou prévisionnelle du lien juridique.</v>
      </c>
      <c r="CC895" s="29" t="s">
        <v>154</v>
      </c>
      <c r="CD895" s="30" t="str">
        <f>VLOOKUP(CC895,'Axe 2 Règles de gestion'!$D$2:$F$506,3, FALSE)</f>
        <v>La date de fin réelle de la position doit être antérieure à la date limite de départ à la retraite.</v>
      </c>
      <c r="CE895" s="29" t="s">
        <v>156</v>
      </c>
      <c r="CF895" s="30" t="str">
        <f>VLOOKUP(CE895,'Axe 2 Règles de gestion'!$D$2:$F$506,3, FALSE)</f>
        <v>La date de début de position doit être antérieure ou égale à la date de fin réelle de position.</v>
      </c>
      <c r="CG895" s="29" t="s">
        <v>158</v>
      </c>
      <c r="CH895" s="30" t="str">
        <f>VLOOKUP(CG895,'Axe 2 Règles de gestion'!$D$2:$F$506,3, FALSE)</f>
        <v>La date de fin prévisionnelle de la position doit être antérieure à la date limite de départ à la retraite.</v>
      </c>
      <c r="CI895" s="29" t="s">
        <v>162</v>
      </c>
      <c r="CJ895" s="30" t="str">
        <f>VLOOKUP(CI895,'Axe 2 Règles de gestion'!$D$2:$F$506,3, FALSE)</f>
        <v>Le lien vers l'enfant doit être renseigné.</v>
      </c>
      <c r="CK895" s="29" t="s">
        <v>164</v>
      </c>
      <c r="CL895" s="30" t="str">
        <f>VLOOKUP(CK895,'Axe 2 Règles de gestion'!$D$2:$F$506,3, FALSE)</f>
        <v>La date de naissance de l'enfant doit être renseignée.</v>
      </c>
      <c r="CM895" s="29" t="s">
        <v>372</v>
      </c>
      <c r="CN895" s="30" t="str">
        <f>VLOOKUP(CM895,'Axe 2 Règles de gestion'!$D$2:$F$506,3, FALSE)</f>
        <v>La date d'arrivée au foyer de l'enfant doit être renseignée.</v>
      </c>
      <c r="CO895" s="29" t="s">
        <v>166</v>
      </c>
      <c r="CP895" s="30" t="str">
        <f>VLOOKUP(CO895,'Axe 2 Règles de gestion'!$D$2:$F$506,3, FALSE)</f>
        <v>La date de fin réelle de la position doit être antérieure ou égale à la date de décès de l'enfant.</v>
      </c>
      <c r="CQ895" s="29" t="s">
        <v>168</v>
      </c>
      <c r="CR895" s="30" t="str">
        <f>VLOOKUP(CQ895,'Axe 2 Règles de gestion'!$D$2:$F$506,3, FALSE)</f>
        <v>La date de fin prévisionnelle de la position doit être antérieure ou égale à la date de décès de l'enfant.</v>
      </c>
      <c r="CS895" s="29" t="s">
        <v>216</v>
      </c>
      <c r="CT895" s="30" t="str">
        <f>VLOOKUP(CS895,'Axe 2 Règles de gestion'!$D$2:$F$506,3, FALSE)</f>
        <v>La date de fin prévisionnelle de la position doit être antérieure ou égale à la date de fin réelle ou prévisionnelle du lien juridique.</v>
      </c>
      <c r="CU895" s="29" t="s">
        <v>172</v>
      </c>
      <c r="CV895" s="30" t="str">
        <f>VLOOKUP(CU895,'Axe 2 Règles de gestion'!$D$2:$F$506,3, FALSE)</f>
        <v>La date de fin ou la date de fin prévisionnelle doit être saisie.</v>
      </c>
      <c r="CW895" s="29" t="s">
        <v>254</v>
      </c>
      <c r="CX895" s="30" t="str">
        <f>VLOOKUP(CW895,'Axe 2 Règles de gestion'!$D$2:$F$506,3, FALSE)</f>
        <v>La saisie d'une occurrence de congés/absences est interdite (date de fin réelle)</v>
      </c>
      <c r="CY895" s="29" t="s">
        <v>256</v>
      </c>
      <c r="CZ895" s="30" t="str">
        <f>VLOOKUP(CY895,'Axe 2 Règles de gestion'!$D$2:$F$506,3, FALSE)</f>
        <v>La saisie d'une occurrence de congés/absences est interdite (date de fin prévisionnelle)</v>
      </c>
      <c r="DA895" s="29"/>
      <c r="DB895" s="30"/>
      <c r="DC895" s="29"/>
      <c r="DD895" s="30"/>
      <c r="DE895" s="29"/>
      <c r="DF895" s="30"/>
      <c r="DG895" s="29"/>
      <c r="DH895" s="30"/>
      <c r="DI895" s="26" t="s">
        <v>1222</v>
      </c>
      <c r="DJ895" s="28" t="s">
        <v>174</v>
      </c>
    </row>
    <row r="896" spans="1:114" s="31" customFormat="1" ht="270" x14ac:dyDescent="0.25">
      <c r="A896" s="26" t="s">
        <v>1218</v>
      </c>
      <c r="B896" s="26" t="s">
        <v>176</v>
      </c>
      <c r="C896" s="27">
        <v>46162.490972222222</v>
      </c>
      <c r="D896" s="26" t="s">
        <v>117</v>
      </c>
      <c r="E896" s="28" t="s">
        <v>118</v>
      </c>
      <c r="F896" s="26" t="s">
        <v>119</v>
      </c>
      <c r="G896" s="28" t="s">
        <v>120</v>
      </c>
      <c r="H896" s="26" t="s">
        <v>1375</v>
      </c>
      <c r="I896" s="28" t="s">
        <v>744</v>
      </c>
      <c r="J896" s="28" t="s">
        <v>1376</v>
      </c>
      <c r="K896" s="28" t="s">
        <v>1377</v>
      </c>
      <c r="L896" s="26" t="s">
        <v>1388</v>
      </c>
      <c r="M896" s="28" t="s">
        <v>758</v>
      </c>
      <c r="N896" s="26" t="s">
        <v>185</v>
      </c>
      <c r="O896" s="28" t="s">
        <v>1134</v>
      </c>
      <c r="P896" s="28" t="s">
        <v>1135</v>
      </c>
      <c r="Q896" s="28" t="s">
        <v>309</v>
      </c>
      <c r="R896" s="26" t="s">
        <v>310</v>
      </c>
      <c r="S896" s="26" t="s">
        <v>202</v>
      </c>
      <c r="T896" s="26" t="s">
        <v>280</v>
      </c>
      <c r="U896" s="26" t="s">
        <v>134</v>
      </c>
      <c r="V896" s="27">
        <v>45252</v>
      </c>
      <c r="W896" s="27"/>
      <c r="X896" s="28" t="s">
        <v>1429</v>
      </c>
      <c r="Y896" s="29" t="s">
        <v>1266</v>
      </c>
      <c r="Z896" s="30" t="str">
        <f>VLOOKUP(Y896,'Axe 2 Règles de gestion'!$D$2:$F$506,3, FALSE)</f>
        <v>L'agent bénéficie des dispositions applicables aux agents titulaires pour le congé parental sauf dispositions particulières.</v>
      </c>
      <c r="AA896" s="29" t="s">
        <v>390</v>
      </c>
      <c r="AB896" s="30" t="str">
        <f>VLOOKUP(AA896,'Axe 2 Règles de gestion'!$D$2:$F$506,3, FALSE)</f>
        <v>Le congé parental cesse de plein droit en cas de décès de l'enfant ou de retrait de l'enfant placé en vue de son adoption.</v>
      </c>
      <c r="AC896" s="29" t="s">
        <v>392</v>
      </c>
      <c r="AD896" s="30" t="str">
        <f>VLOOKUP(AC896,'Axe 2 Règles de gestion'!$D$2:$F$506,3, FALSE)</f>
        <v>L'agent peut demander que la durée du congé soit écourtée.</v>
      </c>
      <c r="AE896" s="29" t="s">
        <v>1235</v>
      </c>
      <c r="AF896" s="30" t="str">
        <f>VLOOKUP(AE896,'Axe 2 Règles de gestion'!$D$2:$F$506,3, FALSE)</f>
        <v>Si la durée totale du congé parental excède 6 mois, l'agent signifie au garde des sceaux 5 mois au plus tard avant l'expiration du congé parental au moins 3 demandes d'affectation dans 3 juridictions différentes.</v>
      </c>
      <c r="AG896" s="29" t="s">
        <v>1237</v>
      </c>
      <c r="AH896" s="30" t="str">
        <f>VLOOKUP(AG896,'Axe 2 Règles de gestion'!$D$2:$F$506,3, FALSE)</f>
        <v>4 mois au plus tard avant l'expiration du congé parental, le garde des sceaux, peut inviter l'agent à présenter 3 demandes supplémentaires d'affectation dans 3 autres juridictions.</v>
      </c>
      <c r="AI896" s="29" t="s">
        <v>1239</v>
      </c>
      <c r="AJ896" s="30" t="str">
        <f>VLOOKUP(AI896,'Axe 2 Règles de gestion'!$D$2:$F$506,3, FALSE)</f>
        <v>Pour les agents inscrits au tableau d'avancement, les demandes ne peuvent porter exclusivement sur des emplois du grade supérieur.</v>
      </c>
      <c r="AK896" s="29" t="s">
        <v>1241</v>
      </c>
      <c r="AL896" s="30" t="str">
        <f>VLOOKUP(AK896,'Axe 2 Règles de gestion'!$D$2:$F$506,3, FALSE)</f>
        <v>Au terme du congé parental, l'agent est réintégré de plein droit, au besoin en surnombre, dans son corps d'origine dans les conditions prévues par la réglementation.</v>
      </c>
      <c r="AM896" s="29" t="s">
        <v>1243</v>
      </c>
      <c r="AN896" s="30" t="str">
        <f>VLOOKUP(AM896,'Axe 2 Règles de gestion'!$D$2:$F$506,3, FALSE)</f>
        <v>Si la durée totale du congé parental n'excède pas 6 mois, l'agent est réaffecté dans le dernier emploi occupé par un décret pris sur proposition de la formation compétente du Conseil supérieur de la magistrature ou du garde des sceaux.</v>
      </c>
      <c r="AO896" s="29" t="s">
        <v>1245</v>
      </c>
      <c r="AP896" s="30" t="str">
        <f>VLOOKUP(AO896,'Axe 2 Règles de gestion'!$D$2:$F$506,3, FALSE)</f>
        <v>A l'expiration du congé parental, l'agent est nommé dans l'une des fonctions qui ont fait l'objet de ses demandes.</v>
      </c>
      <c r="AQ896" s="29" t="s">
        <v>1247</v>
      </c>
      <c r="AR896" s="30" t="str">
        <f>VLOOKUP(AQ896,'Axe 2 Règles de gestion'!$D$2:$F$506,3, FALSE)</f>
        <v>Si l'agent n'a pas formulé de demande ou si aucune de ses demandes ne peut être satisfaite, le garde des sceaux lui propose au moins 3 affectations dans 3 juridictions différentes</v>
      </c>
      <c r="AS896" s="29" t="s">
        <v>1249</v>
      </c>
      <c r="AT896" s="30" t="str">
        <f>VLOOKUP(AS896,'Axe 2 Règles de gestion'!$D$2:$F$506,3, FALSE)</f>
        <v>A défaut d'acceptation dans le délai d'1 mois, l'agent est, à l'expiration du congé parental, nommé dans l'une de ces 3 juridictions aux fonctions qui lui ont été proposées par le garde des sceaux.</v>
      </c>
      <c r="AU896" s="29" t="s">
        <v>1251</v>
      </c>
      <c r="AV896" s="30" t="str">
        <f>VLOOKUP(AU896,'Axe 2 Règles de gestion'!$D$2:$F$506,3, FALSE)</f>
        <v>Si l'agent présente une demande d'affectation dans la juridiction dans laquelle il exerçait précédemment ses fonctions, il est nommé de droit dans cette juridiction, le cas échéant en surnombre.</v>
      </c>
      <c r="AW896" s="29"/>
      <c r="AX896" s="30"/>
      <c r="AY896" s="29" t="s">
        <v>1113</v>
      </c>
      <c r="AZ896" s="30" t="str">
        <f>VLOOKUP(AY896,'Axe 2 Règles de gestion'!$D$2:$F$506,3, FALSE)</f>
        <v>La durée prévisionnelle doit être supérieure ou égale à 2 mois.</v>
      </c>
      <c r="BA896" s="29" t="s">
        <v>1115</v>
      </c>
      <c r="BB896" s="30" t="str">
        <f>VLOOKUP(BA896,'Axe 2 Règles de gestion'!$D$2:$F$506,3, FALSE)</f>
        <v>La durée réelle doit être supérieure ou égale à 2 mois.</v>
      </c>
      <c r="BC896" s="29" t="s">
        <v>136</v>
      </c>
      <c r="BD896" s="30" t="str">
        <f>VLOOKUP(BC896,'Axe 2 Règles de gestion'!$D$2:$F$506,3, FALSE)</f>
        <v>Le congé parental est accordé par périodes de 6 mois maximum renouvelables (date de fin prévisionnelle du congé parental).</v>
      </c>
      <c r="BE896" s="29" t="s">
        <v>138</v>
      </c>
      <c r="BF896" s="30" t="str">
        <f>VLOOKUP(BE896,'Axe 2 Règles de gestion'!$D$2:$F$506,3, FALSE)</f>
        <v>Le congé parental est accordé par périodes de 6 mois maximum renouvelables (date de fin réelle du congé parental).</v>
      </c>
      <c r="BG896" s="29" t="s">
        <v>750</v>
      </c>
      <c r="BH896" s="30" t="str">
        <f>VLOOKUP(BG896,'Axe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896" s="29" t="s">
        <v>752</v>
      </c>
      <c r="BJ896" s="30" t="str">
        <f>VLOOKUP(BI896,'Axe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896" s="29" t="s">
        <v>1108</v>
      </c>
      <c r="BL896" s="30" t="str">
        <f>VLOOKUP(BK896,'Axe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896" s="29" t="s">
        <v>1110</v>
      </c>
      <c r="BN896" s="30" t="str">
        <f>VLOOKUP(BM896,'Axe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896" s="29"/>
      <c r="BP896" s="30"/>
      <c r="BQ896" s="29"/>
      <c r="BR896" s="30"/>
      <c r="BS896" s="29"/>
      <c r="BT896" s="30"/>
      <c r="BU896" s="29"/>
      <c r="BV896" s="30"/>
      <c r="BW896" s="29"/>
      <c r="BX896" s="30"/>
      <c r="BY896" s="29" t="s">
        <v>150</v>
      </c>
      <c r="BZ896" s="30" t="str">
        <f>VLOOKUP(BY896,'Axe 2 Règles de gestion'!$D$2:$F$506,3, FALSE)</f>
        <v>La date de début de position doit être antérieure ou égale à la date de fin prévisionnelle de position.</v>
      </c>
      <c r="CA896" s="29" t="s">
        <v>212</v>
      </c>
      <c r="CB896" s="30" t="str">
        <f>VLOOKUP(CA896,'Axe 2 Règles de gestion'!$D$2:$F$506,3, FALSE)</f>
        <v>La date de fin réelle de la position doit être antérieure ou égale à la date de fin réelle ou prévisionnelle du lien juridique.</v>
      </c>
      <c r="CC896" s="29" t="s">
        <v>154</v>
      </c>
      <c r="CD896" s="30" t="str">
        <f>VLOOKUP(CC896,'Axe 2 Règles de gestion'!$D$2:$F$506,3, FALSE)</f>
        <v>La date de fin réelle de la position doit être antérieure à la date limite de départ à la retraite.</v>
      </c>
      <c r="CE896" s="29" t="s">
        <v>156</v>
      </c>
      <c r="CF896" s="30" t="str">
        <f>VLOOKUP(CE896,'Axe 2 Règles de gestion'!$D$2:$F$506,3, FALSE)</f>
        <v>La date de début de position doit être antérieure ou égale à la date de fin réelle de position.</v>
      </c>
      <c r="CG896" s="29" t="s">
        <v>158</v>
      </c>
      <c r="CH896" s="30" t="str">
        <f>VLOOKUP(CG896,'Axe 2 Règles de gestion'!$D$2:$F$506,3, FALSE)</f>
        <v>La date de fin prévisionnelle de la position doit être antérieure à la date limite de départ à la retraite.</v>
      </c>
      <c r="CI896" s="29" t="s">
        <v>162</v>
      </c>
      <c r="CJ896" s="30" t="str">
        <f>VLOOKUP(CI896,'Axe 2 Règles de gestion'!$D$2:$F$506,3, FALSE)</f>
        <v>Le lien vers l'enfant doit être renseigné.</v>
      </c>
      <c r="CK896" s="29" t="s">
        <v>164</v>
      </c>
      <c r="CL896" s="30" t="str">
        <f>VLOOKUP(CK896,'Axe 2 Règles de gestion'!$D$2:$F$506,3, FALSE)</f>
        <v>La date de naissance de l'enfant doit être renseignée.</v>
      </c>
      <c r="CM896" s="29" t="s">
        <v>372</v>
      </c>
      <c r="CN896" s="30" t="str">
        <f>VLOOKUP(CM896,'Axe 2 Règles de gestion'!$D$2:$F$506,3, FALSE)</f>
        <v>La date d'arrivée au foyer de l'enfant doit être renseignée.</v>
      </c>
      <c r="CO896" s="29" t="s">
        <v>166</v>
      </c>
      <c r="CP896" s="30" t="str">
        <f>VLOOKUP(CO896,'Axe 2 Règles de gestion'!$D$2:$F$506,3, FALSE)</f>
        <v>La date de fin réelle de la position doit être antérieure ou égale à la date de décès de l'enfant.</v>
      </c>
      <c r="CQ896" s="29" t="s">
        <v>168</v>
      </c>
      <c r="CR896" s="30" t="str">
        <f>VLOOKUP(CQ896,'Axe 2 Règles de gestion'!$D$2:$F$506,3, FALSE)</f>
        <v>La date de fin prévisionnelle de la position doit être antérieure ou égale à la date de décès de l'enfant.</v>
      </c>
      <c r="CS896" s="29" t="s">
        <v>216</v>
      </c>
      <c r="CT896" s="30" t="str">
        <f>VLOOKUP(CS896,'Axe 2 Règles de gestion'!$D$2:$F$506,3, FALSE)</f>
        <v>La date de fin prévisionnelle de la position doit être antérieure ou égale à la date de fin réelle ou prévisionnelle du lien juridique.</v>
      </c>
      <c r="CU896" s="29" t="s">
        <v>172</v>
      </c>
      <c r="CV896" s="30" t="str">
        <f>VLOOKUP(CU896,'Axe 2 Règles de gestion'!$D$2:$F$506,3, FALSE)</f>
        <v>La date de fin ou la date de fin prévisionnelle doit être saisie.</v>
      </c>
      <c r="CW896" s="29" t="s">
        <v>254</v>
      </c>
      <c r="CX896" s="30" t="str">
        <f>VLOOKUP(CW896,'Axe 2 Règles de gestion'!$D$2:$F$506,3, FALSE)</f>
        <v>La saisie d'une occurrence de congés/absences est interdite (date de fin réelle)</v>
      </c>
      <c r="CY896" s="29" t="s">
        <v>256</v>
      </c>
      <c r="CZ896" s="30" t="str">
        <f>VLOOKUP(CY896,'Axe 2 Règles de gestion'!$D$2:$F$506,3, FALSE)</f>
        <v>La saisie d'une occurrence de congés/absences est interdite (date de fin prévisionnelle)</v>
      </c>
      <c r="DA896" s="29"/>
      <c r="DB896" s="30"/>
      <c r="DC896" s="29"/>
      <c r="DD896" s="30"/>
      <c r="DE896" s="29"/>
      <c r="DF896" s="30"/>
      <c r="DG896" s="29"/>
      <c r="DH896" s="30"/>
      <c r="DI896" s="26" t="s">
        <v>1222</v>
      </c>
      <c r="DJ896" s="28" t="s">
        <v>174</v>
      </c>
    </row>
    <row r="897" spans="1:114" ht="120" x14ac:dyDescent="0.25">
      <c r="A897" s="14" t="s">
        <v>315</v>
      </c>
      <c r="B897" s="14" t="s">
        <v>116</v>
      </c>
      <c r="C897" s="15">
        <v>44839.770138888889</v>
      </c>
      <c r="D897" s="14" t="s">
        <v>117</v>
      </c>
      <c r="E897" s="16" t="s">
        <v>118</v>
      </c>
      <c r="F897" s="14" t="s">
        <v>119</v>
      </c>
      <c r="G897" s="16" t="s">
        <v>120</v>
      </c>
      <c r="H897" s="14" t="s">
        <v>1375</v>
      </c>
      <c r="I897" s="16" t="s">
        <v>744</v>
      </c>
      <c r="J897" s="16" t="s">
        <v>1376</v>
      </c>
      <c r="K897" s="16" t="s">
        <v>1377</v>
      </c>
      <c r="L897" s="14" t="s">
        <v>1378</v>
      </c>
      <c r="M897" s="16" t="s">
        <v>748</v>
      </c>
      <c r="N897" s="14" t="s">
        <v>127</v>
      </c>
      <c r="O897" s="16" t="s">
        <v>1105</v>
      </c>
      <c r="P897" s="16" t="s">
        <v>1106</v>
      </c>
      <c r="Q897" s="16" t="s">
        <v>316</v>
      </c>
      <c r="R897" s="14" t="s">
        <v>317</v>
      </c>
      <c r="S897" s="14" t="s">
        <v>202</v>
      </c>
      <c r="T897" s="14" t="s">
        <v>280</v>
      </c>
      <c r="U897" s="14" t="s">
        <v>177</v>
      </c>
      <c r="V897" s="15">
        <v>44678</v>
      </c>
      <c r="W897" s="15"/>
      <c r="X897" s="16" t="s">
        <v>174</v>
      </c>
      <c r="Y897" s="17"/>
      <c r="Z897" s="18"/>
      <c r="AA897" s="17"/>
      <c r="AB897" s="18"/>
      <c r="AC897" s="17"/>
      <c r="AD897" s="18"/>
      <c r="AE897" s="17"/>
      <c r="AF897" s="18"/>
      <c r="AG897" s="17"/>
      <c r="AH897" s="18"/>
      <c r="AI897" s="17"/>
      <c r="AJ897" s="18"/>
      <c r="AK897" s="17"/>
      <c r="AL897" s="18"/>
      <c r="AM897" s="17"/>
      <c r="AN897" s="18"/>
      <c r="AO897" s="17"/>
      <c r="AP897" s="18"/>
      <c r="AQ897" s="17"/>
      <c r="AR897" s="18"/>
      <c r="AS897" s="17"/>
      <c r="AT897" s="18"/>
      <c r="AU897" s="17"/>
      <c r="AV897" s="18"/>
      <c r="AW897" s="17"/>
      <c r="AX897" s="18"/>
      <c r="AY897" s="17"/>
      <c r="AZ897" s="18"/>
      <c r="BA897" s="17"/>
      <c r="BB897" s="18"/>
      <c r="BC897" s="17"/>
      <c r="BD897" s="18"/>
      <c r="BE897" s="17"/>
      <c r="BF897" s="18"/>
      <c r="BG897" s="17"/>
      <c r="BH897" s="18"/>
      <c r="BI897" s="17"/>
      <c r="BJ897" s="18"/>
      <c r="BK897" s="17"/>
      <c r="BL897" s="18"/>
      <c r="BM897" s="17"/>
      <c r="BN897" s="18"/>
      <c r="BO897" s="17"/>
      <c r="BP897" s="18"/>
      <c r="BQ897" s="17"/>
      <c r="BR897" s="18"/>
      <c r="BS897" s="17"/>
      <c r="BT897" s="18"/>
      <c r="BU897" s="17"/>
      <c r="BV897" s="18"/>
      <c r="BW897" s="17"/>
      <c r="BX897" s="18"/>
      <c r="BY897" s="17"/>
      <c r="BZ897" s="18"/>
      <c r="CA897" s="17"/>
      <c r="CB897" s="18"/>
      <c r="CC897" s="17"/>
      <c r="CD897" s="18"/>
      <c r="CE897" s="17"/>
      <c r="CF897" s="18"/>
      <c r="CG897" s="17"/>
      <c r="CH897" s="18"/>
      <c r="CI897" s="17"/>
      <c r="CJ897" s="18"/>
      <c r="CK897" s="17"/>
      <c r="CL897" s="18"/>
      <c r="CM897" s="17"/>
      <c r="CN897" s="18"/>
      <c r="CO897" s="17"/>
      <c r="CP897" s="18"/>
      <c r="CQ897" s="17"/>
      <c r="CR897" s="18"/>
      <c r="CS897" s="17"/>
      <c r="CT897" s="18"/>
      <c r="CU897" s="17"/>
      <c r="CV897" s="18"/>
      <c r="CW897" s="17"/>
      <c r="CX897" s="18"/>
      <c r="CY897" s="17"/>
      <c r="CZ897" s="18"/>
      <c r="DA897" s="17"/>
      <c r="DB897" s="18"/>
      <c r="DC897" s="17"/>
      <c r="DD897" s="18"/>
      <c r="DE897" s="17"/>
      <c r="DF897" s="18"/>
      <c r="DG897" s="17"/>
      <c r="DH897" s="18"/>
      <c r="DI897" s="14" t="s">
        <v>174</v>
      </c>
      <c r="DJ897" s="16" t="s">
        <v>174</v>
      </c>
    </row>
    <row r="898" spans="1:114" ht="120" x14ac:dyDescent="0.25">
      <c r="A898" s="14" t="s">
        <v>315</v>
      </c>
      <c r="B898" s="14" t="s">
        <v>116</v>
      </c>
      <c r="C898" s="15">
        <v>44839.772222222222</v>
      </c>
      <c r="D898" s="14" t="s">
        <v>117</v>
      </c>
      <c r="E898" s="16" t="s">
        <v>118</v>
      </c>
      <c r="F898" s="14" t="s">
        <v>119</v>
      </c>
      <c r="G898" s="16" t="s">
        <v>120</v>
      </c>
      <c r="H898" s="14" t="s">
        <v>1375</v>
      </c>
      <c r="I898" s="16" t="s">
        <v>744</v>
      </c>
      <c r="J898" s="16" t="s">
        <v>1376</v>
      </c>
      <c r="K898" s="16" t="s">
        <v>1377</v>
      </c>
      <c r="L898" s="14" t="s">
        <v>1381</v>
      </c>
      <c r="M898" s="16" t="s">
        <v>762</v>
      </c>
      <c r="N898" s="14" t="s">
        <v>174</v>
      </c>
      <c r="O898" s="16" t="s">
        <v>174</v>
      </c>
      <c r="P898" s="16" t="s">
        <v>174</v>
      </c>
      <c r="Q898" s="16" t="s">
        <v>316</v>
      </c>
      <c r="R898" s="14" t="s">
        <v>317</v>
      </c>
      <c r="S898" s="14" t="s">
        <v>202</v>
      </c>
      <c r="T898" s="14" t="s">
        <v>280</v>
      </c>
      <c r="U898" s="14" t="s">
        <v>177</v>
      </c>
      <c r="V898" s="15">
        <v>44678</v>
      </c>
      <c r="W898" s="15"/>
      <c r="X898" s="16" t="s">
        <v>174</v>
      </c>
      <c r="Y898" s="17"/>
      <c r="Z898" s="18"/>
      <c r="AA898" s="17"/>
      <c r="AB898" s="18"/>
      <c r="AC898" s="17"/>
      <c r="AD898" s="18"/>
      <c r="AE898" s="17"/>
      <c r="AF898" s="18"/>
      <c r="AG898" s="17"/>
      <c r="AH898" s="18"/>
      <c r="AI898" s="17"/>
      <c r="AJ898" s="18"/>
      <c r="AK898" s="17"/>
      <c r="AL898" s="18"/>
      <c r="AM898" s="17"/>
      <c r="AN898" s="18"/>
      <c r="AO898" s="17"/>
      <c r="AP898" s="18"/>
      <c r="AQ898" s="17"/>
      <c r="AR898" s="18"/>
      <c r="AS898" s="17"/>
      <c r="AT898" s="18"/>
      <c r="AU898" s="17"/>
      <c r="AV898" s="18"/>
      <c r="AW898" s="17"/>
      <c r="AX898" s="18"/>
      <c r="AY898" s="17"/>
      <c r="AZ898" s="18"/>
      <c r="BA898" s="17"/>
      <c r="BB898" s="18"/>
      <c r="BC898" s="17"/>
      <c r="BD898" s="18"/>
      <c r="BE898" s="17"/>
      <c r="BF898" s="18"/>
      <c r="BG898" s="17"/>
      <c r="BH898" s="18"/>
      <c r="BI898" s="17"/>
      <c r="BJ898" s="18"/>
      <c r="BK898" s="17"/>
      <c r="BL898" s="18"/>
      <c r="BM898" s="17"/>
      <c r="BN898" s="18"/>
      <c r="BO898" s="17"/>
      <c r="BP898" s="18"/>
      <c r="BQ898" s="17"/>
      <c r="BR898" s="18"/>
      <c r="BS898" s="17"/>
      <c r="BT898" s="18"/>
      <c r="BU898" s="17"/>
      <c r="BV898" s="18"/>
      <c r="BW898" s="17"/>
      <c r="BX898" s="18"/>
      <c r="BY898" s="17"/>
      <c r="BZ898" s="18"/>
      <c r="CA898" s="17"/>
      <c r="CB898" s="18"/>
      <c r="CC898" s="17"/>
      <c r="CD898" s="18"/>
      <c r="CE898" s="17"/>
      <c r="CF898" s="18"/>
      <c r="CG898" s="17"/>
      <c r="CH898" s="18"/>
      <c r="CI898" s="17"/>
      <c r="CJ898" s="18"/>
      <c r="CK898" s="17"/>
      <c r="CL898" s="18"/>
      <c r="CM898" s="17"/>
      <c r="CN898" s="18"/>
      <c r="CO898" s="17"/>
      <c r="CP898" s="18"/>
      <c r="CQ898" s="17"/>
      <c r="CR898" s="18"/>
      <c r="CS898" s="17"/>
      <c r="CT898" s="18"/>
      <c r="CU898" s="17"/>
      <c r="CV898" s="18"/>
      <c r="CW898" s="17"/>
      <c r="CX898" s="18"/>
      <c r="CY898" s="17"/>
      <c r="CZ898" s="18"/>
      <c r="DA898" s="17"/>
      <c r="DB898" s="18"/>
      <c r="DC898" s="17"/>
      <c r="DD898" s="18"/>
      <c r="DE898" s="17"/>
      <c r="DF898" s="18"/>
      <c r="DG898" s="17"/>
      <c r="DH898" s="18"/>
      <c r="DI898" s="14" t="s">
        <v>174</v>
      </c>
      <c r="DJ898" s="16" t="s">
        <v>174</v>
      </c>
    </row>
    <row r="899" spans="1:114" ht="120" x14ac:dyDescent="0.25">
      <c r="A899" s="14" t="s">
        <v>315</v>
      </c>
      <c r="B899" s="14" t="s">
        <v>116</v>
      </c>
      <c r="C899" s="15">
        <v>44839.773611111108</v>
      </c>
      <c r="D899" s="14" t="s">
        <v>117</v>
      </c>
      <c r="E899" s="16" t="s">
        <v>118</v>
      </c>
      <c r="F899" s="14" t="s">
        <v>119</v>
      </c>
      <c r="G899" s="16" t="s">
        <v>120</v>
      </c>
      <c r="H899" s="14" t="s">
        <v>1375</v>
      </c>
      <c r="I899" s="16" t="s">
        <v>744</v>
      </c>
      <c r="J899" s="16" t="s">
        <v>1376</v>
      </c>
      <c r="K899" s="16" t="s">
        <v>1377</v>
      </c>
      <c r="L899" s="14" t="s">
        <v>1382</v>
      </c>
      <c r="M899" s="16" t="s">
        <v>755</v>
      </c>
      <c r="N899" s="14" t="s">
        <v>127</v>
      </c>
      <c r="O899" s="16" t="s">
        <v>1122</v>
      </c>
      <c r="P899" s="16" t="s">
        <v>1123</v>
      </c>
      <c r="Q899" s="16" t="s">
        <v>316</v>
      </c>
      <c r="R899" s="14" t="s">
        <v>317</v>
      </c>
      <c r="S899" s="14" t="s">
        <v>202</v>
      </c>
      <c r="T899" s="14" t="s">
        <v>280</v>
      </c>
      <c r="U899" s="14" t="s">
        <v>177</v>
      </c>
      <c r="V899" s="15">
        <v>44678</v>
      </c>
      <c r="W899" s="15"/>
      <c r="X899" s="16" t="s">
        <v>174</v>
      </c>
      <c r="Y899" s="17"/>
      <c r="Z899" s="18"/>
      <c r="AA899" s="17"/>
      <c r="AB899" s="18"/>
      <c r="AC899" s="17"/>
      <c r="AD899" s="18"/>
      <c r="AE899" s="17"/>
      <c r="AF899" s="18"/>
      <c r="AG899" s="17"/>
      <c r="AH899" s="18"/>
      <c r="AI899" s="17"/>
      <c r="AJ899" s="18"/>
      <c r="AK899" s="17"/>
      <c r="AL899" s="18"/>
      <c r="AM899" s="17"/>
      <c r="AN899" s="18"/>
      <c r="AO899" s="17"/>
      <c r="AP899" s="18"/>
      <c r="AQ899" s="17"/>
      <c r="AR899" s="18"/>
      <c r="AS899" s="17"/>
      <c r="AT899" s="18"/>
      <c r="AU899" s="17"/>
      <c r="AV899" s="18"/>
      <c r="AW899" s="17"/>
      <c r="AX899" s="18"/>
      <c r="AY899" s="17"/>
      <c r="AZ899" s="18"/>
      <c r="BA899" s="17"/>
      <c r="BB899" s="18"/>
      <c r="BC899" s="17"/>
      <c r="BD899" s="18"/>
      <c r="BE899" s="17"/>
      <c r="BF899" s="18"/>
      <c r="BG899" s="17"/>
      <c r="BH899" s="18"/>
      <c r="BI899" s="17"/>
      <c r="BJ899" s="18"/>
      <c r="BK899" s="17"/>
      <c r="BL899" s="18"/>
      <c r="BM899" s="17"/>
      <c r="BN899" s="18"/>
      <c r="BO899" s="17"/>
      <c r="BP899" s="18"/>
      <c r="BQ899" s="17"/>
      <c r="BR899" s="18"/>
      <c r="BS899" s="17"/>
      <c r="BT899" s="18"/>
      <c r="BU899" s="17"/>
      <c r="BV899" s="18"/>
      <c r="BW899" s="17"/>
      <c r="BX899" s="18"/>
      <c r="BY899" s="17"/>
      <c r="BZ899" s="18"/>
      <c r="CA899" s="17"/>
      <c r="CB899" s="18"/>
      <c r="CC899" s="17"/>
      <c r="CD899" s="18"/>
      <c r="CE899" s="17"/>
      <c r="CF899" s="18"/>
      <c r="CG899" s="17"/>
      <c r="CH899" s="18"/>
      <c r="CI899" s="17"/>
      <c r="CJ899" s="18"/>
      <c r="CK899" s="17"/>
      <c r="CL899" s="18"/>
      <c r="CM899" s="17"/>
      <c r="CN899" s="18"/>
      <c r="CO899" s="17"/>
      <c r="CP899" s="18"/>
      <c r="CQ899" s="17"/>
      <c r="CR899" s="18"/>
      <c r="CS899" s="17"/>
      <c r="CT899" s="18"/>
      <c r="CU899" s="17"/>
      <c r="CV899" s="18"/>
      <c r="CW899" s="17"/>
      <c r="CX899" s="18"/>
      <c r="CY899" s="17"/>
      <c r="CZ899" s="18"/>
      <c r="DA899" s="17"/>
      <c r="DB899" s="18"/>
      <c r="DC899" s="17"/>
      <c r="DD899" s="18"/>
      <c r="DE899" s="17"/>
      <c r="DF899" s="18"/>
      <c r="DG899" s="17"/>
      <c r="DH899" s="18"/>
      <c r="DI899" s="14" t="s">
        <v>174</v>
      </c>
      <c r="DJ899" s="16" t="s">
        <v>174</v>
      </c>
    </row>
    <row r="900" spans="1:114" ht="120" x14ac:dyDescent="0.25">
      <c r="A900" s="14" t="s">
        <v>315</v>
      </c>
      <c r="B900" s="14" t="s">
        <v>116</v>
      </c>
      <c r="C900" s="15">
        <v>44839.775000000001</v>
      </c>
      <c r="D900" s="14" t="s">
        <v>117</v>
      </c>
      <c r="E900" s="16" t="s">
        <v>118</v>
      </c>
      <c r="F900" s="14" t="s">
        <v>119</v>
      </c>
      <c r="G900" s="16" t="s">
        <v>120</v>
      </c>
      <c r="H900" s="14" t="s">
        <v>1375</v>
      </c>
      <c r="I900" s="16" t="s">
        <v>744</v>
      </c>
      <c r="J900" s="16" t="s">
        <v>1376</v>
      </c>
      <c r="K900" s="16" t="s">
        <v>1377</v>
      </c>
      <c r="L900" s="14" t="s">
        <v>1388</v>
      </c>
      <c r="M900" s="16" t="s">
        <v>758</v>
      </c>
      <c r="N900" s="14" t="s">
        <v>185</v>
      </c>
      <c r="O900" s="16" t="s">
        <v>1134</v>
      </c>
      <c r="P900" s="16" t="s">
        <v>1135</v>
      </c>
      <c r="Q900" s="16" t="s">
        <v>316</v>
      </c>
      <c r="R900" s="14" t="s">
        <v>317</v>
      </c>
      <c r="S900" s="14" t="s">
        <v>202</v>
      </c>
      <c r="T900" s="14" t="s">
        <v>280</v>
      </c>
      <c r="U900" s="14" t="s">
        <v>177</v>
      </c>
      <c r="V900" s="15">
        <v>44678</v>
      </c>
      <c r="W900" s="15"/>
      <c r="X900" s="16" t="s">
        <v>174</v>
      </c>
      <c r="Y900" s="17"/>
      <c r="Z900" s="18"/>
      <c r="AA900" s="17"/>
      <c r="AB900" s="18"/>
      <c r="AC900" s="17"/>
      <c r="AD900" s="18"/>
      <c r="AE900" s="17"/>
      <c r="AF900" s="18"/>
      <c r="AG900" s="17"/>
      <c r="AH900" s="18"/>
      <c r="AI900" s="17"/>
      <c r="AJ900" s="18"/>
      <c r="AK900" s="17"/>
      <c r="AL900" s="18"/>
      <c r="AM900" s="17"/>
      <c r="AN900" s="18"/>
      <c r="AO900" s="17"/>
      <c r="AP900" s="18"/>
      <c r="AQ900" s="17"/>
      <c r="AR900" s="18"/>
      <c r="AS900" s="17"/>
      <c r="AT900" s="18"/>
      <c r="AU900" s="17"/>
      <c r="AV900" s="18"/>
      <c r="AW900" s="17"/>
      <c r="AX900" s="18"/>
      <c r="AY900" s="17"/>
      <c r="AZ900" s="18"/>
      <c r="BA900" s="17"/>
      <c r="BB900" s="18"/>
      <c r="BC900" s="17"/>
      <c r="BD900" s="18"/>
      <c r="BE900" s="17"/>
      <c r="BF900" s="18"/>
      <c r="BG900" s="17"/>
      <c r="BH900" s="18"/>
      <c r="BI900" s="17"/>
      <c r="BJ900" s="18"/>
      <c r="BK900" s="17"/>
      <c r="BL900" s="18"/>
      <c r="BM900" s="17"/>
      <c r="BN900" s="18"/>
      <c r="BO900" s="17"/>
      <c r="BP900" s="18"/>
      <c r="BQ900" s="17"/>
      <c r="BR900" s="18"/>
      <c r="BS900" s="17"/>
      <c r="BT900" s="18"/>
      <c r="BU900" s="17"/>
      <c r="BV900" s="18"/>
      <c r="BW900" s="17"/>
      <c r="BX900" s="18"/>
      <c r="BY900" s="17"/>
      <c r="BZ900" s="18"/>
      <c r="CA900" s="17"/>
      <c r="CB900" s="18"/>
      <c r="CC900" s="17"/>
      <c r="CD900" s="18"/>
      <c r="CE900" s="17"/>
      <c r="CF900" s="18"/>
      <c r="CG900" s="17"/>
      <c r="CH900" s="18"/>
      <c r="CI900" s="17"/>
      <c r="CJ900" s="18"/>
      <c r="CK900" s="17"/>
      <c r="CL900" s="18"/>
      <c r="CM900" s="17"/>
      <c r="CN900" s="18"/>
      <c r="CO900" s="17"/>
      <c r="CP900" s="18"/>
      <c r="CQ900" s="17"/>
      <c r="CR900" s="18"/>
      <c r="CS900" s="17"/>
      <c r="CT900" s="18"/>
      <c r="CU900" s="17"/>
      <c r="CV900" s="18"/>
      <c r="CW900" s="17"/>
      <c r="CX900" s="18"/>
      <c r="CY900" s="17"/>
      <c r="CZ900" s="18"/>
      <c r="DA900" s="17"/>
      <c r="DB900" s="18"/>
      <c r="DC900" s="17"/>
      <c r="DD900" s="18"/>
      <c r="DE900" s="17"/>
      <c r="DF900" s="18"/>
      <c r="DG900" s="17"/>
      <c r="DH900" s="18"/>
      <c r="DI900" s="14" t="s">
        <v>174</v>
      </c>
      <c r="DJ900" s="16" t="s">
        <v>174</v>
      </c>
    </row>
    <row r="901" spans="1:114" ht="120" x14ac:dyDescent="0.25">
      <c r="A901" s="14" t="s">
        <v>315</v>
      </c>
      <c r="B901" s="14" t="s">
        <v>116</v>
      </c>
      <c r="C901" s="15">
        <v>44839.771527777775</v>
      </c>
      <c r="D901" s="14" t="s">
        <v>117</v>
      </c>
      <c r="E901" s="16" t="s">
        <v>118</v>
      </c>
      <c r="F901" s="14" t="s">
        <v>119</v>
      </c>
      <c r="G901" s="16" t="s">
        <v>120</v>
      </c>
      <c r="H901" s="14" t="s">
        <v>1375</v>
      </c>
      <c r="I901" s="16" t="s">
        <v>744</v>
      </c>
      <c r="J901" s="16" t="s">
        <v>1376</v>
      </c>
      <c r="K901" s="16" t="s">
        <v>1377</v>
      </c>
      <c r="L901" s="14" t="s">
        <v>1378</v>
      </c>
      <c r="M901" s="16" t="s">
        <v>748</v>
      </c>
      <c r="N901" s="14" t="s">
        <v>127</v>
      </c>
      <c r="O901" s="16" t="s">
        <v>1105</v>
      </c>
      <c r="P901" s="16" t="s">
        <v>1106</v>
      </c>
      <c r="Q901" s="16" t="s">
        <v>318</v>
      </c>
      <c r="R901" s="14" t="s">
        <v>319</v>
      </c>
      <c r="S901" s="14" t="s">
        <v>202</v>
      </c>
      <c r="T901" s="14" t="s">
        <v>280</v>
      </c>
      <c r="U901" s="14" t="s">
        <v>177</v>
      </c>
      <c r="V901" s="15">
        <v>44678</v>
      </c>
      <c r="W901" s="15"/>
      <c r="X901" s="16" t="s">
        <v>174</v>
      </c>
      <c r="Y901" s="17"/>
      <c r="Z901" s="18"/>
      <c r="AA901" s="17"/>
      <c r="AB901" s="18"/>
      <c r="AC901" s="17"/>
      <c r="AD901" s="18"/>
      <c r="AE901" s="17"/>
      <c r="AF901" s="18"/>
      <c r="AG901" s="17"/>
      <c r="AH901" s="18"/>
      <c r="AI901" s="17"/>
      <c r="AJ901" s="18"/>
      <c r="AK901" s="17"/>
      <c r="AL901" s="18"/>
      <c r="AM901" s="17"/>
      <c r="AN901" s="18"/>
      <c r="AO901" s="17"/>
      <c r="AP901" s="18"/>
      <c r="AQ901" s="17"/>
      <c r="AR901" s="18"/>
      <c r="AS901" s="17"/>
      <c r="AT901" s="18"/>
      <c r="AU901" s="17"/>
      <c r="AV901" s="18"/>
      <c r="AW901" s="17"/>
      <c r="AX901" s="18"/>
      <c r="AY901" s="17"/>
      <c r="AZ901" s="18"/>
      <c r="BA901" s="17"/>
      <c r="BB901" s="18"/>
      <c r="BC901" s="17"/>
      <c r="BD901" s="18"/>
      <c r="BE901" s="17"/>
      <c r="BF901" s="18"/>
      <c r="BG901" s="17"/>
      <c r="BH901" s="18"/>
      <c r="BI901" s="17"/>
      <c r="BJ901" s="18"/>
      <c r="BK901" s="17"/>
      <c r="BL901" s="18"/>
      <c r="BM901" s="17"/>
      <c r="BN901" s="18"/>
      <c r="BO901" s="17"/>
      <c r="BP901" s="18"/>
      <c r="BQ901" s="17"/>
      <c r="BR901" s="18"/>
      <c r="BS901" s="17"/>
      <c r="BT901" s="18"/>
      <c r="BU901" s="17"/>
      <c r="BV901" s="18"/>
      <c r="BW901" s="17"/>
      <c r="BX901" s="18"/>
      <c r="BY901" s="17"/>
      <c r="BZ901" s="18"/>
      <c r="CA901" s="17"/>
      <c r="CB901" s="18"/>
      <c r="CC901" s="17"/>
      <c r="CD901" s="18"/>
      <c r="CE901" s="17"/>
      <c r="CF901" s="18"/>
      <c r="CG901" s="17"/>
      <c r="CH901" s="18"/>
      <c r="CI901" s="17"/>
      <c r="CJ901" s="18"/>
      <c r="CK901" s="17"/>
      <c r="CL901" s="18"/>
      <c r="CM901" s="17"/>
      <c r="CN901" s="18"/>
      <c r="CO901" s="17"/>
      <c r="CP901" s="18"/>
      <c r="CQ901" s="17"/>
      <c r="CR901" s="18"/>
      <c r="CS901" s="17"/>
      <c r="CT901" s="18"/>
      <c r="CU901" s="17"/>
      <c r="CV901" s="18"/>
      <c r="CW901" s="17"/>
      <c r="CX901" s="18"/>
      <c r="CY901" s="17"/>
      <c r="CZ901" s="18"/>
      <c r="DA901" s="17"/>
      <c r="DB901" s="18"/>
      <c r="DC901" s="17"/>
      <c r="DD901" s="18"/>
      <c r="DE901" s="17"/>
      <c r="DF901" s="18"/>
      <c r="DG901" s="17"/>
      <c r="DH901" s="18"/>
      <c r="DI901" s="14" t="s">
        <v>174</v>
      </c>
      <c r="DJ901" s="16" t="s">
        <v>174</v>
      </c>
    </row>
    <row r="902" spans="1:114" ht="120" x14ac:dyDescent="0.25">
      <c r="A902" s="14" t="s">
        <v>315</v>
      </c>
      <c r="B902" s="14" t="s">
        <v>116</v>
      </c>
      <c r="C902" s="15">
        <v>44839.772916666669</v>
      </c>
      <c r="D902" s="14" t="s">
        <v>117</v>
      </c>
      <c r="E902" s="16" t="s">
        <v>118</v>
      </c>
      <c r="F902" s="14" t="s">
        <v>119</v>
      </c>
      <c r="G902" s="16" t="s">
        <v>120</v>
      </c>
      <c r="H902" s="14" t="s">
        <v>1375</v>
      </c>
      <c r="I902" s="16" t="s">
        <v>744</v>
      </c>
      <c r="J902" s="16" t="s">
        <v>1376</v>
      </c>
      <c r="K902" s="16" t="s">
        <v>1377</v>
      </c>
      <c r="L902" s="14" t="s">
        <v>1381</v>
      </c>
      <c r="M902" s="16" t="s">
        <v>762</v>
      </c>
      <c r="N902" s="14" t="s">
        <v>174</v>
      </c>
      <c r="O902" s="16" t="s">
        <v>174</v>
      </c>
      <c r="P902" s="16" t="s">
        <v>174</v>
      </c>
      <c r="Q902" s="16" t="s">
        <v>318</v>
      </c>
      <c r="R902" s="14" t="s">
        <v>319</v>
      </c>
      <c r="S902" s="14" t="s">
        <v>202</v>
      </c>
      <c r="T902" s="14" t="s">
        <v>280</v>
      </c>
      <c r="U902" s="14" t="s">
        <v>177</v>
      </c>
      <c r="V902" s="15">
        <v>44678</v>
      </c>
      <c r="W902" s="15"/>
      <c r="X902" s="16" t="s">
        <v>174</v>
      </c>
      <c r="Y902" s="17"/>
      <c r="Z902" s="18"/>
      <c r="AA902" s="17"/>
      <c r="AB902" s="18"/>
      <c r="AC902" s="17"/>
      <c r="AD902" s="18"/>
      <c r="AE902" s="17"/>
      <c r="AF902" s="18"/>
      <c r="AG902" s="17"/>
      <c r="AH902" s="18"/>
      <c r="AI902" s="17"/>
      <c r="AJ902" s="18"/>
      <c r="AK902" s="17"/>
      <c r="AL902" s="18"/>
      <c r="AM902" s="17"/>
      <c r="AN902" s="18"/>
      <c r="AO902" s="17"/>
      <c r="AP902" s="18"/>
      <c r="AQ902" s="17"/>
      <c r="AR902" s="18"/>
      <c r="AS902" s="17"/>
      <c r="AT902" s="18"/>
      <c r="AU902" s="17"/>
      <c r="AV902" s="18"/>
      <c r="AW902" s="17"/>
      <c r="AX902" s="18"/>
      <c r="AY902" s="17"/>
      <c r="AZ902" s="18"/>
      <c r="BA902" s="17"/>
      <c r="BB902" s="18"/>
      <c r="BC902" s="17"/>
      <c r="BD902" s="18"/>
      <c r="BE902" s="17"/>
      <c r="BF902" s="18"/>
      <c r="BG902" s="17"/>
      <c r="BH902" s="18"/>
      <c r="BI902" s="17"/>
      <c r="BJ902" s="18"/>
      <c r="BK902" s="17"/>
      <c r="BL902" s="18"/>
      <c r="BM902" s="17"/>
      <c r="BN902" s="18"/>
      <c r="BO902" s="17"/>
      <c r="BP902" s="18"/>
      <c r="BQ902" s="17"/>
      <c r="BR902" s="18"/>
      <c r="BS902" s="17"/>
      <c r="BT902" s="18"/>
      <c r="BU902" s="17"/>
      <c r="BV902" s="18"/>
      <c r="BW902" s="17"/>
      <c r="BX902" s="18"/>
      <c r="BY902" s="17"/>
      <c r="BZ902" s="18"/>
      <c r="CA902" s="17"/>
      <c r="CB902" s="18"/>
      <c r="CC902" s="17"/>
      <c r="CD902" s="18"/>
      <c r="CE902" s="17"/>
      <c r="CF902" s="18"/>
      <c r="CG902" s="17"/>
      <c r="CH902" s="18"/>
      <c r="CI902" s="17"/>
      <c r="CJ902" s="18"/>
      <c r="CK902" s="17"/>
      <c r="CL902" s="18"/>
      <c r="CM902" s="17"/>
      <c r="CN902" s="18"/>
      <c r="CO902" s="17"/>
      <c r="CP902" s="18"/>
      <c r="CQ902" s="17"/>
      <c r="CR902" s="18"/>
      <c r="CS902" s="17"/>
      <c r="CT902" s="18"/>
      <c r="CU902" s="17"/>
      <c r="CV902" s="18"/>
      <c r="CW902" s="17"/>
      <c r="CX902" s="18"/>
      <c r="CY902" s="17"/>
      <c r="CZ902" s="18"/>
      <c r="DA902" s="17"/>
      <c r="DB902" s="18"/>
      <c r="DC902" s="17"/>
      <c r="DD902" s="18"/>
      <c r="DE902" s="17"/>
      <c r="DF902" s="18"/>
      <c r="DG902" s="17"/>
      <c r="DH902" s="18"/>
      <c r="DI902" s="14" t="s">
        <v>174</v>
      </c>
      <c r="DJ902" s="16" t="s">
        <v>174</v>
      </c>
    </row>
    <row r="903" spans="1:114" ht="120" x14ac:dyDescent="0.25">
      <c r="A903" s="14" t="s">
        <v>315</v>
      </c>
      <c r="B903" s="14" t="s">
        <v>116</v>
      </c>
      <c r="C903" s="15">
        <v>44839.774305555555</v>
      </c>
      <c r="D903" s="14" t="s">
        <v>117</v>
      </c>
      <c r="E903" s="16" t="s">
        <v>118</v>
      </c>
      <c r="F903" s="14" t="s">
        <v>119</v>
      </c>
      <c r="G903" s="16" t="s">
        <v>120</v>
      </c>
      <c r="H903" s="14" t="s">
        <v>1375</v>
      </c>
      <c r="I903" s="16" t="s">
        <v>744</v>
      </c>
      <c r="J903" s="16" t="s">
        <v>1376</v>
      </c>
      <c r="K903" s="16" t="s">
        <v>1377</v>
      </c>
      <c r="L903" s="14" t="s">
        <v>1382</v>
      </c>
      <c r="M903" s="16" t="s">
        <v>755</v>
      </c>
      <c r="N903" s="14" t="s">
        <v>127</v>
      </c>
      <c r="O903" s="16" t="s">
        <v>1122</v>
      </c>
      <c r="P903" s="16" t="s">
        <v>1123</v>
      </c>
      <c r="Q903" s="16" t="s">
        <v>318</v>
      </c>
      <c r="R903" s="14" t="s">
        <v>319</v>
      </c>
      <c r="S903" s="14" t="s">
        <v>202</v>
      </c>
      <c r="T903" s="14" t="s">
        <v>280</v>
      </c>
      <c r="U903" s="14" t="s">
        <v>177</v>
      </c>
      <c r="V903" s="15">
        <v>44678</v>
      </c>
      <c r="W903" s="15"/>
      <c r="X903" s="16" t="s">
        <v>174</v>
      </c>
      <c r="Y903" s="17"/>
      <c r="Z903" s="18"/>
      <c r="AA903" s="17"/>
      <c r="AB903" s="18"/>
      <c r="AC903" s="17"/>
      <c r="AD903" s="18"/>
      <c r="AE903" s="17"/>
      <c r="AF903" s="18"/>
      <c r="AG903" s="17"/>
      <c r="AH903" s="18"/>
      <c r="AI903" s="17"/>
      <c r="AJ903" s="18"/>
      <c r="AK903" s="17"/>
      <c r="AL903" s="18"/>
      <c r="AM903" s="17"/>
      <c r="AN903" s="18"/>
      <c r="AO903" s="17"/>
      <c r="AP903" s="18"/>
      <c r="AQ903" s="17"/>
      <c r="AR903" s="18"/>
      <c r="AS903" s="17"/>
      <c r="AT903" s="18"/>
      <c r="AU903" s="17"/>
      <c r="AV903" s="18"/>
      <c r="AW903" s="17"/>
      <c r="AX903" s="18"/>
      <c r="AY903" s="17"/>
      <c r="AZ903" s="18"/>
      <c r="BA903" s="17"/>
      <c r="BB903" s="18"/>
      <c r="BC903" s="17"/>
      <c r="BD903" s="18"/>
      <c r="BE903" s="17"/>
      <c r="BF903" s="18"/>
      <c r="BG903" s="17"/>
      <c r="BH903" s="18"/>
      <c r="BI903" s="17"/>
      <c r="BJ903" s="18"/>
      <c r="BK903" s="17"/>
      <c r="BL903" s="18"/>
      <c r="BM903" s="17"/>
      <c r="BN903" s="18"/>
      <c r="BO903" s="17"/>
      <c r="BP903" s="18"/>
      <c r="BQ903" s="17"/>
      <c r="BR903" s="18"/>
      <c r="BS903" s="17"/>
      <c r="BT903" s="18"/>
      <c r="BU903" s="17"/>
      <c r="BV903" s="18"/>
      <c r="BW903" s="17"/>
      <c r="BX903" s="18"/>
      <c r="BY903" s="17"/>
      <c r="BZ903" s="18"/>
      <c r="CA903" s="17"/>
      <c r="CB903" s="18"/>
      <c r="CC903" s="17"/>
      <c r="CD903" s="18"/>
      <c r="CE903" s="17"/>
      <c r="CF903" s="18"/>
      <c r="CG903" s="17"/>
      <c r="CH903" s="18"/>
      <c r="CI903" s="17"/>
      <c r="CJ903" s="18"/>
      <c r="CK903" s="17"/>
      <c r="CL903" s="18"/>
      <c r="CM903" s="17"/>
      <c r="CN903" s="18"/>
      <c r="CO903" s="17"/>
      <c r="CP903" s="18"/>
      <c r="CQ903" s="17"/>
      <c r="CR903" s="18"/>
      <c r="CS903" s="17"/>
      <c r="CT903" s="18"/>
      <c r="CU903" s="17"/>
      <c r="CV903" s="18"/>
      <c r="CW903" s="17"/>
      <c r="CX903" s="18"/>
      <c r="CY903" s="17"/>
      <c r="CZ903" s="18"/>
      <c r="DA903" s="17"/>
      <c r="DB903" s="18"/>
      <c r="DC903" s="17"/>
      <c r="DD903" s="18"/>
      <c r="DE903" s="17"/>
      <c r="DF903" s="18"/>
      <c r="DG903" s="17"/>
      <c r="DH903" s="18"/>
      <c r="DI903" s="14" t="s">
        <v>174</v>
      </c>
      <c r="DJ903" s="16" t="s">
        <v>174</v>
      </c>
    </row>
    <row r="904" spans="1:114" ht="120" x14ac:dyDescent="0.25">
      <c r="A904" s="14" t="s">
        <v>315</v>
      </c>
      <c r="B904" s="14" t="s">
        <v>116</v>
      </c>
      <c r="C904" s="15">
        <v>44839.775000000001</v>
      </c>
      <c r="D904" s="14" t="s">
        <v>117</v>
      </c>
      <c r="E904" s="16" t="s">
        <v>118</v>
      </c>
      <c r="F904" s="14" t="s">
        <v>119</v>
      </c>
      <c r="G904" s="16" t="s">
        <v>120</v>
      </c>
      <c r="H904" s="14" t="s">
        <v>1375</v>
      </c>
      <c r="I904" s="16" t="s">
        <v>744</v>
      </c>
      <c r="J904" s="16" t="s">
        <v>1376</v>
      </c>
      <c r="K904" s="16" t="s">
        <v>1377</v>
      </c>
      <c r="L904" s="14" t="s">
        <v>1388</v>
      </c>
      <c r="M904" s="16" t="s">
        <v>758</v>
      </c>
      <c r="N904" s="14" t="s">
        <v>185</v>
      </c>
      <c r="O904" s="16" t="s">
        <v>1134</v>
      </c>
      <c r="P904" s="16" t="s">
        <v>1135</v>
      </c>
      <c r="Q904" s="16" t="s">
        <v>318</v>
      </c>
      <c r="R904" s="14" t="s">
        <v>319</v>
      </c>
      <c r="S904" s="14" t="s">
        <v>202</v>
      </c>
      <c r="T904" s="14" t="s">
        <v>280</v>
      </c>
      <c r="U904" s="14" t="s">
        <v>177</v>
      </c>
      <c r="V904" s="15">
        <v>44678</v>
      </c>
      <c r="W904" s="15"/>
      <c r="X904" s="16" t="s">
        <v>174</v>
      </c>
      <c r="Y904" s="17"/>
      <c r="Z904" s="18"/>
      <c r="AA904" s="17"/>
      <c r="AB904" s="18"/>
      <c r="AC904" s="17"/>
      <c r="AD904" s="18"/>
      <c r="AE904" s="17"/>
      <c r="AF904" s="18"/>
      <c r="AG904" s="17"/>
      <c r="AH904" s="18"/>
      <c r="AI904" s="17"/>
      <c r="AJ904" s="18"/>
      <c r="AK904" s="17"/>
      <c r="AL904" s="18"/>
      <c r="AM904" s="17"/>
      <c r="AN904" s="18"/>
      <c r="AO904" s="17"/>
      <c r="AP904" s="18"/>
      <c r="AQ904" s="17"/>
      <c r="AR904" s="18"/>
      <c r="AS904" s="17"/>
      <c r="AT904" s="18"/>
      <c r="AU904" s="17"/>
      <c r="AV904" s="18"/>
      <c r="AW904" s="17"/>
      <c r="AX904" s="18"/>
      <c r="AY904" s="17"/>
      <c r="AZ904" s="18"/>
      <c r="BA904" s="17"/>
      <c r="BB904" s="18"/>
      <c r="BC904" s="17"/>
      <c r="BD904" s="18"/>
      <c r="BE904" s="17"/>
      <c r="BF904" s="18"/>
      <c r="BG904" s="17"/>
      <c r="BH904" s="18"/>
      <c r="BI904" s="17"/>
      <c r="BJ904" s="18"/>
      <c r="BK904" s="17"/>
      <c r="BL904" s="18"/>
      <c r="BM904" s="17"/>
      <c r="BN904" s="18"/>
      <c r="BO904" s="17"/>
      <c r="BP904" s="18"/>
      <c r="BQ904" s="17"/>
      <c r="BR904" s="18"/>
      <c r="BS904" s="17"/>
      <c r="BT904" s="18"/>
      <c r="BU904" s="17"/>
      <c r="BV904" s="18"/>
      <c r="BW904" s="17"/>
      <c r="BX904" s="18"/>
      <c r="BY904" s="17"/>
      <c r="BZ904" s="18"/>
      <c r="CA904" s="17"/>
      <c r="CB904" s="18"/>
      <c r="CC904" s="17"/>
      <c r="CD904" s="18"/>
      <c r="CE904" s="17"/>
      <c r="CF904" s="18"/>
      <c r="CG904" s="17"/>
      <c r="CH904" s="18"/>
      <c r="CI904" s="17"/>
      <c r="CJ904" s="18"/>
      <c r="CK904" s="17"/>
      <c r="CL904" s="18"/>
      <c r="CM904" s="17"/>
      <c r="CN904" s="18"/>
      <c r="CO904" s="17"/>
      <c r="CP904" s="18"/>
      <c r="CQ904" s="17"/>
      <c r="CR904" s="18"/>
      <c r="CS904" s="17"/>
      <c r="CT904" s="18"/>
      <c r="CU904" s="17"/>
      <c r="CV904" s="18"/>
      <c r="CW904" s="17"/>
      <c r="CX904" s="18"/>
      <c r="CY904" s="17"/>
      <c r="CZ904" s="18"/>
      <c r="DA904" s="17"/>
      <c r="DB904" s="18"/>
      <c r="DC904" s="17"/>
      <c r="DD904" s="18"/>
      <c r="DE904" s="17"/>
      <c r="DF904" s="18"/>
      <c r="DG904" s="17"/>
      <c r="DH904" s="18"/>
      <c r="DI904" s="14" t="s">
        <v>174</v>
      </c>
      <c r="DJ904" s="16" t="s">
        <v>174</v>
      </c>
    </row>
    <row r="905" spans="1:114" ht="270" x14ac:dyDescent="0.25">
      <c r="A905" s="14" t="s">
        <v>374</v>
      </c>
      <c r="B905" s="14" t="s">
        <v>116</v>
      </c>
      <c r="C905" s="15">
        <v>44061.388888888891</v>
      </c>
      <c r="D905" s="14" t="s">
        <v>117</v>
      </c>
      <c r="E905" s="16" t="s">
        <v>118</v>
      </c>
      <c r="F905" s="14" t="s">
        <v>119</v>
      </c>
      <c r="G905" s="16" t="s">
        <v>120</v>
      </c>
      <c r="H905" s="14" t="s">
        <v>1375</v>
      </c>
      <c r="I905" s="16" t="s">
        <v>744</v>
      </c>
      <c r="J905" s="16" t="s">
        <v>1376</v>
      </c>
      <c r="K905" s="16" t="s">
        <v>1377</v>
      </c>
      <c r="L905" s="14" t="s">
        <v>1378</v>
      </c>
      <c r="M905" s="16" t="s">
        <v>748</v>
      </c>
      <c r="N905" s="14" t="s">
        <v>127</v>
      </c>
      <c r="O905" s="16" t="s">
        <v>1105</v>
      </c>
      <c r="P905" s="16" t="s">
        <v>1106</v>
      </c>
      <c r="Q905" s="16" t="s">
        <v>320</v>
      </c>
      <c r="R905" s="14" t="s">
        <v>321</v>
      </c>
      <c r="S905" s="14" t="s">
        <v>202</v>
      </c>
      <c r="T905" s="14" t="s">
        <v>280</v>
      </c>
      <c r="U905" s="14" t="s">
        <v>134</v>
      </c>
      <c r="V905" s="15">
        <v>43685</v>
      </c>
      <c r="W905" s="15">
        <v>43958</v>
      </c>
      <c r="X905" s="16" t="s">
        <v>1430</v>
      </c>
      <c r="Y905" s="17" t="s">
        <v>563</v>
      </c>
      <c r="Z905" s="18" t="str">
        <f>VLOOKUP(Y905,'Axe 2 Règles de gestion'!$D$2:$F$506,3, FALSE)</f>
        <v>La demande de l'agent doit être présentée au moins 2 mois avant le début du congé parental.</v>
      </c>
      <c r="AA905" s="17" t="s">
        <v>718</v>
      </c>
      <c r="AB905" s="18" t="str">
        <f>VLOOKUP(AA905,'Axe 2 Règles de gestion'!$D$2:$F$506,3, FALSE)</f>
        <v>L'enfant né au foyer doit être âgé de 3 ans au plus sauf en cas de naissances multiples le congé parental suite à une naissance peut être accordé jusqu'à l'entrée en maternelle.</v>
      </c>
      <c r="AC905" s="17"/>
      <c r="AD905" s="18"/>
      <c r="AE905" s="17"/>
      <c r="AF905" s="18"/>
      <c r="AG905" s="17"/>
      <c r="AH905" s="18"/>
      <c r="AI905" s="17"/>
      <c r="AJ905" s="18"/>
      <c r="AK905" s="17"/>
      <c r="AL905" s="18"/>
      <c r="AM905" s="17"/>
      <c r="AN905" s="18"/>
      <c r="AO905" s="17"/>
      <c r="AP905" s="18"/>
      <c r="AQ905" s="17"/>
      <c r="AR905" s="18"/>
      <c r="AS905" s="17"/>
      <c r="AT905" s="18"/>
      <c r="AU905" s="17"/>
      <c r="AV905" s="18"/>
      <c r="AW905" s="17"/>
      <c r="AX905" s="18"/>
      <c r="AY905" s="17" t="s">
        <v>323</v>
      </c>
      <c r="AZ905" s="18" t="str">
        <f>VLOOKUP(AY905,'Axe 2 Règles de gestion'!$D$2:$F$506,3, FALSE)</f>
        <v>Le congé parental est accordé par périodes de 6 mois maximum renouvelables (date de fin prévisionnelle du congé parental).</v>
      </c>
      <c r="BA905" s="17" t="s">
        <v>324</v>
      </c>
      <c r="BB905" s="18" t="str">
        <f>VLOOKUP(BA905,'Axe 2 Règles de gestion'!$D$2:$F$506,3, FALSE)</f>
        <v>Le congé parental est accordé par périodes de 6 mois maximum renouvelables (date de fin réelle du congé parental).</v>
      </c>
      <c r="BC905" s="17" t="s">
        <v>565</v>
      </c>
      <c r="BD905" s="18" t="str">
        <f>VLOOKUP(BC905,'Axe 2 Règles de gestion'!$D$2:$F$506,3, FALSE)</f>
        <v>Le congé est accordé de droit à l'agent lors de l'arrivée au foyer de l'enfant.</v>
      </c>
      <c r="BE905" s="17" t="s">
        <v>325</v>
      </c>
      <c r="BF905" s="18" t="str">
        <f>VLOOKUP(BE905,'Axe 2 Règles de gestion'!$D$2:$F$506,3, FALSE)</f>
        <v>L'agent doit avoir la qualité de mère ou de père.</v>
      </c>
      <c r="BG905" s="17" t="s">
        <v>825</v>
      </c>
      <c r="BH905" s="18" t="str">
        <f>VLOOKUP(BG905,'Axe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905" s="17" t="s">
        <v>826</v>
      </c>
      <c r="BJ905" s="18" t="str">
        <f>VLOOKUP(BI905,'Axe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905" s="17" t="s">
        <v>1274</v>
      </c>
      <c r="BL905" s="18" t="str">
        <f>VLOOKUP(BK905,'Axe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05" s="17" t="s">
        <v>1275</v>
      </c>
      <c r="BN905" s="18" t="str">
        <f>VLOOKUP(BM905,'Axe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05" s="17"/>
      <c r="BP905" s="18"/>
      <c r="BQ905" s="17"/>
      <c r="BR905" s="18"/>
      <c r="BS905" s="17"/>
      <c r="BT905" s="18"/>
      <c r="BU905" s="17"/>
      <c r="BV905" s="18"/>
      <c r="BW905" s="17"/>
      <c r="BX905" s="18"/>
      <c r="BY905" s="17" t="s">
        <v>148</v>
      </c>
      <c r="BZ905" s="18" t="str">
        <f>VLOOKUP(BY905,'Axe 2 Règles de gestion'!$D$2:$F$506,3, FALSE)</f>
        <v>Lors de la demande initiale, l'agent doit être en activité.</v>
      </c>
      <c r="CA905" s="17" t="s">
        <v>150</v>
      </c>
      <c r="CB905" s="18" t="str">
        <f>VLOOKUP(CA905,'Axe 2 Règles de gestion'!$D$2:$F$506,3, FALSE)</f>
        <v>La date de début de position doit être antérieure ou égale à la date de fin prévisionnelle de position.</v>
      </c>
      <c r="CC905" s="17" t="s">
        <v>212</v>
      </c>
      <c r="CD905" s="18" t="str">
        <f>VLOOKUP(CC905,'Axe 2 Règles de gestion'!$D$2:$F$506,3, FALSE)</f>
        <v>La date de fin réelle de la position doit être antérieure ou égale à la date de fin réelle ou prévisionnelle du lien juridique.</v>
      </c>
      <c r="CE905" s="17" t="s">
        <v>154</v>
      </c>
      <c r="CF905" s="18" t="str">
        <f>VLOOKUP(CE905,'Axe 2 Règles de gestion'!$D$2:$F$506,3, FALSE)</f>
        <v>La date de fin réelle de la position doit être antérieure à la date limite de départ à la retraite.</v>
      </c>
      <c r="CG905" s="17" t="s">
        <v>214</v>
      </c>
      <c r="CH905" s="18" t="str">
        <f>VLOOKUP(CG905,'Axe 2 Règles de gestion'!$D$2:$F$506,3, FALSE)</f>
        <v>La date de début de la position doit être postérieure ou égale à la date de début du lien juridique.</v>
      </c>
      <c r="CI905" s="17" t="s">
        <v>156</v>
      </c>
      <c r="CJ905" s="18" t="str">
        <f>VLOOKUP(CI905,'Axe 2 Règles de gestion'!$D$2:$F$506,3, FALSE)</f>
        <v>La date de début de position doit être antérieure ou égale à la date de fin réelle de position.</v>
      </c>
      <c r="CK905" s="17" t="s">
        <v>158</v>
      </c>
      <c r="CL905" s="18" t="str">
        <f>VLOOKUP(CK905,'Axe 2 Règles de gestion'!$D$2:$F$506,3, FALSE)</f>
        <v>La date de fin prévisionnelle de la position doit être antérieure à la date limite de départ à la retraite.</v>
      </c>
      <c r="CM905" s="17" t="s">
        <v>160</v>
      </c>
      <c r="CN905" s="18" t="str">
        <f>VLOOKUP(CM905,'Axe 2 Règles de gestion'!$D$2:$F$506,3, FALSE)</f>
        <v>La date de début de position est à J+1 de la date de fin de position de l'occurrence précédente.</v>
      </c>
      <c r="CO905" s="17" t="s">
        <v>162</v>
      </c>
      <c r="CP905" s="18" t="str">
        <f>VLOOKUP(CO905,'Axe 2 Règles de gestion'!$D$2:$F$506,3, FALSE)</f>
        <v>Le lien vers l'enfant doit être renseigné.</v>
      </c>
      <c r="CQ905" s="17" t="s">
        <v>164</v>
      </c>
      <c r="CR905" s="18" t="str">
        <f>VLOOKUP(CQ905,'Axe 2 Règles de gestion'!$D$2:$F$506,3, FALSE)</f>
        <v>La date de naissance de l'enfant doit être renseignée.</v>
      </c>
      <c r="CS905" s="17" t="s">
        <v>372</v>
      </c>
      <c r="CT905" s="18" t="str">
        <f>VLOOKUP(CS905,'Axe 2 Règles de gestion'!$D$2:$F$506,3, FALSE)</f>
        <v>La date d'arrivée au foyer de l'enfant doit être renseignée.</v>
      </c>
      <c r="CU905" s="17" t="s">
        <v>166</v>
      </c>
      <c r="CV905" s="18" t="str">
        <f>VLOOKUP(CU905,'Axe 2 Règles de gestion'!$D$2:$F$506,3, FALSE)</f>
        <v>La date de fin réelle de la position doit être antérieure ou égale à la date de décès de l'enfant.</v>
      </c>
      <c r="CW905" s="17" t="s">
        <v>168</v>
      </c>
      <c r="CX905" s="18" t="str">
        <f>VLOOKUP(CW905,'Axe 2 Règles de gestion'!$D$2:$F$506,3, FALSE)</f>
        <v>La date de fin prévisionnelle de la position doit être antérieure ou égale à la date de décès de l'enfant.</v>
      </c>
      <c r="CY905" s="17" t="s">
        <v>170</v>
      </c>
      <c r="CZ905" s="18" t="str">
        <f>VLOOKUP(CY905,'Axe 2 Règles de gestion'!$D$2:$F$506,3, FALSE)</f>
        <v>L'agent ne doit pas être en position de détachement entrant sur l'occurrence précédente.</v>
      </c>
      <c r="DA905" s="17" t="s">
        <v>216</v>
      </c>
      <c r="DB905" s="18" t="str">
        <f>VLOOKUP(DA905,'Axe 2 Règles de gestion'!$D$2:$F$506,3, FALSE)</f>
        <v>La date de fin prévisionnelle de la position doit être antérieure ou égale à la date de fin réelle ou prévisionnelle du lien juridique.</v>
      </c>
      <c r="DC905" s="17" t="s">
        <v>172</v>
      </c>
      <c r="DD905" s="18" t="str">
        <f>VLOOKUP(DC905,'Axe 2 Règles de gestion'!$D$2:$F$506,3, FALSE)</f>
        <v>La date de fin ou la date de fin prévisionnelle doit être saisie.</v>
      </c>
      <c r="DE905" s="17"/>
      <c r="DF905" s="18"/>
      <c r="DG905" s="17"/>
      <c r="DH905" s="18"/>
      <c r="DI905" s="14" t="s">
        <v>174</v>
      </c>
      <c r="DJ905" s="16" t="s">
        <v>174</v>
      </c>
    </row>
    <row r="906" spans="1:114" ht="270" x14ac:dyDescent="0.25">
      <c r="A906" s="14" t="s">
        <v>175</v>
      </c>
      <c r="B906" s="14" t="s">
        <v>176</v>
      </c>
      <c r="C906" s="15">
        <v>45973.574999999997</v>
      </c>
      <c r="D906" s="14" t="s">
        <v>117</v>
      </c>
      <c r="E906" s="16" t="s">
        <v>118</v>
      </c>
      <c r="F906" s="14" t="s">
        <v>119</v>
      </c>
      <c r="G906" s="16" t="s">
        <v>120</v>
      </c>
      <c r="H906" s="14" t="s">
        <v>1375</v>
      </c>
      <c r="I906" s="16" t="s">
        <v>744</v>
      </c>
      <c r="J906" s="16" t="s">
        <v>1376</v>
      </c>
      <c r="K906" s="16" t="s">
        <v>1377</v>
      </c>
      <c r="L906" s="14" t="s">
        <v>1378</v>
      </c>
      <c r="M906" s="16" t="s">
        <v>748</v>
      </c>
      <c r="N906" s="14" t="s">
        <v>127</v>
      </c>
      <c r="O906" s="16" t="s">
        <v>1105</v>
      </c>
      <c r="P906" s="16" t="s">
        <v>1106</v>
      </c>
      <c r="Q906" s="16" t="s">
        <v>320</v>
      </c>
      <c r="R906" s="14" t="s">
        <v>321</v>
      </c>
      <c r="S906" s="14" t="s">
        <v>202</v>
      </c>
      <c r="T906" s="14" t="s">
        <v>280</v>
      </c>
      <c r="U906" s="14" t="s">
        <v>134</v>
      </c>
      <c r="V906" s="15">
        <v>43959</v>
      </c>
      <c r="W906" s="15"/>
      <c r="X906" s="16" t="s">
        <v>1431</v>
      </c>
      <c r="Y906" s="17" t="s">
        <v>1432</v>
      </c>
      <c r="Z906" s="18" t="str">
        <f>VLOOKUP(Y906,'Axe 2 Règles de gestion'!$D$2:$F$506,3, FALSE)</f>
        <v>L'agent bénéficie des dispositions applicables aux agents titulaires pour le congé parental après arrivée au foyer d'un enfant scolarisé, sauf dispositions particulières.</v>
      </c>
      <c r="AA906" s="17" t="s">
        <v>376</v>
      </c>
      <c r="AB906" s="18" t="str">
        <f>VLOOKUP(AA906,'Axe 2 Règles de gestion'!$D$2:$F$506,3, FALSE)</f>
        <v>La demande de l'agent doit être formulée au moins 2 mois avant le début du congé parental.</v>
      </c>
      <c r="AC906" s="17"/>
      <c r="AD906" s="18"/>
      <c r="AE906" s="17"/>
      <c r="AF906" s="18"/>
      <c r="AG906" s="17"/>
      <c r="AH906" s="18"/>
      <c r="AI906" s="17"/>
      <c r="AJ906" s="18"/>
      <c r="AK906" s="17"/>
      <c r="AL906" s="18"/>
      <c r="AM906" s="17"/>
      <c r="AN906" s="18"/>
      <c r="AO906" s="17"/>
      <c r="AP906" s="18"/>
      <c r="AQ906" s="17"/>
      <c r="AR906" s="18"/>
      <c r="AS906" s="17"/>
      <c r="AT906" s="18"/>
      <c r="AU906" s="17"/>
      <c r="AV906" s="18"/>
      <c r="AW906" s="17"/>
      <c r="AX906" s="18"/>
      <c r="AY906" s="17" t="s">
        <v>1113</v>
      </c>
      <c r="AZ906" s="18" t="str">
        <f>VLOOKUP(AY906,'Axe 2 Règles de gestion'!$D$2:$F$506,3, FALSE)</f>
        <v>La durée prévisionnelle doit être supérieure ou égale à 2 mois.</v>
      </c>
      <c r="BA906" s="17" t="s">
        <v>1115</v>
      </c>
      <c r="BB906" s="18" t="str">
        <f>VLOOKUP(BA906,'Axe 2 Règles de gestion'!$D$2:$F$506,3, FALSE)</f>
        <v>La durée réelle doit être supérieure ou égale à 2 mois.</v>
      </c>
      <c r="BC906" s="17" t="s">
        <v>136</v>
      </c>
      <c r="BD906" s="18" t="str">
        <f>VLOOKUP(BC906,'Axe 2 Règles de gestion'!$D$2:$F$506,3, FALSE)</f>
        <v>Le congé parental est accordé par périodes de 6 mois maximum renouvelables (date de fin prévisionnelle du congé parental).</v>
      </c>
      <c r="BE906" s="17" t="s">
        <v>138</v>
      </c>
      <c r="BF906" s="18" t="str">
        <f>VLOOKUP(BE906,'Axe 2 Règles de gestion'!$D$2:$F$506,3, FALSE)</f>
        <v>Le congé parental est accordé par périodes de 6 mois maximum renouvelables (date de fin réelle du congé parental).</v>
      </c>
      <c r="BG906" s="17" t="s">
        <v>378</v>
      </c>
      <c r="BH906" s="18" t="str">
        <f>VLOOKUP(BG906,'Axe 2 Règles de gestion'!$D$2:$F$506,3, FALSE)</f>
        <v>Le congé est accordé de droit à l'agent lors de l'arrivée au foyer de l'enfant.</v>
      </c>
      <c r="BI906" s="17" t="s">
        <v>140</v>
      </c>
      <c r="BJ906" s="18" t="str">
        <f>VLOOKUP(BI906,'Axe 2 Règles de gestion'!$D$2:$F$506,3, FALSE)</f>
        <v>L'agent doit avoir la qualité de mère ou de père.</v>
      </c>
      <c r="BK906" s="17" t="s">
        <v>750</v>
      </c>
      <c r="BL906" s="18" t="str">
        <f>VLOOKUP(BK906,'Axe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906" s="17" t="s">
        <v>752</v>
      </c>
      <c r="BN906" s="18" t="str">
        <f>VLOOKUP(BM906,'Axe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906" s="17" t="s">
        <v>1108</v>
      </c>
      <c r="BP906" s="18" t="str">
        <f>VLOOKUP(BO906,'Axe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06" s="17" t="s">
        <v>1110</v>
      </c>
      <c r="BR906" s="18" t="str">
        <f>VLOOKUP(BQ906,'Axe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06" s="17"/>
      <c r="BT906" s="18"/>
      <c r="BU906" s="17"/>
      <c r="BV906" s="18"/>
      <c r="BW906" s="17"/>
      <c r="BX906" s="18"/>
      <c r="BY906" s="17" t="s">
        <v>148</v>
      </c>
      <c r="BZ906" s="18" t="str">
        <f>VLOOKUP(BY906,'Axe 2 Règles de gestion'!$D$2:$F$506,3, FALSE)</f>
        <v>Lors de la demande initiale, l'agent doit être en activité.</v>
      </c>
      <c r="CA906" s="17" t="s">
        <v>150</v>
      </c>
      <c r="CB906" s="18" t="str">
        <f>VLOOKUP(CA906,'Axe 2 Règles de gestion'!$D$2:$F$506,3, FALSE)</f>
        <v>La date de début de position doit être antérieure ou égale à la date de fin prévisionnelle de position.</v>
      </c>
      <c r="CC906" s="17" t="s">
        <v>212</v>
      </c>
      <c r="CD906" s="18" t="str">
        <f>VLOOKUP(CC906,'Axe 2 Règles de gestion'!$D$2:$F$506,3, FALSE)</f>
        <v>La date de fin réelle de la position doit être antérieure ou égale à la date de fin réelle ou prévisionnelle du lien juridique.</v>
      </c>
      <c r="CE906" s="17" t="s">
        <v>154</v>
      </c>
      <c r="CF906" s="18" t="str">
        <f>VLOOKUP(CE906,'Axe 2 Règles de gestion'!$D$2:$F$506,3, FALSE)</f>
        <v>La date de fin réelle de la position doit être antérieure à la date limite de départ à la retraite.</v>
      </c>
      <c r="CG906" s="17" t="s">
        <v>214</v>
      </c>
      <c r="CH906" s="18" t="str">
        <f>VLOOKUP(CG906,'Axe 2 Règles de gestion'!$D$2:$F$506,3, FALSE)</f>
        <v>La date de début de la position doit être postérieure ou égale à la date de début du lien juridique.</v>
      </c>
      <c r="CI906" s="17" t="s">
        <v>156</v>
      </c>
      <c r="CJ906" s="18" t="str">
        <f>VLOOKUP(CI906,'Axe 2 Règles de gestion'!$D$2:$F$506,3, FALSE)</f>
        <v>La date de début de position doit être antérieure ou égale à la date de fin réelle de position.</v>
      </c>
      <c r="CK906" s="17" t="s">
        <v>158</v>
      </c>
      <c r="CL906" s="18" t="str">
        <f>VLOOKUP(CK906,'Axe 2 Règles de gestion'!$D$2:$F$506,3, FALSE)</f>
        <v>La date de fin prévisionnelle de la position doit être antérieure à la date limite de départ à la retraite.</v>
      </c>
      <c r="CM906" s="17" t="s">
        <v>160</v>
      </c>
      <c r="CN906" s="18" t="str">
        <f>VLOOKUP(CM906,'Axe 2 Règles de gestion'!$D$2:$F$506,3, FALSE)</f>
        <v>La date de début de position est à J+1 de la date de fin de position de l'occurrence précédente.</v>
      </c>
      <c r="CO906" s="17" t="s">
        <v>162</v>
      </c>
      <c r="CP906" s="18" t="str">
        <f>VLOOKUP(CO906,'Axe 2 Règles de gestion'!$D$2:$F$506,3, FALSE)</f>
        <v>Le lien vers l'enfant doit être renseigné.</v>
      </c>
      <c r="CQ906" s="17" t="s">
        <v>164</v>
      </c>
      <c r="CR906" s="18" t="str">
        <f>VLOOKUP(CQ906,'Axe 2 Règles de gestion'!$D$2:$F$506,3, FALSE)</f>
        <v>La date de naissance de l'enfant doit être renseignée.</v>
      </c>
      <c r="CS906" s="17" t="s">
        <v>372</v>
      </c>
      <c r="CT906" s="18" t="str">
        <f>VLOOKUP(CS906,'Axe 2 Règles de gestion'!$D$2:$F$506,3, FALSE)</f>
        <v>La date d'arrivée au foyer de l'enfant doit être renseignée.</v>
      </c>
      <c r="CU906" s="17" t="s">
        <v>166</v>
      </c>
      <c r="CV906" s="18" t="str">
        <f>VLOOKUP(CU906,'Axe 2 Règles de gestion'!$D$2:$F$506,3, FALSE)</f>
        <v>La date de fin réelle de la position doit être antérieure ou égale à la date de décès de l'enfant.</v>
      </c>
      <c r="CW906" s="17" t="s">
        <v>168</v>
      </c>
      <c r="CX906" s="18" t="str">
        <f>VLOOKUP(CW906,'Axe 2 Règles de gestion'!$D$2:$F$506,3, FALSE)</f>
        <v>La date de fin prévisionnelle de la position doit être antérieure ou égale à la date de décès de l'enfant.</v>
      </c>
      <c r="CY906" s="17" t="s">
        <v>170</v>
      </c>
      <c r="CZ906" s="18" t="str">
        <f>VLOOKUP(CY906,'Axe 2 Règles de gestion'!$D$2:$F$506,3, FALSE)</f>
        <v>L'agent ne doit pas être en position de détachement entrant sur l'occurrence précédente.</v>
      </c>
      <c r="DA906" s="17" t="s">
        <v>216</v>
      </c>
      <c r="DB906" s="18" t="str">
        <f>VLOOKUP(DA906,'Axe 2 Règles de gestion'!$D$2:$F$506,3, FALSE)</f>
        <v>La date de fin prévisionnelle de la position doit être antérieure ou égale à la date de fin réelle ou prévisionnelle du lien juridique.</v>
      </c>
      <c r="DC906" s="17" t="s">
        <v>172</v>
      </c>
      <c r="DD906" s="18" t="str">
        <f>VLOOKUP(DC906,'Axe 2 Règles de gestion'!$D$2:$F$506,3, FALSE)</f>
        <v>La date de fin ou la date de fin prévisionnelle doit être saisie.</v>
      </c>
      <c r="DE906" s="17" t="s">
        <v>254</v>
      </c>
      <c r="DF906" s="18" t="str">
        <f>VLOOKUP(DE906,'Axe 2 Règles de gestion'!$D$2:$F$506,3, FALSE)</f>
        <v>La saisie d'une occurrence de congés/absences est interdite (date de fin réelle)</v>
      </c>
      <c r="DG906" s="17" t="s">
        <v>256</v>
      </c>
      <c r="DH906" s="18" t="str">
        <f>VLOOKUP(DG906,'Axe 2 Règles de gestion'!$D$2:$F$506,3, FALSE)</f>
        <v>La saisie d'une occurrence de congés/absences est interdite (date de fin prévisionnelle)</v>
      </c>
      <c r="DI906" s="14" t="s">
        <v>174</v>
      </c>
      <c r="DJ906" s="16" t="s">
        <v>174</v>
      </c>
    </row>
    <row r="907" spans="1:114" ht="120" x14ac:dyDescent="0.25">
      <c r="A907" s="14" t="s">
        <v>175</v>
      </c>
      <c r="B907" s="14" t="s">
        <v>176</v>
      </c>
      <c r="C907" s="15">
        <v>45973.575694444444</v>
      </c>
      <c r="D907" s="14" t="s">
        <v>117</v>
      </c>
      <c r="E907" s="16" t="s">
        <v>118</v>
      </c>
      <c r="F907" s="14" t="s">
        <v>119</v>
      </c>
      <c r="G907" s="16" t="s">
        <v>120</v>
      </c>
      <c r="H907" s="14" t="s">
        <v>1375</v>
      </c>
      <c r="I907" s="16" t="s">
        <v>744</v>
      </c>
      <c r="J907" s="16" t="s">
        <v>1376</v>
      </c>
      <c r="K907" s="16" t="s">
        <v>1377</v>
      </c>
      <c r="L907" s="14" t="s">
        <v>1381</v>
      </c>
      <c r="M907" s="16" t="s">
        <v>762</v>
      </c>
      <c r="N907" s="14" t="s">
        <v>174</v>
      </c>
      <c r="O907" s="16" t="s">
        <v>174</v>
      </c>
      <c r="P907" s="16" t="s">
        <v>174</v>
      </c>
      <c r="Q907" s="16" t="s">
        <v>320</v>
      </c>
      <c r="R907" s="14" t="s">
        <v>321</v>
      </c>
      <c r="S907" s="14" t="s">
        <v>202</v>
      </c>
      <c r="T907" s="14" t="s">
        <v>280</v>
      </c>
      <c r="U907" s="14" t="s">
        <v>134</v>
      </c>
      <c r="V907" s="15">
        <v>43685</v>
      </c>
      <c r="W907" s="15"/>
      <c r="X907" s="16" t="s">
        <v>1433</v>
      </c>
      <c r="Y907" s="17" t="s">
        <v>1432</v>
      </c>
      <c r="Z907" s="18" t="str">
        <f>VLOOKUP(Y907,'Axe 2 Règles de gestion'!$D$2:$F$506,3, FALSE)</f>
        <v>L'agent bénéficie des dispositions applicables aux agents titulaires pour le congé parental après arrivée au foyer d'un enfant scolarisé, sauf dispositions particulières.</v>
      </c>
      <c r="AA907" s="17" t="s">
        <v>1119</v>
      </c>
      <c r="AB907" s="18" t="str">
        <f>VLOOKUP(AA907,'Axe 2 Règles de gestion'!$D$2:$F$506,3, FALSE)</f>
        <v>Les règles de gestion à appliquer pendant une demande intervenant pendant un congé parental sont les identiques à celles d'une demande initial de congé parental.</v>
      </c>
      <c r="AC907" s="17"/>
      <c r="AD907" s="18"/>
      <c r="AE907" s="17"/>
      <c r="AF907" s="18"/>
      <c r="AG907" s="17"/>
      <c r="AH907" s="18"/>
      <c r="AI907" s="17"/>
      <c r="AJ907" s="18"/>
      <c r="AK907" s="17"/>
      <c r="AL907" s="18"/>
      <c r="AM907" s="17"/>
      <c r="AN907" s="18"/>
      <c r="AO907" s="17"/>
      <c r="AP907" s="18"/>
      <c r="AQ907" s="17"/>
      <c r="AR907" s="18"/>
      <c r="AS907" s="17"/>
      <c r="AT907" s="18"/>
      <c r="AU907" s="17"/>
      <c r="AV907" s="18"/>
      <c r="AW907" s="17"/>
      <c r="AX907" s="18"/>
      <c r="AY907" s="17"/>
      <c r="AZ907" s="18"/>
      <c r="BA907" s="17"/>
      <c r="BB907" s="18"/>
      <c r="BC907" s="17"/>
      <c r="BD907" s="18"/>
      <c r="BE907" s="17"/>
      <c r="BF907" s="18"/>
      <c r="BG907" s="17"/>
      <c r="BH907" s="18"/>
      <c r="BI907" s="17"/>
      <c r="BJ907" s="18"/>
      <c r="BK907" s="17"/>
      <c r="BL907" s="18"/>
      <c r="BM907" s="17"/>
      <c r="BN907" s="18"/>
      <c r="BO907" s="17"/>
      <c r="BP907" s="18"/>
      <c r="BQ907" s="17"/>
      <c r="BR907" s="18"/>
      <c r="BS907" s="17"/>
      <c r="BT907" s="18"/>
      <c r="BU907" s="17"/>
      <c r="BV907" s="18"/>
      <c r="BW907" s="17"/>
      <c r="BX907" s="18"/>
      <c r="BY907" s="17" t="s">
        <v>254</v>
      </c>
      <c r="BZ907" s="18" t="str">
        <f>VLOOKUP(BY907,'Axe 2 Règles de gestion'!$D$2:$F$506,3, FALSE)</f>
        <v>La saisie d'une occurrence de congés/absences est interdite (date de fin réelle)</v>
      </c>
      <c r="CA907" s="17" t="s">
        <v>256</v>
      </c>
      <c r="CB907" s="18" t="str">
        <f>VLOOKUP(CA907,'Axe 2 Règles de gestion'!$D$2:$F$506,3, FALSE)</f>
        <v>La saisie d'une occurrence de congés/absences est interdite (date de fin prévisionnelle)</v>
      </c>
      <c r="CC907" s="17"/>
      <c r="CD907" s="18"/>
      <c r="CE907" s="17"/>
      <c r="CF907" s="18"/>
      <c r="CG907" s="17"/>
      <c r="CH907" s="18"/>
      <c r="CI907" s="17"/>
      <c r="CJ907" s="18"/>
      <c r="CK907" s="17"/>
      <c r="CL907" s="18"/>
      <c r="CM907" s="17"/>
      <c r="CN907" s="18"/>
      <c r="CO907" s="17"/>
      <c r="CP907" s="18"/>
      <c r="CQ907" s="17"/>
      <c r="CR907" s="18"/>
      <c r="CS907" s="17"/>
      <c r="CT907" s="18"/>
      <c r="CU907" s="17"/>
      <c r="CV907" s="18"/>
      <c r="CW907" s="17"/>
      <c r="CX907" s="18"/>
      <c r="CY907" s="17"/>
      <c r="CZ907" s="18"/>
      <c r="DA907" s="17"/>
      <c r="DB907" s="18"/>
      <c r="DC907" s="17"/>
      <c r="DD907" s="18"/>
      <c r="DE907" s="17"/>
      <c r="DF907" s="18"/>
      <c r="DG907" s="17"/>
      <c r="DH907" s="18"/>
      <c r="DI907" s="14" t="s">
        <v>174</v>
      </c>
      <c r="DJ907" s="16" t="s">
        <v>174</v>
      </c>
    </row>
    <row r="908" spans="1:114" ht="270" x14ac:dyDescent="0.25">
      <c r="A908" s="14" t="s">
        <v>374</v>
      </c>
      <c r="B908" s="14" t="s">
        <v>116</v>
      </c>
      <c r="C908" s="15">
        <v>44061.424305555556</v>
      </c>
      <c r="D908" s="14" t="s">
        <v>117</v>
      </c>
      <c r="E908" s="16" t="s">
        <v>118</v>
      </c>
      <c r="F908" s="14" t="s">
        <v>119</v>
      </c>
      <c r="G908" s="16" t="s">
        <v>120</v>
      </c>
      <c r="H908" s="14" t="s">
        <v>1375</v>
      </c>
      <c r="I908" s="16" t="s">
        <v>744</v>
      </c>
      <c r="J908" s="16" t="s">
        <v>1376</v>
      </c>
      <c r="K908" s="16" t="s">
        <v>1377</v>
      </c>
      <c r="L908" s="14" t="s">
        <v>1382</v>
      </c>
      <c r="M908" s="16" t="s">
        <v>755</v>
      </c>
      <c r="N908" s="14" t="s">
        <v>127</v>
      </c>
      <c r="O908" s="16" t="s">
        <v>1122</v>
      </c>
      <c r="P908" s="16" t="s">
        <v>1123</v>
      </c>
      <c r="Q908" s="16" t="s">
        <v>320</v>
      </c>
      <c r="R908" s="14" t="s">
        <v>321</v>
      </c>
      <c r="S908" s="14" t="s">
        <v>202</v>
      </c>
      <c r="T908" s="14" t="s">
        <v>280</v>
      </c>
      <c r="U908" s="14" t="s">
        <v>134</v>
      </c>
      <c r="V908" s="15">
        <v>43685</v>
      </c>
      <c r="W908" s="15">
        <v>43958</v>
      </c>
      <c r="X908" s="16" t="s">
        <v>1434</v>
      </c>
      <c r="Y908" s="17" t="s">
        <v>567</v>
      </c>
      <c r="Z908" s="18" t="str">
        <f>VLOOKUP(Y908,'Axe 2 Règles de gestion'!$D$2:$F$506,3, FALSE)</f>
        <v>La demande de renouvellement du congé doit être formulée au moins 2 mois avant l'expiration de la période en cours.</v>
      </c>
      <c r="AA908" s="17"/>
      <c r="AB908" s="18"/>
      <c r="AC908" s="17"/>
      <c r="AD908" s="18"/>
      <c r="AE908" s="17"/>
      <c r="AF908" s="18"/>
      <c r="AG908" s="17"/>
      <c r="AH908" s="18"/>
      <c r="AI908" s="17"/>
      <c r="AJ908" s="18"/>
      <c r="AK908" s="17"/>
      <c r="AL908" s="18"/>
      <c r="AM908" s="17"/>
      <c r="AN908" s="18"/>
      <c r="AO908" s="17"/>
      <c r="AP908" s="18"/>
      <c r="AQ908" s="17"/>
      <c r="AR908" s="18"/>
      <c r="AS908" s="17"/>
      <c r="AT908" s="18"/>
      <c r="AU908" s="17"/>
      <c r="AV908" s="18"/>
      <c r="AW908" s="17"/>
      <c r="AX908" s="18"/>
      <c r="AY908" s="17" t="s">
        <v>323</v>
      </c>
      <c r="AZ908" s="18" t="str">
        <f>VLOOKUP(AY908,'Axe 2 Règles de gestion'!$D$2:$F$506,3, FALSE)</f>
        <v>Le congé parental est accordé par périodes de 6 mois maximum renouvelables (date de fin prévisionnelle du congé parental).</v>
      </c>
      <c r="BA908" s="17" t="s">
        <v>324</v>
      </c>
      <c r="BB908" s="18" t="str">
        <f>VLOOKUP(BA908,'Axe 2 Règles de gestion'!$D$2:$F$506,3, FALSE)</f>
        <v>Le congé parental est accordé par périodes de 6 mois maximum renouvelables (date de fin réelle du congé parental).</v>
      </c>
      <c r="BC908" s="17" t="s">
        <v>325</v>
      </c>
      <c r="BD908" s="18" t="str">
        <f>VLOOKUP(BC908,'Axe 2 Règles de gestion'!$D$2:$F$506,3, FALSE)</f>
        <v>L'agent doit avoir la qualité de mère ou de père.</v>
      </c>
      <c r="BE908" s="17" t="s">
        <v>825</v>
      </c>
      <c r="BF908" s="18" t="str">
        <f>VLOOKUP(BE908,'Axe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908" s="17" t="s">
        <v>826</v>
      </c>
      <c r="BH908" s="18" t="str">
        <f>VLOOKUP(BG908,'Axe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908" s="17" t="s">
        <v>1274</v>
      </c>
      <c r="BJ908" s="18" t="str">
        <f>VLOOKUP(BI908,'Axe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908" s="17" t="s">
        <v>1275</v>
      </c>
      <c r="BL908" s="18" t="str">
        <f>VLOOKUP(BK908,'Axe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908" s="17"/>
      <c r="BN908" s="18"/>
      <c r="BO908" s="17"/>
      <c r="BP908" s="18"/>
      <c r="BQ908" s="17"/>
      <c r="BR908" s="18"/>
      <c r="BS908" s="17"/>
      <c r="BT908" s="18"/>
      <c r="BU908" s="17"/>
      <c r="BV908" s="18"/>
      <c r="BW908" s="17"/>
      <c r="BX908" s="18"/>
      <c r="BY908" s="17" t="s">
        <v>150</v>
      </c>
      <c r="BZ908" s="18" t="str">
        <f>VLOOKUP(BY908,'Axe 2 Règles de gestion'!$D$2:$F$506,3, FALSE)</f>
        <v>La date de début de position doit être antérieure ou égale à la date de fin prévisionnelle de position.</v>
      </c>
      <c r="CA908" s="17" t="s">
        <v>212</v>
      </c>
      <c r="CB908" s="18" t="str">
        <f>VLOOKUP(CA908,'Axe 2 Règles de gestion'!$D$2:$F$506,3, FALSE)</f>
        <v>La date de fin réelle de la position doit être antérieure ou égale à la date de fin réelle ou prévisionnelle du lien juridique.</v>
      </c>
      <c r="CC908" s="17" t="s">
        <v>154</v>
      </c>
      <c r="CD908" s="18" t="str">
        <f>VLOOKUP(CC908,'Axe 2 Règles de gestion'!$D$2:$F$506,3, FALSE)</f>
        <v>La date de fin réelle de la position doit être antérieure à la date limite de départ à la retraite.</v>
      </c>
      <c r="CE908" s="17" t="s">
        <v>214</v>
      </c>
      <c r="CF908" s="18" t="str">
        <f>VLOOKUP(CE908,'Axe 2 Règles de gestion'!$D$2:$F$506,3, FALSE)</f>
        <v>La date de début de la position doit être postérieure ou égale à la date de début du lien juridique.</v>
      </c>
      <c r="CG908" s="17" t="s">
        <v>156</v>
      </c>
      <c r="CH908" s="18" t="str">
        <f>VLOOKUP(CG908,'Axe 2 Règles de gestion'!$D$2:$F$506,3, FALSE)</f>
        <v>La date de début de position doit être antérieure ou égale à la date de fin réelle de position.</v>
      </c>
      <c r="CI908" s="17" t="s">
        <v>158</v>
      </c>
      <c r="CJ908" s="18" t="str">
        <f>VLOOKUP(CI908,'Axe 2 Règles de gestion'!$D$2:$F$506,3, FALSE)</f>
        <v>La date de fin prévisionnelle de la position doit être antérieure à la date limite de départ à la retraite.</v>
      </c>
      <c r="CK908" s="17" t="s">
        <v>160</v>
      </c>
      <c r="CL908" s="18" t="str">
        <f>VLOOKUP(CK908,'Axe 2 Règles de gestion'!$D$2:$F$506,3, FALSE)</f>
        <v>La date de début de position est à J+1 de la date de fin de position de l'occurrence précédente.</v>
      </c>
      <c r="CM908" s="17" t="s">
        <v>162</v>
      </c>
      <c r="CN908" s="18" t="str">
        <f>VLOOKUP(CM908,'Axe 2 Règles de gestion'!$D$2:$F$506,3, FALSE)</f>
        <v>Le lien vers l'enfant doit être renseigné.</v>
      </c>
      <c r="CO908" s="17" t="s">
        <v>164</v>
      </c>
      <c r="CP908" s="18" t="str">
        <f>VLOOKUP(CO908,'Axe 2 Règles de gestion'!$D$2:$F$506,3, FALSE)</f>
        <v>La date de naissance de l'enfant doit être renseignée.</v>
      </c>
      <c r="CQ908" s="17" t="s">
        <v>372</v>
      </c>
      <c r="CR908" s="18" t="str">
        <f>VLOOKUP(CQ908,'Axe 2 Règles de gestion'!$D$2:$F$506,3, FALSE)</f>
        <v>La date d'arrivée au foyer de l'enfant doit être renseignée.</v>
      </c>
      <c r="CS908" s="17" t="s">
        <v>166</v>
      </c>
      <c r="CT908" s="18" t="str">
        <f>VLOOKUP(CS908,'Axe 2 Règles de gestion'!$D$2:$F$506,3, FALSE)</f>
        <v>La date de fin réelle de la position doit être antérieure ou égale à la date de décès de l'enfant.</v>
      </c>
      <c r="CU908" s="17" t="s">
        <v>168</v>
      </c>
      <c r="CV908" s="18" t="str">
        <f>VLOOKUP(CU908,'Axe 2 Règles de gestion'!$D$2:$F$506,3, FALSE)</f>
        <v>La date de fin prévisionnelle de la position doit être antérieure ou égale à la date de décès de l'enfant.</v>
      </c>
      <c r="CW908" s="17" t="s">
        <v>216</v>
      </c>
      <c r="CX908" s="18" t="str">
        <f>VLOOKUP(CW908,'Axe 2 Règles de gestion'!$D$2:$F$506,3, FALSE)</f>
        <v>La date de fin prévisionnelle de la position doit être antérieure ou égale à la date de fin réelle ou prévisionnelle du lien juridique.</v>
      </c>
      <c r="CY908" s="17" t="s">
        <v>172</v>
      </c>
      <c r="CZ908" s="18" t="str">
        <f>VLOOKUP(CY908,'Axe 2 Règles de gestion'!$D$2:$F$506,3, FALSE)</f>
        <v>La date de fin ou la date de fin prévisionnelle doit être saisie.</v>
      </c>
      <c r="DA908" s="17"/>
      <c r="DB908" s="18"/>
      <c r="DC908" s="17"/>
      <c r="DD908" s="18"/>
      <c r="DE908" s="17"/>
      <c r="DF908" s="18"/>
      <c r="DG908" s="17"/>
      <c r="DH908" s="18"/>
      <c r="DI908" s="14" t="s">
        <v>174</v>
      </c>
      <c r="DJ908" s="16" t="s">
        <v>174</v>
      </c>
    </row>
    <row r="909" spans="1:114" ht="270" x14ac:dyDescent="0.25">
      <c r="A909" s="14" t="s">
        <v>175</v>
      </c>
      <c r="B909" s="14" t="s">
        <v>176</v>
      </c>
      <c r="C909" s="15">
        <v>45973.575694444444</v>
      </c>
      <c r="D909" s="14" t="s">
        <v>117</v>
      </c>
      <c r="E909" s="16" t="s">
        <v>118</v>
      </c>
      <c r="F909" s="14" t="s">
        <v>119</v>
      </c>
      <c r="G909" s="16" t="s">
        <v>120</v>
      </c>
      <c r="H909" s="14" t="s">
        <v>1375</v>
      </c>
      <c r="I909" s="16" t="s">
        <v>744</v>
      </c>
      <c r="J909" s="16" t="s">
        <v>1376</v>
      </c>
      <c r="K909" s="16" t="s">
        <v>1377</v>
      </c>
      <c r="L909" s="14" t="s">
        <v>1382</v>
      </c>
      <c r="M909" s="16" t="s">
        <v>755</v>
      </c>
      <c r="N909" s="14" t="s">
        <v>127</v>
      </c>
      <c r="O909" s="16" t="s">
        <v>1122</v>
      </c>
      <c r="P909" s="16" t="s">
        <v>1123</v>
      </c>
      <c r="Q909" s="16" t="s">
        <v>320</v>
      </c>
      <c r="R909" s="14" t="s">
        <v>321</v>
      </c>
      <c r="S909" s="14" t="s">
        <v>202</v>
      </c>
      <c r="T909" s="14" t="s">
        <v>280</v>
      </c>
      <c r="U909" s="14" t="s">
        <v>134</v>
      </c>
      <c r="V909" s="15">
        <v>43959</v>
      </c>
      <c r="W909" s="15"/>
      <c r="X909" s="16" t="s">
        <v>1435</v>
      </c>
      <c r="Y909" s="17" t="s">
        <v>1432</v>
      </c>
      <c r="Z909" s="18" t="str">
        <f>VLOOKUP(Y909,'Axe 2 Règles de gestion'!$D$2:$F$506,3, FALSE)</f>
        <v>L'agent bénéficie des dispositions applicables aux agents titulaires pour le congé parental après arrivée au foyer d'un enfant scolarisé, sauf dispositions particulières.</v>
      </c>
      <c r="AA909" s="17" t="s">
        <v>1126</v>
      </c>
      <c r="AB909" s="18" t="str">
        <f>VLOOKUP(AA909,'Axe 2 Règles de gestion'!$D$2:$F$506,3, FALSE)</f>
        <v>La demande de renouvellement du congé doit être formulée au moins 1 mois avant l'expiration de la période en cours.</v>
      </c>
      <c r="AC909" s="17"/>
      <c r="AD909" s="18"/>
      <c r="AE909" s="17"/>
      <c r="AF909" s="18"/>
      <c r="AG909" s="17"/>
      <c r="AH909" s="18"/>
      <c r="AI909" s="17"/>
      <c r="AJ909" s="18"/>
      <c r="AK909" s="17"/>
      <c r="AL909" s="18"/>
      <c r="AM909" s="17"/>
      <c r="AN909" s="18"/>
      <c r="AO909" s="17"/>
      <c r="AP909" s="18"/>
      <c r="AQ909" s="17"/>
      <c r="AR909" s="18"/>
      <c r="AS909" s="17"/>
      <c r="AT909" s="18"/>
      <c r="AU909" s="17"/>
      <c r="AV909" s="18"/>
      <c r="AW909" s="17"/>
      <c r="AX909" s="18"/>
      <c r="AY909" s="17" t="s">
        <v>1113</v>
      </c>
      <c r="AZ909" s="18" t="str">
        <f>VLOOKUP(AY909,'Axe 2 Règles de gestion'!$D$2:$F$506,3, FALSE)</f>
        <v>La durée prévisionnelle doit être supérieure ou égale à 2 mois.</v>
      </c>
      <c r="BA909" s="17" t="s">
        <v>1115</v>
      </c>
      <c r="BB909" s="18" t="str">
        <f>VLOOKUP(BA909,'Axe 2 Règles de gestion'!$D$2:$F$506,3, FALSE)</f>
        <v>La durée réelle doit être supérieure ou égale à 2 mois.</v>
      </c>
      <c r="BC909" s="17" t="s">
        <v>136</v>
      </c>
      <c r="BD909" s="18" t="str">
        <f>VLOOKUP(BC909,'Axe 2 Règles de gestion'!$D$2:$F$506,3, FALSE)</f>
        <v>Le congé parental est accordé par périodes de 6 mois maximum renouvelables (date de fin prévisionnelle du congé parental).</v>
      </c>
      <c r="BE909" s="17" t="s">
        <v>138</v>
      </c>
      <c r="BF909" s="18" t="str">
        <f>VLOOKUP(BE909,'Axe 2 Règles de gestion'!$D$2:$F$506,3, FALSE)</f>
        <v>Le congé parental est accordé par périodes de 6 mois maximum renouvelables (date de fin réelle du congé parental).</v>
      </c>
      <c r="BG909" s="17" t="s">
        <v>140</v>
      </c>
      <c r="BH909" s="18" t="str">
        <f>VLOOKUP(BG909,'Axe 2 Règles de gestion'!$D$2:$F$506,3, FALSE)</f>
        <v>L'agent doit avoir la qualité de mère ou de père.</v>
      </c>
      <c r="BI909" s="17" t="s">
        <v>750</v>
      </c>
      <c r="BJ909" s="18" t="str">
        <f>VLOOKUP(BI909,'Axe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909" s="17" t="s">
        <v>752</v>
      </c>
      <c r="BL909" s="18" t="str">
        <f>VLOOKUP(BK909,'Axe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909" s="17" t="s">
        <v>1108</v>
      </c>
      <c r="BN909" s="18" t="str">
        <f>VLOOKUP(BM909,'Axe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909" s="17" t="s">
        <v>1110</v>
      </c>
      <c r="BP909" s="18" t="str">
        <f>VLOOKUP(BO909,'Axe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909" s="17"/>
      <c r="BR909" s="18"/>
      <c r="BS909" s="17"/>
      <c r="BT909" s="18"/>
      <c r="BU909" s="17"/>
      <c r="BV909" s="18"/>
      <c r="BW909" s="17"/>
      <c r="BX909" s="18"/>
      <c r="BY909" s="17" t="s">
        <v>150</v>
      </c>
      <c r="BZ909" s="18" t="str">
        <f>VLOOKUP(BY909,'Axe 2 Règles de gestion'!$D$2:$F$506,3, FALSE)</f>
        <v>La date de début de position doit être antérieure ou égale à la date de fin prévisionnelle de position.</v>
      </c>
      <c r="CA909" s="17" t="s">
        <v>212</v>
      </c>
      <c r="CB909" s="18" t="str">
        <f>VLOOKUP(CA909,'Axe 2 Règles de gestion'!$D$2:$F$506,3, FALSE)</f>
        <v>La date de fin réelle de la position doit être antérieure ou égale à la date de fin réelle ou prévisionnelle du lien juridique.</v>
      </c>
      <c r="CC909" s="17" t="s">
        <v>154</v>
      </c>
      <c r="CD909" s="18" t="str">
        <f>VLOOKUP(CC909,'Axe 2 Règles de gestion'!$D$2:$F$506,3, FALSE)</f>
        <v>La date de fin réelle de la position doit être antérieure à la date limite de départ à la retraite.</v>
      </c>
      <c r="CE909" s="17" t="s">
        <v>214</v>
      </c>
      <c r="CF909" s="18" t="str">
        <f>VLOOKUP(CE909,'Axe 2 Règles de gestion'!$D$2:$F$506,3, FALSE)</f>
        <v>La date de début de la position doit être postérieure ou égale à la date de début du lien juridique.</v>
      </c>
      <c r="CG909" s="17" t="s">
        <v>156</v>
      </c>
      <c r="CH909" s="18" t="str">
        <f>VLOOKUP(CG909,'Axe 2 Règles de gestion'!$D$2:$F$506,3, FALSE)</f>
        <v>La date de début de position doit être antérieure ou égale à la date de fin réelle de position.</v>
      </c>
      <c r="CI909" s="17" t="s">
        <v>158</v>
      </c>
      <c r="CJ909" s="18" t="str">
        <f>VLOOKUP(CI909,'Axe 2 Règles de gestion'!$D$2:$F$506,3, FALSE)</f>
        <v>La date de fin prévisionnelle de la position doit être antérieure à la date limite de départ à la retraite.</v>
      </c>
      <c r="CK909" s="17" t="s">
        <v>160</v>
      </c>
      <c r="CL909" s="18" t="str">
        <f>VLOOKUP(CK909,'Axe 2 Règles de gestion'!$D$2:$F$506,3, FALSE)</f>
        <v>La date de début de position est à J+1 de la date de fin de position de l'occurrence précédente.</v>
      </c>
      <c r="CM909" s="17" t="s">
        <v>162</v>
      </c>
      <c r="CN909" s="18" t="str">
        <f>VLOOKUP(CM909,'Axe 2 Règles de gestion'!$D$2:$F$506,3, FALSE)</f>
        <v>Le lien vers l'enfant doit être renseigné.</v>
      </c>
      <c r="CO909" s="17" t="s">
        <v>164</v>
      </c>
      <c r="CP909" s="18" t="str">
        <f>VLOOKUP(CO909,'Axe 2 Règles de gestion'!$D$2:$F$506,3, FALSE)</f>
        <v>La date de naissance de l'enfant doit être renseignée.</v>
      </c>
      <c r="CQ909" s="17" t="s">
        <v>372</v>
      </c>
      <c r="CR909" s="18" t="str">
        <f>VLOOKUP(CQ909,'Axe 2 Règles de gestion'!$D$2:$F$506,3, FALSE)</f>
        <v>La date d'arrivée au foyer de l'enfant doit être renseignée.</v>
      </c>
      <c r="CS909" s="17" t="s">
        <v>166</v>
      </c>
      <c r="CT909" s="18" t="str">
        <f>VLOOKUP(CS909,'Axe 2 Règles de gestion'!$D$2:$F$506,3, FALSE)</f>
        <v>La date de fin réelle de la position doit être antérieure ou égale à la date de décès de l'enfant.</v>
      </c>
      <c r="CU909" s="17" t="s">
        <v>168</v>
      </c>
      <c r="CV909" s="18" t="str">
        <f>VLOOKUP(CU909,'Axe 2 Règles de gestion'!$D$2:$F$506,3, FALSE)</f>
        <v>La date de fin prévisionnelle de la position doit être antérieure ou égale à la date de décès de l'enfant.</v>
      </c>
      <c r="CW909" s="17" t="s">
        <v>216</v>
      </c>
      <c r="CX909" s="18" t="str">
        <f>VLOOKUP(CW909,'Axe 2 Règles de gestion'!$D$2:$F$506,3, FALSE)</f>
        <v>La date de fin prévisionnelle de la position doit être antérieure ou égale à la date de fin réelle ou prévisionnelle du lien juridique.</v>
      </c>
      <c r="CY909" s="17" t="s">
        <v>172</v>
      </c>
      <c r="CZ909" s="18" t="str">
        <f>VLOOKUP(CY909,'Axe 2 Règles de gestion'!$D$2:$F$506,3, FALSE)</f>
        <v>La date de fin ou la date de fin prévisionnelle doit être saisie.</v>
      </c>
      <c r="DA909" s="17" t="s">
        <v>254</v>
      </c>
      <c r="DB909" s="18" t="str">
        <f>VLOOKUP(DA909,'Axe 2 Règles de gestion'!$D$2:$F$506,3, FALSE)</f>
        <v>La saisie d'une occurrence de congés/absences est interdite (date de fin réelle)</v>
      </c>
      <c r="DC909" s="17" t="s">
        <v>256</v>
      </c>
      <c r="DD909" s="18" t="str">
        <f>VLOOKUP(DC909,'Axe 2 Règles de gestion'!$D$2:$F$506,3, FALSE)</f>
        <v>La saisie d'une occurrence de congés/absences est interdite (date de fin prévisionnelle)</v>
      </c>
      <c r="DE909" s="17"/>
      <c r="DF909" s="18"/>
      <c r="DG909" s="17"/>
      <c r="DH909" s="18"/>
      <c r="DI909" s="14" t="s">
        <v>174</v>
      </c>
      <c r="DJ909" s="16" t="s">
        <v>174</v>
      </c>
    </row>
    <row r="910" spans="1:114" ht="270" x14ac:dyDescent="0.25">
      <c r="A910" s="14" t="s">
        <v>374</v>
      </c>
      <c r="B910" s="14" t="s">
        <v>116</v>
      </c>
      <c r="C910" s="15">
        <v>44061.443055555559</v>
      </c>
      <c r="D910" s="14" t="s">
        <v>117</v>
      </c>
      <c r="E910" s="16" t="s">
        <v>118</v>
      </c>
      <c r="F910" s="14" t="s">
        <v>119</v>
      </c>
      <c r="G910" s="16" t="s">
        <v>120</v>
      </c>
      <c r="H910" s="14" t="s">
        <v>1375</v>
      </c>
      <c r="I910" s="16" t="s">
        <v>744</v>
      </c>
      <c r="J910" s="16" t="s">
        <v>1376</v>
      </c>
      <c r="K910" s="16" t="s">
        <v>1377</v>
      </c>
      <c r="L910" s="14" t="s">
        <v>1385</v>
      </c>
      <c r="M910" s="16" t="s">
        <v>1386</v>
      </c>
      <c r="N910" s="14" t="s">
        <v>185</v>
      </c>
      <c r="O910" s="16" t="s">
        <v>1130</v>
      </c>
      <c r="P910" s="16" t="s">
        <v>1131</v>
      </c>
      <c r="Q910" s="16" t="s">
        <v>320</v>
      </c>
      <c r="R910" s="14" t="s">
        <v>321</v>
      </c>
      <c r="S910" s="14" t="s">
        <v>202</v>
      </c>
      <c r="T910" s="14" t="s">
        <v>280</v>
      </c>
      <c r="U910" s="14" t="s">
        <v>134</v>
      </c>
      <c r="V910" s="15">
        <v>43685</v>
      </c>
      <c r="W910" s="15">
        <v>44141</v>
      </c>
      <c r="X910" s="16" t="s">
        <v>1436</v>
      </c>
      <c r="Y910" s="17" t="s">
        <v>569</v>
      </c>
      <c r="Z910" s="18" t="str">
        <f>VLOOKUP(Y910,'Axe 2 Règles de gestion'!$D$2:$F$506,3, FALSE)</f>
        <v>En cas de défaut de demande de renouvellement dans les délais impartis, le bénéfice du congé parental cesse de plein droit.</v>
      </c>
      <c r="AA910" s="17" t="s">
        <v>591</v>
      </c>
      <c r="AB910" s="18" t="str">
        <f>VLOOKUP(AA910,'Axe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910" s="17" t="s">
        <v>570</v>
      </c>
      <c r="AD910" s="18" t="str">
        <f>VLOOKUP(AC910,'Axe 2 Règles de gestion'!$D$2:$F$506,3, FALSE)</f>
        <v>L'agent peut demander que la durée du congé soit écourtée.</v>
      </c>
      <c r="AE910" s="17" t="s">
        <v>571</v>
      </c>
      <c r="AF910" s="18" t="str">
        <f>VLOOKUP(AE910,'Axe 2 Règles de gestion'!$D$2:$F$506,3, FALSE)</f>
        <v>Le congé parental cesse de plein droit en cas de décès de l'enfant ou de retrait de l'enfant placé en vue de son adoption.</v>
      </c>
      <c r="AG910" s="17"/>
      <c r="AH910" s="18"/>
      <c r="AI910" s="17"/>
      <c r="AJ910" s="18"/>
      <c r="AK910" s="17"/>
      <c r="AL910" s="18"/>
      <c r="AM910" s="17"/>
      <c r="AN910" s="18"/>
      <c r="AO910" s="17"/>
      <c r="AP910" s="18"/>
      <c r="AQ910" s="17"/>
      <c r="AR910" s="18"/>
      <c r="AS910" s="17"/>
      <c r="AT910" s="18"/>
      <c r="AU910" s="17"/>
      <c r="AV910" s="18"/>
      <c r="AW910" s="17"/>
      <c r="AX910" s="18"/>
      <c r="AY910" s="17" t="s">
        <v>323</v>
      </c>
      <c r="AZ910" s="18" t="str">
        <f>VLOOKUP(AY910,'Axe 2 Règles de gestion'!$D$2:$F$506,3, FALSE)</f>
        <v>Le congé parental est accordé par périodes de 6 mois maximum renouvelables (date de fin prévisionnelle du congé parental).</v>
      </c>
      <c r="BA910" s="17" t="s">
        <v>324</v>
      </c>
      <c r="BB910" s="18" t="str">
        <f>VLOOKUP(BA910,'Axe 2 Règles de gestion'!$D$2:$F$506,3, FALSE)</f>
        <v>Le congé parental est accordé par périodes de 6 mois maximum renouvelables (date de fin réelle du congé parental).</v>
      </c>
      <c r="BC910" s="17" t="s">
        <v>825</v>
      </c>
      <c r="BD910" s="18" t="str">
        <f>VLOOKUP(BC910,'Axe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910" s="17" t="s">
        <v>826</v>
      </c>
      <c r="BF910" s="18" t="str">
        <f>VLOOKUP(BE910,'Axe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910" s="17" t="s">
        <v>1274</v>
      </c>
      <c r="BH910" s="18" t="str">
        <f>VLOOKUP(BG910,'Axe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910" s="17" t="s">
        <v>1275</v>
      </c>
      <c r="BJ910" s="18" t="str">
        <f>VLOOKUP(BI910,'Axe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910" s="17"/>
      <c r="BL910" s="18"/>
      <c r="BM910" s="17"/>
      <c r="BN910" s="18"/>
      <c r="BO910" s="17"/>
      <c r="BP910" s="18"/>
      <c r="BQ910" s="17"/>
      <c r="BR910" s="18"/>
      <c r="BS910" s="17"/>
      <c r="BT910" s="18"/>
      <c r="BU910" s="17"/>
      <c r="BV910" s="18"/>
      <c r="BW910" s="17"/>
      <c r="BX910" s="18"/>
      <c r="BY910" s="17" t="s">
        <v>150</v>
      </c>
      <c r="BZ910" s="18" t="str">
        <f>VLOOKUP(BY910,'Axe 2 Règles de gestion'!$D$2:$F$506,3, FALSE)</f>
        <v>La date de début de position doit être antérieure ou égale à la date de fin prévisionnelle de position.</v>
      </c>
      <c r="CA910" s="17" t="s">
        <v>212</v>
      </c>
      <c r="CB910" s="18" t="str">
        <f>VLOOKUP(CA910,'Axe 2 Règles de gestion'!$D$2:$F$506,3, FALSE)</f>
        <v>La date de fin réelle de la position doit être antérieure ou égale à la date de fin réelle ou prévisionnelle du lien juridique.</v>
      </c>
      <c r="CC910" s="17" t="s">
        <v>154</v>
      </c>
      <c r="CD910" s="18" t="str">
        <f>VLOOKUP(CC910,'Axe 2 Règles de gestion'!$D$2:$F$506,3, FALSE)</f>
        <v>La date de fin réelle de la position doit être antérieure à la date limite de départ à la retraite.</v>
      </c>
      <c r="CE910" s="17" t="s">
        <v>156</v>
      </c>
      <c r="CF910" s="18" t="str">
        <f>VLOOKUP(CE910,'Axe 2 Règles de gestion'!$D$2:$F$506,3, FALSE)</f>
        <v>La date de début de position doit être antérieure ou égale à la date de fin réelle de position.</v>
      </c>
      <c r="CG910" s="17" t="s">
        <v>158</v>
      </c>
      <c r="CH910" s="18" t="str">
        <f>VLOOKUP(CG910,'Axe 2 Règles de gestion'!$D$2:$F$506,3, FALSE)</f>
        <v>La date de fin prévisionnelle de la position doit être antérieure à la date limite de départ à la retraite.</v>
      </c>
      <c r="CI910" s="17" t="s">
        <v>162</v>
      </c>
      <c r="CJ910" s="18" t="str">
        <f>VLOOKUP(CI910,'Axe 2 Règles de gestion'!$D$2:$F$506,3, FALSE)</f>
        <v>Le lien vers l'enfant doit être renseigné.</v>
      </c>
      <c r="CK910" s="17" t="s">
        <v>164</v>
      </c>
      <c r="CL910" s="18" t="str">
        <f>VLOOKUP(CK910,'Axe 2 Règles de gestion'!$D$2:$F$506,3, FALSE)</f>
        <v>La date de naissance de l'enfant doit être renseignée.</v>
      </c>
      <c r="CM910" s="17" t="s">
        <v>372</v>
      </c>
      <c r="CN910" s="18" t="str">
        <f>VLOOKUP(CM910,'Axe 2 Règles de gestion'!$D$2:$F$506,3, FALSE)</f>
        <v>La date d'arrivée au foyer de l'enfant doit être renseignée.</v>
      </c>
      <c r="CO910" s="17" t="s">
        <v>166</v>
      </c>
      <c r="CP910" s="18" t="str">
        <f>VLOOKUP(CO910,'Axe 2 Règles de gestion'!$D$2:$F$506,3, FALSE)</f>
        <v>La date de fin réelle de la position doit être antérieure ou égale à la date de décès de l'enfant.</v>
      </c>
      <c r="CQ910" s="17" t="s">
        <v>168</v>
      </c>
      <c r="CR910" s="18" t="str">
        <f>VLOOKUP(CQ910,'Axe 2 Règles de gestion'!$D$2:$F$506,3, FALSE)</f>
        <v>La date de fin prévisionnelle de la position doit être antérieure ou égale à la date de décès de l'enfant.</v>
      </c>
      <c r="CS910" s="17" t="s">
        <v>216</v>
      </c>
      <c r="CT910" s="18" t="str">
        <f>VLOOKUP(CS910,'Axe 2 Règles de gestion'!$D$2:$F$506,3, FALSE)</f>
        <v>La date de fin prévisionnelle de la position doit être antérieure ou égale à la date de fin réelle ou prévisionnelle du lien juridique.</v>
      </c>
      <c r="CU910" s="17" t="s">
        <v>172</v>
      </c>
      <c r="CV910" s="18" t="str">
        <f>VLOOKUP(CU910,'Axe 2 Règles de gestion'!$D$2:$F$506,3, FALSE)</f>
        <v>La date de fin ou la date de fin prévisionnelle doit être saisie.</v>
      </c>
      <c r="CW910" s="17"/>
      <c r="CX910" s="18"/>
      <c r="CY910" s="17"/>
      <c r="CZ910" s="18"/>
      <c r="DA910" s="17"/>
      <c r="DB910" s="18"/>
      <c r="DC910" s="17"/>
      <c r="DD910" s="18"/>
      <c r="DE910" s="17"/>
      <c r="DF910" s="18"/>
      <c r="DG910" s="17"/>
      <c r="DH910" s="18"/>
      <c r="DI910" s="14" t="s">
        <v>174</v>
      </c>
      <c r="DJ910" s="16" t="s">
        <v>174</v>
      </c>
    </row>
    <row r="911" spans="1:114" ht="270" x14ac:dyDescent="0.25">
      <c r="A911" s="14" t="s">
        <v>175</v>
      </c>
      <c r="B911" s="14" t="s">
        <v>176</v>
      </c>
      <c r="C911" s="15">
        <v>45973.576388888891</v>
      </c>
      <c r="D911" s="14" t="s">
        <v>117</v>
      </c>
      <c r="E911" s="16" t="s">
        <v>118</v>
      </c>
      <c r="F911" s="14" t="s">
        <v>119</v>
      </c>
      <c r="G911" s="16" t="s">
        <v>120</v>
      </c>
      <c r="H911" s="14" t="s">
        <v>1375</v>
      </c>
      <c r="I911" s="16" t="s">
        <v>744</v>
      </c>
      <c r="J911" s="16" t="s">
        <v>1376</v>
      </c>
      <c r="K911" s="16" t="s">
        <v>1377</v>
      </c>
      <c r="L911" s="14" t="s">
        <v>1388</v>
      </c>
      <c r="M911" s="16" t="s">
        <v>758</v>
      </c>
      <c r="N911" s="14" t="s">
        <v>185</v>
      </c>
      <c r="O911" s="16" t="s">
        <v>1134</v>
      </c>
      <c r="P911" s="16" t="s">
        <v>1135</v>
      </c>
      <c r="Q911" s="16" t="s">
        <v>320</v>
      </c>
      <c r="R911" s="14" t="s">
        <v>321</v>
      </c>
      <c r="S911" s="14" t="s">
        <v>202</v>
      </c>
      <c r="T911" s="14" t="s">
        <v>280</v>
      </c>
      <c r="U911" s="14" t="s">
        <v>134</v>
      </c>
      <c r="V911" s="15">
        <v>43959</v>
      </c>
      <c r="W911" s="15"/>
      <c r="X911" s="16" t="s">
        <v>1437</v>
      </c>
      <c r="Y911" s="17" t="s">
        <v>1432</v>
      </c>
      <c r="Z911" s="18" t="str">
        <f>VLOOKUP(Y911,'Axe 2 Règles de gestion'!$D$2:$F$506,3, FALSE)</f>
        <v>L'agent bénéficie des dispositions applicables aux agents titulaires pour le congé parental après arrivée au foyer d'un enfant scolarisé, sauf dispositions particulières.</v>
      </c>
      <c r="AA911" s="17" t="s">
        <v>387</v>
      </c>
      <c r="AB911" s="18" t="str">
        <f>VLOOKUP(AA911,'Axe 2 Règles de gestion'!$D$2:$F$506,3, FALSE)</f>
        <v>En cas de défaut de demande de renouvellement dans les délais impartis, le bénéfice du congé parental cesse de plein droit.</v>
      </c>
      <c r="AC911" s="17" t="s">
        <v>389</v>
      </c>
      <c r="AD911" s="18" t="str">
        <f>VLOOKUP(AC911,'Axe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11" s="17" t="s">
        <v>392</v>
      </c>
      <c r="AF911" s="18" t="str">
        <f>VLOOKUP(AE911,'Axe 2 Règles de gestion'!$D$2:$F$506,3, FALSE)</f>
        <v>L'agent peut demander que la durée du congé soit écourtée.</v>
      </c>
      <c r="AG911" s="17" t="s">
        <v>1137</v>
      </c>
      <c r="AH911" s="18" t="str">
        <f>VLOOKUP(AG911,'Axe 2 Règles de gestion'!$D$2:$F$506,3, FALSE)</f>
        <v>En cas de congé parental écourté sur demande de l'agent, celui-ci est réintégré dans les mêmes conditions que s'il était arrivé au terme de son congé.</v>
      </c>
      <c r="AI911" s="17" t="s">
        <v>390</v>
      </c>
      <c r="AJ911" s="18" t="str">
        <f>VLOOKUP(AI911,'Axe 2 Règles de gestion'!$D$2:$F$506,3, FALSE)</f>
        <v>Le congé parental cesse de plein droit en cas de décès de l'enfant ou de retrait de l'enfant placé en vue de son adoption.</v>
      </c>
      <c r="AK911" s="17" t="s">
        <v>1139</v>
      </c>
      <c r="AL911" s="18" t="str">
        <f>VLOOKUP(AK911,'Axe 2 Règles de gestion'!$D$2:$F$506,3, FALSE)</f>
        <v>A l'expiration de son congé, l'agent est réintégré de plein droit, au besoin en surnombre, dans son corps d'origine ou dans le grade ou l'emploi de détachement antérieur.</v>
      </c>
      <c r="AM911" s="17" t="s">
        <v>1140</v>
      </c>
      <c r="AN911" s="18" t="str">
        <f>VLOOKUP(AM911,'Axe 2 Règles de gestion'!$D$2:$F$506,3, FALSE)</f>
        <v>Si l'agent était en détachement et qu'il est réintégré dans son administration de détachement, il est placé dans cette position pour une période au moins égale à la durée restant à courir du détachement initial.</v>
      </c>
      <c r="AO911" s="17" t="s">
        <v>1141</v>
      </c>
      <c r="AP911" s="18" t="str">
        <f>VLOOKUP(AO911,'Axe 2 Règles de gestion'!$D$2:$F$506,3, FALSE)</f>
        <v>4 semaines au moins avant sa réintégration, l'agent bénéficie d'un entretien avec le responsable des ressources humaines de son administration d'origine ou de détachement pour en examiner les modalités.</v>
      </c>
      <c r="AQ911" s="17"/>
      <c r="AR911" s="18"/>
      <c r="AS911" s="17"/>
      <c r="AT911" s="18"/>
      <c r="AU911" s="17"/>
      <c r="AV911" s="18"/>
      <c r="AW911" s="17"/>
      <c r="AX911" s="18"/>
      <c r="AY911" s="17" t="s">
        <v>1113</v>
      </c>
      <c r="AZ911" s="18" t="str">
        <f>VLOOKUP(AY911,'Axe 2 Règles de gestion'!$D$2:$F$506,3, FALSE)</f>
        <v>La durée prévisionnelle doit être supérieure ou égale à 2 mois.</v>
      </c>
      <c r="BA911" s="17" t="s">
        <v>1115</v>
      </c>
      <c r="BB911" s="18" t="str">
        <f>VLOOKUP(BA911,'Axe 2 Règles de gestion'!$D$2:$F$506,3, FALSE)</f>
        <v>La durée réelle doit être supérieure ou égale à 2 mois.</v>
      </c>
      <c r="BC911" s="17" t="s">
        <v>136</v>
      </c>
      <c r="BD911" s="18" t="str">
        <f>VLOOKUP(BC911,'Axe 2 Règles de gestion'!$D$2:$F$506,3, FALSE)</f>
        <v>Le congé parental est accordé par périodes de 6 mois maximum renouvelables (date de fin prévisionnelle du congé parental).</v>
      </c>
      <c r="BE911" s="17" t="s">
        <v>138</v>
      </c>
      <c r="BF911" s="18" t="str">
        <f>VLOOKUP(BE911,'Axe 2 Règles de gestion'!$D$2:$F$506,3, FALSE)</f>
        <v>Le congé parental est accordé par périodes de 6 mois maximum renouvelables (date de fin réelle du congé parental).</v>
      </c>
      <c r="BG911" s="17" t="s">
        <v>750</v>
      </c>
      <c r="BH911" s="18" t="str">
        <f>VLOOKUP(BG911,'Axe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911" s="17" t="s">
        <v>752</v>
      </c>
      <c r="BJ911" s="18" t="str">
        <f>VLOOKUP(BI911,'Axe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911" s="17" t="s">
        <v>1108</v>
      </c>
      <c r="BL911" s="18" t="str">
        <f>VLOOKUP(BK911,'Axe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11" s="17" t="s">
        <v>1110</v>
      </c>
      <c r="BN911" s="18" t="str">
        <f>VLOOKUP(BM911,'Axe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11" s="17"/>
      <c r="BP911" s="18"/>
      <c r="BQ911" s="17"/>
      <c r="BR911" s="18"/>
      <c r="BS911" s="17"/>
      <c r="BT911" s="18"/>
      <c r="BU911" s="17"/>
      <c r="BV911" s="18"/>
      <c r="BW911" s="17"/>
      <c r="BX911" s="18"/>
      <c r="BY911" s="17" t="s">
        <v>150</v>
      </c>
      <c r="BZ911" s="18" t="str">
        <f>VLOOKUP(BY911,'Axe 2 Règles de gestion'!$D$2:$F$506,3, FALSE)</f>
        <v>La date de début de position doit être antérieure ou égale à la date de fin prévisionnelle de position.</v>
      </c>
      <c r="CA911" s="17" t="s">
        <v>212</v>
      </c>
      <c r="CB911" s="18" t="str">
        <f>VLOOKUP(CA911,'Axe 2 Règles de gestion'!$D$2:$F$506,3, FALSE)</f>
        <v>La date de fin réelle de la position doit être antérieure ou égale à la date de fin réelle ou prévisionnelle du lien juridique.</v>
      </c>
      <c r="CC911" s="17" t="s">
        <v>154</v>
      </c>
      <c r="CD911" s="18" t="str">
        <f>VLOOKUP(CC911,'Axe 2 Règles de gestion'!$D$2:$F$506,3, FALSE)</f>
        <v>La date de fin réelle de la position doit être antérieure à la date limite de départ à la retraite.</v>
      </c>
      <c r="CE911" s="17" t="s">
        <v>156</v>
      </c>
      <c r="CF911" s="18" t="str">
        <f>VLOOKUP(CE911,'Axe 2 Règles de gestion'!$D$2:$F$506,3, FALSE)</f>
        <v>La date de début de position doit être antérieure ou égale à la date de fin réelle de position.</v>
      </c>
      <c r="CG911" s="17" t="s">
        <v>158</v>
      </c>
      <c r="CH911" s="18" t="str">
        <f>VLOOKUP(CG911,'Axe 2 Règles de gestion'!$D$2:$F$506,3, FALSE)</f>
        <v>La date de fin prévisionnelle de la position doit être antérieure à la date limite de départ à la retraite.</v>
      </c>
      <c r="CI911" s="17" t="s">
        <v>162</v>
      </c>
      <c r="CJ911" s="18" t="str">
        <f>VLOOKUP(CI911,'Axe 2 Règles de gestion'!$D$2:$F$506,3, FALSE)</f>
        <v>Le lien vers l'enfant doit être renseigné.</v>
      </c>
      <c r="CK911" s="17" t="s">
        <v>164</v>
      </c>
      <c r="CL911" s="18" t="str">
        <f>VLOOKUP(CK911,'Axe 2 Règles de gestion'!$D$2:$F$506,3, FALSE)</f>
        <v>La date de naissance de l'enfant doit être renseignée.</v>
      </c>
      <c r="CM911" s="17" t="s">
        <v>372</v>
      </c>
      <c r="CN911" s="18" t="str">
        <f>VLOOKUP(CM911,'Axe 2 Règles de gestion'!$D$2:$F$506,3, FALSE)</f>
        <v>La date d'arrivée au foyer de l'enfant doit être renseignée.</v>
      </c>
      <c r="CO911" s="17" t="s">
        <v>166</v>
      </c>
      <c r="CP911" s="18" t="str">
        <f>VLOOKUP(CO911,'Axe 2 Règles de gestion'!$D$2:$F$506,3, FALSE)</f>
        <v>La date de fin réelle de la position doit être antérieure ou égale à la date de décès de l'enfant.</v>
      </c>
      <c r="CQ911" s="17" t="s">
        <v>168</v>
      </c>
      <c r="CR911" s="18" t="str">
        <f>VLOOKUP(CQ911,'Axe 2 Règles de gestion'!$D$2:$F$506,3, FALSE)</f>
        <v>La date de fin prévisionnelle de la position doit être antérieure ou égale à la date de décès de l'enfant.</v>
      </c>
      <c r="CS911" s="17" t="s">
        <v>216</v>
      </c>
      <c r="CT911" s="18" t="str">
        <f>VLOOKUP(CS911,'Axe 2 Règles de gestion'!$D$2:$F$506,3, FALSE)</f>
        <v>La date de fin prévisionnelle de la position doit être antérieure ou égale à la date de fin réelle ou prévisionnelle du lien juridique.</v>
      </c>
      <c r="CU911" s="17" t="s">
        <v>172</v>
      </c>
      <c r="CV911" s="18" t="str">
        <f>VLOOKUP(CU911,'Axe 2 Règles de gestion'!$D$2:$F$506,3, FALSE)</f>
        <v>La date de fin ou la date de fin prévisionnelle doit être saisie.</v>
      </c>
      <c r="CW911" s="17" t="s">
        <v>254</v>
      </c>
      <c r="CX911" s="18" t="str">
        <f>VLOOKUP(CW911,'Axe 2 Règles de gestion'!$D$2:$F$506,3, FALSE)</f>
        <v>La saisie d'une occurrence de congés/absences est interdite (date de fin réelle)</v>
      </c>
      <c r="CY911" s="17" t="s">
        <v>256</v>
      </c>
      <c r="CZ911" s="18" t="str">
        <f>VLOOKUP(CY911,'Axe 2 Règles de gestion'!$D$2:$F$506,3, FALSE)</f>
        <v>La saisie d'une occurrence de congés/absences est interdite (date de fin prévisionnelle)</v>
      </c>
      <c r="DA911" s="17"/>
      <c r="DB911" s="18"/>
      <c r="DC911" s="17"/>
      <c r="DD911" s="18"/>
      <c r="DE911" s="17"/>
      <c r="DF911" s="18"/>
      <c r="DG911" s="17"/>
      <c r="DH911" s="18"/>
      <c r="DI911" s="14" t="s">
        <v>174</v>
      </c>
      <c r="DJ911" s="16" t="s">
        <v>174</v>
      </c>
    </row>
    <row r="912" spans="1:114" ht="270" x14ac:dyDescent="0.25">
      <c r="A912" s="14" t="s">
        <v>374</v>
      </c>
      <c r="B912" s="14" t="s">
        <v>116</v>
      </c>
      <c r="C912" s="15">
        <v>44061.388888888891</v>
      </c>
      <c r="D912" s="14" t="s">
        <v>117</v>
      </c>
      <c r="E912" s="16" t="s">
        <v>118</v>
      </c>
      <c r="F912" s="14" t="s">
        <v>119</v>
      </c>
      <c r="G912" s="16" t="s">
        <v>120</v>
      </c>
      <c r="H912" s="14" t="s">
        <v>1375</v>
      </c>
      <c r="I912" s="16" t="s">
        <v>744</v>
      </c>
      <c r="J912" s="16" t="s">
        <v>1376</v>
      </c>
      <c r="K912" s="16" t="s">
        <v>1377</v>
      </c>
      <c r="L912" s="14" t="s">
        <v>1378</v>
      </c>
      <c r="M912" s="16" t="s">
        <v>748</v>
      </c>
      <c r="N912" s="14" t="s">
        <v>127</v>
      </c>
      <c r="O912" s="16" t="s">
        <v>1105</v>
      </c>
      <c r="P912" s="16" t="s">
        <v>1106</v>
      </c>
      <c r="Q912" s="16" t="s">
        <v>335</v>
      </c>
      <c r="R912" s="14" t="s">
        <v>336</v>
      </c>
      <c r="S912" s="14" t="s">
        <v>202</v>
      </c>
      <c r="T912" s="14" t="s">
        <v>280</v>
      </c>
      <c r="U912" s="14" t="s">
        <v>134</v>
      </c>
      <c r="V912" s="15">
        <v>43685</v>
      </c>
      <c r="W912" s="15">
        <v>43958</v>
      </c>
      <c r="X912" s="16" t="s">
        <v>1438</v>
      </c>
      <c r="Y912" s="17" t="s">
        <v>585</v>
      </c>
      <c r="Z912" s="18" t="str">
        <f>VLOOKUP(Y912,'Axe 2 Règles de gestion'!$D$2:$F$506,3, FALSE)</f>
        <v>La demande de l'agent doit être formulée au moins 2 mois avant le début du congé parental.</v>
      </c>
      <c r="AA912" s="17" t="s">
        <v>733</v>
      </c>
      <c r="AB912" s="18" t="str">
        <f>VLOOKUP(AA912,'Axe 2 Règles de gestion'!$D$2:$F$506,3, FALSE)</f>
        <v>L'enfant né au foyer doit être âgé de 3 ans au plus sauf en cas de naissances multiples le congé parental suite à une naissance peut être accordé jusqu'à l'entrée en maternelle.</v>
      </c>
      <c r="AC912" s="17"/>
      <c r="AD912" s="18"/>
      <c r="AE912" s="17"/>
      <c r="AF912" s="18"/>
      <c r="AG912" s="17"/>
      <c r="AH912" s="18"/>
      <c r="AI912" s="17"/>
      <c r="AJ912" s="18"/>
      <c r="AK912" s="17"/>
      <c r="AL912" s="18"/>
      <c r="AM912" s="17"/>
      <c r="AN912" s="18"/>
      <c r="AO912" s="17"/>
      <c r="AP912" s="18"/>
      <c r="AQ912" s="17"/>
      <c r="AR912" s="18"/>
      <c r="AS912" s="17"/>
      <c r="AT912" s="18"/>
      <c r="AU912" s="17"/>
      <c r="AV912" s="18"/>
      <c r="AW912" s="17"/>
      <c r="AX912" s="18"/>
      <c r="AY912" s="17" t="s">
        <v>338</v>
      </c>
      <c r="AZ912" s="18" t="str">
        <f>VLOOKUP(AY912,'Axe 2 Règles de gestion'!$D$2:$F$506,3, FALSE)</f>
        <v>Le congé parental est accordé par périodes de 6 mois maximum renouvelables (date de fin prévisionnelle du congé parental).</v>
      </c>
      <c r="BA912" s="17" t="s">
        <v>339</v>
      </c>
      <c r="BB912" s="18" t="str">
        <f>VLOOKUP(BA912,'Axe 2 Règles de gestion'!$D$2:$F$506,3, FALSE)</f>
        <v>Le congé parental est accordé par périodes de 6 mois maximum renouvelables (date de fin réelle du congé parental).</v>
      </c>
      <c r="BC912" s="17" t="s">
        <v>586</v>
      </c>
      <c r="BD912" s="18" t="str">
        <f>VLOOKUP(BC912,'Axe 2 Règles de gestion'!$D$2:$F$506,3, FALSE)</f>
        <v>Le congé est accordé de droit à l'agent lors de l'arrivée au foyer de l'enfant.</v>
      </c>
      <c r="BE912" s="17" t="s">
        <v>340</v>
      </c>
      <c r="BF912" s="18" t="str">
        <f>VLOOKUP(BE912,'Axe 2 Règles de gestion'!$D$2:$F$506,3, FALSE)</f>
        <v>L'agent doit avoir la qualité de mère ou de père.</v>
      </c>
      <c r="BG912" s="17" t="s">
        <v>836</v>
      </c>
      <c r="BH912" s="18" t="str">
        <f>VLOOKUP(BG912,'Axe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912" s="17" t="s">
        <v>837</v>
      </c>
      <c r="BJ912" s="18" t="str">
        <f>VLOOKUP(BI912,'Axe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912" s="17" t="s">
        <v>1284</v>
      </c>
      <c r="BL912" s="18" t="str">
        <f>VLOOKUP(BK912,'Axe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12" s="17" t="s">
        <v>1285</v>
      </c>
      <c r="BN912" s="18" t="str">
        <f>VLOOKUP(BM912,'Axe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12" s="17"/>
      <c r="BP912" s="18"/>
      <c r="BQ912" s="17"/>
      <c r="BR912" s="18"/>
      <c r="BS912" s="17"/>
      <c r="BT912" s="18"/>
      <c r="BU912" s="17"/>
      <c r="BV912" s="18"/>
      <c r="BW912" s="17"/>
      <c r="BX912" s="18"/>
      <c r="BY912" s="17" t="s">
        <v>148</v>
      </c>
      <c r="BZ912" s="18" t="str">
        <f>VLOOKUP(BY912,'Axe 2 Règles de gestion'!$D$2:$F$506,3, FALSE)</f>
        <v>Lors de la demande initiale, l'agent doit être en activité.</v>
      </c>
      <c r="CA912" s="17" t="s">
        <v>150</v>
      </c>
      <c r="CB912" s="18" t="str">
        <f>VLOOKUP(CA912,'Axe 2 Règles de gestion'!$D$2:$F$506,3, FALSE)</f>
        <v>La date de début de position doit être antérieure ou égale à la date de fin prévisionnelle de position.</v>
      </c>
      <c r="CC912" s="17" t="s">
        <v>212</v>
      </c>
      <c r="CD912" s="18" t="str">
        <f>VLOOKUP(CC912,'Axe 2 Règles de gestion'!$D$2:$F$506,3, FALSE)</f>
        <v>La date de fin réelle de la position doit être antérieure ou égale à la date de fin réelle ou prévisionnelle du lien juridique.</v>
      </c>
      <c r="CE912" s="17" t="s">
        <v>154</v>
      </c>
      <c r="CF912" s="18" t="str">
        <f>VLOOKUP(CE912,'Axe 2 Règles de gestion'!$D$2:$F$506,3, FALSE)</f>
        <v>La date de fin réelle de la position doit être antérieure à la date limite de départ à la retraite.</v>
      </c>
      <c r="CG912" s="17" t="s">
        <v>214</v>
      </c>
      <c r="CH912" s="18" t="str">
        <f>VLOOKUP(CG912,'Axe 2 Règles de gestion'!$D$2:$F$506,3, FALSE)</f>
        <v>La date de début de la position doit être postérieure ou égale à la date de début du lien juridique.</v>
      </c>
      <c r="CI912" s="17" t="s">
        <v>156</v>
      </c>
      <c r="CJ912" s="18" t="str">
        <f>VLOOKUP(CI912,'Axe 2 Règles de gestion'!$D$2:$F$506,3, FALSE)</f>
        <v>La date de début de position doit être antérieure ou égale à la date de fin réelle de position.</v>
      </c>
      <c r="CK912" s="17" t="s">
        <v>158</v>
      </c>
      <c r="CL912" s="18" t="str">
        <f>VLOOKUP(CK912,'Axe 2 Règles de gestion'!$D$2:$F$506,3, FALSE)</f>
        <v>La date de fin prévisionnelle de la position doit être antérieure à la date limite de départ à la retraite.</v>
      </c>
      <c r="CM912" s="17" t="s">
        <v>160</v>
      </c>
      <c r="CN912" s="18" t="str">
        <f>VLOOKUP(CM912,'Axe 2 Règles de gestion'!$D$2:$F$506,3, FALSE)</f>
        <v>La date de début de position est à J+1 de la date de fin de position de l'occurrence précédente.</v>
      </c>
      <c r="CO912" s="17" t="s">
        <v>162</v>
      </c>
      <c r="CP912" s="18" t="str">
        <f>VLOOKUP(CO912,'Axe 2 Règles de gestion'!$D$2:$F$506,3, FALSE)</f>
        <v>Le lien vers l'enfant doit être renseigné.</v>
      </c>
      <c r="CQ912" s="17" t="s">
        <v>164</v>
      </c>
      <c r="CR912" s="18" t="str">
        <f>VLOOKUP(CQ912,'Axe 2 Règles de gestion'!$D$2:$F$506,3, FALSE)</f>
        <v>La date de naissance de l'enfant doit être renseignée.</v>
      </c>
      <c r="CS912" s="17" t="s">
        <v>372</v>
      </c>
      <c r="CT912" s="18" t="str">
        <f>VLOOKUP(CS912,'Axe 2 Règles de gestion'!$D$2:$F$506,3, FALSE)</f>
        <v>La date d'arrivée au foyer de l'enfant doit être renseignée.</v>
      </c>
      <c r="CU912" s="17" t="s">
        <v>166</v>
      </c>
      <c r="CV912" s="18" t="str">
        <f>VLOOKUP(CU912,'Axe 2 Règles de gestion'!$D$2:$F$506,3, FALSE)</f>
        <v>La date de fin réelle de la position doit être antérieure ou égale à la date de décès de l'enfant.</v>
      </c>
      <c r="CW912" s="17" t="s">
        <v>168</v>
      </c>
      <c r="CX912" s="18" t="str">
        <f>VLOOKUP(CW912,'Axe 2 Règles de gestion'!$D$2:$F$506,3, FALSE)</f>
        <v>La date de fin prévisionnelle de la position doit être antérieure ou égale à la date de décès de l'enfant.</v>
      </c>
      <c r="CY912" s="17" t="s">
        <v>170</v>
      </c>
      <c r="CZ912" s="18" t="str">
        <f>VLOOKUP(CY912,'Axe 2 Règles de gestion'!$D$2:$F$506,3, FALSE)</f>
        <v>L'agent ne doit pas être en position de détachement entrant sur l'occurrence précédente.</v>
      </c>
      <c r="DA912" s="17" t="s">
        <v>216</v>
      </c>
      <c r="DB912" s="18" t="str">
        <f>VLOOKUP(DA912,'Axe 2 Règles de gestion'!$D$2:$F$506,3, FALSE)</f>
        <v>La date de fin prévisionnelle de la position doit être antérieure ou égale à la date de fin réelle ou prévisionnelle du lien juridique.</v>
      </c>
      <c r="DC912" s="17" t="s">
        <v>172</v>
      </c>
      <c r="DD912" s="18" t="str">
        <f>VLOOKUP(DC912,'Axe 2 Règles de gestion'!$D$2:$F$506,3, FALSE)</f>
        <v>La date de fin ou la date de fin prévisionnelle doit être saisie.</v>
      </c>
      <c r="DE912" s="17"/>
      <c r="DF912" s="18"/>
      <c r="DG912" s="17"/>
      <c r="DH912" s="18"/>
      <c r="DI912" s="14" t="s">
        <v>174</v>
      </c>
      <c r="DJ912" s="16" t="s">
        <v>174</v>
      </c>
    </row>
    <row r="913" spans="1:114" ht="270" x14ac:dyDescent="0.25">
      <c r="A913" s="14" t="s">
        <v>1023</v>
      </c>
      <c r="B913" s="14" t="s">
        <v>176</v>
      </c>
      <c r="C913" s="15">
        <v>44368.708333333336</v>
      </c>
      <c r="D913" s="14" t="s">
        <v>117</v>
      </c>
      <c r="E913" s="16" t="s">
        <v>118</v>
      </c>
      <c r="F913" s="14" t="s">
        <v>119</v>
      </c>
      <c r="G913" s="16" t="s">
        <v>120</v>
      </c>
      <c r="H913" s="14" t="s">
        <v>1375</v>
      </c>
      <c r="I913" s="16" t="s">
        <v>744</v>
      </c>
      <c r="J913" s="16" t="s">
        <v>1376</v>
      </c>
      <c r="K913" s="16" t="s">
        <v>1377</v>
      </c>
      <c r="L913" s="14" t="s">
        <v>1378</v>
      </c>
      <c r="M913" s="16" t="s">
        <v>748</v>
      </c>
      <c r="N913" s="14" t="s">
        <v>127</v>
      </c>
      <c r="O913" s="16" t="s">
        <v>1105</v>
      </c>
      <c r="P913" s="16" t="s">
        <v>1106</v>
      </c>
      <c r="Q913" s="16" t="s">
        <v>335</v>
      </c>
      <c r="R913" s="14" t="s">
        <v>336</v>
      </c>
      <c r="S913" s="14" t="s">
        <v>202</v>
      </c>
      <c r="T913" s="14" t="s">
        <v>280</v>
      </c>
      <c r="U913" s="14" t="s">
        <v>134</v>
      </c>
      <c r="V913" s="15">
        <v>43959</v>
      </c>
      <c r="W913" s="15"/>
      <c r="X913" s="16" t="s">
        <v>1439</v>
      </c>
      <c r="Y913" s="17" t="s">
        <v>585</v>
      </c>
      <c r="Z913" s="18" t="str">
        <f>VLOOKUP(Y913,'Axe 2 Règles de gestion'!$D$2:$F$506,3, FALSE)</f>
        <v>La demande de l'agent doit être formulée au moins 2 mois avant le début du congé parental.</v>
      </c>
      <c r="AA913" s="17" t="s">
        <v>733</v>
      </c>
      <c r="AB913" s="18" t="str">
        <f>VLOOKUP(AA913,'Axe 2 Règles de gestion'!$D$2:$F$506,3, FALSE)</f>
        <v>L'enfant né au foyer doit être âgé de 3 ans au plus sauf en cas de naissances multiples le congé parental suite à une naissance peut être accordé jusqu'à l'entrée en maternelle.</v>
      </c>
      <c r="AC913" s="17"/>
      <c r="AD913" s="18"/>
      <c r="AE913" s="17"/>
      <c r="AF913" s="18"/>
      <c r="AG913" s="17"/>
      <c r="AH913" s="18"/>
      <c r="AI913" s="17"/>
      <c r="AJ913" s="18"/>
      <c r="AK913" s="17"/>
      <c r="AL913" s="18"/>
      <c r="AM913" s="17"/>
      <c r="AN913" s="18"/>
      <c r="AO913" s="17"/>
      <c r="AP913" s="18"/>
      <c r="AQ913" s="17"/>
      <c r="AR913" s="18"/>
      <c r="AS913" s="17"/>
      <c r="AT913" s="18"/>
      <c r="AU913" s="17"/>
      <c r="AV913" s="18"/>
      <c r="AW913" s="17"/>
      <c r="AX913" s="18"/>
      <c r="AY913" s="17" t="s">
        <v>1287</v>
      </c>
      <c r="AZ913" s="18" t="str">
        <f>VLOOKUP(AY913,'Axe 2 Règles de gestion'!$D$2:$F$506,3, FALSE)</f>
        <v>La durée prévisionnelle doit être supérieure ou égale à 2 mois.</v>
      </c>
      <c r="BA913" s="17" t="s">
        <v>1288</v>
      </c>
      <c r="BB913" s="18" t="str">
        <f>VLOOKUP(BA913,'Axe 2 Règles de gestion'!$D$2:$F$506,3, FALSE)</f>
        <v>La durée réelle doit être supérieure ou égale à 2 mois.</v>
      </c>
      <c r="BC913" s="17" t="s">
        <v>338</v>
      </c>
      <c r="BD913" s="18" t="str">
        <f>VLOOKUP(BC913,'Axe 2 Règles de gestion'!$D$2:$F$506,3, FALSE)</f>
        <v>Le congé parental est accordé par périodes de 6 mois maximum renouvelables (date de fin prévisionnelle du congé parental).</v>
      </c>
      <c r="BE913" s="17" t="s">
        <v>339</v>
      </c>
      <c r="BF913" s="18" t="str">
        <f>VLOOKUP(BE913,'Axe 2 Règles de gestion'!$D$2:$F$506,3, FALSE)</f>
        <v>Le congé parental est accordé par périodes de 6 mois maximum renouvelables (date de fin réelle du congé parental).</v>
      </c>
      <c r="BG913" s="17" t="s">
        <v>586</v>
      </c>
      <c r="BH913" s="18" t="str">
        <f>VLOOKUP(BG913,'Axe 2 Règles de gestion'!$D$2:$F$506,3, FALSE)</f>
        <v>Le congé est accordé de droit à l'agent lors de l'arrivée au foyer de l'enfant.</v>
      </c>
      <c r="BI913" s="17" t="s">
        <v>340</v>
      </c>
      <c r="BJ913" s="18" t="str">
        <f>VLOOKUP(BI913,'Axe 2 Règles de gestion'!$D$2:$F$506,3, FALSE)</f>
        <v>L'agent doit avoir la qualité de mère ou de père.</v>
      </c>
      <c r="BK913" s="17" t="s">
        <v>836</v>
      </c>
      <c r="BL913" s="18" t="str">
        <f>VLOOKUP(BK913,'Axe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M913" s="17" t="s">
        <v>837</v>
      </c>
      <c r="BN913" s="18" t="str">
        <f>VLOOKUP(BM913,'Axe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O913" s="17" t="s">
        <v>1284</v>
      </c>
      <c r="BP913" s="18" t="str">
        <f>VLOOKUP(BO913,'Axe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13" s="17" t="s">
        <v>1285</v>
      </c>
      <c r="BR913" s="18" t="str">
        <f>VLOOKUP(BQ913,'Axe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13" s="17"/>
      <c r="BT913" s="18"/>
      <c r="BU913" s="17"/>
      <c r="BV913" s="18"/>
      <c r="BW913" s="17"/>
      <c r="BX913" s="18"/>
      <c r="BY913" s="17" t="s">
        <v>148</v>
      </c>
      <c r="BZ913" s="18" t="str">
        <f>VLOOKUP(BY913,'Axe 2 Règles de gestion'!$D$2:$F$506,3, FALSE)</f>
        <v>Lors de la demande initiale, l'agent doit être en activité.</v>
      </c>
      <c r="CA913" s="17" t="s">
        <v>150</v>
      </c>
      <c r="CB913" s="18" t="str">
        <f>VLOOKUP(CA913,'Axe 2 Règles de gestion'!$D$2:$F$506,3, FALSE)</f>
        <v>La date de début de position doit être antérieure ou égale à la date de fin prévisionnelle de position.</v>
      </c>
      <c r="CC913" s="17" t="s">
        <v>212</v>
      </c>
      <c r="CD913" s="18" t="str">
        <f>VLOOKUP(CC913,'Axe 2 Règles de gestion'!$D$2:$F$506,3, FALSE)</f>
        <v>La date de fin réelle de la position doit être antérieure ou égale à la date de fin réelle ou prévisionnelle du lien juridique.</v>
      </c>
      <c r="CE913" s="17" t="s">
        <v>154</v>
      </c>
      <c r="CF913" s="18" t="str">
        <f>VLOOKUP(CE913,'Axe 2 Règles de gestion'!$D$2:$F$506,3, FALSE)</f>
        <v>La date de fin réelle de la position doit être antérieure à la date limite de départ à la retraite.</v>
      </c>
      <c r="CG913" s="17" t="s">
        <v>214</v>
      </c>
      <c r="CH913" s="18" t="str">
        <f>VLOOKUP(CG913,'Axe 2 Règles de gestion'!$D$2:$F$506,3, FALSE)</f>
        <v>La date de début de la position doit être postérieure ou égale à la date de début du lien juridique.</v>
      </c>
      <c r="CI913" s="17" t="s">
        <v>156</v>
      </c>
      <c r="CJ913" s="18" t="str">
        <f>VLOOKUP(CI913,'Axe 2 Règles de gestion'!$D$2:$F$506,3, FALSE)</f>
        <v>La date de début de position doit être antérieure ou égale à la date de fin réelle de position.</v>
      </c>
      <c r="CK913" s="17" t="s">
        <v>158</v>
      </c>
      <c r="CL913" s="18" t="str">
        <f>VLOOKUP(CK913,'Axe 2 Règles de gestion'!$D$2:$F$506,3, FALSE)</f>
        <v>La date de fin prévisionnelle de la position doit être antérieure à la date limite de départ à la retraite.</v>
      </c>
      <c r="CM913" s="17" t="s">
        <v>160</v>
      </c>
      <c r="CN913" s="18" t="str">
        <f>VLOOKUP(CM913,'Axe 2 Règles de gestion'!$D$2:$F$506,3, FALSE)</f>
        <v>La date de début de position est à J+1 de la date de fin de position de l'occurrence précédente.</v>
      </c>
      <c r="CO913" s="17" t="s">
        <v>162</v>
      </c>
      <c r="CP913" s="18" t="str">
        <f>VLOOKUP(CO913,'Axe 2 Règles de gestion'!$D$2:$F$506,3, FALSE)</f>
        <v>Le lien vers l'enfant doit être renseigné.</v>
      </c>
      <c r="CQ913" s="17" t="s">
        <v>164</v>
      </c>
      <c r="CR913" s="18" t="str">
        <f>VLOOKUP(CQ913,'Axe 2 Règles de gestion'!$D$2:$F$506,3, FALSE)</f>
        <v>La date de naissance de l'enfant doit être renseignée.</v>
      </c>
      <c r="CS913" s="17" t="s">
        <v>372</v>
      </c>
      <c r="CT913" s="18" t="str">
        <f>VLOOKUP(CS913,'Axe 2 Règles de gestion'!$D$2:$F$506,3, FALSE)</f>
        <v>La date d'arrivée au foyer de l'enfant doit être renseignée.</v>
      </c>
      <c r="CU913" s="17" t="s">
        <v>166</v>
      </c>
      <c r="CV913" s="18" t="str">
        <f>VLOOKUP(CU913,'Axe 2 Règles de gestion'!$D$2:$F$506,3, FALSE)</f>
        <v>La date de fin réelle de la position doit être antérieure ou égale à la date de décès de l'enfant.</v>
      </c>
      <c r="CW913" s="17" t="s">
        <v>168</v>
      </c>
      <c r="CX913" s="18" t="str">
        <f>VLOOKUP(CW913,'Axe 2 Règles de gestion'!$D$2:$F$506,3, FALSE)</f>
        <v>La date de fin prévisionnelle de la position doit être antérieure ou égale à la date de décès de l'enfant.</v>
      </c>
      <c r="CY913" s="17" t="s">
        <v>170</v>
      </c>
      <c r="CZ913" s="18" t="str">
        <f>VLOOKUP(CY913,'Axe 2 Règles de gestion'!$D$2:$F$506,3, FALSE)</f>
        <v>L'agent ne doit pas être en position de détachement entrant sur l'occurrence précédente.</v>
      </c>
      <c r="DA913" s="17" t="s">
        <v>216</v>
      </c>
      <c r="DB913" s="18" t="str">
        <f>VLOOKUP(DA913,'Axe 2 Règles de gestion'!$D$2:$F$506,3, FALSE)</f>
        <v>La date de fin prévisionnelle de la position doit être antérieure ou égale à la date de fin réelle ou prévisionnelle du lien juridique.</v>
      </c>
      <c r="DC913" s="17" t="s">
        <v>172</v>
      </c>
      <c r="DD913" s="18" t="str">
        <f>VLOOKUP(DC913,'Axe 2 Règles de gestion'!$D$2:$F$506,3, FALSE)</f>
        <v>La date de fin ou la date de fin prévisionnelle doit être saisie.</v>
      </c>
      <c r="DE913" s="17" t="s">
        <v>254</v>
      </c>
      <c r="DF913" s="18" t="str">
        <f>VLOOKUP(DE913,'Axe 2 Règles de gestion'!$D$2:$F$506,3, FALSE)</f>
        <v>La saisie d'une occurrence de congés/absences est interdite (date de fin réelle)</v>
      </c>
      <c r="DG913" s="17" t="s">
        <v>256</v>
      </c>
      <c r="DH913" s="18" t="str">
        <f>VLOOKUP(DG913,'Axe 2 Règles de gestion'!$D$2:$F$506,3, FALSE)</f>
        <v>La saisie d'une occurrence de congés/absences est interdite (date de fin prévisionnelle)</v>
      </c>
      <c r="DI913" s="14" t="s">
        <v>174</v>
      </c>
      <c r="DJ913" s="16" t="s">
        <v>174</v>
      </c>
    </row>
    <row r="914" spans="1:114" ht="120" x14ac:dyDescent="0.25">
      <c r="A914" s="14" t="s">
        <v>1023</v>
      </c>
      <c r="B914" s="14" t="s">
        <v>176</v>
      </c>
      <c r="C914" s="15">
        <v>44368.708333333336</v>
      </c>
      <c r="D914" s="14" t="s">
        <v>117</v>
      </c>
      <c r="E914" s="16" t="s">
        <v>118</v>
      </c>
      <c r="F914" s="14" t="s">
        <v>119</v>
      </c>
      <c r="G914" s="16" t="s">
        <v>120</v>
      </c>
      <c r="H914" s="14" t="s">
        <v>1375</v>
      </c>
      <c r="I914" s="16" t="s">
        <v>744</v>
      </c>
      <c r="J914" s="16" t="s">
        <v>1376</v>
      </c>
      <c r="K914" s="16" t="s">
        <v>1377</v>
      </c>
      <c r="L914" s="14" t="s">
        <v>1381</v>
      </c>
      <c r="M914" s="16" t="s">
        <v>762</v>
      </c>
      <c r="N914" s="14" t="s">
        <v>174</v>
      </c>
      <c r="O914" s="16" t="s">
        <v>174</v>
      </c>
      <c r="P914" s="16" t="s">
        <v>174</v>
      </c>
      <c r="Q914" s="16" t="s">
        <v>335</v>
      </c>
      <c r="R914" s="14" t="s">
        <v>336</v>
      </c>
      <c r="S914" s="14" t="s">
        <v>202</v>
      </c>
      <c r="T914" s="14" t="s">
        <v>280</v>
      </c>
      <c r="U914" s="14" t="s">
        <v>134</v>
      </c>
      <c r="V914" s="15">
        <v>43685</v>
      </c>
      <c r="W914" s="15"/>
      <c r="X914" s="16" t="s">
        <v>1289</v>
      </c>
      <c r="Y914" s="17" t="s">
        <v>1290</v>
      </c>
      <c r="Z914" s="18" t="str">
        <f>VLOOKUP(Y914,'Axe 2 Règles de gestion'!$D$2:$F$506,3, FALSE)</f>
        <v>Les règles de gestion à appliquer pendant une demande intervenant pendant un congé parental sont les identiques à celles d'une demande initial de congé parental.</v>
      </c>
      <c r="AA914" s="17"/>
      <c r="AB914" s="18"/>
      <c r="AC914" s="17"/>
      <c r="AD914" s="18"/>
      <c r="AE914" s="17"/>
      <c r="AF914" s="18"/>
      <c r="AG914" s="17"/>
      <c r="AH914" s="18"/>
      <c r="AI914" s="17"/>
      <c r="AJ914" s="18"/>
      <c r="AK914" s="17"/>
      <c r="AL914" s="18"/>
      <c r="AM914" s="17"/>
      <c r="AN914" s="18"/>
      <c r="AO914" s="17"/>
      <c r="AP914" s="18"/>
      <c r="AQ914" s="17"/>
      <c r="AR914" s="18"/>
      <c r="AS914" s="17"/>
      <c r="AT914" s="18"/>
      <c r="AU914" s="17"/>
      <c r="AV914" s="18"/>
      <c r="AW914" s="17"/>
      <c r="AX914" s="18"/>
      <c r="AY914" s="17"/>
      <c r="AZ914" s="18"/>
      <c r="BA914" s="17"/>
      <c r="BB914" s="18"/>
      <c r="BC914" s="17"/>
      <c r="BD914" s="18"/>
      <c r="BE914" s="17"/>
      <c r="BF914" s="18"/>
      <c r="BG914" s="17"/>
      <c r="BH914" s="18"/>
      <c r="BI914" s="17"/>
      <c r="BJ914" s="18"/>
      <c r="BK914" s="17"/>
      <c r="BL914" s="18"/>
      <c r="BM914" s="17"/>
      <c r="BN914" s="18"/>
      <c r="BO914" s="17"/>
      <c r="BP914" s="18"/>
      <c r="BQ914" s="17"/>
      <c r="BR914" s="18"/>
      <c r="BS914" s="17"/>
      <c r="BT914" s="18"/>
      <c r="BU914" s="17"/>
      <c r="BV914" s="18"/>
      <c r="BW914" s="17"/>
      <c r="BX914" s="18"/>
      <c r="BY914" s="17" t="s">
        <v>254</v>
      </c>
      <c r="BZ914" s="18" t="str">
        <f>VLOOKUP(BY914,'Axe 2 Règles de gestion'!$D$2:$F$506,3, FALSE)</f>
        <v>La saisie d'une occurrence de congés/absences est interdite (date de fin réelle)</v>
      </c>
      <c r="CA914" s="17" t="s">
        <v>256</v>
      </c>
      <c r="CB914" s="18" t="str">
        <f>VLOOKUP(CA914,'Axe 2 Règles de gestion'!$D$2:$F$506,3, FALSE)</f>
        <v>La saisie d'une occurrence de congés/absences est interdite (date de fin prévisionnelle)</v>
      </c>
      <c r="CC914" s="17"/>
      <c r="CD914" s="18"/>
      <c r="CE914" s="17"/>
      <c r="CF914" s="18"/>
      <c r="CG914" s="17"/>
      <c r="CH914" s="18"/>
      <c r="CI914" s="17"/>
      <c r="CJ914" s="18"/>
      <c r="CK914" s="17"/>
      <c r="CL914" s="18"/>
      <c r="CM914" s="17"/>
      <c r="CN914" s="18"/>
      <c r="CO914" s="17"/>
      <c r="CP914" s="18"/>
      <c r="CQ914" s="17"/>
      <c r="CR914" s="18"/>
      <c r="CS914" s="17"/>
      <c r="CT914" s="18"/>
      <c r="CU914" s="17"/>
      <c r="CV914" s="18"/>
      <c r="CW914" s="17"/>
      <c r="CX914" s="18"/>
      <c r="CY914" s="17"/>
      <c r="CZ914" s="18"/>
      <c r="DA914" s="17"/>
      <c r="DB914" s="18"/>
      <c r="DC914" s="17"/>
      <c r="DD914" s="18"/>
      <c r="DE914" s="17"/>
      <c r="DF914" s="18"/>
      <c r="DG914" s="17"/>
      <c r="DH914" s="18"/>
      <c r="DI914" s="14" t="s">
        <v>174</v>
      </c>
      <c r="DJ914" s="16" t="s">
        <v>174</v>
      </c>
    </row>
    <row r="915" spans="1:114" ht="270" x14ac:dyDescent="0.25">
      <c r="A915" s="14" t="s">
        <v>374</v>
      </c>
      <c r="B915" s="14" t="s">
        <v>116</v>
      </c>
      <c r="C915" s="15">
        <v>44061.425000000003</v>
      </c>
      <c r="D915" s="14" t="s">
        <v>117</v>
      </c>
      <c r="E915" s="16" t="s">
        <v>118</v>
      </c>
      <c r="F915" s="14" t="s">
        <v>119</v>
      </c>
      <c r="G915" s="16" t="s">
        <v>120</v>
      </c>
      <c r="H915" s="14" t="s">
        <v>1375</v>
      </c>
      <c r="I915" s="16" t="s">
        <v>744</v>
      </c>
      <c r="J915" s="16" t="s">
        <v>1376</v>
      </c>
      <c r="K915" s="16" t="s">
        <v>1377</v>
      </c>
      <c r="L915" s="14" t="s">
        <v>1382</v>
      </c>
      <c r="M915" s="16" t="s">
        <v>755</v>
      </c>
      <c r="N915" s="14" t="s">
        <v>127</v>
      </c>
      <c r="O915" s="16" t="s">
        <v>1122</v>
      </c>
      <c r="P915" s="16" t="s">
        <v>1123</v>
      </c>
      <c r="Q915" s="16" t="s">
        <v>335</v>
      </c>
      <c r="R915" s="14" t="s">
        <v>336</v>
      </c>
      <c r="S915" s="14" t="s">
        <v>202</v>
      </c>
      <c r="T915" s="14" t="s">
        <v>280</v>
      </c>
      <c r="U915" s="14" t="s">
        <v>134</v>
      </c>
      <c r="V915" s="15">
        <v>43685</v>
      </c>
      <c r="W915" s="15">
        <v>43958</v>
      </c>
      <c r="X915" s="16" t="s">
        <v>1440</v>
      </c>
      <c r="Y915" s="17" t="s">
        <v>588</v>
      </c>
      <c r="Z915" s="18" t="str">
        <f>VLOOKUP(Y915,'Axe 2 Règles de gestion'!$D$2:$F$506,3, FALSE)</f>
        <v>La demande de renouvellement du congé doit être formulée au moins 2 mois avant l'expiration de la période en cours.</v>
      </c>
      <c r="AA915" s="17"/>
      <c r="AB915" s="18"/>
      <c r="AC915" s="17"/>
      <c r="AD915" s="18"/>
      <c r="AE915" s="17"/>
      <c r="AF915" s="18"/>
      <c r="AG915" s="17"/>
      <c r="AH915" s="18"/>
      <c r="AI915" s="17"/>
      <c r="AJ915" s="18"/>
      <c r="AK915" s="17"/>
      <c r="AL915" s="18"/>
      <c r="AM915" s="17"/>
      <c r="AN915" s="18"/>
      <c r="AO915" s="17"/>
      <c r="AP915" s="18"/>
      <c r="AQ915" s="17"/>
      <c r="AR915" s="18"/>
      <c r="AS915" s="17"/>
      <c r="AT915" s="18"/>
      <c r="AU915" s="17"/>
      <c r="AV915" s="18"/>
      <c r="AW915" s="17"/>
      <c r="AX915" s="18"/>
      <c r="AY915" s="17" t="s">
        <v>338</v>
      </c>
      <c r="AZ915" s="18" t="str">
        <f>VLOOKUP(AY915,'Axe 2 Règles de gestion'!$D$2:$F$506,3, FALSE)</f>
        <v>Le congé parental est accordé par périodes de 6 mois maximum renouvelables (date de fin prévisionnelle du congé parental).</v>
      </c>
      <c r="BA915" s="17" t="s">
        <v>339</v>
      </c>
      <c r="BB915" s="18" t="str">
        <f>VLOOKUP(BA915,'Axe 2 Règles de gestion'!$D$2:$F$506,3, FALSE)</f>
        <v>Le congé parental est accordé par périodes de 6 mois maximum renouvelables (date de fin réelle du congé parental).</v>
      </c>
      <c r="BC915" s="17" t="s">
        <v>340</v>
      </c>
      <c r="BD915" s="18" t="str">
        <f>VLOOKUP(BC915,'Axe 2 Règles de gestion'!$D$2:$F$506,3, FALSE)</f>
        <v>L'agent doit avoir la qualité de mère ou de père.</v>
      </c>
      <c r="BE915" s="17" t="s">
        <v>836</v>
      </c>
      <c r="BF915" s="18" t="str">
        <f>VLOOKUP(BE915,'Axe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G915" s="17" t="s">
        <v>837</v>
      </c>
      <c r="BH915" s="18" t="str">
        <f>VLOOKUP(BG915,'Axe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I915" s="17" t="s">
        <v>1284</v>
      </c>
      <c r="BJ915" s="18" t="str">
        <f>VLOOKUP(BI915,'Axe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915" s="17" t="s">
        <v>1285</v>
      </c>
      <c r="BL915" s="18" t="str">
        <f>VLOOKUP(BK915,'Axe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915" s="17"/>
      <c r="BN915" s="18"/>
      <c r="BO915" s="17"/>
      <c r="BP915" s="18"/>
      <c r="BQ915" s="17"/>
      <c r="BR915" s="18"/>
      <c r="BS915" s="17"/>
      <c r="BT915" s="18"/>
      <c r="BU915" s="17"/>
      <c r="BV915" s="18"/>
      <c r="BW915" s="17"/>
      <c r="BX915" s="18"/>
      <c r="BY915" s="17" t="s">
        <v>150</v>
      </c>
      <c r="BZ915" s="18" t="str">
        <f>VLOOKUP(BY915,'Axe 2 Règles de gestion'!$D$2:$F$506,3, FALSE)</f>
        <v>La date de début de position doit être antérieure ou égale à la date de fin prévisionnelle de position.</v>
      </c>
      <c r="CA915" s="17" t="s">
        <v>212</v>
      </c>
      <c r="CB915" s="18" t="str">
        <f>VLOOKUP(CA915,'Axe 2 Règles de gestion'!$D$2:$F$506,3, FALSE)</f>
        <v>La date de fin réelle de la position doit être antérieure ou égale à la date de fin réelle ou prévisionnelle du lien juridique.</v>
      </c>
      <c r="CC915" s="17" t="s">
        <v>154</v>
      </c>
      <c r="CD915" s="18" t="str">
        <f>VLOOKUP(CC915,'Axe 2 Règles de gestion'!$D$2:$F$506,3, FALSE)</f>
        <v>La date de fin réelle de la position doit être antérieure à la date limite de départ à la retraite.</v>
      </c>
      <c r="CE915" s="17" t="s">
        <v>214</v>
      </c>
      <c r="CF915" s="18" t="str">
        <f>VLOOKUP(CE915,'Axe 2 Règles de gestion'!$D$2:$F$506,3, FALSE)</f>
        <v>La date de début de la position doit être postérieure ou égale à la date de début du lien juridique.</v>
      </c>
      <c r="CG915" s="17" t="s">
        <v>156</v>
      </c>
      <c r="CH915" s="18" t="str">
        <f>VLOOKUP(CG915,'Axe 2 Règles de gestion'!$D$2:$F$506,3, FALSE)</f>
        <v>La date de début de position doit être antérieure ou égale à la date de fin réelle de position.</v>
      </c>
      <c r="CI915" s="17" t="s">
        <v>158</v>
      </c>
      <c r="CJ915" s="18" t="str">
        <f>VLOOKUP(CI915,'Axe 2 Règles de gestion'!$D$2:$F$506,3, FALSE)</f>
        <v>La date de fin prévisionnelle de la position doit être antérieure à la date limite de départ à la retraite.</v>
      </c>
      <c r="CK915" s="17" t="s">
        <v>160</v>
      </c>
      <c r="CL915" s="18" t="str">
        <f>VLOOKUP(CK915,'Axe 2 Règles de gestion'!$D$2:$F$506,3, FALSE)</f>
        <v>La date de début de position est à J+1 de la date de fin de position de l'occurrence précédente.</v>
      </c>
      <c r="CM915" s="17" t="s">
        <v>162</v>
      </c>
      <c r="CN915" s="18" t="str">
        <f>VLOOKUP(CM915,'Axe 2 Règles de gestion'!$D$2:$F$506,3, FALSE)</f>
        <v>Le lien vers l'enfant doit être renseigné.</v>
      </c>
      <c r="CO915" s="17" t="s">
        <v>164</v>
      </c>
      <c r="CP915" s="18" t="str">
        <f>VLOOKUP(CO915,'Axe 2 Règles de gestion'!$D$2:$F$506,3, FALSE)</f>
        <v>La date de naissance de l'enfant doit être renseignée.</v>
      </c>
      <c r="CQ915" s="17" t="s">
        <v>372</v>
      </c>
      <c r="CR915" s="18" t="str">
        <f>VLOOKUP(CQ915,'Axe 2 Règles de gestion'!$D$2:$F$506,3, FALSE)</f>
        <v>La date d'arrivée au foyer de l'enfant doit être renseignée.</v>
      </c>
      <c r="CS915" s="17" t="s">
        <v>166</v>
      </c>
      <c r="CT915" s="18" t="str">
        <f>VLOOKUP(CS915,'Axe 2 Règles de gestion'!$D$2:$F$506,3, FALSE)</f>
        <v>La date de fin réelle de la position doit être antérieure ou égale à la date de décès de l'enfant.</v>
      </c>
      <c r="CU915" s="17" t="s">
        <v>168</v>
      </c>
      <c r="CV915" s="18" t="str">
        <f>VLOOKUP(CU915,'Axe 2 Règles de gestion'!$D$2:$F$506,3, FALSE)</f>
        <v>La date de fin prévisionnelle de la position doit être antérieure ou égale à la date de décès de l'enfant.</v>
      </c>
      <c r="CW915" s="17" t="s">
        <v>216</v>
      </c>
      <c r="CX915" s="18" t="str">
        <f>VLOOKUP(CW915,'Axe 2 Règles de gestion'!$D$2:$F$506,3, FALSE)</f>
        <v>La date de fin prévisionnelle de la position doit être antérieure ou égale à la date de fin réelle ou prévisionnelle du lien juridique.</v>
      </c>
      <c r="CY915" s="17" t="s">
        <v>172</v>
      </c>
      <c r="CZ915" s="18" t="str">
        <f>VLOOKUP(CY915,'Axe 2 Règles de gestion'!$D$2:$F$506,3, FALSE)</f>
        <v>La date de fin ou la date de fin prévisionnelle doit être saisie.</v>
      </c>
      <c r="DA915" s="17"/>
      <c r="DB915" s="18"/>
      <c r="DC915" s="17"/>
      <c r="DD915" s="18"/>
      <c r="DE915" s="17"/>
      <c r="DF915" s="18"/>
      <c r="DG915" s="17"/>
      <c r="DH915" s="18"/>
      <c r="DI915" s="14" t="s">
        <v>174</v>
      </c>
      <c r="DJ915" s="16" t="s">
        <v>174</v>
      </c>
    </row>
    <row r="916" spans="1:114" ht="270" x14ac:dyDescent="0.25">
      <c r="A916" s="14" t="s">
        <v>1023</v>
      </c>
      <c r="B916" s="14" t="s">
        <v>176</v>
      </c>
      <c r="C916" s="15">
        <v>44368.708333333336</v>
      </c>
      <c r="D916" s="14" t="s">
        <v>117</v>
      </c>
      <c r="E916" s="16" t="s">
        <v>118</v>
      </c>
      <c r="F916" s="14" t="s">
        <v>119</v>
      </c>
      <c r="G916" s="16" t="s">
        <v>120</v>
      </c>
      <c r="H916" s="14" t="s">
        <v>1375</v>
      </c>
      <c r="I916" s="16" t="s">
        <v>744</v>
      </c>
      <c r="J916" s="16" t="s">
        <v>1376</v>
      </c>
      <c r="K916" s="16" t="s">
        <v>1377</v>
      </c>
      <c r="L916" s="14" t="s">
        <v>1382</v>
      </c>
      <c r="M916" s="16" t="s">
        <v>755</v>
      </c>
      <c r="N916" s="14" t="s">
        <v>127</v>
      </c>
      <c r="O916" s="16" t="s">
        <v>1122</v>
      </c>
      <c r="P916" s="16" t="s">
        <v>1123</v>
      </c>
      <c r="Q916" s="16" t="s">
        <v>335</v>
      </c>
      <c r="R916" s="14" t="s">
        <v>336</v>
      </c>
      <c r="S916" s="14" t="s">
        <v>202</v>
      </c>
      <c r="T916" s="14" t="s">
        <v>280</v>
      </c>
      <c r="U916" s="14" t="s">
        <v>134</v>
      </c>
      <c r="V916" s="15">
        <v>43959</v>
      </c>
      <c r="W916" s="15"/>
      <c r="X916" s="16" t="s">
        <v>1441</v>
      </c>
      <c r="Y916" s="17" t="s">
        <v>1293</v>
      </c>
      <c r="Z916" s="18" t="str">
        <f>VLOOKUP(Y916,'Axe 2 Règles de gestion'!$D$2:$F$506,3, FALSE)</f>
        <v>La demande de renouvellement du congé doit être formulée au moins 1 mois avant l'expiration de la période en cours.</v>
      </c>
      <c r="AA916" s="17"/>
      <c r="AB916" s="18"/>
      <c r="AC916" s="17"/>
      <c r="AD916" s="18"/>
      <c r="AE916" s="17"/>
      <c r="AF916" s="18"/>
      <c r="AG916" s="17"/>
      <c r="AH916" s="18"/>
      <c r="AI916" s="17"/>
      <c r="AJ916" s="18"/>
      <c r="AK916" s="17"/>
      <c r="AL916" s="18"/>
      <c r="AM916" s="17"/>
      <c r="AN916" s="18"/>
      <c r="AO916" s="17"/>
      <c r="AP916" s="18"/>
      <c r="AQ916" s="17"/>
      <c r="AR916" s="18"/>
      <c r="AS916" s="17"/>
      <c r="AT916" s="18"/>
      <c r="AU916" s="17"/>
      <c r="AV916" s="18"/>
      <c r="AW916" s="17"/>
      <c r="AX916" s="18"/>
      <c r="AY916" s="17" t="s">
        <v>1287</v>
      </c>
      <c r="AZ916" s="18" t="str">
        <f>VLOOKUP(AY916,'Axe 2 Règles de gestion'!$D$2:$F$506,3, FALSE)</f>
        <v>La durée prévisionnelle doit être supérieure ou égale à 2 mois.</v>
      </c>
      <c r="BA916" s="17" t="s">
        <v>1288</v>
      </c>
      <c r="BB916" s="18" t="str">
        <f>VLOOKUP(BA916,'Axe 2 Règles de gestion'!$D$2:$F$506,3, FALSE)</f>
        <v>La durée réelle doit être supérieure ou égale à 2 mois.</v>
      </c>
      <c r="BC916" s="17" t="s">
        <v>338</v>
      </c>
      <c r="BD916" s="18" t="str">
        <f>VLOOKUP(BC916,'Axe 2 Règles de gestion'!$D$2:$F$506,3, FALSE)</f>
        <v>Le congé parental est accordé par périodes de 6 mois maximum renouvelables (date de fin prévisionnelle du congé parental).</v>
      </c>
      <c r="BE916" s="17" t="s">
        <v>339</v>
      </c>
      <c r="BF916" s="18" t="str">
        <f>VLOOKUP(BE916,'Axe 2 Règles de gestion'!$D$2:$F$506,3, FALSE)</f>
        <v>Le congé parental est accordé par périodes de 6 mois maximum renouvelables (date de fin réelle du congé parental).</v>
      </c>
      <c r="BG916" s="17" t="s">
        <v>340</v>
      </c>
      <c r="BH916" s="18" t="str">
        <f>VLOOKUP(BG916,'Axe 2 Règles de gestion'!$D$2:$F$506,3, FALSE)</f>
        <v>L'agent doit avoir la qualité de mère ou de père.</v>
      </c>
      <c r="BI916" s="17" t="s">
        <v>836</v>
      </c>
      <c r="BJ916" s="18" t="str">
        <f>VLOOKUP(BI916,'Axe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K916" s="17" t="s">
        <v>837</v>
      </c>
      <c r="BL916" s="18" t="str">
        <f>VLOOKUP(BK916,'Axe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M916" s="17" t="s">
        <v>1284</v>
      </c>
      <c r="BN916" s="18" t="str">
        <f>VLOOKUP(BM916,'Axe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916" s="17" t="s">
        <v>1285</v>
      </c>
      <c r="BP916" s="18" t="str">
        <f>VLOOKUP(BO916,'Axe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916" s="17"/>
      <c r="BR916" s="18"/>
      <c r="BS916" s="17"/>
      <c r="BT916" s="18"/>
      <c r="BU916" s="17"/>
      <c r="BV916" s="18"/>
      <c r="BW916" s="17"/>
      <c r="BX916" s="18"/>
      <c r="BY916" s="17" t="s">
        <v>150</v>
      </c>
      <c r="BZ916" s="18" t="str">
        <f>VLOOKUP(BY916,'Axe 2 Règles de gestion'!$D$2:$F$506,3, FALSE)</f>
        <v>La date de début de position doit être antérieure ou égale à la date de fin prévisionnelle de position.</v>
      </c>
      <c r="CA916" s="17" t="s">
        <v>212</v>
      </c>
      <c r="CB916" s="18" t="str">
        <f>VLOOKUP(CA916,'Axe 2 Règles de gestion'!$D$2:$F$506,3, FALSE)</f>
        <v>La date de fin réelle de la position doit être antérieure ou égale à la date de fin réelle ou prévisionnelle du lien juridique.</v>
      </c>
      <c r="CC916" s="17" t="s">
        <v>154</v>
      </c>
      <c r="CD916" s="18" t="str">
        <f>VLOOKUP(CC916,'Axe 2 Règles de gestion'!$D$2:$F$506,3, FALSE)</f>
        <v>La date de fin réelle de la position doit être antérieure à la date limite de départ à la retraite.</v>
      </c>
      <c r="CE916" s="17" t="s">
        <v>214</v>
      </c>
      <c r="CF916" s="18" t="str">
        <f>VLOOKUP(CE916,'Axe 2 Règles de gestion'!$D$2:$F$506,3, FALSE)</f>
        <v>La date de début de la position doit être postérieure ou égale à la date de début du lien juridique.</v>
      </c>
      <c r="CG916" s="17" t="s">
        <v>156</v>
      </c>
      <c r="CH916" s="18" t="str">
        <f>VLOOKUP(CG916,'Axe 2 Règles de gestion'!$D$2:$F$506,3, FALSE)</f>
        <v>La date de début de position doit être antérieure ou égale à la date de fin réelle de position.</v>
      </c>
      <c r="CI916" s="17" t="s">
        <v>158</v>
      </c>
      <c r="CJ916" s="18" t="str">
        <f>VLOOKUP(CI916,'Axe 2 Règles de gestion'!$D$2:$F$506,3, FALSE)</f>
        <v>La date de fin prévisionnelle de la position doit être antérieure à la date limite de départ à la retraite.</v>
      </c>
      <c r="CK916" s="17" t="s">
        <v>160</v>
      </c>
      <c r="CL916" s="18" t="str">
        <f>VLOOKUP(CK916,'Axe 2 Règles de gestion'!$D$2:$F$506,3, FALSE)</f>
        <v>La date de début de position est à J+1 de la date de fin de position de l'occurrence précédente.</v>
      </c>
      <c r="CM916" s="17" t="s">
        <v>162</v>
      </c>
      <c r="CN916" s="18" t="str">
        <f>VLOOKUP(CM916,'Axe 2 Règles de gestion'!$D$2:$F$506,3, FALSE)</f>
        <v>Le lien vers l'enfant doit être renseigné.</v>
      </c>
      <c r="CO916" s="17" t="s">
        <v>164</v>
      </c>
      <c r="CP916" s="18" t="str">
        <f>VLOOKUP(CO916,'Axe 2 Règles de gestion'!$D$2:$F$506,3, FALSE)</f>
        <v>La date de naissance de l'enfant doit être renseignée.</v>
      </c>
      <c r="CQ916" s="17" t="s">
        <v>372</v>
      </c>
      <c r="CR916" s="18" t="str">
        <f>VLOOKUP(CQ916,'Axe 2 Règles de gestion'!$D$2:$F$506,3, FALSE)</f>
        <v>La date d'arrivée au foyer de l'enfant doit être renseignée.</v>
      </c>
      <c r="CS916" s="17" t="s">
        <v>166</v>
      </c>
      <c r="CT916" s="18" t="str">
        <f>VLOOKUP(CS916,'Axe 2 Règles de gestion'!$D$2:$F$506,3, FALSE)</f>
        <v>La date de fin réelle de la position doit être antérieure ou égale à la date de décès de l'enfant.</v>
      </c>
      <c r="CU916" s="17" t="s">
        <v>168</v>
      </c>
      <c r="CV916" s="18" t="str">
        <f>VLOOKUP(CU916,'Axe 2 Règles de gestion'!$D$2:$F$506,3, FALSE)</f>
        <v>La date de fin prévisionnelle de la position doit être antérieure ou égale à la date de décès de l'enfant.</v>
      </c>
      <c r="CW916" s="17" t="s">
        <v>216</v>
      </c>
      <c r="CX916" s="18" t="str">
        <f>VLOOKUP(CW916,'Axe 2 Règles de gestion'!$D$2:$F$506,3, FALSE)</f>
        <v>La date de fin prévisionnelle de la position doit être antérieure ou égale à la date de fin réelle ou prévisionnelle du lien juridique.</v>
      </c>
      <c r="CY916" s="17" t="s">
        <v>172</v>
      </c>
      <c r="CZ916" s="18" t="str">
        <f>VLOOKUP(CY916,'Axe 2 Règles de gestion'!$D$2:$F$506,3, FALSE)</f>
        <v>La date de fin ou la date de fin prévisionnelle doit être saisie.</v>
      </c>
      <c r="DA916" s="17" t="s">
        <v>254</v>
      </c>
      <c r="DB916" s="18" t="str">
        <f>VLOOKUP(DA916,'Axe 2 Règles de gestion'!$D$2:$F$506,3, FALSE)</f>
        <v>La saisie d'une occurrence de congés/absences est interdite (date de fin réelle)</v>
      </c>
      <c r="DC916" s="17" t="s">
        <v>256</v>
      </c>
      <c r="DD916" s="18" t="str">
        <f>VLOOKUP(DC916,'Axe 2 Règles de gestion'!$D$2:$F$506,3, FALSE)</f>
        <v>La saisie d'une occurrence de congés/absences est interdite (date de fin prévisionnelle)</v>
      </c>
      <c r="DE916" s="17"/>
      <c r="DF916" s="18"/>
      <c r="DG916" s="17"/>
      <c r="DH916" s="18"/>
      <c r="DI916" s="14" t="s">
        <v>174</v>
      </c>
      <c r="DJ916" s="16" t="s">
        <v>174</v>
      </c>
    </row>
    <row r="917" spans="1:114" ht="270" x14ac:dyDescent="0.25">
      <c r="A917" s="14" t="s">
        <v>374</v>
      </c>
      <c r="B917" s="14" t="s">
        <v>116</v>
      </c>
      <c r="C917" s="15">
        <v>44061.443749999999</v>
      </c>
      <c r="D917" s="14" t="s">
        <v>117</v>
      </c>
      <c r="E917" s="16" t="s">
        <v>118</v>
      </c>
      <c r="F917" s="14" t="s">
        <v>119</v>
      </c>
      <c r="G917" s="16" t="s">
        <v>120</v>
      </c>
      <c r="H917" s="14" t="s">
        <v>1375</v>
      </c>
      <c r="I917" s="16" t="s">
        <v>744</v>
      </c>
      <c r="J917" s="16" t="s">
        <v>1376</v>
      </c>
      <c r="K917" s="16" t="s">
        <v>1377</v>
      </c>
      <c r="L917" s="14" t="s">
        <v>1385</v>
      </c>
      <c r="M917" s="16" t="s">
        <v>1386</v>
      </c>
      <c r="N917" s="14" t="s">
        <v>185</v>
      </c>
      <c r="O917" s="16" t="s">
        <v>1130</v>
      </c>
      <c r="P917" s="16" t="s">
        <v>1131</v>
      </c>
      <c r="Q917" s="16" t="s">
        <v>335</v>
      </c>
      <c r="R917" s="14" t="s">
        <v>336</v>
      </c>
      <c r="S917" s="14" t="s">
        <v>202</v>
      </c>
      <c r="T917" s="14" t="s">
        <v>280</v>
      </c>
      <c r="U917" s="14" t="s">
        <v>134</v>
      </c>
      <c r="V917" s="15">
        <v>43685</v>
      </c>
      <c r="W917" s="15">
        <v>44141</v>
      </c>
      <c r="X917" s="16" t="s">
        <v>1442</v>
      </c>
      <c r="Y917" s="17" t="s">
        <v>590</v>
      </c>
      <c r="Z917" s="18" t="str">
        <f>VLOOKUP(Y917,'Axe 2 Règles de gestion'!$D$2:$F$506,3, FALSE)</f>
        <v>En cas de défaut de demande de renouvellement dans les délais impartis, le bénéfice du congé parental cesse de plein droit.</v>
      </c>
      <c r="AA917" s="17" t="s">
        <v>591</v>
      </c>
      <c r="AB917" s="18" t="str">
        <f>VLOOKUP(AA917,'Axe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917" s="17" t="s">
        <v>592</v>
      </c>
      <c r="AD917" s="18" t="str">
        <f>VLOOKUP(AC917,'Axe 2 Règles de gestion'!$D$2:$F$506,3, FALSE)</f>
        <v>L'agent peut demander que la durée du congé soit écourtée.</v>
      </c>
      <c r="AE917" s="17" t="s">
        <v>593</v>
      </c>
      <c r="AF917" s="18" t="str">
        <f>VLOOKUP(AE917,'Axe 2 Règles de gestion'!$D$2:$F$506,3, FALSE)</f>
        <v>Le congé parental cesse de plein droit en cas de décès de l'enfant ou de retrait de l'enfant placé en vue de son adoption.</v>
      </c>
      <c r="AG917" s="17" t="s">
        <v>594</v>
      </c>
      <c r="AH917" s="18" t="str">
        <f>VLOOKUP(AG917,'Axe 2 Règles de gestion'!$D$2:$F$506,3, FALSE)</f>
        <v>6 semaines au moins avant sa réintégration, l'agent bénéficie d'un entretien avec le responsable des ressources humaines de son administration d'origine ou de détachement pour en examiner les modalités.</v>
      </c>
      <c r="AI917" s="17" t="s">
        <v>596</v>
      </c>
      <c r="AJ917" s="18" t="str">
        <f>VLOOKUP(AI917,'Axe 2 Règles de gestion'!$D$2:$F$506,3, FALSE)</f>
        <v>A l'expiration du congé parental, le fonctionnaire est réintégré, à sa demande, dans son administration d'origine ou de détachement.</v>
      </c>
      <c r="AK917" s="17"/>
      <c r="AL917" s="18"/>
      <c r="AM917" s="17"/>
      <c r="AN917" s="18"/>
      <c r="AO917" s="17"/>
      <c r="AP917" s="18"/>
      <c r="AQ917" s="17"/>
      <c r="AR917" s="18"/>
      <c r="AS917" s="17"/>
      <c r="AT917" s="18"/>
      <c r="AU917" s="17"/>
      <c r="AV917" s="18"/>
      <c r="AW917" s="17"/>
      <c r="AX917" s="18"/>
      <c r="AY917" s="17" t="s">
        <v>338</v>
      </c>
      <c r="AZ917" s="18" t="str">
        <f>VLOOKUP(AY917,'Axe 2 Règles de gestion'!$D$2:$F$506,3, FALSE)</f>
        <v>Le congé parental est accordé par périodes de 6 mois maximum renouvelables (date de fin prévisionnelle du congé parental).</v>
      </c>
      <c r="BA917" s="17" t="s">
        <v>339</v>
      </c>
      <c r="BB917" s="18" t="str">
        <f>VLOOKUP(BA917,'Axe 2 Règles de gestion'!$D$2:$F$506,3, FALSE)</f>
        <v>Le congé parental est accordé par périodes de 6 mois maximum renouvelables (date de fin réelle du congé parental).</v>
      </c>
      <c r="BC917" s="17" t="s">
        <v>836</v>
      </c>
      <c r="BD917" s="18" t="str">
        <f>VLOOKUP(BC917,'Axe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E917" s="17" t="s">
        <v>837</v>
      </c>
      <c r="BF917" s="18" t="str">
        <f>VLOOKUP(BE917,'Axe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G917" s="17" t="s">
        <v>1284</v>
      </c>
      <c r="BH917" s="18" t="str">
        <f>VLOOKUP(BG917,'Axe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917" s="17" t="s">
        <v>1285</v>
      </c>
      <c r="BJ917" s="18" t="str">
        <f>VLOOKUP(BI917,'Axe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917" s="17"/>
      <c r="BL917" s="18"/>
      <c r="BM917" s="17"/>
      <c r="BN917" s="18"/>
      <c r="BO917" s="17"/>
      <c r="BP917" s="18"/>
      <c r="BQ917" s="17"/>
      <c r="BR917" s="18"/>
      <c r="BS917" s="17"/>
      <c r="BT917" s="18"/>
      <c r="BU917" s="17"/>
      <c r="BV917" s="18"/>
      <c r="BW917" s="17"/>
      <c r="BX917" s="18"/>
      <c r="BY917" s="17" t="s">
        <v>150</v>
      </c>
      <c r="BZ917" s="18" t="str">
        <f>VLOOKUP(BY917,'Axe 2 Règles de gestion'!$D$2:$F$506,3, FALSE)</f>
        <v>La date de début de position doit être antérieure ou égale à la date de fin prévisionnelle de position.</v>
      </c>
      <c r="CA917" s="17" t="s">
        <v>212</v>
      </c>
      <c r="CB917" s="18" t="str">
        <f>VLOOKUP(CA917,'Axe 2 Règles de gestion'!$D$2:$F$506,3, FALSE)</f>
        <v>La date de fin réelle de la position doit être antérieure ou égale à la date de fin réelle ou prévisionnelle du lien juridique.</v>
      </c>
      <c r="CC917" s="17" t="s">
        <v>154</v>
      </c>
      <c r="CD917" s="18" t="str">
        <f>VLOOKUP(CC917,'Axe 2 Règles de gestion'!$D$2:$F$506,3, FALSE)</f>
        <v>La date de fin réelle de la position doit être antérieure à la date limite de départ à la retraite.</v>
      </c>
      <c r="CE917" s="17" t="s">
        <v>156</v>
      </c>
      <c r="CF917" s="18" t="str">
        <f>VLOOKUP(CE917,'Axe 2 Règles de gestion'!$D$2:$F$506,3, FALSE)</f>
        <v>La date de début de position doit être antérieure ou égale à la date de fin réelle de position.</v>
      </c>
      <c r="CG917" s="17" t="s">
        <v>158</v>
      </c>
      <c r="CH917" s="18" t="str">
        <f>VLOOKUP(CG917,'Axe 2 Règles de gestion'!$D$2:$F$506,3, FALSE)</f>
        <v>La date de fin prévisionnelle de la position doit être antérieure à la date limite de départ à la retraite.</v>
      </c>
      <c r="CI917" s="17" t="s">
        <v>162</v>
      </c>
      <c r="CJ917" s="18" t="str">
        <f>VLOOKUP(CI917,'Axe 2 Règles de gestion'!$D$2:$F$506,3, FALSE)</f>
        <v>Le lien vers l'enfant doit être renseigné.</v>
      </c>
      <c r="CK917" s="17" t="s">
        <v>164</v>
      </c>
      <c r="CL917" s="18" t="str">
        <f>VLOOKUP(CK917,'Axe 2 Règles de gestion'!$D$2:$F$506,3, FALSE)</f>
        <v>La date de naissance de l'enfant doit être renseignée.</v>
      </c>
      <c r="CM917" s="17" t="s">
        <v>372</v>
      </c>
      <c r="CN917" s="18" t="str">
        <f>VLOOKUP(CM917,'Axe 2 Règles de gestion'!$D$2:$F$506,3, FALSE)</f>
        <v>La date d'arrivée au foyer de l'enfant doit être renseignée.</v>
      </c>
      <c r="CO917" s="17" t="s">
        <v>166</v>
      </c>
      <c r="CP917" s="18" t="str">
        <f>VLOOKUP(CO917,'Axe 2 Règles de gestion'!$D$2:$F$506,3, FALSE)</f>
        <v>La date de fin réelle de la position doit être antérieure ou égale à la date de décès de l'enfant.</v>
      </c>
      <c r="CQ917" s="17" t="s">
        <v>168</v>
      </c>
      <c r="CR917" s="18" t="str">
        <f>VLOOKUP(CQ917,'Axe 2 Règles de gestion'!$D$2:$F$506,3, FALSE)</f>
        <v>La date de fin prévisionnelle de la position doit être antérieure ou égale à la date de décès de l'enfant.</v>
      </c>
      <c r="CS917" s="17" t="s">
        <v>216</v>
      </c>
      <c r="CT917" s="18" t="str">
        <f>VLOOKUP(CS917,'Axe 2 Règles de gestion'!$D$2:$F$506,3, FALSE)</f>
        <v>La date de fin prévisionnelle de la position doit être antérieure ou égale à la date de fin réelle ou prévisionnelle du lien juridique.</v>
      </c>
      <c r="CU917" s="17" t="s">
        <v>172</v>
      </c>
      <c r="CV917" s="18" t="str">
        <f>VLOOKUP(CU917,'Axe 2 Règles de gestion'!$D$2:$F$506,3, FALSE)</f>
        <v>La date de fin ou la date de fin prévisionnelle doit être saisie.</v>
      </c>
      <c r="CW917" s="17"/>
      <c r="CX917" s="18"/>
      <c r="CY917" s="17"/>
      <c r="CZ917" s="18"/>
      <c r="DA917" s="17"/>
      <c r="DB917" s="18"/>
      <c r="DC917" s="17"/>
      <c r="DD917" s="18"/>
      <c r="DE917" s="17"/>
      <c r="DF917" s="18"/>
      <c r="DG917" s="17"/>
      <c r="DH917" s="18"/>
      <c r="DI917" s="14" t="s">
        <v>174</v>
      </c>
      <c r="DJ917" s="16" t="s">
        <v>174</v>
      </c>
    </row>
    <row r="918" spans="1:114" ht="270" x14ac:dyDescent="0.25">
      <c r="A918" s="14" t="s">
        <v>1023</v>
      </c>
      <c r="B918" s="14" t="s">
        <v>176</v>
      </c>
      <c r="C918" s="15">
        <v>44368.708333333336</v>
      </c>
      <c r="D918" s="14" t="s">
        <v>117</v>
      </c>
      <c r="E918" s="16" t="s">
        <v>118</v>
      </c>
      <c r="F918" s="14" t="s">
        <v>119</v>
      </c>
      <c r="G918" s="16" t="s">
        <v>120</v>
      </c>
      <c r="H918" s="14" t="s">
        <v>1375</v>
      </c>
      <c r="I918" s="16" t="s">
        <v>744</v>
      </c>
      <c r="J918" s="16" t="s">
        <v>1376</v>
      </c>
      <c r="K918" s="16" t="s">
        <v>1377</v>
      </c>
      <c r="L918" s="14" t="s">
        <v>1388</v>
      </c>
      <c r="M918" s="16" t="s">
        <v>758</v>
      </c>
      <c r="N918" s="14" t="s">
        <v>185</v>
      </c>
      <c r="O918" s="16" t="s">
        <v>1134</v>
      </c>
      <c r="P918" s="16" t="s">
        <v>1135</v>
      </c>
      <c r="Q918" s="16" t="s">
        <v>335</v>
      </c>
      <c r="R918" s="14" t="s">
        <v>336</v>
      </c>
      <c r="S918" s="14" t="s">
        <v>202</v>
      </c>
      <c r="T918" s="14" t="s">
        <v>280</v>
      </c>
      <c r="U918" s="14" t="s">
        <v>134</v>
      </c>
      <c r="V918" s="15">
        <v>43959</v>
      </c>
      <c r="W918" s="15"/>
      <c r="X918" s="16" t="s">
        <v>1443</v>
      </c>
      <c r="Y918" s="17" t="s">
        <v>590</v>
      </c>
      <c r="Z918" s="18" t="str">
        <f>VLOOKUP(Y918,'Axe 2 Règles de gestion'!$D$2:$F$506,3, FALSE)</f>
        <v>En cas de défaut de demande de renouvellement dans les délais impartis, le bénéfice du congé parental cesse de plein droit.</v>
      </c>
      <c r="AA918" s="17" t="s">
        <v>591</v>
      </c>
      <c r="AB918" s="18" t="str">
        <f>VLOOKUP(AA918,'Axe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918" s="17" t="s">
        <v>592</v>
      </c>
      <c r="AD918" s="18" t="str">
        <f>VLOOKUP(AC918,'Axe 2 Règles de gestion'!$D$2:$F$506,3, FALSE)</f>
        <v>L'agent peut demander que la durée du congé soit écourtée.</v>
      </c>
      <c r="AE918" s="17" t="s">
        <v>1296</v>
      </c>
      <c r="AF918" s="18" t="str">
        <f>VLOOKUP(AE918,'Axe 2 Règles de gestion'!$D$2:$F$506,3, FALSE)</f>
        <v>En cas de congé parental écourté sur demande de l'agent, celui-ci est réintégré dans les mêmes conditions que s'il était arrivé au terme de son congé.</v>
      </c>
      <c r="AG918" s="17" t="s">
        <v>593</v>
      </c>
      <c r="AH918" s="18" t="str">
        <f>VLOOKUP(AG918,'Axe 2 Règles de gestion'!$D$2:$F$506,3, FALSE)</f>
        <v>Le congé parental cesse de plein droit en cas de décès de l'enfant ou de retrait de l'enfant placé en vue de son adoption.</v>
      </c>
      <c r="AI918" s="17" t="s">
        <v>1297</v>
      </c>
      <c r="AJ918" s="18" t="str">
        <f>VLOOKUP(AI918,'Axe 2 Règles de gestion'!$D$2:$F$506,3, FALSE)</f>
        <v>A l'expiration du congé parental, l'agent est réintégré, à sa demande, dans son administration d'origine ou de détachement.</v>
      </c>
      <c r="AK918" s="17" t="s">
        <v>1299</v>
      </c>
      <c r="AL918" s="18" t="str">
        <f>VLOOKUP(AK918,'Axe 2 Règles de gestion'!$D$2:$F$506,3, FALSE)</f>
        <v>Si l'agent était en détachement et qu'il est réintégré dans son administration de détachement, il est placé dans cette position pour une période au moins égale à la durée restant à courir du détachement initial.</v>
      </c>
      <c r="AM918" s="17" t="s">
        <v>1300</v>
      </c>
      <c r="AN918" s="18" t="str">
        <f>VLOOKUP(AM918,'Axe 2 Règles de gestion'!$D$2:$F$506,3, FALSE)</f>
        <v>4 semaines au moins avant sa réintégration, l'agent bénéficie d'un entretien avec le responsable des ressources humaines de son administration d'origine ou de détachement pour en examiner les modalités.</v>
      </c>
      <c r="AO918" s="17"/>
      <c r="AP918" s="18"/>
      <c r="AQ918" s="17"/>
      <c r="AR918" s="18"/>
      <c r="AS918" s="17"/>
      <c r="AT918" s="18"/>
      <c r="AU918" s="17"/>
      <c r="AV918" s="18"/>
      <c r="AW918" s="17"/>
      <c r="AX918" s="18"/>
      <c r="AY918" s="17" t="s">
        <v>1287</v>
      </c>
      <c r="AZ918" s="18" t="str">
        <f>VLOOKUP(AY918,'Axe 2 Règles de gestion'!$D$2:$F$506,3, FALSE)</f>
        <v>La durée prévisionnelle doit être supérieure ou égale à 2 mois.</v>
      </c>
      <c r="BA918" s="17" t="s">
        <v>1288</v>
      </c>
      <c r="BB918" s="18" t="str">
        <f>VLOOKUP(BA918,'Axe 2 Règles de gestion'!$D$2:$F$506,3, FALSE)</f>
        <v>La durée réelle doit être supérieure ou égale à 2 mois.</v>
      </c>
      <c r="BC918" s="17" t="s">
        <v>338</v>
      </c>
      <c r="BD918" s="18" t="str">
        <f>VLOOKUP(BC918,'Axe 2 Règles de gestion'!$D$2:$F$506,3, FALSE)</f>
        <v>Le congé parental est accordé par périodes de 6 mois maximum renouvelables (date de fin prévisionnelle du congé parental).</v>
      </c>
      <c r="BE918" s="17" t="s">
        <v>339</v>
      </c>
      <c r="BF918" s="18" t="str">
        <f>VLOOKUP(BE918,'Axe 2 Règles de gestion'!$D$2:$F$506,3, FALSE)</f>
        <v>Le congé parental est accordé par périodes de 6 mois maximum renouvelables (date de fin réelle du congé parental).</v>
      </c>
      <c r="BG918" s="17" t="s">
        <v>836</v>
      </c>
      <c r="BH918" s="18" t="str">
        <f>VLOOKUP(BG918,'Axe 2 Règles de gestion'!$D$2:$F$506,3, FALSE)</f>
        <v>Tout congé parental pris suite à l'accueil au foyer d'un enfant de 3 ans ou plus et n'ayant pas atteint l'âge de la fin de l'obligation scolaire, prend fin après 1 an au plus à compter de l'arrivée au foyer de l'enfant (date de fin prévisionnelle du congé parental).</v>
      </c>
      <c r="BI918" s="17" t="s">
        <v>837</v>
      </c>
      <c r="BJ918" s="18" t="str">
        <f>VLOOKUP(BI918,'Axe 2 Règles de gestion'!$D$2:$F$506,3, FALSE)</f>
        <v>Tout congé parental pris suite à l'accueil au foyer d'un enfant de 3 ans ou plus et n'ayant pas atteint l'âge de la fin de l'obligation scolaire, prend fin après 1 an au plus à compter de l'arrivée au foyer de l'enfant (date de fin réelle du congé parental).</v>
      </c>
      <c r="BK918" s="17" t="s">
        <v>1284</v>
      </c>
      <c r="BL918" s="18" t="str">
        <f>VLOOKUP(BK918,'Axe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18" s="17" t="s">
        <v>1285</v>
      </c>
      <c r="BN918" s="18" t="str">
        <f>VLOOKUP(BM918,'Axe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18" s="17"/>
      <c r="BP918" s="18"/>
      <c r="BQ918" s="17"/>
      <c r="BR918" s="18"/>
      <c r="BS918" s="17"/>
      <c r="BT918" s="18"/>
      <c r="BU918" s="17"/>
      <c r="BV918" s="18"/>
      <c r="BW918" s="17"/>
      <c r="BX918" s="18"/>
      <c r="BY918" s="17" t="s">
        <v>150</v>
      </c>
      <c r="BZ918" s="18" t="str">
        <f>VLOOKUP(BY918,'Axe 2 Règles de gestion'!$D$2:$F$506,3, FALSE)</f>
        <v>La date de début de position doit être antérieure ou égale à la date de fin prévisionnelle de position.</v>
      </c>
      <c r="CA918" s="17" t="s">
        <v>212</v>
      </c>
      <c r="CB918" s="18" t="str">
        <f>VLOOKUP(CA918,'Axe 2 Règles de gestion'!$D$2:$F$506,3, FALSE)</f>
        <v>La date de fin réelle de la position doit être antérieure ou égale à la date de fin réelle ou prévisionnelle du lien juridique.</v>
      </c>
      <c r="CC918" s="17" t="s">
        <v>154</v>
      </c>
      <c r="CD918" s="18" t="str">
        <f>VLOOKUP(CC918,'Axe 2 Règles de gestion'!$D$2:$F$506,3, FALSE)</f>
        <v>La date de fin réelle de la position doit être antérieure à la date limite de départ à la retraite.</v>
      </c>
      <c r="CE918" s="17" t="s">
        <v>156</v>
      </c>
      <c r="CF918" s="18" t="str">
        <f>VLOOKUP(CE918,'Axe 2 Règles de gestion'!$D$2:$F$506,3, FALSE)</f>
        <v>La date de début de position doit être antérieure ou égale à la date de fin réelle de position.</v>
      </c>
      <c r="CG918" s="17" t="s">
        <v>158</v>
      </c>
      <c r="CH918" s="18" t="str">
        <f>VLOOKUP(CG918,'Axe 2 Règles de gestion'!$D$2:$F$506,3, FALSE)</f>
        <v>La date de fin prévisionnelle de la position doit être antérieure à la date limite de départ à la retraite.</v>
      </c>
      <c r="CI918" s="17" t="s">
        <v>162</v>
      </c>
      <c r="CJ918" s="18" t="str">
        <f>VLOOKUP(CI918,'Axe 2 Règles de gestion'!$D$2:$F$506,3, FALSE)</f>
        <v>Le lien vers l'enfant doit être renseigné.</v>
      </c>
      <c r="CK918" s="17" t="s">
        <v>164</v>
      </c>
      <c r="CL918" s="18" t="str">
        <f>VLOOKUP(CK918,'Axe 2 Règles de gestion'!$D$2:$F$506,3, FALSE)</f>
        <v>La date de naissance de l'enfant doit être renseignée.</v>
      </c>
      <c r="CM918" s="17" t="s">
        <v>372</v>
      </c>
      <c r="CN918" s="18" t="str">
        <f>VLOOKUP(CM918,'Axe 2 Règles de gestion'!$D$2:$F$506,3, FALSE)</f>
        <v>La date d'arrivée au foyer de l'enfant doit être renseignée.</v>
      </c>
      <c r="CO918" s="17" t="s">
        <v>166</v>
      </c>
      <c r="CP918" s="18" t="str">
        <f>VLOOKUP(CO918,'Axe 2 Règles de gestion'!$D$2:$F$506,3, FALSE)</f>
        <v>La date de fin réelle de la position doit être antérieure ou égale à la date de décès de l'enfant.</v>
      </c>
      <c r="CQ918" s="17" t="s">
        <v>168</v>
      </c>
      <c r="CR918" s="18" t="str">
        <f>VLOOKUP(CQ918,'Axe 2 Règles de gestion'!$D$2:$F$506,3, FALSE)</f>
        <v>La date de fin prévisionnelle de la position doit être antérieure ou égale à la date de décès de l'enfant.</v>
      </c>
      <c r="CS918" s="17" t="s">
        <v>216</v>
      </c>
      <c r="CT918" s="18" t="str">
        <f>VLOOKUP(CS918,'Axe 2 Règles de gestion'!$D$2:$F$506,3, FALSE)</f>
        <v>La date de fin prévisionnelle de la position doit être antérieure ou égale à la date de fin réelle ou prévisionnelle du lien juridique.</v>
      </c>
      <c r="CU918" s="17" t="s">
        <v>172</v>
      </c>
      <c r="CV918" s="18" t="str">
        <f>VLOOKUP(CU918,'Axe 2 Règles de gestion'!$D$2:$F$506,3, FALSE)</f>
        <v>La date de fin ou la date de fin prévisionnelle doit être saisie.</v>
      </c>
      <c r="CW918" s="17" t="s">
        <v>254</v>
      </c>
      <c r="CX918" s="18" t="str">
        <f>VLOOKUP(CW918,'Axe 2 Règles de gestion'!$D$2:$F$506,3, FALSE)</f>
        <v>La saisie d'une occurrence de congés/absences est interdite (date de fin réelle)</v>
      </c>
      <c r="CY918" s="17" t="s">
        <v>256</v>
      </c>
      <c r="CZ918" s="18" t="str">
        <f>VLOOKUP(CY918,'Axe 2 Règles de gestion'!$D$2:$F$506,3, FALSE)</f>
        <v>La saisie d'une occurrence de congés/absences est interdite (date de fin prévisionnelle)</v>
      </c>
      <c r="DA918" s="17"/>
      <c r="DB918" s="18"/>
      <c r="DC918" s="17"/>
      <c r="DD918" s="18"/>
      <c r="DE918" s="17"/>
      <c r="DF918" s="18"/>
      <c r="DG918" s="17"/>
      <c r="DH918" s="18"/>
      <c r="DI918" s="14" t="s">
        <v>174</v>
      </c>
      <c r="DJ918" s="16" t="s">
        <v>174</v>
      </c>
    </row>
    <row r="919" spans="1:114" ht="270" x14ac:dyDescent="0.25">
      <c r="A919" s="14" t="s">
        <v>374</v>
      </c>
      <c r="B919" s="14" t="s">
        <v>116</v>
      </c>
      <c r="C919" s="15">
        <v>44075.65902777778</v>
      </c>
      <c r="D919" s="14" t="s">
        <v>117</v>
      </c>
      <c r="E919" s="16" t="s">
        <v>118</v>
      </c>
      <c r="F919" s="14" t="s">
        <v>119</v>
      </c>
      <c r="G919" s="16" t="s">
        <v>120</v>
      </c>
      <c r="H919" s="14" t="s">
        <v>1444</v>
      </c>
      <c r="I919" s="16" t="s">
        <v>887</v>
      </c>
      <c r="J919" s="16" t="s">
        <v>1445</v>
      </c>
      <c r="K919" s="16" t="s">
        <v>1446</v>
      </c>
      <c r="L919" s="14" t="s">
        <v>1447</v>
      </c>
      <c r="M919" s="16" t="s">
        <v>891</v>
      </c>
      <c r="N919" s="14" t="s">
        <v>127</v>
      </c>
      <c r="O919" s="16" t="s">
        <v>1448</v>
      </c>
      <c r="P919" s="16" t="s">
        <v>1106</v>
      </c>
      <c r="Q919" s="16" t="s">
        <v>130</v>
      </c>
      <c r="R919" s="14" t="s">
        <v>131</v>
      </c>
      <c r="S919" s="14" t="s">
        <v>132</v>
      </c>
      <c r="T919" s="14" t="s">
        <v>133</v>
      </c>
      <c r="U919" s="14" t="s">
        <v>134</v>
      </c>
      <c r="V919" s="15">
        <v>43685</v>
      </c>
      <c r="W919" s="15">
        <v>43958</v>
      </c>
      <c r="X919" s="16" t="s">
        <v>1449</v>
      </c>
      <c r="Y919" s="17" t="s">
        <v>376</v>
      </c>
      <c r="Z919" s="18" t="str">
        <f>VLOOKUP(Y919,'Axe 2 Règles de gestion'!$D$2:$F$506,3, FALSE)</f>
        <v>La demande de l'agent doit être formulée au moins 2 mois avant le début du congé parental.</v>
      </c>
      <c r="AA919" s="17" t="s">
        <v>618</v>
      </c>
      <c r="AB919" s="18" t="str">
        <f>VLOOKUP(AA919,'Axe 2 Règles de gestion'!$D$2:$F$506,3, FALSE)</f>
        <v>L'enfant né au foyer doit être âgé de 3 ans au plus sauf en cas de naissances multiples le congé parental suite à une naissance peut être accordé jusqu'à l'entrée en maternelle.</v>
      </c>
      <c r="AC919" s="17"/>
      <c r="AD919" s="18"/>
      <c r="AE919" s="17"/>
      <c r="AF919" s="18"/>
      <c r="AG919" s="17"/>
      <c r="AH919" s="18"/>
      <c r="AI919" s="17"/>
      <c r="AJ919" s="18"/>
      <c r="AK919" s="17"/>
      <c r="AL919" s="18"/>
      <c r="AM919" s="17"/>
      <c r="AN919" s="18"/>
      <c r="AO919" s="17"/>
      <c r="AP919" s="18"/>
      <c r="AQ919" s="17"/>
      <c r="AR919" s="18"/>
      <c r="AS919" s="17"/>
      <c r="AT919" s="18"/>
      <c r="AU919" s="17"/>
      <c r="AV919" s="18"/>
      <c r="AW919" s="17"/>
      <c r="AX919" s="18"/>
      <c r="AY919" s="17" t="s">
        <v>136</v>
      </c>
      <c r="AZ919" s="18" t="str">
        <f>VLOOKUP(AY919,'Axe 2 Règles de gestion'!$D$2:$F$506,3, FALSE)</f>
        <v>Le congé parental est accordé par périodes de 6 mois maximum renouvelables (date de fin prévisionnelle du congé parental).</v>
      </c>
      <c r="BA919" s="17" t="s">
        <v>138</v>
      </c>
      <c r="BB919" s="18" t="str">
        <f>VLOOKUP(BA919,'Axe 2 Règles de gestion'!$D$2:$F$506,3, FALSE)</f>
        <v>Le congé parental est accordé par périodes de 6 mois maximum renouvelables (date de fin réelle du congé parental).</v>
      </c>
      <c r="BC919" s="17" t="s">
        <v>896</v>
      </c>
      <c r="BD919" s="18" t="str">
        <f>VLOOKUP(BC919,'Axe 2 Règles de gestion'!$D$2:$F$506,3, FALSE)</f>
        <v>En cas de naissances multiples d'au moins trois enfants, le congé peut être prolongé jusqu'au 6ème anniversaire des enfants (date de fin prévisionnelle du congé parental).</v>
      </c>
      <c r="BE919" s="17" t="s">
        <v>898</v>
      </c>
      <c r="BF919" s="18" t="str">
        <f>VLOOKUP(BE919,'Axe 2 Règles de gestion'!$D$2:$F$506,3, FALSE)</f>
        <v>En cas de naissances multiples d'au moins trois enfants, le congé peut être prolongé jusqu'au 6ème anniversaire des enfants (date de fin réelle du congé parental).</v>
      </c>
      <c r="BG919" s="17" t="s">
        <v>893</v>
      </c>
      <c r="BH919" s="18" t="str">
        <f>VLOOKUP(BG919,'Axe 2 Règles de gestion'!$D$2:$F$506,3, FALSE)</f>
        <v>Le congé parental est accordé de droit à l'agent après la naissance d'un enfant.</v>
      </c>
      <c r="BI919" s="17" t="s">
        <v>140</v>
      </c>
      <c r="BJ919" s="18" t="str">
        <f>VLOOKUP(BI919,'Axe 2 Règles de gestion'!$D$2:$F$506,3, FALSE)</f>
        <v>L'agent doit avoir la qualité de mère ou de père.</v>
      </c>
      <c r="BK919" s="17" t="s">
        <v>900</v>
      </c>
      <c r="BL919" s="18" t="str">
        <f>VLOOKUP(BK919,'Axe 2 Règles de gestion'!$D$2:$F$506,3, FALSE)</f>
        <v>L'enfant né au foyer doit être âgé de 3 ans au plus (date de fin prévisionnelle du congé parental).</v>
      </c>
      <c r="BM919" s="17" t="s">
        <v>901</v>
      </c>
      <c r="BN919" s="18" t="str">
        <f>VLOOKUP(BM919,'Axe 2 Règles de gestion'!$D$2:$F$506,3, FALSE)</f>
        <v>L'enfant né au foyer doit être âgé de 3 ans au plus (date de fin réelle du congé parental).</v>
      </c>
      <c r="BO919" s="17" t="s">
        <v>1108</v>
      </c>
      <c r="BP919" s="18" t="str">
        <f>VLOOKUP(BO919,'Axe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19" s="17" t="s">
        <v>1110</v>
      </c>
      <c r="BR919" s="18" t="str">
        <f>VLOOKUP(BQ919,'Axe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19" s="17"/>
      <c r="BT919" s="18"/>
      <c r="BU919" s="17"/>
      <c r="BV919" s="18"/>
      <c r="BW919" s="17"/>
      <c r="BX919" s="18"/>
      <c r="BY919" s="17" t="s">
        <v>148</v>
      </c>
      <c r="BZ919" s="18" t="str">
        <f>VLOOKUP(BY919,'Axe 2 Règles de gestion'!$D$2:$F$506,3, FALSE)</f>
        <v>Lors de la demande initiale, l'agent doit être en activité.</v>
      </c>
      <c r="CA919" s="17" t="s">
        <v>150</v>
      </c>
      <c r="CB919" s="18" t="str">
        <f>VLOOKUP(CA919,'Axe 2 Règles de gestion'!$D$2:$F$506,3, FALSE)</f>
        <v>La date de début de position doit être antérieure ou égale à la date de fin prévisionnelle de position.</v>
      </c>
      <c r="CC919" s="17" t="s">
        <v>152</v>
      </c>
      <c r="CD919" s="18" t="str">
        <f>VLOOKUP(CC919,'Axe 2 Règles de gestion'!$D$2:$F$506,3, FALSE)</f>
        <v>La date de début de la position doit être postérieure ou égale à la date d'entrée dans la FPE ou dans la carrière militaire.</v>
      </c>
      <c r="CE919" s="17" t="s">
        <v>154</v>
      </c>
      <c r="CF919" s="18" t="str">
        <f>VLOOKUP(CE919,'Axe 2 Règles de gestion'!$D$2:$F$506,3, FALSE)</f>
        <v>La date de fin réelle de la position doit être antérieure à la date limite de départ à la retraite.</v>
      </c>
      <c r="CG919" s="17" t="s">
        <v>156</v>
      </c>
      <c r="CH919" s="18" t="str">
        <f>VLOOKUP(CG919,'Axe 2 Règles de gestion'!$D$2:$F$506,3, FALSE)</f>
        <v>La date de début de position doit être antérieure ou égale à la date de fin réelle de position.</v>
      </c>
      <c r="CI919" s="17" t="s">
        <v>158</v>
      </c>
      <c r="CJ919" s="18" t="str">
        <f>VLOOKUP(CI919,'Axe 2 Règles de gestion'!$D$2:$F$506,3, FALSE)</f>
        <v>La date de fin prévisionnelle de la position doit être antérieure à la date limite de départ à la retraite.</v>
      </c>
      <c r="CK919" s="17" t="s">
        <v>160</v>
      </c>
      <c r="CL919" s="18" t="str">
        <f>VLOOKUP(CK919,'Axe 2 Règles de gestion'!$D$2:$F$506,3, FALSE)</f>
        <v>La date de début de position est à J+1 de la date de fin de position de l'occurrence précédente.</v>
      </c>
      <c r="CM919" s="17" t="s">
        <v>162</v>
      </c>
      <c r="CN919" s="18" t="str">
        <f>VLOOKUP(CM919,'Axe 2 Règles de gestion'!$D$2:$F$506,3, FALSE)</f>
        <v>Le lien vers l'enfant doit être renseigné.</v>
      </c>
      <c r="CO919" s="17" t="s">
        <v>164</v>
      </c>
      <c r="CP919" s="18" t="str">
        <f>VLOOKUP(CO919,'Axe 2 Règles de gestion'!$D$2:$F$506,3, FALSE)</f>
        <v>La date de naissance de l'enfant doit être renseignée.</v>
      </c>
      <c r="CQ919" s="17" t="s">
        <v>166</v>
      </c>
      <c r="CR919" s="18" t="str">
        <f>VLOOKUP(CQ919,'Axe 2 Règles de gestion'!$D$2:$F$506,3, FALSE)</f>
        <v>La date de fin réelle de la position doit être antérieure ou égale à la date de décès de l'enfant.</v>
      </c>
      <c r="CS919" s="17" t="s">
        <v>168</v>
      </c>
      <c r="CT919" s="18" t="str">
        <f>VLOOKUP(CS919,'Axe 2 Règles de gestion'!$D$2:$F$506,3, FALSE)</f>
        <v>La date de fin prévisionnelle de la position doit être antérieure ou égale à la date de décès de l'enfant.</v>
      </c>
      <c r="CU919" s="17" t="s">
        <v>170</v>
      </c>
      <c r="CV919" s="18" t="str">
        <f>VLOOKUP(CU919,'Axe 2 Règles de gestion'!$D$2:$F$506,3, FALSE)</f>
        <v>L'agent ne doit pas être en position de détachement entrant sur l'occurrence précédente.</v>
      </c>
      <c r="CW919" s="17" t="s">
        <v>172</v>
      </c>
      <c r="CX919" s="18" t="str">
        <f>VLOOKUP(CW919,'Axe 2 Règles de gestion'!$D$2:$F$506,3, FALSE)</f>
        <v>La date de fin ou la date de fin prévisionnelle doit être saisie.</v>
      </c>
      <c r="CY919" s="17"/>
      <c r="CZ919" s="18"/>
      <c r="DA919" s="17"/>
      <c r="DB919" s="18"/>
      <c r="DC919" s="17"/>
      <c r="DD919" s="18"/>
      <c r="DE919" s="17"/>
      <c r="DF919" s="18"/>
      <c r="DG919" s="17"/>
      <c r="DH919" s="18"/>
      <c r="DI919" s="14" t="s">
        <v>174</v>
      </c>
      <c r="DJ919" s="16" t="s">
        <v>174</v>
      </c>
    </row>
    <row r="920" spans="1:114" ht="270" x14ac:dyDescent="0.25">
      <c r="A920" s="14" t="s">
        <v>315</v>
      </c>
      <c r="B920" s="14" t="s">
        <v>176</v>
      </c>
      <c r="C920" s="15">
        <v>44964.45</v>
      </c>
      <c r="D920" s="14" t="s">
        <v>117</v>
      </c>
      <c r="E920" s="16" t="s">
        <v>118</v>
      </c>
      <c r="F920" s="14" t="s">
        <v>119</v>
      </c>
      <c r="G920" s="16" t="s">
        <v>120</v>
      </c>
      <c r="H920" s="14" t="s">
        <v>1444</v>
      </c>
      <c r="I920" s="16" t="s">
        <v>887</v>
      </c>
      <c r="J920" s="16" t="s">
        <v>1445</v>
      </c>
      <c r="K920" s="16" t="s">
        <v>1446</v>
      </c>
      <c r="L920" s="14" t="s">
        <v>1447</v>
      </c>
      <c r="M920" s="16" t="s">
        <v>891</v>
      </c>
      <c r="N920" s="14" t="s">
        <v>127</v>
      </c>
      <c r="O920" s="16" t="s">
        <v>1448</v>
      </c>
      <c r="P920" s="16" t="s">
        <v>1106</v>
      </c>
      <c r="Q920" s="16" t="s">
        <v>130</v>
      </c>
      <c r="R920" s="14" t="s">
        <v>131</v>
      </c>
      <c r="S920" s="14" t="s">
        <v>132</v>
      </c>
      <c r="T920" s="14" t="s">
        <v>133</v>
      </c>
      <c r="U920" s="14" t="s">
        <v>134</v>
      </c>
      <c r="V920" s="15">
        <v>43959</v>
      </c>
      <c r="W920" s="15"/>
      <c r="X920" s="16" t="s">
        <v>1450</v>
      </c>
      <c r="Y920" s="17" t="s">
        <v>376</v>
      </c>
      <c r="Z920" s="18" t="str">
        <f>VLOOKUP(Y920,'Axe 2 Règles de gestion'!$D$2:$F$506,3, FALSE)</f>
        <v>La demande de l'agent doit être formulée au moins 2 mois avant le début du congé parental.</v>
      </c>
      <c r="AA920" s="17" t="s">
        <v>618</v>
      </c>
      <c r="AB920" s="18" t="str">
        <f>VLOOKUP(AA920,'Axe 2 Règles de gestion'!$D$2:$F$506,3, FALSE)</f>
        <v>L'enfant né au foyer doit être âgé de 3 ans au plus sauf en cas de naissances multiples le congé parental suite à une naissance peut être accordé jusqu'à l'entrée en maternelle.</v>
      </c>
      <c r="AC920" s="17"/>
      <c r="AD920" s="18"/>
      <c r="AE920" s="17"/>
      <c r="AF920" s="18"/>
      <c r="AG920" s="17"/>
      <c r="AH920" s="18"/>
      <c r="AI920" s="17"/>
      <c r="AJ920" s="18"/>
      <c r="AK920" s="17"/>
      <c r="AL920" s="18"/>
      <c r="AM920" s="17"/>
      <c r="AN920" s="18"/>
      <c r="AO920" s="17"/>
      <c r="AP920" s="18"/>
      <c r="AQ920" s="17"/>
      <c r="AR920" s="18"/>
      <c r="AS920" s="17"/>
      <c r="AT920" s="18"/>
      <c r="AU920" s="17"/>
      <c r="AV920" s="18"/>
      <c r="AW920" s="17"/>
      <c r="AX920" s="18"/>
      <c r="AY920" s="17" t="s">
        <v>1113</v>
      </c>
      <c r="AZ920" s="18" t="str">
        <f>VLOOKUP(AY920,'Axe 2 Règles de gestion'!$D$2:$F$506,3, FALSE)</f>
        <v>La durée prévisionnelle doit être supérieure ou égale à 2 mois.</v>
      </c>
      <c r="BA920" s="17" t="s">
        <v>1115</v>
      </c>
      <c r="BB920" s="18" t="str">
        <f>VLOOKUP(BA920,'Axe 2 Règles de gestion'!$D$2:$F$506,3, FALSE)</f>
        <v>La durée réelle doit être supérieure ou égale à 2 mois.</v>
      </c>
      <c r="BC920" s="17" t="s">
        <v>136</v>
      </c>
      <c r="BD920" s="18" t="str">
        <f>VLOOKUP(BC920,'Axe 2 Règles de gestion'!$D$2:$F$506,3, FALSE)</f>
        <v>Le congé parental est accordé par périodes de 6 mois maximum renouvelables (date de fin prévisionnelle du congé parental).</v>
      </c>
      <c r="BE920" s="17" t="s">
        <v>138</v>
      </c>
      <c r="BF920" s="18" t="str">
        <f>VLOOKUP(BE920,'Axe 2 Règles de gestion'!$D$2:$F$506,3, FALSE)</f>
        <v>Le congé parental est accordé par périodes de 6 mois maximum renouvelables (date de fin réelle du congé parental).</v>
      </c>
      <c r="BG920" s="17" t="s">
        <v>896</v>
      </c>
      <c r="BH920" s="18" t="str">
        <f>VLOOKUP(BG920,'Axe 2 Règles de gestion'!$D$2:$F$506,3, FALSE)</f>
        <v>En cas de naissances multiples d'au moins trois enfants, le congé peut être prolongé jusqu'au 6ème anniversaire des enfants (date de fin prévisionnelle du congé parental).</v>
      </c>
      <c r="BI920" s="17" t="s">
        <v>898</v>
      </c>
      <c r="BJ920" s="18" t="str">
        <f>VLOOKUP(BI920,'Axe 2 Règles de gestion'!$D$2:$F$506,3, FALSE)</f>
        <v>En cas de naissances multiples d'au moins trois enfants, le congé peut être prolongé jusqu'au 6ème anniversaire des enfants (date de fin réelle du congé parental).</v>
      </c>
      <c r="BK920" s="17" t="s">
        <v>893</v>
      </c>
      <c r="BL920" s="18" t="str">
        <f>VLOOKUP(BK920,'Axe 2 Règles de gestion'!$D$2:$F$506,3, FALSE)</f>
        <v>Le congé parental est accordé de droit à l'agent après la naissance d'un enfant.</v>
      </c>
      <c r="BM920" s="17" t="s">
        <v>140</v>
      </c>
      <c r="BN920" s="18" t="str">
        <f>VLOOKUP(BM920,'Axe 2 Règles de gestion'!$D$2:$F$506,3, FALSE)</f>
        <v>L'agent doit avoir la qualité de mère ou de père.</v>
      </c>
      <c r="BO920" s="17" t="s">
        <v>900</v>
      </c>
      <c r="BP920" s="18" t="str">
        <f>VLOOKUP(BO920,'Axe 2 Règles de gestion'!$D$2:$F$506,3, FALSE)</f>
        <v>L'enfant né au foyer doit être âgé de 3 ans au plus (date de fin prévisionnelle du congé parental).</v>
      </c>
      <c r="BQ920" s="17" t="s">
        <v>901</v>
      </c>
      <c r="BR920" s="18" t="str">
        <f>VLOOKUP(BQ920,'Axe 2 Règles de gestion'!$D$2:$F$506,3, FALSE)</f>
        <v>L'enfant né au foyer doit être âgé de 3 ans au plus (date de fin réelle du congé parental).</v>
      </c>
      <c r="BS920" s="17" t="s">
        <v>1108</v>
      </c>
      <c r="BT920" s="18" t="str">
        <f>VLOOKUP(BS920,'Axe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920" s="17" t="s">
        <v>1110</v>
      </c>
      <c r="BV920" s="18" t="str">
        <f>VLOOKUP(BU920,'Axe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920" s="17"/>
      <c r="BX920" s="18"/>
      <c r="BY920" s="17" t="s">
        <v>148</v>
      </c>
      <c r="BZ920" s="18" t="str">
        <f>VLOOKUP(BY920,'Axe 2 Règles de gestion'!$D$2:$F$506,3, FALSE)</f>
        <v>Lors de la demande initiale, l'agent doit être en activité.</v>
      </c>
      <c r="CA920" s="17" t="s">
        <v>150</v>
      </c>
      <c r="CB920" s="18" t="str">
        <f>VLOOKUP(CA920,'Axe 2 Règles de gestion'!$D$2:$F$506,3, FALSE)</f>
        <v>La date de début de position doit être antérieure ou égale à la date de fin prévisionnelle de position.</v>
      </c>
      <c r="CC920" s="17" t="s">
        <v>152</v>
      </c>
      <c r="CD920" s="18" t="str">
        <f>VLOOKUP(CC920,'Axe 2 Règles de gestion'!$D$2:$F$506,3, FALSE)</f>
        <v>La date de début de la position doit être postérieure ou égale à la date d'entrée dans la FPE ou dans la carrière militaire.</v>
      </c>
      <c r="CE920" s="17" t="s">
        <v>154</v>
      </c>
      <c r="CF920" s="18" t="str">
        <f>VLOOKUP(CE920,'Axe 2 Règles de gestion'!$D$2:$F$506,3, FALSE)</f>
        <v>La date de fin réelle de la position doit être antérieure à la date limite de départ à la retraite.</v>
      </c>
      <c r="CG920" s="17" t="s">
        <v>156</v>
      </c>
      <c r="CH920" s="18" t="str">
        <f>VLOOKUP(CG920,'Axe 2 Règles de gestion'!$D$2:$F$506,3, FALSE)</f>
        <v>La date de début de position doit être antérieure ou égale à la date de fin réelle de position.</v>
      </c>
      <c r="CI920" s="17" t="s">
        <v>158</v>
      </c>
      <c r="CJ920" s="18" t="str">
        <f>VLOOKUP(CI920,'Axe 2 Règles de gestion'!$D$2:$F$506,3, FALSE)</f>
        <v>La date de fin prévisionnelle de la position doit être antérieure à la date limite de départ à la retraite.</v>
      </c>
      <c r="CK920" s="17" t="s">
        <v>160</v>
      </c>
      <c r="CL920" s="18" t="str">
        <f>VLOOKUP(CK920,'Axe 2 Règles de gestion'!$D$2:$F$506,3, FALSE)</f>
        <v>La date de début de position est à J+1 de la date de fin de position de l'occurrence précédente.</v>
      </c>
      <c r="CM920" s="17" t="s">
        <v>162</v>
      </c>
      <c r="CN920" s="18" t="str">
        <f>VLOOKUP(CM920,'Axe 2 Règles de gestion'!$D$2:$F$506,3, FALSE)</f>
        <v>Le lien vers l'enfant doit être renseigné.</v>
      </c>
      <c r="CO920" s="17" t="s">
        <v>164</v>
      </c>
      <c r="CP920" s="18" t="str">
        <f>VLOOKUP(CO920,'Axe 2 Règles de gestion'!$D$2:$F$506,3, FALSE)</f>
        <v>La date de naissance de l'enfant doit être renseignée.</v>
      </c>
      <c r="CQ920" s="17" t="s">
        <v>166</v>
      </c>
      <c r="CR920" s="18" t="str">
        <f>VLOOKUP(CQ920,'Axe 2 Règles de gestion'!$D$2:$F$506,3, FALSE)</f>
        <v>La date de fin réelle de la position doit être antérieure ou égale à la date de décès de l'enfant.</v>
      </c>
      <c r="CS920" s="17" t="s">
        <v>168</v>
      </c>
      <c r="CT920" s="18" t="str">
        <f>VLOOKUP(CS920,'Axe 2 Règles de gestion'!$D$2:$F$506,3, FALSE)</f>
        <v>La date de fin prévisionnelle de la position doit être antérieure ou égale à la date de décès de l'enfant.</v>
      </c>
      <c r="CU920" s="17" t="s">
        <v>170</v>
      </c>
      <c r="CV920" s="18" t="str">
        <f>VLOOKUP(CU920,'Axe 2 Règles de gestion'!$D$2:$F$506,3, FALSE)</f>
        <v>L'agent ne doit pas être en position de détachement entrant sur l'occurrence précédente.</v>
      </c>
      <c r="CW920" s="17" t="s">
        <v>172</v>
      </c>
      <c r="CX920" s="18" t="str">
        <f>VLOOKUP(CW920,'Axe 2 Règles de gestion'!$D$2:$F$506,3, FALSE)</f>
        <v>La date de fin ou la date de fin prévisionnelle doit être saisie.</v>
      </c>
      <c r="CY920" s="17" t="s">
        <v>254</v>
      </c>
      <c r="CZ920" s="18" t="str">
        <f>VLOOKUP(CY920,'Axe 2 Règles de gestion'!$D$2:$F$506,3, FALSE)</f>
        <v>La saisie d'une occurrence de congés/absences est interdite (date de fin réelle)</v>
      </c>
      <c r="DA920" s="17" t="s">
        <v>256</v>
      </c>
      <c r="DB920" s="18" t="str">
        <f>VLOOKUP(DA920,'Axe 2 Règles de gestion'!$D$2:$F$506,3, FALSE)</f>
        <v>La saisie d'une occurrence de congés/absences est interdite (date de fin prévisionnelle)</v>
      </c>
      <c r="DC920" s="17"/>
      <c r="DD920" s="18"/>
      <c r="DE920" s="17"/>
      <c r="DF920" s="18"/>
      <c r="DG920" s="17"/>
      <c r="DH920" s="18"/>
      <c r="DI920" s="14" t="s">
        <v>174</v>
      </c>
      <c r="DJ920" s="16" t="s">
        <v>174</v>
      </c>
    </row>
    <row r="921" spans="1:114" ht="105" x14ac:dyDescent="0.25">
      <c r="A921" s="14" t="s">
        <v>1023</v>
      </c>
      <c r="B921" s="14" t="s">
        <v>176</v>
      </c>
      <c r="C921" s="15">
        <v>44368.708333333336</v>
      </c>
      <c r="D921" s="14" t="s">
        <v>117</v>
      </c>
      <c r="E921" s="16" t="s">
        <v>118</v>
      </c>
      <c r="F921" s="14" t="s">
        <v>119</v>
      </c>
      <c r="G921" s="16" t="s">
        <v>120</v>
      </c>
      <c r="H921" s="14" t="s">
        <v>1444</v>
      </c>
      <c r="I921" s="16" t="s">
        <v>887</v>
      </c>
      <c r="J921" s="16" t="s">
        <v>1445</v>
      </c>
      <c r="K921" s="16" t="s">
        <v>1446</v>
      </c>
      <c r="L921" s="14" t="s">
        <v>1451</v>
      </c>
      <c r="M921" s="16" t="s">
        <v>909</v>
      </c>
      <c r="N921" s="14" t="s">
        <v>174</v>
      </c>
      <c r="O921" s="16" t="s">
        <v>174</v>
      </c>
      <c r="P921" s="16" t="s">
        <v>174</v>
      </c>
      <c r="Q921" s="16" t="s">
        <v>130</v>
      </c>
      <c r="R921" s="14" t="s">
        <v>131</v>
      </c>
      <c r="S921" s="14" t="s">
        <v>132</v>
      </c>
      <c r="T921" s="14" t="s">
        <v>133</v>
      </c>
      <c r="U921" s="14" t="s">
        <v>134</v>
      </c>
      <c r="V921" s="15">
        <v>43685</v>
      </c>
      <c r="W921" s="15"/>
      <c r="X921" s="16" t="s">
        <v>1118</v>
      </c>
      <c r="Y921" s="17" t="s">
        <v>1119</v>
      </c>
      <c r="Z921" s="18" t="str">
        <f>VLOOKUP(Y921,'Axe 2 Règles de gestion'!$D$2:$F$506,3, FALSE)</f>
        <v>Les règles de gestion à appliquer pendant une demande intervenant pendant un congé parental sont les identiques à celles d'une demande initial de congé parental.</v>
      </c>
      <c r="AA921" s="17"/>
      <c r="AB921" s="18"/>
      <c r="AC921" s="17"/>
      <c r="AD921" s="18"/>
      <c r="AE921" s="17"/>
      <c r="AF921" s="18"/>
      <c r="AG921" s="17"/>
      <c r="AH921" s="18"/>
      <c r="AI921" s="17"/>
      <c r="AJ921" s="18"/>
      <c r="AK921" s="17"/>
      <c r="AL921" s="18"/>
      <c r="AM921" s="17"/>
      <c r="AN921" s="18"/>
      <c r="AO921" s="17"/>
      <c r="AP921" s="18"/>
      <c r="AQ921" s="17"/>
      <c r="AR921" s="18"/>
      <c r="AS921" s="17"/>
      <c r="AT921" s="18"/>
      <c r="AU921" s="17"/>
      <c r="AV921" s="18"/>
      <c r="AW921" s="17"/>
      <c r="AX921" s="18"/>
      <c r="AY921" s="17"/>
      <c r="AZ921" s="18"/>
      <c r="BA921" s="17"/>
      <c r="BB921" s="18"/>
      <c r="BC921" s="17"/>
      <c r="BD921" s="18"/>
      <c r="BE921" s="17"/>
      <c r="BF921" s="18"/>
      <c r="BG921" s="17"/>
      <c r="BH921" s="18"/>
      <c r="BI921" s="17"/>
      <c r="BJ921" s="18"/>
      <c r="BK921" s="17"/>
      <c r="BL921" s="18"/>
      <c r="BM921" s="17"/>
      <c r="BN921" s="18"/>
      <c r="BO921" s="17"/>
      <c r="BP921" s="18"/>
      <c r="BQ921" s="17"/>
      <c r="BR921" s="18"/>
      <c r="BS921" s="17"/>
      <c r="BT921" s="18"/>
      <c r="BU921" s="17"/>
      <c r="BV921" s="18"/>
      <c r="BW921" s="17"/>
      <c r="BX921" s="18"/>
      <c r="BY921" s="17" t="s">
        <v>254</v>
      </c>
      <c r="BZ921" s="18" t="str">
        <f>VLOOKUP(BY921,'Axe 2 Règles de gestion'!$D$2:$F$506,3, FALSE)</f>
        <v>La saisie d'une occurrence de congés/absences est interdite (date de fin réelle)</v>
      </c>
      <c r="CA921" s="17" t="s">
        <v>256</v>
      </c>
      <c r="CB921" s="18" t="str">
        <f>VLOOKUP(CA921,'Axe 2 Règles de gestion'!$D$2:$F$506,3, FALSE)</f>
        <v>La saisie d'une occurrence de congés/absences est interdite (date de fin prévisionnelle)</v>
      </c>
      <c r="CC921" s="17"/>
      <c r="CD921" s="18"/>
      <c r="CE921" s="17"/>
      <c r="CF921" s="18"/>
      <c r="CG921" s="17"/>
      <c r="CH921" s="18"/>
      <c r="CI921" s="17"/>
      <c r="CJ921" s="18"/>
      <c r="CK921" s="17"/>
      <c r="CL921" s="18"/>
      <c r="CM921" s="17"/>
      <c r="CN921" s="18"/>
      <c r="CO921" s="17"/>
      <c r="CP921" s="18"/>
      <c r="CQ921" s="17"/>
      <c r="CR921" s="18"/>
      <c r="CS921" s="17"/>
      <c r="CT921" s="18"/>
      <c r="CU921" s="17"/>
      <c r="CV921" s="18"/>
      <c r="CW921" s="17"/>
      <c r="CX921" s="18"/>
      <c r="CY921" s="17"/>
      <c r="CZ921" s="18"/>
      <c r="DA921" s="17"/>
      <c r="DB921" s="18"/>
      <c r="DC921" s="17"/>
      <c r="DD921" s="18"/>
      <c r="DE921" s="17"/>
      <c r="DF921" s="18"/>
      <c r="DG921" s="17"/>
      <c r="DH921" s="18"/>
      <c r="DI921" s="14" t="s">
        <v>174</v>
      </c>
      <c r="DJ921" s="16" t="s">
        <v>174</v>
      </c>
    </row>
    <row r="922" spans="1:114" ht="270" x14ac:dyDescent="0.25">
      <c r="A922" s="14" t="s">
        <v>374</v>
      </c>
      <c r="B922" s="14" t="s">
        <v>116</v>
      </c>
      <c r="C922" s="15">
        <v>44075.660416666666</v>
      </c>
      <c r="D922" s="14" t="s">
        <v>117</v>
      </c>
      <c r="E922" s="16" t="s">
        <v>118</v>
      </c>
      <c r="F922" s="14" t="s">
        <v>119</v>
      </c>
      <c r="G922" s="16" t="s">
        <v>120</v>
      </c>
      <c r="H922" s="14" t="s">
        <v>1444</v>
      </c>
      <c r="I922" s="16" t="s">
        <v>887</v>
      </c>
      <c r="J922" s="16" t="s">
        <v>1445</v>
      </c>
      <c r="K922" s="16" t="s">
        <v>1446</v>
      </c>
      <c r="L922" s="14" t="s">
        <v>1452</v>
      </c>
      <c r="M922" s="16" t="s">
        <v>903</v>
      </c>
      <c r="N922" s="14" t="s">
        <v>127</v>
      </c>
      <c r="O922" s="16" t="s">
        <v>1122</v>
      </c>
      <c r="P922" s="16" t="s">
        <v>1123</v>
      </c>
      <c r="Q922" s="16" t="s">
        <v>130</v>
      </c>
      <c r="R922" s="14" t="s">
        <v>131</v>
      </c>
      <c r="S922" s="14" t="s">
        <v>132</v>
      </c>
      <c r="T922" s="14" t="s">
        <v>133</v>
      </c>
      <c r="U922" s="14" t="s">
        <v>134</v>
      </c>
      <c r="V922" s="15">
        <v>43685</v>
      </c>
      <c r="W922" s="15">
        <v>43958</v>
      </c>
      <c r="X922" s="16" t="s">
        <v>1453</v>
      </c>
      <c r="Y922" s="17" t="s">
        <v>383</v>
      </c>
      <c r="Z922" s="18" t="str">
        <f>VLOOKUP(Y922,'Axe 2 Règles de gestion'!$D$2:$F$506,3, FALSE)</f>
        <v>La demande de renouvellement du congé doit être formulée au moins 2 mois avant l'expiration de la période en cours.</v>
      </c>
      <c r="AA922" s="17" t="s">
        <v>618</v>
      </c>
      <c r="AB922" s="18" t="str">
        <f>VLOOKUP(AA922,'Axe 2 Règles de gestion'!$D$2:$F$506,3, FALSE)</f>
        <v>L'enfant né au foyer doit être âgé de 3 ans au plus sauf en cas de naissances multiples le congé parental suite à une naissance peut être accordé jusqu'à l'entrée en maternelle.</v>
      </c>
      <c r="AC922" s="17"/>
      <c r="AD922" s="18"/>
      <c r="AE922" s="17"/>
      <c r="AF922" s="18"/>
      <c r="AG922" s="17"/>
      <c r="AH922" s="18"/>
      <c r="AI922" s="17"/>
      <c r="AJ922" s="18"/>
      <c r="AK922" s="17"/>
      <c r="AL922" s="18"/>
      <c r="AM922" s="17"/>
      <c r="AN922" s="18"/>
      <c r="AO922" s="17"/>
      <c r="AP922" s="18"/>
      <c r="AQ922" s="17"/>
      <c r="AR922" s="18"/>
      <c r="AS922" s="17"/>
      <c r="AT922" s="18"/>
      <c r="AU922" s="17"/>
      <c r="AV922" s="18"/>
      <c r="AW922" s="17"/>
      <c r="AX922" s="18"/>
      <c r="AY922" s="17" t="s">
        <v>136</v>
      </c>
      <c r="AZ922" s="18" t="str">
        <f>VLOOKUP(AY922,'Axe 2 Règles de gestion'!$D$2:$F$506,3, FALSE)</f>
        <v>Le congé parental est accordé par périodes de 6 mois maximum renouvelables (date de fin prévisionnelle du congé parental).</v>
      </c>
      <c r="BA922" s="17" t="s">
        <v>138</v>
      </c>
      <c r="BB922" s="18" t="str">
        <f>VLOOKUP(BA922,'Axe 2 Règles de gestion'!$D$2:$F$506,3, FALSE)</f>
        <v>Le congé parental est accordé par périodes de 6 mois maximum renouvelables (date de fin réelle du congé parental).</v>
      </c>
      <c r="BC922" s="17" t="s">
        <v>896</v>
      </c>
      <c r="BD922" s="18" t="str">
        <f>VLOOKUP(BC922,'Axe 2 Règles de gestion'!$D$2:$F$506,3, FALSE)</f>
        <v>En cas de naissances multiples d'au moins trois enfants, le congé peut être prolongé jusqu'au 6ème anniversaire des enfants (date de fin prévisionnelle du congé parental).</v>
      </c>
      <c r="BE922" s="17" t="s">
        <v>898</v>
      </c>
      <c r="BF922" s="18" t="str">
        <f>VLOOKUP(BE922,'Axe 2 Règles de gestion'!$D$2:$F$506,3, FALSE)</f>
        <v>En cas de naissances multiples d'au moins trois enfants, le congé peut être prolongé jusqu'au 6ème anniversaire des enfants (date de fin réelle du congé parental).</v>
      </c>
      <c r="BG922" s="17" t="s">
        <v>140</v>
      </c>
      <c r="BH922" s="18" t="str">
        <f>VLOOKUP(BG922,'Axe 2 Règles de gestion'!$D$2:$F$506,3, FALSE)</f>
        <v>L'agent doit avoir la qualité de mère ou de père.</v>
      </c>
      <c r="BI922" s="17" t="s">
        <v>900</v>
      </c>
      <c r="BJ922" s="18" t="str">
        <f>VLOOKUP(BI922,'Axe 2 Règles de gestion'!$D$2:$F$506,3, FALSE)</f>
        <v>L'enfant né au foyer doit être âgé de 3 ans au plus (date de fin prévisionnelle du congé parental).</v>
      </c>
      <c r="BK922" s="17" t="s">
        <v>901</v>
      </c>
      <c r="BL922" s="18" t="str">
        <f>VLOOKUP(BK922,'Axe 2 Règles de gestion'!$D$2:$F$506,3, FALSE)</f>
        <v>L'enfant né au foyer doit être âgé de 3 ans au plus (date de fin réelle du congé parental).</v>
      </c>
      <c r="BM922" s="17" t="s">
        <v>1108</v>
      </c>
      <c r="BN922" s="18" t="str">
        <f>VLOOKUP(BM922,'Axe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922" s="17" t="s">
        <v>1110</v>
      </c>
      <c r="BP922" s="18" t="str">
        <f>VLOOKUP(BO922,'Axe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922" s="17"/>
      <c r="BR922" s="18"/>
      <c r="BS922" s="17"/>
      <c r="BT922" s="18"/>
      <c r="BU922" s="17"/>
      <c r="BV922" s="18"/>
      <c r="BW922" s="17"/>
      <c r="BX922" s="18"/>
      <c r="BY922" s="17" t="s">
        <v>150</v>
      </c>
      <c r="BZ922" s="18" t="str">
        <f>VLOOKUP(BY922,'Axe 2 Règles de gestion'!$D$2:$F$506,3, FALSE)</f>
        <v>La date de début de position doit être antérieure ou égale à la date de fin prévisionnelle de position.</v>
      </c>
      <c r="CA922" s="17" t="s">
        <v>152</v>
      </c>
      <c r="CB922" s="18" t="str">
        <f>VLOOKUP(CA922,'Axe 2 Règles de gestion'!$D$2:$F$506,3, FALSE)</f>
        <v>La date de début de la position doit être postérieure ou égale à la date d'entrée dans la FPE ou dans la carrière militaire.</v>
      </c>
      <c r="CC922" s="17" t="s">
        <v>154</v>
      </c>
      <c r="CD922" s="18" t="str">
        <f>VLOOKUP(CC922,'Axe 2 Règles de gestion'!$D$2:$F$506,3, FALSE)</f>
        <v>La date de fin réelle de la position doit être antérieure à la date limite de départ à la retraite.</v>
      </c>
      <c r="CE922" s="17" t="s">
        <v>156</v>
      </c>
      <c r="CF922" s="18" t="str">
        <f>VLOOKUP(CE922,'Axe 2 Règles de gestion'!$D$2:$F$506,3, FALSE)</f>
        <v>La date de début de position doit être antérieure ou égale à la date de fin réelle de position.</v>
      </c>
      <c r="CG922" s="17" t="s">
        <v>158</v>
      </c>
      <c r="CH922" s="18" t="str">
        <f>VLOOKUP(CG922,'Axe 2 Règles de gestion'!$D$2:$F$506,3, FALSE)</f>
        <v>La date de fin prévisionnelle de la position doit être antérieure à la date limite de départ à la retraite.</v>
      </c>
      <c r="CI922" s="17" t="s">
        <v>160</v>
      </c>
      <c r="CJ922" s="18" t="str">
        <f>VLOOKUP(CI922,'Axe 2 Règles de gestion'!$D$2:$F$506,3, FALSE)</f>
        <v>La date de début de position est à J+1 de la date de fin de position de l'occurrence précédente.</v>
      </c>
      <c r="CK922" s="17" t="s">
        <v>162</v>
      </c>
      <c r="CL922" s="18" t="str">
        <f>VLOOKUP(CK922,'Axe 2 Règles de gestion'!$D$2:$F$506,3, FALSE)</f>
        <v>Le lien vers l'enfant doit être renseigné.</v>
      </c>
      <c r="CM922" s="17" t="s">
        <v>164</v>
      </c>
      <c r="CN922" s="18" t="str">
        <f>VLOOKUP(CM922,'Axe 2 Règles de gestion'!$D$2:$F$506,3, FALSE)</f>
        <v>La date de naissance de l'enfant doit être renseignée.</v>
      </c>
      <c r="CO922" s="17" t="s">
        <v>166</v>
      </c>
      <c r="CP922" s="18" t="str">
        <f>VLOOKUP(CO922,'Axe 2 Règles de gestion'!$D$2:$F$506,3, FALSE)</f>
        <v>La date de fin réelle de la position doit être antérieure ou égale à la date de décès de l'enfant.</v>
      </c>
      <c r="CQ922" s="17" t="s">
        <v>168</v>
      </c>
      <c r="CR922" s="18" t="str">
        <f>VLOOKUP(CQ922,'Axe 2 Règles de gestion'!$D$2:$F$506,3, FALSE)</f>
        <v>La date de fin prévisionnelle de la position doit être antérieure ou égale à la date de décès de l'enfant.</v>
      </c>
      <c r="CS922" s="17" t="s">
        <v>172</v>
      </c>
      <c r="CT922" s="18" t="str">
        <f>VLOOKUP(CS922,'Axe 2 Règles de gestion'!$D$2:$F$506,3, FALSE)</f>
        <v>La date de fin ou la date de fin prévisionnelle doit être saisie.</v>
      </c>
      <c r="CU922" s="17"/>
      <c r="CV922" s="18"/>
      <c r="CW922" s="17"/>
      <c r="CX922" s="18"/>
      <c r="CY922" s="17"/>
      <c r="CZ922" s="18"/>
      <c r="DA922" s="17"/>
      <c r="DB922" s="18"/>
      <c r="DC922" s="17"/>
      <c r="DD922" s="18"/>
      <c r="DE922" s="17"/>
      <c r="DF922" s="18"/>
      <c r="DG922" s="17"/>
      <c r="DH922" s="18"/>
      <c r="DI922" s="14" t="s">
        <v>174</v>
      </c>
      <c r="DJ922" s="16" t="s">
        <v>174</v>
      </c>
    </row>
    <row r="923" spans="1:114" ht="270" x14ac:dyDescent="0.25">
      <c r="A923" s="14" t="s">
        <v>315</v>
      </c>
      <c r="B923" s="14" t="s">
        <v>176</v>
      </c>
      <c r="C923" s="15">
        <v>44964.450694444444</v>
      </c>
      <c r="D923" s="14" t="s">
        <v>117</v>
      </c>
      <c r="E923" s="16" t="s">
        <v>118</v>
      </c>
      <c r="F923" s="14" t="s">
        <v>119</v>
      </c>
      <c r="G923" s="16" t="s">
        <v>120</v>
      </c>
      <c r="H923" s="14" t="s">
        <v>1444</v>
      </c>
      <c r="I923" s="16" t="s">
        <v>887</v>
      </c>
      <c r="J923" s="16" t="s">
        <v>1445</v>
      </c>
      <c r="K923" s="16" t="s">
        <v>1446</v>
      </c>
      <c r="L923" s="14" t="s">
        <v>1452</v>
      </c>
      <c r="M923" s="16" t="s">
        <v>903</v>
      </c>
      <c r="N923" s="14" t="s">
        <v>127</v>
      </c>
      <c r="O923" s="16" t="s">
        <v>1122</v>
      </c>
      <c r="P923" s="16" t="s">
        <v>1123</v>
      </c>
      <c r="Q923" s="16" t="s">
        <v>130</v>
      </c>
      <c r="R923" s="14" t="s">
        <v>131</v>
      </c>
      <c r="S923" s="14" t="s">
        <v>132</v>
      </c>
      <c r="T923" s="14" t="s">
        <v>133</v>
      </c>
      <c r="U923" s="14" t="s">
        <v>134</v>
      </c>
      <c r="V923" s="15">
        <v>43959</v>
      </c>
      <c r="W923" s="15"/>
      <c r="X923" s="16" t="s">
        <v>1454</v>
      </c>
      <c r="Y923" s="17" t="s">
        <v>1126</v>
      </c>
      <c r="Z923" s="18" t="str">
        <f>VLOOKUP(Y923,'Axe 2 Règles de gestion'!$D$2:$F$506,3, FALSE)</f>
        <v>La demande de renouvellement du congé doit être formulée au moins 1 mois avant l'expiration de la période en cours.</v>
      </c>
      <c r="AA923" s="17" t="s">
        <v>618</v>
      </c>
      <c r="AB923" s="18" t="str">
        <f>VLOOKUP(AA923,'Axe 2 Règles de gestion'!$D$2:$F$506,3, FALSE)</f>
        <v>L'enfant né au foyer doit être âgé de 3 ans au plus sauf en cas de naissances multiples le congé parental suite à une naissance peut être accordé jusqu'à l'entrée en maternelle.</v>
      </c>
      <c r="AC923" s="17"/>
      <c r="AD923" s="18"/>
      <c r="AE923" s="17"/>
      <c r="AF923" s="18"/>
      <c r="AG923" s="17"/>
      <c r="AH923" s="18"/>
      <c r="AI923" s="17"/>
      <c r="AJ923" s="18"/>
      <c r="AK923" s="17"/>
      <c r="AL923" s="18"/>
      <c r="AM923" s="17"/>
      <c r="AN923" s="18"/>
      <c r="AO923" s="17"/>
      <c r="AP923" s="18"/>
      <c r="AQ923" s="17"/>
      <c r="AR923" s="18"/>
      <c r="AS923" s="17"/>
      <c r="AT923" s="18"/>
      <c r="AU923" s="17"/>
      <c r="AV923" s="18"/>
      <c r="AW923" s="17"/>
      <c r="AX923" s="18"/>
      <c r="AY923" s="17" t="s">
        <v>1113</v>
      </c>
      <c r="AZ923" s="18" t="str">
        <f>VLOOKUP(AY923,'Axe 2 Règles de gestion'!$D$2:$F$506,3, FALSE)</f>
        <v>La durée prévisionnelle doit être supérieure ou égale à 2 mois.</v>
      </c>
      <c r="BA923" s="17" t="s">
        <v>1115</v>
      </c>
      <c r="BB923" s="18" t="str">
        <f>VLOOKUP(BA923,'Axe 2 Règles de gestion'!$D$2:$F$506,3, FALSE)</f>
        <v>La durée réelle doit être supérieure ou égale à 2 mois.</v>
      </c>
      <c r="BC923" s="17" t="s">
        <v>136</v>
      </c>
      <c r="BD923" s="18" t="str">
        <f>VLOOKUP(BC923,'Axe 2 Règles de gestion'!$D$2:$F$506,3, FALSE)</f>
        <v>Le congé parental est accordé par périodes de 6 mois maximum renouvelables (date de fin prévisionnelle du congé parental).</v>
      </c>
      <c r="BE923" s="17" t="s">
        <v>138</v>
      </c>
      <c r="BF923" s="18" t="str">
        <f>VLOOKUP(BE923,'Axe 2 Règles de gestion'!$D$2:$F$506,3, FALSE)</f>
        <v>Le congé parental est accordé par périodes de 6 mois maximum renouvelables (date de fin réelle du congé parental).</v>
      </c>
      <c r="BG923" s="17" t="s">
        <v>896</v>
      </c>
      <c r="BH923" s="18" t="str">
        <f>VLOOKUP(BG923,'Axe 2 Règles de gestion'!$D$2:$F$506,3, FALSE)</f>
        <v>En cas de naissances multiples d'au moins trois enfants, le congé peut être prolongé jusqu'au 6ème anniversaire des enfants (date de fin prévisionnelle du congé parental).</v>
      </c>
      <c r="BI923" s="17" t="s">
        <v>898</v>
      </c>
      <c r="BJ923" s="18" t="str">
        <f>VLOOKUP(BI923,'Axe 2 Règles de gestion'!$D$2:$F$506,3, FALSE)</f>
        <v>En cas de naissances multiples d'au moins trois enfants, le congé peut être prolongé jusqu'au 6ème anniversaire des enfants (date de fin réelle du congé parental).</v>
      </c>
      <c r="BK923" s="17" t="s">
        <v>140</v>
      </c>
      <c r="BL923" s="18" t="str">
        <f>VLOOKUP(BK923,'Axe 2 Règles de gestion'!$D$2:$F$506,3, FALSE)</f>
        <v>L'agent doit avoir la qualité de mère ou de père.</v>
      </c>
      <c r="BM923" s="17" t="s">
        <v>900</v>
      </c>
      <c r="BN923" s="18" t="str">
        <f>VLOOKUP(BM923,'Axe 2 Règles de gestion'!$D$2:$F$506,3, FALSE)</f>
        <v>L'enfant né au foyer doit être âgé de 3 ans au plus (date de fin prévisionnelle du congé parental).</v>
      </c>
      <c r="BO923" s="17" t="s">
        <v>901</v>
      </c>
      <c r="BP923" s="18" t="str">
        <f>VLOOKUP(BO923,'Axe 2 Règles de gestion'!$D$2:$F$506,3, FALSE)</f>
        <v>L'enfant né au foyer doit être âgé de 3 ans au plus (date de fin réelle du congé parental).</v>
      </c>
      <c r="BQ923" s="17" t="s">
        <v>1108</v>
      </c>
      <c r="BR923" s="18" t="str">
        <f>VLOOKUP(BQ923,'Axe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923" s="17" t="s">
        <v>1110</v>
      </c>
      <c r="BT923" s="18" t="str">
        <f>VLOOKUP(BS923,'Axe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923" s="17"/>
      <c r="BV923" s="18"/>
      <c r="BW923" s="17"/>
      <c r="BX923" s="18"/>
      <c r="BY923" s="17" t="s">
        <v>150</v>
      </c>
      <c r="BZ923" s="18" t="str">
        <f>VLOOKUP(BY923,'Axe 2 Règles de gestion'!$D$2:$F$506,3, FALSE)</f>
        <v>La date de début de position doit être antérieure ou égale à la date de fin prévisionnelle de position.</v>
      </c>
      <c r="CA923" s="17" t="s">
        <v>152</v>
      </c>
      <c r="CB923" s="18" t="str">
        <f>VLOOKUP(CA923,'Axe 2 Règles de gestion'!$D$2:$F$506,3, FALSE)</f>
        <v>La date de début de la position doit être postérieure ou égale à la date d'entrée dans la FPE ou dans la carrière militaire.</v>
      </c>
      <c r="CC923" s="17" t="s">
        <v>154</v>
      </c>
      <c r="CD923" s="18" t="str">
        <f>VLOOKUP(CC923,'Axe 2 Règles de gestion'!$D$2:$F$506,3, FALSE)</f>
        <v>La date de fin réelle de la position doit être antérieure à la date limite de départ à la retraite.</v>
      </c>
      <c r="CE923" s="17" t="s">
        <v>156</v>
      </c>
      <c r="CF923" s="18" t="str">
        <f>VLOOKUP(CE923,'Axe 2 Règles de gestion'!$D$2:$F$506,3, FALSE)</f>
        <v>La date de début de position doit être antérieure ou égale à la date de fin réelle de position.</v>
      </c>
      <c r="CG923" s="17" t="s">
        <v>158</v>
      </c>
      <c r="CH923" s="18" t="str">
        <f>VLOOKUP(CG923,'Axe 2 Règles de gestion'!$D$2:$F$506,3, FALSE)</f>
        <v>La date de fin prévisionnelle de la position doit être antérieure à la date limite de départ à la retraite.</v>
      </c>
      <c r="CI923" s="17" t="s">
        <v>160</v>
      </c>
      <c r="CJ923" s="18" t="str">
        <f>VLOOKUP(CI923,'Axe 2 Règles de gestion'!$D$2:$F$506,3, FALSE)</f>
        <v>La date de début de position est à J+1 de la date de fin de position de l'occurrence précédente.</v>
      </c>
      <c r="CK923" s="17" t="s">
        <v>162</v>
      </c>
      <c r="CL923" s="18" t="str">
        <f>VLOOKUP(CK923,'Axe 2 Règles de gestion'!$D$2:$F$506,3, FALSE)</f>
        <v>Le lien vers l'enfant doit être renseigné.</v>
      </c>
      <c r="CM923" s="17" t="s">
        <v>164</v>
      </c>
      <c r="CN923" s="18" t="str">
        <f>VLOOKUP(CM923,'Axe 2 Règles de gestion'!$D$2:$F$506,3, FALSE)</f>
        <v>La date de naissance de l'enfant doit être renseignée.</v>
      </c>
      <c r="CO923" s="17" t="s">
        <v>166</v>
      </c>
      <c r="CP923" s="18" t="str">
        <f>VLOOKUP(CO923,'Axe 2 Règles de gestion'!$D$2:$F$506,3, FALSE)</f>
        <v>La date de fin réelle de la position doit être antérieure ou égale à la date de décès de l'enfant.</v>
      </c>
      <c r="CQ923" s="17" t="s">
        <v>168</v>
      </c>
      <c r="CR923" s="18" t="str">
        <f>VLOOKUP(CQ923,'Axe 2 Règles de gestion'!$D$2:$F$506,3, FALSE)</f>
        <v>La date de fin prévisionnelle de la position doit être antérieure ou égale à la date de décès de l'enfant.</v>
      </c>
      <c r="CS923" s="17" t="s">
        <v>172</v>
      </c>
      <c r="CT923" s="18" t="str">
        <f>VLOOKUP(CS923,'Axe 2 Règles de gestion'!$D$2:$F$506,3, FALSE)</f>
        <v>La date de fin ou la date de fin prévisionnelle doit être saisie.</v>
      </c>
      <c r="CU923" s="17" t="s">
        <v>254</v>
      </c>
      <c r="CV923" s="18" t="str">
        <f>VLOOKUP(CU923,'Axe 2 Règles de gestion'!$D$2:$F$506,3, FALSE)</f>
        <v>La saisie d'une occurrence de congés/absences est interdite (date de fin réelle)</v>
      </c>
      <c r="CW923" s="17" t="s">
        <v>256</v>
      </c>
      <c r="CX923" s="18" t="str">
        <f>VLOOKUP(CW923,'Axe 2 Règles de gestion'!$D$2:$F$506,3, FALSE)</f>
        <v>La saisie d'une occurrence de congés/absences est interdite (date de fin prévisionnelle)</v>
      </c>
      <c r="CY923" s="17"/>
      <c r="CZ923" s="18"/>
      <c r="DA923" s="17"/>
      <c r="DB923" s="18"/>
      <c r="DC923" s="17"/>
      <c r="DD923" s="18"/>
      <c r="DE923" s="17"/>
      <c r="DF923" s="18"/>
      <c r="DG923" s="17"/>
      <c r="DH923" s="18"/>
      <c r="DI923" s="14" t="s">
        <v>174</v>
      </c>
      <c r="DJ923" s="16" t="s">
        <v>174</v>
      </c>
    </row>
    <row r="924" spans="1:114" ht="270" x14ac:dyDescent="0.25">
      <c r="A924" s="14" t="s">
        <v>374</v>
      </c>
      <c r="B924" s="14" t="s">
        <v>116</v>
      </c>
      <c r="C924" s="15">
        <v>44060.459722222222</v>
      </c>
      <c r="D924" s="14" t="s">
        <v>117</v>
      </c>
      <c r="E924" s="16" t="s">
        <v>118</v>
      </c>
      <c r="F924" s="14" t="s">
        <v>119</v>
      </c>
      <c r="G924" s="16" t="s">
        <v>120</v>
      </c>
      <c r="H924" s="14" t="s">
        <v>1444</v>
      </c>
      <c r="I924" s="16" t="s">
        <v>887</v>
      </c>
      <c r="J924" s="16" t="s">
        <v>1445</v>
      </c>
      <c r="K924" s="16" t="s">
        <v>1446</v>
      </c>
      <c r="L924" s="14" t="s">
        <v>1455</v>
      </c>
      <c r="M924" s="16" t="s">
        <v>1456</v>
      </c>
      <c r="N924" s="14" t="s">
        <v>185</v>
      </c>
      <c r="O924" s="16" t="s">
        <v>1130</v>
      </c>
      <c r="P924" s="16" t="s">
        <v>1131</v>
      </c>
      <c r="Q924" s="16" t="s">
        <v>130</v>
      </c>
      <c r="R924" s="14" t="s">
        <v>131</v>
      </c>
      <c r="S924" s="14" t="s">
        <v>132</v>
      </c>
      <c r="T924" s="14" t="s">
        <v>133</v>
      </c>
      <c r="U924" s="14" t="s">
        <v>134</v>
      </c>
      <c r="V924" s="15">
        <v>43685</v>
      </c>
      <c r="W924" s="15">
        <v>44141</v>
      </c>
      <c r="X924" s="16" t="s">
        <v>1457</v>
      </c>
      <c r="Y924" s="17" t="s">
        <v>618</v>
      </c>
      <c r="Z924" s="18" t="str">
        <f>VLOOKUP(Y924,'Axe 2 Règles de gestion'!$D$2:$F$506,3, FALSE)</f>
        <v>L'enfant né au foyer doit être âgé de 3 ans au plus sauf en cas de naissances multiples le congé parental suite à une naissance peut être accordé jusqu'à l'entrée en maternelle.</v>
      </c>
      <c r="AA924" s="17" t="s">
        <v>387</v>
      </c>
      <c r="AB924" s="18" t="str">
        <f>VLOOKUP(AA924,'Axe 2 Règles de gestion'!$D$2:$F$506,3, FALSE)</f>
        <v>En cas de défaut de demande de renouvellement dans les délais impartis, le bénéfice du congé parental cesse de plein droit.</v>
      </c>
      <c r="AC924" s="17" t="s">
        <v>389</v>
      </c>
      <c r="AD924" s="18" t="str">
        <f>VLOOKUP(AC924,'Axe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24" s="17" t="s">
        <v>390</v>
      </c>
      <c r="AF924" s="18" t="str">
        <f>VLOOKUP(AE924,'Axe 2 Règles de gestion'!$D$2:$F$506,3, FALSE)</f>
        <v>Le congé parental cesse de plein droit en cas de décès de l'enfant ou de retrait de l'enfant placé en vue de son adoption.</v>
      </c>
      <c r="AG924" s="17" t="s">
        <v>392</v>
      </c>
      <c r="AH924" s="18" t="str">
        <f>VLOOKUP(AG924,'Axe 2 Règles de gestion'!$D$2:$F$506,3, FALSE)</f>
        <v>L'agent peut demander que la durée du congé soit écourtée.</v>
      </c>
      <c r="AI924" s="17" t="s">
        <v>399</v>
      </c>
      <c r="AJ924" s="18" t="str">
        <f>VLOOKUP(AI924,'Axe 2 Règles de gestion'!$D$2:$F$506,3, FALSE)</f>
        <v>A l'expiration de son congé, l'agent est réintégré de plein droit, au besoin en surnombre, dans son corps d'origine ou dans le grade ou l'emploi de détachement antérieur.</v>
      </c>
      <c r="AK924" s="17" t="s">
        <v>394</v>
      </c>
      <c r="AL924" s="18" t="str">
        <f>VLOOKUP(AK924,'Axe 2 Règles de gestion'!$D$2:$F$506,3, FALSE)</f>
        <v>Si son ancien emploi ne peut pas lui être proposé, l'agent est affecté dans l'emploi le plus proche de son dernier lieu de travail.</v>
      </c>
      <c r="AM924" s="17" t="s">
        <v>396</v>
      </c>
      <c r="AN924" s="18" t="str">
        <f>VLOOKUP(AM924,'Axe 2 Règles de gestion'!$D$2:$F$506,3, FALSE)</f>
        <v>Si l'agent le demande, il peut également être affecté dans un emploi le plus proche de son domicile sous réserve des priorités prévues dans le cadre du rapprochement familial.</v>
      </c>
      <c r="AO924" s="17" t="s">
        <v>401</v>
      </c>
      <c r="AP924" s="18" t="str">
        <f>VLOOKUP(AO924,'Axe 2 Règles de gestion'!$D$2:$F$506,3, FALSE)</f>
        <v>Si l'agent était en détachement et qu'il est réintégré dans son administration de détachement, il est placé dans cette position pour une période au moins égale à la durée restant à courir du détachement initial.</v>
      </c>
      <c r="AQ924" s="17"/>
      <c r="AR924" s="18"/>
      <c r="AS924" s="17"/>
      <c r="AT924" s="18"/>
      <c r="AU924" s="17"/>
      <c r="AV924" s="18"/>
      <c r="AW924" s="17"/>
      <c r="AX924" s="18"/>
      <c r="AY924" s="17" t="s">
        <v>136</v>
      </c>
      <c r="AZ924" s="18" t="str">
        <f>VLOOKUP(AY924,'Axe 2 Règles de gestion'!$D$2:$F$506,3, FALSE)</f>
        <v>Le congé parental est accordé par périodes de 6 mois maximum renouvelables (date de fin prévisionnelle du congé parental).</v>
      </c>
      <c r="BA924" s="17" t="s">
        <v>138</v>
      </c>
      <c r="BB924" s="18" t="str">
        <f>VLOOKUP(BA924,'Axe 2 Règles de gestion'!$D$2:$F$506,3, FALSE)</f>
        <v>Le congé parental est accordé par périodes de 6 mois maximum renouvelables (date de fin réelle du congé parental).</v>
      </c>
      <c r="BC924" s="17" t="s">
        <v>896</v>
      </c>
      <c r="BD924" s="18" t="str">
        <f>VLOOKUP(BC924,'Axe 2 Règles de gestion'!$D$2:$F$506,3, FALSE)</f>
        <v>En cas de naissances multiples d'au moins trois enfants, le congé peut être prolongé jusqu'au 6ème anniversaire des enfants (date de fin prévisionnelle du congé parental).</v>
      </c>
      <c r="BE924" s="17" t="s">
        <v>898</v>
      </c>
      <c r="BF924" s="18" t="str">
        <f>VLOOKUP(BE924,'Axe 2 Règles de gestion'!$D$2:$F$506,3, FALSE)</f>
        <v>En cas de naissances multiples d'au moins trois enfants, le congé peut être prolongé jusqu'au 6ème anniversaire des enfants (date de fin réelle du congé parental).</v>
      </c>
      <c r="BG924" s="17" t="s">
        <v>900</v>
      </c>
      <c r="BH924" s="18" t="str">
        <f>VLOOKUP(BG924,'Axe 2 Règles de gestion'!$D$2:$F$506,3, FALSE)</f>
        <v>L'enfant né au foyer doit être âgé de 3 ans au plus (date de fin prévisionnelle du congé parental).</v>
      </c>
      <c r="BI924" s="17" t="s">
        <v>901</v>
      </c>
      <c r="BJ924" s="18" t="str">
        <f>VLOOKUP(BI924,'Axe 2 Règles de gestion'!$D$2:$F$506,3, FALSE)</f>
        <v>L'enfant né au foyer doit être âgé de 3 ans au plus (date de fin réelle du congé parental).</v>
      </c>
      <c r="BK924" s="17" t="s">
        <v>1108</v>
      </c>
      <c r="BL924" s="18" t="str">
        <f>VLOOKUP(BK924,'Axe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24" s="17" t="s">
        <v>1110</v>
      </c>
      <c r="BN924" s="18" t="str">
        <f>VLOOKUP(BM924,'Axe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24" s="17"/>
      <c r="BP924" s="18"/>
      <c r="BQ924" s="17"/>
      <c r="BR924" s="18"/>
      <c r="BS924" s="17"/>
      <c r="BT924" s="18"/>
      <c r="BU924" s="17"/>
      <c r="BV924" s="18"/>
      <c r="BW924" s="17"/>
      <c r="BX924" s="18"/>
      <c r="BY924" s="17" t="s">
        <v>150</v>
      </c>
      <c r="BZ924" s="18" t="str">
        <f>VLOOKUP(BY924,'Axe 2 Règles de gestion'!$D$2:$F$506,3, FALSE)</f>
        <v>La date de début de position doit être antérieure ou égale à la date de fin prévisionnelle de position.</v>
      </c>
      <c r="CA924" s="17" t="s">
        <v>154</v>
      </c>
      <c r="CB924" s="18" t="str">
        <f>VLOOKUP(CA924,'Axe 2 Règles de gestion'!$D$2:$F$506,3, FALSE)</f>
        <v>La date de fin réelle de la position doit être antérieure à la date limite de départ à la retraite.</v>
      </c>
      <c r="CC924" s="17" t="s">
        <v>156</v>
      </c>
      <c r="CD924" s="18" t="str">
        <f>VLOOKUP(CC924,'Axe 2 Règles de gestion'!$D$2:$F$506,3, FALSE)</f>
        <v>La date de début de position doit être antérieure ou égale à la date de fin réelle de position.</v>
      </c>
      <c r="CE924" s="17" t="s">
        <v>158</v>
      </c>
      <c r="CF924" s="18" t="str">
        <f>VLOOKUP(CE924,'Axe 2 Règles de gestion'!$D$2:$F$506,3, FALSE)</f>
        <v>La date de fin prévisionnelle de la position doit être antérieure à la date limite de départ à la retraite.</v>
      </c>
      <c r="CG924" s="17" t="s">
        <v>162</v>
      </c>
      <c r="CH924" s="18" t="str">
        <f>VLOOKUP(CG924,'Axe 2 Règles de gestion'!$D$2:$F$506,3, FALSE)</f>
        <v>Le lien vers l'enfant doit être renseigné.</v>
      </c>
      <c r="CI924" s="17" t="s">
        <v>164</v>
      </c>
      <c r="CJ924" s="18" t="str">
        <f>VLOOKUP(CI924,'Axe 2 Règles de gestion'!$D$2:$F$506,3, FALSE)</f>
        <v>La date de naissance de l'enfant doit être renseignée.</v>
      </c>
      <c r="CK924" s="17" t="s">
        <v>166</v>
      </c>
      <c r="CL924" s="18" t="str">
        <f>VLOOKUP(CK924,'Axe 2 Règles de gestion'!$D$2:$F$506,3, FALSE)</f>
        <v>La date de fin réelle de la position doit être antérieure ou égale à la date de décès de l'enfant.</v>
      </c>
      <c r="CM924" s="17" t="s">
        <v>168</v>
      </c>
      <c r="CN924" s="18" t="str">
        <f>VLOOKUP(CM924,'Axe 2 Règles de gestion'!$D$2:$F$506,3, FALSE)</f>
        <v>La date de fin prévisionnelle de la position doit être antérieure ou égale à la date de décès de l'enfant.</v>
      </c>
      <c r="CO924" s="17" t="s">
        <v>172</v>
      </c>
      <c r="CP924" s="18" t="str">
        <f>VLOOKUP(CO924,'Axe 2 Règles de gestion'!$D$2:$F$506,3, FALSE)</f>
        <v>La date de fin ou la date de fin prévisionnelle doit être saisie.</v>
      </c>
      <c r="CQ924" s="17"/>
      <c r="CR924" s="18"/>
      <c r="CS924" s="17"/>
      <c r="CT924" s="18"/>
      <c r="CU924" s="17"/>
      <c r="CV924" s="18"/>
      <c r="CW924" s="17"/>
      <c r="CX924" s="18"/>
      <c r="CY924" s="17"/>
      <c r="CZ924" s="18"/>
      <c r="DA924" s="17"/>
      <c r="DB924" s="18"/>
      <c r="DC924" s="17"/>
      <c r="DD924" s="18"/>
      <c r="DE924" s="17"/>
      <c r="DF924" s="18"/>
      <c r="DG924" s="17"/>
      <c r="DH924" s="18"/>
      <c r="DI924" s="14" t="s">
        <v>174</v>
      </c>
      <c r="DJ924" s="16" t="s">
        <v>174</v>
      </c>
    </row>
    <row r="925" spans="1:114" ht="270" x14ac:dyDescent="0.25">
      <c r="A925" s="14" t="s">
        <v>1023</v>
      </c>
      <c r="B925" s="14" t="s">
        <v>176</v>
      </c>
      <c r="C925" s="15">
        <v>44368.708333333336</v>
      </c>
      <c r="D925" s="14" t="s">
        <v>117</v>
      </c>
      <c r="E925" s="16" t="s">
        <v>118</v>
      </c>
      <c r="F925" s="14" t="s">
        <v>119</v>
      </c>
      <c r="G925" s="16" t="s">
        <v>120</v>
      </c>
      <c r="H925" s="14" t="s">
        <v>1444</v>
      </c>
      <c r="I925" s="16" t="s">
        <v>887</v>
      </c>
      <c r="J925" s="16" t="s">
        <v>1445</v>
      </c>
      <c r="K925" s="16" t="s">
        <v>1446</v>
      </c>
      <c r="L925" s="14" t="s">
        <v>1458</v>
      </c>
      <c r="M925" s="16" t="s">
        <v>906</v>
      </c>
      <c r="N925" s="14" t="s">
        <v>185</v>
      </c>
      <c r="O925" s="16" t="s">
        <v>1134</v>
      </c>
      <c r="P925" s="16" t="s">
        <v>1135</v>
      </c>
      <c r="Q925" s="16" t="s">
        <v>130</v>
      </c>
      <c r="R925" s="14" t="s">
        <v>131</v>
      </c>
      <c r="S925" s="14" t="s">
        <v>132</v>
      </c>
      <c r="T925" s="14" t="s">
        <v>133</v>
      </c>
      <c r="U925" s="14" t="s">
        <v>134</v>
      </c>
      <c r="V925" s="15">
        <v>43959</v>
      </c>
      <c r="W925" s="15"/>
      <c r="X925" s="16" t="s">
        <v>1459</v>
      </c>
      <c r="Y925" s="17" t="s">
        <v>618</v>
      </c>
      <c r="Z925" s="18" t="str">
        <f>VLOOKUP(Y925,'Axe 2 Règles de gestion'!$D$2:$F$506,3, FALSE)</f>
        <v>L'enfant né au foyer doit être âgé de 3 ans au plus sauf en cas de naissances multiples le congé parental suite à une naissance peut être accordé jusqu'à l'entrée en maternelle.</v>
      </c>
      <c r="AA925" s="17" t="s">
        <v>387</v>
      </c>
      <c r="AB925" s="18" t="str">
        <f>VLOOKUP(AA925,'Axe 2 Règles de gestion'!$D$2:$F$506,3, FALSE)</f>
        <v>En cas de défaut de demande de renouvellement dans les délais impartis, le bénéfice du congé parental cesse de plein droit.</v>
      </c>
      <c r="AC925" s="17" t="s">
        <v>389</v>
      </c>
      <c r="AD925" s="18" t="str">
        <f>VLOOKUP(AC925,'Axe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25" s="17" t="s">
        <v>390</v>
      </c>
      <c r="AF925" s="18" t="str">
        <f>VLOOKUP(AE925,'Axe 2 Règles de gestion'!$D$2:$F$506,3, FALSE)</f>
        <v>Le congé parental cesse de plein droit en cas de décès de l'enfant ou de retrait de l'enfant placé en vue de son adoption.</v>
      </c>
      <c r="AG925" s="17" t="s">
        <v>392</v>
      </c>
      <c r="AH925" s="18" t="str">
        <f>VLOOKUP(AG925,'Axe 2 Règles de gestion'!$D$2:$F$506,3, FALSE)</f>
        <v>L'agent peut demander que la durée du congé soit écourtée.</v>
      </c>
      <c r="AI925" s="17" t="s">
        <v>1137</v>
      </c>
      <c r="AJ925" s="18" t="str">
        <f>VLOOKUP(AI925,'Axe 2 Règles de gestion'!$D$2:$F$506,3, FALSE)</f>
        <v>En cas de congé parental écourté sur demande de l'agent, celui-ci est réintégré dans les mêmes conditions que s'il était arrivé au terme de son congé.</v>
      </c>
      <c r="AK925" s="17" t="s">
        <v>1139</v>
      </c>
      <c r="AL925" s="18" t="str">
        <f>VLOOKUP(AK925,'Axe 2 Règles de gestion'!$D$2:$F$506,3, FALSE)</f>
        <v>A l'expiration de son congé, l'agent est réintégré de plein droit, au besoin en surnombre, dans son corps d'origine ou dans le grade ou l'emploi de détachement antérieur.</v>
      </c>
      <c r="AM925" s="17" t="s">
        <v>394</v>
      </c>
      <c r="AN925" s="18" t="str">
        <f>VLOOKUP(AM925,'Axe 2 Règles de gestion'!$D$2:$F$506,3, FALSE)</f>
        <v>Si son ancien emploi ne peut pas lui être proposé, l'agent est affecté dans l'emploi le plus proche de son dernier lieu de travail.</v>
      </c>
      <c r="AO925" s="17" t="s">
        <v>396</v>
      </c>
      <c r="AP925" s="18" t="str">
        <f>VLOOKUP(AO925,'Axe 2 Règles de gestion'!$D$2:$F$506,3, FALSE)</f>
        <v>Si l'agent le demande, il peut également être affecté dans un emploi le plus proche de son domicile sous réserve des priorités prévues dans le cadre du rapprochement familial.</v>
      </c>
      <c r="AQ925" s="17" t="s">
        <v>1140</v>
      </c>
      <c r="AR925" s="18" t="str">
        <f>VLOOKUP(AQ925,'Axe 2 Règles de gestion'!$D$2:$F$506,3, FALSE)</f>
        <v>Si l'agent était en détachement et qu'il est réintégré dans son administration de détachement, il est placé dans cette position pour une période au moins égale à la durée restant à courir du détachement initial.</v>
      </c>
      <c r="AS925" s="17" t="s">
        <v>1141</v>
      </c>
      <c r="AT925" s="18" t="str">
        <f>VLOOKUP(AS925,'Axe 2 Règles de gestion'!$D$2:$F$506,3, FALSE)</f>
        <v>4 semaines au moins avant sa réintégration, l'agent bénéficie d'un entretien avec le responsable des ressources humaines de son administration d'origine ou de détachement pour en examiner les modalités.</v>
      </c>
      <c r="AU925" s="17"/>
      <c r="AV925" s="18"/>
      <c r="AW925" s="17"/>
      <c r="AX925" s="18"/>
      <c r="AY925" s="17" t="s">
        <v>1113</v>
      </c>
      <c r="AZ925" s="18" t="str">
        <f>VLOOKUP(AY925,'Axe 2 Règles de gestion'!$D$2:$F$506,3, FALSE)</f>
        <v>La durée prévisionnelle doit être supérieure ou égale à 2 mois.</v>
      </c>
      <c r="BA925" s="17" t="s">
        <v>1115</v>
      </c>
      <c r="BB925" s="18" t="str">
        <f>VLOOKUP(BA925,'Axe 2 Règles de gestion'!$D$2:$F$506,3, FALSE)</f>
        <v>La durée réelle doit être supérieure ou égale à 2 mois.</v>
      </c>
      <c r="BC925" s="17" t="s">
        <v>136</v>
      </c>
      <c r="BD925" s="18" t="str">
        <f>VLOOKUP(BC925,'Axe 2 Règles de gestion'!$D$2:$F$506,3, FALSE)</f>
        <v>Le congé parental est accordé par périodes de 6 mois maximum renouvelables (date de fin prévisionnelle du congé parental).</v>
      </c>
      <c r="BE925" s="17" t="s">
        <v>138</v>
      </c>
      <c r="BF925" s="18" t="str">
        <f>VLOOKUP(BE925,'Axe 2 Règles de gestion'!$D$2:$F$506,3, FALSE)</f>
        <v>Le congé parental est accordé par périodes de 6 mois maximum renouvelables (date de fin réelle du congé parental).</v>
      </c>
      <c r="BG925" s="17" t="s">
        <v>896</v>
      </c>
      <c r="BH925" s="18" t="str">
        <f>VLOOKUP(BG925,'Axe 2 Règles de gestion'!$D$2:$F$506,3, FALSE)</f>
        <v>En cas de naissances multiples d'au moins trois enfants, le congé peut être prolongé jusqu'au 6ème anniversaire des enfants (date de fin prévisionnelle du congé parental).</v>
      </c>
      <c r="BI925" s="17" t="s">
        <v>898</v>
      </c>
      <c r="BJ925" s="18" t="str">
        <f>VLOOKUP(BI925,'Axe 2 Règles de gestion'!$D$2:$F$506,3, FALSE)</f>
        <v>En cas de naissances multiples d'au moins trois enfants, le congé peut être prolongé jusqu'au 6ème anniversaire des enfants (date de fin réelle du congé parental).</v>
      </c>
      <c r="BK925" s="17" t="s">
        <v>900</v>
      </c>
      <c r="BL925" s="18" t="str">
        <f>VLOOKUP(BK925,'Axe 2 Règles de gestion'!$D$2:$F$506,3, FALSE)</f>
        <v>L'enfant né au foyer doit être âgé de 3 ans au plus (date de fin prévisionnelle du congé parental).</v>
      </c>
      <c r="BM925" s="17" t="s">
        <v>901</v>
      </c>
      <c r="BN925" s="18" t="str">
        <f>VLOOKUP(BM925,'Axe 2 Règles de gestion'!$D$2:$F$506,3, FALSE)</f>
        <v>L'enfant né au foyer doit être âgé de 3 ans au plus (date de fin réelle du congé parental).</v>
      </c>
      <c r="BO925" s="17" t="s">
        <v>1108</v>
      </c>
      <c r="BP925" s="18" t="str">
        <f>VLOOKUP(BO925,'Axe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25" s="17" t="s">
        <v>1110</v>
      </c>
      <c r="BR925" s="18" t="str">
        <f>VLOOKUP(BQ925,'Axe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25" s="17"/>
      <c r="BT925" s="18"/>
      <c r="BU925" s="17"/>
      <c r="BV925" s="18"/>
      <c r="BW925" s="17"/>
      <c r="BX925" s="18"/>
      <c r="BY925" s="17" t="s">
        <v>150</v>
      </c>
      <c r="BZ925" s="18" t="str">
        <f>VLOOKUP(BY925,'Axe 2 Règles de gestion'!$D$2:$F$506,3, FALSE)</f>
        <v>La date de début de position doit être antérieure ou égale à la date de fin prévisionnelle de position.</v>
      </c>
      <c r="CA925" s="17" t="s">
        <v>154</v>
      </c>
      <c r="CB925" s="18" t="str">
        <f>VLOOKUP(CA925,'Axe 2 Règles de gestion'!$D$2:$F$506,3, FALSE)</f>
        <v>La date de fin réelle de la position doit être antérieure à la date limite de départ à la retraite.</v>
      </c>
      <c r="CC925" s="17" t="s">
        <v>156</v>
      </c>
      <c r="CD925" s="18" t="str">
        <f>VLOOKUP(CC925,'Axe 2 Règles de gestion'!$D$2:$F$506,3, FALSE)</f>
        <v>La date de début de position doit être antérieure ou égale à la date de fin réelle de position.</v>
      </c>
      <c r="CE925" s="17" t="s">
        <v>158</v>
      </c>
      <c r="CF925" s="18" t="str">
        <f>VLOOKUP(CE925,'Axe 2 Règles de gestion'!$D$2:$F$506,3, FALSE)</f>
        <v>La date de fin prévisionnelle de la position doit être antérieure à la date limite de départ à la retraite.</v>
      </c>
      <c r="CG925" s="17" t="s">
        <v>162</v>
      </c>
      <c r="CH925" s="18" t="str">
        <f>VLOOKUP(CG925,'Axe 2 Règles de gestion'!$D$2:$F$506,3, FALSE)</f>
        <v>Le lien vers l'enfant doit être renseigné.</v>
      </c>
      <c r="CI925" s="17" t="s">
        <v>164</v>
      </c>
      <c r="CJ925" s="18" t="str">
        <f>VLOOKUP(CI925,'Axe 2 Règles de gestion'!$D$2:$F$506,3, FALSE)</f>
        <v>La date de naissance de l'enfant doit être renseignée.</v>
      </c>
      <c r="CK925" s="17" t="s">
        <v>166</v>
      </c>
      <c r="CL925" s="18" t="str">
        <f>VLOOKUP(CK925,'Axe 2 Règles de gestion'!$D$2:$F$506,3, FALSE)</f>
        <v>La date de fin réelle de la position doit être antérieure ou égale à la date de décès de l'enfant.</v>
      </c>
      <c r="CM925" s="17" t="s">
        <v>168</v>
      </c>
      <c r="CN925" s="18" t="str">
        <f>VLOOKUP(CM925,'Axe 2 Règles de gestion'!$D$2:$F$506,3, FALSE)</f>
        <v>La date de fin prévisionnelle de la position doit être antérieure ou égale à la date de décès de l'enfant.</v>
      </c>
      <c r="CO925" s="17" t="s">
        <v>172</v>
      </c>
      <c r="CP925" s="18" t="str">
        <f>VLOOKUP(CO925,'Axe 2 Règles de gestion'!$D$2:$F$506,3, FALSE)</f>
        <v>La date de fin ou la date de fin prévisionnelle doit être saisie.</v>
      </c>
      <c r="CQ925" s="17" t="s">
        <v>254</v>
      </c>
      <c r="CR925" s="18" t="str">
        <f>VLOOKUP(CQ925,'Axe 2 Règles de gestion'!$D$2:$F$506,3, FALSE)</f>
        <v>La saisie d'une occurrence de congés/absences est interdite (date de fin réelle)</v>
      </c>
      <c r="CS925" s="17" t="s">
        <v>256</v>
      </c>
      <c r="CT925" s="18" t="str">
        <f>VLOOKUP(CS925,'Axe 2 Règles de gestion'!$D$2:$F$506,3, FALSE)</f>
        <v>La saisie d'une occurrence de congés/absences est interdite (date de fin prévisionnelle)</v>
      </c>
      <c r="CU925" s="17"/>
      <c r="CV925" s="18"/>
      <c r="CW925" s="17"/>
      <c r="CX925" s="18"/>
      <c r="CY925" s="17"/>
      <c r="CZ925" s="18"/>
      <c r="DA925" s="17"/>
      <c r="DB925" s="18"/>
      <c r="DC925" s="17"/>
      <c r="DD925" s="18"/>
      <c r="DE925" s="17"/>
      <c r="DF925" s="18"/>
      <c r="DG925" s="17"/>
      <c r="DH925" s="18"/>
      <c r="DI925" s="14" t="s">
        <v>174</v>
      </c>
      <c r="DJ925" s="16" t="s">
        <v>174</v>
      </c>
    </row>
    <row r="926" spans="1:114" ht="90" x14ac:dyDescent="0.25">
      <c r="A926" s="14" t="s">
        <v>374</v>
      </c>
      <c r="B926" s="14" t="s">
        <v>116</v>
      </c>
      <c r="C926" s="15">
        <v>44060.451388888891</v>
      </c>
      <c r="D926" s="14" t="s">
        <v>117</v>
      </c>
      <c r="E926" s="16" t="s">
        <v>118</v>
      </c>
      <c r="F926" s="14" t="s">
        <v>119</v>
      </c>
      <c r="G926" s="16" t="s">
        <v>120</v>
      </c>
      <c r="H926" s="14" t="s">
        <v>1444</v>
      </c>
      <c r="I926" s="16" t="s">
        <v>887</v>
      </c>
      <c r="J926" s="16" t="s">
        <v>1445</v>
      </c>
      <c r="K926" s="16" t="s">
        <v>1446</v>
      </c>
      <c r="L926" s="14" t="s">
        <v>1447</v>
      </c>
      <c r="M926" s="16" t="s">
        <v>891</v>
      </c>
      <c r="N926" s="14" t="s">
        <v>127</v>
      </c>
      <c r="O926" s="16" t="s">
        <v>1448</v>
      </c>
      <c r="P926" s="16" t="s">
        <v>1106</v>
      </c>
      <c r="Q926" s="16" t="s">
        <v>198</v>
      </c>
      <c r="R926" s="14" t="s">
        <v>199</v>
      </c>
      <c r="S926" s="14" t="s">
        <v>176</v>
      </c>
      <c r="T926" s="14" t="s">
        <v>133</v>
      </c>
      <c r="U926" s="14" t="s">
        <v>177</v>
      </c>
      <c r="V926" s="15">
        <v>43685</v>
      </c>
      <c r="W926" s="15"/>
      <c r="X926" s="16" t="s">
        <v>174</v>
      </c>
      <c r="Y926" s="17"/>
      <c r="Z926" s="18"/>
      <c r="AA926" s="17"/>
      <c r="AB926" s="18"/>
      <c r="AC926" s="17"/>
      <c r="AD926" s="18"/>
      <c r="AE926" s="17"/>
      <c r="AF926" s="18"/>
      <c r="AG926" s="17"/>
      <c r="AH926" s="18"/>
      <c r="AI926" s="17"/>
      <c r="AJ926" s="18"/>
      <c r="AK926" s="17"/>
      <c r="AL926" s="18"/>
      <c r="AM926" s="17"/>
      <c r="AN926" s="18"/>
      <c r="AO926" s="17"/>
      <c r="AP926" s="18"/>
      <c r="AQ926" s="17"/>
      <c r="AR926" s="18"/>
      <c r="AS926" s="17"/>
      <c r="AT926" s="18"/>
      <c r="AU926" s="17"/>
      <c r="AV926" s="18"/>
      <c r="AW926" s="17"/>
      <c r="AX926" s="18"/>
      <c r="AY926" s="17"/>
      <c r="AZ926" s="18"/>
      <c r="BA926" s="17"/>
      <c r="BB926" s="18"/>
      <c r="BC926" s="17"/>
      <c r="BD926" s="18"/>
      <c r="BE926" s="17"/>
      <c r="BF926" s="18"/>
      <c r="BG926" s="17"/>
      <c r="BH926" s="18"/>
      <c r="BI926" s="17"/>
      <c r="BJ926" s="18"/>
      <c r="BK926" s="17"/>
      <c r="BL926" s="18"/>
      <c r="BM926" s="17"/>
      <c r="BN926" s="18"/>
      <c r="BO926" s="17"/>
      <c r="BP926" s="18"/>
      <c r="BQ926" s="17"/>
      <c r="BR926" s="18"/>
      <c r="BS926" s="17"/>
      <c r="BT926" s="18"/>
      <c r="BU926" s="17"/>
      <c r="BV926" s="18"/>
      <c r="BW926" s="17"/>
      <c r="BX926" s="18"/>
      <c r="BY926" s="17"/>
      <c r="BZ926" s="18"/>
      <c r="CA926" s="17"/>
      <c r="CB926" s="18"/>
      <c r="CC926" s="17"/>
      <c r="CD926" s="18"/>
      <c r="CE926" s="17"/>
      <c r="CF926" s="18"/>
      <c r="CG926" s="17"/>
      <c r="CH926" s="18"/>
      <c r="CI926" s="17"/>
      <c r="CJ926" s="18"/>
      <c r="CK926" s="17"/>
      <c r="CL926" s="18"/>
      <c r="CM926" s="17"/>
      <c r="CN926" s="18"/>
      <c r="CO926" s="17"/>
      <c r="CP926" s="18"/>
      <c r="CQ926" s="17"/>
      <c r="CR926" s="18"/>
      <c r="CS926" s="17"/>
      <c r="CT926" s="18"/>
      <c r="CU926" s="17"/>
      <c r="CV926" s="18"/>
      <c r="CW926" s="17"/>
      <c r="CX926" s="18"/>
      <c r="CY926" s="17"/>
      <c r="CZ926" s="18"/>
      <c r="DA926" s="17"/>
      <c r="DB926" s="18"/>
      <c r="DC926" s="17"/>
      <c r="DD926" s="18"/>
      <c r="DE926" s="17"/>
      <c r="DF926" s="18"/>
      <c r="DG926" s="17"/>
      <c r="DH926" s="18"/>
      <c r="DI926" s="14" t="s">
        <v>174</v>
      </c>
      <c r="DJ926" s="16" t="s">
        <v>174</v>
      </c>
    </row>
    <row r="927" spans="1:114" ht="75" x14ac:dyDescent="0.25">
      <c r="A927" s="14" t="s">
        <v>374</v>
      </c>
      <c r="B927" s="14" t="s">
        <v>116</v>
      </c>
      <c r="C927" s="15">
        <v>44060.45416666667</v>
      </c>
      <c r="D927" s="14" t="s">
        <v>117</v>
      </c>
      <c r="E927" s="16" t="s">
        <v>118</v>
      </c>
      <c r="F927" s="14" t="s">
        <v>119</v>
      </c>
      <c r="G927" s="16" t="s">
        <v>120</v>
      </c>
      <c r="H927" s="14" t="s">
        <v>1444</v>
      </c>
      <c r="I927" s="16" t="s">
        <v>887</v>
      </c>
      <c r="J927" s="16" t="s">
        <v>1445</v>
      </c>
      <c r="K927" s="16" t="s">
        <v>1446</v>
      </c>
      <c r="L927" s="14" t="s">
        <v>1451</v>
      </c>
      <c r="M927" s="16" t="s">
        <v>909</v>
      </c>
      <c r="N927" s="14" t="s">
        <v>174</v>
      </c>
      <c r="O927" s="16" t="s">
        <v>174</v>
      </c>
      <c r="P927" s="16" t="s">
        <v>174</v>
      </c>
      <c r="Q927" s="16" t="s">
        <v>198</v>
      </c>
      <c r="R927" s="14" t="s">
        <v>199</v>
      </c>
      <c r="S927" s="14" t="s">
        <v>176</v>
      </c>
      <c r="T927" s="14" t="s">
        <v>133</v>
      </c>
      <c r="U927" s="14" t="s">
        <v>177</v>
      </c>
      <c r="V927" s="15">
        <v>43685</v>
      </c>
      <c r="W927" s="15"/>
      <c r="X927" s="16" t="s">
        <v>174</v>
      </c>
      <c r="Y927" s="17"/>
      <c r="Z927" s="18"/>
      <c r="AA927" s="17"/>
      <c r="AB927" s="18"/>
      <c r="AC927" s="17"/>
      <c r="AD927" s="18"/>
      <c r="AE927" s="17"/>
      <c r="AF927" s="18"/>
      <c r="AG927" s="17"/>
      <c r="AH927" s="18"/>
      <c r="AI927" s="17"/>
      <c r="AJ927" s="18"/>
      <c r="AK927" s="17"/>
      <c r="AL927" s="18"/>
      <c r="AM927" s="17"/>
      <c r="AN927" s="18"/>
      <c r="AO927" s="17"/>
      <c r="AP927" s="18"/>
      <c r="AQ927" s="17"/>
      <c r="AR927" s="18"/>
      <c r="AS927" s="17"/>
      <c r="AT927" s="18"/>
      <c r="AU927" s="17"/>
      <c r="AV927" s="18"/>
      <c r="AW927" s="17"/>
      <c r="AX927" s="18"/>
      <c r="AY927" s="17"/>
      <c r="AZ927" s="18"/>
      <c r="BA927" s="17"/>
      <c r="BB927" s="18"/>
      <c r="BC927" s="17"/>
      <c r="BD927" s="18"/>
      <c r="BE927" s="17"/>
      <c r="BF927" s="18"/>
      <c r="BG927" s="17"/>
      <c r="BH927" s="18"/>
      <c r="BI927" s="17"/>
      <c r="BJ927" s="18"/>
      <c r="BK927" s="17"/>
      <c r="BL927" s="18"/>
      <c r="BM927" s="17"/>
      <c r="BN927" s="18"/>
      <c r="BO927" s="17"/>
      <c r="BP927" s="18"/>
      <c r="BQ927" s="17"/>
      <c r="BR927" s="18"/>
      <c r="BS927" s="17"/>
      <c r="BT927" s="18"/>
      <c r="BU927" s="17"/>
      <c r="BV927" s="18"/>
      <c r="BW927" s="17"/>
      <c r="BX927" s="18"/>
      <c r="BY927" s="17"/>
      <c r="BZ927" s="18"/>
      <c r="CA927" s="17"/>
      <c r="CB927" s="18"/>
      <c r="CC927" s="17"/>
      <c r="CD927" s="18"/>
      <c r="CE927" s="17"/>
      <c r="CF927" s="18"/>
      <c r="CG927" s="17"/>
      <c r="CH927" s="18"/>
      <c r="CI927" s="17"/>
      <c r="CJ927" s="18"/>
      <c r="CK927" s="17"/>
      <c r="CL927" s="18"/>
      <c r="CM927" s="17"/>
      <c r="CN927" s="18"/>
      <c r="CO927" s="17"/>
      <c r="CP927" s="18"/>
      <c r="CQ927" s="17"/>
      <c r="CR927" s="18"/>
      <c r="CS927" s="17"/>
      <c r="CT927" s="18"/>
      <c r="CU927" s="17"/>
      <c r="CV927" s="18"/>
      <c r="CW927" s="17"/>
      <c r="CX927" s="18"/>
      <c r="CY927" s="17"/>
      <c r="CZ927" s="18"/>
      <c r="DA927" s="17"/>
      <c r="DB927" s="18"/>
      <c r="DC927" s="17"/>
      <c r="DD927" s="18"/>
      <c r="DE927" s="17"/>
      <c r="DF927" s="18"/>
      <c r="DG927" s="17"/>
      <c r="DH927" s="18"/>
      <c r="DI927" s="14" t="s">
        <v>174</v>
      </c>
      <c r="DJ927" s="16" t="s">
        <v>174</v>
      </c>
    </row>
    <row r="928" spans="1:114" ht="75" x14ac:dyDescent="0.25">
      <c r="A928" s="14" t="s">
        <v>374</v>
      </c>
      <c r="B928" s="14" t="s">
        <v>116</v>
      </c>
      <c r="C928" s="15">
        <v>44060.456944444442</v>
      </c>
      <c r="D928" s="14" t="s">
        <v>117</v>
      </c>
      <c r="E928" s="16" t="s">
        <v>118</v>
      </c>
      <c r="F928" s="14" t="s">
        <v>119</v>
      </c>
      <c r="G928" s="16" t="s">
        <v>120</v>
      </c>
      <c r="H928" s="14" t="s">
        <v>1444</v>
      </c>
      <c r="I928" s="16" t="s">
        <v>887</v>
      </c>
      <c r="J928" s="16" t="s">
        <v>1445</v>
      </c>
      <c r="K928" s="16" t="s">
        <v>1446</v>
      </c>
      <c r="L928" s="14" t="s">
        <v>1452</v>
      </c>
      <c r="M928" s="16" t="s">
        <v>903</v>
      </c>
      <c r="N928" s="14" t="s">
        <v>127</v>
      </c>
      <c r="O928" s="16" t="s">
        <v>1122</v>
      </c>
      <c r="P928" s="16" t="s">
        <v>1123</v>
      </c>
      <c r="Q928" s="16" t="s">
        <v>198</v>
      </c>
      <c r="R928" s="14" t="s">
        <v>199</v>
      </c>
      <c r="S928" s="14" t="s">
        <v>176</v>
      </c>
      <c r="T928" s="14" t="s">
        <v>133</v>
      </c>
      <c r="U928" s="14" t="s">
        <v>177</v>
      </c>
      <c r="V928" s="15">
        <v>43685</v>
      </c>
      <c r="W928" s="15"/>
      <c r="X928" s="16" t="s">
        <v>174</v>
      </c>
      <c r="Y928" s="17"/>
      <c r="Z928" s="18"/>
      <c r="AA928" s="17"/>
      <c r="AB928" s="18"/>
      <c r="AC928" s="17"/>
      <c r="AD928" s="18"/>
      <c r="AE928" s="17"/>
      <c r="AF928" s="18"/>
      <c r="AG928" s="17"/>
      <c r="AH928" s="18"/>
      <c r="AI928" s="17"/>
      <c r="AJ928" s="18"/>
      <c r="AK928" s="17"/>
      <c r="AL928" s="18"/>
      <c r="AM928" s="17"/>
      <c r="AN928" s="18"/>
      <c r="AO928" s="17"/>
      <c r="AP928" s="18"/>
      <c r="AQ928" s="17"/>
      <c r="AR928" s="18"/>
      <c r="AS928" s="17"/>
      <c r="AT928" s="18"/>
      <c r="AU928" s="17"/>
      <c r="AV928" s="18"/>
      <c r="AW928" s="17"/>
      <c r="AX928" s="18"/>
      <c r="AY928" s="17"/>
      <c r="AZ928" s="18"/>
      <c r="BA928" s="17"/>
      <c r="BB928" s="18"/>
      <c r="BC928" s="17"/>
      <c r="BD928" s="18"/>
      <c r="BE928" s="17"/>
      <c r="BF928" s="18"/>
      <c r="BG928" s="17"/>
      <c r="BH928" s="18"/>
      <c r="BI928" s="17"/>
      <c r="BJ928" s="18"/>
      <c r="BK928" s="17"/>
      <c r="BL928" s="18"/>
      <c r="BM928" s="17"/>
      <c r="BN928" s="18"/>
      <c r="BO928" s="17"/>
      <c r="BP928" s="18"/>
      <c r="BQ928" s="17"/>
      <c r="BR928" s="18"/>
      <c r="BS928" s="17"/>
      <c r="BT928" s="18"/>
      <c r="BU928" s="17"/>
      <c r="BV928" s="18"/>
      <c r="BW928" s="17"/>
      <c r="BX928" s="18"/>
      <c r="BY928" s="17"/>
      <c r="BZ928" s="18"/>
      <c r="CA928" s="17"/>
      <c r="CB928" s="18"/>
      <c r="CC928" s="17"/>
      <c r="CD928" s="18"/>
      <c r="CE928" s="17"/>
      <c r="CF928" s="18"/>
      <c r="CG928" s="17"/>
      <c r="CH928" s="18"/>
      <c r="CI928" s="17"/>
      <c r="CJ928" s="18"/>
      <c r="CK928" s="17"/>
      <c r="CL928" s="18"/>
      <c r="CM928" s="17"/>
      <c r="CN928" s="18"/>
      <c r="CO928" s="17"/>
      <c r="CP928" s="18"/>
      <c r="CQ928" s="17"/>
      <c r="CR928" s="18"/>
      <c r="CS928" s="17"/>
      <c r="CT928" s="18"/>
      <c r="CU928" s="17"/>
      <c r="CV928" s="18"/>
      <c r="CW928" s="17"/>
      <c r="CX928" s="18"/>
      <c r="CY928" s="17"/>
      <c r="CZ928" s="18"/>
      <c r="DA928" s="17"/>
      <c r="DB928" s="18"/>
      <c r="DC928" s="17"/>
      <c r="DD928" s="18"/>
      <c r="DE928" s="17"/>
      <c r="DF928" s="18"/>
      <c r="DG928" s="17"/>
      <c r="DH928" s="18"/>
      <c r="DI928" s="14" t="s">
        <v>174</v>
      </c>
      <c r="DJ928" s="16" t="s">
        <v>174</v>
      </c>
    </row>
    <row r="929" spans="1:114" ht="90" x14ac:dyDescent="0.25">
      <c r="A929" s="14" t="s">
        <v>374</v>
      </c>
      <c r="B929" s="14" t="s">
        <v>116</v>
      </c>
      <c r="C929" s="15">
        <v>44060.462500000001</v>
      </c>
      <c r="D929" s="14" t="s">
        <v>117</v>
      </c>
      <c r="E929" s="16" t="s">
        <v>118</v>
      </c>
      <c r="F929" s="14" t="s">
        <v>119</v>
      </c>
      <c r="G929" s="16" t="s">
        <v>120</v>
      </c>
      <c r="H929" s="14" t="s">
        <v>1444</v>
      </c>
      <c r="I929" s="16" t="s">
        <v>887</v>
      </c>
      <c r="J929" s="16" t="s">
        <v>1445</v>
      </c>
      <c r="K929" s="16" t="s">
        <v>1446</v>
      </c>
      <c r="L929" s="14" t="s">
        <v>1455</v>
      </c>
      <c r="M929" s="16" t="s">
        <v>1456</v>
      </c>
      <c r="N929" s="14" t="s">
        <v>185</v>
      </c>
      <c r="O929" s="16" t="s">
        <v>1130</v>
      </c>
      <c r="P929" s="16" t="s">
        <v>1131</v>
      </c>
      <c r="Q929" s="16" t="s">
        <v>198</v>
      </c>
      <c r="R929" s="14" t="s">
        <v>199</v>
      </c>
      <c r="S929" s="14" t="s">
        <v>176</v>
      </c>
      <c r="T929" s="14" t="s">
        <v>133</v>
      </c>
      <c r="U929" s="14" t="s">
        <v>177</v>
      </c>
      <c r="V929" s="15">
        <v>43685</v>
      </c>
      <c r="W929" s="15">
        <v>44141</v>
      </c>
      <c r="X929" s="16" t="s">
        <v>174</v>
      </c>
      <c r="Y929" s="17"/>
      <c r="Z929" s="18"/>
      <c r="AA929" s="17"/>
      <c r="AB929" s="18"/>
      <c r="AC929" s="17"/>
      <c r="AD929" s="18"/>
      <c r="AE929" s="17"/>
      <c r="AF929" s="18"/>
      <c r="AG929" s="17"/>
      <c r="AH929" s="18"/>
      <c r="AI929" s="17"/>
      <c r="AJ929" s="18"/>
      <c r="AK929" s="17"/>
      <c r="AL929" s="18"/>
      <c r="AM929" s="17"/>
      <c r="AN929" s="18"/>
      <c r="AO929" s="17"/>
      <c r="AP929" s="18"/>
      <c r="AQ929" s="17"/>
      <c r="AR929" s="18"/>
      <c r="AS929" s="17"/>
      <c r="AT929" s="18"/>
      <c r="AU929" s="17"/>
      <c r="AV929" s="18"/>
      <c r="AW929" s="17"/>
      <c r="AX929" s="18"/>
      <c r="AY929" s="17"/>
      <c r="AZ929" s="18"/>
      <c r="BA929" s="17"/>
      <c r="BB929" s="18"/>
      <c r="BC929" s="17"/>
      <c r="BD929" s="18"/>
      <c r="BE929" s="17"/>
      <c r="BF929" s="18"/>
      <c r="BG929" s="17"/>
      <c r="BH929" s="18"/>
      <c r="BI929" s="17"/>
      <c r="BJ929" s="18"/>
      <c r="BK929" s="17"/>
      <c r="BL929" s="18"/>
      <c r="BM929" s="17"/>
      <c r="BN929" s="18"/>
      <c r="BO929" s="17"/>
      <c r="BP929" s="18"/>
      <c r="BQ929" s="17"/>
      <c r="BR929" s="18"/>
      <c r="BS929" s="17"/>
      <c r="BT929" s="18"/>
      <c r="BU929" s="17"/>
      <c r="BV929" s="18"/>
      <c r="BW929" s="17"/>
      <c r="BX929" s="18"/>
      <c r="BY929" s="17"/>
      <c r="BZ929" s="18"/>
      <c r="CA929" s="17"/>
      <c r="CB929" s="18"/>
      <c r="CC929" s="17"/>
      <c r="CD929" s="18"/>
      <c r="CE929" s="17"/>
      <c r="CF929" s="18"/>
      <c r="CG929" s="17"/>
      <c r="CH929" s="18"/>
      <c r="CI929" s="17"/>
      <c r="CJ929" s="18"/>
      <c r="CK929" s="17"/>
      <c r="CL929" s="18"/>
      <c r="CM929" s="17"/>
      <c r="CN929" s="18"/>
      <c r="CO929" s="17"/>
      <c r="CP929" s="18"/>
      <c r="CQ929" s="17"/>
      <c r="CR929" s="18"/>
      <c r="CS929" s="17"/>
      <c r="CT929" s="18"/>
      <c r="CU929" s="17"/>
      <c r="CV929" s="18"/>
      <c r="CW929" s="17"/>
      <c r="CX929" s="18"/>
      <c r="CY929" s="17"/>
      <c r="CZ929" s="18"/>
      <c r="DA929" s="17"/>
      <c r="DB929" s="18"/>
      <c r="DC929" s="17"/>
      <c r="DD929" s="18"/>
      <c r="DE929" s="17"/>
      <c r="DF929" s="18"/>
      <c r="DG929" s="17"/>
      <c r="DH929" s="18"/>
      <c r="DI929" s="14" t="s">
        <v>174</v>
      </c>
      <c r="DJ929" s="16" t="s">
        <v>174</v>
      </c>
    </row>
    <row r="930" spans="1:114" ht="90" x14ac:dyDescent="0.25">
      <c r="A930" s="14" t="s">
        <v>374</v>
      </c>
      <c r="B930" s="14" t="s">
        <v>116</v>
      </c>
      <c r="C930" s="15">
        <v>44060.465277777781</v>
      </c>
      <c r="D930" s="14" t="s">
        <v>117</v>
      </c>
      <c r="E930" s="16" t="s">
        <v>118</v>
      </c>
      <c r="F930" s="14" t="s">
        <v>119</v>
      </c>
      <c r="G930" s="16" t="s">
        <v>120</v>
      </c>
      <c r="H930" s="14" t="s">
        <v>1444</v>
      </c>
      <c r="I930" s="16" t="s">
        <v>887</v>
      </c>
      <c r="J930" s="16" t="s">
        <v>1445</v>
      </c>
      <c r="K930" s="16" t="s">
        <v>1446</v>
      </c>
      <c r="L930" s="14" t="s">
        <v>1458</v>
      </c>
      <c r="M930" s="16" t="s">
        <v>906</v>
      </c>
      <c r="N930" s="14" t="s">
        <v>185</v>
      </c>
      <c r="O930" s="16" t="s">
        <v>1134</v>
      </c>
      <c r="P930" s="16" t="s">
        <v>1135</v>
      </c>
      <c r="Q930" s="16" t="s">
        <v>198</v>
      </c>
      <c r="R930" s="14" t="s">
        <v>199</v>
      </c>
      <c r="S930" s="14" t="s">
        <v>176</v>
      </c>
      <c r="T930" s="14" t="s">
        <v>133</v>
      </c>
      <c r="U930" s="14" t="s">
        <v>177</v>
      </c>
      <c r="V930" s="15">
        <v>43959</v>
      </c>
      <c r="W930" s="15"/>
      <c r="X930" s="16" t="s">
        <v>174</v>
      </c>
      <c r="Y930" s="17"/>
      <c r="Z930" s="18"/>
      <c r="AA930" s="17"/>
      <c r="AB930" s="18"/>
      <c r="AC930" s="17"/>
      <c r="AD930" s="18"/>
      <c r="AE930" s="17"/>
      <c r="AF930" s="18"/>
      <c r="AG930" s="17"/>
      <c r="AH930" s="18"/>
      <c r="AI930" s="17"/>
      <c r="AJ930" s="18"/>
      <c r="AK930" s="17"/>
      <c r="AL930" s="18"/>
      <c r="AM930" s="17"/>
      <c r="AN930" s="18"/>
      <c r="AO930" s="17"/>
      <c r="AP930" s="18"/>
      <c r="AQ930" s="17"/>
      <c r="AR930" s="18"/>
      <c r="AS930" s="17"/>
      <c r="AT930" s="18"/>
      <c r="AU930" s="17"/>
      <c r="AV930" s="18"/>
      <c r="AW930" s="17"/>
      <c r="AX930" s="18"/>
      <c r="AY930" s="17"/>
      <c r="AZ930" s="18"/>
      <c r="BA930" s="17"/>
      <c r="BB930" s="18"/>
      <c r="BC930" s="17"/>
      <c r="BD930" s="18"/>
      <c r="BE930" s="17"/>
      <c r="BF930" s="18"/>
      <c r="BG930" s="17"/>
      <c r="BH930" s="18"/>
      <c r="BI930" s="17"/>
      <c r="BJ930" s="18"/>
      <c r="BK930" s="17"/>
      <c r="BL930" s="18"/>
      <c r="BM930" s="17"/>
      <c r="BN930" s="18"/>
      <c r="BO930" s="17"/>
      <c r="BP930" s="18"/>
      <c r="BQ930" s="17"/>
      <c r="BR930" s="18"/>
      <c r="BS930" s="17"/>
      <c r="BT930" s="18"/>
      <c r="BU930" s="17"/>
      <c r="BV930" s="18"/>
      <c r="BW930" s="17"/>
      <c r="BX930" s="18"/>
      <c r="BY930" s="17"/>
      <c r="BZ930" s="18"/>
      <c r="CA930" s="17"/>
      <c r="CB930" s="18"/>
      <c r="CC930" s="17"/>
      <c r="CD930" s="18"/>
      <c r="CE930" s="17"/>
      <c r="CF930" s="18"/>
      <c r="CG930" s="17"/>
      <c r="CH930" s="18"/>
      <c r="CI930" s="17"/>
      <c r="CJ930" s="18"/>
      <c r="CK930" s="17"/>
      <c r="CL930" s="18"/>
      <c r="CM930" s="17"/>
      <c r="CN930" s="18"/>
      <c r="CO930" s="17"/>
      <c r="CP930" s="18"/>
      <c r="CQ930" s="17"/>
      <c r="CR930" s="18"/>
      <c r="CS930" s="17"/>
      <c r="CT930" s="18"/>
      <c r="CU930" s="17"/>
      <c r="CV930" s="18"/>
      <c r="CW930" s="17"/>
      <c r="CX930" s="18"/>
      <c r="CY930" s="17"/>
      <c r="CZ930" s="18"/>
      <c r="DA930" s="17"/>
      <c r="DB930" s="18"/>
      <c r="DC930" s="17"/>
      <c r="DD930" s="18"/>
      <c r="DE930" s="17"/>
      <c r="DF930" s="18"/>
      <c r="DG930" s="17"/>
      <c r="DH930" s="18"/>
      <c r="DI930" s="14" t="s">
        <v>174</v>
      </c>
      <c r="DJ930" s="16" t="s">
        <v>174</v>
      </c>
    </row>
    <row r="931" spans="1:114" ht="90" x14ac:dyDescent="0.25">
      <c r="A931" s="14" t="s">
        <v>315</v>
      </c>
      <c r="B931" s="14" t="s">
        <v>176</v>
      </c>
      <c r="C931" s="15">
        <v>44832.713888888888</v>
      </c>
      <c r="D931" s="14" t="s">
        <v>117</v>
      </c>
      <c r="E931" s="16" t="s">
        <v>118</v>
      </c>
      <c r="F931" s="14" t="s">
        <v>119</v>
      </c>
      <c r="G931" s="16" t="s">
        <v>120</v>
      </c>
      <c r="H931" s="14" t="s">
        <v>1444</v>
      </c>
      <c r="I931" s="16" t="s">
        <v>887</v>
      </c>
      <c r="J931" s="16" t="s">
        <v>1445</v>
      </c>
      <c r="K931" s="16" t="s">
        <v>1446</v>
      </c>
      <c r="L931" s="14" t="s">
        <v>1447</v>
      </c>
      <c r="M931" s="16" t="s">
        <v>891</v>
      </c>
      <c r="N931" s="14" t="s">
        <v>127</v>
      </c>
      <c r="O931" s="16" t="s">
        <v>1448</v>
      </c>
      <c r="P931" s="16" t="s">
        <v>1106</v>
      </c>
      <c r="Q931" s="16" t="s">
        <v>200</v>
      </c>
      <c r="R931" s="14" t="s">
        <v>201</v>
      </c>
      <c r="S931" s="14" t="s">
        <v>202</v>
      </c>
      <c r="T931" s="14" t="s">
        <v>133</v>
      </c>
      <c r="U931" s="14" t="s">
        <v>177</v>
      </c>
      <c r="V931" s="15">
        <v>43685</v>
      </c>
      <c r="W931" s="15">
        <v>44677</v>
      </c>
      <c r="X931" s="16" t="s">
        <v>174</v>
      </c>
      <c r="Y931" s="17"/>
      <c r="Z931" s="18"/>
      <c r="AA931" s="17"/>
      <c r="AB931" s="18"/>
      <c r="AC931" s="17"/>
      <c r="AD931" s="18"/>
      <c r="AE931" s="17"/>
      <c r="AF931" s="18"/>
      <c r="AG931" s="17"/>
      <c r="AH931" s="18"/>
      <c r="AI931" s="17"/>
      <c r="AJ931" s="18"/>
      <c r="AK931" s="17"/>
      <c r="AL931" s="18"/>
      <c r="AM931" s="17"/>
      <c r="AN931" s="18"/>
      <c r="AO931" s="17"/>
      <c r="AP931" s="18"/>
      <c r="AQ931" s="17"/>
      <c r="AR931" s="18"/>
      <c r="AS931" s="17"/>
      <c r="AT931" s="18"/>
      <c r="AU931" s="17"/>
      <c r="AV931" s="18"/>
      <c r="AW931" s="17"/>
      <c r="AX931" s="18"/>
      <c r="AY931" s="17"/>
      <c r="AZ931" s="18"/>
      <c r="BA931" s="17"/>
      <c r="BB931" s="18"/>
      <c r="BC931" s="17"/>
      <c r="BD931" s="18"/>
      <c r="BE931" s="17"/>
      <c r="BF931" s="18"/>
      <c r="BG931" s="17"/>
      <c r="BH931" s="18"/>
      <c r="BI931" s="17"/>
      <c r="BJ931" s="18"/>
      <c r="BK931" s="17"/>
      <c r="BL931" s="18"/>
      <c r="BM931" s="17"/>
      <c r="BN931" s="18"/>
      <c r="BO931" s="17"/>
      <c r="BP931" s="18"/>
      <c r="BQ931" s="17"/>
      <c r="BR931" s="18"/>
      <c r="BS931" s="17"/>
      <c r="BT931" s="18"/>
      <c r="BU931" s="17"/>
      <c r="BV931" s="18"/>
      <c r="BW931" s="17"/>
      <c r="BX931" s="18"/>
      <c r="BY931" s="17"/>
      <c r="BZ931" s="18"/>
      <c r="CA931" s="17"/>
      <c r="CB931" s="18"/>
      <c r="CC931" s="17"/>
      <c r="CD931" s="18"/>
      <c r="CE931" s="17"/>
      <c r="CF931" s="18"/>
      <c r="CG931" s="17"/>
      <c r="CH931" s="18"/>
      <c r="CI931" s="17"/>
      <c r="CJ931" s="18"/>
      <c r="CK931" s="17"/>
      <c r="CL931" s="18"/>
      <c r="CM931" s="17"/>
      <c r="CN931" s="18"/>
      <c r="CO931" s="17"/>
      <c r="CP931" s="18"/>
      <c r="CQ931" s="17"/>
      <c r="CR931" s="18"/>
      <c r="CS931" s="17"/>
      <c r="CT931" s="18"/>
      <c r="CU931" s="17"/>
      <c r="CV931" s="18"/>
      <c r="CW931" s="17"/>
      <c r="CX931" s="18"/>
      <c r="CY931" s="17"/>
      <c r="CZ931" s="18"/>
      <c r="DA931" s="17"/>
      <c r="DB931" s="18"/>
      <c r="DC931" s="17"/>
      <c r="DD931" s="18"/>
      <c r="DE931" s="17"/>
      <c r="DF931" s="18"/>
      <c r="DG931" s="17"/>
      <c r="DH931" s="18"/>
      <c r="DI931" s="14" t="s">
        <v>174</v>
      </c>
      <c r="DJ931" s="16" t="s">
        <v>174</v>
      </c>
    </row>
    <row r="932" spans="1:114" ht="240" x14ac:dyDescent="0.25">
      <c r="A932" s="14" t="s">
        <v>315</v>
      </c>
      <c r="B932" s="14" t="s">
        <v>116</v>
      </c>
      <c r="C932" s="15">
        <v>44832.713888888888</v>
      </c>
      <c r="D932" s="14" t="s">
        <v>117</v>
      </c>
      <c r="E932" s="16" t="s">
        <v>118</v>
      </c>
      <c r="F932" s="14" t="s">
        <v>119</v>
      </c>
      <c r="G932" s="16" t="s">
        <v>120</v>
      </c>
      <c r="H932" s="14" t="s">
        <v>1444</v>
      </c>
      <c r="I932" s="16" t="s">
        <v>887</v>
      </c>
      <c r="J932" s="16" t="s">
        <v>1445</v>
      </c>
      <c r="K932" s="16" t="s">
        <v>1446</v>
      </c>
      <c r="L932" s="14" t="s">
        <v>1447</v>
      </c>
      <c r="M932" s="16" t="s">
        <v>891</v>
      </c>
      <c r="N932" s="14" t="s">
        <v>127</v>
      </c>
      <c r="O932" s="16" t="s">
        <v>1448</v>
      </c>
      <c r="P932" s="16" t="s">
        <v>1106</v>
      </c>
      <c r="Q932" s="16" t="s">
        <v>200</v>
      </c>
      <c r="R932" s="14" t="s">
        <v>201</v>
      </c>
      <c r="S932" s="14" t="s">
        <v>202</v>
      </c>
      <c r="T932" s="14" t="s">
        <v>133</v>
      </c>
      <c r="U932" s="14" t="s">
        <v>134</v>
      </c>
      <c r="V932" s="15">
        <v>44678</v>
      </c>
      <c r="W932" s="15"/>
      <c r="X932" s="16" t="s">
        <v>1460</v>
      </c>
      <c r="Y932" s="17" t="s">
        <v>423</v>
      </c>
      <c r="Z932" s="18" t="str">
        <f>VLOOKUP(Y932,'Axe 2 Règles de gestion'!$D$2:$F$506,3, FALSE)</f>
        <v>La demande de l'agent doit être formulée au moins 2 mois avant le début du congé parental.</v>
      </c>
      <c r="AA932" s="17"/>
      <c r="AB932" s="18"/>
      <c r="AC932" s="17"/>
      <c r="AD932" s="18"/>
      <c r="AE932" s="17"/>
      <c r="AF932" s="18"/>
      <c r="AG932" s="17"/>
      <c r="AH932" s="18"/>
      <c r="AI932" s="17"/>
      <c r="AJ932" s="18"/>
      <c r="AK932" s="17"/>
      <c r="AL932" s="18"/>
      <c r="AM932" s="17"/>
      <c r="AN932" s="18"/>
      <c r="AO932" s="17"/>
      <c r="AP932" s="18"/>
      <c r="AQ932" s="17"/>
      <c r="AR932" s="18"/>
      <c r="AS932" s="17"/>
      <c r="AT932" s="18"/>
      <c r="AU932" s="17"/>
      <c r="AV932" s="18"/>
      <c r="AW932" s="17"/>
      <c r="AX932" s="18"/>
      <c r="AY932" s="17" t="s">
        <v>1144</v>
      </c>
      <c r="AZ932" s="18" t="str">
        <f>VLOOKUP(AY932,'Axe 2 Règles de gestion'!$D$2:$F$506,3, FALSE)</f>
        <v>La durée prévisionnelle doit être supérieure ou égale à 2 mois.</v>
      </c>
      <c r="BA932" s="17" t="s">
        <v>1145</v>
      </c>
      <c r="BB932" s="18" t="str">
        <f>VLOOKUP(BA932,'Axe 2 Règles de gestion'!$D$2:$F$506,3, FALSE)</f>
        <v>La durée réelle doit être supérieure ou égale à 2 mois.</v>
      </c>
      <c r="BC932" s="17" t="s">
        <v>204</v>
      </c>
      <c r="BD932" s="18" t="str">
        <f>VLOOKUP(BC932,'Axe 2 Règles de gestion'!$D$2:$F$506,3, FALSE)</f>
        <v>Le congé parental est accordé par périodes de 6 mois maximum renouvelables (date de fin prévisionnelle du congé parental).</v>
      </c>
      <c r="BE932" s="17" t="s">
        <v>205</v>
      </c>
      <c r="BF932" s="18" t="str">
        <f>VLOOKUP(BE932,'Axe 2 Règles de gestion'!$D$2:$F$506,3, FALSE)</f>
        <v>Le congé parental est accordé par périodes de 6 mois maximum renouvelables (date de fin réelle du congé parental).</v>
      </c>
      <c r="BG932" s="17" t="s">
        <v>917</v>
      </c>
      <c r="BH932" s="18" t="str">
        <f>VLOOKUP(BG932,'Axe 2 Règles de gestion'!$D$2:$F$506,3, FALSE)</f>
        <v>Le congé parental est accordé de droit à l'agent après la naissance d'un enfant.</v>
      </c>
      <c r="BI932" s="17" t="s">
        <v>206</v>
      </c>
      <c r="BJ932" s="18" t="str">
        <f>VLOOKUP(BI932,'Axe 2 Règles de gestion'!$D$2:$F$506,3, FALSE)</f>
        <v>L'enfant né au foyer doit être âgé de 3 ans au plus (date de fin prévisionnelle du congé parental).</v>
      </c>
      <c r="BK932" s="17" t="s">
        <v>207</v>
      </c>
      <c r="BL932" s="18" t="str">
        <f>VLOOKUP(BK932,'Axe 2 Règles de gestion'!$D$2:$F$506,3, FALSE)</f>
        <v>L'enfant né au foyer doit être âgé de 3 ans au plus (date de fin réelle du congé parental).</v>
      </c>
      <c r="BM932" s="17" t="s">
        <v>208</v>
      </c>
      <c r="BN932" s="18" t="str">
        <f>VLOOKUP(BM932,'Axe 2 Règles de gestion'!$D$2:$F$506,3, FALSE)</f>
        <v>L'agent doit justifier d'une ancienneté minimale d'un an à la date de la naissance.</v>
      </c>
      <c r="BO932" s="17" t="s">
        <v>210</v>
      </c>
      <c r="BP932" s="18" t="str">
        <f>VLOOKUP(BO932,'Axe 2 Règles de gestion'!$D$2:$F$506,3, FALSE)</f>
        <v>L'agent doit avoir la qualité de mère ou de père.</v>
      </c>
      <c r="BQ932" s="17" t="s">
        <v>1146</v>
      </c>
      <c r="BR932" s="18" t="str">
        <f>VLOOKUP(BQ932,'Axe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S932" s="17" t="s">
        <v>1148</v>
      </c>
      <c r="BT932" s="18" t="str">
        <f>VLOOKUP(BS932,'Axe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U932" s="17"/>
      <c r="BV932" s="18"/>
      <c r="BW932" s="17"/>
      <c r="BX932" s="18"/>
      <c r="BY932" s="17" t="s">
        <v>148</v>
      </c>
      <c r="BZ932" s="18" t="str">
        <f>VLOOKUP(BY932,'Axe 2 Règles de gestion'!$D$2:$F$506,3, FALSE)</f>
        <v>Lors de la demande initiale, l'agent doit être en activité.</v>
      </c>
      <c r="CA932" s="17" t="s">
        <v>150</v>
      </c>
      <c r="CB932" s="18" t="str">
        <f>VLOOKUP(CA932,'Axe 2 Règles de gestion'!$D$2:$F$506,3, FALSE)</f>
        <v>La date de début de position doit être antérieure ou égale à la date de fin prévisionnelle de position.</v>
      </c>
      <c r="CC932" s="17" t="s">
        <v>212</v>
      </c>
      <c r="CD932" s="18" t="str">
        <f>VLOOKUP(CC932,'Axe 2 Règles de gestion'!$D$2:$F$506,3, FALSE)</f>
        <v>La date de fin réelle de la position doit être antérieure ou égale à la date de fin réelle ou prévisionnelle du lien juridique.</v>
      </c>
      <c r="CE932" s="17" t="s">
        <v>154</v>
      </c>
      <c r="CF932" s="18" t="str">
        <f>VLOOKUP(CE932,'Axe 2 Règles de gestion'!$D$2:$F$506,3, FALSE)</f>
        <v>La date de fin réelle de la position doit être antérieure à la date limite de départ à la retraite.</v>
      </c>
      <c r="CG932" s="17" t="s">
        <v>214</v>
      </c>
      <c r="CH932" s="18" t="str">
        <f>VLOOKUP(CG932,'Axe 2 Règles de gestion'!$D$2:$F$506,3, FALSE)</f>
        <v>La date de début de la position doit être postérieure ou égale à la date de début du lien juridique.</v>
      </c>
      <c r="CI932" s="17" t="s">
        <v>156</v>
      </c>
      <c r="CJ932" s="18" t="str">
        <f>VLOOKUP(CI932,'Axe 2 Règles de gestion'!$D$2:$F$506,3, FALSE)</f>
        <v>La date de début de position doit être antérieure ou égale à la date de fin réelle de position.</v>
      </c>
      <c r="CK932" s="17" t="s">
        <v>158</v>
      </c>
      <c r="CL932" s="18" t="str">
        <f>VLOOKUP(CK932,'Axe 2 Règles de gestion'!$D$2:$F$506,3, FALSE)</f>
        <v>La date de fin prévisionnelle de la position doit être antérieure à la date limite de départ à la retraite.</v>
      </c>
      <c r="CM932" s="17" t="s">
        <v>160</v>
      </c>
      <c r="CN932" s="18" t="str">
        <f>VLOOKUP(CM932,'Axe 2 Règles de gestion'!$D$2:$F$506,3, FALSE)</f>
        <v>La date de début de position est à J+1 de la date de fin de position de l'occurrence précédente.</v>
      </c>
      <c r="CO932" s="17" t="s">
        <v>162</v>
      </c>
      <c r="CP932" s="18" t="str">
        <f>VLOOKUP(CO932,'Axe 2 Règles de gestion'!$D$2:$F$506,3, FALSE)</f>
        <v>Le lien vers l'enfant doit être renseigné.</v>
      </c>
      <c r="CQ932" s="17" t="s">
        <v>164</v>
      </c>
      <c r="CR932" s="18" t="str">
        <f>VLOOKUP(CQ932,'Axe 2 Règles de gestion'!$D$2:$F$506,3, FALSE)</f>
        <v>La date de naissance de l'enfant doit être renseignée.</v>
      </c>
      <c r="CS932" s="17" t="s">
        <v>166</v>
      </c>
      <c r="CT932" s="18" t="str">
        <f>VLOOKUP(CS932,'Axe 2 Règles de gestion'!$D$2:$F$506,3, FALSE)</f>
        <v>La date de fin réelle de la position doit être antérieure ou égale à la date de décès de l'enfant.</v>
      </c>
      <c r="CU932" s="17" t="s">
        <v>168</v>
      </c>
      <c r="CV932" s="18" t="str">
        <f>VLOOKUP(CU932,'Axe 2 Règles de gestion'!$D$2:$F$506,3, FALSE)</f>
        <v>La date de fin prévisionnelle de la position doit être antérieure ou égale à la date de décès de l'enfant.</v>
      </c>
      <c r="CW932" s="17" t="s">
        <v>170</v>
      </c>
      <c r="CX932" s="18" t="str">
        <f>VLOOKUP(CW932,'Axe 2 Règles de gestion'!$D$2:$F$506,3, FALSE)</f>
        <v>L'agent ne doit pas être en position de détachement entrant sur l'occurrence précédente.</v>
      </c>
      <c r="CY932" s="17" t="s">
        <v>216</v>
      </c>
      <c r="CZ932" s="18" t="str">
        <f>VLOOKUP(CY932,'Axe 2 Règles de gestion'!$D$2:$F$506,3, FALSE)</f>
        <v>La date de fin prévisionnelle de la position doit être antérieure ou égale à la date de fin réelle ou prévisionnelle du lien juridique.</v>
      </c>
      <c r="DA932" s="17" t="s">
        <v>172</v>
      </c>
      <c r="DB932" s="18" t="str">
        <f>VLOOKUP(DA932,'Axe 2 Règles de gestion'!$D$2:$F$506,3, FALSE)</f>
        <v>La date de fin ou la date de fin prévisionnelle doit être saisie.</v>
      </c>
      <c r="DC932" s="17" t="s">
        <v>254</v>
      </c>
      <c r="DD932" s="18" t="str">
        <f>VLOOKUP(DC932,'Axe 2 Règles de gestion'!$D$2:$F$506,3, FALSE)</f>
        <v>La saisie d'une occurrence de congés/absences est interdite (date de fin réelle)</v>
      </c>
      <c r="DE932" s="17" t="s">
        <v>256</v>
      </c>
      <c r="DF932" s="18" t="str">
        <f>VLOOKUP(DE932,'Axe 2 Règles de gestion'!$D$2:$F$506,3, FALSE)</f>
        <v>La saisie d'une occurrence de congés/absences est interdite (date de fin prévisionnelle)</v>
      </c>
      <c r="DG932" s="17"/>
      <c r="DH932" s="18"/>
      <c r="DI932" s="14" t="s">
        <v>174</v>
      </c>
      <c r="DJ932" s="16" t="s">
        <v>174</v>
      </c>
    </row>
    <row r="933" spans="1:114" ht="75" x14ac:dyDescent="0.25">
      <c r="A933" s="14" t="s">
        <v>315</v>
      </c>
      <c r="B933" s="14" t="s">
        <v>176</v>
      </c>
      <c r="C933" s="15">
        <v>44832.714583333334</v>
      </c>
      <c r="D933" s="14" t="s">
        <v>117</v>
      </c>
      <c r="E933" s="16" t="s">
        <v>118</v>
      </c>
      <c r="F933" s="14" t="s">
        <v>119</v>
      </c>
      <c r="G933" s="16" t="s">
        <v>120</v>
      </c>
      <c r="H933" s="14" t="s">
        <v>1444</v>
      </c>
      <c r="I933" s="16" t="s">
        <v>887</v>
      </c>
      <c r="J933" s="16" t="s">
        <v>1445</v>
      </c>
      <c r="K933" s="16" t="s">
        <v>1446</v>
      </c>
      <c r="L933" s="14" t="s">
        <v>1451</v>
      </c>
      <c r="M933" s="16" t="s">
        <v>909</v>
      </c>
      <c r="N933" s="14" t="s">
        <v>174</v>
      </c>
      <c r="O933" s="16" t="s">
        <v>174</v>
      </c>
      <c r="P933" s="16" t="s">
        <v>174</v>
      </c>
      <c r="Q933" s="16" t="s">
        <v>200</v>
      </c>
      <c r="R933" s="14" t="s">
        <v>201</v>
      </c>
      <c r="S933" s="14" t="s">
        <v>202</v>
      </c>
      <c r="T933" s="14" t="s">
        <v>133</v>
      </c>
      <c r="U933" s="14" t="s">
        <v>177</v>
      </c>
      <c r="V933" s="15">
        <v>43685</v>
      </c>
      <c r="W933" s="15">
        <v>44677</v>
      </c>
      <c r="X933" s="16" t="s">
        <v>174</v>
      </c>
      <c r="Y933" s="17"/>
      <c r="Z933" s="18"/>
      <c r="AA933" s="17"/>
      <c r="AB933" s="18"/>
      <c r="AC933" s="17"/>
      <c r="AD933" s="18"/>
      <c r="AE933" s="17"/>
      <c r="AF933" s="18"/>
      <c r="AG933" s="17"/>
      <c r="AH933" s="18"/>
      <c r="AI933" s="17"/>
      <c r="AJ933" s="18"/>
      <c r="AK933" s="17"/>
      <c r="AL933" s="18"/>
      <c r="AM933" s="17"/>
      <c r="AN933" s="18"/>
      <c r="AO933" s="17"/>
      <c r="AP933" s="18"/>
      <c r="AQ933" s="17"/>
      <c r="AR933" s="18"/>
      <c r="AS933" s="17"/>
      <c r="AT933" s="18"/>
      <c r="AU933" s="17"/>
      <c r="AV933" s="18"/>
      <c r="AW933" s="17"/>
      <c r="AX933" s="18"/>
      <c r="AY933" s="17"/>
      <c r="AZ933" s="18"/>
      <c r="BA933" s="17"/>
      <c r="BB933" s="18"/>
      <c r="BC933" s="17"/>
      <c r="BD933" s="18"/>
      <c r="BE933" s="17"/>
      <c r="BF933" s="18"/>
      <c r="BG933" s="17"/>
      <c r="BH933" s="18"/>
      <c r="BI933" s="17"/>
      <c r="BJ933" s="18"/>
      <c r="BK933" s="17"/>
      <c r="BL933" s="18"/>
      <c r="BM933" s="17"/>
      <c r="BN933" s="18"/>
      <c r="BO933" s="17"/>
      <c r="BP933" s="18"/>
      <c r="BQ933" s="17"/>
      <c r="BR933" s="18"/>
      <c r="BS933" s="17"/>
      <c r="BT933" s="18"/>
      <c r="BU933" s="17"/>
      <c r="BV933" s="18"/>
      <c r="BW933" s="17"/>
      <c r="BX933" s="18"/>
      <c r="BY933" s="17"/>
      <c r="BZ933" s="18"/>
      <c r="CA933" s="17"/>
      <c r="CB933" s="18"/>
      <c r="CC933" s="17"/>
      <c r="CD933" s="18"/>
      <c r="CE933" s="17"/>
      <c r="CF933" s="18"/>
      <c r="CG933" s="17"/>
      <c r="CH933" s="18"/>
      <c r="CI933" s="17"/>
      <c r="CJ933" s="18"/>
      <c r="CK933" s="17"/>
      <c r="CL933" s="18"/>
      <c r="CM933" s="17"/>
      <c r="CN933" s="18"/>
      <c r="CO933" s="17"/>
      <c r="CP933" s="18"/>
      <c r="CQ933" s="17"/>
      <c r="CR933" s="18"/>
      <c r="CS933" s="17"/>
      <c r="CT933" s="18"/>
      <c r="CU933" s="17"/>
      <c r="CV933" s="18"/>
      <c r="CW933" s="17"/>
      <c r="CX933" s="18"/>
      <c r="CY933" s="17"/>
      <c r="CZ933" s="18"/>
      <c r="DA933" s="17"/>
      <c r="DB933" s="18"/>
      <c r="DC933" s="17"/>
      <c r="DD933" s="18"/>
      <c r="DE933" s="17"/>
      <c r="DF933" s="18"/>
      <c r="DG933" s="17"/>
      <c r="DH933" s="18"/>
      <c r="DI933" s="14" t="s">
        <v>174</v>
      </c>
      <c r="DJ933" s="16" t="s">
        <v>174</v>
      </c>
    </row>
    <row r="934" spans="1:114" ht="105" x14ac:dyDescent="0.25">
      <c r="A934" s="14" t="s">
        <v>315</v>
      </c>
      <c r="B934" s="14" t="s">
        <v>116</v>
      </c>
      <c r="C934" s="15">
        <v>44832.715277777781</v>
      </c>
      <c r="D934" s="14" t="s">
        <v>117</v>
      </c>
      <c r="E934" s="16" t="s">
        <v>118</v>
      </c>
      <c r="F934" s="14" t="s">
        <v>119</v>
      </c>
      <c r="G934" s="16" t="s">
        <v>120</v>
      </c>
      <c r="H934" s="14" t="s">
        <v>1444</v>
      </c>
      <c r="I934" s="16" t="s">
        <v>887</v>
      </c>
      <c r="J934" s="16" t="s">
        <v>1445</v>
      </c>
      <c r="K934" s="16" t="s">
        <v>1446</v>
      </c>
      <c r="L934" s="14" t="s">
        <v>1451</v>
      </c>
      <c r="M934" s="16" t="s">
        <v>909</v>
      </c>
      <c r="N934" s="14" t="s">
        <v>174</v>
      </c>
      <c r="O934" s="16" t="s">
        <v>174</v>
      </c>
      <c r="P934" s="16" t="s">
        <v>174</v>
      </c>
      <c r="Q934" s="16" t="s">
        <v>200</v>
      </c>
      <c r="R934" s="14" t="s">
        <v>201</v>
      </c>
      <c r="S934" s="14" t="s">
        <v>202</v>
      </c>
      <c r="T934" s="14" t="s">
        <v>133</v>
      </c>
      <c r="U934" s="14" t="s">
        <v>134</v>
      </c>
      <c r="V934" s="15">
        <v>44678</v>
      </c>
      <c r="W934" s="15"/>
      <c r="X934" s="16" t="s">
        <v>1150</v>
      </c>
      <c r="Y934" s="17" t="s">
        <v>1150</v>
      </c>
      <c r="Z934" s="18" t="str">
        <f>VLOOKUP(Y934,'Axe 2 Règles de gestion'!$D$2:$F$506,3, FALSE)</f>
        <v>Les règles de gestion à appliquer pendant une demande intervenant pendant un congé parental sont identiques à celles d'une demande initial de congé parental.</v>
      </c>
      <c r="AA934" s="17"/>
      <c r="AB934" s="18"/>
      <c r="AC934" s="17"/>
      <c r="AD934" s="18"/>
      <c r="AE934" s="17"/>
      <c r="AF934" s="18"/>
      <c r="AG934" s="17"/>
      <c r="AH934" s="18"/>
      <c r="AI934" s="17"/>
      <c r="AJ934" s="18"/>
      <c r="AK934" s="17"/>
      <c r="AL934" s="18"/>
      <c r="AM934" s="17"/>
      <c r="AN934" s="18"/>
      <c r="AO934" s="17"/>
      <c r="AP934" s="18"/>
      <c r="AQ934" s="17"/>
      <c r="AR934" s="18"/>
      <c r="AS934" s="17"/>
      <c r="AT934" s="18"/>
      <c r="AU934" s="17"/>
      <c r="AV934" s="18"/>
      <c r="AW934" s="17"/>
      <c r="AX934" s="18"/>
      <c r="AY934" s="17"/>
      <c r="AZ934" s="18"/>
      <c r="BA934" s="17"/>
      <c r="BB934" s="18"/>
      <c r="BC934" s="17"/>
      <c r="BD934" s="18"/>
      <c r="BE934" s="17"/>
      <c r="BF934" s="18"/>
      <c r="BG934" s="17"/>
      <c r="BH934" s="18"/>
      <c r="BI934" s="17"/>
      <c r="BJ934" s="18"/>
      <c r="BK934" s="17"/>
      <c r="BL934" s="18"/>
      <c r="BM934" s="17"/>
      <c r="BN934" s="18"/>
      <c r="BO934" s="17"/>
      <c r="BP934" s="18"/>
      <c r="BQ934" s="17"/>
      <c r="BR934" s="18"/>
      <c r="BS934" s="17"/>
      <c r="BT934" s="18"/>
      <c r="BU934" s="17"/>
      <c r="BV934" s="18"/>
      <c r="BW934" s="17"/>
      <c r="BX934" s="18"/>
      <c r="BY934" s="17"/>
      <c r="BZ934" s="18"/>
      <c r="CA934" s="17"/>
      <c r="CB934" s="18"/>
      <c r="CC934" s="17"/>
      <c r="CD934" s="18"/>
      <c r="CE934" s="17"/>
      <c r="CF934" s="18"/>
      <c r="CG934" s="17"/>
      <c r="CH934" s="18"/>
      <c r="CI934" s="17"/>
      <c r="CJ934" s="18"/>
      <c r="CK934" s="17"/>
      <c r="CL934" s="18"/>
      <c r="CM934" s="17"/>
      <c r="CN934" s="18"/>
      <c r="CO934" s="17"/>
      <c r="CP934" s="18"/>
      <c r="CQ934" s="17"/>
      <c r="CR934" s="18"/>
      <c r="CS934" s="17"/>
      <c r="CT934" s="18"/>
      <c r="CU934" s="17"/>
      <c r="CV934" s="18"/>
      <c r="CW934" s="17"/>
      <c r="CX934" s="18"/>
      <c r="CY934" s="17"/>
      <c r="CZ934" s="18"/>
      <c r="DA934" s="17"/>
      <c r="DB934" s="18"/>
      <c r="DC934" s="17"/>
      <c r="DD934" s="18"/>
      <c r="DE934" s="17"/>
      <c r="DF934" s="18"/>
      <c r="DG934" s="17"/>
      <c r="DH934" s="18"/>
      <c r="DI934" s="14" t="s">
        <v>174</v>
      </c>
      <c r="DJ934" s="16" t="s">
        <v>174</v>
      </c>
    </row>
    <row r="935" spans="1:114" ht="75" x14ac:dyDescent="0.25">
      <c r="A935" s="14" t="s">
        <v>315</v>
      </c>
      <c r="B935" s="14" t="s">
        <v>176</v>
      </c>
      <c r="C935" s="15">
        <v>44832.715277777781</v>
      </c>
      <c r="D935" s="14" t="s">
        <v>117</v>
      </c>
      <c r="E935" s="16" t="s">
        <v>118</v>
      </c>
      <c r="F935" s="14" t="s">
        <v>119</v>
      </c>
      <c r="G935" s="16" t="s">
        <v>120</v>
      </c>
      <c r="H935" s="14" t="s">
        <v>1444</v>
      </c>
      <c r="I935" s="16" t="s">
        <v>887</v>
      </c>
      <c r="J935" s="16" t="s">
        <v>1445</v>
      </c>
      <c r="K935" s="16" t="s">
        <v>1446</v>
      </c>
      <c r="L935" s="14" t="s">
        <v>1452</v>
      </c>
      <c r="M935" s="16" t="s">
        <v>903</v>
      </c>
      <c r="N935" s="14" t="s">
        <v>127</v>
      </c>
      <c r="O935" s="16" t="s">
        <v>1122</v>
      </c>
      <c r="P935" s="16" t="s">
        <v>1123</v>
      </c>
      <c r="Q935" s="16" t="s">
        <v>200</v>
      </c>
      <c r="R935" s="14" t="s">
        <v>201</v>
      </c>
      <c r="S935" s="14" t="s">
        <v>202</v>
      </c>
      <c r="T935" s="14" t="s">
        <v>133</v>
      </c>
      <c r="U935" s="14" t="s">
        <v>177</v>
      </c>
      <c r="V935" s="15">
        <v>43685</v>
      </c>
      <c r="W935" s="15">
        <v>44677</v>
      </c>
      <c r="X935" s="16" t="s">
        <v>174</v>
      </c>
      <c r="Y935" s="17"/>
      <c r="Z935" s="18"/>
      <c r="AA935" s="17"/>
      <c r="AB935" s="18"/>
      <c r="AC935" s="17"/>
      <c r="AD935" s="18"/>
      <c r="AE935" s="17"/>
      <c r="AF935" s="18"/>
      <c r="AG935" s="17"/>
      <c r="AH935" s="18"/>
      <c r="AI935" s="17"/>
      <c r="AJ935" s="18"/>
      <c r="AK935" s="17"/>
      <c r="AL935" s="18"/>
      <c r="AM935" s="17"/>
      <c r="AN935" s="18"/>
      <c r="AO935" s="17"/>
      <c r="AP935" s="18"/>
      <c r="AQ935" s="17"/>
      <c r="AR935" s="18"/>
      <c r="AS935" s="17"/>
      <c r="AT935" s="18"/>
      <c r="AU935" s="17"/>
      <c r="AV935" s="18"/>
      <c r="AW935" s="17"/>
      <c r="AX935" s="18"/>
      <c r="AY935" s="17"/>
      <c r="AZ935" s="18"/>
      <c r="BA935" s="17"/>
      <c r="BB935" s="18"/>
      <c r="BC935" s="17"/>
      <c r="BD935" s="18"/>
      <c r="BE935" s="17"/>
      <c r="BF935" s="18"/>
      <c r="BG935" s="17"/>
      <c r="BH935" s="18"/>
      <c r="BI935" s="17"/>
      <c r="BJ935" s="18"/>
      <c r="BK935" s="17"/>
      <c r="BL935" s="18"/>
      <c r="BM935" s="17"/>
      <c r="BN935" s="18"/>
      <c r="BO935" s="17"/>
      <c r="BP935" s="18"/>
      <c r="BQ935" s="17"/>
      <c r="BR935" s="18"/>
      <c r="BS935" s="17"/>
      <c r="BT935" s="18"/>
      <c r="BU935" s="17"/>
      <c r="BV935" s="18"/>
      <c r="BW935" s="17"/>
      <c r="BX935" s="18"/>
      <c r="BY935" s="17"/>
      <c r="BZ935" s="18"/>
      <c r="CA935" s="17"/>
      <c r="CB935" s="18"/>
      <c r="CC935" s="17"/>
      <c r="CD935" s="18"/>
      <c r="CE935" s="17"/>
      <c r="CF935" s="18"/>
      <c r="CG935" s="17"/>
      <c r="CH935" s="18"/>
      <c r="CI935" s="17"/>
      <c r="CJ935" s="18"/>
      <c r="CK935" s="17"/>
      <c r="CL935" s="18"/>
      <c r="CM935" s="17"/>
      <c r="CN935" s="18"/>
      <c r="CO935" s="17"/>
      <c r="CP935" s="18"/>
      <c r="CQ935" s="17"/>
      <c r="CR935" s="18"/>
      <c r="CS935" s="17"/>
      <c r="CT935" s="18"/>
      <c r="CU935" s="17"/>
      <c r="CV935" s="18"/>
      <c r="CW935" s="17"/>
      <c r="CX935" s="18"/>
      <c r="CY935" s="17"/>
      <c r="CZ935" s="18"/>
      <c r="DA935" s="17"/>
      <c r="DB935" s="18"/>
      <c r="DC935" s="17"/>
      <c r="DD935" s="18"/>
      <c r="DE935" s="17"/>
      <c r="DF935" s="18"/>
      <c r="DG935" s="17"/>
      <c r="DH935" s="18"/>
      <c r="DI935" s="14" t="s">
        <v>174</v>
      </c>
      <c r="DJ935" s="16" t="s">
        <v>174</v>
      </c>
    </row>
    <row r="936" spans="1:114" ht="240" x14ac:dyDescent="0.25">
      <c r="A936" s="14" t="s">
        <v>315</v>
      </c>
      <c r="B936" s="14" t="s">
        <v>116</v>
      </c>
      <c r="C936" s="15">
        <v>44832.71597222222</v>
      </c>
      <c r="D936" s="14" t="s">
        <v>117</v>
      </c>
      <c r="E936" s="16" t="s">
        <v>118</v>
      </c>
      <c r="F936" s="14" t="s">
        <v>119</v>
      </c>
      <c r="G936" s="16" t="s">
        <v>120</v>
      </c>
      <c r="H936" s="14" t="s">
        <v>1444</v>
      </c>
      <c r="I936" s="16" t="s">
        <v>887</v>
      </c>
      <c r="J936" s="16" t="s">
        <v>1445</v>
      </c>
      <c r="K936" s="16" t="s">
        <v>1446</v>
      </c>
      <c r="L936" s="14" t="s">
        <v>1452</v>
      </c>
      <c r="M936" s="16" t="s">
        <v>903</v>
      </c>
      <c r="N936" s="14" t="s">
        <v>127</v>
      </c>
      <c r="O936" s="16" t="s">
        <v>1122</v>
      </c>
      <c r="P936" s="16" t="s">
        <v>1123</v>
      </c>
      <c r="Q936" s="16" t="s">
        <v>200</v>
      </c>
      <c r="R936" s="14" t="s">
        <v>201</v>
      </c>
      <c r="S936" s="14" t="s">
        <v>202</v>
      </c>
      <c r="T936" s="14" t="s">
        <v>133</v>
      </c>
      <c r="U936" s="14" t="s">
        <v>134</v>
      </c>
      <c r="V936" s="15">
        <v>44678</v>
      </c>
      <c r="W936" s="15"/>
      <c r="X936" s="16" t="s">
        <v>1461</v>
      </c>
      <c r="Y936" s="17" t="s">
        <v>1153</v>
      </c>
      <c r="Z936" s="18" t="str">
        <f>VLOOKUP(Y936,'Axe 2 Règles de gestion'!$D$2:$F$506,3, FALSE)</f>
        <v>La demande de renouvellement du congé doit être formulée au moins 1 mois avant l'expiration de la période en cours.</v>
      </c>
      <c r="AA936" s="17"/>
      <c r="AB936" s="18"/>
      <c r="AC936" s="17"/>
      <c r="AD936" s="18"/>
      <c r="AE936" s="17"/>
      <c r="AF936" s="18"/>
      <c r="AG936" s="17"/>
      <c r="AH936" s="18"/>
      <c r="AI936" s="17"/>
      <c r="AJ936" s="18"/>
      <c r="AK936" s="17"/>
      <c r="AL936" s="18"/>
      <c r="AM936" s="17"/>
      <c r="AN936" s="18"/>
      <c r="AO936" s="17"/>
      <c r="AP936" s="18"/>
      <c r="AQ936" s="17"/>
      <c r="AR936" s="18"/>
      <c r="AS936" s="17"/>
      <c r="AT936" s="18"/>
      <c r="AU936" s="17"/>
      <c r="AV936" s="18"/>
      <c r="AW936" s="17"/>
      <c r="AX936" s="18"/>
      <c r="AY936" s="17" t="s">
        <v>1144</v>
      </c>
      <c r="AZ936" s="18" t="str">
        <f>VLOOKUP(AY936,'Axe 2 Règles de gestion'!$D$2:$F$506,3, FALSE)</f>
        <v>La durée prévisionnelle doit être supérieure ou égale à 2 mois.</v>
      </c>
      <c r="BA936" s="17" t="s">
        <v>1145</v>
      </c>
      <c r="BB936" s="18" t="str">
        <f>VLOOKUP(BA936,'Axe 2 Règles de gestion'!$D$2:$F$506,3, FALSE)</f>
        <v>La durée réelle doit être supérieure ou égale à 2 mois.</v>
      </c>
      <c r="BC936" s="17" t="s">
        <v>204</v>
      </c>
      <c r="BD936" s="18" t="str">
        <f>VLOOKUP(BC936,'Axe 2 Règles de gestion'!$D$2:$F$506,3, FALSE)</f>
        <v>Le congé parental est accordé par périodes de 6 mois maximum renouvelables (date de fin prévisionnelle du congé parental).</v>
      </c>
      <c r="BE936" s="17" t="s">
        <v>205</v>
      </c>
      <c r="BF936" s="18" t="str">
        <f>VLOOKUP(BE936,'Axe 2 Règles de gestion'!$D$2:$F$506,3, FALSE)</f>
        <v>Le congé parental est accordé par périodes de 6 mois maximum renouvelables (date de fin réelle du congé parental).</v>
      </c>
      <c r="BG936" s="17" t="s">
        <v>206</v>
      </c>
      <c r="BH936" s="18" t="str">
        <f>VLOOKUP(BG936,'Axe 2 Règles de gestion'!$D$2:$F$506,3, FALSE)</f>
        <v>L'enfant né au foyer doit être âgé de 3 ans au plus (date de fin prévisionnelle du congé parental).</v>
      </c>
      <c r="BI936" s="17" t="s">
        <v>207</v>
      </c>
      <c r="BJ936" s="18" t="str">
        <f>VLOOKUP(BI936,'Axe 2 Règles de gestion'!$D$2:$F$506,3, FALSE)</f>
        <v>L'enfant né au foyer doit être âgé de 3 ans au plus (date de fin réelle du congé parental).</v>
      </c>
      <c r="BK936" s="17" t="s">
        <v>208</v>
      </c>
      <c r="BL936" s="18" t="str">
        <f>VLOOKUP(BK936,'Axe 2 Règles de gestion'!$D$2:$F$506,3, FALSE)</f>
        <v>L'agent doit justifier d'une ancienneté minimale d'un an à la date de la naissance.</v>
      </c>
      <c r="BM936" s="17" t="s">
        <v>210</v>
      </c>
      <c r="BN936" s="18" t="str">
        <f>VLOOKUP(BM936,'Axe 2 Règles de gestion'!$D$2:$F$506,3, FALSE)</f>
        <v>L'agent doit avoir la qualité de mère ou de père.</v>
      </c>
      <c r="BO936" s="17" t="s">
        <v>1146</v>
      </c>
      <c r="BP936" s="18" t="str">
        <f>VLOOKUP(BO936,'Axe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Q936" s="17" t="s">
        <v>1148</v>
      </c>
      <c r="BR936" s="18" t="str">
        <f>VLOOKUP(BQ936,'Axe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S936" s="17"/>
      <c r="BT936" s="18"/>
      <c r="BU936" s="17"/>
      <c r="BV936" s="18"/>
      <c r="BW936" s="17"/>
      <c r="BX936" s="18"/>
      <c r="BY936" s="17" t="s">
        <v>150</v>
      </c>
      <c r="BZ936" s="18" t="str">
        <f>VLOOKUP(BY936,'Axe 2 Règles de gestion'!$D$2:$F$506,3, FALSE)</f>
        <v>La date de début de position doit être antérieure ou égale à la date de fin prévisionnelle de position.</v>
      </c>
      <c r="CA936" s="17" t="s">
        <v>212</v>
      </c>
      <c r="CB936" s="18" t="str">
        <f>VLOOKUP(CA936,'Axe 2 Règles de gestion'!$D$2:$F$506,3, FALSE)</f>
        <v>La date de fin réelle de la position doit être antérieure ou égale à la date de fin réelle ou prévisionnelle du lien juridique.</v>
      </c>
      <c r="CC936" s="17" t="s">
        <v>154</v>
      </c>
      <c r="CD936" s="18" t="str">
        <f>VLOOKUP(CC936,'Axe 2 Règles de gestion'!$D$2:$F$506,3, FALSE)</f>
        <v>La date de fin réelle de la position doit être antérieure à la date limite de départ à la retraite.</v>
      </c>
      <c r="CE936" s="17" t="s">
        <v>214</v>
      </c>
      <c r="CF936" s="18" t="str">
        <f>VLOOKUP(CE936,'Axe 2 Règles de gestion'!$D$2:$F$506,3, FALSE)</f>
        <v>La date de début de la position doit être postérieure ou égale à la date de début du lien juridique.</v>
      </c>
      <c r="CG936" s="17" t="s">
        <v>156</v>
      </c>
      <c r="CH936" s="18" t="str">
        <f>VLOOKUP(CG936,'Axe 2 Règles de gestion'!$D$2:$F$506,3, FALSE)</f>
        <v>La date de début de position doit être antérieure ou égale à la date de fin réelle de position.</v>
      </c>
      <c r="CI936" s="17" t="s">
        <v>158</v>
      </c>
      <c r="CJ936" s="18" t="str">
        <f>VLOOKUP(CI936,'Axe 2 Règles de gestion'!$D$2:$F$506,3, FALSE)</f>
        <v>La date de fin prévisionnelle de la position doit être antérieure à la date limite de départ à la retraite.</v>
      </c>
      <c r="CK936" s="17" t="s">
        <v>160</v>
      </c>
      <c r="CL936" s="18" t="str">
        <f>VLOOKUP(CK936,'Axe 2 Règles de gestion'!$D$2:$F$506,3, FALSE)</f>
        <v>La date de début de position est à J+1 de la date de fin de position de l'occurrence précédente.</v>
      </c>
      <c r="CM936" s="17" t="s">
        <v>162</v>
      </c>
      <c r="CN936" s="18" t="str">
        <f>VLOOKUP(CM936,'Axe 2 Règles de gestion'!$D$2:$F$506,3, FALSE)</f>
        <v>Le lien vers l'enfant doit être renseigné.</v>
      </c>
      <c r="CO936" s="17" t="s">
        <v>164</v>
      </c>
      <c r="CP936" s="18" t="str">
        <f>VLOOKUP(CO936,'Axe 2 Règles de gestion'!$D$2:$F$506,3, FALSE)</f>
        <v>La date de naissance de l'enfant doit être renseignée.</v>
      </c>
      <c r="CQ936" s="17" t="s">
        <v>166</v>
      </c>
      <c r="CR936" s="18" t="str">
        <f>VLOOKUP(CQ936,'Axe 2 Règles de gestion'!$D$2:$F$506,3, FALSE)</f>
        <v>La date de fin réelle de la position doit être antérieure ou égale à la date de décès de l'enfant.</v>
      </c>
      <c r="CS936" s="17" t="s">
        <v>168</v>
      </c>
      <c r="CT936" s="18" t="str">
        <f>VLOOKUP(CS936,'Axe 2 Règles de gestion'!$D$2:$F$506,3, FALSE)</f>
        <v>La date de fin prévisionnelle de la position doit être antérieure ou égale à la date de décès de l'enfant.</v>
      </c>
      <c r="CU936" s="17" t="s">
        <v>216</v>
      </c>
      <c r="CV936" s="18" t="str">
        <f>VLOOKUP(CU936,'Axe 2 Règles de gestion'!$D$2:$F$506,3, FALSE)</f>
        <v>La date de fin prévisionnelle de la position doit être antérieure ou égale à la date de fin réelle ou prévisionnelle du lien juridique.</v>
      </c>
      <c r="CW936" s="17" t="s">
        <v>172</v>
      </c>
      <c r="CX936" s="18" t="str">
        <f>VLOOKUP(CW936,'Axe 2 Règles de gestion'!$D$2:$F$506,3, FALSE)</f>
        <v>La date de fin ou la date de fin prévisionnelle doit être saisie.</v>
      </c>
      <c r="CY936" s="17" t="s">
        <v>254</v>
      </c>
      <c r="CZ936" s="18" t="str">
        <f>VLOOKUP(CY936,'Axe 2 Règles de gestion'!$D$2:$F$506,3, FALSE)</f>
        <v>La saisie d'une occurrence de congés/absences est interdite (date de fin réelle)</v>
      </c>
      <c r="DA936" s="17" t="s">
        <v>256</v>
      </c>
      <c r="DB936" s="18" t="str">
        <f>VLOOKUP(DA936,'Axe 2 Règles de gestion'!$D$2:$F$506,3, FALSE)</f>
        <v>La saisie d'une occurrence de congés/absences est interdite (date de fin prévisionnelle)</v>
      </c>
      <c r="DC936" s="17"/>
      <c r="DD936" s="18"/>
      <c r="DE936" s="17"/>
      <c r="DF936" s="18"/>
      <c r="DG936" s="17"/>
      <c r="DH936" s="18"/>
      <c r="DI936" s="14" t="s">
        <v>174</v>
      </c>
      <c r="DJ936" s="16" t="s">
        <v>174</v>
      </c>
    </row>
    <row r="937" spans="1:114" ht="90" x14ac:dyDescent="0.25">
      <c r="A937" s="14" t="s">
        <v>374</v>
      </c>
      <c r="B937" s="14" t="s">
        <v>116</v>
      </c>
      <c r="C937" s="15">
        <v>44060.462500000001</v>
      </c>
      <c r="D937" s="14" t="s">
        <v>117</v>
      </c>
      <c r="E937" s="16" t="s">
        <v>118</v>
      </c>
      <c r="F937" s="14" t="s">
        <v>119</v>
      </c>
      <c r="G937" s="16" t="s">
        <v>120</v>
      </c>
      <c r="H937" s="14" t="s">
        <v>1444</v>
      </c>
      <c r="I937" s="16" t="s">
        <v>887</v>
      </c>
      <c r="J937" s="16" t="s">
        <v>1445</v>
      </c>
      <c r="K937" s="16" t="s">
        <v>1446</v>
      </c>
      <c r="L937" s="14" t="s">
        <v>1455</v>
      </c>
      <c r="M937" s="16" t="s">
        <v>1456</v>
      </c>
      <c r="N937" s="14" t="s">
        <v>185</v>
      </c>
      <c r="O937" s="16" t="s">
        <v>1130</v>
      </c>
      <c r="P937" s="16" t="s">
        <v>1131</v>
      </c>
      <c r="Q937" s="16" t="s">
        <v>200</v>
      </c>
      <c r="R937" s="14" t="s">
        <v>201</v>
      </c>
      <c r="S937" s="14" t="s">
        <v>202</v>
      </c>
      <c r="T937" s="14" t="s">
        <v>133</v>
      </c>
      <c r="U937" s="14" t="s">
        <v>177</v>
      </c>
      <c r="V937" s="15">
        <v>43685</v>
      </c>
      <c r="W937" s="15">
        <v>44141</v>
      </c>
      <c r="X937" s="16" t="s">
        <v>174</v>
      </c>
      <c r="Y937" s="17"/>
      <c r="Z937" s="18"/>
      <c r="AA937" s="17"/>
      <c r="AB937" s="18"/>
      <c r="AC937" s="17"/>
      <c r="AD937" s="18"/>
      <c r="AE937" s="17"/>
      <c r="AF937" s="18"/>
      <c r="AG937" s="17"/>
      <c r="AH937" s="18"/>
      <c r="AI937" s="17"/>
      <c r="AJ937" s="18"/>
      <c r="AK937" s="17"/>
      <c r="AL937" s="18"/>
      <c r="AM937" s="17"/>
      <c r="AN937" s="18"/>
      <c r="AO937" s="17"/>
      <c r="AP937" s="18"/>
      <c r="AQ937" s="17"/>
      <c r="AR937" s="18"/>
      <c r="AS937" s="17"/>
      <c r="AT937" s="18"/>
      <c r="AU937" s="17"/>
      <c r="AV937" s="18"/>
      <c r="AW937" s="17"/>
      <c r="AX937" s="18"/>
      <c r="AY937" s="17"/>
      <c r="AZ937" s="18"/>
      <c r="BA937" s="17"/>
      <c r="BB937" s="18"/>
      <c r="BC937" s="17"/>
      <c r="BD937" s="18"/>
      <c r="BE937" s="17"/>
      <c r="BF937" s="18"/>
      <c r="BG937" s="17"/>
      <c r="BH937" s="18"/>
      <c r="BI937" s="17"/>
      <c r="BJ937" s="18"/>
      <c r="BK937" s="17"/>
      <c r="BL937" s="18"/>
      <c r="BM937" s="17"/>
      <c r="BN937" s="18"/>
      <c r="BO937" s="17"/>
      <c r="BP937" s="18"/>
      <c r="BQ937" s="17"/>
      <c r="BR937" s="18"/>
      <c r="BS937" s="17"/>
      <c r="BT937" s="18"/>
      <c r="BU937" s="17"/>
      <c r="BV937" s="18"/>
      <c r="BW937" s="17"/>
      <c r="BX937" s="18"/>
      <c r="BY937" s="17"/>
      <c r="BZ937" s="18"/>
      <c r="CA937" s="17"/>
      <c r="CB937" s="18"/>
      <c r="CC937" s="17"/>
      <c r="CD937" s="18"/>
      <c r="CE937" s="17"/>
      <c r="CF937" s="18"/>
      <c r="CG937" s="17"/>
      <c r="CH937" s="18"/>
      <c r="CI937" s="17"/>
      <c r="CJ937" s="18"/>
      <c r="CK937" s="17"/>
      <c r="CL937" s="18"/>
      <c r="CM937" s="17"/>
      <c r="CN937" s="18"/>
      <c r="CO937" s="17"/>
      <c r="CP937" s="18"/>
      <c r="CQ937" s="17"/>
      <c r="CR937" s="18"/>
      <c r="CS937" s="17"/>
      <c r="CT937" s="18"/>
      <c r="CU937" s="17"/>
      <c r="CV937" s="18"/>
      <c r="CW937" s="17"/>
      <c r="CX937" s="18"/>
      <c r="CY937" s="17"/>
      <c r="CZ937" s="18"/>
      <c r="DA937" s="17"/>
      <c r="DB937" s="18"/>
      <c r="DC937" s="17"/>
      <c r="DD937" s="18"/>
      <c r="DE937" s="17"/>
      <c r="DF937" s="18"/>
      <c r="DG937" s="17"/>
      <c r="DH937" s="18"/>
      <c r="DI937" s="14" t="s">
        <v>174</v>
      </c>
      <c r="DJ937" s="16" t="s">
        <v>174</v>
      </c>
    </row>
    <row r="938" spans="1:114" ht="90" x14ac:dyDescent="0.25">
      <c r="A938" s="14" t="s">
        <v>315</v>
      </c>
      <c r="B938" s="14" t="s">
        <v>176</v>
      </c>
      <c r="C938" s="15">
        <v>44832.71597222222</v>
      </c>
      <c r="D938" s="14" t="s">
        <v>117</v>
      </c>
      <c r="E938" s="16" t="s">
        <v>118</v>
      </c>
      <c r="F938" s="14" t="s">
        <v>119</v>
      </c>
      <c r="G938" s="16" t="s">
        <v>120</v>
      </c>
      <c r="H938" s="14" t="s">
        <v>1444</v>
      </c>
      <c r="I938" s="16" t="s">
        <v>887</v>
      </c>
      <c r="J938" s="16" t="s">
        <v>1445</v>
      </c>
      <c r="K938" s="16" t="s">
        <v>1446</v>
      </c>
      <c r="L938" s="14" t="s">
        <v>1458</v>
      </c>
      <c r="M938" s="16" t="s">
        <v>906</v>
      </c>
      <c r="N938" s="14" t="s">
        <v>185</v>
      </c>
      <c r="O938" s="16" t="s">
        <v>1134</v>
      </c>
      <c r="P938" s="16" t="s">
        <v>1135</v>
      </c>
      <c r="Q938" s="16" t="s">
        <v>200</v>
      </c>
      <c r="R938" s="14" t="s">
        <v>201</v>
      </c>
      <c r="S938" s="14" t="s">
        <v>202</v>
      </c>
      <c r="T938" s="14" t="s">
        <v>133</v>
      </c>
      <c r="U938" s="14" t="s">
        <v>177</v>
      </c>
      <c r="V938" s="15">
        <v>43959</v>
      </c>
      <c r="W938" s="15">
        <v>44677</v>
      </c>
      <c r="X938" s="16" t="s">
        <v>174</v>
      </c>
      <c r="Y938" s="17"/>
      <c r="Z938" s="18"/>
      <c r="AA938" s="17"/>
      <c r="AB938" s="18"/>
      <c r="AC938" s="17"/>
      <c r="AD938" s="18"/>
      <c r="AE938" s="17"/>
      <c r="AF938" s="18"/>
      <c r="AG938" s="17"/>
      <c r="AH938" s="18"/>
      <c r="AI938" s="17"/>
      <c r="AJ938" s="18"/>
      <c r="AK938" s="17"/>
      <c r="AL938" s="18"/>
      <c r="AM938" s="17"/>
      <c r="AN938" s="18"/>
      <c r="AO938" s="17"/>
      <c r="AP938" s="18"/>
      <c r="AQ938" s="17"/>
      <c r="AR938" s="18"/>
      <c r="AS938" s="17"/>
      <c r="AT938" s="18"/>
      <c r="AU938" s="17"/>
      <c r="AV938" s="18"/>
      <c r="AW938" s="17"/>
      <c r="AX938" s="18"/>
      <c r="AY938" s="17"/>
      <c r="AZ938" s="18"/>
      <c r="BA938" s="17"/>
      <c r="BB938" s="18"/>
      <c r="BC938" s="17"/>
      <c r="BD938" s="18"/>
      <c r="BE938" s="17"/>
      <c r="BF938" s="18"/>
      <c r="BG938" s="17"/>
      <c r="BH938" s="18"/>
      <c r="BI938" s="17"/>
      <c r="BJ938" s="18"/>
      <c r="BK938" s="17"/>
      <c r="BL938" s="18"/>
      <c r="BM938" s="17"/>
      <c r="BN938" s="18"/>
      <c r="BO938" s="17"/>
      <c r="BP938" s="18"/>
      <c r="BQ938" s="17"/>
      <c r="BR938" s="18"/>
      <c r="BS938" s="17"/>
      <c r="BT938" s="18"/>
      <c r="BU938" s="17"/>
      <c r="BV938" s="18"/>
      <c r="BW938" s="17"/>
      <c r="BX938" s="18"/>
      <c r="BY938" s="17"/>
      <c r="BZ938" s="18"/>
      <c r="CA938" s="17"/>
      <c r="CB938" s="18"/>
      <c r="CC938" s="17"/>
      <c r="CD938" s="18"/>
      <c r="CE938" s="17"/>
      <c r="CF938" s="18"/>
      <c r="CG938" s="17"/>
      <c r="CH938" s="18"/>
      <c r="CI938" s="17"/>
      <c r="CJ938" s="18"/>
      <c r="CK938" s="17"/>
      <c r="CL938" s="18"/>
      <c r="CM938" s="17"/>
      <c r="CN938" s="18"/>
      <c r="CO938" s="17"/>
      <c r="CP938" s="18"/>
      <c r="CQ938" s="17"/>
      <c r="CR938" s="18"/>
      <c r="CS938" s="17"/>
      <c r="CT938" s="18"/>
      <c r="CU938" s="17"/>
      <c r="CV938" s="18"/>
      <c r="CW938" s="17"/>
      <c r="CX938" s="18"/>
      <c r="CY938" s="17"/>
      <c r="CZ938" s="18"/>
      <c r="DA938" s="17"/>
      <c r="DB938" s="18"/>
      <c r="DC938" s="17"/>
      <c r="DD938" s="18"/>
      <c r="DE938" s="17"/>
      <c r="DF938" s="18"/>
      <c r="DG938" s="17"/>
      <c r="DH938" s="18"/>
      <c r="DI938" s="14" t="s">
        <v>174</v>
      </c>
      <c r="DJ938" s="16" t="s">
        <v>174</v>
      </c>
    </row>
    <row r="939" spans="1:114" ht="240" x14ac:dyDescent="0.25">
      <c r="A939" s="14" t="s">
        <v>315</v>
      </c>
      <c r="B939" s="14" t="s">
        <v>116</v>
      </c>
      <c r="C939" s="15">
        <v>44832.716666666667</v>
      </c>
      <c r="D939" s="14" t="s">
        <v>117</v>
      </c>
      <c r="E939" s="16" t="s">
        <v>118</v>
      </c>
      <c r="F939" s="14" t="s">
        <v>119</v>
      </c>
      <c r="G939" s="16" t="s">
        <v>120</v>
      </c>
      <c r="H939" s="14" t="s">
        <v>1444</v>
      </c>
      <c r="I939" s="16" t="s">
        <v>887</v>
      </c>
      <c r="J939" s="16" t="s">
        <v>1445</v>
      </c>
      <c r="K939" s="16" t="s">
        <v>1446</v>
      </c>
      <c r="L939" s="14" t="s">
        <v>1458</v>
      </c>
      <c r="M939" s="16" t="s">
        <v>906</v>
      </c>
      <c r="N939" s="14" t="s">
        <v>185</v>
      </c>
      <c r="O939" s="16" t="s">
        <v>1134</v>
      </c>
      <c r="P939" s="16" t="s">
        <v>1135</v>
      </c>
      <c r="Q939" s="16" t="s">
        <v>200</v>
      </c>
      <c r="R939" s="14" t="s">
        <v>201</v>
      </c>
      <c r="S939" s="14" t="s">
        <v>202</v>
      </c>
      <c r="T939" s="14" t="s">
        <v>133</v>
      </c>
      <c r="U939" s="14" t="s">
        <v>134</v>
      </c>
      <c r="V939" s="15">
        <v>44678</v>
      </c>
      <c r="W939" s="15"/>
      <c r="X939" s="16" t="s">
        <v>1462</v>
      </c>
      <c r="Y939" s="17" t="s">
        <v>428</v>
      </c>
      <c r="Z939" s="18" t="str">
        <f>VLOOKUP(Y939,'Axe 2 Règles de gestion'!$D$2:$F$506,3, FALSE)</f>
        <v>En cas de défaut de demande de renouvellement dans les délais impartis, le bénéfice du congé parental cesse de plein droit.</v>
      </c>
      <c r="AA939" s="17" t="s">
        <v>429</v>
      </c>
      <c r="AB939" s="18" t="str">
        <f>VLOOKUP(AA939,'Axe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C939" s="17" t="s">
        <v>430</v>
      </c>
      <c r="AD939" s="18" t="str">
        <f>VLOOKUP(AC939,'Axe 2 Règles de gestion'!$D$2:$F$506,3, FALSE)</f>
        <v>Le congé parental cesse de plein droit en cas de décès de l'enfant ou de retrait de l'enfant placé en vue de son adoption.</v>
      </c>
      <c r="AE939" s="17" t="s">
        <v>443</v>
      </c>
      <c r="AF939" s="18" t="str">
        <f>VLOOKUP(AE939,'Axe 2 Règles de gestion'!$D$2:$F$506,3, FALSE)</f>
        <v>En cas de recrutement sur un contrat à durée déterminée, l'agent non lié par un contrat de projet, est réemployé jusqu'au terme du contrat sous réserve qu'il soit postérieur à la date de la demande de réemploi.</v>
      </c>
      <c r="AG939" s="17" t="s">
        <v>433</v>
      </c>
      <c r="AH939" s="18" t="str">
        <f>VLOOKUP(AG939,'Axe 2 Règles de gestion'!$D$2:$F$506,3, FALSE)</f>
        <v>L'agent peut demander que la durée du congé soit écourtée.</v>
      </c>
      <c r="AI939" s="17" t="s">
        <v>434</v>
      </c>
      <c r="AJ939" s="18" t="str">
        <f>VLOOKUP(AI939,'Axe 2 Règles de gestion'!$D$2:$F$506,3, FALSE)</f>
        <v>L'agent peut demander d'écourter la durée du congé en cas de nouvelle naissance ou pour motif grave, notamment en cas de diminution des revenus du ménage.</v>
      </c>
      <c r="AK939" s="17" t="s">
        <v>445</v>
      </c>
      <c r="AL939" s="18" t="str">
        <f>VLOOKUP(AK939,'Axe 2 Règles de gestion'!$D$2:$F$506,3, FALSE)</f>
        <v>Si le poste est vacant mais si son ancien emploi ne peut pas lui être proposé, l'agent non lié par un contrat de projet, en contrat à durée déterminée ou indéterminée est réemployé dans un même emploi, au plus près de son dernier lieu de travail avec une rémunération au moins similaire.</v>
      </c>
      <c r="AM939" s="17" t="s">
        <v>447</v>
      </c>
      <c r="AN939" s="18" t="str">
        <f>VLOOKUP(AM939,'Axe 2 Règles de gestion'!$D$2:$F$506,3, FALSE)</f>
        <v>Si le poste est vacant et si son ancien emploi peut lui être proposé, l'agent non lié par un contrat de projet, en contrat à durée indéterminée, est réemployé dans son précédent emploi.</v>
      </c>
      <c r="AO939" s="17" t="s">
        <v>449</v>
      </c>
      <c r="AP939" s="18" t="str">
        <f>VLOOKUP(AO939,'Axe 2 Règles de gestion'!$D$2:$F$506,3, FALSE)</f>
        <v>L'agent lié par un contrat de projet, physiquement apte à reprendre son service, et remplissant toujours les conditions requises, est réemployé si la date de demande de réemploi est antérieure au terme du contrat et si le projet court toujours.</v>
      </c>
      <c r="AQ939" s="17" t="s">
        <v>451</v>
      </c>
      <c r="AR939" s="18" t="str">
        <f>VLOOKUP(AQ939,'Axe 2 Règles de gestion'!$D$2:$F$506,3, FALSE)</f>
        <v>En cas d'impossibilité de réemploi de l'agent lié par un contrat de projet, celui-ci est licencié.</v>
      </c>
      <c r="AS939" s="17" t="s">
        <v>440</v>
      </c>
      <c r="AT939" s="18" t="str">
        <f>VLOOKUP(AS939,'Axe 2 Règles de gestion'!$D$2:$F$506,3, FALSE)</f>
        <v>Après réintégration, l'agent qui a réintégré son emploi ou un emploi équivalent ne peut prétendre à un nouvelle période de congé parental du chef du même enfant.</v>
      </c>
      <c r="AU939" s="17"/>
      <c r="AV939" s="18"/>
      <c r="AW939" s="17"/>
      <c r="AX939" s="18"/>
      <c r="AY939" s="17" t="s">
        <v>1144</v>
      </c>
      <c r="AZ939" s="18" t="str">
        <f>VLOOKUP(AY939,'Axe 2 Règles de gestion'!$D$2:$F$506,3, FALSE)</f>
        <v>La durée prévisionnelle doit être supérieure ou égale à 2 mois.</v>
      </c>
      <c r="BA939" s="17" t="s">
        <v>1145</v>
      </c>
      <c r="BB939" s="18" t="str">
        <f>VLOOKUP(BA939,'Axe 2 Règles de gestion'!$D$2:$F$506,3, FALSE)</f>
        <v>La durée réelle doit être supérieure ou égale à 2 mois.</v>
      </c>
      <c r="BC939" s="17" t="s">
        <v>204</v>
      </c>
      <c r="BD939" s="18" t="str">
        <f>VLOOKUP(BC939,'Axe 2 Règles de gestion'!$D$2:$F$506,3, FALSE)</f>
        <v>Le congé parental est accordé par périodes de 6 mois maximum renouvelables (date de fin prévisionnelle du congé parental).</v>
      </c>
      <c r="BE939" s="17" t="s">
        <v>205</v>
      </c>
      <c r="BF939" s="18" t="str">
        <f>VLOOKUP(BE939,'Axe 2 Règles de gestion'!$D$2:$F$506,3, FALSE)</f>
        <v>Le congé parental est accordé par périodes de 6 mois maximum renouvelables (date de fin réelle du congé parental).</v>
      </c>
      <c r="BG939" s="17" t="s">
        <v>206</v>
      </c>
      <c r="BH939" s="18" t="str">
        <f>VLOOKUP(BG939,'Axe 2 Règles de gestion'!$D$2:$F$506,3, FALSE)</f>
        <v>L'enfant né au foyer doit être âgé de 3 ans au plus (date de fin prévisionnelle du congé parental).</v>
      </c>
      <c r="BI939" s="17" t="s">
        <v>207</v>
      </c>
      <c r="BJ939" s="18" t="str">
        <f>VLOOKUP(BI939,'Axe 2 Règles de gestion'!$D$2:$F$506,3, FALSE)</f>
        <v>L'enfant né au foyer doit être âgé de 3 ans au plus (date de fin réelle du congé parental).</v>
      </c>
      <c r="BK939" s="17" t="s">
        <v>208</v>
      </c>
      <c r="BL939" s="18" t="str">
        <f>VLOOKUP(BK939,'Axe 2 Règles de gestion'!$D$2:$F$506,3, FALSE)</f>
        <v>L'agent doit justifier d'une ancienneté minimale d'un an à la date de la naissance.</v>
      </c>
      <c r="BM939" s="17" t="s">
        <v>1146</v>
      </c>
      <c r="BN939" s="18" t="str">
        <f>VLOOKUP(BM939,'Axe 2 Règles de gestion'!$D$2:$F$506,3, FALSE)</f>
        <v>A compter du 27/04/2022, la durée maximale cumulée du congé parental avec ancienneté ne doit pas dépasser 5 ans sur l'ensemble de la carrière (y compris les périodes antérieures au 27/04/2022). Les codes CGP12, CGP13, CGP14 et CGP15 doivent être utilisés tant que ces 5 années ne sont pas atteintes, ensuite il convient d'utiliser les codes CGP16, CGP17, CGP18, CGP19.</v>
      </c>
      <c r="BO939" s="17" t="s">
        <v>1148</v>
      </c>
      <c r="BP939" s="18" t="str">
        <f>VLOOKUP(BO939,'Axe 2 Règles de gestion'!$D$2:$F$506,3, FALSE)</f>
        <v>A compter du 27/04/2022, la durée maximale cumulée du congé parental avec ancienneté ne doit pas dépasser les 5 ans sur l'ensemble de la carrière (y compris les périodes antérieures au 27/04/2022). Les codes CGP12, CGP13, CGP14, CGP15 doivent être utilisés tant que ces 5 années ne sont pas atteintes.</v>
      </c>
      <c r="BQ939" s="17"/>
      <c r="BR939" s="18"/>
      <c r="BS939" s="17"/>
      <c r="BT939" s="18"/>
      <c r="BU939" s="17"/>
      <c r="BV939" s="18"/>
      <c r="BW939" s="17"/>
      <c r="BX939" s="18"/>
      <c r="BY939" s="17" t="s">
        <v>150</v>
      </c>
      <c r="BZ939" s="18" t="str">
        <f>VLOOKUP(BY939,'Axe 2 Règles de gestion'!$D$2:$F$506,3, FALSE)</f>
        <v>La date de début de position doit être antérieure ou égale à la date de fin prévisionnelle de position.</v>
      </c>
      <c r="CA939" s="17" t="s">
        <v>212</v>
      </c>
      <c r="CB939" s="18" t="str">
        <f>VLOOKUP(CA939,'Axe 2 Règles de gestion'!$D$2:$F$506,3, FALSE)</f>
        <v>La date de fin réelle de la position doit être antérieure ou égale à la date de fin réelle ou prévisionnelle du lien juridique.</v>
      </c>
      <c r="CC939" s="17" t="s">
        <v>154</v>
      </c>
      <c r="CD939" s="18" t="str">
        <f>VLOOKUP(CC939,'Axe 2 Règles de gestion'!$D$2:$F$506,3, FALSE)</f>
        <v>La date de fin réelle de la position doit être antérieure à la date limite de départ à la retraite.</v>
      </c>
      <c r="CE939" s="17" t="s">
        <v>156</v>
      </c>
      <c r="CF939" s="18" t="str">
        <f>VLOOKUP(CE939,'Axe 2 Règles de gestion'!$D$2:$F$506,3, FALSE)</f>
        <v>La date de début de position doit être antérieure ou égale à la date de fin réelle de position.</v>
      </c>
      <c r="CG939" s="17" t="s">
        <v>158</v>
      </c>
      <c r="CH939" s="18" t="str">
        <f>VLOOKUP(CG939,'Axe 2 Règles de gestion'!$D$2:$F$506,3, FALSE)</f>
        <v>La date de fin prévisionnelle de la position doit être antérieure à la date limite de départ à la retraite.</v>
      </c>
      <c r="CI939" s="17" t="s">
        <v>162</v>
      </c>
      <c r="CJ939" s="18" t="str">
        <f>VLOOKUP(CI939,'Axe 2 Règles de gestion'!$D$2:$F$506,3, FALSE)</f>
        <v>Le lien vers l'enfant doit être renseigné.</v>
      </c>
      <c r="CK939" s="17" t="s">
        <v>164</v>
      </c>
      <c r="CL939" s="18" t="str">
        <f>VLOOKUP(CK939,'Axe 2 Règles de gestion'!$D$2:$F$506,3, FALSE)</f>
        <v>La date de naissance de l'enfant doit être renseignée.</v>
      </c>
      <c r="CM939" s="17" t="s">
        <v>166</v>
      </c>
      <c r="CN939" s="18" t="str">
        <f>VLOOKUP(CM939,'Axe 2 Règles de gestion'!$D$2:$F$506,3, FALSE)</f>
        <v>La date de fin réelle de la position doit être antérieure ou égale à la date de décès de l'enfant.</v>
      </c>
      <c r="CO939" s="17" t="s">
        <v>168</v>
      </c>
      <c r="CP939" s="18" t="str">
        <f>VLOOKUP(CO939,'Axe 2 Règles de gestion'!$D$2:$F$506,3, FALSE)</f>
        <v>La date de fin prévisionnelle de la position doit être antérieure ou égale à la date de décès de l'enfant.</v>
      </c>
      <c r="CQ939" s="17" t="s">
        <v>216</v>
      </c>
      <c r="CR939" s="18" t="str">
        <f>VLOOKUP(CQ939,'Axe 2 Règles de gestion'!$D$2:$F$506,3, FALSE)</f>
        <v>La date de fin prévisionnelle de la position doit être antérieure ou égale à la date de fin réelle ou prévisionnelle du lien juridique.</v>
      </c>
      <c r="CS939" s="17" t="s">
        <v>172</v>
      </c>
      <c r="CT939" s="18" t="str">
        <f>VLOOKUP(CS939,'Axe 2 Règles de gestion'!$D$2:$F$506,3, FALSE)</f>
        <v>La date de fin ou la date de fin prévisionnelle doit être saisie.</v>
      </c>
      <c r="CU939" s="17" t="s">
        <v>254</v>
      </c>
      <c r="CV939" s="18" t="str">
        <f>VLOOKUP(CU939,'Axe 2 Règles de gestion'!$D$2:$F$506,3, FALSE)</f>
        <v>La saisie d'une occurrence de congés/absences est interdite (date de fin réelle)</v>
      </c>
      <c r="CW939" s="17" t="s">
        <v>256</v>
      </c>
      <c r="CX939" s="18" t="str">
        <f>VLOOKUP(CW939,'Axe 2 Règles de gestion'!$D$2:$F$506,3, FALSE)</f>
        <v>La saisie d'une occurrence de congés/absences est interdite (date de fin prévisionnelle)</v>
      </c>
      <c r="CY939" s="17"/>
      <c r="CZ939" s="18"/>
      <c r="DA939" s="17"/>
      <c r="DB939" s="18"/>
      <c r="DC939" s="17"/>
      <c r="DD939" s="18"/>
      <c r="DE939" s="17"/>
      <c r="DF939" s="18"/>
      <c r="DG939" s="17"/>
      <c r="DH939" s="18"/>
      <c r="DI939" s="14" t="s">
        <v>174</v>
      </c>
      <c r="DJ939" s="16" t="s">
        <v>174</v>
      </c>
    </row>
    <row r="940" spans="1:114" ht="270" x14ac:dyDescent="0.25">
      <c r="A940" s="14" t="s">
        <v>374</v>
      </c>
      <c r="B940" s="14" t="s">
        <v>116</v>
      </c>
      <c r="C940" s="15">
        <v>44075.65902777778</v>
      </c>
      <c r="D940" s="14" t="s">
        <v>117</v>
      </c>
      <c r="E940" s="16" t="s">
        <v>118</v>
      </c>
      <c r="F940" s="14" t="s">
        <v>119</v>
      </c>
      <c r="G940" s="16" t="s">
        <v>120</v>
      </c>
      <c r="H940" s="14" t="s">
        <v>1444</v>
      </c>
      <c r="I940" s="16" t="s">
        <v>887</v>
      </c>
      <c r="J940" s="16" t="s">
        <v>1445</v>
      </c>
      <c r="K940" s="16" t="s">
        <v>1446</v>
      </c>
      <c r="L940" s="14" t="s">
        <v>1447</v>
      </c>
      <c r="M940" s="16" t="s">
        <v>891</v>
      </c>
      <c r="N940" s="14" t="s">
        <v>127</v>
      </c>
      <c r="O940" s="16" t="s">
        <v>1448</v>
      </c>
      <c r="P940" s="16" t="s">
        <v>1106</v>
      </c>
      <c r="Q940" s="16" t="s">
        <v>224</v>
      </c>
      <c r="R940" s="14" t="s">
        <v>225</v>
      </c>
      <c r="S940" s="14" t="s">
        <v>226</v>
      </c>
      <c r="T940" s="14" t="s">
        <v>133</v>
      </c>
      <c r="U940" s="14" t="s">
        <v>134</v>
      </c>
      <c r="V940" s="15">
        <v>43685</v>
      </c>
      <c r="W940" s="15">
        <v>43958</v>
      </c>
      <c r="X940" s="16" t="s">
        <v>1463</v>
      </c>
      <c r="Y940" s="17" t="s">
        <v>467</v>
      </c>
      <c r="Z940" s="18" t="str">
        <f>VLOOKUP(Y940,'Axe 2 Règles de gestion'!$D$2:$F$506,3, FALSE)</f>
        <v>La demande de l'agent doit être formulée au moins 2 mois avant le début du congé parental.</v>
      </c>
      <c r="AA940" s="17" t="s">
        <v>651</v>
      </c>
      <c r="AB940" s="18" t="str">
        <f>VLOOKUP(AA940,'Axe 2 Règles de gestion'!$D$2:$F$506,3, FALSE)</f>
        <v>L'enfant né au foyer doit être âgé de 3 ans au plus sauf en cas de naissances multiples le congé parental suite à une naissance peut être accordé jusqu'à l'entrée en maternelle.</v>
      </c>
      <c r="AC940" s="17"/>
      <c r="AD940" s="18"/>
      <c r="AE940" s="17"/>
      <c r="AF940" s="18"/>
      <c r="AG940" s="17"/>
      <c r="AH940" s="18"/>
      <c r="AI940" s="17"/>
      <c r="AJ940" s="18"/>
      <c r="AK940" s="17"/>
      <c r="AL940" s="18"/>
      <c r="AM940" s="17"/>
      <c r="AN940" s="18"/>
      <c r="AO940" s="17"/>
      <c r="AP940" s="18"/>
      <c r="AQ940" s="17"/>
      <c r="AR940" s="18"/>
      <c r="AS940" s="17"/>
      <c r="AT940" s="18"/>
      <c r="AU940" s="17"/>
      <c r="AV940" s="18"/>
      <c r="AW940" s="17"/>
      <c r="AX940" s="18"/>
      <c r="AY940" s="17" t="s">
        <v>228</v>
      </c>
      <c r="AZ940" s="18" t="str">
        <f>VLOOKUP(AY940,'Axe 2 Règles de gestion'!$D$2:$F$506,3, FALSE)</f>
        <v>Le congé parental est accordé par périodes de 6 mois maximum renouvelables (date de fin prévisionnelle du congé parental).</v>
      </c>
      <c r="BA940" s="17" t="s">
        <v>229</v>
      </c>
      <c r="BB940" s="18" t="str">
        <f>VLOOKUP(BA940,'Axe 2 Règles de gestion'!$D$2:$F$506,3, FALSE)</f>
        <v>Le congé parental est accordé par périodes de 6 mois maximum renouvelables (date de fin réelle du congé parental).</v>
      </c>
      <c r="BC940" s="17" t="s">
        <v>925</v>
      </c>
      <c r="BD940" s="18" t="str">
        <f>VLOOKUP(BC940,'Axe 2 Règles de gestion'!$D$2:$F$506,3, FALSE)</f>
        <v>En cas de naissances multiples d'au moins trois enfants, le congé peut être prolongé jusqu'au 6ème anniversaire des enfants (date de fin prévisionnelle du congé parental).</v>
      </c>
      <c r="BE940" s="17" t="s">
        <v>926</v>
      </c>
      <c r="BF940" s="18" t="str">
        <f>VLOOKUP(BE940,'Axe 2 Règles de gestion'!$D$2:$F$506,3, FALSE)</f>
        <v>En cas de naissances multiples d'au moins trois enfants, le congé peut être prolongé jusqu'au 6ème anniversaire des enfants (date de fin réelle du congé parental).</v>
      </c>
      <c r="BG940" s="17" t="s">
        <v>923</v>
      </c>
      <c r="BH940" s="18" t="str">
        <f>VLOOKUP(BG940,'Axe 2 Règles de gestion'!$D$2:$F$506,3, FALSE)</f>
        <v>Le congé parental est accordé de droit à l'agent après la naissance d'un enfant.</v>
      </c>
      <c r="BI940" s="17" t="s">
        <v>230</v>
      </c>
      <c r="BJ940" s="18" t="str">
        <f>VLOOKUP(BI940,'Axe 2 Règles de gestion'!$D$2:$F$506,3, FALSE)</f>
        <v>L'agent doit avoir la qualité de mère ou de père.</v>
      </c>
      <c r="BK940" s="17" t="s">
        <v>927</v>
      </c>
      <c r="BL940" s="18" t="str">
        <f>VLOOKUP(BK940,'Axe 2 Règles de gestion'!$D$2:$F$506,3, FALSE)</f>
        <v>L'enfant né au foyer doit être âgé de 3 ans au plus (date de fin prévisionnelle du congé parental).</v>
      </c>
      <c r="BM940" s="17" t="s">
        <v>928</v>
      </c>
      <c r="BN940" s="18" t="str">
        <f>VLOOKUP(BM940,'Axe 2 Règles de gestion'!$D$2:$F$506,3, FALSE)</f>
        <v>L'enfant né au foyer doit être âgé de 3 ans au plus (date de fin réelle du congé parental).</v>
      </c>
      <c r="BO940" s="17" t="s">
        <v>1156</v>
      </c>
      <c r="BP940" s="18" t="str">
        <f>VLOOKUP(BO940,'Axe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40" s="17" t="s">
        <v>1157</v>
      </c>
      <c r="BR940" s="18" t="str">
        <f>VLOOKUP(BQ940,'Axe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40" s="17"/>
      <c r="BT940" s="18"/>
      <c r="BU940" s="17"/>
      <c r="BV940" s="18"/>
      <c r="BW940" s="17"/>
      <c r="BX940" s="18"/>
      <c r="BY940" s="17" t="s">
        <v>148</v>
      </c>
      <c r="BZ940" s="18" t="str">
        <f>VLOOKUP(BY940,'Axe 2 Règles de gestion'!$D$2:$F$506,3, FALSE)</f>
        <v>Lors de la demande initiale, l'agent doit être en activité.</v>
      </c>
      <c r="CA940" s="17" t="s">
        <v>150</v>
      </c>
      <c r="CB940" s="18" t="str">
        <f>VLOOKUP(CA940,'Axe 2 Règles de gestion'!$D$2:$F$506,3, FALSE)</f>
        <v>La date de début de position doit être antérieure ou égale à la date de fin prévisionnelle de position.</v>
      </c>
      <c r="CC940" s="17" t="s">
        <v>152</v>
      </c>
      <c r="CD940" s="18" t="str">
        <f>VLOOKUP(CC940,'Axe 2 Règles de gestion'!$D$2:$F$506,3, FALSE)</f>
        <v>La date de début de la position doit être postérieure ou égale à la date d'entrée dans la FPE ou dans la carrière militaire.</v>
      </c>
      <c r="CE940" s="17" t="s">
        <v>154</v>
      </c>
      <c r="CF940" s="18" t="str">
        <f>VLOOKUP(CE940,'Axe 2 Règles de gestion'!$D$2:$F$506,3, FALSE)</f>
        <v>La date de fin réelle de la position doit être antérieure à la date limite de départ à la retraite.</v>
      </c>
      <c r="CG940" s="17" t="s">
        <v>156</v>
      </c>
      <c r="CH940" s="18" t="str">
        <f>VLOOKUP(CG940,'Axe 2 Règles de gestion'!$D$2:$F$506,3, FALSE)</f>
        <v>La date de début de position doit être antérieure ou égale à la date de fin réelle de position.</v>
      </c>
      <c r="CI940" s="17" t="s">
        <v>158</v>
      </c>
      <c r="CJ940" s="18" t="str">
        <f>VLOOKUP(CI940,'Axe 2 Règles de gestion'!$D$2:$F$506,3, FALSE)</f>
        <v>La date de fin prévisionnelle de la position doit être antérieure à la date limite de départ à la retraite.</v>
      </c>
      <c r="CK940" s="17" t="s">
        <v>160</v>
      </c>
      <c r="CL940" s="18" t="str">
        <f>VLOOKUP(CK940,'Axe 2 Règles de gestion'!$D$2:$F$506,3, FALSE)</f>
        <v>La date de début de position est à J+1 de la date de fin de position de l'occurrence précédente.</v>
      </c>
      <c r="CM940" s="17" t="s">
        <v>162</v>
      </c>
      <c r="CN940" s="18" t="str">
        <f>VLOOKUP(CM940,'Axe 2 Règles de gestion'!$D$2:$F$506,3, FALSE)</f>
        <v>Le lien vers l'enfant doit être renseigné.</v>
      </c>
      <c r="CO940" s="17" t="s">
        <v>164</v>
      </c>
      <c r="CP940" s="18" t="str">
        <f>VLOOKUP(CO940,'Axe 2 Règles de gestion'!$D$2:$F$506,3, FALSE)</f>
        <v>La date de naissance de l'enfant doit être renseignée.</v>
      </c>
      <c r="CQ940" s="17" t="s">
        <v>166</v>
      </c>
      <c r="CR940" s="18" t="str">
        <f>VLOOKUP(CQ940,'Axe 2 Règles de gestion'!$D$2:$F$506,3, FALSE)</f>
        <v>La date de fin réelle de la position doit être antérieure ou égale à la date de décès de l'enfant.</v>
      </c>
      <c r="CS940" s="17" t="s">
        <v>168</v>
      </c>
      <c r="CT940" s="18" t="str">
        <f>VLOOKUP(CS940,'Axe 2 Règles de gestion'!$D$2:$F$506,3, FALSE)</f>
        <v>La date de fin prévisionnelle de la position doit être antérieure ou égale à la date de décès de l'enfant.</v>
      </c>
      <c r="CU940" s="17" t="s">
        <v>170</v>
      </c>
      <c r="CV940" s="18" t="str">
        <f>VLOOKUP(CU940,'Axe 2 Règles de gestion'!$D$2:$F$506,3, FALSE)</f>
        <v>L'agent ne doit pas être en position de détachement entrant sur l'occurrence précédente.</v>
      </c>
      <c r="CW940" s="17" t="s">
        <v>172</v>
      </c>
      <c r="CX940" s="18" t="str">
        <f>VLOOKUP(CW940,'Axe 2 Règles de gestion'!$D$2:$F$506,3, FALSE)</f>
        <v>La date de fin ou la date de fin prévisionnelle doit être saisie.</v>
      </c>
      <c r="CY940" s="17"/>
      <c r="CZ940" s="18"/>
      <c r="DA940" s="17"/>
      <c r="DB940" s="18"/>
      <c r="DC940" s="17"/>
      <c r="DD940" s="18"/>
      <c r="DE940" s="17"/>
      <c r="DF940" s="18"/>
      <c r="DG940" s="17"/>
      <c r="DH940" s="18"/>
      <c r="DI940" s="14" t="s">
        <v>174</v>
      </c>
      <c r="DJ940" s="16" t="s">
        <v>174</v>
      </c>
    </row>
    <row r="941" spans="1:114" ht="270" x14ac:dyDescent="0.25">
      <c r="A941" s="14" t="s">
        <v>175</v>
      </c>
      <c r="B941" s="14" t="s">
        <v>176</v>
      </c>
      <c r="C941" s="15">
        <v>45973.415277777778</v>
      </c>
      <c r="D941" s="14" t="s">
        <v>117</v>
      </c>
      <c r="E941" s="16" t="s">
        <v>118</v>
      </c>
      <c r="F941" s="14" t="s">
        <v>119</v>
      </c>
      <c r="G941" s="16" t="s">
        <v>120</v>
      </c>
      <c r="H941" s="14" t="s">
        <v>1444</v>
      </c>
      <c r="I941" s="16" t="s">
        <v>887</v>
      </c>
      <c r="J941" s="16" t="s">
        <v>1445</v>
      </c>
      <c r="K941" s="16" t="s">
        <v>1446</v>
      </c>
      <c r="L941" s="14" t="s">
        <v>1447</v>
      </c>
      <c r="M941" s="16" t="s">
        <v>891</v>
      </c>
      <c r="N941" s="14" t="s">
        <v>127</v>
      </c>
      <c r="O941" s="16" t="s">
        <v>1448</v>
      </c>
      <c r="P941" s="16" t="s">
        <v>1106</v>
      </c>
      <c r="Q941" s="16" t="s">
        <v>224</v>
      </c>
      <c r="R941" s="14" t="s">
        <v>225</v>
      </c>
      <c r="S941" s="14" t="s">
        <v>226</v>
      </c>
      <c r="T941" s="14" t="s">
        <v>133</v>
      </c>
      <c r="U941" s="14" t="s">
        <v>134</v>
      </c>
      <c r="V941" s="15">
        <v>43959</v>
      </c>
      <c r="W941" s="15">
        <v>45781</v>
      </c>
      <c r="X941" s="16" t="s">
        <v>1464</v>
      </c>
      <c r="Y941" s="17" t="s">
        <v>467</v>
      </c>
      <c r="Z941" s="18" t="str">
        <f>VLOOKUP(Y941,'Axe 2 Règles de gestion'!$D$2:$F$506,3, FALSE)</f>
        <v>La demande de l'agent doit être formulée au moins 2 mois avant le début du congé parental.</v>
      </c>
      <c r="AA941" s="17" t="s">
        <v>651</v>
      </c>
      <c r="AB941" s="18" t="str">
        <f>VLOOKUP(AA941,'Axe 2 Règles de gestion'!$D$2:$F$506,3, FALSE)</f>
        <v>L'enfant né au foyer doit être âgé de 3 ans au plus sauf en cas de naissances multiples le congé parental suite à une naissance peut être accordé jusqu'à l'entrée en maternelle.</v>
      </c>
      <c r="AC941" s="17"/>
      <c r="AD941" s="18"/>
      <c r="AE941" s="17"/>
      <c r="AF941" s="18"/>
      <c r="AG941" s="17"/>
      <c r="AH941" s="18"/>
      <c r="AI941" s="17"/>
      <c r="AJ941" s="18"/>
      <c r="AK941" s="17"/>
      <c r="AL941" s="18"/>
      <c r="AM941" s="17"/>
      <c r="AN941" s="18"/>
      <c r="AO941" s="17"/>
      <c r="AP941" s="18"/>
      <c r="AQ941" s="17"/>
      <c r="AR941" s="18"/>
      <c r="AS941" s="17"/>
      <c r="AT941" s="18"/>
      <c r="AU941" s="17"/>
      <c r="AV941" s="18"/>
      <c r="AW941" s="17"/>
      <c r="AX941" s="18"/>
      <c r="AY941" s="17" t="s">
        <v>1159</v>
      </c>
      <c r="AZ941" s="18" t="str">
        <f>VLOOKUP(AY941,'Axe 2 Règles de gestion'!$D$2:$F$506,3, FALSE)</f>
        <v>La durée prévisionnelle doit être supérieure ou égale à 2 mois.</v>
      </c>
      <c r="BA941" s="17" t="s">
        <v>1160</v>
      </c>
      <c r="BB941" s="18" t="str">
        <f>VLOOKUP(BA941,'Axe 2 Règles de gestion'!$D$2:$F$506,3, FALSE)</f>
        <v>La durée réelle doit être supérieure ou égale à 2 mois.</v>
      </c>
      <c r="BC941" s="17" t="s">
        <v>228</v>
      </c>
      <c r="BD941" s="18" t="str">
        <f>VLOOKUP(BC941,'Axe 2 Règles de gestion'!$D$2:$F$506,3, FALSE)</f>
        <v>Le congé parental est accordé par périodes de 6 mois maximum renouvelables (date de fin prévisionnelle du congé parental).</v>
      </c>
      <c r="BE941" s="17" t="s">
        <v>229</v>
      </c>
      <c r="BF941" s="18" t="str">
        <f>VLOOKUP(BE941,'Axe 2 Règles de gestion'!$D$2:$F$506,3, FALSE)</f>
        <v>Le congé parental est accordé par périodes de 6 mois maximum renouvelables (date de fin réelle du congé parental).</v>
      </c>
      <c r="BG941" s="17" t="s">
        <v>925</v>
      </c>
      <c r="BH941" s="18" t="str">
        <f>VLOOKUP(BG941,'Axe 2 Règles de gestion'!$D$2:$F$506,3, FALSE)</f>
        <v>En cas de naissances multiples d'au moins trois enfants, le congé peut être prolongé jusqu'au 6ème anniversaire des enfants (date de fin prévisionnelle du congé parental).</v>
      </c>
      <c r="BI941" s="17" t="s">
        <v>926</v>
      </c>
      <c r="BJ941" s="18" t="str">
        <f>VLOOKUP(BI941,'Axe 2 Règles de gestion'!$D$2:$F$506,3, FALSE)</f>
        <v>En cas de naissances multiples d'au moins trois enfants, le congé peut être prolongé jusqu'au 6ème anniversaire des enfants (date de fin réelle du congé parental).</v>
      </c>
      <c r="BK941" s="17" t="s">
        <v>923</v>
      </c>
      <c r="BL941" s="18" t="str">
        <f>VLOOKUP(BK941,'Axe 2 Règles de gestion'!$D$2:$F$506,3, FALSE)</f>
        <v>Le congé parental est accordé de droit à l'agent après la naissance d'un enfant.</v>
      </c>
      <c r="BM941" s="17" t="s">
        <v>230</v>
      </c>
      <c r="BN941" s="18" t="str">
        <f>VLOOKUP(BM941,'Axe 2 Règles de gestion'!$D$2:$F$506,3, FALSE)</f>
        <v>L'agent doit avoir la qualité de mère ou de père.</v>
      </c>
      <c r="BO941" s="17" t="s">
        <v>927</v>
      </c>
      <c r="BP941" s="18" t="str">
        <f>VLOOKUP(BO941,'Axe 2 Règles de gestion'!$D$2:$F$506,3, FALSE)</f>
        <v>L'enfant né au foyer doit être âgé de 3 ans au plus (date de fin prévisionnelle du congé parental).</v>
      </c>
      <c r="BQ941" s="17" t="s">
        <v>928</v>
      </c>
      <c r="BR941" s="18" t="str">
        <f>VLOOKUP(BQ941,'Axe 2 Règles de gestion'!$D$2:$F$506,3, FALSE)</f>
        <v>L'enfant né au foyer doit être âgé de 3 ans au plus (date de fin réelle du congé parental).</v>
      </c>
      <c r="BS941" s="17" t="s">
        <v>1156</v>
      </c>
      <c r="BT941" s="18" t="str">
        <f>VLOOKUP(BS941,'Axe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941" s="17" t="s">
        <v>1157</v>
      </c>
      <c r="BV941" s="18" t="str">
        <f>VLOOKUP(BU941,'Axe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941" s="17"/>
      <c r="BX941" s="18"/>
      <c r="BY941" s="17" t="s">
        <v>148</v>
      </c>
      <c r="BZ941" s="18" t="str">
        <f>VLOOKUP(BY941,'Axe 2 Règles de gestion'!$D$2:$F$506,3, FALSE)</f>
        <v>Lors de la demande initiale, l'agent doit être en activité.</v>
      </c>
      <c r="CA941" s="17" t="s">
        <v>150</v>
      </c>
      <c r="CB941" s="18" t="str">
        <f>VLOOKUP(CA941,'Axe 2 Règles de gestion'!$D$2:$F$506,3, FALSE)</f>
        <v>La date de début de position doit être antérieure ou égale à la date de fin prévisionnelle de position.</v>
      </c>
      <c r="CC941" s="17" t="s">
        <v>152</v>
      </c>
      <c r="CD941" s="18" t="str">
        <f>VLOOKUP(CC941,'Axe 2 Règles de gestion'!$D$2:$F$506,3, FALSE)</f>
        <v>La date de début de la position doit être postérieure ou égale à la date d'entrée dans la FPE ou dans la carrière militaire.</v>
      </c>
      <c r="CE941" s="17" t="s">
        <v>154</v>
      </c>
      <c r="CF941" s="18" t="str">
        <f>VLOOKUP(CE941,'Axe 2 Règles de gestion'!$D$2:$F$506,3, FALSE)</f>
        <v>La date de fin réelle de la position doit être antérieure à la date limite de départ à la retraite.</v>
      </c>
      <c r="CG941" s="17" t="s">
        <v>156</v>
      </c>
      <c r="CH941" s="18" t="str">
        <f>VLOOKUP(CG941,'Axe 2 Règles de gestion'!$D$2:$F$506,3, FALSE)</f>
        <v>La date de début de position doit être antérieure ou égale à la date de fin réelle de position.</v>
      </c>
      <c r="CI941" s="17" t="s">
        <v>158</v>
      </c>
      <c r="CJ941" s="18" t="str">
        <f>VLOOKUP(CI941,'Axe 2 Règles de gestion'!$D$2:$F$506,3, FALSE)</f>
        <v>La date de fin prévisionnelle de la position doit être antérieure à la date limite de départ à la retraite.</v>
      </c>
      <c r="CK941" s="17" t="s">
        <v>160</v>
      </c>
      <c r="CL941" s="18" t="str">
        <f>VLOOKUP(CK941,'Axe 2 Règles de gestion'!$D$2:$F$506,3, FALSE)</f>
        <v>La date de début de position est à J+1 de la date de fin de position de l'occurrence précédente.</v>
      </c>
      <c r="CM941" s="17" t="s">
        <v>162</v>
      </c>
      <c r="CN941" s="18" t="str">
        <f>VLOOKUP(CM941,'Axe 2 Règles de gestion'!$D$2:$F$506,3, FALSE)</f>
        <v>Le lien vers l'enfant doit être renseigné.</v>
      </c>
      <c r="CO941" s="17" t="s">
        <v>164</v>
      </c>
      <c r="CP941" s="18" t="str">
        <f>VLOOKUP(CO941,'Axe 2 Règles de gestion'!$D$2:$F$506,3, FALSE)</f>
        <v>La date de naissance de l'enfant doit être renseignée.</v>
      </c>
      <c r="CQ941" s="17" t="s">
        <v>166</v>
      </c>
      <c r="CR941" s="18" t="str">
        <f>VLOOKUP(CQ941,'Axe 2 Règles de gestion'!$D$2:$F$506,3, FALSE)</f>
        <v>La date de fin réelle de la position doit être antérieure ou égale à la date de décès de l'enfant.</v>
      </c>
      <c r="CS941" s="17" t="s">
        <v>168</v>
      </c>
      <c r="CT941" s="18" t="str">
        <f>VLOOKUP(CS941,'Axe 2 Règles de gestion'!$D$2:$F$506,3, FALSE)</f>
        <v>La date de fin prévisionnelle de la position doit être antérieure ou égale à la date de décès de l'enfant.</v>
      </c>
      <c r="CU941" s="17" t="s">
        <v>170</v>
      </c>
      <c r="CV941" s="18" t="str">
        <f>VLOOKUP(CU941,'Axe 2 Règles de gestion'!$D$2:$F$506,3, FALSE)</f>
        <v>L'agent ne doit pas être en position de détachement entrant sur l'occurrence précédente.</v>
      </c>
      <c r="CW941" s="17" t="s">
        <v>172</v>
      </c>
      <c r="CX941" s="18" t="str">
        <f>VLOOKUP(CW941,'Axe 2 Règles de gestion'!$D$2:$F$506,3, FALSE)</f>
        <v>La date de fin ou la date de fin prévisionnelle doit être saisie.</v>
      </c>
      <c r="CY941" s="17" t="s">
        <v>254</v>
      </c>
      <c r="CZ941" s="18" t="str">
        <f>VLOOKUP(CY941,'Axe 2 Règles de gestion'!$D$2:$F$506,3, FALSE)</f>
        <v>La saisie d'une occurrence de congés/absences est interdite (date de fin réelle)</v>
      </c>
      <c r="DA941" s="17" t="s">
        <v>256</v>
      </c>
      <c r="DB941" s="18" t="str">
        <f>VLOOKUP(DA941,'Axe 2 Règles de gestion'!$D$2:$F$506,3, FALSE)</f>
        <v>La saisie d'une occurrence de congés/absences est interdite (date de fin prévisionnelle)</v>
      </c>
      <c r="DC941" s="17"/>
      <c r="DD941" s="18"/>
      <c r="DE941" s="17"/>
      <c r="DF941" s="18"/>
      <c r="DG941" s="17"/>
      <c r="DH941" s="18"/>
      <c r="DI941" s="14" t="s">
        <v>174</v>
      </c>
      <c r="DJ941" s="16" t="s">
        <v>174</v>
      </c>
    </row>
    <row r="942" spans="1:114" ht="270" x14ac:dyDescent="0.25">
      <c r="A942" s="14" t="s">
        <v>175</v>
      </c>
      <c r="B942" s="14" t="s">
        <v>116</v>
      </c>
      <c r="C942" s="15">
        <v>45973.414583333331</v>
      </c>
      <c r="D942" s="14" t="s">
        <v>117</v>
      </c>
      <c r="E942" s="16" t="s">
        <v>118</v>
      </c>
      <c r="F942" s="14" t="s">
        <v>119</v>
      </c>
      <c r="G942" s="16" t="s">
        <v>120</v>
      </c>
      <c r="H942" s="14" t="s">
        <v>1444</v>
      </c>
      <c r="I942" s="16" t="s">
        <v>887</v>
      </c>
      <c r="J942" s="16" t="s">
        <v>1445</v>
      </c>
      <c r="K942" s="16" t="s">
        <v>1446</v>
      </c>
      <c r="L942" s="14" t="s">
        <v>1447</v>
      </c>
      <c r="M942" s="16" t="s">
        <v>891</v>
      </c>
      <c r="N942" s="14" t="s">
        <v>127</v>
      </c>
      <c r="O942" s="16" t="s">
        <v>1448</v>
      </c>
      <c r="P942" s="16" t="s">
        <v>1106</v>
      </c>
      <c r="Q942" s="16" t="s">
        <v>224</v>
      </c>
      <c r="R942" s="14" t="s">
        <v>225</v>
      </c>
      <c r="S942" s="14" t="s">
        <v>226</v>
      </c>
      <c r="T942" s="14" t="s">
        <v>133</v>
      </c>
      <c r="U942" s="14" t="s">
        <v>134</v>
      </c>
      <c r="V942" s="15">
        <v>45782</v>
      </c>
      <c r="W942" s="15"/>
      <c r="X942" s="16" t="s">
        <v>1465</v>
      </c>
      <c r="Y942" s="17" t="s">
        <v>1466</v>
      </c>
      <c r="Z942" s="18" t="str">
        <f>VLOOKUP(Y942,'Axe 2 Règles de gestion'!$D$2:$F$506,3, FALSE)</f>
        <v>L'agent bénéficie des dispositions applicables aux agents titulaires pour le congé parental après naissance, sauf dispositions particulières.</v>
      </c>
      <c r="AA942" s="17" t="s">
        <v>376</v>
      </c>
      <c r="AB942" s="18" t="str">
        <f>VLOOKUP(AA942,'Axe 2 Règles de gestion'!$D$2:$F$506,3, FALSE)</f>
        <v>La demande de l'agent doit être formulée au moins 2 mois avant le début du congé parental.</v>
      </c>
      <c r="AC942" s="17" t="s">
        <v>618</v>
      </c>
      <c r="AD942" s="18" t="str">
        <f>VLOOKUP(AC942,'Axe 2 Règles de gestion'!$D$2:$F$506,3, FALSE)</f>
        <v>L'enfant né au foyer doit être âgé de 3 ans au plus sauf en cas de naissances multiples le congé parental suite à une naissance peut être accordé jusqu'à l'entrée en maternelle.</v>
      </c>
      <c r="AE942" s="17" t="s">
        <v>1164</v>
      </c>
      <c r="AF942" s="18" t="str">
        <f>VLOOKUP(AE942,'Axe 2 Règles de gestion'!$D$2:$F$506,3, FALSE)</f>
        <v>Il est mis fin au détachement de l'agent ayant la qualité de fonctionnaire titulaire dans un autre corps, cadre d'emplois ou emploi.</v>
      </c>
      <c r="AG942" s="17"/>
      <c r="AH942" s="18"/>
      <c r="AI942" s="17"/>
      <c r="AJ942" s="18"/>
      <c r="AK942" s="17"/>
      <c r="AL942" s="18"/>
      <c r="AM942" s="17"/>
      <c r="AN942" s="18"/>
      <c r="AO942" s="17"/>
      <c r="AP942" s="18"/>
      <c r="AQ942" s="17"/>
      <c r="AR942" s="18"/>
      <c r="AS942" s="17"/>
      <c r="AT942" s="18"/>
      <c r="AU942" s="17"/>
      <c r="AV942" s="18"/>
      <c r="AW942" s="17"/>
      <c r="AX942" s="18"/>
      <c r="AY942" s="17" t="s">
        <v>1113</v>
      </c>
      <c r="AZ942" s="18" t="str">
        <f>VLOOKUP(AY942,'Axe 2 Règles de gestion'!$D$2:$F$506,3, FALSE)</f>
        <v>La durée prévisionnelle doit être supérieure ou égale à 2 mois.</v>
      </c>
      <c r="BA942" s="17" t="s">
        <v>1115</v>
      </c>
      <c r="BB942" s="18" t="str">
        <f>VLOOKUP(BA942,'Axe 2 Règles de gestion'!$D$2:$F$506,3, FALSE)</f>
        <v>La durée réelle doit être supérieure ou égale à 2 mois.</v>
      </c>
      <c r="BC942" s="17" t="s">
        <v>136</v>
      </c>
      <c r="BD942" s="18" t="str">
        <f>VLOOKUP(BC942,'Axe 2 Règles de gestion'!$D$2:$F$506,3, FALSE)</f>
        <v>Le congé parental est accordé par périodes de 6 mois maximum renouvelables (date de fin prévisionnelle du congé parental).</v>
      </c>
      <c r="BE942" s="17" t="s">
        <v>138</v>
      </c>
      <c r="BF942" s="18" t="str">
        <f>VLOOKUP(BE942,'Axe 2 Règles de gestion'!$D$2:$F$506,3, FALSE)</f>
        <v>Le congé parental est accordé par périodes de 6 mois maximum renouvelables (date de fin réelle du congé parental).</v>
      </c>
      <c r="BG942" s="17" t="s">
        <v>896</v>
      </c>
      <c r="BH942" s="18" t="str">
        <f>VLOOKUP(BG942,'Axe 2 Règles de gestion'!$D$2:$F$506,3, FALSE)</f>
        <v>En cas de naissances multiples d'au moins trois enfants, le congé peut être prolongé jusqu'au 6ème anniversaire des enfants (date de fin prévisionnelle du congé parental).</v>
      </c>
      <c r="BI942" s="17" t="s">
        <v>898</v>
      </c>
      <c r="BJ942" s="18" t="str">
        <f>VLOOKUP(BI942,'Axe 2 Règles de gestion'!$D$2:$F$506,3, FALSE)</f>
        <v>En cas de naissances multiples d'au moins trois enfants, le congé peut être prolongé jusqu'au 6ème anniversaire des enfants (date de fin réelle du congé parental).</v>
      </c>
      <c r="BK942" s="17" t="s">
        <v>893</v>
      </c>
      <c r="BL942" s="18" t="str">
        <f>VLOOKUP(BK942,'Axe 2 Règles de gestion'!$D$2:$F$506,3, FALSE)</f>
        <v>Le congé parental est accordé de droit à l'agent après la naissance d'un enfant.</v>
      </c>
      <c r="BM942" s="17" t="s">
        <v>140</v>
      </c>
      <c r="BN942" s="18" t="str">
        <f>VLOOKUP(BM942,'Axe 2 Règles de gestion'!$D$2:$F$506,3, FALSE)</f>
        <v>L'agent doit avoir la qualité de mère ou de père.</v>
      </c>
      <c r="BO942" s="17" t="s">
        <v>900</v>
      </c>
      <c r="BP942" s="18" t="str">
        <f>VLOOKUP(BO942,'Axe 2 Règles de gestion'!$D$2:$F$506,3, FALSE)</f>
        <v>L'enfant né au foyer doit être âgé de 3 ans au plus (date de fin prévisionnelle du congé parental).</v>
      </c>
      <c r="BQ942" s="17" t="s">
        <v>901</v>
      </c>
      <c r="BR942" s="18" t="str">
        <f>VLOOKUP(BQ942,'Axe 2 Règles de gestion'!$D$2:$F$506,3, FALSE)</f>
        <v>L'enfant né au foyer doit être âgé de 3 ans au plus (date de fin réelle du congé parental).</v>
      </c>
      <c r="BS942" s="17" t="s">
        <v>1108</v>
      </c>
      <c r="BT942" s="18" t="str">
        <f>VLOOKUP(BS942,'Axe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942" s="17" t="s">
        <v>1110</v>
      </c>
      <c r="BV942" s="18" t="str">
        <f>VLOOKUP(BU942,'Axe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942" s="17"/>
      <c r="BX942" s="18"/>
      <c r="BY942" s="17" t="s">
        <v>148</v>
      </c>
      <c r="BZ942" s="18" t="str">
        <f>VLOOKUP(BY942,'Axe 2 Règles de gestion'!$D$2:$F$506,3, FALSE)</f>
        <v>Lors de la demande initiale, l'agent doit être en activité.</v>
      </c>
      <c r="CA942" s="17" t="s">
        <v>150</v>
      </c>
      <c r="CB942" s="18" t="str">
        <f>VLOOKUP(CA942,'Axe 2 Règles de gestion'!$D$2:$F$506,3, FALSE)</f>
        <v>La date de début de position doit être antérieure ou égale à la date de fin prévisionnelle de position.</v>
      </c>
      <c r="CC942" s="17" t="s">
        <v>152</v>
      </c>
      <c r="CD942" s="18" t="str">
        <f>VLOOKUP(CC942,'Axe 2 Règles de gestion'!$D$2:$F$506,3, FALSE)</f>
        <v>La date de début de la position doit être postérieure ou égale à la date d'entrée dans la FPE ou dans la carrière militaire.</v>
      </c>
      <c r="CE942" s="17" t="s">
        <v>154</v>
      </c>
      <c r="CF942" s="18" t="str">
        <f>VLOOKUP(CE942,'Axe 2 Règles de gestion'!$D$2:$F$506,3, FALSE)</f>
        <v>La date de fin réelle de la position doit être antérieure à la date limite de départ à la retraite.</v>
      </c>
      <c r="CG942" s="17" t="s">
        <v>156</v>
      </c>
      <c r="CH942" s="18" t="str">
        <f>VLOOKUP(CG942,'Axe 2 Règles de gestion'!$D$2:$F$506,3, FALSE)</f>
        <v>La date de début de position doit être antérieure ou égale à la date de fin réelle de position.</v>
      </c>
      <c r="CI942" s="17" t="s">
        <v>158</v>
      </c>
      <c r="CJ942" s="18" t="str">
        <f>VLOOKUP(CI942,'Axe 2 Règles de gestion'!$D$2:$F$506,3, FALSE)</f>
        <v>La date de fin prévisionnelle de la position doit être antérieure à la date limite de départ à la retraite.</v>
      </c>
      <c r="CK942" s="17" t="s">
        <v>160</v>
      </c>
      <c r="CL942" s="18" t="str">
        <f>VLOOKUP(CK942,'Axe 2 Règles de gestion'!$D$2:$F$506,3, FALSE)</f>
        <v>La date de début de position est à J+1 de la date de fin de position de l'occurrence précédente.</v>
      </c>
      <c r="CM942" s="17" t="s">
        <v>162</v>
      </c>
      <c r="CN942" s="18" t="str">
        <f>VLOOKUP(CM942,'Axe 2 Règles de gestion'!$D$2:$F$506,3, FALSE)</f>
        <v>Le lien vers l'enfant doit être renseigné.</v>
      </c>
      <c r="CO942" s="17" t="s">
        <v>164</v>
      </c>
      <c r="CP942" s="18" t="str">
        <f>VLOOKUP(CO942,'Axe 2 Règles de gestion'!$D$2:$F$506,3, FALSE)</f>
        <v>La date de naissance de l'enfant doit être renseignée.</v>
      </c>
      <c r="CQ942" s="17" t="s">
        <v>166</v>
      </c>
      <c r="CR942" s="18" t="str">
        <f>VLOOKUP(CQ942,'Axe 2 Règles de gestion'!$D$2:$F$506,3, FALSE)</f>
        <v>La date de fin réelle de la position doit être antérieure ou égale à la date de décès de l'enfant.</v>
      </c>
      <c r="CS942" s="17" t="s">
        <v>168</v>
      </c>
      <c r="CT942" s="18" t="str">
        <f>VLOOKUP(CS942,'Axe 2 Règles de gestion'!$D$2:$F$506,3, FALSE)</f>
        <v>La date de fin prévisionnelle de la position doit être antérieure ou égale à la date de décès de l'enfant.</v>
      </c>
      <c r="CU942" s="17" t="s">
        <v>170</v>
      </c>
      <c r="CV942" s="18" t="str">
        <f>VLOOKUP(CU942,'Axe 2 Règles de gestion'!$D$2:$F$506,3, FALSE)</f>
        <v>L'agent ne doit pas être en position de détachement entrant sur l'occurrence précédente.</v>
      </c>
      <c r="CW942" s="17" t="s">
        <v>172</v>
      </c>
      <c r="CX942" s="18" t="str">
        <f>VLOOKUP(CW942,'Axe 2 Règles de gestion'!$D$2:$F$506,3, FALSE)</f>
        <v>La date de fin ou la date de fin prévisionnelle doit être saisie.</v>
      </c>
      <c r="CY942" s="17" t="s">
        <v>254</v>
      </c>
      <c r="CZ942" s="18" t="str">
        <f>VLOOKUP(CY942,'Axe 2 Règles de gestion'!$D$2:$F$506,3, FALSE)</f>
        <v>La saisie d'une occurrence de congés/absences est interdite (date de fin réelle)</v>
      </c>
      <c r="DA942" s="17" t="s">
        <v>256</v>
      </c>
      <c r="DB942" s="18" t="str">
        <f>VLOOKUP(DA942,'Axe 2 Règles de gestion'!$D$2:$F$506,3, FALSE)</f>
        <v>La saisie d'une occurrence de congés/absences est interdite (date de fin prévisionnelle)</v>
      </c>
      <c r="DC942" s="17"/>
      <c r="DD942" s="18"/>
      <c r="DE942" s="17"/>
      <c r="DF942" s="18"/>
      <c r="DG942" s="17"/>
      <c r="DH942" s="18"/>
      <c r="DI942" s="14" t="s">
        <v>174</v>
      </c>
      <c r="DJ942" s="16" t="s">
        <v>174</v>
      </c>
    </row>
    <row r="943" spans="1:114" ht="105" x14ac:dyDescent="0.25">
      <c r="A943" s="14" t="s">
        <v>175</v>
      </c>
      <c r="B943" s="14" t="s">
        <v>176</v>
      </c>
      <c r="C943" s="15">
        <v>45973.415972222225</v>
      </c>
      <c r="D943" s="14" t="s">
        <v>117</v>
      </c>
      <c r="E943" s="16" t="s">
        <v>118</v>
      </c>
      <c r="F943" s="14" t="s">
        <v>119</v>
      </c>
      <c r="G943" s="16" t="s">
        <v>120</v>
      </c>
      <c r="H943" s="14" t="s">
        <v>1444</v>
      </c>
      <c r="I943" s="16" t="s">
        <v>887</v>
      </c>
      <c r="J943" s="16" t="s">
        <v>1445</v>
      </c>
      <c r="K943" s="16" t="s">
        <v>1446</v>
      </c>
      <c r="L943" s="14" t="s">
        <v>1451</v>
      </c>
      <c r="M943" s="16" t="s">
        <v>909</v>
      </c>
      <c r="N943" s="14" t="s">
        <v>174</v>
      </c>
      <c r="O943" s="16" t="s">
        <v>174</v>
      </c>
      <c r="P943" s="16" t="s">
        <v>174</v>
      </c>
      <c r="Q943" s="16" t="s">
        <v>224</v>
      </c>
      <c r="R943" s="14" t="s">
        <v>225</v>
      </c>
      <c r="S943" s="14" t="s">
        <v>226</v>
      </c>
      <c r="T943" s="14" t="s">
        <v>133</v>
      </c>
      <c r="U943" s="14" t="s">
        <v>134</v>
      </c>
      <c r="V943" s="15">
        <v>43685</v>
      </c>
      <c r="W943" s="15"/>
      <c r="X943" s="16" t="s">
        <v>1468</v>
      </c>
      <c r="Y943" s="17" t="s">
        <v>1466</v>
      </c>
      <c r="Z943" s="18" t="str">
        <f>VLOOKUP(Y943,'Axe 2 Règles de gestion'!$D$2:$F$506,3, FALSE)</f>
        <v>L'agent bénéficie des dispositions applicables aux agents titulaires pour le congé parental après naissance, sauf dispositions particulières.</v>
      </c>
      <c r="AA943" s="17" t="s">
        <v>1119</v>
      </c>
      <c r="AB943" s="18" t="str">
        <f>VLOOKUP(AA943,'Axe 2 Règles de gestion'!$D$2:$F$506,3, FALSE)</f>
        <v>Les règles de gestion à appliquer pendant une demande intervenant pendant un congé parental sont les identiques à celles d'une demande initial de congé parental.</v>
      </c>
      <c r="AC943" s="17"/>
      <c r="AD943" s="18"/>
      <c r="AE943" s="17"/>
      <c r="AF943" s="18"/>
      <c r="AG943" s="17"/>
      <c r="AH943" s="18"/>
      <c r="AI943" s="17"/>
      <c r="AJ943" s="18"/>
      <c r="AK943" s="17"/>
      <c r="AL943" s="18"/>
      <c r="AM943" s="17"/>
      <c r="AN943" s="18"/>
      <c r="AO943" s="17"/>
      <c r="AP943" s="18"/>
      <c r="AQ943" s="17"/>
      <c r="AR943" s="18"/>
      <c r="AS943" s="17"/>
      <c r="AT943" s="18"/>
      <c r="AU943" s="17"/>
      <c r="AV943" s="18"/>
      <c r="AW943" s="17"/>
      <c r="AX943" s="18"/>
      <c r="AY943" s="17"/>
      <c r="AZ943" s="18"/>
      <c r="BA943" s="17"/>
      <c r="BB943" s="18"/>
      <c r="BC943" s="17"/>
      <c r="BD943" s="18"/>
      <c r="BE943" s="17"/>
      <c r="BF943" s="18"/>
      <c r="BG943" s="17"/>
      <c r="BH943" s="18"/>
      <c r="BI943" s="17"/>
      <c r="BJ943" s="18"/>
      <c r="BK943" s="17"/>
      <c r="BL943" s="18"/>
      <c r="BM943" s="17"/>
      <c r="BN943" s="18"/>
      <c r="BO943" s="17"/>
      <c r="BP943" s="18"/>
      <c r="BQ943" s="17"/>
      <c r="BR943" s="18"/>
      <c r="BS943" s="17"/>
      <c r="BT943" s="18"/>
      <c r="BU943" s="17"/>
      <c r="BV943" s="18"/>
      <c r="BW943" s="17"/>
      <c r="BX943" s="18"/>
      <c r="BY943" s="17" t="s">
        <v>254</v>
      </c>
      <c r="BZ943" s="18" t="str">
        <f>VLOOKUP(BY943,'Axe 2 Règles de gestion'!$D$2:$F$506,3, FALSE)</f>
        <v>La saisie d'une occurrence de congés/absences est interdite (date de fin réelle)</v>
      </c>
      <c r="CA943" s="17" t="s">
        <v>256</v>
      </c>
      <c r="CB943" s="18" t="str">
        <f>VLOOKUP(CA943,'Axe 2 Règles de gestion'!$D$2:$F$506,3, FALSE)</f>
        <v>La saisie d'une occurrence de congés/absences est interdite (date de fin prévisionnelle)</v>
      </c>
      <c r="CC943" s="17"/>
      <c r="CD943" s="18"/>
      <c r="CE943" s="17"/>
      <c r="CF943" s="18"/>
      <c r="CG943" s="17"/>
      <c r="CH943" s="18"/>
      <c r="CI943" s="17"/>
      <c r="CJ943" s="18"/>
      <c r="CK943" s="17"/>
      <c r="CL943" s="18"/>
      <c r="CM943" s="17"/>
      <c r="CN943" s="18"/>
      <c r="CO943" s="17"/>
      <c r="CP943" s="18"/>
      <c r="CQ943" s="17"/>
      <c r="CR943" s="18"/>
      <c r="CS943" s="17"/>
      <c r="CT943" s="18"/>
      <c r="CU943" s="17"/>
      <c r="CV943" s="18"/>
      <c r="CW943" s="17"/>
      <c r="CX943" s="18"/>
      <c r="CY943" s="17"/>
      <c r="CZ943" s="18"/>
      <c r="DA943" s="17"/>
      <c r="DB943" s="18"/>
      <c r="DC943" s="17"/>
      <c r="DD943" s="18"/>
      <c r="DE943" s="17"/>
      <c r="DF943" s="18"/>
      <c r="DG943" s="17"/>
      <c r="DH943" s="18"/>
      <c r="DI943" s="14" t="s">
        <v>174</v>
      </c>
      <c r="DJ943" s="16" t="s">
        <v>174</v>
      </c>
    </row>
    <row r="944" spans="1:114" ht="270" x14ac:dyDescent="0.25">
      <c r="A944" s="14" t="s">
        <v>374</v>
      </c>
      <c r="B944" s="14" t="s">
        <v>116</v>
      </c>
      <c r="C944" s="15">
        <v>44075.660416666666</v>
      </c>
      <c r="D944" s="14" t="s">
        <v>117</v>
      </c>
      <c r="E944" s="16" t="s">
        <v>118</v>
      </c>
      <c r="F944" s="14" t="s">
        <v>119</v>
      </c>
      <c r="G944" s="16" t="s">
        <v>120</v>
      </c>
      <c r="H944" s="14" t="s">
        <v>1444</v>
      </c>
      <c r="I944" s="16" t="s">
        <v>887</v>
      </c>
      <c r="J944" s="16" t="s">
        <v>1445</v>
      </c>
      <c r="K944" s="16" t="s">
        <v>1446</v>
      </c>
      <c r="L944" s="14" t="s">
        <v>1452</v>
      </c>
      <c r="M944" s="16" t="s">
        <v>903</v>
      </c>
      <c r="N944" s="14" t="s">
        <v>127</v>
      </c>
      <c r="O944" s="16" t="s">
        <v>1122</v>
      </c>
      <c r="P944" s="16" t="s">
        <v>1123</v>
      </c>
      <c r="Q944" s="16" t="s">
        <v>224</v>
      </c>
      <c r="R944" s="14" t="s">
        <v>225</v>
      </c>
      <c r="S944" s="14" t="s">
        <v>226</v>
      </c>
      <c r="T944" s="14" t="s">
        <v>133</v>
      </c>
      <c r="U944" s="14" t="s">
        <v>134</v>
      </c>
      <c r="V944" s="15">
        <v>43685</v>
      </c>
      <c r="W944" s="15">
        <v>43958</v>
      </c>
      <c r="X944" s="16" t="s">
        <v>1469</v>
      </c>
      <c r="Y944" s="17" t="s">
        <v>470</v>
      </c>
      <c r="Z944" s="18" t="str">
        <f>VLOOKUP(Y944,'Axe 2 Règles de gestion'!$D$2:$F$506,3, FALSE)</f>
        <v>La demande de renouvellement du congé doit être formulée au moins 2 mois avant l'expiration de la période en cours.</v>
      </c>
      <c r="AA944" s="17" t="s">
        <v>651</v>
      </c>
      <c r="AB944" s="18" t="str">
        <f>VLOOKUP(AA944,'Axe 2 Règles de gestion'!$D$2:$F$506,3, FALSE)</f>
        <v>L'enfant né au foyer doit être âgé de 3 ans au plus sauf en cas de naissances multiples le congé parental suite à une naissance peut être accordé jusqu'à l'entrée en maternelle.</v>
      </c>
      <c r="AC944" s="17"/>
      <c r="AD944" s="18"/>
      <c r="AE944" s="17"/>
      <c r="AF944" s="18"/>
      <c r="AG944" s="17"/>
      <c r="AH944" s="18"/>
      <c r="AI944" s="17"/>
      <c r="AJ944" s="18"/>
      <c r="AK944" s="17"/>
      <c r="AL944" s="18"/>
      <c r="AM944" s="17"/>
      <c r="AN944" s="18"/>
      <c r="AO944" s="17"/>
      <c r="AP944" s="18"/>
      <c r="AQ944" s="17"/>
      <c r="AR944" s="18"/>
      <c r="AS944" s="17"/>
      <c r="AT944" s="18"/>
      <c r="AU944" s="17"/>
      <c r="AV944" s="18"/>
      <c r="AW944" s="17"/>
      <c r="AX944" s="18"/>
      <c r="AY944" s="17" t="s">
        <v>228</v>
      </c>
      <c r="AZ944" s="18" t="str">
        <f>VLOOKUP(AY944,'Axe 2 Règles de gestion'!$D$2:$F$506,3, FALSE)</f>
        <v>Le congé parental est accordé par périodes de 6 mois maximum renouvelables (date de fin prévisionnelle du congé parental).</v>
      </c>
      <c r="BA944" s="17" t="s">
        <v>229</v>
      </c>
      <c r="BB944" s="18" t="str">
        <f>VLOOKUP(BA944,'Axe 2 Règles de gestion'!$D$2:$F$506,3, FALSE)</f>
        <v>Le congé parental est accordé par périodes de 6 mois maximum renouvelables (date de fin réelle du congé parental).</v>
      </c>
      <c r="BC944" s="17" t="s">
        <v>925</v>
      </c>
      <c r="BD944" s="18" t="str">
        <f>VLOOKUP(BC944,'Axe 2 Règles de gestion'!$D$2:$F$506,3, FALSE)</f>
        <v>En cas de naissances multiples d'au moins trois enfants, le congé peut être prolongé jusqu'au 6ème anniversaire des enfants (date de fin prévisionnelle du congé parental).</v>
      </c>
      <c r="BE944" s="17" t="s">
        <v>926</v>
      </c>
      <c r="BF944" s="18" t="str">
        <f>VLOOKUP(BE944,'Axe 2 Règles de gestion'!$D$2:$F$506,3, FALSE)</f>
        <v>En cas de naissances multiples d'au moins trois enfants, le congé peut être prolongé jusqu'au 6ème anniversaire des enfants (date de fin réelle du congé parental).</v>
      </c>
      <c r="BG944" s="17" t="s">
        <v>230</v>
      </c>
      <c r="BH944" s="18" t="str">
        <f>VLOOKUP(BG944,'Axe 2 Règles de gestion'!$D$2:$F$506,3, FALSE)</f>
        <v>L'agent doit avoir la qualité de mère ou de père.</v>
      </c>
      <c r="BI944" s="17" t="s">
        <v>927</v>
      </c>
      <c r="BJ944" s="18" t="str">
        <f>VLOOKUP(BI944,'Axe 2 Règles de gestion'!$D$2:$F$506,3, FALSE)</f>
        <v>L'enfant né au foyer doit être âgé de 3 ans au plus (date de fin prévisionnelle du congé parental).</v>
      </c>
      <c r="BK944" s="17" t="s">
        <v>928</v>
      </c>
      <c r="BL944" s="18" t="str">
        <f>VLOOKUP(BK944,'Axe 2 Règles de gestion'!$D$2:$F$506,3, FALSE)</f>
        <v>L'enfant né au foyer doit être âgé de 3 ans au plus (date de fin réelle du congé parental).</v>
      </c>
      <c r="BM944" s="17" t="s">
        <v>1156</v>
      </c>
      <c r="BN944" s="18" t="str">
        <f>VLOOKUP(BM944,'Axe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944" s="17" t="s">
        <v>1157</v>
      </c>
      <c r="BP944" s="18" t="str">
        <f>VLOOKUP(BO944,'Axe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944" s="17"/>
      <c r="BR944" s="18"/>
      <c r="BS944" s="17"/>
      <c r="BT944" s="18"/>
      <c r="BU944" s="17"/>
      <c r="BV944" s="18"/>
      <c r="BW944" s="17"/>
      <c r="BX944" s="18"/>
      <c r="BY944" s="17" t="s">
        <v>150</v>
      </c>
      <c r="BZ944" s="18" t="str">
        <f>VLOOKUP(BY944,'Axe 2 Règles de gestion'!$D$2:$F$506,3, FALSE)</f>
        <v>La date de début de position doit être antérieure ou égale à la date de fin prévisionnelle de position.</v>
      </c>
      <c r="CA944" s="17" t="s">
        <v>152</v>
      </c>
      <c r="CB944" s="18" t="str">
        <f>VLOOKUP(CA944,'Axe 2 Règles de gestion'!$D$2:$F$506,3, FALSE)</f>
        <v>La date de début de la position doit être postérieure ou égale à la date d'entrée dans la FPE ou dans la carrière militaire.</v>
      </c>
      <c r="CC944" s="17" t="s">
        <v>154</v>
      </c>
      <c r="CD944" s="18" t="str">
        <f>VLOOKUP(CC944,'Axe 2 Règles de gestion'!$D$2:$F$506,3, FALSE)</f>
        <v>La date de fin réelle de la position doit être antérieure à la date limite de départ à la retraite.</v>
      </c>
      <c r="CE944" s="17" t="s">
        <v>156</v>
      </c>
      <c r="CF944" s="18" t="str">
        <f>VLOOKUP(CE944,'Axe 2 Règles de gestion'!$D$2:$F$506,3, FALSE)</f>
        <v>La date de début de position doit être antérieure ou égale à la date de fin réelle de position.</v>
      </c>
      <c r="CG944" s="17" t="s">
        <v>158</v>
      </c>
      <c r="CH944" s="18" t="str">
        <f>VLOOKUP(CG944,'Axe 2 Règles de gestion'!$D$2:$F$506,3, FALSE)</f>
        <v>La date de fin prévisionnelle de la position doit être antérieure à la date limite de départ à la retraite.</v>
      </c>
      <c r="CI944" s="17" t="s">
        <v>160</v>
      </c>
      <c r="CJ944" s="18" t="str">
        <f>VLOOKUP(CI944,'Axe 2 Règles de gestion'!$D$2:$F$506,3, FALSE)</f>
        <v>La date de début de position est à J+1 de la date de fin de position de l'occurrence précédente.</v>
      </c>
      <c r="CK944" s="17" t="s">
        <v>162</v>
      </c>
      <c r="CL944" s="18" t="str">
        <f>VLOOKUP(CK944,'Axe 2 Règles de gestion'!$D$2:$F$506,3, FALSE)</f>
        <v>Le lien vers l'enfant doit être renseigné.</v>
      </c>
      <c r="CM944" s="17" t="s">
        <v>164</v>
      </c>
      <c r="CN944" s="18" t="str">
        <f>VLOOKUP(CM944,'Axe 2 Règles de gestion'!$D$2:$F$506,3, FALSE)</f>
        <v>La date de naissance de l'enfant doit être renseignée.</v>
      </c>
      <c r="CO944" s="17" t="s">
        <v>166</v>
      </c>
      <c r="CP944" s="18" t="str">
        <f>VLOOKUP(CO944,'Axe 2 Règles de gestion'!$D$2:$F$506,3, FALSE)</f>
        <v>La date de fin réelle de la position doit être antérieure ou égale à la date de décès de l'enfant.</v>
      </c>
      <c r="CQ944" s="17" t="s">
        <v>168</v>
      </c>
      <c r="CR944" s="18" t="str">
        <f>VLOOKUP(CQ944,'Axe 2 Règles de gestion'!$D$2:$F$506,3, FALSE)</f>
        <v>La date de fin prévisionnelle de la position doit être antérieure ou égale à la date de décès de l'enfant.</v>
      </c>
      <c r="CS944" s="17" t="s">
        <v>172</v>
      </c>
      <c r="CT944" s="18" t="str">
        <f>VLOOKUP(CS944,'Axe 2 Règles de gestion'!$D$2:$F$506,3, FALSE)</f>
        <v>La date de fin ou la date de fin prévisionnelle doit être saisie.</v>
      </c>
      <c r="CU944" s="17"/>
      <c r="CV944" s="18"/>
      <c r="CW944" s="17"/>
      <c r="CX944" s="18"/>
      <c r="CY944" s="17"/>
      <c r="CZ944" s="18"/>
      <c r="DA944" s="17"/>
      <c r="DB944" s="18"/>
      <c r="DC944" s="17"/>
      <c r="DD944" s="18"/>
      <c r="DE944" s="17"/>
      <c r="DF944" s="18"/>
      <c r="DG944" s="17"/>
      <c r="DH944" s="18"/>
      <c r="DI944" s="14" t="s">
        <v>174</v>
      </c>
      <c r="DJ944" s="16" t="s">
        <v>174</v>
      </c>
    </row>
    <row r="945" spans="1:114" ht="270" x14ac:dyDescent="0.25">
      <c r="A945" s="14" t="s">
        <v>175</v>
      </c>
      <c r="B945" s="14" t="s">
        <v>176</v>
      </c>
      <c r="C945" s="15">
        <v>45973.417361111111</v>
      </c>
      <c r="D945" s="14" t="s">
        <v>117</v>
      </c>
      <c r="E945" s="16" t="s">
        <v>118</v>
      </c>
      <c r="F945" s="14" t="s">
        <v>119</v>
      </c>
      <c r="G945" s="16" t="s">
        <v>120</v>
      </c>
      <c r="H945" s="14" t="s">
        <v>1444</v>
      </c>
      <c r="I945" s="16" t="s">
        <v>887</v>
      </c>
      <c r="J945" s="16" t="s">
        <v>1445</v>
      </c>
      <c r="K945" s="16" t="s">
        <v>1446</v>
      </c>
      <c r="L945" s="14" t="s">
        <v>1452</v>
      </c>
      <c r="M945" s="16" t="s">
        <v>903</v>
      </c>
      <c r="N945" s="14" t="s">
        <v>127</v>
      </c>
      <c r="O945" s="16" t="s">
        <v>1122</v>
      </c>
      <c r="P945" s="16" t="s">
        <v>1123</v>
      </c>
      <c r="Q945" s="16" t="s">
        <v>224</v>
      </c>
      <c r="R945" s="14" t="s">
        <v>225</v>
      </c>
      <c r="S945" s="14" t="s">
        <v>226</v>
      </c>
      <c r="T945" s="14" t="s">
        <v>133</v>
      </c>
      <c r="U945" s="14" t="s">
        <v>134</v>
      </c>
      <c r="V945" s="15">
        <v>43959</v>
      </c>
      <c r="W945" s="15">
        <v>45781</v>
      </c>
      <c r="X945" s="16" t="s">
        <v>1470</v>
      </c>
      <c r="Y945" s="17" t="s">
        <v>1169</v>
      </c>
      <c r="Z945" s="18" t="str">
        <f>VLOOKUP(Y945,'Axe 2 Règles de gestion'!$D$2:$F$506,3, FALSE)</f>
        <v>La demande de renouvellement du congé doit être formulée au moins 1 mois avant l'expiration de la période en cours.</v>
      </c>
      <c r="AA945" s="17" t="s">
        <v>651</v>
      </c>
      <c r="AB945" s="18" t="str">
        <f>VLOOKUP(AA945,'Axe 2 Règles de gestion'!$D$2:$F$506,3, FALSE)</f>
        <v>L'enfant né au foyer doit être âgé de 3 ans au plus sauf en cas de naissances multiples le congé parental suite à une naissance peut être accordé jusqu'à l'entrée en maternelle.</v>
      </c>
      <c r="AC945" s="17"/>
      <c r="AD945" s="18"/>
      <c r="AE945" s="17"/>
      <c r="AF945" s="18"/>
      <c r="AG945" s="17"/>
      <c r="AH945" s="18"/>
      <c r="AI945" s="17"/>
      <c r="AJ945" s="18"/>
      <c r="AK945" s="17"/>
      <c r="AL945" s="18"/>
      <c r="AM945" s="17"/>
      <c r="AN945" s="18"/>
      <c r="AO945" s="17"/>
      <c r="AP945" s="18"/>
      <c r="AQ945" s="17"/>
      <c r="AR945" s="18"/>
      <c r="AS945" s="17"/>
      <c r="AT945" s="18"/>
      <c r="AU945" s="17"/>
      <c r="AV945" s="18"/>
      <c r="AW945" s="17"/>
      <c r="AX945" s="18"/>
      <c r="AY945" s="17" t="s">
        <v>1159</v>
      </c>
      <c r="AZ945" s="18" t="str">
        <f>VLOOKUP(AY945,'Axe 2 Règles de gestion'!$D$2:$F$506,3, FALSE)</f>
        <v>La durée prévisionnelle doit être supérieure ou égale à 2 mois.</v>
      </c>
      <c r="BA945" s="17" t="s">
        <v>1160</v>
      </c>
      <c r="BB945" s="18" t="str">
        <f>VLOOKUP(BA945,'Axe 2 Règles de gestion'!$D$2:$F$506,3, FALSE)</f>
        <v>La durée réelle doit être supérieure ou égale à 2 mois.</v>
      </c>
      <c r="BC945" s="17" t="s">
        <v>228</v>
      </c>
      <c r="BD945" s="18" t="str">
        <f>VLOOKUP(BC945,'Axe 2 Règles de gestion'!$D$2:$F$506,3, FALSE)</f>
        <v>Le congé parental est accordé par périodes de 6 mois maximum renouvelables (date de fin prévisionnelle du congé parental).</v>
      </c>
      <c r="BE945" s="17" t="s">
        <v>229</v>
      </c>
      <c r="BF945" s="18" t="str">
        <f>VLOOKUP(BE945,'Axe 2 Règles de gestion'!$D$2:$F$506,3, FALSE)</f>
        <v>Le congé parental est accordé par périodes de 6 mois maximum renouvelables (date de fin réelle du congé parental).</v>
      </c>
      <c r="BG945" s="17" t="s">
        <v>925</v>
      </c>
      <c r="BH945" s="18" t="str">
        <f>VLOOKUP(BG945,'Axe 2 Règles de gestion'!$D$2:$F$506,3, FALSE)</f>
        <v>En cas de naissances multiples d'au moins trois enfants, le congé peut être prolongé jusqu'au 6ème anniversaire des enfants (date de fin prévisionnelle du congé parental).</v>
      </c>
      <c r="BI945" s="17" t="s">
        <v>926</v>
      </c>
      <c r="BJ945" s="18" t="str">
        <f>VLOOKUP(BI945,'Axe 2 Règles de gestion'!$D$2:$F$506,3, FALSE)</f>
        <v>En cas de naissances multiples d'au moins trois enfants, le congé peut être prolongé jusqu'au 6ème anniversaire des enfants (date de fin réelle du congé parental).</v>
      </c>
      <c r="BK945" s="17" t="s">
        <v>230</v>
      </c>
      <c r="BL945" s="18" t="str">
        <f>VLOOKUP(BK945,'Axe 2 Règles de gestion'!$D$2:$F$506,3, FALSE)</f>
        <v>L'agent doit avoir la qualité de mère ou de père.</v>
      </c>
      <c r="BM945" s="17" t="s">
        <v>927</v>
      </c>
      <c r="BN945" s="18" t="str">
        <f>VLOOKUP(BM945,'Axe 2 Règles de gestion'!$D$2:$F$506,3, FALSE)</f>
        <v>L'enfant né au foyer doit être âgé de 3 ans au plus (date de fin prévisionnelle du congé parental).</v>
      </c>
      <c r="BO945" s="17" t="s">
        <v>928</v>
      </c>
      <c r="BP945" s="18" t="str">
        <f>VLOOKUP(BO945,'Axe 2 Règles de gestion'!$D$2:$F$506,3, FALSE)</f>
        <v>L'enfant né au foyer doit être âgé de 3 ans au plus (date de fin réelle du congé parental).</v>
      </c>
      <c r="BQ945" s="17" t="s">
        <v>1156</v>
      </c>
      <c r="BR945" s="18" t="str">
        <f>VLOOKUP(BQ945,'Axe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945" s="17" t="s">
        <v>1157</v>
      </c>
      <c r="BT945" s="18" t="str">
        <f>VLOOKUP(BS945,'Axe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945" s="17"/>
      <c r="BV945" s="18"/>
      <c r="BW945" s="17"/>
      <c r="BX945" s="18"/>
      <c r="BY945" s="17" t="s">
        <v>150</v>
      </c>
      <c r="BZ945" s="18" t="str">
        <f>VLOOKUP(BY945,'Axe 2 Règles de gestion'!$D$2:$F$506,3, FALSE)</f>
        <v>La date de début de position doit être antérieure ou égale à la date de fin prévisionnelle de position.</v>
      </c>
      <c r="CA945" s="17" t="s">
        <v>152</v>
      </c>
      <c r="CB945" s="18" t="str">
        <f>VLOOKUP(CA945,'Axe 2 Règles de gestion'!$D$2:$F$506,3, FALSE)</f>
        <v>La date de début de la position doit être postérieure ou égale à la date d'entrée dans la FPE ou dans la carrière militaire.</v>
      </c>
      <c r="CC945" s="17" t="s">
        <v>154</v>
      </c>
      <c r="CD945" s="18" t="str">
        <f>VLOOKUP(CC945,'Axe 2 Règles de gestion'!$D$2:$F$506,3, FALSE)</f>
        <v>La date de fin réelle de la position doit être antérieure à la date limite de départ à la retraite.</v>
      </c>
      <c r="CE945" s="17" t="s">
        <v>156</v>
      </c>
      <c r="CF945" s="18" t="str">
        <f>VLOOKUP(CE945,'Axe 2 Règles de gestion'!$D$2:$F$506,3, FALSE)</f>
        <v>La date de début de position doit être antérieure ou égale à la date de fin réelle de position.</v>
      </c>
      <c r="CG945" s="17" t="s">
        <v>158</v>
      </c>
      <c r="CH945" s="18" t="str">
        <f>VLOOKUP(CG945,'Axe 2 Règles de gestion'!$D$2:$F$506,3, FALSE)</f>
        <v>La date de fin prévisionnelle de la position doit être antérieure à la date limite de départ à la retraite.</v>
      </c>
      <c r="CI945" s="17" t="s">
        <v>160</v>
      </c>
      <c r="CJ945" s="18" t="str">
        <f>VLOOKUP(CI945,'Axe 2 Règles de gestion'!$D$2:$F$506,3, FALSE)</f>
        <v>La date de début de position est à J+1 de la date de fin de position de l'occurrence précédente.</v>
      </c>
      <c r="CK945" s="17" t="s">
        <v>162</v>
      </c>
      <c r="CL945" s="18" t="str">
        <f>VLOOKUP(CK945,'Axe 2 Règles de gestion'!$D$2:$F$506,3, FALSE)</f>
        <v>Le lien vers l'enfant doit être renseigné.</v>
      </c>
      <c r="CM945" s="17" t="s">
        <v>164</v>
      </c>
      <c r="CN945" s="18" t="str">
        <f>VLOOKUP(CM945,'Axe 2 Règles de gestion'!$D$2:$F$506,3, FALSE)</f>
        <v>La date de naissance de l'enfant doit être renseignée.</v>
      </c>
      <c r="CO945" s="17" t="s">
        <v>166</v>
      </c>
      <c r="CP945" s="18" t="str">
        <f>VLOOKUP(CO945,'Axe 2 Règles de gestion'!$D$2:$F$506,3, FALSE)</f>
        <v>La date de fin réelle de la position doit être antérieure ou égale à la date de décès de l'enfant.</v>
      </c>
      <c r="CQ945" s="17" t="s">
        <v>168</v>
      </c>
      <c r="CR945" s="18" t="str">
        <f>VLOOKUP(CQ945,'Axe 2 Règles de gestion'!$D$2:$F$506,3, FALSE)</f>
        <v>La date de fin prévisionnelle de la position doit être antérieure ou égale à la date de décès de l'enfant.</v>
      </c>
      <c r="CS945" s="17" t="s">
        <v>172</v>
      </c>
      <c r="CT945" s="18" t="str">
        <f>VLOOKUP(CS945,'Axe 2 Règles de gestion'!$D$2:$F$506,3, FALSE)</f>
        <v>La date de fin ou la date de fin prévisionnelle doit être saisie.</v>
      </c>
      <c r="CU945" s="17" t="s">
        <v>254</v>
      </c>
      <c r="CV945" s="18" t="str">
        <f>VLOOKUP(CU945,'Axe 2 Règles de gestion'!$D$2:$F$506,3, FALSE)</f>
        <v>La saisie d'une occurrence de congés/absences est interdite (date de fin réelle)</v>
      </c>
      <c r="CW945" s="17" t="s">
        <v>256</v>
      </c>
      <c r="CX945" s="18" t="str">
        <f>VLOOKUP(CW945,'Axe 2 Règles de gestion'!$D$2:$F$506,3, FALSE)</f>
        <v>La saisie d'une occurrence de congés/absences est interdite (date de fin prévisionnelle)</v>
      </c>
      <c r="CY945" s="17"/>
      <c r="CZ945" s="18"/>
      <c r="DA945" s="17"/>
      <c r="DB945" s="18"/>
      <c r="DC945" s="17"/>
      <c r="DD945" s="18"/>
      <c r="DE945" s="17"/>
      <c r="DF945" s="18"/>
      <c r="DG945" s="17"/>
      <c r="DH945" s="18"/>
      <c r="DI945" s="14" t="s">
        <v>174</v>
      </c>
      <c r="DJ945" s="16" t="s">
        <v>174</v>
      </c>
    </row>
    <row r="946" spans="1:114" ht="270" x14ac:dyDescent="0.25">
      <c r="A946" s="14" t="s">
        <v>175</v>
      </c>
      <c r="B946" s="14" t="s">
        <v>116</v>
      </c>
      <c r="C946" s="15">
        <v>45973.417361111111</v>
      </c>
      <c r="D946" s="14" t="s">
        <v>117</v>
      </c>
      <c r="E946" s="16" t="s">
        <v>118</v>
      </c>
      <c r="F946" s="14" t="s">
        <v>119</v>
      </c>
      <c r="G946" s="16" t="s">
        <v>120</v>
      </c>
      <c r="H946" s="14" t="s">
        <v>1444</v>
      </c>
      <c r="I946" s="16" t="s">
        <v>887</v>
      </c>
      <c r="J946" s="16" t="s">
        <v>1445</v>
      </c>
      <c r="K946" s="16" t="s">
        <v>1446</v>
      </c>
      <c r="L946" s="14" t="s">
        <v>1452</v>
      </c>
      <c r="M946" s="16" t="s">
        <v>903</v>
      </c>
      <c r="N946" s="14" t="s">
        <v>127</v>
      </c>
      <c r="O946" s="16" t="s">
        <v>1122</v>
      </c>
      <c r="P946" s="16" t="s">
        <v>1123</v>
      </c>
      <c r="Q946" s="16" t="s">
        <v>224</v>
      </c>
      <c r="R946" s="14" t="s">
        <v>225</v>
      </c>
      <c r="S946" s="14" t="s">
        <v>226</v>
      </c>
      <c r="T946" s="14" t="s">
        <v>133</v>
      </c>
      <c r="U946" s="14" t="s">
        <v>134</v>
      </c>
      <c r="V946" s="15">
        <v>45782</v>
      </c>
      <c r="W946" s="15"/>
      <c r="X946" s="16" t="s">
        <v>1471</v>
      </c>
      <c r="Y946" s="17" t="s">
        <v>1466</v>
      </c>
      <c r="Z946" s="18" t="str">
        <f>VLOOKUP(Y946,'Axe 2 Règles de gestion'!$D$2:$F$506,3, FALSE)</f>
        <v>L'agent bénéficie des dispositions applicables aux agents titulaires pour le congé parental après naissance, sauf dispositions particulières.</v>
      </c>
      <c r="AA946" s="17" t="s">
        <v>1126</v>
      </c>
      <c r="AB946" s="18" t="str">
        <f>VLOOKUP(AA946,'Axe 2 Règles de gestion'!$D$2:$F$506,3, FALSE)</f>
        <v>La demande de renouvellement du congé doit être formulée au moins 1 mois avant l'expiration de la période en cours.</v>
      </c>
      <c r="AC946" s="17" t="s">
        <v>618</v>
      </c>
      <c r="AD946" s="18" t="str">
        <f>VLOOKUP(AC946,'Axe 2 Règles de gestion'!$D$2:$F$506,3, FALSE)</f>
        <v>L'enfant né au foyer doit être âgé de 3 ans au plus sauf en cas de naissances multiples le congé parental suite à une naissance peut être accordé jusqu'à l'entrée en maternelle.</v>
      </c>
      <c r="AE946" s="17"/>
      <c r="AF946" s="18"/>
      <c r="AG946" s="17"/>
      <c r="AH946" s="18"/>
      <c r="AI946" s="17"/>
      <c r="AJ946" s="18"/>
      <c r="AK946" s="17"/>
      <c r="AL946" s="18"/>
      <c r="AM946" s="17"/>
      <c r="AN946" s="18"/>
      <c r="AO946" s="17"/>
      <c r="AP946" s="18"/>
      <c r="AQ946" s="17"/>
      <c r="AR946" s="18"/>
      <c r="AS946" s="17"/>
      <c r="AT946" s="18"/>
      <c r="AU946" s="17"/>
      <c r="AV946" s="18"/>
      <c r="AW946" s="17"/>
      <c r="AX946" s="18"/>
      <c r="AY946" s="17" t="s">
        <v>1113</v>
      </c>
      <c r="AZ946" s="18" t="str">
        <f>VLOOKUP(AY946,'Axe 2 Règles de gestion'!$D$2:$F$506,3, FALSE)</f>
        <v>La durée prévisionnelle doit être supérieure ou égale à 2 mois.</v>
      </c>
      <c r="BA946" s="17" t="s">
        <v>1115</v>
      </c>
      <c r="BB946" s="18" t="str">
        <f>VLOOKUP(BA946,'Axe 2 Règles de gestion'!$D$2:$F$506,3, FALSE)</f>
        <v>La durée réelle doit être supérieure ou égale à 2 mois.</v>
      </c>
      <c r="BC946" s="17" t="s">
        <v>136</v>
      </c>
      <c r="BD946" s="18" t="str">
        <f>VLOOKUP(BC946,'Axe 2 Règles de gestion'!$D$2:$F$506,3, FALSE)</f>
        <v>Le congé parental est accordé par périodes de 6 mois maximum renouvelables (date de fin prévisionnelle du congé parental).</v>
      </c>
      <c r="BE946" s="17" t="s">
        <v>138</v>
      </c>
      <c r="BF946" s="18" t="str">
        <f>VLOOKUP(BE946,'Axe 2 Règles de gestion'!$D$2:$F$506,3, FALSE)</f>
        <v>Le congé parental est accordé par périodes de 6 mois maximum renouvelables (date de fin réelle du congé parental).</v>
      </c>
      <c r="BG946" s="17" t="s">
        <v>896</v>
      </c>
      <c r="BH946" s="18" t="str">
        <f>VLOOKUP(BG946,'Axe 2 Règles de gestion'!$D$2:$F$506,3, FALSE)</f>
        <v>En cas de naissances multiples d'au moins trois enfants, le congé peut être prolongé jusqu'au 6ème anniversaire des enfants (date de fin prévisionnelle du congé parental).</v>
      </c>
      <c r="BI946" s="17" t="s">
        <v>898</v>
      </c>
      <c r="BJ946" s="18" t="str">
        <f>VLOOKUP(BI946,'Axe 2 Règles de gestion'!$D$2:$F$506,3, FALSE)</f>
        <v>En cas de naissances multiples d'au moins trois enfants, le congé peut être prolongé jusqu'au 6ème anniversaire des enfants (date de fin réelle du congé parental).</v>
      </c>
      <c r="BK946" s="17" t="s">
        <v>140</v>
      </c>
      <c r="BL946" s="18" t="str">
        <f>VLOOKUP(BK946,'Axe 2 Règles de gestion'!$D$2:$F$506,3, FALSE)</f>
        <v>L'agent doit avoir la qualité de mère ou de père.</v>
      </c>
      <c r="BM946" s="17" t="s">
        <v>900</v>
      </c>
      <c r="BN946" s="18" t="str">
        <f>VLOOKUP(BM946,'Axe 2 Règles de gestion'!$D$2:$F$506,3, FALSE)</f>
        <v>L'enfant né au foyer doit être âgé de 3 ans au plus (date de fin prévisionnelle du congé parental).</v>
      </c>
      <c r="BO946" s="17" t="s">
        <v>901</v>
      </c>
      <c r="BP946" s="18" t="str">
        <f>VLOOKUP(BO946,'Axe 2 Règles de gestion'!$D$2:$F$506,3, FALSE)</f>
        <v>L'enfant né au foyer doit être âgé de 3 ans au plus (date de fin réelle du congé parental).</v>
      </c>
      <c r="BQ946" s="17" t="s">
        <v>1108</v>
      </c>
      <c r="BR946" s="18" t="str">
        <f>VLOOKUP(BQ946,'Axe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946" s="17" t="s">
        <v>1110</v>
      </c>
      <c r="BT946" s="18" t="str">
        <f>VLOOKUP(BS946,'Axe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946" s="17"/>
      <c r="BV946" s="18"/>
      <c r="BW946" s="17"/>
      <c r="BX946" s="18"/>
      <c r="BY946" s="17" t="s">
        <v>150</v>
      </c>
      <c r="BZ946" s="18" t="str">
        <f>VLOOKUP(BY946,'Axe 2 Règles de gestion'!$D$2:$F$506,3, FALSE)</f>
        <v>La date de début de position doit être antérieure ou égale à la date de fin prévisionnelle de position.</v>
      </c>
      <c r="CA946" s="17" t="s">
        <v>152</v>
      </c>
      <c r="CB946" s="18" t="str">
        <f>VLOOKUP(CA946,'Axe 2 Règles de gestion'!$D$2:$F$506,3, FALSE)</f>
        <v>La date de début de la position doit être postérieure ou égale à la date d'entrée dans la FPE ou dans la carrière militaire.</v>
      </c>
      <c r="CC946" s="17" t="s">
        <v>154</v>
      </c>
      <c r="CD946" s="18" t="str">
        <f>VLOOKUP(CC946,'Axe 2 Règles de gestion'!$D$2:$F$506,3, FALSE)</f>
        <v>La date de fin réelle de la position doit être antérieure à la date limite de départ à la retraite.</v>
      </c>
      <c r="CE946" s="17" t="s">
        <v>156</v>
      </c>
      <c r="CF946" s="18" t="str">
        <f>VLOOKUP(CE946,'Axe 2 Règles de gestion'!$D$2:$F$506,3, FALSE)</f>
        <v>La date de début de position doit être antérieure ou égale à la date de fin réelle de position.</v>
      </c>
      <c r="CG946" s="17" t="s">
        <v>158</v>
      </c>
      <c r="CH946" s="18" t="str">
        <f>VLOOKUP(CG946,'Axe 2 Règles de gestion'!$D$2:$F$506,3, FALSE)</f>
        <v>La date de fin prévisionnelle de la position doit être antérieure à la date limite de départ à la retraite.</v>
      </c>
      <c r="CI946" s="17" t="s">
        <v>160</v>
      </c>
      <c r="CJ946" s="18" t="str">
        <f>VLOOKUP(CI946,'Axe 2 Règles de gestion'!$D$2:$F$506,3, FALSE)</f>
        <v>La date de début de position est à J+1 de la date de fin de position de l'occurrence précédente.</v>
      </c>
      <c r="CK946" s="17" t="s">
        <v>162</v>
      </c>
      <c r="CL946" s="18" t="str">
        <f>VLOOKUP(CK946,'Axe 2 Règles de gestion'!$D$2:$F$506,3, FALSE)</f>
        <v>Le lien vers l'enfant doit être renseigné.</v>
      </c>
      <c r="CM946" s="17" t="s">
        <v>164</v>
      </c>
      <c r="CN946" s="18" t="str">
        <f>VLOOKUP(CM946,'Axe 2 Règles de gestion'!$D$2:$F$506,3, FALSE)</f>
        <v>La date de naissance de l'enfant doit être renseignée.</v>
      </c>
      <c r="CO946" s="17" t="s">
        <v>166</v>
      </c>
      <c r="CP946" s="18" t="str">
        <f>VLOOKUP(CO946,'Axe 2 Règles de gestion'!$D$2:$F$506,3, FALSE)</f>
        <v>La date de fin réelle de la position doit être antérieure ou égale à la date de décès de l'enfant.</v>
      </c>
      <c r="CQ946" s="17" t="s">
        <v>168</v>
      </c>
      <c r="CR946" s="18" t="str">
        <f>VLOOKUP(CQ946,'Axe 2 Règles de gestion'!$D$2:$F$506,3, FALSE)</f>
        <v>La date de fin prévisionnelle de la position doit être antérieure ou égale à la date de décès de l'enfant.</v>
      </c>
      <c r="CS946" s="17" t="s">
        <v>172</v>
      </c>
      <c r="CT946" s="18" t="str">
        <f>VLOOKUP(CS946,'Axe 2 Règles de gestion'!$D$2:$F$506,3, FALSE)</f>
        <v>La date de fin ou la date de fin prévisionnelle doit être saisie.</v>
      </c>
      <c r="CU946" s="17" t="s">
        <v>254</v>
      </c>
      <c r="CV946" s="18" t="str">
        <f>VLOOKUP(CU946,'Axe 2 Règles de gestion'!$D$2:$F$506,3, FALSE)</f>
        <v>La saisie d'une occurrence de congés/absences est interdite (date de fin réelle)</v>
      </c>
      <c r="CW946" s="17" t="s">
        <v>256</v>
      </c>
      <c r="CX946" s="18" t="str">
        <f>VLOOKUP(CW946,'Axe 2 Règles de gestion'!$D$2:$F$506,3, FALSE)</f>
        <v>La saisie d'une occurrence de congés/absences est interdite (date de fin prévisionnelle)</v>
      </c>
      <c r="CY946" s="17"/>
      <c r="CZ946" s="18"/>
      <c r="DA946" s="17"/>
      <c r="DB946" s="18"/>
      <c r="DC946" s="17"/>
      <c r="DD946" s="18"/>
      <c r="DE946" s="17"/>
      <c r="DF946" s="18"/>
      <c r="DG946" s="17"/>
      <c r="DH946" s="18"/>
      <c r="DI946" s="14" t="s">
        <v>174</v>
      </c>
      <c r="DJ946" s="16" t="s">
        <v>174</v>
      </c>
    </row>
    <row r="947" spans="1:114" ht="270" x14ac:dyDescent="0.25">
      <c r="A947" s="14" t="s">
        <v>374</v>
      </c>
      <c r="B947" s="14" t="s">
        <v>116</v>
      </c>
      <c r="C947" s="15">
        <v>44060.459722222222</v>
      </c>
      <c r="D947" s="14" t="s">
        <v>117</v>
      </c>
      <c r="E947" s="16" t="s">
        <v>118</v>
      </c>
      <c r="F947" s="14" t="s">
        <v>119</v>
      </c>
      <c r="G947" s="16" t="s">
        <v>120</v>
      </c>
      <c r="H947" s="14" t="s">
        <v>1444</v>
      </c>
      <c r="I947" s="16" t="s">
        <v>887</v>
      </c>
      <c r="J947" s="16" t="s">
        <v>1445</v>
      </c>
      <c r="K947" s="16" t="s">
        <v>1446</v>
      </c>
      <c r="L947" s="14" t="s">
        <v>1455</v>
      </c>
      <c r="M947" s="16" t="s">
        <v>1456</v>
      </c>
      <c r="N947" s="14" t="s">
        <v>185</v>
      </c>
      <c r="O947" s="16" t="s">
        <v>1130</v>
      </c>
      <c r="P947" s="16" t="s">
        <v>1131</v>
      </c>
      <c r="Q947" s="16" t="s">
        <v>224</v>
      </c>
      <c r="R947" s="14" t="s">
        <v>225</v>
      </c>
      <c r="S947" s="14" t="s">
        <v>226</v>
      </c>
      <c r="T947" s="14" t="s">
        <v>133</v>
      </c>
      <c r="U947" s="14" t="s">
        <v>134</v>
      </c>
      <c r="V947" s="15">
        <v>43685</v>
      </c>
      <c r="W947" s="15">
        <v>44141</v>
      </c>
      <c r="X947" s="16" t="s">
        <v>1472</v>
      </c>
      <c r="Y947" s="17" t="s">
        <v>651</v>
      </c>
      <c r="Z947" s="18" t="str">
        <f>VLOOKUP(Y947,'Axe 2 Règles de gestion'!$D$2:$F$506,3, FALSE)</f>
        <v>L'enfant né au foyer doit être âgé de 3 ans au plus sauf en cas de naissances multiples le congé parental suite à une naissance peut être accordé jusqu'à l'entrée en maternelle.</v>
      </c>
      <c r="AA947" s="17" t="s">
        <v>472</v>
      </c>
      <c r="AB947" s="18" t="str">
        <f>VLOOKUP(AA947,'Axe 2 Règles de gestion'!$D$2:$F$506,3, FALSE)</f>
        <v>En cas de défaut de demande de renouvellement dans les délais impartis, le bénéfice du congé parental cesse de plein droit.</v>
      </c>
      <c r="AC947" s="17" t="s">
        <v>473</v>
      </c>
      <c r="AD947" s="18" t="str">
        <f>VLOOKUP(AC947,'Axe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47" s="17" t="s">
        <v>474</v>
      </c>
      <c r="AF947" s="18" t="str">
        <f>VLOOKUP(AE947,'Axe 2 Règles de gestion'!$D$2:$F$506,3, FALSE)</f>
        <v>L'agent peut demander que la durée du congé soit écourtée.</v>
      </c>
      <c r="AG947" s="17" t="s">
        <v>475</v>
      </c>
      <c r="AH947" s="18" t="str">
        <f>VLOOKUP(AG947,'Axe 2 Règles de gestion'!$D$2:$F$506,3, FALSE)</f>
        <v>Le congé parental cesse de plein droit en cas de décès de l'enfant ou de retrait de l'enfant placé en vue de son adoption.</v>
      </c>
      <c r="AI947" s="17"/>
      <c r="AJ947" s="18"/>
      <c r="AK947" s="17"/>
      <c r="AL947" s="18"/>
      <c r="AM947" s="17"/>
      <c r="AN947" s="18"/>
      <c r="AO947" s="17"/>
      <c r="AP947" s="18"/>
      <c r="AQ947" s="17"/>
      <c r="AR947" s="18"/>
      <c r="AS947" s="17"/>
      <c r="AT947" s="18"/>
      <c r="AU947" s="17"/>
      <c r="AV947" s="18"/>
      <c r="AW947" s="17"/>
      <c r="AX947" s="18"/>
      <c r="AY947" s="17" t="s">
        <v>228</v>
      </c>
      <c r="AZ947" s="18" t="str">
        <f>VLOOKUP(AY947,'Axe 2 Règles de gestion'!$D$2:$F$506,3, FALSE)</f>
        <v>Le congé parental est accordé par périodes de 6 mois maximum renouvelables (date de fin prévisionnelle du congé parental).</v>
      </c>
      <c r="BA947" s="17" t="s">
        <v>229</v>
      </c>
      <c r="BB947" s="18" t="str">
        <f>VLOOKUP(BA947,'Axe 2 Règles de gestion'!$D$2:$F$506,3, FALSE)</f>
        <v>Le congé parental est accordé par périodes de 6 mois maximum renouvelables (date de fin réelle du congé parental).</v>
      </c>
      <c r="BC947" s="17" t="s">
        <v>925</v>
      </c>
      <c r="BD947" s="18" t="str">
        <f>VLOOKUP(BC947,'Axe 2 Règles de gestion'!$D$2:$F$506,3, FALSE)</f>
        <v>En cas de naissances multiples d'au moins trois enfants, le congé peut être prolongé jusqu'au 6ème anniversaire des enfants (date de fin prévisionnelle du congé parental).</v>
      </c>
      <c r="BE947" s="17" t="s">
        <v>926</v>
      </c>
      <c r="BF947" s="18" t="str">
        <f>VLOOKUP(BE947,'Axe 2 Règles de gestion'!$D$2:$F$506,3, FALSE)</f>
        <v>En cas de naissances multiples d'au moins trois enfants, le congé peut être prolongé jusqu'au 6ème anniversaire des enfants (date de fin réelle du congé parental).</v>
      </c>
      <c r="BG947" s="17" t="s">
        <v>927</v>
      </c>
      <c r="BH947" s="18" t="str">
        <f>VLOOKUP(BG947,'Axe 2 Règles de gestion'!$D$2:$F$506,3, FALSE)</f>
        <v>L'enfant né au foyer doit être âgé de 3 ans au plus (date de fin prévisionnelle du congé parental).</v>
      </c>
      <c r="BI947" s="17" t="s">
        <v>928</v>
      </c>
      <c r="BJ947" s="18" t="str">
        <f>VLOOKUP(BI947,'Axe 2 Règles de gestion'!$D$2:$F$506,3, FALSE)</f>
        <v>L'enfant né au foyer doit être âgé de 3 ans au plus (date de fin réelle du congé parental).</v>
      </c>
      <c r="BK947" s="17" t="s">
        <v>1156</v>
      </c>
      <c r="BL947" s="18" t="str">
        <f>VLOOKUP(BK947,'Axe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47" s="17" t="s">
        <v>1157</v>
      </c>
      <c r="BN947" s="18" t="str">
        <f>VLOOKUP(BM947,'Axe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47" s="17"/>
      <c r="BP947" s="18"/>
      <c r="BQ947" s="17"/>
      <c r="BR947" s="18"/>
      <c r="BS947" s="17"/>
      <c r="BT947" s="18"/>
      <c r="BU947" s="17"/>
      <c r="BV947" s="18"/>
      <c r="BW947" s="17"/>
      <c r="BX947" s="18"/>
      <c r="BY947" s="17" t="s">
        <v>150</v>
      </c>
      <c r="BZ947" s="18" t="str">
        <f>VLOOKUP(BY947,'Axe 2 Règles de gestion'!$D$2:$F$506,3, FALSE)</f>
        <v>La date de début de position doit être antérieure ou égale à la date de fin prévisionnelle de position.</v>
      </c>
      <c r="CA947" s="17" t="s">
        <v>154</v>
      </c>
      <c r="CB947" s="18" t="str">
        <f>VLOOKUP(CA947,'Axe 2 Règles de gestion'!$D$2:$F$506,3, FALSE)</f>
        <v>La date de fin réelle de la position doit être antérieure à la date limite de départ à la retraite.</v>
      </c>
      <c r="CC947" s="17" t="s">
        <v>156</v>
      </c>
      <c r="CD947" s="18" t="str">
        <f>VLOOKUP(CC947,'Axe 2 Règles de gestion'!$D$2:$F$506,3, FALSE)</f>
        <v>La date de début de position doit être antérieure ou égale à la date de fin réelle de position.</v>
      </c>
      <c r="CE947" s="17" t="s">
        <v>158</v>
      </c>
      <c r="CF947" s="18" t="str">
        <f>VLOOKUP(CE947,'Axe 2 Règles de gestion'!$D$2:$F$506,3, FALSE)</f>
        <v>La date de fin prévisionnelle de la position doit être antérieure à la date limite de départ à la retraite.</v>
      </c>
      <c r="CG947" s="17" t="s">
        <v>162</v>
      </c>
      <c r="CH947" s="18" t="str">
        <f>VLOOKUP(CG947,'Axe 2 Règles de gestion'!$D$2:$F$506,3, FALSE)</f>
        <v>Le lien vers l'enfant doit être renseigné.</v>
      </c>
      <c r="CI947" s="17" t="s">
        <v>164</v>
      </c>
      <c r="CJ947" s="18" t="str">
        <f>VLOOKUP(CI947,'Axe 2 Règles de gestion'!$D$2:$F$506,3, FALSE)</f>
        <v>La date de naissance de l'enfant doit être renseignée.</v>
      </c>
      <c r="CK947" s="17" t="s">
        <v>166</v>
      </c>
      <c r="CL947" s="18" t="str">
        <f>VLOOKUP(CK947,'Axe 2 Règles de gestion'!$D$2:$F$506,3, FALSE)</f>
        <v>La date de fin réelle de la position doit être antérieure ou égale à la date de décès de l'enfant.</v>
      </c>
      <c r="CM947" s="17" t="s">
        <v>168</v>
      </c>
      <c r="CN947" s="18" t="str">
        <f>VLOOKUP(CM947,'Axe 2 Règles de gestion'!$D$2:$F$506,3, FALSE)</f>
        <v>La date de fin prévisionnelle de la position doit être antérieure ou égale à la date de décès de l'enfant.</v>
      </c>
      <c r="CO947" s="17" t="s">
        <v>172</v>
      </c>
      <c r="CP947" s="18" t="str">
        <f>VLOOKUP(CO947,'Axe 2 Règles de gestion'!$D$2:$F$506,3, FALSE)</f>
        <v>La date de fin ou la date de fin prévisionnelle doit être saisie.</v>
      </c>
      <c r="CQ947" s="17"/>
      <c r="CR947" s="18"/>
      <c r="CS947" s="17"/>
      <c r="CT947" s="18"/>
      <c r="CU947" s="17"/>
      <c r="CV947" s="18"/>
      <c r="CW947" s="17"/>
      <c r="CX947" s="18"/>
      <c r="CY947" s="17"/>
      <c r="CZ947" s="18"/>
      <c r="DA947" s="17"/>
      <c r="DB947" s="18"/>
      <c r="DC947" s="17"/>
      <c r="DD947" s="18"/>
      <c r="DE947" s="17"/>
      <c r="DF947" s="18"/>
      <c r="DG947" s="17"/>
      <c r="DH947" s="18"/>
      <c r="DI947" s="14" t="s">
        <v>174</v>
      </c>
      <c r="DJ947" s="16" t="s">
        <v>174</v>
      </c>
    </row>
    <row r="948" spans="1:114" ht="270" x14ac:dyDescent="0.25">
      <c r="A948" s="14" t="s">
        <v>175</v>
      </c>
      <c r="B948" s="14" t="s">
        <v>176</v>
      </c>
      <c r="C948" s="15">
        <v>45973.418749999997</v>
      </c>
      <c r="D948" s="14" t="s">
        <v>117</v>
      </c>
      <c r="E948" s="16" t="s">
        <v>118</v>
      </c>
      <c r="F948" s="14" t="s">
        <v>119</v>
      </c>
      <c r="G948" s="16" t="s">
        <v>120</v>
      </c>
      <c r="H948" s="14" t="s">
        <v>1444</v>
      </c>
      <c r="I948" s="16" t="s">
        <v>887</v>
      </c>
      <c r="J948" s="16" t="s">
        <v>1445</v>
      </c>
      <c r="K948" s="16" t="s">
        <v>1446</v>
      </c>
      <c r="L948" s="14" t="s">
        <v>1458</v>
      </c>
      <c r="M948" s="16" t="s">
        <v>906</v>
      </c>
      <c r="N948" s="14" t="s">
        <v>185</v>
      </c>
      <c r="O948" s="16" t="s">
        <v>1134</v>
      </c>
      <c r="P948" s="16" t="s">
        <v>1135</v>
      </c>
      <c r="Q948" s="16" t="s">
        <v>224</v>
      </c>
      <c r="R948" s="14" t="s">
        <v>225</v>
      </c>
      <c r="S948" s="14" t="s">
        <v>226</v>
      </c>
      <c r="T948" s="14" t="s">
        <v>133</v>
      </c>
      <c r="U948" s="14" t="s">
        <v>134</v>
      </c>
      <c r="V948" s="15">
        <v>43959</v>
      </c>
      <c r="W948" s="15"/>
      <c r="X948" s="16" t="s">
        <v>1473</v>
      </c>
      <c r="Y948" s="17" t="s">
        <v>1466</v>
      </c>
      <c r="Z948" s="18" t="str">
        <f>VLOOKUP(Y948,'Axe 2 Règles de gestion'!$D$2:$F$506,3, FALSE)</f>
        <v>L'agent bénéficie des dispositions applicables aux agents titulaires pour le congé parental après naissance, sauf dispositions particulières.</v>
      </c>
      <c r="AA948" s="17" t="s">
        <v>618</v>
      </c>
      <c r="AB948" s="18" t="str">
        <f>VLOOKUP(AA948,'Axe 2 Règles de gestion'!$D$2:$F$506,3, FALSE)</f>
        <v>L'enfant né au foyer doit être âgé de 3 ans au plus sauf en cas de naissances multiples le congé parental suite à une naissance peut être accordé jusqu'à l'entrée en maternelle.</v>
      </c>
      <c r="AC948" s="17" t="s">
        <v>387</v>
      </c>
      <c r="AD948" s="18" t="str">
        <f>VLOOKUP(AC948,'Axe 2 Règles de gestion'!$D$2:$F$506,3, FALSE)</f>
        <v>En cas de défaut de demande de renouvellement dans les délais impartis, le bénéfice du congé parental cesse de plein droit.</v>
      </c>
      <c r="AE948" s="17" t="s">
        <v>389</v>
      </c>
      <c r="AF948" s="18" t="str">
        <f>VLOOKUP(AE948,'Axe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G948" s="17" t="s">
        <v>392</v>
      </c>
      <c r="AH948" s="18" t="str">
        <f>VLOOKUP(AG948,'Axe 2 Règles de gestion'!$D$2:$F$506,3, FALSE)</f>
        <v>L'agent peut demander que la durée du congé soit écourtée.</v>
      </c>
      <c r="AI948" s="17" t="s">
        <v>1137</v>
      </c>
      <c r="AJ948" s="18" t="str">
        <f>VLOOKUP(AI948,'Axe 2 Règles de gestion'!$D$2:$F$506,3, FALSE)</f>
        <v>En cas de congé parental écourté sur demande de l'agent, celui-ci est réintégré dans les mêmes conditions que s'il était arrivé au terme de son congé.</v>
      </c>
      <c r="AK948" s="17" t="s">
        <v>390</v>
      </c>
      <c r="AL948" s="18" t="str">
        <f>VLOOKUP(AK948,'Axe 2 Règles de gestion'!$D$2:$F$506,3, FALSE)</f>
        <v>Le congé parental cesse de plein droit en cas de décès de l'enfant ou de retrait de l'enfant placé en vue de son adoption.</v>
      </c>
      <c r="AM948" s="17" t="s">
        <v>1139</v>
      </c>
      <c r="AN948" s="18" t="str">
        <f>VLOOKUP(AM948,'Axe 2 Règles de gestion'!$D$2:$F$506,3, FALSE)</f>
        <v>A l'expiration de son congé, l'agent est réintégré de plein droit, au besoin en surnombre, dans son corps d'origine ou dans le grade ou l'emploi de détachement antérieur.</v>
      </c>
      <c r="AO948" s="17" t="s">
        <v>1140</v>
      </c>
      <c r="AP948" s="18" t="str">
        <f>VLOOKUP(AO948,'Axe 2 Règles de gestion'!$D$2:$F$506,3, FALSE)</f>
        <v>Si l'agent était en détachement et qu'il est réintégré dans son administration de détachement, il est placé dans cette position pour une période au moins égale à la durée restant à courir du détachement initial.</v>
      </c>
      <c r="AQ948" s="17" t="s">
        <v>1141</v>
      </c>
      <c r="AR948" s="18" t="str">
        <f>VLOOKUP(AQ948,'Axe 2 Règles de gestion'!$D$2:$F$506,3, FALSE)</f>
        <v>4 semaines au moins avant sa réintégration, l'agent bénéficie d'un entretien avec le responsable des ressources humaines de son administration d'origine ou de détachement pour en examiner les modalités.</v>
      </c>
      <c r="AS948" s="17" t="s">
        <v>1173</v>
      </c>
      <c r="AT948" s="18" t="str">
        <f>VLOOKUP(AS948,'Axe 2 Règles de gestion'!$D$2:$F$506,3, FALSE)</f>
        <v>L'agent est replacé de plein droit dans sa position de détachement à l'issue du congé parental, pour le restant de la durée du stage à effectuer.</v>
      </c>
      <c r="AU948" s="17"/>
      <c r="AV948" s="18"/>
      <c r="AW948" s="17"/>
      <c r="AX948" s="18"/>
      <c r="AY948" s="17" t="s">
        <v>1113</v>
      </c>
      <c r="AZ948" s="18" t="str">
        <f>VLOOKUP(AY948,'Axe 2 Règles de gestion'!$D$2:$F$506,3, FALSE)</f>
        <v>La durée prévisionnelle doit être supérieure ou égale à 2 mois.</v>
      </c>
      <c r="BA948" s="17" t="s">
        <v>1115</v>
      </c>
      <c r="BB948" s="18" t="str">
        <f>VLOOKUP(BA948,'Axe 2 Règles de gestion'!$D$2:$F$506,3, FALSE)</f>
        <v>La durée réelle doit être supérieure ou égale à 2 mois.</v>
      </c>
      <c r="BC948" s="17" t="s">
        <v>136</v>
      </c>
      <c r="BD948" s="18" t="str">
        <f>VLOOKUP(BC948,'Axe 2 Règles de gestion'!$D$2:$F$506,3, FALSE)</f>
        <v>Le congé parental est accordé par périodes de 6 mois maximum renouvelables (date de fin prévisionnelle du congé parental).</v>
      </c>
      <c r="BE948" s="17" t="s">
        <v>138</v>
      </c>
      <c r="BF948" s="18" t="str">
        <f>VLOOKUP(BE948,'Axe 2 Règles de gestion'!$D$2:$F$506,3, FALSE)</f>
        <v>Le congé parental est accordé par périodes de 6 mois maximum renouvelables (date de fin réelle du congé parental).</v>
      </c>
      <c r="BG948" s="17" t="s">
        <v>896</v>
      </c>
      <c r="BH948" s="18" t="str">
        <f>VLOOKUP(BG948,'Axe 2 Règles de gestion'!$D$2:$F$506,3, FALSE)</f>
        <v>En cas de naissances multiples d'au moins trois enfants, le congé peut être prolongé jusqu'au 6ème anniversaire des enfants (date de fin prévisionnelle du congé parental).</v>
      </c>
      <c r="BI948" s="17" t="s">
        <v>898</v>
      </c>
      <c r="BJ948" s="18" t="str">
        <f>VLOOKUP(BI948,'Axe 2 Règles de gestion'!$D$2:$F$506,3, FALSE)</f>
        <v>En cas de naissances multiples d'au moins trois enfants, le congé peut être prolongé jusqu'au 6ème anniversaire des enfants (date de fin réelle du congé parental).</v>
      </c>
      <c r="BK948" s="17" t="s">
        <v>900</v>
      </c>
      <c r="BL948" s="18" t="str">
        <f>VLOOKUP(BK948,'Axe 2 Règles de gestion'!$D$2:$F$506,3, FALSE)</f>
        <v>L'enfant né au foyer doit être âgé de 3 ans au plus (date de fin prévisionnelle du congé parental).</v>
      </c>
      <c r="BM948" s="17" t="s">
        <v>901</v>
      </c>
      <c r="BN948" s="18" t="str">
        <f>VLOOKUP(BM948,'Axe 2 Règles de gestion'!$D$2:$F$506,3, FALSE)</f>
        <v>L'enfant né au foyer doit être âgé de 3 ans au plus (date de fin réelle du congé parental).</v>
      </c>
      <c r="BO948" s="17" t="s">
        <v>1108</v>
      </c>
      <c r="BP948" s="18" t="str">
        <f>VLOOKUP(BO948,'Axe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48" s="17" t="s">
        <v>1110</v>
      </c>
      <c r="BR948" s="18" t="str">
        <f>VLOOKUP(BQ948,'Axe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48" s="17"/>
      <c r="BT948" s="18"/>
      <c r="BU948" s="17"/>
      <c r="BV948" s="18"/>
      <c r="BW948" s="17"/>
      <c r="BX948" s="18"/>
      <c r="BY948" s="17" t="s">
        <v>150</v>
      </c>
      <c r="BZ948" s="18" t="str">
        <f>VLOOKUP(BY948,'Axe 2 Règles de gestion'!$D$2:$F$506,3, FALSE)</f>
        <v>La date de début de position doit être antérieure ou égale à la date de fin prévisionnelle de position.</v>
      </c>
      <c r="CA948" s="17" t="s">
        <v>154</v>
      </c>
      <c r="CB948" s="18" t="str">
        <f>VLOOKUP(CA948,'Axe 2 Règles de gestion'!$D$2:$F$506,3, FALSE)</f>
        <v>La date de fin réelle de la position doit être antérieure à la date limite de départ à la retraite.</v>
      </c>
      <c r="CC948" s="17" t="s">
        <v>156</v>
      </c>
      <c r="CD948" s="18" t="str">
        <f>VLOOKUP(CC948,'Axe 2 Règles de gestion'!$D$2:$F$506,3, FALSE)</f>
        <v>La date de début de position doit être antérieure ou égale à la date de fin réelle de position.</v>
      </c>
      <c r="CE948" s="17" t="s">
        <v>158</v>
      </c>
      <c r="CF948" s="18" t="str">
        <f>VLOOKUP(CE948,'Axe 2 Règles de gestion'!$D$2:$F$506,3, FALSE)</f>
        <v>La date de fin prévisionnelle de la position doit être antérieure à la date limite de départ à la retraite.</v>
      </c>
      <c r="CG948" s="17" t="s">
        <v>162</v>
      </c>
      <c r="CH948" s="18" t="str">
        <f>VLOOKUP(CG948,'Axe 2 Règles de gestion'!$D$2:$F$506,3, FALSE)</f>
        <v>Le lien vers l'enfant doit être renseigné.</v>
      </c>
      <c r="CI948" s="17" t="s">
        <v>164</v>
      </c>
      <c r="CJ948" s="18" t="str">
        <f>VLOOKUP(CI948,'Axe 2 Règles de gestion'!$D$2:$F$506,3, FALSE)</f>
        <v>La date de naissance de l'enfant doit être renseignée.</v>
      </c>
      <c r="CK948" s="17" t="s">
        <v>166</v>
      </c>
      <c r="CL948" s="18" t="str">
        <f>VLOOKUP(CK948,'Axe 2 Règles de gestion'!$D$2:$F$506,3, FALSE)</f>
        <v>La date de fin réelle de la position doit être antérieure ou égale à la date de décès de l'enfant.</v>
      </c>
      <c r="CM948" s="17" t="s">
        <v>168</v>
      </c>
      <c r="CN948" s="18" t="str">
        <f>VLOOKUP(CM948,'Axe 2 Règles de gestion'!$D$2:$F$506,3, FALSE)</f>
        <v>La date de fin prévisionnelle de la position doit être antérieure ou égale à la date de décès de l'enfant.</v>
      </c>
      <c r="CO948" s="17" t="s">
        <v>172</v>
      </c>
      <c r="CP948" s="18" t="str">
        <f>VLOOKUP(CO948,'Axe 2 Règles de gestion'!$D$2:$F$506,3, FALSE)</f>
        <v>La date de fin ou la date de fin prévisionnelle doit être saisie.</v>
      </c>
      <c r="CQ948" s="17" t="s">
        <v>254</v>
      </c>
      <c r="CR948" s="18" t="str">
        <f>VLOOKUP(CQ948,'Axe 2 Règles de gestion'!$D$2:$F$506,3, FALSE)</f>
        <v>La saisie d'une occurrence de congés/absences est interdite (date de fin réelle)</v>
      </c>
      <c r="CS948" s="17" t="s">
        <v>256</v>
      </c>
      <c r="CT948" s="18" t="str">
        <f>VLOOKUP(CS948,'Axe 2 Règles de gestion'!$D$2:$F$506,3, FALSE)</f>
        <v>La saisie d'une occurrence de congés/absences est interdite (date de fin prévisionnelle)</v>
      </c>
      <c r="CU948" s="17"/>
      <c r="CV948" s="18"/>
      <c r="CW948" s="17"/>
      <c r="CX948" s="18"/>
      <c r="CY948" s="17"/>
      <c r="CZ948" s="18"/>
      <c r="DA948" s="17"/>
      <c r="DB948" s="18"/>
      <c r="DC948" s="17"/>
      <c r="DD948" s="18"/>
      <c r="DE948" s="17"/>
      <c r="DF948" s="18"/>
      <c r="DG948" s="17"/>
      <c r="DH948" s="18"/>
      <c r="DI948" s="14" t="s">
        <v>174</v>
      </c>
      <c r="DJ948" s="16" t="s">
        <v>174</v>
      </c>
    </row>
    <row r="949" spans="1:114" ht="90" x14ac:dyDescent="0.25">
      <c r="A949" s="14" t="s">
        <v>175</v>
      </c>
      <c r="B949" s="14" t="s">
        <v>176</v>
      </c>
      <c r="C949" s="15">
        <v>45982.6</v>
      </c>
      <c r="D949" s="14" t="s">
        <v>117</v>
      </c>
      <c r="E949" s="16" t="s">
        <v>118</v>
      </c>
      <c r="F949" s="14" t="s">
        <v>119</v>
      </c>
      <c r="G949" s="16" t="s">
        <v>120</v>
      </c>
      <c r="H949" s="14" t="s">
        <v>1444</v>
      </c>
      <c r="I949" s="16" t="s">
        <v>887</v>
      </c>
      <c r="J949" s="16" t="s">
        <v>1445</v>
      </c>
      <c r="K949" s="16" t="s">
        <v>1446</v>
      </c>
      <c r="L949" s="14" t="s">
        <v>1447</v>
      </c>
      <c r="M949" s="16" t="s">
        <v>891</v>
      </c>
      <c r="N949" s="14" t="s">
        <v>127</v>
      </c>
      <c r="O949" s="16" t="s">
        <v>1448</v>
      </c>
      <c r="P949" s="16" t="s">
        <v>1106</v>
      </c>
      <c r="Q949" s="16" t="s">
        <v>240</v>
      </c>
      <c r="R949" s="14" t="s">
        <v>241</v>
      </c>
      <c r="S949" s="14" t="s">
        <v>242</v>
      </c>
      <c r="T949" s="14" t="s">
        <v>133</v>
      </c>
      <c r="U949" s="14" t="s">
        <v>177</v>
      </c>
      <c r="V949" s="15">
        <v>43685</v>
      </c>
      <c r="W949" s="15">
        <v>45930</v>
      </c>
      <c r="X949" s="16" t="s">
        <v>174</v>
      </c>
      <c r="Y949" s="17"/>
      <c r="Z949" s="18"/>
      <c r="AA949" s="17"/>
      <c r="AB949" s="18"/>
      <c r="AC949" s="17"/>
      <c r="AD949" s="18"/>
      <c r="AE949" s="17"/>
      <c r="AF949" s="18"/>
      <c r="AG949" s="17"/>
      <c r="AH949" s="18"/>
      <c r="AI949" s="17"/>
      <c r="AJ949" s="18"/>
      <c r="AK949" s="17"/>
      <c r="AL949" s="18"/>
      <c r="AM949" s="17"/>
      <c r="AN949" s="18"/>
      <c r="AO949" s="17"/>
      <c r="AP949" s="18"/>
      <c r="AQ949" s="17"/>
      <c r="AR949" s="18"/>
      <c r="AS949" s="17"/>
      <c r="AT949" s="18"/>
      <c r="AU949" s="17"/>
      <c r="AV949" s="18"/>
      <c r="AW949" s="17"/>
      <c r="AX949" s="18"/>
      <c r="AY949" s="17"/>
      <c r="AZ949" s="18"/>
      <c r="BA949" s="17"/>
      <c r="BB949" s="18"/>
      <c r="BC949" s="17"/>
      <c r="BD949" s="18"/>
      <c r="BE949" s="17"/>
      <c r="BF949" s="18"/>
      <c r="BG949" s="17"/>
      <c r="BH949" s="18"/>
      <c r="BI949" s="17"/>
      <c r="BJ949" s="18"/>
      <c r="BK949" s="17"/>
      <c r="BL949" s="18"/>
      <c r="BM949" s="17"/>
      <c r="BN949" s="18"/>
      <c r="BO949" s="17"/>
      <c r="BP949" s="18"/>
      <c r="BQ949" s="17"/>
      <c r="BR949" s="18"/>
      <c r="BS949" s="17"/>
      <c r="BT949" s="18"/>
      <c r="BU949" s="17"/>
      <c r="BV949" s="18"/>
      <c r="BW949" s="17"/>
      <c r="BX949" s="18"/>
      <c r="BY949" s="17"/>
      <c r="BZ949" s="18"/>
      <c r="CA949" s="17"/>
      <c r="CB949" s="18"/>
      <c r="CC949" s="17"/>
      <c r="CD949" s="18"/>
      <c r="CE949" s="17"/>
      <c r="CF949" s="18"/>
      <c r="CG949" s="17"/>
      <c r="CH949" s="18"/>
      <c r="CI949" s="17"/>
      <c r="CJ949" s="18"/>
      <c r="CK949" s="17"/>
      <c r="CL949" s="18"/>
      <c r="CM949" s="17"/>
      <c r="CN949" s="18"/>
      <c r="CO949" s="17"/>
      <c r="CP949" s="18"/>
      <c r="CQ949" s="17"/>
      <c r="CR949" s="18"/>
      <c r="CS949" s="17"/>
      <c r="CT949" s="18"/>
      <c r="CU949" s="17"/>
      <c r="CV949" s="18"/>
      <c r="CW949" s="17"/>
      <c r="CX949" s="18"/>
      <c r="CY949" s="17"/>
      <c r="CZ949" s="18"/>
      <c r="DA949" s="17"/>
      <c r="DB949" s="18"/>
      <c r="DC949" s="17"/>
      <c r="DD949" s="18"/>
      <c r="DE949" s="17"/>
      <c r="DF949" s="18"/>
      <c r="DG949" s="17"/>
      <c r="DH949" s="18"/>
      <c r="DI949" s="14" t="s">
        <v>174</v>
      </c>
      <c r="DJ949" s="16" t="s">
        <v>174</v>
      </c>
    </row>
    <row r="950" spans="1:114" ht="255" x14ac:dyDescent="0.25">
      <c r="A950" s="14" t="s">
        <v>175</v>
      </c>
      <c r="B950" s="14" t="s">
        <v>116</v>
      </c>
      <c r="C950" s="15">
        <v>45982.6</v>
      </c>
      <c r="D950" s="14" t="s">
        <v>117</v>
      </c>
      <c r="E950" s="16" t="s">
        <v>118</v>
      </c>
      <c r="F950" s="14" t="s">
        <v>119</v>
      </c>
      <c r="G950" s="16" t="s">
        <v>120</v>
      </c>
      <c r="H950" s="14" t="s">
        <v>1444</v>
      </c>
      <c r="I950" s="16" t="s">
        <v>887</v>
      </c>
      <c r="J950" s="16" t="s">
        <v>1445</v>
      </c>
      <c r="K950" s="16" t="s">
        <v>1446</v>
      </c>
      <c r="L950" s="14" t="s">
        <v>1447</v>
      </c>
      <c r="M950" s="16" t="s">
        <v>891</v>
      </c>
      <c r="N950" s="14" t="s">
        <v>127</v>
      </c>
      <c r="O950" s="16" t="s">
        <v>1448</v>
      </c>
      <c r="P950" s="16" t="s">
        <v>1106</v>
      </c>
      <c r="Q950" s="16" t="s">
        <v>240</v>
      </c>
      <c r="R950" s="14" t="s">
        <v>241</v>
      </c>
      <c r="S950" s="14" t="s">
        <v>242</v>
      </c>
      <c r="T950" s="14" t="s">
        <v>133</v>
      </c>
      <c r="U950" s="14" t="s">
        <v>134</v>
      </c>
      <c r="V950" s="15">
        <v>45931</v>
      </c>
      <c r="W950" s="15"/>
      <c r="X950" s="16" t="s">
        <v>1474</v>
      </c>
      <c r="Y950" s="17" t="s">
        <v>1176</v>
      </c>
      <c r="Z950" s="18" t="str">
        <f>VLOOKUP(Y950,'Axe 2 Règles de gestion'!$D$2:$F$506,3, FALSE)</f>
        <v>L'agent doit formuler sa demande au moins 2 mois avant le début du congé parental.</v>
      </c>
      <c r="AA950" s="17" t="s">
        <v>1475</v>
      </c>
      <c r="AB950" s="18" t="str">
        <f>VLOOKUP(AA950,'Axe 2 Règles de gestion'!$D$2:$F$506,3, FALSE)</f>
        <v>Le congé parental prend fin au plus tard au 3ème anniversaire de l'enfant sauf en cas de naissances multiples.</v>
      </c>
      <c r="AC950" s="17" t="s">
        <v>1178</v>
      </c>
      <c r="AD950" s="18" t="str">
        <f>VLOOKUP(AC950,'Axe 2 Règles de gestion'!$D$2:$F$506,3, FALSE)</f>
        <v>Le congé peut débuter, à tout moment, au cours de la période y ouvrant droit.</v>
      </c>
      <c r="AE950" s="17" t="s">
        <v>1477</v>
      </c>
      <c r="AF950" s="18" t="str">
        <f>VLOOKUP(AE950,'Axe 2 Règles de gestion'!$D$2:$F$506,3, FALSE)</f>
        <v>Pour les naissances multiples de 2 enfants, le congé parental peut être prolongé jusqu'à l'entrée en maternelle des enfants (date de fin du congé parental).</v>
      </c>
      <c r="AG950" s="17"/>
      <c r="AH950" s="18"/>
      <c r="AI950" s="17"/>
      <c r="AJ950" s="18"/>
      <c r="AK950" s="17"/>
      <c r="AL950" s="18"/>
      <c r="AM950" s="17"/>
      <c r="AN950" s="18"/>
      <c r="AO950" s="17"/>
      <c r="AP950" s="18"/>
      <c r="AQ950" s="17"/>
      <c r="AR950" s="18"/>
      <c r="AS950" s="17"/>
      <c r="AT950" s="18"/>
      <c r="AU950" s="17"/>
      <c r="AV950" s="18"/>
      <c r="AW950" s="17"/>
      <c r="AX950" s="18"/>
      <c r="AY950" s="17" t="s">
        <v>1479</v>
      </c>
      <c r="AZ950" s="18" t="str">
        <f>VLOOKUP(AY950,'Axe 2 Règles de gestion'!$D$2:$F$506,3, FALSE)</f>
        <v>Le congé parental est accordé de droit à l'agent après la naissance d'un enfant.</v>
      </c>
      <c r="BA950" s="17" t="s">
        <v>1182</v>
      </c>
      <c r="BB950" s="18" t="str">
        <f>VLOOKUP(BA950,'Axe 2 Règles de gestion'!$D$2:$F$506,3, FALSE)</f>
        <v>La durée réelle doit être supérieure ou égale à 2 mois.</v>
      </c>
      <c r="BC950" s="17" t="s">
        <v>1183</v>
      </c>
      <c r="BD950" s="18" t="str">
        <f>VLOOKUP(BC950,'Axe 2 Règles de gestion'!$D$2:$F$506,3, FALSE)</f>
        <v>La durée prévisionnelle doit être supérieure ou égale à 2 mois.</v>
      </c>
      <c r="BE950" s="17" t="s">
        <v>1184</v>
      </c>
      <c r="BF950" s="18" t="str">
        <f>VLOOKUP(BE950,'Axe 2 Règles de gestion'!$D$2:$F$506,3, FALSE)</f>
        <v>La durée prévisionnelle doit être inférieure ou égale à 6 mois.</v>
      </c>
      <c r="BG950" s="17" t="s">
        <v>1186</v>
      </c>
      <c r="BH950" s="18" t="str">
        <f>VLOOKUP(BG950,'Axe 2 Règles de gestion'!$D$2:$F$506,3, FALSE)</f>
        <v>La durée réelle doit être inférieure ou égale à 6 mois.</v>
      </c>
      <c r="BI950" s="17" t="s">
        <v>1480</v>
      </c>
      <c r="BJ950" s="18" t="str">
        <f>VLOOKUP(BI950,'Axe 2 Règles de gestion'!$D$2:$F$506,3, FALSE)</f>
        <v>L'enfant né au foyer doit être âgé de 3 ans au plus (date de fin réelle du congé parental).</v>
      </c>
      <c r="BK950" s="17" t="s">
        <v>1481</v>
      </c>
      <c r="BL950" s="18" t="str">
        <f>VLOOKUP(BK950,'Axe 2 Règles de gestion'!$D$2:$F$506,3, FALSE)</f>
        <v>L'enfant né au foyer doit être âgé de 3 ans au plus (date de fin prévisionnelle du congé parental).</v>
      </c>
      <c r="BM950" s="17" t="s">
        <v>1482</v>
      </c>
      <c r="BN950" s="18" t="str">
        <f>VLOOKUP(BM950,'Axe 2 Règles de gestion'!$D$2:$F$506,3, FALSE)</f>
        <v>En cas de naissances multiples d'au moins trois enfants, le congé peut être prolongé 5 fois jusqu'au 6ème anniversaire des enfants (date de fin réelle du congé parental).</v>
      </c>
      <c r="BO950" s="17" t="s">
        <v>1484</v>
      </c>
      <c r="BP950" s="18" t="str">
        <f>VLOOKUP(BO950,'Axe 2 Règles de gestion'!$D$2:$F$506,3, FALSE)</f>
        <v>En cas de naissances multiples d'au moins trois enfants, le congé peut être prolongé 5 fois jusqu'au 6ème anniversaire des enfants (date de fin prévisionnelle du congé parental).</v>
      </c>
      <c r="BQ950" s="17" t="s">
        <v>1192</v>
      </c>
      <c r="BR950" s="18" t="str">
        <f>VLOOKUP(BQ950,'Axe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950" s="17"/>
      <c r="BT950" s="18"/>
      <c r="BU950" s="17"/>
      <c r="BV950" s="18"/>
      <c r="BW950" s="17"/>
      <c r="BX950" s="18"/>
      <c r="BY950" s="17"/>
      <c r="BZ950" s="18"/>
      <c r="CA950" s="17"/>
      <c r="CB950" s="18"/>
      <c r="CC950" s="17"/>
      <c r="CD950" s="18"/>
      <c r="CE950" s="17"/>
      <c r="CF950" s="18"/>
      <c r="CG950" s="17"/>
      <c r="CH950" s="18"/>
      <c r="CI950" s="17"/>
      <c r="CJ950" s="18"/>
      <c r="CK950" s="17"/>
      <c r="CL950" s="18"/>
      <c r="CM950" s="17"/>
      <c r="CN950" s="18"/>
      <c r="CO950" s="17"/>
      <c r="CP950" s="18"/>
      <c r="CQ950" s="17"/>
      <c r="CR950" s="18"/>
      <c r="CS950" s="17"/>
      <c r="CT950" s="18"/>
      <c r="CU950" s="17"/>
      <c r="CV950" s="18"/>
      <c r="CW950" s="17"/>
      <c r="CX950" s="18"/>
      <c r="CY950" s="17"/>
      <c r="CZ950" s="18"/>
      <c r="DA950" s="17"/>
      <c r="DB950" s="18"/>
      <c r="DC950" s="17"/>
      <c r="DD950" s="18"/>
      <c r="DE950" s="17"/>
      <c r="DF950" s="18"/>
      <c r="DG950" s="17"/>
      <c r="DH950" s="18"/>
      <c r="DI950" s="14" t="s">
        <v>174</v>
      </c>
      <c r="DJ950" s="16" t="s">
        <v>174</v>
      </c>
    </row>
    <row r="951" spans="1:114" ht="75" x14ac:dyDescent="0.25">
      <c r="A951" s="14" t="s">
        <v>175</v>
      </c>
      <c r="B951" s="14" t="s">
        <v>176</v>
      </c>
      <c r="C951" s="15">
        <v>45982.603472222225</v>
      </c>
      <c r="D951" s="14" t="s">
        <v>117</v>
      </c>
      <c r="E951" s="16" t="s">
        <v>118</v>
      </c>
      <c r="F951" s="14" t="s">
        <v>119</v>
      </c>
      <c r="G951" s="16" t="s">
        <v>120</v>
      </c>
      <c r="H951" s="14" t="s">
        <v>1444</v>
      </c>
      <c r="I951" s="16" t="s">
        <v>887</v>
      </c>
      <c r="J951" s="16" t="s">
        <v>1445</v>
      </c>
      <c r="K951" s="16" t="s">
        <v>1446</v>
      </c>
      <c r="L951" s="14" t="s">
        <v>1451</v>
      </c>
      <c r="M951" s="16" t="s">
        <v>909</v>
      </c>
      <c r="N951" s="14" t="s">
        <v>174</v>
      </c>
      <c r="O951" s="16" t="s">
        <v>174</v>
      </c>
      <c r="P951" s="16" t="s">
        <v>174</v>
      </c>
      <c r="Q951" s="16" t="s">
        <v>240</v>
      </c>
      <c r="R951" s="14" t="s">
        <v>241</v>
      </c>
      <c r="S951" s="14" t="s">
        <v>242</v>
      </c>
      <c r="T951" s="14" t="s">
        <v>133</v>
      </c>
      <c r="U951" s="14" t="s">
        <v>177</v>
      </c>
      <c r="V951" s="15">
        <v>43685</v>
      </c>
      <c r="W951" s="15">
        <v>45930</v>
      </c>
      <c r="X951" s="16" t="s">
        <v>174</v>
      </c>
      <c r="Y951" s="17"/>
      <c r="Z951" s="18"/>
      <c r="AA951" s="17"/>
      <c r="AB951" s="18"/>
      <c r="AC951" s="17"/>
      <c r="AD951" s="18"/>
      <c r="AE951" s="17"/>
      <c r="AF951" s="18"/>
      <c r="AG951" s="17"/>
      <c r="AH951" s="18"/>
      <c r="AI951" s="17"/>
      <c r="AJ951" s="18"/>
      <c r="AK951" s="17"/>
      <c r="AL951" s="18"/>
      <c r="AM951" s="17"/>
      <c r="AN951" s="18"/>
      <c r="AO951" s="17"/>
      <c r="AP951" s="18"/>
      <c r="AQ951" s="17"/>
      <c r="AR951" s="18"/>
      <c r="AS951" s="17"/>
      <c r="AT951" s="18"/>
      <c r="AU951" s="17"/>
      <c r="AV951" s="18"/>
      <c r="AW951" s="17"/>
      <c r="AX951" s="18"/>
      <c r="AY951" s="17"/>
      <c r="AZ951" s="18"/>
      <c r="BA951" s="17"/>
      <c r="BB951" s="18"/>
      <c r="BC951" s="17"/>
      <c r="BD951" s="18"/>
      <c r="BE951" s="17"/>
      <c r="BF951" s="18"/>
      <c r="BG951" s="17"/>
      <c r="BH951" s="18"/>
      <c r="BI951" s="17"/>
      <c r="BJ951" s="18"/>
      <c r="BK951" s="17"/>
      <c r="BL951" s="18"/>
      <c r="BM951" s="17"/>
      <c r="BN951" s="18"/>
      <c r="BO951" s="17"/>
      <c r="BP951" s="18"/>
      <c r="BQ951" s="17"/>
      <c r="BR951" s="18"/>
      <c r="BS951" s="17"/>
      <c r="BT951" s="18"/>
      <c r="BU951" s="17"/>
      <c r="BV951" s="18"/>
      <c r="BW951" s="17"/>
      <c r="BX951" s="18"/>
      <c r="BY951" s="17"/>
      <c r="BZ951" s="18"/>
      <c r="CA951" s="17"/>
      <c r="CB951" s="18"/>
      <c r="CC951" s="17"/>
      <c r="CD951" s="18"/>
      <c r="CE951" s="17"/>
      <c r="CF951" s="18"/>
      <c r="CG951" s="17"/>
      <c r="CH951" s="18"/>
      <c r="CI951" s="17"/>
      <c r="CJ951" s="18"/>
      <c r="CK951" s="17"/>
      <c r="CL951" s="18"/>
      <c r="CM951" s="17"/>
      <c r="CN951" s="18"/>
      <c r="CO951" s="17"/>
      <c r="CP951" s="18"/>
      <c r="CQ951" s="17"/>
      <c r="CR951" s="18"/>
      <c r="CS951" s="17"/>
      <c r="CT951" s="18"/>
      <c r="CU951" s="17"/>
      <c r="CV951" s="18"/>
      <c r="CW951" s="17"/>
      <c r="CX951" s="18"/>
      <c r="CY951" s="17"/>
      <c r="CZ951" s="18"/>
      <c r="DA951" s="17"/>
      <c r="DB951" s="18"/>
      <c r="DC951" s="17"/>
      <c r="DD951" s="18"/>
      <c r="DE951" s="17"/>
      <c r="DF951" s="18"/>
      <c r="DG951" s="17"/>
      <c r="DH951" s="18"/>
      <c r="DI951" s="14" t="s">
        <v>174</v>
      </c>
      <c r="DJ951" s="16" t="s">
        <v>174</v>
      </c>
    </row>
    <row r="952" spans="1:114" ht="120" x14ac:dyDescent="0.25">
      <c r="A952" s="14" t="s">
        <v>175</v>
      </c>
      <c r="B952" s="14" t="s">
        <v>116</v>
      </c>
      <c r="C952" s="15">
        <v>45982.603472222225</v>
      </c>
      <c r="D952" s="14" t="s">
        <v>117</v>
      </c>
      <c r="E952" s="16" t="s">
        <v>118</v>
      </c>
      <c r="F952" s="14" t="s">
        <v>119</v>
      </c>
      <c r="G952" s="16" t="s">
        <v>120</v>
      </c>
      <c r="H952" s="14" t="s">
        <v>1444</v>
      </c>
      <c r="I952" s="16" t="s">
        <v>887</v>
      </c>
      <c r="J952" s="16" t="s">
        <v>1445</v>
      </c>
      <c r="K952" s="16" t="s">
        <v>1446</v>
      </c>
      <c r="L952" s="14" t="s">
        <v>1451</v>
      </c>
      <c r="M952" s="16" t="s">
        <v>909</v>
      </c>
      <c r="N952" s="14" t="s">
        <v>174</v>
      </c>
      <c r="O952" s="16" t="s">
        <v>174</v>
      </c>
      <c r="P952" s="16" t="s">
        <v>174</v>
      </c>
      <c r="Q952" s="16" t="s">
        <v>240</v>
      </c>
      <c r="R952" s="14" t="s">
        <v>241</v>
      </c>
      <c r="S952" s="14" t="s">
        <v>242</v>
      </c>
      <c r="T952" s="14" t="s">
        <v>133</v>
      </c>
      <c r="U952" s="14" t="s">
        <v>134</v>
      </c>
      <c r="V952" s="15">
        <v>45931</v>
      </c>
      <c r="W952" s="15"/>
      <c r="X952" s="16" t="s">
        <v>1486</v>
      </c>
      <c r="Y952" s="17" t="s">
        <v>1199</v>
      </c>
      <c r="Z952" s="18" t="str">
        <f>VLOOKUP(Y952,'Axe 2 Règles de gestion'!$D$2:$F$506,3, FALSE)</f>
        <v>Les règles de gestion à appliquer pendant une demande intervenant pendant un congé parental sont identiques à celles d'un renouvellement de congé parental, sauf dispositions particulières.</v>
      </c>
      <c r="AA952" s="17" t="s">
        <v>1487</v>
      </c>
      <c r="AB952" s="18" t="str">
        <f>VLOOKUP(AA952,'Axe 2 Règles de gestion'!$D$2:$F$506,3, FALSE)</f>
        <v>L'agent doit formuler sa demande 1 mois au moins avant la date présumée de la naissance.</v>
      </c>
      <c r="AC952" s="17"/>
      <c r="AD952" s="18"/>
      <c r="AE952" s="17"/>
      <c r="AF952" s="18"/>
      <c r="AG952" s="17"/>
      <c r="AH952" s="18"/>
      <c r="AI952" s="17"/>
      <c r="AJ952" s="18"/>
      <c r="AK952" s="17"/>
      <c r="AL952" s="18"/>
      <c r="AM952" s="17"/>
      <c r="AN952" s="18"/>
      <c r="AO952" s="17"/>
      <c r="AP952" s="18"/>
      <c r="AQ952" s="17"/>
      <c r="AR952" s="18"/>
      <c r="AS952" s="17"/>
      <c r="AT952" s="18"/>
      <c r="AU952" s="17"/>
      <c r="AV952" s="18"/>
      <c r="AW952" s="17"/>
      <c r="AX952" s="18"/>
      <c r="AY952" s="17"/>
      <c r="AZ952" s="18"/>
      <c r="BA952" s="17"/>
      <c r="BB952" s="18"/>
      <c r="BC952" s="17"/>
      <c r="BD952" s="18"/>
      <c r="BE952" s="17"/>
      <c r="BF952" s="18"/>
      <c r="BG952" s="17"/>
      <c r="BH952" s="18"/>
      <c r="BI952" s="17"/>
      <c r="BJ952" s="18"/>
      <c r="BK952" s="17"/>
      <c r="BL952" s="18"/>
      <c r="BM952" s="17"/>
      <c r="BN952" s="18"/>
      <c r="BO952" s="17"/>
      <c r="BP952" s="18"/>
      <c r="BQ952" s="17"/>
      <c r="BR952" s="18"/>
      <c r="BS952" s="17"/>
      <c r="BT952" s="18"/>
      <c r="BU952" s="17"/>
      <c r="BV952" s="18"/>
      <c r="BW952" s="17"/>
      <c r="BX952" s="18"/>
      <c r="BY952" s="17"/>
      <c r="BZ952" s="18"/>
      <c r="CA952" s="17"/>
      <c r="CB952" s="18"/>
      <c r="CC952" s="17"/>
      <c r="CD952" s="18"/>
      <c r="CE952" s="17"/>
      <c r="CF952" s="18"/>
      <c r="CG952" s="17"/>
      <c r="CH952" s="18"/>
      <c r="CI952" s="17"/>
      <c r="CJ952" s="18"/>
      <c r="CK952" s="17"/>
      <c r="CL952" s="18"/>
      <c r="CM952" s="17"/>
      <c r="CN952" s="18"/>
      <c r="CO952" s="17"/>
      <c r="CP952" s="18"/>
      <c r="CQ952" s="17"/>
      <c r="CR952" s="18"/>
      <c r="CS952" s="17"/>
      <c r="CT952" s="18"/>
      <c r="CU952" s="17"/>
      <c r="CV952" s="18"/>
      <c r="CW952" s="17"/>
      <c r="CX952" s="18"/>
      <c r="CY952" s="17"/>
      <c r="CZ952" s="18"/>
      <c r="DA952" s="17"/>
      <c r="DB952" s="18"/>
      <c r="DC952" s="17"/>
      <c r="DD952" s="18"/>
      <c r="DE952" s="17"/>
      <c r="DF952" s="18"/>
      <c r="DG952" s="17"/>
      <c r="DH952" s="18"/>
      <c r="DI952" s="14" t="s">
        <v>174</v>
      </c>
      <c r="DJ952" s="16" t="s">
        <v>174</v>
      </c>
    </row>
    <row r="953" spans="1:114" ht="75" x14ac:dyDescent="0.25">
      <c r="A953" s="14" t="s">
        <v>175</v>
      </c>
      <c r="B953" s="14" t="s">
        <v>176</v>
      </c>
      <c r="C953" s="15">
        <v>45982.601388888892</v>
      </c>
      <c r="D953" s="14" t="s">
        <v>117</v>
      </c>
      <c r="E953" s="16" t="s">
        <v>118</v>
      </c>
      <c r="F953" s="14" t="s">
        <v>119</v>
      </c>
      <c r="G953" s="16" t="s">
        <v>120</v>
      </c>
      <c r="H953" s="14" t="s">
        <v>1444</v>
      </c>
      <c r="I953" s="16" t="s">
        <v>887</v>
      </c>
      <c r="J953" s="16" t="s">
        <v>1445</v>
      </c>
      <c r="K953" s="16" t="s">
        <v>1446</v>
      </c>
      <c r="L953" s="14" t="s">
        <v>1452</v>
      </c>
      <c r="M953" s="16" t="s">
        <v>903</v>
      </c>
      <c r="N953" s="14" t="s">
        <v>127</v>
      </c>
      <c r="O953" s="16" t="s">
        <v>1122</v>
      </c>
      <c r="P953" s="16" t="s">
        <v>1123</v>
      </c>
      <c r="Q953" s="16" t="s">
        <v>240</v>
      </c>
      <c r="R953" s="14" t="s">
        <v>241</v>
      </c>
      <c r="S953" s="14" t="s">
        <v>242</v>
      </c>
      <c r="T953" s="14" t="s">
        <v>133</v>
      </c>
      <c r="U953" s="14" t="s">
        <v>177</v>
      </c>
      <c r="V953" s="15">
        <v>43685</v>
      </c>
      <c r="W953" s="15">
        <v>45930</v>
      </c>
      <c r="X953" s="16" t="s">
        <v>174</v>
      </c>
      <c r="Y953" s="17"/>
      <c r="Z953" s="18"/>
      <c r="AA953" s="17"/>
      <c r="AB953" s="18"/>
      <c r="AC953" s="17"/>
      <c r="AD953" s="18"/>
      <c r="AE953" s="17"/>
      <c r="AF953" s="18"/>
      <c r="AG953" s="17"/>
      <c r="AH953" s="18"/>
      <c r="AI953" s="17"/>
      <c r="AJ953" s="18"/>
      <c r="AK953" s="17"/>
      <c r="AL953" s="18"/>
      <c r="AM953" s="17"/>
      <c r="AN953" s="18"/>
      <c r="AO953" s="17"/>
      <c r="AP953" s="18"/>
      <c r="AQ953" s="17"/>
      <c r="AR953" s="18"/>
      <c r="AS953" s="17"/>
      <c r="AT953" s="18"/>
      <c r="AU953" s="17"/>
      <c r="AV953" s="18"/>
      <c r="AW953" s="17"/>
      <c r="AX953" s="18"/>
      <c r="AY953" s="17"/>
      <c r="AZ953" s="18"/>
      <c r="BA953" s="17"/>
      <c r="BB953" s="18"/>
      <c r="BC953" s="17"/>
      <c r="BD953" s="18"/>
      <c r="BE953" s="17"/>
      <c r="BF953" s="18"/>
      <c r="BG953" s="17"/>
      <c r="BH953" s="18"/>
      <c r="BI953" s="17"/>
      <c r="BJ953" s="18"/>
      <c r="BK953" s="17"/>
      <c r="BL953" s="18"/>
      <c r="BM953" s="17"/>
      <c r="BN953" s="18"/>
      <c r="BO953" s="17"/>
      <c r="BP953" s="18"/>
      <c r="BQ953" s="17"/>
      <c r="BR953" s="18"/>
      <c r="BS953" s="17"/>
      <c r="BT953" s="18"/>
      <c r="BU953" s="17"/>
      <c r="BV953" s="18"/>
      <c r="BW953" s="17"/>
      <c r="BX953" s="18"/>
      <c r="BY953" s="17"/>
      <c r="BZ953" s="18"/>
      <c r="CA953" s="17"/>
      <c r="CB953" s="18"/>
      <c r="CC953" s="17"/>
      <c r="CD953" s="18"/>
      <c r="CE953" s="17"/>
      <c r="CF953" s="18"/>
      <c r="CG953" s="17"/>
      <c r="CH953" s="18"/>
      <c r="CI953" s="17"/>
      <c r="CJ953" s="18"/>
      <c r="CK953" s="17"/>
      <c r="CL953" s="18"/>
      <c r="CM953" s="17"/>
      <c r="CN953" s="18"/>
      <c r="CO953" s="17"/>
      <c r="CP953" s="18"/>
      <c r="CQ953" s="17"/>
      <c r="CR953" s="18"/>
      <c r="CS953" s="17"/>
      <c r="CT953" s="18"/>
      <c r="CU953" s="17"/>
      <c r="CV953" s="18"/>
      <c r="CW953" s="17"/>
      <c r="CX953" s="18"/>
      <c r="CY953" s="17"/>
      <c r="CZ953" s="18"/>
      <c r="DA953" s="17"/>
      <c r="DB953" s="18"/>
      <c r="DC953" s="17"/>
      <c r="DD953" s="18"/>
      <c r="DE953" s="17"/>
      <c r="DF953" s="18"/>
      <c r="DG953" s="17"/>
      <c r="DH953" s="18"/>
      <c r="DI953" s="14" t="s">
        <v>174</v>
      </c>
      <c r="DJ953" s="16" t="s">
        <v>174</v>
      </c>
    </row>
    <row r="954" spans="1:114" ht="255" x14ac:dyDescent="0.25">
      <c r="A954" s="14" t="s">
        <v>175</v>
      </c>
      <c r="B954" s="14" t="s">
        <v>116</v>
      </c>
      <c r="C954" s="15">
        <v>45982.601388888892</v>
      </c>
      <c r="D954" s="14" t="s">
        <v>117</v>
      </c>
      <c r="E954" s="16" t="s">
        <v>118</v>
      </c>
      <c r="F954" s="14" t="s">
        <v>119</v>
      </c>
      <c r="G954" s="16" t="s">
        <v>120</v>
      </c>
      <c r="H954" s="14" t="s">
        <v>1444</v>
      </c>
      <c r="I954" s="16" t="s">
        <v>887</v>
      </c>
      <c r="J954" s="16" t="s">
        <v>1445</v>
      </c>
      <c r="K954" s="16" t="s">
        <v>1446</v>
      </c>
      <c r="L954" s="14" t="s">
        <v>1452</v>
      </c>
      <c r="M954" s="16" t="s">
        <v>903</v>
      </c>
      <c r="N954" s="14" t="s">
        <v>127</v>
      </c>
      <c r="O954" s="16" t="s">
        <v>1122</v>
      </c>
      <c r="P954" s="16" t="s">
        <v>1123</v>
      </c>
      <c r="Q954" s="16" t="s">
        <v>240</v>
      </c>
      <c r="R954" s="14" t="s">
        <v>241</v>
      </c>
      <c r="S954" s="14" t="s">
        <v>242</v>
      </c>
      <c r="T954" s="14" t="s">
        <v>133</v>
      </c>
      <c r="U954" s="14" t="s">
        <v>134</v>
      </c>
      <c r="V954" s="15">
        <v>45931</v>
      </c>
      <c r="W954" s="15"/>
      <c r="X954" s="16" t="s">
        <v>1489</v>
      </c>
      <c r="Y954" s="17" t="s">
        <v>1204</v>
      </c>
      <c r="Z954" s="18" t="str">
        <f>VLOOKUP(Y954,'Axe 2 Règles de gestion'!$D$2:$F$506,3, FALSE)</f>
        <v>L'agent doit formuler sa demande de renouvellement au moins 1 mois avant l'expiration de la période en cours, sous peine de cessation de plein droit du bénéfice du congé parental.</v>
      </c>
      <c r="AA954" s="17" t="s">
        <v>1475</v>
      </c>
      <c r="AB954" s="18" t="str">
        <f>VLOOKUP(AA954,'Axe 2 Règles de gestion'!$D$2:$F$506,3, FALSE)</f>
        <v>Le congé parental prend fin au plus tard au 3ème anniversaire de l'enfant sauf en cas de naissances multiples.</v>
      </c>
      <c r="AC954" s="17" t="s">
        <v>1477</v>
      </c>
      <c r="AD954" s="18" t="str">
        <f>VLOOKUP(AC954,'Axe 2 Règles de gestion'!$D$2:$F$506,3, FALSE)</f>
        <v>Pour les naissances multiples de 2 enfants, le congé parental peut être prolongé jusqu'à l'entrée en maternelle des enfants (date de fin du congé parental).</v>
      </c>
      <c r="AE954" s="17"/>
      <c r="AF954" s="18"/>
      <c r="AG954" s="17"/>
      <c r="AH954" s="18"/>
      <c r="AI954" s="17"/>
      <c r="AJ954" s="18"/>
      <c r="AK954" s="17"/>
      <c r="AL954" s="18"/>
      <c r="AM954" s="17"/>
      <c r="AN954" s="18"/>
      <c r="AO954" s="17"/>
      <c r="AP954" s="18"/>
      <c r="AQ954" s="17"/>
      <c r="AR954" s="18"/>
      <c r="AS954" s="17"/>
      <c r="AT954" s="18"/>
      <c r="AU954" s="17"/>
      <c r="AV954" s="18"/>
      <c r="AW954" s="17"/>
      <c r="AX954" s="18"/>
      <c r="AY954" s="17" t="s">
        <v>1182</v>
      </c>
      <c r="AZ954" s="18" t="str">
        <f>VLOOKUP(AY954,'Axe 2 Règles de gestion'!$D$2:$F$506,3, FALSE)</f>
        <v>La durée réelle doit être supérieure ou égale à 2 mois.</v>
      </c>
      <c r="BA954" s="17" t="s">
        <v>1183</v>
      </c>
      <c r="BB954" s="18" t="str">
        <f>VLOOKUP(BA954,'Axe 2 Règles de gestion'!$D$2:$F$506,3, FALSE)</f>
        <v>La durée prévisionnelle doit être supérieure ou égale à 2 mois.</v>
      </c>
      <c r="BC954" s="17" t="s">
        <v>1184</v>
      </c>
      <c r="BD954" s="18" t="str">
        <f>VLOOKUP(BC954,'Axe 2 Règles de gestion'!$D$2:$F$506,3, FALSE)</f>
        <v>La durée prévisionnelle doit être inférieure ou égale à 6 mois.</v>
      </c>
      <c r="BE954" s="17" t="s">
        <v>1186</v>
      </c>
      <c r="BF954" s="18" t="str">
        <f>VLOOKUP(BE954,'Axe 2 Règles de gestion'!$D$2:$F$506,3, FALSE)</f>
        <v>La durée réelle doit être inférieure ou égale à 6 mois.</v>
      </c>
      <c r="BG954" s="17" t="s">
        <v>1480</v>
      </c>
      <c r="BH954" s="18" t="str">
        <f>VLOOKUP(BG954,'Axe 2 Règles de gestion'!$D$2:$F$506,3, FALSE)</f>
        <v>L'enfant né au foyer doit être âgé de 3 ans au plus (date de fin réelle du congé parental).</v>
      </c>
      <c r="BI954" s="17" t="s">
        <v>1481</v>
      </c>
      <c r="BJ954" s="18" t="str">
        <f>VLOOKUP(BI954,'Axe 2 Règles de gestion'!$D$2:$F$506,3, FALSE)</f>
        <v>L'enfant né au foyer doit être âgé de 3 ans au plus (date de fin prévisionnelle du congé parental).</v>
      </c>
      <c r="BK954" s="17" t="s">
        <v>1482</v>
      </c>
      <c r="BL954" s="18" t="str">
        <f>VLOOKUP(BK954,'Axe 2 Règles de gestion'!$D$2:$F$506,3, FALSE)</f>
        <v>En cas de naissances multiples d'au moins trois enfants, le congé peut être prolongé 5 fois jusqu'au 6ème anniversaire des enfants (date de fin réelle du congé parental).</v>
      </c>
      <c r="BM954" s="17" t="s">
        <v>1484</v>
      </c>
      <c r="BN954" s="18" t="str">
        <f>VLOOKUP(BM954,'Axe 2 Règles de gestion'!$D$2:$F$506,3, FALSE)</f>
        <v>En cas de naissances multiples d'au moins trois enfants, le congé peut être prolongé 5 fois jusqu'au 6ème anniversaire des enfants (date de fin prévisionnelle du congé parental).</v>
      </c>
      <c r="BO954" s="17" t="s">
        <v>1192</v>
      </c>
      <c r="BP954" s="18" t="str">
        <f>VLOOKUP(BO954,'Axe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54" s="17"/>
      <c r="BR954" s="18"/>
      <c r="BS954" s="17"/>
      <c r="BT954" s="18"/>
      <c r="BU954" s="17"/>
      <c r="BV954" s="18"/>
      <c r="BW954" s="17"/>
      <c r="BX954" s="18"/>
      <c r="BY954" s="17"/>
      <c r="BZ954" s="18"/>
      <c r="CA954" s="17"/>
      <c r="CB954" s="18"/>
      <c r="CC954" s="17"/>
      <c r="CD954" s="18"/>
      <c r="CE954" s="17"/>
      <c r="CF954" s="18"/>
      <c r="CG954" s="17"/>
      <c r="CH954" s="18"/>
      <c r="CI954" s="17"/>
      <c r="CJ954" s="18"/>
      <c r="CK954" s="17"/>
      <c r="CL954" s="18"/>
      <c r="CM954" s="17"/>
      <c r="CN954" s="18"/>
      <c r="CO954" s="17"/>
      <c r="CP954" s="18"/>
      <c r="CQ954" s="17"/>
      <c r="CR954" s="18"/>
      <c r="CS954" s="17"/>
      <c r="CT954" s="18"/>
      <c r="CU954" s="17"/>
      <c r="CV954" s="18"/>
      <c r="CW954" s="17"/>
      <c r="CX954" s="18"/>
      <c r="CY954" s="17"/>
      <c r="CZ954" s="18"/>
      <c r="DA954" s="17"/>
      <c r="DB954" s="18"/>
      <c r="DC954" s="17"/>
      <c r="DD954" s="18"/>
      <c r="DE954" s="17"/>
      <c r="DF954" s="18"/>
      <c r="DG954" s="17"/>
      <c r="DH954" s="18"/>
      <c r="DI954" s="14" t="s">
        <v>174</v>
      </c>
      <c r="DJ954" s="16" t="s">
        <v>174</v>
      </c>
    </row>
    <row r="955" spans="1:114" ht="90" x14ac:dyDescent="0.25">
      <c r="A955" s="14" t="s">
        <v>374</v>
      </c>
      <c r="B955" s="14" t="s">
        <v>116</v>
      </c>
      <c r="C955" s="15">
        <v>44060.462500000001</v>
      </c>
      <c r="D955" s="14" t="s">
        <v>117</v>
      </c>
      <c r="E955" s="16" t="s">
        <v>118</v>
      </c>
      <c r="F955" s="14" t="s">
        <v>119</v>
      </c>
      <c r="G955" s="16" t="s">
        <v>120</v>
      </c>
      <c r="H955" s="14" t="s">
        <v>1444</v>
      </c>
      <c r="I955" s="16" t="s">
        <v>887</v>
      </c>
      <c r="J955" s="16" t="s">
        <v>1445</v>
      </c>
      <c r="K955" s="16" t="s">
        <v>1446</v>
      </c>
      <c r="L955" s="14" t="s">
        <v>1455</v>
      </c>
      <c r="M955" s="16" t="s">
        <v>1456</v>
      </c>
      <c r="N955" s="14" t="s">
        <v>185</v>
      </c>
      <c r="O955" s="16" t="s">
        <v>1130</v>
      </c>
      <c r="P955" s="16" t="s">
        <v>1131</v>
      </c>
      <c r="Q955" s="16" t="s">
        <v>240</v>
      </c>
      <c r="R955" s="14" t="s">
        <v>241</v>
      </c>
      <c r="S955" s="14" t="s">
        <v>242</v>
      </c>
      <c r="T955" s="14" t="s">
        <v>133</v>
      </c>
      <c r="U955" s="14" t="s">
        <v>177</v>
      </c>
      <c r="V955" s="15">
        <v>43685</v>
      </c>
      <c r="W955" s="15">
        <v>44141</v>
      </c>
      <c r="X955" s="16" t="s">
        <v>174</v>
      </c>
      <c r="Y955" s="17"/>
      <c r="Z955" s="18"/>
      <c r="AA955" s="17"/>
      <c r="AB955" s="18"/>
      <c r="AC955" s="17"/>
      <c r="AD955" s="18"/>
      <c r="AE955" s="17"/>
      <c r="AF955" s="18"/>
      <c r="AG955" s="17"/>
      <c r="AH955" s="18"/>
      <c r="AI955" s="17"/>
      <c r="AJ955" s="18"/>
      <c r="AK955" s="17"/>
      <c r="AL955" s="18"/>
      <c r="AM955" s="17"/>
      <c r="AN955" s="18"/>
      <c r="AO955" s="17"/>
      <c r="AP955" s="18"/>
      <c r="AQ955" s="17"/>
      <c r="AR955" s="18"/>
      <c r="AS955" s="17"/>
      <c r="AT955" s="18"/>
      <c r="AU955" s="17"/>
      <c r="AV955" s="18"/>
      <c r="AW955" s="17"/>
      <c r="AX955" s="18"/>
      <c r="AY955" s="17"/>
      <c r="AZ955" s="18"/>
      <c r="BA955" s="17"/>
      <c r="BB955" s="18"/>
      <c r="BC955" s="17"/>
      <c r="BD955" s="18"/>
      <c r="BE955" s="17"/>
      <c r="BF955" s="18"/>
      <c r="BG955" s="17"/>
      <c r="BH955" s="18"/>
      <c r="BI955" s="17"/>
      <c r="BJ955" s="18"/>
      <c r="BK955" s="17"/>
      <c r="BL955" s="18"/>
      <c r="BM955" s="17"/>
      <c r="BN955" s="18"/>
      <c r="BO955" s="17"/>
      <c r="BP955" s="18"/>
      <c r="BQ955" s="17"/>
      <c r="BR955" s="18"/>
      <c r="BS955" s="17"/>
      <c r="BT955" s="18"/>
      <c r="BU955" s="17"/>
      <c r="BV955" s="18"/>
      <c r="BW955" s="17"/>
      <c r="BX955" s="18"/>
      <c r="BY955" s="17"/>
      <c r="BZ955" s="18"/>
      <c r="CA955" s="17"/>
      <c r="CB955" s="18"/>
      <c r="CC955" s="17"/>
      <c r="CD955" s="18"/>
      <c r="CE955" s="17"/>
      <c r="CF955" s="18"/>
      <c r="CG955" s="17"/>
      <c r="CH955" s="18"/>
      <c r="CI955" s="17"/>
      <c r="CJ955" s="18"/>
      <c r="CK955" s="17"/>
      <c r="CL955" s="18"/>
      <c r="CM955" s="17"/>
      <c r="CN955" s="18"/>
      <c r="CO955" s="17"/>
      <c r="CP955" s="18"/>
      <c r="CQ955" s="17"/>
      <c r="CR955" s="18"/>
      <c r="CS955" s="17"/>
      <c r="CT955" s="18"/>
      <c r="CU955" s="17"/>
      <c r="CV955" s="18"/>
      <c r="CW955" s="17"/>
      <c r="CX955" s="18"/>
      <c r="CY955" s="17"/>
      <c r="CZ955" s="18"/>
      <c r="DA955" s="17"/>
      <c r="DB955" s="18"/>
      <c r="DC955" s="17"/>
      <c r="DD955" s="18"/>
      <c r="DE955" s="17"/>
      <c r="DF955" s="18"/>
      <c r="DG955" s="17"/>
      <c r="DH955" s="18"/>
      <c r="DI955" s="14" t="s">
        <v>174</v>
      </c>
      <c r="DJ955" s="16" t="s">
        <v>174</v>
      </c>
    </row>
    <row r="956" spans="1:114" ht="90" x14ac:dyDescent="0.25">
      <c r="A956" s="14" t="s">
        <v>175</v>
      </c>
      <c r="B956" s="14" t="s">
        <v>176</v>
      </c>
      <c r="C956" s="15">
        <v>45982.602083333331</v>
      </c>
      <c r="D956" s="14" t="s">
        <v>117</v>
      </c>
      <c r="E956" s="16" t="s">
        <v>118</v>
      </c>
      <c r="F956" s="14" t="s">
        <v>119</v>
      </c>
      <c r="G956" s="16" t="s">
        <v>120</v>
      </c>
      <c r="H956" s="14" t="s">
        <v>1444</v>
      </c>
      <c r="I956" s="16" t="s">
        <v>887</v>
      </c>
      <c r="J956" s="16" t="s">
        <v>1445</v>
      </c>
      <c r="K956" s="16" t="s">
        <v>1446</v>
      </c>
      <c r="L956" s="14" t="s">
        <v>1458</v>
      </c>
      <c r="M956" s="16" t="s">
        <v>906</v>
      </c>
      <c r="N956" s="14" t="s">
        <v>185</v>
      </c>
      <c r="O956" s="16" t="s">
        <v>1134</v>
      </c>
      <c r="P956" s="16" t="s">
        <v>1135</v>
      </c>
      <c r="Q956" s="16" t="s">
        <v>240</v>
      </c>
      <c r="R956" s="14" t="s">
        <v>241</v>
      </c>
      <c r="S956" s="14" t="s">
        <v>242</v>
      </c>
      <c r="T956" s="14" t="s">
        <v>133</v>
      </c>
      <c r="U956" s="14" t="s">
        <v>177</v>
      </c>
      <c r="V956" s="15">
        <v>43959</v>
      </c>
      <c r="W956" s="15">
        <v>45930</v>
      </c>
      <c r="X956" s="16" t="s">
        <v>174</v>
      </c>
      <c r="Y956" s="17"/>
      <c r="Z956" s="18"/>
      <c r="AA956" s="17"/>
      <c r="AB956" s="18"/>
      <c r="AC956" s="17"/>
      <c r="AD956" s="18"/>
      <c r="AE956" s="17"/>
      <c r="AF956" s="18"/>
      <c r="AG956" s="17"/>
      <c r="AH956" s="18"/>
      <c r="AI956" s="17"/>
      <c r="AJ956" s="18"/>
      <c r="AK956" s="17"/>
      <c r="AL956" s="18"/>
      <c r="AM956" s="17"/>
      <c r="AN956" s="18"/>
      <c r="AO956" s="17"/>
      <c r="AP956" s="18"/>
      <c r="AQ956" s="17"/>
      <c r="AR956" s="18"/>
      <c r="AS956" s="17"/>
      <c r="AT956" s="18"/>
      <c r="AU956" s="17"/>
      <c r="AV956" s="18"/>
      <c r="AW956" s="17"/>
      <c r="AX956" s="18"/>
      <c r="AY956" s="17"/>
      <c r="AZ956" s="18"/>
      <c r="BA956" s="17"/>
      <c r="BB956" s="18"/>
      <c r="BC956" s="17"/>
      <c r="BD956" s="18"/>
      <c r="BE956" s="17"/>
      <c r="BF956" s="18"/>
      <c r="BG956" s="17"/>
      <c r="BH956" s="18"/>
      <c r="BI956" s="17"/>
      <c r="BJ956" s="18"/>
      <c r="BK956" s="17"/>
      <c r="BL956" s="18"/>
      <c r="BM956" s="17"/>
      <c r="BN956" s="18"/>
      <c r="BO956" s="17"/>
      <c r="BP956" s="18"/>
      <c r="BQ956" s="17"/>
      <c r="BR956" s="18"/>
      <c r="BS956" s="17"/>
      <c r="BT956" s="18"/>
      <c r="BU956" s="17"/>
      <c r="BV956" s="18"/>
      <c r="BW956" s="17"/>
      <c r="BX956" s="18"/>
      <c r="BY956" s="17"/>
      <c r="BZ956" s="18"/>
      <c r="CA956" s="17"/>
      <c r="CB956" s="18"/>
      <c r="CC956" s="17"/>
      <c r="CD956" s="18"/>
      <c r="CE956" s="17"/>
      <c r="CF956" s="18"/>
      <c r="CG956" s="17"/>
      <c r="CH956" s="18"/>
      <c r="CI956" s="17"/>
      <c r="CJ956" s="18"/>
      <c r="CK956" s="17"/>
      <c r="CL956" s="18"/>
      <c r="CM956" s="17"/>
      <c r="CN956" s="18"/>
      <c r="CO956" s="17"/>
      <c r="CP956" s="18"/>
      <c r="CQ956" s="17"/>
      <c r="CR956" s="18"/>
      <c r="CS956" s="17"/>
      <c r="CT956" s="18"/>
      <c r="CU956" s="17"/>
      <c r="CV956" s="18"/>
      <c r="CW956" s="17"/>
      <c r="CX956" s="18"/>
      <c r="CY956" s="17"/>
      <c r="CZ956" s="18"/>
      <c r="DA956" s="17"/>
      <c r="DB956" s="18"/>
      <c r="DC956" s="17"/>
      <c r="DD956" s="18"/>
      <c r="DE956" s="17"/>
      <c r="DF956" s="18"/>
      <c r="DG956" s="17"/>
      <c r="DH956" s="18"/>
      <c r="DI956" s="14" t="s">
        <v>174</v>
      </c>
      <c r="DJ956" s="16" t="s">
        <v>174</v>
      </c>
    </row>
    <row r="957" spans="1:114" ht="255" x14ac:dyDescent="0.25">
      <c r="A957" s="14" t="s">
        <v>175</v>
      </c>
      <c r="B957" s="14" t="s">
        <v>116</v>
      </c>
      <c r="C957" s="15">
        <v>45982.602083333331</v>
      </c>
      <c r="D957" s="14" t="s">
        <v>117</v>
      </c>
      <c r="E957" s="16" t="s">
        <v>118</v>
      </c>
      <c r="F957" s="14" t="s">
        <v>119</v>
      </c>
      <c r="G957" s="16" t="s">
        <v>120</v>
      </c>
      <c r="H957" s="14" t="s">
        <v>1444</v>
      </c>
      <c r="I957" s="16" t="s">
        <v>887</v>
      </c>
      <c r="J957" s="16" t="s">
        <v>1445</v>
      </c>
      <c r="K957" s="16" t="s">
        <v>1446</v>
      </c>
      <c r="L957" s="14" t="s">
        <v>1458</v>
      </c>
      <c r="M957" s="16" t="s">
        <v>906</v>
      </c>
      <c r="N957" s="14" t="s">
        <v>185</v>
      </c>
      <c r="O957" s="16" t="s">
        <v>1134</v>
      </c>
      <c r="P957" s="16" t="s">
        <v>1135</v>
      </c>
      <c r="Q957" s="16" t="s">
        <v>240</v>
      </c>
      <c r="R957" s="14" t="s">
        <v>241</v>
      </c>
      <c r="S957" s="14" t="s">
        <v>242</v>
      </c>
      <c r="T957" s="14" t="s">
        <v>133</v>
      </c>
      <c r="U957" s="14" t="s">
        <v>134</v>
      </c>
      <c r="V957" s="15">
        <v>45931</v>
      </c>
      <c r="W957" s="15"/>
      <c r="X957" s="16" t="s">
        <v>1490</v>
      </c>
      <c r="Y957" s="17" t="s">
        <v>1475</v>
      </c>
      <c r="Z957" s="18" t="str">
        <f>VLOOKUP(Y957,'Axe 2 Règles de gestion'!$D$2:$F$506,3, FALSE)</f>
        <v>Le congé parental prend fin au plus tard au 3ème anniversaire de l'enfant sauf en cas de naissances multiples.</v>
      </c>
      <c r="AA957" s="17" t="s">
        <v>1333</v>
      </c>
      <c r="AB957" s="18" t="str">
        <f>VLOOKUP(AA957,'Axe 2 Règles de gestion'!$D$2:$F$506,3, FALSE)</f>
        <v>L'autorité qui a accordé le congé parental fait procéder aux enquêtes nécessaires pour s'assurer que l'activité du bénéficiaire du congé est réellement consacrée à élever l'enfant.</v>
      </c>
      <c r="AC957" s="17" t="s">
        <v>1207</v>
      </c>
      <c r="AD957" s="18" t="str">
        <f>VLOOKUP(AC957,'Axe 2 Règles de gestion'!$D$2:$F$506,3, FALSE)</f>
        <v>Si le contrôle révèle que le congé n'est pas utilisé à cette fin, il peut y mettre fin après que l'intéressé ait été invité à présenter ses observations.</v>
      </c>
      <c r="AE957" s="17" t="s">
        <v>1209</v>
      </c>
      <c r="AF957" s="18" t="str">
        <f>VLOOKUP(AE957,'Axe 2 Règles de gestion'!$D$2:$F$506,3, FALSE)</f>
        <v>L'agent peut demander que la durée du congé soit écourtée en cas de nouvelle naissance ou pour motif grave, notamment en cas de diminution des revenus du ménage.</v>
      </c>
      <c r="AG957" s="17" t="s">
        <v>1210</v>
      </c>
      <c r="AH957" s="18" t="str">
        <f>VLOOKUP(AG957,'Axe 2 Règles de gestion'!$D$2:$F$506,3, FALSE)</f>
        <v>Le congé parental cesse de plein droit en cas de retrait de l'enfant placé en vue de son adoption.</v>
      </c>
      <c r="AI957" s="17" t="s">
        <v>1211</v>
      </c>
      <c r="AJ957" s="18" t="str">
        <f>VLOOKUP(AI957,'Axe 2 Règles de gestion'!$D$2:$F$506,3, FALSE)</f>
        <v>A l'expiration de son congé, l'agent est réintégré de plein droit, au besoin en surnombre, dans son établissement ou service d'origine ou dans celui le plus proche de son dernier lieu de travail.</v>
      </c>
      <c r="AK957" s="17" t="s">
        <v>1213</v>
      </c>
      <c r="AL957" s="18" t="str">
        <f>VLOOKUP(AK957,'Axe 2 Règles de gestion'!$D$2:$F$506,3, FALSE)</f>
        <v>Si l'agent le demande, il peut également être affecté dans un établissement ou service plus proche de son domicile, dans le respect des règles habituellement retenues en matière de mutation.</v>
      </c>
      <c r="AM957" s="17" t="s">
        <v>1477</v>
      </c>
      <c r="AN957" s="18" t="str">
        <f>VLOOKUP(AM957,'Axe 2 Règles de gestion'!$D$2:$F$506,3, FALSE)</f>
        <v>Pour les naissances multiples de 2 enfants, le congé parental peut être prolongé jusqu'à l'entrée en maternelle des enfants (date de fin du congé parental).</v>
      </c>
      <c r="AO957" s="17"/>
      <c r="AP957" s="18"/>
      <c r="AQ957" s="17"/>
      <c r="AR957" s="18"/>
      <c r="AS957" s="17"/>
      <c r="AT957" s="18"/>
      <c r="AU957" s="17"/>
      <c r="AV957" s="18"/>
      <c r="AW957" s="17"/>
      <c r="AX957" s="18"/>
      <c r="AY957" s="17" t="s">
        <v>1182</v>
      </c>
      <c r="AZ957" s="18" t="str">
        <f>VLOOKUP(AY957,'Axe 2 Règles de gestion'!$D$2:$F$506,3, FALSE)</f>
        <v>La durée réelle doit être supérieure ou égale à 2 mois.</v>
      </c>
      <c r="BA957" s="17" t="s">
        <v>1183</v>
      </c>
      <c r="BB957" s="18" t="str">
        <f>VLOOKUP(BA957,'Axe 2 Règles de gestion'!$D$2:$F$506,3, FALSE)</f>
        <v>La durée prévisionnelle doit être supérieure ou égale à 2 mois.</v>
      </c>
      <c r="BC957" s="17" t="s">
        <v>1184</v>
      </c>
      <c r="BD957" s="18" t="str">
        <f>VLOOKUP(BC957,'Axe 2 Règles de gestion'!$D$2:$F$506,3, FALSE)</f>
        <v>La durée prévisionnelle doit être inférieure ou égale à 6 mois.</v>
      </c>
      <c r="BE957" s="17" t="s">
        <v>1186</v>
      </c>
      <c r="BF957" s="18" t="str">
        <f>VLOOKUP(BE957,'Axe 2 Règles de gestion'!$D$2:$F$506,3, FALSE)</f>
        <v>La durée réelle doit être inférieure ou égale à 6 mois.</v>
      </c>
      <c r="BG957" s="17" t="s">
        <v>1480</v>
      </c>
      <c r="BH957" s="18" t="str">
        <f>VLOOKUP(BG957,'Axe 2 Règles de gestion'!$D$2:$F$506,3, FALSE)</f>
        <v>L'enfant né au foyer doit être âgé de 3 ans au plus (date de fin réelle du congé parental).</v>
      </c>
      <c r="BI957" s="17" t="s">
        <v>1481</v>
      </c>
      <c r="BJ957" s="18" t="str">
        <f>VLOOKUP(BI957,'Axe 2 Règles de gestion'!$D$2:$F$506,3, FALSE)</f>
        <v>L'enfant né au foyer doit être âgé de 3 ans au plus (date de fin prévisionnelle du congé parental).</v>
      </c>
      <c r="BK957" s="17" t="s">
        <v>1482</v>
      </c>
      <c r="BL957" s="18" t="str">
        <f>VLOOKUP(BK957,'Axe 2 Règles de gestion'!$D$2:$F$506,3, FALSE)</f>
        <v>En cas de naissances multiples d'au moins trois enfants, le congé peut être prolongé 5 fois jusqu'au 6ème anniversaire des enfants (date de fin réelle du congé parental).</v>
      </c>
      <c r="BM957" s="17" t="s">
        <v>1484</v>
      </c>
      <c r="BN957" s="18" t="str">
        <f>VLOOKUP(BM957,'Axe 2 Règles de gestion'!$D$2:$F$506,3, FALSE)</f>
        <v>En cas de naissances multiples d'au moins trois enfants, le congé peut être prolongé 5 fois jusqu'au 6ème anniversaire des enfants (date de fin prévisionnelle du congé parental).</v>
      </c>
      <c r="BO957" s="17" t="s">
        <v>1192</v>
      </c>
      <c r="BP957" s="18" t="str">
        <f>VLOOKUP(BO957,'Axe 2 Règles de gestion'!$D$2:$F$506,3, FALSE)</f>
        <v>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57" s="17"/>
      <c r="BR957" s="18"/>
      <c r="BS957" s="17"/>
      <c r="BT957" s="18"/>
      <c r="BU957" s="17"/>
      <c r="BV957" s="18"/>
      <c r="BW957" s="17"/>
      <c r="BX957" s="18"/>
      <c r="BY957" s="17"/>
      <c r="BZ957" s="18"/>
      <c r="CA957" s="17"/>
      <c r="CB957" s="18"/>
      <c r="CC957" s="17"/>
      <c r="CD957" s="18"/>
      <c r="CE957" s="17"/>
      <c r="CF957" s="18"/>
      <c r="CG957" s="17"/>
      <c r="CH957" s="18"/>
      <c r="CI957" s="17"/>
      <c r="CJ957" s="18"/>
      <c r="CK957" s="17"/>
      <c r="CL957" s="18"/>
      <c r="CM957" s="17"/>
      <c r="CN957" s="18"/>
      <c r="CO957" s="17"/>
      <c r="CP957" s="18"/>
      <c r="CQ957" s="17"/>
      <c r="CR957" s="18"/>
      <c r="CS957" s="17"/>
      <c r="CT957" s="18"/>
      <c r="CU957" s="17"/>
      <c r="CV957" s="18"/>
      <c r="CW957" s="17"/>
      <c r="CX957" s="18"/>
      <c r="CY957" s="17"/>
      <c r="CZ957" s="18"/>
      <c r="DA957" s="17"/>
      <c r="DB957" s="18"/>
      <c r="DC957" s="17"/>
      <c r="DD957" s="18"/>
      <c r="DE957" s="17"/>
      <c r="DF957" s="18"/>
      <c r="DG957" s="17"/>
      <c r="DH957" s="18"/>
      <c r="DI957" s="14" t="s">
        <v>174</v>
      </c>
      <c r="DJ957" s="16" t="s">
        <v>174</v>
      </c>
    </row>
    <row r="958" spans="1:114" ht="270" x14ac:dyDescent="0.25">
      <c r="A958" s="14" t="s">
        <v>374</v>
      </c>
      <c r="B958" s="14" t="s">
        <v>116</v>
      </c>
      <c r="C958" s="15">
        <v>44061.453472222223</v>
      </c>
      <c r="D958" s="14" t="s">
        <v>117</v>
      </c>
      <c r="E958" s="16" t="s">
        <v>118</v>
      </c>
      <c r="F958" s="14" t="s">
        <v>119</v>
      </c>
      <c r="G958" s="16" t="s">
        <v>120</v>
      </c>
      <c r="H958" s="14" t="s">
        <v>1444</v>
      </c>
      <c r="I958" s="16" t="s">
        <v>887</v>
      </c>
      <c r="J958" s="16" t="s">
        <v>1445</v>
      </c>
      <c r="K958" s="16" t="s">
        <v>1446</v>
      </c>
      <c r="L958" s="14" t="s">
        <v>1447</v>
      </c>
      <c r="M958" s="16" t="s">
        <v>891</v>
      </c>
      <c r="N958" s="14" t="s">
        <v>127</v>
      </c>
      <c r="O958" s="16" t="s">
        <v>1448</v>
      </c>
      <c r="P958" s="16" t="s">
        <v>1106</v>
      </c>
      <c r="Q958" s="16" t="s">
        <v>278</v>
      </c>
      <c r="R958" s="14" t="s">
        <v>279</v>
      </c>
      <c r="S958" s="14" t="s">
        <v>132</v>
      </c>
      <c r="T958" s="14" t="s">
        <v>280</v>
      </c>
      <c r="U958" s="14" t="s">
        <v>134</v>
      </c>
      <c r="V958" s="15">
        <v>43685</v>
      </c>
      <c r="W958" s="15">
        <v>43958</v>
      </c>
      <c r="X958" s="16" t="s">
        <v>1491</v>
      </c>
      <c r="Y958" s="17" t="s">
        <v>503</v>
      </c>
      <c r="Z958" s="18" t="str">
        <f>VLOOKUP(Y958,'Axe 2 Règles de gestion'!$D$2:$F$506,3, FALSE)</f>
        <v>La demande de l'agent doit être formulée au moins 2 mois avant le début du congé parental.</v>
      </c>
      <c r="AA958" s="17" t="s">
        <v>676</v>
      </c>
      <c r="AB958" s="18" t="str">
        <f>VLOOKUP(AA958,'Axe 2 Règles de gestion'!$D$2:$F$506,3, FALSE)</f>
        <v>L'enfant né au foyer doit être âgé de 3 ans au plus sauf en cas de naissances multiples le congé parental suite à une naissance peut être accordé jusqu'à l'entrée en maternelle.</v>
      </c>
      <c r="AC958" s="17"/>
      <c r="AD958" s="18"/>
      <c r="AE958" s="17"/>
      <c r="AF958" s="18"/>
      <c r="AG958" s="17"/>
      <c r="AH958" s="18"/>
      <c r="AI958" s="17"/>
      <c r="AJ958" s="18"/>
      <c r="AK958" s="17"/>
      <c r="AL958" s="18"/>
      <c r="AM958" s="17"/>
      <c r="AN958" s="18"/>
      <c r="AO958" s="17"/>
      <c r="AP958" s="18"/>
      <c r="AQ958" s="17"/>
      <c r="AR958" s="18"/>
      <c r="AS958" s="17"/>
      <c r="AT958" s="18"/>
      <c r="AU958" s="17"/>
      <c r="AV958" s="18"/>
      <c r="AW958" s="17"/>
      <c r="AX958" s="18"/>
      <c r="AY958" s="17" t="s">
        <v>282</v>
      </c>
      <c r="AZ958" s="18" t="str">
        <f>VLOOKUP(AY958,'Axe 2 Règles de gestion'!$D$2:$F$506,3, FALSE)</f>
        <v>Le congé parental est accordé par périodes de 6 mois maximum renouvelables (date de fin prévisionnelle du congé parental).</v>
      </c>
      <c r="BA958" s="17" t="s">
        <v>283</v>
      </c>
      <c r="BB958" s="18" t="str">
        <f>VLOOKUP(BA958,'Axe 2 Règles de gestion'!$D$2:$F$506,3, FALSE)</f>
        <v>Le congé parental est accordé par périodes de 6 mois maximum renouvelables (date de fin réelle du congé parental).</v>
      </c>
      <c r="BC958" s="17" t="s">
        <v>942</v>
      </c>
      <c r="BD958" s="18" t="str">
        <f>VLOOKUP(BC958,'Axe 2 Règles de gestion'!$D$2:$F$506,3, FALSE)</f>
        <v>En cas de naissances multiples d'au moins trois enfants, le congé peut être prolongé jusqu'au 6ème anniversaire des enfants (date de fin prévisionnelle du congé parental).</v>
      </c>
      <c r="BE958" s="17" t="s">
        <v>943</v>
      </c>
      <c r="BF958" s="18" t="str">
        <f>VLOOKUP(BE958,'Axe 2 Règles de gestion'!$D$2:$F$506,3, FALSE)</f>
        <v>En cas de naissances multiples d'au moins trois enfants, le congé peut être prolongé jusqu'au 6ème anniversaire des enfants (date de fin réelle du congé parental).</v>
      </c>
      <c r="BG958" s="17" t="s">
        <v>940</v>
      </c>
      <c r="BH958" s="18" t="str">
        <f>VLOOKUP(BG958,'Axe 2 Règles de gestion'!$D$2:$F$506,3, FALSE)</f>
        <v>Le congé parental est accordé de droit à l'agent après la naissance d'un enfant.</v>
      </c>
      <c r="BI958" s="17" t="s">
        <v>284</v>
      </c>
      <c r="BJ958" s="18" t="str">
        <f>VLOOKUP(BI958,'Axe 2 Règles de gestion'!$D$2:$F$506,3, FALSE)</f>
        <v>L'agent doit avoir la qualité de mère ou de père.</v>
      </c>
      <c r="BK958" s="17" t="s">
        <v>944</v>
      </c>
      <c r="BL958" s="18" t="str">
        <f>VLOOKUP(BK958,'Axe 2 Règles de gestion'!$D$2:$F$506,3, FALSE)</f>
        <v>L'enfant né au foyer doit être âgé de 3 ans au plus (date de fin prévisionnelle du congé parental).</v>
      </c>
      <c r="BM958" s="17" t="s">
        <v>945</v>
      </c>
      <c r="BN958" s="18" t="str">
        <f>VLOOKUP(BM958,'Axe 2 Règles de gestion'!$D$2:$F$506,3, FALSE)</f>
        <v>L'enfant né au foyer doit être âgé de 3 ans au plus (date de fin réelle du congé parental).</v>
      </c>
      <c r="BO958" s="17" t="s">
        <v>1216</v>
      </c>
      <c r="BP958" s="18" t="str">
        <f>VLOOKUP(BO958,'Axe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58" s="17" t="s">
        <v>1217</v>
      </c>
      <c r="BR958" s="18" t="str">
        <f>VLOOKUP(BQ958,'Axe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58" s="17"/>
      <c r="BT958" s="18"/>
      <c r="BU958" s="17"/>
      <c r="BV958" s="18"/>
      <c r="BW958" s="17"/>
      <c r="BX958" s="18"/>
      <c r="BY958" s="17" t="s">
        <v>148</v>
      </c>
      <c r="BZ958" s="18" t="str">
        <f>VLOOKUP(BY958,'Axe 2 Règles de gestion'!$D$2:$F$506,3, FALSE)</f>
        <v>Lors de la demande initiale, l'agent doit être en activité.</v>
      </c>
      <c r="CA958" s="17" t="s">
        <v>150</v>
      </c>
      <c r="CB958" s="18" t="str">
        <f>VLOOKUP(CA958,'Axe 2 Règles de gestion'!$D$2:$F$506,3, FALSE)</f>
        <v>La date de début de position doit être antérieure ou égale à la date de fin prévisionnelle de position.</v>
      </c>
      <c r="CC958" s="17" t="s">
        <v>152</v>
      </c>
      <c r="CD958" s="18" t="str">
        <f>VLOOKUP(CC958,'Axe 2 Règles de gestion'!$D$2:$F$506,3, FALSE)</f>
        <v>La date de début de la position doit être postérieure ou égale à la date d'entrée dans la FPE ou dans la carrière militaire.</v>
      </c>
      <c r="CE958" s="17" t="s">
        <v>154</v>
      </c>
      <c r="CF958" s="18" t="str">
        <f>VLOOKUP(CE958,'Axe 2 Règles de gestion'!$D$2:$F$506,3, FALSE)</f>
        <v>La date de fin réelle de la position doit être antérieure à la date limite de départ à la retraite.</v>
      </c>
      <c r="CG958" s="17" t="s">
        <v>156</v>
      </c>
      <c r="CH958" s="18" t="str">
        <f>VLOOKUP(CG958,'Axe 2 Règles de gestion'!$D$2:$F$506,3, FALSE)</f>
        <v>La date de début de position doit être antérieure ou égale à la date de fin réelle de position.</v>
      </c>
      <c r="CI958" s="17" t="s">
        <v>158</v>
      </c>
      <c r="CJ958" s="18" t="str">
        <f>VLOOKUP(CI958,'Axe 2 Règles de gestion'!$D$2:$F$506,3, FALSE)</f>
        <v>La date de fin prévisionnelle de la position doit être antérieure à la date limite de départ à la retraite.</v>
      </c>
      <c r="CK958" s="17" t="s">
        <v>160</v>
      </c>
      <c r="CL958" s="18" t="str">
        <f>VLOOKUP(CK958,'Axe 2 Règles de gestion'!$D$2:$F$506,3, FALSE)</f>
        <v>La date de début de position est à J+1 de la date de fin de position de l'occurrence précédente.</v>
      </c>
      <c r="CM958" s="17" t="s">
        <v>162</v>
      </c>
      <c r="CN958" s="18" t="str">
        <f>VLOOKUP(CM958,'Axe 2 Règles de gestion'!$D$2:$F$506,3, FALSE)</f>
        <v>Le lien vers l'enfant doit être renseigné.</v>
      </c>
      <c r="CO958" s="17" t="s">
        <v>164</v>
      </c>
      <c r="CP958" s="18" t="str">
        <f>VLOOKUP(CO958,'Axe 2 Règles de gestion'!$D$2:$F$506,3, FALSE)</f>
        <v>La date de naissance de l'enfant doit être renseignée.</v>
      </c>
      <c r="CQ958" s="17" t="s">
        <v>166</v>
      </c>
      <c r="CR958" s="18" t="str">
        <f>VLOOKUP(CQ958,'Axe 2 Règles de gestion'!$D$2:$F$506,3, FALSE)</f>
        <v>La date de fin réelle de la position doit être antérieure ou égale à la date de décès de l'enfant.</v>
      </c>
      <c r="CS958" s="17" t="s">
        <v>168</v>
      </c>
      <c r="CT958" s="18" t="str">
        <f>VLOOKUP(CS958,'Axe 2 Règles de gestion'!$D$2:$F$506,3, FALSE)</f>
        <v>La date de fin prévisionnelle de la position doit être antérieure ou égale à la date de décès de l'enfant.</v>
      </c>
      <c r="CU958" s="17" t="s">
        <v>170</v>
      </c>
      <c r="CV958" s="18" t="str">
        <f>VLOOKUP(CU958,'Axe 2 Règles de gestion'!$D$2:$F$506,3, FALSE)</f>
        <v>L'agent ne doit pas être en position de détachement entrant sur l'occurrence précédente.</v>
      </c>
      <c r="CW958" s="17" t="s">
        <v>172</v>
      </c>
      <c r="CX958" s="18" t="str">
        <f>VLOOKUP(CW958,'Axe 2 Règles de gestion'!$D$2:$F$506,3, FALSE)</f>
        <v>La date de fin ou la date de fin prévisionnelle doit être saisie.</v>
      </c>
      <c r="CY958" s="17"/>
      <c r="CZ958" s="18"/>
      <c r="DA958" s="17"/>
      <c r="DB958" s="18"/>
      <c r="DC958" s="17"/>
      <c r="DD958" s="18"/>
      <c r="DE958" s="17"/>
      <c r="DF958" s="18"/>
      <c r="DG958" s="17"/>
      <c r="DH958" s="18"/>
      <c r="DI958" s="14" t="s">
        <v>174</v>
      </c>
      <c r="DJ958" s="16" t="s">
        <v>174</v>
      </c>
    </row>
    <row r="959" spans="1:114" s="31" customFormat="1" ht="270" x14ac:dyDescent="0.25">
      <c r="A959" s="26" t="s">
        <v>1218</v>
      </c>
      <c r="B959" s="26" t="s">
        <v>176</v>
      </c>
      <c r="C959" s="27">
        <v>46106.45208333333</v>
      </c>
      <c r="D959" s="26" t="s">
        <v>117</v>
      </c>
      <c r="E959" s="28" t="s">
        <v>118</v>
      </c>
      <c r="F959" s="26" t="s">
        <v>119</v>
      </c>
      <c r="G959" s="28" t="s">
        <v>120</v>
      </c>
      <c r="H959" s="26" t="s">
        <v>1444</v>
      </c>
      <c r="I959" s="28" t="s">
        <v>887</v>
      </c>
      <c r="J959" s="28" t="s">
        <v>1445</v>
      </c>
      <c r="K959" s="28" t="s">
        <v>1446</v>
      </c>
      <c r="L959" s="26" t="s">
        <v>1447</v>
      </c>
      <c r="M959" s="28" t="s">
        <v>891</v>
      </c>
      <c r="N959" s="26" t="s">
        <v>127</v>
      </c>
      <c r="O959" s="28" t="s">
        <v>1448</v>
      </c>
      <c r="P959" s="28" t="s">
        <v>1106</v>
      </c>
      <c r="Q959" s="28" t="s">
        <v>278</v>
      </c>
      <c r="R959" s="26" t="s">
        <v>279</v>
      </c>
      <c r="S959" s="26" t="s">
        <v>132</v>
      </c>
      <c r="T959" s="26" t="s">
        <v>280</v>
      </c>
      <c r="U959" s="26" t="s">
        <v>134</v>
      </c>
      <c r="V959" s="27">
        <v>43959</v>
      </c>
      <c r="W959" s="27">
        <v>45251</v>
      </c>
      <c r="X959" s="28" t="s">
        <v>1492</v>
      </c>
      <c r="Y959" s="29" t="s">
        <v>503</v>
      </c>
      <c r="Z959" s="30" t="str">
        <f>VLOOKUP(Y959,'Axe 2 Règles de gestion'!$D$2:$F$506,3, FALSE)</f>
        <v>La demande de l'agent doit être formulée au moins 2 mois avant le début du congé parental.</v>
      </c>
      <c r="AA959" s="29" t="s">
        <v>676</v>
      </c>
      <c r="AB959" s="30" t="str">
        <f>VLOOKUP(AA959,'Axe 2 Règles de gestion'!$D$2:$F$506,3, FALSE)</f>
        <v>L'enfant né au foyer doit être âgé de 3 ans au plus sauf en cas de naissances multiples le congé parental suite à une naissance peut être accordé jusqu'à l'entrée en maternelle.</v>
      </c>
      <c r="AC959" s="29"/>
      <c r="AD959" s="30"/>
      <c r="AE959" s="29"/>
      <c r="AF959" s="30"/>
      <c r="AG959" s="29"/>
      <c r="AH959" s="30"/>
      <c r="AI959" s="29"/>
      <c r="AJ959" s="30"/>
      <c r="AK959" s="29"/>
      <c r="AL959" s="30"/>
      <c r="AM959" s="29"/>
      <c r="AN959" s="30"/>
      <c r="AO959" s="29"/>
      <c r="AP959" s="30"/>
      <c r="AQ959" s="29"/>
      <c r="AR959" s="30"/>
      <c r="AS959" s="29"/>
      <c r="AT959" s="30"/>
      <c r="AU959" s="29"/>
      <c r="AV959" s="30"/>
      <c r="AW959" s="29"/>
      <c r="AX959" s="30"/>
      <c r="AY959" s="29" t="s">
        <v>1220</v>
      </c>
      <c r="AZ959" s="30" t="str">
        <f>VLOOKUP(AY959,'Axe 2 Règles de gestion'!$D$2:$F$506,3, FALSE)</f>
        <v>La durée prévisionnelle doit être supérieure ou égale à 2 mois.</v>
      </c>
      <c r="BA959" s="29" t="s">
        <v>1221</v>
      </c>
      <c r="BB959" s="30" t="str">
        <f>VLOOKUP(BA959,'Axe 2 Règles de gestion'!$D$2:$F$506,3, FALSE)</f>
        <v>La durée réelle doit être supérieure ou égale à 2 mois.</v>
      </c>
      <c r="BC959" s="29" t="s">
        <v>282</v>
      </c>
      <c r="BD959" s="30" t="str">
        <f>VLOOKUP(BC959,'Axe 2 Règles de gestion'!$D$2:$F$506,3, FALSE)</f>
        <v>Le congé parental est accordé par périodes de 6 mois maximum renouvelables (date de fin prévisionnelle du congé parental).</v>
      </c>
      <c r="BE959" s="29" t="s">
        <v>283</v>
      </c>
      <c r="BF959" s="30" t="str">
        <f>VLOOKUP(BE959,'Axe 2 Règles de gestion'!$D$2:$F$506,3, FALSE)</f>
        <v>Le congé parental est accordé par périodes de 6 mois maximum renouvelables (date de fin réelle du congé parental).</v>
      </c>
      <c r="BG959" s="29" t="s">
        <v>942</v>
      </c>
      <c r="BH959" s="30" t="str">
        <f>VLOOKUP(BG959,'Axe 2 Règles de gestion'!$D$2:$F$506,3, FALSE)</f>
        <v>En cas de naissances multiples d'au moins trois enfants, le congé peut être prolongé jusqu'au 6ème anniversaire des enfants (date de fin prévisionnelle du congé parental).</v>
      </c>
      <c r="BI959" s="29" t="s">
        <v>943</v>
      </c>
      <c r="BJ959" s="30" t="str">
        <f>VLOOKUP(BI959,'Axe 2 Règles de gestion'!$D$2:$F$506,3, FALSE)</f>
        <v>En cas de naissances multiples d'au moins trois enfants, le congé peut être prolongé jusqu'au 6ème anniversaire des enfants (date de fin réelle du congé parental).</v>
      </c>
      <c r="BK959" s="29" t="s">
        <v>940</v>
      </c>
      <c r="BL959" s="30" t="str">
        <f>VLOOKUP(BK959,'Axe 2 Règles de gestion'!$D$2:$F$506,3, FALSE)</f>
        <v>Le congé parental est accordé de droit à l'agent après la naissance d'un enfant.</v>
      </c>
      <c r="BM959" s="29" t="s">
        <v>284</v>
      </c>
      <c r="BN959" s="30" t="str">
        <f>VLOOKUP(BM959,'Axe 2 Règles de gestion'!$D$2:$F$506,3, FALSE)</f>
        <v>L'agent doit avoir la qualité de mère ou de père.</v>
      </c>
      <c r="BO959" s="29" t="s">
        <v>944</v>
      </c>
      <c r="BP959" s="30" t="str">
        <f>VLOOKUP(BO959,'Axe 2 Règles de gestion'!$D$2:$F$506,3, FALSE)</f>
        <v>L'enfant né au foyer doit être âgé de 3 ans au plus (date de fin prévisionnelle du congé parental).</v>
      </c>
      <c r="BQ959" s="29" t="s">
        <v>945</v>
      </c>
      <c r="BR959" s="30" t="str">
        <f>VLOOKUP(BQ959,'Axe 2 Règles de gestion'!$D$2:$F$506,3, FALSE)</f>
        <v>L'enfant né au foyer doit être âgé de 3 ans au plus (date de fin réelle du congé parental).</v>
      </c>
      <c r="BS959" s="29" t="s">
        <v>1216</v>
      </c>
      <c r="BT959" s="30" t="str">
        <f>VLOOKUP(BS959,'Axe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959" s="29" t="s">
        <v>1217</v>
      </c>
      <c r="BV959" s="30" t="str">
        <f>VLOOKUP(BU959,'Axe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959" s="29"/>
      <c r="BX959" s="30"/>
      <c r="BY959" s="29" t="s">
        <v>148</v>
      </c>
      <c r="BZ959" s="30" t="str">
        <f>VLOOKUP(BY959,'Axe 2 Règles de gestion'!$D$2:$F$506,3, FALSE)</f>
        <v>Lors de la demande initiale, l'agent doit être en activité.</v>
      </c>
      <c r="CA959" s="29" t="s">
        <v>150</v>
      </c>
      <c r="CB959" s="30" t="str">
        <f>VLOOKUP(CA959,'Axe 2 Règles de gestion'!$D$2:$F$506,3, FALSE)</f>
        <v>La date de début de position doit être antérieure ou égale à la date de fin prévisionnelle de position.</v>
      </c>
      <c r="CC959" s="29" t="s">
        <v>152</v>
      </c>
      <c r="CD959" s="30" t="str">
        <f>VLOOKUP(CC959,'Axe 2 Règles de gestion'!$D$2:$F$506,3, FALSE)</f>
        <v>La date de début de la position doit être postérieure ou égale à la date d'entrée dans la FPE ou dans la carrière militaire.</v>
      </c>
      <c r="CE959" s="29" t="s">
        <v>154</v>
      </c>
      <c r="CF959" s="30" t="str">
        <f>VLOOKUP(CE959,'Axe 2 Règles de gestion'!$D$2:$F$506,3, FALSE)</f>
        <v>La date de fin réelle de la position doit être antérieure à la date limite de départ à la retraite.</v>
      </c>
      <c r="CG959" s="29" t="s">
        <v>156</v>
      </c>
      <c r="CH959" s="30" t="str">
        <f>VLOOKUP(CG959,'Axe 2 Règles de gestion'!$D$2:$F$506,3, FALSE)</f>
        <v>La date de début de position doit être antérieure ou égale à la date de fin réelle de position.</v>
      </c>
      <c r="CI959" s="29" t="s">
        <v>158</v>
      </c>
      <c r="CJ959" s="30" t="str">
        <f>VLOOKUP(CI959,'Axe 2 Règles de gestion'!$D$2:$F$506,3, FALSE)</f>
        <v>La date de fin prévisionnelle de la position doit être antérieure à la date limite de départ à la retraite.</v>
      </c>
      <c r="CK959" s="29" t="s">
        <v>160</v>
      </c>
      <c r="CL959" s="30" t="str">
        <f>VLOOKUP(CK959,'Axe 2 Règles de gestion'!$D$2:$F$506,3, FALSE)</f>
        <v>La date de début de position est à J+1 de la date de fin de position de l'occurrence précédente.</v>
      </c>
      <c r="CM959" s="29" t="s">
        <v>162</v>
      </c>
      <c r="CN959" s="30" t="str">
        <f>VLOOKUP(CM959,'Axe 2 Règles de gestion'!$D$2:$F$506,3, FALSE)</f>
        <v>Le lien vers l'enfant doit être renseigné.</v>
      </c>
      <c r="CO959" s="29" t="s">
        <v>164</v>
      </c>
      <c r="CP959" s="30" t="str">
        <f>VLOOKUP(CO959,'Axe 2 Règles de gestion'!$D$2:$F$506,3, FALSE)</f>
        <v>La date de naissance de l'enfant doit être renseignée.</v>
      </c>
      <c r="CQ959" s="29" t="s">
        <v>166</v>
      </c>
      <c r="CR959" s="30" t="str">
        <f>VLOOKUP(CQ959,'Axe 2 Règles de gestion'!$D$2:$F$506,3, FALSE)</f>
        <v>La date de fin réelle de la position doit être antérieure ou égale à la date de décès de l'enfant.</v>
      </c>
      <c r="CS959" s="29" t="s">
        <v>168</v>
      </c>
      <c r="CT959" s="30" t="str">
        <f>VLOOKUP(CS959,'Axe 2 Règles de gestion'!$D$2:$F$506,3, FALSE)</f>
        <v>La date de fin prévisionnelle de la position doit être antérieure ou égale à la date de décès de l'enfant.</v>
      </c>
      <c r="CU959" s="29" t="s">
        <v>170</v>
      </c>
      <c r="CV959" s="30" t="str">
        <f>VLOOKUP(CU959,'Axe 2 Règles de gestion'!$D$2:$F$506,3, FALSE)</f>
        <v>L'agent ne doit pas être en position de détachement entrant sur l'occurrence précédente.</v>
      </c>
      <c r="CW959" s="29" t="s">
        <v>172</v>
      </c>
      <c r="CX959" s="30" t="str">
        <f>VLOOKUP(CW959,'Axe 2 Règles de gestion'!$D$2:$F$506,3, FALSE)</f>
        <v>La date de fin ou la date de fin prévisionnelle doit être saisie.</v>
      </c>
      <c r="CY959" s="29" t="s">
        <v>254</v>
      </c>
      <c r="CZ959" s="30" t="str">
        <f>VLOOKUP(CY959,'Axe 2 Règles de gestion'!$D$2:$F$506,3, FALSE)</f>
        <v>La saisie d'une occurrence de congés/absences est interdite (date de fin réelle)</v>
      </c>
      <c r="DA959" s="29" t="s">
        <v>256</v>
      </c>
      <c r="DB959" s="30" t="str">
        <f>VLOOKUP(DA959,'Axe 2 Règles de gestion'!$D$2:$F$506,3, FALSE)</f>
        <v>La saisie d'une occurrence de congés/absences est interdite (date de fin prévisionnelle)</v>
      </c>
      <c r="DC959" s="29"/>
      <c r="DD959" s="30"/>
      <c r="DE959" s="29"/>
      <c r="DF959" s="30"/>
      <c r="DG959" s="29"/>
      <c r="DH959" s="30"/>
      <c r="DI959" s="26" t="s">
        <v>1222</v>
      </c>
      <c r="DJ959" s="28" t="s">
        <v>174</v>
      </c>
    </row>
    <row r="960" spans="1:114" s="31" customFormat="1" ht="270" x14ac:dyDescent="0.25">
      <c r="A960" s="26" t="s">
        <v>1218</v>
      </c>
      <c r="B960" s="26" t="s">
        <v>116</v>
      </c>
      <c r="C960" s="27">
        <v>46106.45208333333</v>
      </c>
      <c r="D960" s="26" t="s">
        <v>117</v>
      </c>
      <c r="E960" s="28" t="s">
        <v>118</v>
      </c>
      <c r="F960" s="26" t="s">
        <v>119</v>
      </c>
      <c r="G960" s="28" t="s">
        <v>120</v>
      </c>
      <c r="H960" s="26" t="s">
        <v>1444</v>
      </c>
      <c r="I960" s="28" t="s">
        <v>887</v>
      </c>
      <c r="J960" s="28" t="s">
        <v>1445</v>
      </c>
      <c r="K960" s="28" t="s">
        <v>1446</v>
      </c>
      <c r="L960" s="26" t="s">
        <v>1447</v>
      </c>
      <c r="M960" s="28" t="s">
        <v>891</v>
      </c>
      <c r="N960" s="26" t="s">
        <v>127</v>
      </c>
      <c r="O960" s="28" t="s">
        <v>1448</v>
      </c>
      <c r="P960" s="28" t="s">
        <v>1106</v>
      </c>
      <c r="Q960" s="28" t="s">
        <v>278</v>
      </c>
      <c r="R960" s="26" t="s">
        <v>279</v>
      </c>
      <c r="S960" s="26" t="s">
        <v>132</v>
      </c>
      <c r="T960" s="26" t="s">
        <v>280</v>
      </c>
      <c r="U960" s="26" t="s">
        <v>134</v>
      </c>
      <c r="V960" s="27">
        <v>45252</v>
      </c>
      <c r="W960" s="27"/>
      <c r="X960" s="28" t="s">
        <v>1493</v>
      </c>
      <c r="Y960" s="29" t="s">
        <v>1224</v>
      </c>
      <c r="Z960" s="30" t="str">
        <f>VLOOKUP(Y960,'Axe 2 Règles de gestion'!$D$2:$F$506,3, FALSE)</f>
        <v>L'agent bénéficie des dispositions applicables aux agents titulaires pour le congé parental sauf dispositions particulières.</v>
      </c>
      <c r="AA960" s="29" t="s">
        <v>376</v>
      </c>
      <c r="AB960" s="30" t="str">
        <f>VLOOKUP(AA960,'Axe 2 Règles de gestion'!$D$2:$F$506,3, FALSE)</f>
        <v>La demande de l'agent doit être formulée au moins 2 mois avant le début du congé parental.</v>
      </c>
      <c r="AC960" s="29" t="s">
        <v>618</v>
      </c>
      <c r="AD960" s="30" t="str">
        <f>VLOOKUP(AC960,'Axe 2 Règles de gestion'!$D$2:$F$506,3, FALSE)</f>
        <v>L'enfant né au foyer doit être âgé de 3 ans au plus sauf en cas de naissances multiples le congé parental suite à une naissance peut être accordé jusqu'à l'entrée en maternelle.</v>
      </c>
      <c r="AE960" s="29"/>
      <c r="AF960" s="30"/>
      <c r="AG960" s="29"/>
      <c r="AH960" s="30"/>
      <c r="AI960" s="29"/>
      <c r="AJ960" s="30"/>
      <c r="AK960" s="29"/>
      <c r="AL960" s="30"/>
      <c r="AM960" s="29"/>
      <c r="AN960" s="30"/>
      <c r="AO960" s="29"/>
      <c r="AP960" s="30"/>
      <c r="AQ960" s="29"/>
      <c r="AR960" s="30"/>
      <c r="AS960" s="29"/>
      <c r="AT960" s="30"/>
      <c r="AU960" s="29"/>
      <c r="AV960" s="30"/>
      <c r="AW960" s="29"/>
      <c r="AX960" s="30"/>
      <c r="AY960" s="29" t="s">
        <v>1113</v>
      </c>
      <c r="AZ960" s="30" t="str">
        <f>VLOOKUP(AY960,'Axe 2 Règles de gestion'!$D$2:$F$506,3, FALSE)</f>
        <v>La durée prévisionnelle doit être supérieure ou égale à 2 mois.</v>
      </c>
      <c r="BA960" s="29" t="s">
        <v>1115</v>
      </c>
      <c r="BB960" s="30" t="str">
        <f>VLOOKUP(BA960,'Axe 2 Règles de gestion'!$D$2:$F$506,3, FALSE)</f>
        <v>La durée réelle doit être supérieure ou égale à 2 mois.</v>
      </c>
      <c r="BC960" s="29" t="s">
        <v>136</v>
      </c>
      <c r="BD960" s="30" t="str">
        <f>VLOOKUP(BC960,'Axe 2 Règles de gestion'!$D$2:$F$506,3, FALSE)</f>
        <v>Le congé parental est accordé par périodes de 6 mois maximum renouvelables (date de fin prévisionnelle du congé parental).</v>
      </c>
      <c r="BE960" s="29" t="s">
        <v>138</v>
      </c>
      <c r="BF960" s="30" t="str">
        <f>VLOOKUP(BE960,'Axe 2 Règles de gestion'!$D$2:$F$506,3, FALSE)</f>
        <v>Le congé parental est accordé par périodes de 6 mois maximum renouvelables (date de fin réelle du congé parental).</v>
      </c>
      <c r="BG960" s="29" t="s">
        <v>896</v>
      </c>
      <c r="BH960" s="30" t="str">
        <f>VLOOKUP(BG960,'Axe 2 Règles de gestion'!$D$2:$F$506,3, FALSE)</f>
        <v>En cas de naissances multiples d'au moins trois enfants, le congé peut être prolongé jusqu'au 6ème anniversaire des enfants (date de fin prévisionnelle du congé parental).</v>
      </c>
      <c r="BI960" s="29" t="s">
        <v>898</v>
      </c>
      <c r="BJ960" s="30" t="str">
        <f>VLOOKUP(BI960,'Axe 2 Règles de gestion'!$D$2:$F$506,3, FALSE)</f>
        <v>En cas de naissances multiples d'au moins trois enfants, le congé peut être prolongé jusqu'au 6ème anniversaire des enfants (date de fin réelle du congé parental).</v>
      </c>
      <c r="BK960" s="29" t="s">
        <v>893</v>
      </c>
      <c r="BL960" s="30" t="str">
        <f>VLOOKUP(BK960,'Axe 2 Règles de gestion'!$D$2:$F$506,3, FALSE)</f>
        <v>Le congé parental est accordé de droit à l'agent après la naissance d'un enfant.</v>
      </c>
      <c r="BM960" s="29" t="s">
        <v>140</v>
      </c>
      <c r="BN960" s="30" t="str">
        <f>VLOOKUP(BM960,'Axe 2 Règles de gestion'!$D$2:$F$506,3, FALSE)</f>
        <v>L'agent doit avoir la qualité de mère ou de père.</v>
      </c>
      <c r="BO960" s="29" t="s">
        <v>900</v>
      </c>
      <c r="BP960" s="30" t="str">
        <f>VLOOKUP(BO960,'Axe 2 Règles de gestion'!$D$2:$F$506,3, FALSE)</f>
        <v>L'enfant né au foyer doit être âgé de 3 ans au plus (date de fin prévisionnelle du congé parental).</v>
      </c>
      <c r="BQ960" s="29" t="s">
        <v>901</v>
      </c>
      <c r="BR960" s="30" t="str">
        <f>VLOOKUP(BQ960,'Axe 2 Règles de gestion'!$D$2:$F$506,3, FALSE)</f>
        <v>L'enfant né au foyer doit être âgé de 3 ans au plus (date de fin réelle du congé parental).</v>
      </c>
      <c r="BS960" s="29" t="s">
        <v>1108</v>
      </c>
      <c r="BT960" s="30" t="str">
        <f>VLOOKUP(BS960,'Axe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960" s="29" t="s">
        <v>1110</v>
      </c>
      <c r="BV960" s="30" t="str">
        <f>VLOOKUP(BU960,'Axe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960" s="29"/>
      <c r="BX960" s="30"/>
      <c r="BY960" s="29" t="s">
        <v>148</v>
      </c>
      <c r="BZ960" s="30" t="str">
        <f>VLOOKUP(BY960,'Axe 2 Règles de gestion'!$D$2:$F$506,3, FALSE)</f>
        <v>Lors de la demande initiale, l'agent doit être en activité.</v>
      </c>
      <c r="CA960" s="29" t="s">
        <v>150</v>
      </c>
      <c r="CB960" s="30" t="str">
        <f>VLOOKUP(CA960,'Axe 2 Règles de gestion'!$D$2:$F$506,3, FALSE)</f>
        <v>La date de début de position doit être antérieure ou égale à la date de fin prévisionnelle de position.</v>
      </c>
      <c r="CC960" s="29" t="s">
        <v>152</v>
      </c>
      <c r="CD960" s="30" t="str">
        <f>VLOOKUP(CC960,'Axe 2 Règles de gestion'!$D$2:$F$506,3, FALSE)</f>
        <v>La date de début de la position doit être postérieure ou égale à la date d'entrée dans la FPE ou dans la carrière militaire.</v>
      </c>
      <c r="CE960" s="29" t="s">
        <v>154</v>
      </c>
      <c r="CF960" s="30" t="str">
        <f>VLOOKUP(CE960,'Axe 2 Règles de gestion'!$D$2:$F$506,3, FALSE)</f>
        <v>La date de fin réelle de la position doit être antérieure à la date limite de départ à la retraite.</v>
      </c>
      <c r="CG960" s="29" t="s">
        <v>156</v>
      </c>
      <c r="CH960" s="30" t="str">
        <f>VLOOKUP(CG960,'Axe 2 Règles de gestion'!$D$2:$F$506,3, FALSE)</f>
        <v>La date de début de position doit être antérieure ou égale à la date de fin réelle de position.</v>
      </c>
      <c r="CI960" s="29" t="s">
        <v>158</v>
      </c>
      <c r="CJ960" s="30" t="str">
        <f>VLOOKUP(CI960,'Axe 2 Règles de gestion'!$D$2:$F$506,3, FALSE)</f>
        <v>La date de fin prévisionnelle de la position doit être antérieure à la date limite de départ à la retraite.</v>
      </c>
      <c r="CK960" s="29" t="s">
        <v>160</v>
      </c>
      <c r="CL960" s="30" t="str">
        <f>VLOOKUP(CK960,'Axe 2 Règles de gestion'!$D$2:$F$506,3, FALSE)</f>
        <v>La date de début de position est à J+1 de la date de fin de position de l'occurrence précédente.</v>
      </c>
      <c r="CM960" s="29" t="s">
        <v>162</v>
      </c>
      <c r="CN960" s="30" t="str">
        <f>VLOOKUP(CM960,'Axe 2 Règles de gestion'!$D$2:$F$506,3, FALSE)</f>
        <v>Le lien vers l'enfant doit être renseigné.</v>
      </c>
      <c r="CO960" s="29" t="s">
        <v>164</v>
      </c>
      <c r="CP960" s="30" t="str">
        <f>VLOOKUP(CO960,'Axe 2 Règles de gestion'!$D$2:$F$506,3, FALSE)</f>
        <v>La date de naissance de l'enfant doit être renseignée.</v>
      </c>
      <c r="CQ960" s="29" t="s">
        <v>166</v>
      </c>
      <c r="CR960" s="30" t="str">
        <f>VLOOKUP(CQ960,'Axe 2 Règles de gestion'!$D$2:$F$506,3, FALSE)</f>
        <v>La date de fin réelle de la position doit être antérieure ou égale à la date de décès de l'enfant.</v>
      </c>
      <c r="CS960" s="29" t="s">
        <v>168</v>
      </c>
      <c r="CT960" s="30" t="str">
        <f>VLOOKUP(CS960,'Axe 2 Règles de gestion'!$D$2:$F$506,3, FALSE)</f>
        <v>La date de fin prévisionnelle de la position doit être antérieure ou égale à la date de décès de l'enfant.</v>
      </c>
      <c r="CU960" s="29" t="s">
        <v>170</v>
      </c>
      <c r="CV960" s="30" t="str">
        <f>VLOOKUP(CU960,'Axe 2 Règles de gestion'!$D$2:$F$506,3, FALSE)</f>
        <v>L'agent ne doit pas être en position de détachement entrant sur l'occurrence précédente.</v>
      </c>
      <c r="CW960" s="29" t="s">
        <v>172</v>
      </c>
      <c r="CX960" s="30" t="str">
        <f>VLOOKUP(CW960,'Axe 2 Règles de gestion'!$D$2:$F$506,3, FALSE)</f>
        <v>La date de fin ou la date de fin prévisionnelle doit être saisie.</v>
      </c>
      <c r="CY960" s="29" t="s">
        <v>254</v>
      </c>
      <c r="CZ960" s="30" t="str">
        <f>VLOOKUP(CY960,'Axe 2 Règles de gestion'!$D$2:$F$506,3, FALSE)</f>
        <v>La saisie d'une occurrence de congés/absences est interdite (date de fin réelle)</v>
      </c>
      <c r="DA960" s="29" t="s">
        <v>256</v>
      </c>
      <c r="DB960" s="30" t="str">
        <f>VLOOKUP(DA960,'Axe 2 Règles de gestion'!$D$2:$F$506,3, FALSE)</f>
        <v>La saisie d'une occurrence de congés/absences est interdite (date de fin prévisionnelle)</v>
      </c>
      <c r="DC960" s="29"/>
      <c r="DD960" s="30"/>
      <c r="DE960" s="29"/>
      <c r="DF960" s="30"/>
      <c r="DG960" s="29"/>
      <c r="DH960" s="30"/>
      <c r="DI960" s="26" t="s">
        <v>1222</v>
      </c>
      <c r="DJ960" s="28" t="s">
        <v>174</v>
      </c>
    </row>
    <row r="961" spans="1:114" ht="105" x14ac:dyDescent="0.25">
      <c r="A961" s="14" t="s">
        <v>1023</v>
      </c>
      <c r="B961" s="14" t="s">
        <v>176</v>
      </c>
      <c r="C961" s="15">
        <v>44368.708333333336</v>
      </c>
      <c r="D961" s="14" t="s">
        <v>117</v>
      </c>
      <c r="E961" s="16" t="s">
        <v>118</v>
      </c>
      <c r="F961" s="14" t="s">
        <v>119</v>
      </c>
      <c r="G961" s="16" t="s">
        <v>120</v>
      </c>
      <c r="H961" s="14" t="s">
        <v>1444</v>
      </c>
      <c r="I961" s="16" t="s">
        <v>887</v>
      </c>
      <c r="J961" s="16" t="s">
        <v>1445</v>
      </c>
      <c r="K961" s="16" t="s">
        <v>1446</v>
      </c>
      <c r="L961" s="14" t="s">
        <v>1451</v>
      </c>
      <c r="M961" s="16" t="s">
        <v>909</v>
      </c>
      <c r="N961" s="14" t="s">
        <v>174</v>
      </c>
      <c r="O961" s="16" t="s">
        <v>174</v>
      </c>
      <c r="P961" s="16" t="s">
        <v>174</v>
      </c>
      <c r="Q961" s="16" t="s">
        <v>278</v>
      </c>
      <c r="R961" s="14" t="s">
        <v>279</v>
      </c>
      <c r="S961" s="14" t="s">
        <v>132</v>
      </c>
      <c r="T961" s="14" t="s">
        <v>280</v>
      </c>
      <c r="U961" s="14" t="s">
        <v>134</v>
      </c>
      <c r="V961" s="15">
        <v>43685</v>
      </c>
      <c r="W961" s="15"/>
      <c r="X961" s="16" t="s">
        <v>1226</v>
      </c>
      <c r="Y961" s="17" t="s">
        <v>1227</v>
      </c>
      <c r="Z961" s="18" t="str">
        <f>VLOOKUP(Y961,'Axe 2 Règles de gestion'!$D$2:$F$506,3, FALSE)</f>
        <v>Les règles de gestion à appliquer pendant une demande intervenant pendant un congé parental sont les identiques à celles d'une demande initial de congé parental.</v>
      </c>
      <c r="AA961" s="17"/>
      <c r="AB961" s="18"/>
      <c r="AC961" s="17"/>
      <c r="AD961" s="18"/>
      <c r="AE961" s="17"/>
      <c r="AF961" s="18"/>
      <c r="AG961" s="17"/>
      <c r="AH961" s="18"/>
      <c r="AI961" s="17"/>
      <c r="AJ961" s="18"/>
      <c r="AK961" s="17"/>
      <c r="AL961" s="18"/>
      <c r="AM961" s="17"/>
      <c r="AN961" s="18"/>
      <c r="AO961" s="17"/>
      <c r="AP961" s="18"/>
      <c r="AQ961" s="17"/>
      <c r="AR961" s="18"/>
      <c r="AS961" s="17"/>
      <c r="AT961" s="18"/>
      <c r="AU961" s="17"/>
      <c r="AV961" s="18"/>
      <c r="AW961" s="17"/>
      <c r="AX961" s="18"/>
      <c r="AY961" s="17"/>
      <c r="AZ961" s="18"/>
      <c r="BA961" s="17"/>
      <c r="BB961" s="18"/>
      <c r="BC961" s="17"/>
      <c r="BD961" s="18"/>
      <c r="BE961" s="17"/>
      <c r="BF961" s="18"/>
      <c r="BG961" s="17"/>
      <c r="BH961" s="18"/>
      <c r="BI961" s="17"/>
      <c r="BJ961" s="18"/>
      <c r="BK961" s="17"/>
      <c r="BL961" s="18"/>
      <c r="BM961" s="17"/>
      <c r="BN961" s="18"/>
      <c r="BO961" s="17"/>
      <c r="BP961" s="18"/>
      <c r="BQ961" s="17"/>
      <c r="BR961" s="18"/>
      <c r="BS961" s="17"/>
      <c r="BT961" s="18"/>
      <c r="BU961" s="17"/>
      <c r="BV961" s="18"/>
      <c r="BW961" s="17"/>
      <c r="BX961" s="18"/>
      <c r="BY961" s="17" t="s">
        <v>254</v>
      </c>
      <c r="BZ961" s="18" t="str">
        <f>VLOOKUP(BY961,'Axe 2 Règles de gestion'!$D$2:$F$506,3, FALSE)</f>
        <v>La saisie d'une occurrence de congés/absences est interdite (date de fin réelle)</v>
      </c>
      <c r="CA961" s="17" t="s">
        <v>256</v>
      </c>
      <c r="CB961" s="18" t="str">
        <f>VLOOKUP(CA961,'Axe 2 Règles de gestion'!$D$2:$F$506,3, FALSE)</f>
        <v>La saisie d'une occurrence de congés/absences est interdite (date de fin prévisionnelle)</v>
      </c>
      <c r="CC961" s="17"/>
      <c r="CD961" s="18"/>
      <c r="CE961" s="17"/>
      <c r="CF961" s="18"/>
      <c r="CG961" s="17"/>
      <c r="CH961" s="18"/>
      <c r="CI961" s="17"/>
      <c r="CJ961" s="18"/>
      <c r="CK961" s="17"/>
      <c r="CL961" s="18"/>
      <c r="CM961" s="17"/>
      <c r="CN961" s="18"/>
      <c r="CO961" s="17"/>
      <c r="CP961" s="18"/>
      <c r="CQ961" s="17"/>
      <c r="CR961" s="18"/>
      <c r="CS961" s="17"/>
      <c r="CT961" s="18"/>
      <c r="CU961" s="17"/>
      <c r="CV961" s="18"/>
      <c r="CW961" s="17"/>
      <c r="CX961" s="18"/>
      <c r="CY961" s="17"/>
      <c r="CZ961" s="18"/>
      <c r="DA961" s="17"/>
      <c r="DB961" s="18"/>
      <c r="DC961" s="17"/>
      <c r="DD961" s="18"/>
      <c r="DE961" s="17"/>
      <c r="DF961" s="18"/>
      <c r="DG961" s="17"/>
      <c r="DH961" s="18"/>
      <c r="DI961" s="14" t="s">
        <v>174</v>
      </c>
      <c r="DJ961" s="16" t="s">
        <v>174</v>
      </c>
    </row>
    <row r="962" spans="1:114" ht="270" x14ac:dyDescent="0.25">
      <c r="A962" s="14" t="s">
        <v>374</v>
      </c>
      <c r="B962" s="14" t="s">
        <v>116</v>
      </c>
      <c r="C962" s="15">
        <v>44061.475694444445</v>
      </c>
      <c r="D962" s="14" t="s">
        <v>117</v>
      </c>
      <c r="E962" s="16" t="s">
        <v>118</v>
      </c>
      <c r="F962" s="14" t="s">
        <v>119</v>
      </c>
      <c r="G962" s="16" t="s">
        <v>120</v>
      </c>
      <c r="H962" s="14" t="s">
        <v>1444</v>
      </c>
      <c r="I962" s="16" t="s">
        <v>887</v>
      </c>
      <c r="J962" s="16" t="s">
        <v>1445</v>
      </c>
      <c r="K962" s="16" t="s">
        <v>1446</v>
      </c>
      <c r="L962" s="14" t="s">
        <v>1452</v>
      </c>
      <c r="M962" s="16" t="s">
        <v>903</v>
      </c>
      <c r="N962" s="14" t="s">
        <v>127</v>
      </c>
      <c r="O962" s="16" t="s">
        <v>1122</v>
      </c>
      <c r="P962" s="16" t="s">
        <v>1123</v>
      </c>
      <c r="Q962" s="16" t="s">
        <v>278</v>
      </c>
      <c r="R962" s="14" t="s">
        <v>279</v>
      </c>
      <c r="S962" s="14" t="s">
        <v>132</v>
      </c>
      <c r="T962" s="14" t="s">
        <v>280</v>
      </c>
      <c r="U962" s="14" t="s">
        <v>134</v>
      </c>
      <c r="V962" s="15">
        <v>43685</v>
      </c>
      <c r="W962" s="15">
        <v>43958</v>
      </c>
      <c r="X962" s="16" t="s">
        <v>1494</v>
      </c>
      <c r="Y962" s="17" t="s">
        <v>506</v>
      </c>
      <c r="Z962" s="18" t="str">
        <f>VLOOKUP(Y962,'Axe 2 Règles de gestion'!$D$2:$F$506,3, FALSE)</f>
        <v>La demande de renouvellement du congé doit être formulée au moins 2 mois avant l'expiration de la période en cours.</v>
      </c>
      <c r="AA962" s="17" t="s">
        <v>676</v>
      </c>
      <c r="AB962" s="18" t="str">
        <f>VLOOKUP(AA962,'Axe 2 Règles de gestion'!$D$2:$F$506,3, FALSE)</f>
        <v>L'enfant né au foyer doit être âgé de 3 ans au plus sauf en cas de naissances multiples le congé parental suite à une naissance peut être accordé jusqu'à l'entrée en maternelle.</v>
      </c>
      <c r="AC962" s="17"/>
      <c r="AD962" s="18"/>
      <c r="AE962" s="17"/>
      <c r="AF962" s="18"/>
      <c r="AG962" s="17"/>
      <c r="AH962" s="18"/>
      <c r="AI962" s="17"/>
      <c r="AJ962" s="18"/>
      <c r="AK962" s="17"/>
      <c r="AL962" s="18"/>
      <c r="AM962" s="17"/>
      <c r="AN962" s="18"/>
      <c r="AO962" s="17"/>
      <c r="AP962" s="18"/>
      <c r="AQ962" s="17"/>
      <c r="AR962" s="18"/>
      <c r="AS962" s="17"/>
      <c r="AT962" s="18"/>
      <c r="AU962" s="17"/>
      <c r="AV962" s="18"/>
      <c r="AW962" s="17"/>
      <c r="AX962" s="18"/>
      <c r="AY962" s="17" t="s">
        <v>282</v>
      </c>
      <c r="AZ962" s="18" t="str">
        <f>VLOOKUP(AY962,'Axe 2 Règles de gestion'!$D$2:$F$506,3, FALSE)</f>
        <v>Le congé parental est accordé par périodes de 6 mois maximum renouvelables (date de fin prévisionnelle du congé parental).</v>
      </c>
      <c r="BA962" s="17" t="s">
        <v>283</v>
      </c>
      <c r="BB962" s="18" t="str">
        <f>VLOOKUP(BA962,'Axe 2 Règles de gestion'!$D$2:$F$506,3, FALSE)</f>
        <v>Le congé parental est accordé par périodes de 6 mois maximum renouvelables (date de fin réelle du congé parental).</v>
      </c>
      <c r="BC962" s="17" t="s">
        <v>942</v>
      </c>
      <c r="BD962" s="18" t="str">
        <f>VLOOKUP(BC962,'Axe 2 Règles de gestion'!$D$2:$F$506,3, FALSE)</f>
        <v>En cas de naissances multiples d'au moins trois enfants, le congé peut être prolongé jusqu'au 6ème anniversaire des enfants (date de fin prévisionnelle du congé parental).</v>
      </c>
      <c r="BE962" s="17" t="s">
        <v>943</v>
      </c>
      <c r="BF962" s="18" t="str">
        <f>VLOOKUP(BE962,'Axe 2 Règles de gestion'!$D$2:$F$506,3, FALSE)</f>
        <v>En cas de naissances multiples d'au moins trois enfants, le congé peut être prolongé jusqu'au 6ème anniversaire des enfants (date de fin réelle du congé parental).</v>
      </c>
      <c r="BG962" s="17" t="s">
        <v>284</v>
      </c>
      <c r="BH962" s="18" t="str">
        <f>VLOOKUP(BG962,'Axe 2 Règles de gestion'!$D$2:$F$506,3, FALSE)</f>
        <v>L'agent doit avoir la qualité de mère ou de père.</v>
      </c>
      <c r="BI962" s="17" t="s">
        <v>944</v>
      </c>
      <c r="BJ962" s="18" t="str">
        <f>VLOOKUP(BI962,'Axe 2 Règles de gestion'!$D$2:$F$506,3, FALSE)</f>
        <v>L'enfant né au foyer doit être âgé de 3 ans au plus (date de fin prévisionnelle du congé parental).</v>
      </c>
      <c r="BK962" s="17" t="s">
        <v>945</v>
      </c>
      <c r="BL962" s="18" t="str">
        <f>VLOOKUP(BK962,'Axe 2 Règles de gestion'!$D$2:$F$506,3, FALSE)</f>
        <v>L'enfant né au foyer doit être âgé de 3 ans au plus (date de fin réelle du congé parental).</v>
      </c>
      <c r="BM962" s="17" t="s">
        <v>1216</v>
      </c>
      <c r="BN962" s="18" t="str">
        <f>VLOOKUP(BM962,'Axe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962" s="17" t="s">
        <v>1217</v>
      </c>
      <c r="BP962" s="18" t="str">
        <f>VLOOKUP(BO962,'Axe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962" s="17"/>
      <c r="BR962" s="18"/>
      <c r="BS962" s="17"/>
      <c r="BT962" s="18"/>
      <c r="BU962" s="17"/>
      <c r="BV962" s="18"/>
      <c r="BW962" s="17"/>
      <c r="BX962" s="18"/>
      <c r="BY962" s="17" t="s">
        <v>150</v>
      </c>
      <c r="BZ962" s="18" t="str">
        <f>VLOOKUP(BY962,'Axe 2 Règles de gestion'!$D$2:$F$506,3, FALSE)</f>
        <v>La date de début de position doit être antérieure ou égale à la date de fin prévisionnelle de position.</v>
      </c>
      <c r="CA962" s="17" t="s">
        <v>152</v>
      </c>
      <c r="CB962" s="18" t="str">
        <f>VLOOKUP(CA962,'Axe 2 Règles de gestion'!$D$2:$F$506,3, FALSE)</f>
        <v>La date de début de la position doit être postérieure ou égale à la date d'entrée dans la FPE ou dans la carrière militaire.</v>
      </c>
      <c r="CC962" s="17" t="s">
        <v>154</v>
      </c>
      <c r="CD962" s="18" t="str">
        <f>VLOOKUP(CC962,'Axe 2 Règles de gestion'!$D$2:$F$506,3, FALSE)</f>
        <v>La date de fin réelle de la position doit être antérieure à la date limite de départ à la retraite.</v>
      </c>
      <c r="CE962" s="17" t="s">
        <v>156</v>
      </c>
      <c r="CF962" s="18" t="str">
        <f>VLOOKUP(CE962,'Axe 2 Règles de gestion'!$D$2:$F$506,3, FALSE)</f>
        <v>La date de début de position doit être antérieure ou égale à la date de fin réelle de position.</v>
      </c>
      <c r="CG962" s="17" t="s">
        <v>158</v>
      </c>
      <c r="CH962" s="18" t="str">
        <f>VLOOKUP(CG962,'Axe 2 Règles de gestion'!$D$2:$F$506,3, FALSE)</f>
        <v>La date de fin prévisionnelle de la position doit être antérieure à la date limite de départ à la retraite.</v>
      </c>
      <c r="CI962" s="17" t="s">
        <v>160</v>
      </c>
      <c r="CJ962" s="18" t="str">
        <f>VLOOKUP(CI962,'Axe 2 Règles de gestion'!$D$2:$F$506,3, FALSE)</f>
        <v>La date de début de position est à J+1 de la date de fin de position de l'occurrence précédente.</v>
      </c>
      <c r="CK962" s="17" t="s">
        <v>162</v>
      </c>
      <c r="CL962" s="18" t="str">
        <f>VLOOKUP(CK962,'Axe 2 Règles de gestion'!$D$2:$F$506,3, FALSE)</f>
        <v>Le lien vers l'enfant doit être renseigné.</v>
      </c>
      <c r="CM962" s="17" t="s">
        <v>164</v>
      </c>
      <c r="CN962" s="18" t="str">
        <f>VLOOKUP(CM962,'Axe 2 Règles de gestion'!$D$2:$F$506,3, FALSE)</f>
        <v>La date de naissance de l'enfant doit être renseignée.</v>
      </c>
      <c r="CO962" s="17" t="s">
        <v>166</v>
      </c>
      <c r="CP962" s="18" t="str">
        <f>VLOOKUP(CO962,'Axe 2 Règles de gestion'!$D$2:$F$506,3, FALSE)</f>
        <v>La date de fin réelle de la position doit être antérieure ou égale à la date de décès de l'enfant.</v>
      </c>
      <c r="CQ962" s="17" t="s">
        <v>168</v>
      </c>
      <c r="CR962" s="18" t="str">
        <f>VLOOKUP(CQ962,'Axe 2 Règles de gestion'!$D$2:$F$506,3, FALSE)</f>
        <v>La date de fin prévisionnelle de la position doit être antérieure ou égale à la date de décès de l'enfant.</v>
      </c>
      <c r="CS962" s="17" t="s">
        <v>172</v>
      </c>
      <c r="CT962" s="18" t="str">
        <f>VLOOKUP(CS962,'Axe 2 Règles de gestion'!$D$2:$F$506,3, FALSE)</f>
        <v>La date de fin ou la date de fin prévisionnelle doit être saisie.</v>
      </c>
      <c r="CU962" s="17"/>
      <c r="CV962" s="18"/>
      <c r="CW962" s="17"/>
      <c r="CX962" s="18"/>
      <c r="CY962" s="17"/>
      <c r="CZ962" s="18"/>
      <c r="DA962" s="17"/>
      <c r="DB962" s="18"/>
      <c r="DC962" s="17"/>
      <c r="DD962" s="18"/>
      <c r="DE962" s="17"/>
      <c r="DF962" s="18"/>
      <c r="DG962" s="17"/>
      <c r="DH962" s="18"/>
      <c r="DI962" s="14" t="s">
        <v>174</v>
      </c>
      <c r="DJ962" s="16" t="s">
        <v>174</v>
      </c>
    </row>
    <row r="963" spans="1:114" s="31" customFormat="1" ht="270" x14ac:dyDescent="0.25">
      <c r="A963" s="26" t="s">
        <v>1218</v>
      </c>
      <c r="B963" s="26" t="s">
        <v>176</v>
      </c>
      <c r="C963" s="27">
        <v>46106.452777777777</v>
      </c>
      <c r="D963" s="26" t="s">
        <v>117</v>
      </c>
      <c r="E963" s="28" t="s">
        <v>118</v>
      </c>
      <c r="F963" s="26" t="s">
        <v>119</v>
      </c>
      <c r="G963" s="28" t="s">
        <v>120</v>
      </c>
      <c r="H963" s="26" t="s">
        <v>1444</v>
      </c>
      <c r="I963" s="28" t="s">
        <v>887</v>
      </c>
      <c r="J963" s="28" t="s">
        <v>1445</v>
      </c>
      <c r="K963" s="28" t="s">
        <v>1446</v>
      </c>
      <c r="L963" s="26" t="s">
        <v>1452</v>
      </c>
      <c r="M963" s="28" t="s">
        <v>903</v>
      </c>
      <c r="N963" s="26" t="s">
        <v>127</v>
      </c>
      <c r="O963" s="28" t="s">
        <v>1122</v>
      </c>
      <c r="P963" s="28" t="s">
        <v>1123</v>
      </c>
      <c r="Q963" s="28" t="s">
        <v>278</v>
      </c>
      <c r="R963" s="26" t="s">
        <v>279</v>
      </c>
      <c r="S963" s="26" t="s">
        <v>132</v>
      </c>
      <c r="T963" s="26" t="s">
        <v>280</v>
      </c>
      <c r="U963" s="26" t="s">
        <v>134</v>
      </c>
      <c r="V963" s="27">
        <v>43959</v>
      </c>
      <c r="W963" s="27">
        <v>45251</v>
      </c>
      <c r="X963" s="28" t="s">
        <v>1495</v>
      </c>
      <c r="Y963" s="29" t="s">
        <v>1230</v>
      </c>
      <c r="Z963" s="30" t="str">
        <f>VLOOKUP(Y963,'Axe 2 Règles de gestion'!$D$2:$F$506,3, FALSE)</f>
        <v>La demande de renouvellement du congé doit être formulée au moins 1 mois avant l'expiration de la période en cours.</v>
      </c>
      <c r="AA963" s="29" t="s">
        <v>676</v>
      </c>
      <c r="AB963" s="30" t="str">
        <f>VLOOKUP(AA963,'Axe 2 Règles de gestion'!$D$2:$F$506,3, FALSE)</f>
        <v>L'enfant né au foyer doit être âgé de 3 ans au plus sauf en cas de naissances multiples le congé parental suite à une naissance peut être accordé jusqu'à l'entrée en maternelle.</v>
      </c>
      <c r="AC963" s="29"/>
      <c r="AD963" s="30"/>
      <c r="AE963" s="29"/>
      <c r="AF963" s="30"/>
      <c r="AG963" s="29"/>
      <c r="AH963" s="30"/>
      <c r="AI963" s="29"/>
      <c r="AJ963" s="30"/>
      <c r="AK963" s="29"/>
      <c r="AL963" s="30"/>
      <c r="AM963" s="29"/>
      <c r="AN963" s="30"/>
      <c r="AO963" s="29"/>
      <c r="AP963" s="30"/>
      <c r="AQ963" s="29"/>
      <c r="AR963" s="30"/>
      <c r="AS963" s="29"/>
      <c r="AT963" s="30"/>
      <c r="AU963" s="29"/>
      <c r="AV963" s="30"/>
      <c r="AW963" s="29"/>
      <c r="AX963" s="30"/>
      <c r="AY963" s="29" t="s">
        <v>1220</v>
      </c>
      <c r="AZ963" s="30" t="str">
        <f>VLOOKUP(AY963,'Axe 2 Règles de gestion'!$D$2:$F$506,3, FALSE)</f>
        <v>La durée prévisionnelle doit être supérieure ou égale à 2 mois.</v>
      </c>
      <c r="BA963" s="29" t="s">
        <v>1221</v>
      </c>
      <c r="BB963" s="30" t="str">
        <f>VLOOKUP(BA963,'Axe 2 Règles de gestion'!$D$2:$F$506,3, FALSE)</f>
        <v>La durée réelle doit être supérieure ou égale à 2 mois.</v>
      </c>
      <c r="BC963" s="29" t="s">
        <v>282</v>
      </c>
      <c r="BD963" s="30" t="str">
        <f>VLOOKUP(BC963,'Axe 2 Règles de gestion'!$D$2:$F$506,3, FALSE)</f>
        <v>Le congé parental est accordé par périodes de 6 mois maximum renouvelables (date de fin prévisionnelle du congé parental).</v>
      </c>
      <c r="BE963" s="29" t="s">
        <v>283</v>
      </c>
      <c r="BF963" s="30" t="str">
        <f>VLOOKUP(BE963,'Axe 2 Règles de gestion'!$D$2:$F$506,3, FALSE)</f>
        <v>Le congé parental est accordé par périodes de 6 mois maximum renouvelables (date de fin réelle du congé parental).</v>
      </c>
      <c r="BG963" s="29" t="s">
        <v>942</v>
      </c>
      <c r="BH963" s="30" t="str">
        <f>VLOOKUP(BG963,'Axe 2 Règles de gestion'!$D$2:$F$506,3, FALSE)</f>
        <v>En cas de naissances multiples d'au moins trois enfants, le congé peut être prolongé jusqu'au 6ème anniversaire des enfants (date de fin prévisionnelle du congé parental).</v>
      </c>
      <c r="BI963" s="29" t="s">
        <v>943</v>
      </c>
      <c r="BJ963" s="30" t="str">
        <f>VLOOKUP(BI963,'Axe 2 Règles de gestion'!$D$2:$F$506,3, FALSE)</f>
        <v>En cas de naissances multiples d'au moins trois enfants, le congé peut être prolongé jusqu'au 6ème anniversaire des enfants (date de fin réelle du congé parental).</v>
      </c>
      <c r="BK963" s="29" t="s">
        <v>284</v>
      </c>
      <c r="BL963" s="30" t="str">
        <f>VLOOKUP(BK963,'Axe 2 Règles de gestion'!$D$2:$F$506,3, FALSE)</f>
        <v>L'agent doit avoir la qualité de mère ou de père.</v>
      </c>
      <c r="BM963" s="29" t="s">
        <v>944</v>
      </c>
      <c r="BN963" s="30" t="str">
        <f>VLOOKUP(BM963,'Axe 2 Règles de gestion'!$D$2:$F$506,3, FALSE)</f>
        <v>L'enfant né au foyer doit être âgé de 3 ans au plus (date de fin prévisionnelle du congé parental).</v>
      </c>
      <c r="BO963" s="29" t="s">
        <v>945</v>
      </c>
      <c r="BP963" s="30" t="str">
        <f>VLOOKUP(BO963,'Axe 2 Règles de gestion'!$D$2:$F$506,3, FALSE)</f>
        <v>L'enfant né au foyer doit être âgé de 3 ans au plus (date de fin réelle du congé parental).</v>
      </c>
      <c r="BQ963" s="29" t="s">
        <v>1216</v>
      </c>
      <c r="BR963" s="30" t="str">
        <f>VLOOKUP(BQ963,'Axe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963" s="29" t="s">
        <v>1217</v>
      </c>
      <c r="BT963" s="30" t="str">
        <f>VLOOKUP(BS963,'Axe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963" s="29"/>
      <c r="BV963" s="30"/>
      <c r="BW963" s="29"/>
      <c r="BX963" s="30"/>
      <c r="BY963" s="29" t="s">
        <v>150</v>
      </c>
      <c r="BZ963" s="30" t="str">
        <f>VLOOKUP(BY963,'Axe 2 Règles de gestion'!$D$2:$F$506,3, FALSE)</f>
        <v>La date de début de position doit être antérieure ou égale à la date de fin prévisionnelle de position.</v>
      </c>
      <c r="CA963" s="29" t="s">
        <v>152</v>
      </c>
      <c r="CB963" s="30" t="str">
        <f>VLOOKUP(CA963,'Axe 2 Règles de gestion'!$D$2:$F$506,3, FALSE)</f>
        <v>La date de début de la position doit être postérieure ou égale à la date d'entrée dans la FPE ou dans la carrière militaire.</v>
      </c>
      <c r="CC963" s="29" t="s">
        <v>154</v>
      </c>
      <c r="CD963" s="30" t="str">
        <f>VLOOKUP(CC963,'Axe 2 Règles de gestion'!$D$2:$F$506,3, FALSE)</f>
        <v>La date de fin réelle de la position doit être antérieure à la date limite de départ à la retraite.</v>
      </c>
      <c r="CE963" s="29" t="s">
        <v>156</v>
      </c>
      <c r="CF963" s="30" t="str">
        <f>VLOOKUP(CE963,'Axe 2 Règles de gestion'!$D$2:$F$506,3, FALSE)</f>
        <v>La date de début de position doit être antérieure ou égale à la date de fin réelle de position.</v>
      </c>
      <c r="CG963" s="29" t="s">
        <v>158</v>
      </c>
      <c r="CH963" s="30" t="str">
        <f>VLOOKUP(CG963,'Axe 2 Règles de gestion'!$D$2:$F$506,3, FALSE)</f>
        <v>La date de fin prévisionnelle de la position doit être antérieure à la date limite de départ à la retraite.</v>
      </c>
      <c r="CI963" s="29" t="s">
        <v>160</v>
      </c>
      <c r="CJ963" s="30" t="str">
        <f>VLOOKUP(CI963,'Axe 2 Règles de gestion'!$D$2:$F$506,3, FALSE)</f>
        <v>La date de début de position est à J+1 de la date de fin de position de l'occurrence précédente.</v>
      </c>
      <c r="CK963" s="29" t="s">
        <v>162</v>
      </c>
      <c r="CL963" s="30" t="str">
        <f>VLOOKUP(CK963,'Axe 2 Règles de gestion'!$D$2:$F$506,3, FALSE)</f>
        <v>Le lien vers l'enfant doit être renseigné.</v>
      </c>
      <c r="CM963" s="29" t="s">
        <v>164</v>
      </c>
      <c r="CN963" s="30" t="str">
        <f>VLOOKUP(CM963,'Axe 2 Règles de gestion'!$D$2:$F$506,3, FALSE)</f>
        <v>La date de naissance de l'enfant doit être renseignée.</v>
      </c>
      <c r="CO963" s="29" t="s">
        <v>166</v>
      </c>
      <c r="CP963" s="30" t="str">
        <f>VLOOKUP(CO963,'Axe 2 Règles de gestion'!$D$2:$F$506,3, FALSE)</f>
        <v>La date de fin réelle de la position doit être antérieure ou égale à la date de décès de l'enfant.</v>
      </c>
      <c r="CQ963" s="29" t="s">
        <v>168</v>
      </c>
      <c r="CR963" s="30" t="str">
        <f>VLOOKUP(CQ963,'Axe 2 Règles de gestion'!$D$2:$F$506,3, FALSE)</f>
        <v>La date de fin prévisionnelle de la position doit être antérieure ou égale à la date de décès de l'enfant.</v>
      </c>
      <c r="CS963" s="29" t="s">
        <v>172</v>
      </c>
      <c r="CT963" s="30" t="str">
        <f>VLOOKUP(CS963,'Axe 2 Règles de gestion'!$D$2:$F$506,3, FALSE)</f>
        <v>La date de fin ou la date de fin prévisionnelle doit être saisie.</v>
      </c>
      <c r="CU963" s="29" t="s">
        <v>254</v>
      </c>
      <c r="CV963" s="30" t="str">
        <f>VLOOKUP(CU963,'Axe 2 Règles de gestion'!$D$2:$F$506,3, FALSE)</f>
        <v>La saisie d'une occurrence de congés/absences est interdite (date de fin réelle)</v>
      </c>
      <c r="CW963" s="29" t="s">
        <v>256</v>
      </c>
      <c r="CX963" s="30" t="str">
        <f>VLOOKUP(CW963,'Axe 2 Règles de gestion'!$D$2:$F$506,3, FALSE)</f>
        <v>La saisie d'une occurrence de congés/absences est interdite (date de fin prévisionnelle)</v>
      </c>
      <c r="CY963" s="29"/>
      <c r="CZ963" s="30"/>
      <c r="DA963" s="29"/>
      <c r="DB963" s="30"/>
      <c r="DC963" s="29"/>
      <c r="DD963" s="30"/>
      <c r="DE963" s="29"/>
      <c r="DF963" s="30"/>
      <c r="DG963" s="29"/>
      <c r="DH963" s="30"/>
      <c r="DI963" s="26" t="s">
        <v>1222</v>
      </c>
      <c r="DJ963" s="28" t="s">
        <v>174</v>
      </c>
    </row>
    <row r="964" spans="1:114" s="31" customFormat="1" ht="270" x14ac:dyDescent="0.25">
      <c r="A964" s="26" t="s">
        <v>1218</v>
      </c>
      <c r="B964" s="26" t="s">
        <v>116</v>
      </c>
      <c r="C964" s="27">
        <v>46106.452777777777</v>
      </c>
      <c r="D964" s="26" t="s">
        <v>117</v>
      </c>
      <c r="E964" s="28" t="s">
        <v>118</v>
      </c>
      <c r="F964" s="26" t="s">
        <v>119</v>
      </c>
      <c r="G964" s="28" t="s">
        <v>120</v>
      </c>
      <c r="H964" s="26" t="s">
        <v>1444</v>
      </c>
      <c r="I964" s="28" t="s">
        <v>887</v>
      </c>
      <c r="J964" s="28" t="s">
        <v>1445</v>
      </c>
      <c r="K964" s="28" t="s">
        <v>1446</v>
      </c>
      <c r="L964" s="26" t="s">
        <v>1452</v>
      </c>
      <c r="M964" s="28" t="s">
        <v>903</v>
      </c>
      <c r="N964" s="26" t="s">
        <v>127</v>
      </c>
      <c r="O964" s="28" t="s">
        <v>1122</v>
      </c>
      <c r="P964" s="28" t="s">
        <v>1123</v>
      </c>
      <c r="Q964" s="28" t="s">
        <v>278</v>
      </c>
      <c r="R964" s="26" t="s">
        <v>279</v>
      </c>
      <c r="S964" s="26" t="s">
        <v>132</v>
      </c>
      <c r="T964" s="26" t="s">
        <v>280</v>
      </c>
      <c r="U964" s="26" t="s">
        <v>134</v>
      </c>
      <c r="V964" s="27">
        <v>45252</v>
      </c>
      <c r="W964" s="27"/>
      <c r="X964" s="28" t="s">
        <v>1496</v>
      </c>
      <c r="Y964" s="29" t="s">
        <v>1224</v>
      </c>
      <c r="Z964" s="30" t="str">
        <f>VLOOKUP(Y964,'Axe 2 Règles de gestion'!$D$2:$F$506,3, FALSE)</f>
        <v>L'agent bénéficie des dispositions applicables aux agents titulaires pour le congé parental sauf dispositions particulières.</v>
      </c>
      <c r="AA964" s="29" t="s">
        <v>1126</v>
      </c>
      <c r="AB964" s="30" t="str">
        <f>VLOOKUP(AA964,'Axe 2 Règles de gestion'!$D$2:$F$506,3, FALSE)</f>
        <v>La demande de renouvellement du congé doit être formulée au moins 1 mois avant l'expiration de la période en cours.</v>
      </c>
      <c r="AC964" s="29" t="s">
        <v>618</v>
      </c>
      <c r="AD964" s="30" t="str">
        <f>VLOOKUP(AC964,'Axe 2 Règles de gestion'!$D$2:$F$506,3, FALSE)</f>
        <v>L'enfant né au foyer doit être âgé de 3 ans au plus sauf en cas de naissances multiples le congé parental suite à une naissance peut être accordé jusqu'à l'entrée en maternelle.</v>
      </c>
      <c r="AE964" s="29"/>
      <c r="AF964" s="30"/>
      <c r="AG964" s="29"/>
      <c r="AH964" s="30"/>
      <c r="AI964" s="29"/>
      <c r="AJ964" s="30"/>
      <c r="AK964" s="29"/>
      <c r="AL964" s="30"/>
      <c r="AM964" s="29"/>
      <c r="AN964" s="30"/>
      <c r="AO964" s="29"/>
      <c r="AP964" s="30"/>
      <c r="AQ964" s="29"/>
      <c r="AR964" s="30"/>
      <c r="AS964" s="29"/>
      <c r="AT964" s="30"/>
      <c r="AU964" s="29"/>
      <c r="AV964" s="30"/>
      <c r="AW964" s="29"/>
      <c r="AX964" s="30"/>
      <c r="AY964" s="29" t="s">
        <v>1113</v>
      </c>
      <c r="AZ964" s="30" t="str">
        <f>VLOOKUP(AY964,'Axe 2 Règles de gestion'!$D$2:$F$506,3, FALSE)</f>
        <v>La durée prévisionnelle doit être supérieure ou égale à 2 mois.</v>
      </c>
      <c r="BA964" s="29" t="s">
        <v>1115</v>
      </c>
      <c r="BB964" s="30" t="str">
        <f>VLOOKUP(BA964,'Axe 2 Règles de gestion'!$D$2:$F$506,3, FALSE)</f>
        <v>La durée réelle doit être supérieure ou égale à 2 mois.</v>
      </c>
      <c r="BC964" s="29" t="s">
        <v>136</v>
      </c>
      <c r="BD964" s="30" t="str">
        <f>VLOOKUP(BC964,'Axe 2 Règles de gestion'!$D$2:$F$506,3, FALSE)</f>
        <v>Le congé parental est accordé par périodes de 6 mois maximum renouvelables (date de fin prévisionnelle du congé parental).</v>
      </c>
      <c r="BE964" s="29" t="s">
        <v>138</v>
      </c>
      <c r="BF964" s="30" t="str">
        <f>VLOOKUP(BE964,'Axe 2 Règles de gestion'!$D$2:$F$506,3, FALSE)</f>
        <v>Le congé parental est accordé par périodes de 6 mois maximum renouvelables (date de fin réelle du congé parental).</v>
      </c>
      <c r="BG964" s="29" t="s">
        <v>896</v>
      </c>
      <c r="BH964" s="30" t="str">
        <f>VLOOKUP(BG964,'Axe 2 Règles de gestion'!$D$2:$F$506,3, FALSE)</f>
        <v>En cas de naissances multiples d'au moins trois enfants, le congé peut être prolongé jusqu'au 6ème anniversaire des enfants (date de fin prévisionnelle du congé parental).</v>
      </c>
      <c r="BI964" s="29" t="s">
        <v>898</v>
      </c>
      <c r="BJ964" s="30" t="str">
        <f>VLOOKUP(BI964,'Axe 2 Règles de gestion'!$D$2:$F$506,3, FALSE)</f>
        <v>En cas de naissances multiples d'au moins trois enfants, le congé peut être prolongé jusqu'au 6ème anniversaire des enfants (date de fin réelle du congé parental).</v>
      </c>
      <c r="BK964" s="29" t="s">
        <v>140</v>
      </c>
      <c r="BL964" s="30" t="str">
        <f>VLOOKUP(BK964,'Axe 2 Règles de gestion'!$D$2:$F$506,3, FALSE)</f>
        <v>L'agent doit avoir la qualité de mère ou de père.</v>
      </c>
      <c r="BM964" s="29" t="s">
        <v>900</v>
      </c>
      <c r="BN964" s="30" t="str">
        <f>VLOOKUP(BM964,'Axe 2 Règles de gestion'!$D$2:$F$506,3, FALSE)</f>
        <v>L'enfant né au foyer doit être âgé de 3 ans au plus (date de fin prévisionnelle du congé parental).</v>
      </c>
      <c r="BO964" s="29" t="s">
        <v>901</v>
      </c>
      <c r="BP964" s="30" t="str">
        <f>VLOOKUP(BO964,'Axe 2 Règles de gestion'!$D$2:$F$506,3, FALSE)</f>
        <v>L'enfant né au foyer doit être âgé de 3 ans au plus (date de fin réelle du congé parental).</v>
      </c>
      <c r="BQ964" s="29" t="s">
        <v>1108</v>
      </c>
      <c r="BR964" s="30" t="str">
        <f>VLOOKUP(BQ964,'Axe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964" s="29" t="s">
        <v>1110</v>
      </c>
      <c r="BT964" s="30" t="str">
        <f>VLOOKUP(BS964,'Axe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964" s="29"/>
      <c r="BV964" s="30"/>
      <c r="BW964" s="29"/>
      <c r="BX964" s="30"/>
      <c r="BY964" s="29" t="s">
        <v>150</v>
      </c>
      <c r="BZ964" s="30" t="str">
        <f>VLOOKUP(BY964,'Axe 2 Règles de gestion'!$D$2:$F$506,3, FALSE)</f>
        <v>La date de début de position doit être antérieure ou égale à la date de fin prévisionnelle de position.</v>
      </c>
      <c r="CA964" s="29" t="s">
        <v>152</v>
      </c>
      <c r="CB964" s="30" t="str">
        <f>VLOOKUP(CA964,'Axe 2 Règles de gestion'!$D$2:$F$506,3, FALSE)</f>
        <v>La date de début de la position doit être postérieure ou égale à la date d'entrée dans la FPE ou dans la carrière militaire.</v>
      </c>
      <c r="CC964" s="29" t="s">
        <v>154</v>
      </c>
      <c r="CD964" s="30" t="str">
        <f>VLOOKUP(CC964,'Axe 2 Règles de gestion'!$D$2:$F$506,3, FALSE)</f>
        <v>La date de fin réelle de la position doit être antérieure à la date limite de départ à la retraite.</v>
      </c>
      <c r="CE964" s="29" t="s">
        <v>156</v>
      </c>
      <c r="CF964" s="30" t="str">
        <f>VLOOKUP(CE964,'Axe 2 Règles de gestion'!$D$2:$F$506,3, FALSE)</f>
        <v>La date de début de position doit être antérieure ou égale à la date de fin réelle de position.</v>
      </c>
      <c r="CG964" s="29" t="s">
        <v>158</v>
      </c>
      <c r="CH964" s="30" t="str">
        <f>VLOOKUP(CG964,'Axe 2 Règles de gestion'!$D$2:$F$506,3, FALSE)</f>
        <v>La date de fin prévisionnelle de la position doit être antérieure à la date limite de départ à la retraite.</v>
      </c>
      <c r="CI964" s="29" t="s">
        <v>160</v>
      </c>
      <c r="CJ964" s="30" t="str">
        <f>VLOOKUP(CI964,'Axe 2 Règles de gestion'!$D$2:$F$506,3, FALSE)</f>
        <v>La date de début de position est à J+1 de la date de fin de position de l'occurrence précédente.</v>
      </c>
      <c r="CK964" s="29" t="s">
        <v>162</v>
      </c>
      <c r="CL964" s="30" t="str">
        <f>VLOOKUP(CK964,'Axe 2 Règles de gestion'!$D$2:$F$506,3, FALSE)</f>
        <v>Le lien vers l'enfant doit être renseigné.</v>
      </c>
      <c r="CM964" s="29" t="s">
        <v>164</v>
      </c>
      <c r="CN964" s="30" t="str">
        <f>VLOOKUP(CM964,'Axe 2 Règles de gestion'!$D$2:$F$506,3, FALSE)</f>
        <v>La date de naissance de l'enfant doit être renseignée.</v>
      </c>
      <c r="CO964" s="29" t="s">
        <v>166</v>
      </c>
      <c r="CP964" s="30" t="str">
        <f>VLOOKUP(CO964,'Axe 2 Règles de gestion'!$D$2:$F$506,3, FALSE)</f>
        <v>La date de fin réelle de la position doit être antérieure ou égale à la date de décès de l'enfant.</v>
      </c>
      <c r="CQ964" s="29" t="s">
        <v>168</v>
      </c>
      <c r="CR964" s="30" t="str">
        <f>VLOOKUP(CQ964,'Axe 2 Règles de gestion'!$D$2:$F$506,3, FALSE)</f>
        <v>La date de fin prévisionnelle de la position doit être antérieure ou égale à la date de décès de l'enfant.</v>
      </c>
      <c r="CS964" s="29" t="s">
        <v>172</v>
      </c>
      <c r="CT964" s="30" t="str">
        <f>VLOOKUP(CS964,'Axe 2 Règles de gestion'!$D$2:$F$506,3, FALSE)</f>
        <v>La date de fin ou la date de fin prévisionnelle doit être saisie.</v>
      </c>
      <c r="CU964" s="29" t="s">
        <v>254</v>
      </c>
      <c r="CV964" s="30" t="str">
        <f>VLOOKUP(CU964,'Axe 2 Règles de gestion'!$D$2:$F$506,3, FALSE)</f>
        <v>La saisie d'une occurrence de congés/absences est interdite (date de fin réelle)</v>
      </c>
      <c r="CW964" s="29" t="s">
        <v>256</v>
      </c>
      <c r="CX964" s="30" t="str">
        <f>VLOOKUP(CW964,'Axe 2 Règles de gestion'!$D$2:$F$506,3, FALSE)</f>
        <v>La saisie d'une occurrence de congés/absences est interdite (date de fin prévisionnelle)</v>
      </c>
      <c r="CY964" s="29"/>
      <c r="CZ964" s="30"/>
      <c r="DA964" s="29"/>
      <c r="DB964" s="30"/>
      <c r="DC964" s="29"/>
      <c r="DD964" s="30"/>
      <c r="DE964" s="29"/>
      <c r="DF964" s="30"/>
      <c r="DG964" s="29"/>
      <c r="DH964" s="30"/>
      <c r="DI964" s="26" t="s">
        <v>1222</v>
      </c>
      <c r="DJ964" s="28" t="s">
        <v>174</v>
      </c>
    </row>
    <row r="965" spans="1:114" ht="270" x14ac:dyDescent="0.25">
      <c r="A965" s="14" t="s">
        <v>374</v>
      </c>
      <c r="B965" s="14" t="s">
        <v>116</v>
      </c>
      <c r="C965" s="15">
        <v>44061.481249999997</v>
      </c>
      <c r="D965" s="14" t="s">
        <v>117</v>
      </c>
      <c r="E965" s="16" t="s">
        <v>118</v>
      </c>
      <c r="F965" s="14" t="s">
        <v>119</v>
      </c>
      <c r="G965" s="16" t="s">
        <v>120</v>
      </c>
      <c r="H965" s="14" t="s">
        <v>1444</v>
      </c>
      <c r="I965" s="16" t="s">
        <v>887</v>
      </c>
      <c r="J965" s="16" t="s">
        <v>1445</v>
      </c>
      <c r="K965" s="16" t="s">
        <v>1446</v>
      </c>
      <c r="L965" s="14" t="s">
        <v>1455</v>
      </c>
      <c r="M965" s="16" t="s">
        <v>1456</v>
      </c>
      <c r="N965" s="14" t="s">
        <v>185</v>
      </c>
      <c r="O965" s="16" t="s">
        <v>1130</v>
      </c>
      <c r="P965" s="16" t="s">
        <v>1131</v>
      </c>
      <c r="Q965" s="16" t="s">
        <v>278</v>
      </c>
      <c r="R965" s="14" t="s">
        <v>279</v>
      </c>
      <c r="S965" s="14" t="s">
        <v>132</v>
      </c>
      <c r="T965" s="14" t="s">
        <v>280</v>
      </c>
      <c r="U965" s="14" t="s">
        <v>134</v>
      </c>
      <c r="V965" s="15">
        <v>43685</v>
      </c>
      <c r="W965" s="15">
        <v>44141</v>
      </c>
      <c r="X965" s="16" t="s">
        <v>1497</v>
      </c>
      <c r="Y965" s="17" t="s">
        <v>676</v>
      </c>
      <c r="Z965" s="18" t="str">
        <f>VLOOKUP(Y965,'Axe 2 Règles de gestion'!$D$2:$F$506,3, FALSE)</f>
        <v>L'enfant né au foyer doit être âgé de 3 ans au plus sauf en cas de naissances multiples le congé parental suite à une naissance peut être accordé jusqu'à l'entrée en maternelle.</v>
      </c>
      <c r="AA965" s="17" t="s">
        <v>508</v>
      </c>
      <c r="AB965" s="18" t="str">
        <f>VLOOKUP(AA965,'Axe 2 Règles de gestion'!$D$2:$F$506,3, FALSE)</f>
        <v>En cas de défaut de demande de renouvellement dans les délais impartis, le bénéfice du congé parental cesse de plein droit.</v>
      </c>
      <c r="AC965" s="17" t="s">
        <v>509</v>
      </c>
      <c r="AD965" s="18" t="str">
        <f>VLOOKUP(AC965,'Axe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65" s="17" t="s">
        <v>510</v>
      </c>
      <c r="AF965" s="18" t="str">
        <f>VLOOKUP(AE965,'Axe 2 Règles de gestion'!$D$2:$F$506,3, FALSE)</f>
        <v>L'agent peut demander que la durée du congé soit écourtée.</v>
      </c>
      <c r="AG965" s="17" t="s">
        <v>511</v>
      </c>
      <c r="AH965" s="18" t="str">
        <f>VLOOKUP(AG965,'Axe 2 Règles de gestion'!$D$2:$F$506,3, FALSE)</f>
        <v>Le congé parental cesse de plein droit en cas de décès de l'enfant ou de retrait de l'enfant placé en vue de son adoption.</v>
      </c>
      <c r="AI965" s="17" t="s">
        <v>513</v>
      </c>
      <c r="AJ965" s="18" t="str">
        <f>VLOOKUP(AI965,'Axe 2 Règles de gestion'!$D$2:$F$506,3, FALSE)</f>
        <v>La demande de l'agent pour réintégrer le corps judiciaire doit être formulée, auprès du garde des sceaux, 6 mois au plus tard avant l'expiration du congé parental.</v>
      </c>
      <c r="AK965" s="17" t="s">
        <v>515</v>
      </c>
      <c r="AL965" s="18" t="str">
        <f>VLOOKUP(AK965,'Axe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965" s="17" t="s">
        <v>517</v>
      </c>
      <c r="AN965" s="18" t="str">
        <f>VLOOKUP(AM965,'Axe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965" s="17" t="s">
        <v>519</v>
      </c>
      <c r="AP965" s="18" t="str">
        <f>VLOOKUP(AO965,'Axe 2 Règles de gestion'!$D$2:$F$506,3, FALSE)</f>
        <v>A l'expiration du congé parental, l'agent est réintégré immédiatement dans le corps judiciaire et nommé dans l'une des fonctions qui ont fait l'objet de ses demandes.</v>
      </c>
      <c r="AQ965" s="17"/>
      <c r="AR965" s="18"/>
      <c r="AS965" s="17"/>
      <c r="AT965" s="18"/>
      <c r="AU965" s="17"/>
      <c r="AV965" s="18"/>
      <c r="AW965" s="17"/>
      <c r="AX965" s="18"/>
      <c r="AY965" s="17" t="s">
        <v>282</v>
      </c>
      <c r="AZ965" s="18" t="str">
        <f>VLOOKUP(AY965,'Axe 2 Règles de gestion'!$D$2:$F$506,3, FALSE)</f>
        <v>Le congé parental est accordé par périodes de 6 mois maximum renouvelables (date de fin prévisionnelle du congé parental).</v>
      </c>
      <c r="BA965" s="17" t="s">
        <v>283</v>
      </c>
      <c r="BB965" s="18" t="str">
        <f>VLOOKUP(BA965,'Axe 2 Règles de gestion'!$D$2:$F$506,3, FALSE)</f>
        <v>Le congé parental est accordé par périodes de 6 mois maximum renouvelables (date de fin réelle du congé parental).</v>
      </c>
      <c r="BC965" s="17" t="s">
        <v>942</v>
      </c>
      <c r="BD965" s="18" t="str">
        <f>VLOOKUP(BC965,'Axe 2 Règles de gestion'!$D$2:$F$506,3, FALSE)</f>
        <v>En cas de naissances multiples d'au moins trois enfants, le congé peut être prolongé jusqu'au 6ème anniversaire des enfants (date de fin prévisionnelle du congé parental).</v>
      </c>
      <c r="BE965" s="17" t="s">
        <v>943</v>
      </c>
      <c r="BF965" s="18" t="str">
        <f>VLOOKUP(BE965,'Axe 2 Règles de gestion'!$D$2:$F$506,3, FALSE)</f>
        <v>En cas de naissances multiples d'au moins trois enfants, le congé peut être prolongé jusqu'au 6ème anniversaire des enfants (date de fin réelle du congé parental).</v>
      </c>
      <c r="BG965" s="17" t="s">
        <v>944</v>
      </c>
      <c r="BH965" s="18" t="str">
        <f>VLOOKUP(BG965,'Axe 2 Règles de gestion'!$D$2:$F$506,3, FALSE)</f>
        <v>L'enfant né au foyer doit être âgé de 3 ans au plus (date de fin prévisionnelle du congé parental).</v>
      </c>
      <c r="BI965" s="17" t="s">
        <v>945</v>
      </c>
      <c r="BJ965" s="18" t="str">
        <f>VLOOKUP(BI965,'Axe 2 Règles de gestion'!$D$2:$F$506,3, FALSE)</f>
        <v>L'enfant né au foyer doit être âgé de 3 ans au plus (date de fin réelle du congé parental).</v>
      </c>
      <c r="BK965" s="17" t="s">
        <v>1216</v>
      </c>
      <c r="BL965" s="18" t="str">
        <f>VLOOKUP(BK965,'Axe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65" s="17" t="s">
        <v>1217</v>
      </c>
      <c r="BN965" s="18" t="str">
        <f>VLOOKUP(BM965,'Axe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65" s="17"/>
      <c r="BP965" s="18"/>
      <c r="BQ965" s="17"/>
      <c r="BR965" s="18"/>
      <c r="BS965" s="17"/>
      <c r="BT965" s="18"/>
      <c r="BU965" s="17"/>
      <c r="BV965" s="18"/>
      <c r="BW965" s="17"/>
      <c r="BX965" s="18"/>
      <c r="BY965" s="17" t="s">
        <v>150</v>
      </c>
      <c r="BZ965" s="18" t="str">
        <f>VLOOKUP(BY965,'Axe 2 Règles de gestion'!$D$2:$F$506,3, FALSE)</f>
        <v>La date de début de position doit être antérieure ou égale à la date de fin prévisionnelle de position.</v>
      </c>
      <c r="CA965" s="17" t="s">
        <v>154</v>
      </c>
      <c r="CB965" s="18" t="str">
        <f>VLOOKUP(CA965,'Axe 2 Règles de gestion'!$D$2:$F$506,3, FALSE)</f>
        <v>La date de fin réelle de la position doit être antérieure à la date limite de départ à la retraite.</v>
      </c>
      <c r="CC965" s="17" t="s">
        <v>156</v>
      </c>
      <c r="CD965" s="18" t="str">
        <f>VLOOKUP(CC965,'Axe 2 Règles de gestion'!$D$2:$F$506,3, FALSE)</f>
        <v>La date de début de position doit être antérieure ou égale à la date de fin réelle de position.</v>
      </c>
      <c r="CE965" s="17" t="s">
        <v>158</v>
      </c>
      <c r="CF965" s="18" t="str">
        <f>VLOOKUP(CE965,'Axe 2 Règles de gestion'!$D$2:$F$506,3, FALSE)</f>
        <v>La date de fin prévisionnelle de la position doit être antérieure à la date limite de départ à la retraite.</v>
      </c>
      <c r="CG965" s="17" t="s">
        <v>162</v>
      </c>
      <c r="CH965" s="18" t="str">
        <f>VLOOKUP(CG965,'Axe 2 Règles de gestion'!$D$2:$F$506,3, FALSE)</f>
        <v>Le lien vers l'enfant doit être renseigné.</v>
      </c>
      <c r="CI965" s="17" t="s">
        <v>164</v>
      </c>
      <c r="CJ965" s="18" t="str">
        <f>VLOOKUP(CI965,'Axe 2 Règles de gestion'!$D$2:$F$506,3, FALSE)</f>
        <v>La date de naissance de l'enfant doit être renseignée.</v>
      </c>
      <c r="CK965" s="17" t="s">
        <v>166</v>
      </c>
      <c r="CL965" s="18" t="str">
        <f>VLOOKUP(CK965,'Axe 2 Règles de gestion'!$D$2:$F$506,3, FALSE)</f>
        <v>La date de fin réelle de la position doit être antérieure ou égale à la date de décès de l'enfant.</v>
      </c>
      <c r="CM965" s="17" t="s">
        <v>168</v>
      </c>
      <c r="CN965" s="18" t="str">
        <f>VLOOKUP(CM965,'Axe 2 Règles de gestion'!$D$2:$F$506,3, FALSE)</f>
        <v>La date de fin prévisionnelle de la position doit être antérieure ou égale à la date de décès de l'enfant.</v>
      </c>
      <c r="CO965" s="17" t="s">
        <v>172</v>
      </c>
      <c r="CP965" s="18" t="str">
        <f>VLOOKUP(CO965,'Axe 2 Règles de gestion'!$D$2:$F$506,3, FALSE)</f>
        <v>La date de fin ou la date de fin prévisionnelle doit être saisie.</v>
      </c>
      <c r="CQ965" s="17"/>
      <c r="CR965" s="18"/>
      <c r="CS965" s="17"/>
      <c r="CT965" s="18"/>
      <c r="CU965" s="17"/>
      <c r="CV965" s="18"/>
      <c r="CW965" s="17"/>
      <c r="CX965" s="18"/>
      <c r="CY965" s="17"/>
      <c r="CZ965" s="18"/>
      <c r="DA965" s="17"/>
      <c r="DB965" s="18"/>
      <c r="DC965" s="17"/>
      <c r="DD965" s="18"/>
      <c r="DE965" s="17"/>
      <c r="DF965" s="18"/>
      <c r="DG965" s="17"/>
      <c r="DH965" s="18"/>
      <c r="DI965" s="14" t="s">
        <v>174</v>
      </c>
      <c r="DJ965" s="16" t="s">
        <v>174</v>
      </c>
    </row>
    <row r="966" spans="1:114" s="31" customFormat="1" ht="270" x14ac:dyDescent="0.25">
      <c r="A966" s="26" t="s">
        <v>1218</v>
      </c>
      <c r="B966" s="26" t="s">
        <v>176</v>
      </c>
      <c r="C966" s="27">
        <v>46106.453472222223</v>
      </c>
      <c r="D966" s="26" t="s">
        <v>117</v>
      </c>
      <c r="E966" s="28" t="s">
        <v>118</v>
      </c>
      <c r="F966" s="26" t="s">
        <v>119</v>
      </c>
      <c r="G966" s="28" t="s">
        <v>120</v>
      </c>
      <c r="H966" s="26" t="s">
        <v>1444</v>
      </c>
      <c r="I966" s="28" t="s">
        <v>887</v>
      </c>
      <c r="J966" s="28" t="s">
        <v>1445</v>
      </c>
      <c r="K966" s="28" t="s">
        <v>1446</v>
      </c>
      <c r="L966" s="26" t="s">
        <v>1458</v>
      </c>
      <c r="M966" s="28" t="s">
        <v>906</v>
      </c>
      <c r="N966" s="26" t="s">
        <v>185</v>
      </c>
      <c r="O966" s="28" t="s">
        <v>1134</v>
      </c>
      <c r="P966" s="28" t="s">
        <v>1135</v>
      </c>
      <c r="Q966" s="28" t="s">
        <v>278</v>
      </c>
      <c r="R966" s="26" t="s">
        <v>279</v>
      </c>
      <c r="S966" s="26" t="s">
        <v>132</v>
      </c>
      <c r="T966" s="26" t="s">
        <v>280</v>
      </c>
      <c r="U966" s="26" t="s">
        <v>134</v>
      </c>
      <c r="V966" s="27">
        <v>43959</v>
      </c>
      <c r="W966" s="27">
        <v>45251</v>
      </c>
      <c r="X966" s="28" t="s">
        <v>1498</v>
      </c>
      <c r="Y966" s="29" t="s">
        <v>676</v>
      </c>
      <c r="Z966" s="30" t="str">
        <f>VLOOKUP(Y966,'Axe 2 Règles de gestion'!$D$2:$F$506,3, FALSE)</f>
        <v>L'enfant né au foyer doit être âgé de 3 ans au plus sauf en cas de naissances multiples le congé parental suite à une naissance peut être accordé jusqu'à l'entrée en maternelle.</v>
      </c>
      <c r="AA966" s="29" t="s">
        <v>508</v>
      </c>
      <c r="AB966" s="30" t="str">
        <f>VLOOKUP(AA966,'Axe 2 Règles de gestion'!$D$2:$F$506,3, FALSE)</f>
        <v>En cas de défaut de demande de renouvellement dans les délais impartis, le bénéfice du congé parental cesse de plein droit.</v>
      </c>
      <c r="AC966" s="29" t="s">
        <v>509</v>
      </c>
      <c r="AD966" s="30" t="str">
        <f>VLOOKUP(AC966,'Axe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66" s="29" t="s">
        <v>510</v>
      </c>
      <c r="AF966" s="30" t="str">
        <f>VLOOKUP(AE966,'Axe 2 Règles de gestion'!$D$2:$F$506,3, FALSE)</f>
        <v>L'agent peut demander que la durée du congé soit écourtée.</v>
      </c>
      <c r="AG966" s="29" t="s">
        <v>511</v>
      </c>
      <c r="AH966" s="30" t="str">
        <f>VLOOKUP(AG966,'Axe 2 Règles de gestion'!$D$2:$F$506,3, FALSE)</f>
        <v>Le congé parental cesse de plein droit en cas de décès de l'enfant ou de retrait de l'enfant placé en vue de son adoption.</v>
      </c>
      <c r="AI966" s="29" t="s">
        <v>513</v>
      </c>
      <c r="AJ966" s="30" t="str">
        <f>VLOOKUP(AI966,'Axe 2 Règles de gestion'!$D$2:$F$506,3, FALSE)</f>
        <v>La demande de l'agent pour réintégrer le corps judiciaire doit être formulée, auprès du garde des sceaux, 6 mois au plus tard avant l'expiration du congé parental.</v>
      </c>
      <c r="AK966" s="29" t="s">
        <v>515</v>
      </c>
      <c r="AL966" s="30" t="str">
        <f>VLOOKUP(AK966,'Axe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966" s="29" t="s">
        <v>517</v>
      </c>
      <c r="AN966" s="30" t="str">
        <f>VLOOKUP(AM966,'Axe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966" s="29" t="s">
        <v>519</v>
      </c>
      <c r="AP966" s="30" t="str">
        <f>VLOOKUP(AO966,'Axe 2 Règles de gestion'!$D$2:$F$506,3, FALSE)</f>
        <v>A l'expiration du congé parental, l'agent est réintégré immédiatement dans le corps judiciaire et nommé dans l'une des fonctions qui ont fait l'objet de ses demandes.</v>
      </c>
      <c r="AQ966" s="29"/>
      <c r="AR966" s="30"/>
      <c r="AS966" s="29"/>
      <c r="AT966" s="30"/>
      <c r="AU966" s="29"/>
      <c r="AV966" s="30"/>
      <c r="AW966" s="29"/>
      <c r="AX966" s="30"/>
      <c r="AY966" s="29" t="s">
        <v>1220</v>
      </c>
      <c r="AZ966" s="30" t="str">
        <f>VLOOKUP(AY966,'Axe 2 Règles de gestion'!$D$2:$F$506,3, FALSE)</f>
        <v>La durée prévisionnelle doit être supérieure ou égale à 2 mois.</v>
      </c>
      <c r="BA966" s="29" t="s">
        <v>1221</v>
      </c>
      <c r="BB966" s="30" t="str">
        <f>VLOOKUP(BA966,'Axe 2 Règles de gestion'!$D$2:$F$506,3, FALSE)</f>
        <v>La durée réelle doit être supérieure ou égale à 2 mois.</v>
      </c>
      <c r="BC966" s="29" t="s">
        <v>282</v>
      </c>
      <c r="BD966" s="30" t="str">
        <f>VLOOKUP(BC966,'Axe 2 Règles de gestion'!$D$2:$F$506,3, FALSE)</f>
        <v>Le congé parental est accordé par périodes de 6 mois maximum renouvelables (date de fin prévisionnelle du congé parental).</v>
      </c>
      <c r="BE966" s="29" t="s">
        <v>283</v>
      </c>
      <c r="BF966" s="30" t="str">
        <f>VLOOKUP(BE966,'Axe 2 Règles de gestion'!$D$2:$F$506,3, FALSE)</f>
        <v>Le congé parental est accordé par périodes de 6 mois maximum renouvelables (date de fin réelle du congé parental).</v>
      </c>
      <c r="BG966" s="29" t="s">
        <v>942</v>
      </c>
      <c r="BH966" s="30" t="str">
        <f>VLOOKUP(BG966,'Axe 2 Règles de gestion'!$D$2:$F$506,3, FALSE)</f>
        <v>En cas de naissances multiples d'au moins trois enfants, le congé peut être prolongé jusqu'au 6ème anniversaire des enfants (date de fin prévisionnelle du congé parental).</v>
      </c>
      <c r="BI966" s="29" t="s">
        <v>943</v>
      </c>
      <c r="BJ966" s="30" t="str">
        <f>VLOOKUP(BI966,'Axe 2 Règles de gestion'!$D$2:$F$506,3, FALSE)</f>
        <v>En cas de naissances multiples d'au moins trois enfants, le congé peut être prolongé jusqu'au 6ème anniversaire des enfants (date de fin réelle du congé parental).</v>
      </c>
      <c r="BK966" s="29" t="s">
        <v>944</v>
      </c>
      <c r="BL966" s="30" t="str">
        <f>VLOOKUP(BK966,'Axe 2 Règles de gestion'!$D$2:$F$506,3, FALSE)</f>
        <v>L'enfant né au foyer doit être âgé de 3 ans au plus (date de fin prévisionnelle du congé parental).</v>
      </c>
      <c r="BM966" s="29" t="s">
        <v>945</v>
      </c>
      <c r="BN966" s="30" t="str">
        <f>VLOOKUP(BM966,'Axe 2 Règles de gestion'!$D$2:$F$506,3, FALSE)</f>
        <v>L'enfant né au foyer doit être âgé de 3 ans au plus (date de fin réelle du congé parental).</v>
      </c>
      <c r="BO966" s="29" t="s">
        <v>1216</v>
      </c>
      <c r="BP966" s="30" t="str">
        <f>VLOOKUP(BO966,'Axe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66" s="29" t="s">
        <v>1217</v>
      </c>
      <c r="BR966" s="30" t="str">
        <f>VLOOKUP(BQ966,'Axe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66" s="29"/>
      <c r="BT966" s="30"/>
      <c r="BU966" s="29"/>
      <c r="BV966" s="30"/>
      <c r="BW966" s="29"/>
      <c r="BX966" s="30"/>
      <c r="BY966" s="29" t="s">
        <v>150</v>
      </c>
      <c r="BZ966" s="30" t="str">
        <f>VLOOKUP(BY966,'Axe 2 Règles de gestion'!$D$2:$F$506,3, FALSE)</f>
        <v>La date de début de position doit être antérieure ou égale à la date de fin prévisionnelle de position.</v>
      </c>
      <c r="CA966" s="29" t="s">
        <v>154</v>
      </c>
      <c r="CB966" s="30" t="str">
        <f>VLOOKUP(CA966,'Axe 2 Règles de gestion'!$D$2:$F$506,3, FALSE)</f>
        <v>La date de fin réelle de la position doit être antérieure à la date limite de départ à la retraite.</v>
      </c>
      <c r="CC966" s="29" t="s">
        <v>156</v>
      </c>
      <c r="CD966" s="30" t="str">
        <f>VLOOKUP(CC966,'Axe 2 Règles de gestion'!$D$2:$F$506,3, FALSE)</f>
        <v>La date de début de position doit être antérieure ou égale à la date de fin réelle de position.</v>
      </c>
      <c r="CE966" s="29" t="s">
        <v>158</v>
      </c>
      <c r="CF966" s="30" t="str">
        <f>VLOOKUP(CE966,'Axe 2 Règles de gestion'!$D$2:$F$506,3, FALSE)</f>
        <v>La date de fin prévisionnelle de la position doit être antérieure à la date limite de départ à la retraite.</v>
      </c>
      <c r="CG966" s="29" t="s">
        <v>162</v>
      </c>
      <c r="CH966" s="30" t="str">
        <f>VLOOKUP(CG966,'Axe 2 Règles de gestion'!$D$2:$F$506,3, FALSE)</f>
        <v>Le lien vers l'enfant doit être renseigné.</v>
      </c>
      <c r="CI966" s="29" t="s">
        <v>164</v>
      </c>
      <c r="CJ966" s="30" t="str">
        <f>VLOOKUP(CI966,'Axe 2 Règles de gestion'!$D$2:$F$506,3, FALSE)</f>
        <v>La date de naissance de l'enfant doit être renseignée.</v>
      </c>
      <c r="CK966" s="29" t="s">
        <v>166</v>
      </c>
      <c r="CL966" s="30" t="str">
        <f>VLOOKUP(CK966,'Axe 2 Règles de gestion'!$D$2:$F$506,3, FALSE)</f>
        <v>La date de fin réelle de la position doit être antérieure ou égale à la date de décès de l'enfant.</v>
      </c>
      <c r="CM966" s="29" t="s">
        <v>168</v>
      </c>
      <c r="CN966" s="30" t="str">
        <f>VLOOKUP(CM966,'Axe 2 Règles de gestion'!$D$2:$F$506,3, FALSE)</f>
        <v>La date de fin prévisionnelle de la position doit être antérieure ou égale à la date de décès de l'enfant.</v>
      </c>
      <c r="CO966" s="29" t="s">
        <v>172</v>
      </c>
      <c r="CP966" s="30" t="str">
        <f>VLOOKUP(CO966,'Axe 2 Règles de gestion'!$D$2:$F$506,3, FALSE)</f>
        <v>La date de fin ou la date de fin prévisionnelle doit être saisie.</v>
      </c>
      <c r="CQ966" s="29" t="s">
        <v>254</v>
      </c>
      <c r="CR966" s="30" t="str">
        <f>VLOOKUP(CQ966,'Axe 2 Règles de gestion'!$D$2:$F$506,3, FALSE)</f>
        <v>La saisie d'une occurrence de congés/absences est interdite (date de fin réelle)</v>
      </c>
      <c r="CS966" s="29" t="s">
        <v>256</v>
      </c>
      <c r="CT966" s="30" t="str">
        <f>VLOOKUP(CS966,'Axe 2 Règles de gestion'!$D$2:$F$506,3, FALSE)</f>
        <v>La saisie d'une occurrence de congés/absences est interdite (date de fin prévisionnelle)</v>
      </c>
      <c r="CU966" s="29"/>
      <c r="CV966" s="30"/>
      <c r="CW966" s="29"/>
      <c r="CX966" s="30"/>
      <c r="CY966" s="29"/>
      <c r="CZ966" s="30"/>
      <c r="DA966" s="29"/>
      <c r="DB966" s="30"/>
      <c r="DC966" s="29"/>
      <c r="DD966" s="30"/>
      <c r="DE966" s="29"/>
      <c r="DF966" s="30"/>
      <c r="DG966" s="29"/>
      <c r="DH966" s="30"/>
      <c r="DI966" s="26" t="s">
        <v>1222</v>
      </c>
      <c r="DJ966" s="28" t="s">
        <v>174</v>
      </c>
    </row>
    <row r="967" spans="1:114" s="31" customFormat="1" ht="270" x14ac:dyDescent="0.25">
      <c r="A967" s="26" t="s">
        <v>1218</v>
      </c>
      <c r="B967" s="26" t="s">
        <v>176</v>
      </c>
      <c r="C967" s="27">
        <v>46113.449305555558</v>
      </c>
      <c r="D967" s="26" t="s">
        <v>117</v>
      </c>
      <c r="E967" s="28" t="s">
        <v>118</v>
      </c>
      <c r="F967" s="26" t="s">
        <v>119</v>
      </c>
      <c r="G967" s="28" t="s">
        <v>120</v>
      </c>
      <c r="H967" s="26" t="s">
        <v>1444</v>
      </c>
      <c r="I967" s="28" t="s">
        <v>887</v>
      </c>
      <c r="J967" s="28" t="s">
        <v>1445</v>
      </c>
      <c r="K967" s="28" t="s">
        <v>1446</v>
      </c>
      <c r="L967" s="26" t="s">
        <v>1458</v>
      </c>
      <c r="M967" s="28" t="s">
        <v>906</v>
      </c>
      <c r="N967" s="26" t="s">
        <v>185</v>
      </c>
      <c r="O967" s="28" t="s">
        <v>1134</v>
      </c>
      <c r="P967" s="28" t="s">
        <v>1135</v>
      </c>
      <c r="Q967" s="28" t="s">
        <v>278</v>
      </c>
      <c r="R967" s="26" t="s">
        <v>279</v>
      </c>
      <c r="S967" s="26" t="s">
        <v>132</v>
      </c>
      <c r="T967" s="26" t="s">
        <v>280</v>
      </c>
      <c r="U967" s="26" t="s">
        <v>134</v>
      </c>
      <c r="V967" s="27">
        <v>45252</v>
      </c>
      <c r="W967" s="27"/>
      <c r="X967" s="28" t="s">
        <v>1499</v>
      </c>
      <c r="Y967" s="29" t="s">
        <v>1224</v>
      </c>
      <c r="Z967" s="30" t="str">
        <f>VLOOKUP(Y967,'Axe 2 Règles de gestion'!$D$2:$F$506,3, FALSE)</f>
        <v>L'agent bénéficie des dispositions applicables aux agents titulaires pour le congé parental sauf dispositions particulières.</v>
      </c>
      <c r="AA967" s="29" t="s">
        <v>390</v>
      </c>
      <c r="AB967" s="30" t="str">
        <f>VLOOKUP(AA967,'Axe 2 Règles de gestion'!$D$2:$F$506,3, FALSE)</f>
        <v>Le congé parental cesse de plein droit en cas de décès de l'enfant ou de retrait de l'enfant placé en vue de son adoption.</v>
      </c>
      <c r="AC967" s="29" t="s">
        <v>392</v>
      </c>
      <c r="AD967" s="30" t="str">
        <f>VLOOKUP(AC967,'Axe 2 Règles de gestion'!$D$2:$F$506,3, FALSE)</f>
        <v>L'agent peut demander que la durée du congé soit écourtée.</v>
      </c>
      <c r="AE967" s="29" t="s">
        <v>1235</v>
      </c>
      <c r="AF967" s="30" t="str">
        <f>VLOOKUP(AE967,'Axe 2 Règles de gestion'!$D$2:$F$506,3, FALSE)</f>
        <v>Si la durée totale du congé parental excède 6 mois, l'agent signifie au garde des sceaux 5 mois au plus tard avant l'expiration du congé parental au moins 3 demandes d'affectation dans 3 juridictions différentes.</v>
      </c>
      <c r="AG967" s="29" t="s">
        <v>1237</v>
      </c>
      <c r="AH967" s="30" t="str">
        <f>VLOOKUP(AG967,'Axe 2 Règles de gestion'!$D$2:$F$506,3, FALSE)</f>
        <v>4 mois au plus tard avant l'expiration du congé parental, le garde des sceaux, peut inviter l'agent à présenter 3 demandes supplémentaires d'affectation dans 3 autres juridictions.</v>
      </c>
      <c r="AI967" s="29" t="s">
        <v>1239</v>
      </c>
      <c r="AJ967" s="30" t="str">
        <f>VLOOKUP(AI967,'Axe 2 Règles de gestion'!$D$2:$F$506,3, FALSE)</f>
        <v>Pour les agents inscrits au tableau d'avancement, les demandes ne peuvent porter exclusivement sur des emplois du grade supérieur.</v>
      </c>
      <c r="AK967" s="29" t="s">
        <v>1241</v>
      </c>
      <c r="AL967" s="30" t="str">
        <f>VLOOKUP(AK967,'Axe 2 Règles de gestion'!$D$2:$F$506,3, FALSE)</f>
        <v>Au terme du congé parental, l'agent est réintégré de plein droit, au besoin en surnombre, dans son corps d'origine dans les conditions prévues par la réglementation.</v>
      </c>
      <c r="AM967" s="29" t="s">
        <v>1243</v>
      </c>
      <c r="AN967" s="30" t="str">
        <f>VLOOKUP(AM967,'Axe 2 Règles de gestion'!$D$2:$F$506,3, FALSE)</f>
        <v>Si la durée totale du congé parental n'excède pas 6 mois, l'agent est réaffecté dans le dernier emploi occupé par un décret pris sur proposition de la formation compétente du Conseil supérieur de la magistrature ou du garde des sceaux.</v>
      </c>
      <c r="AO967" s="29" t="s">
        <v>1245</v>
      </c>
      <c r="AP967" s="30" t="str">
        <f>VLOOKUP(AO967,'Axe 2 Règles de gestion'!$D$2:$F$506,3, FALSE)</f>
        <v>A l'expiration du congé parental, l'agent est nommé dans l'une des fonctions qui ont fait l'objet de ses demandes.</v>
      </c>
      <c r="AQ967" s="29" t="s">
        <v>1247</v>
      </c>
      <c r="AR967" s="30" t="str">
        <f>VLOOKUP(AQ967,'Axe 2 Règles de gestion'!$D$2:$F$506,3, FALSE)</f>
        <v>Si l'agent n'a pas formulé de demande ou si aucune de ses demandes ne peut être satisfaite, le garde des sceaux lui propose au moins 3 affectations dans 3 juridictions différentes</v>
      </c>
      <c r="AS967" s="29" t="s">
        <v>1249</v>
      </c>
      <c r="AT967" s="30" t="str">
        <f>VLOOKUP(AS967,'Axe 2 Règles de gestion'!$D$2:$F$506,3, FALSE)</f>
        <v>A défaut d'acceptation dans le délai d'1 mois, l'agent est, à l'expiration du congé parental, nommé dans l'une de ces 3 juridictions aux fonctions qui lui ont été proposées par le garde des sceaux.</v>
      </c>
      <c r="AU967" s="29" t="s">
        <v>1251</v>
      </c>
      <c r="AV967" s="30" t="str">
        <f>VLOOKUP(AU967,'Axe 2 Règles de gestion'!$D$2:$F$506,3, FALSE)</f>
        <v>Si l'agent présente une demande d'affectation dans la juridiction dans laquelle il exerçait précédemment ses fonctions, il est nommé de droit dans cette juridiction, le cas échéant en surnombre.</v>
      </c>
      <c r="AW967" s="29"/>
      <c r="AX967" s="30"/>
      <c r="AY967" s="29" t="s">
        <v>1113</v>
      </c>
      <c r="AZ967" s="30" t="str">
        <f>VLOOKUP(AY967,'Axe 2 Règles de gestion'!$D$2:$F$506,3, FALSE)</f>
        <v>La durée prévisionnelle doit être supérieure ou égale à 2 mois.</v>
      </c>
      <c r="BA967" s="29" t="s">
        <v>1115</v>
      </c>
      <c r="BB967" s="30" t="str">
        <f>VLOOKUP(BA967,'Axe 2 Règles de gestion'!$D$2:$F$506,3, FALSE)</f>
        <v>La durée réelle doit être supérieure ou égale à 2 mois.</v>
      </c>
      <c r="BC967" s="29" t="s">
        <v>136</v>
      </c>
      <c r="BD967" s="30" t="str">
        <f>VLOOKUP(BC967,'Axe 2 Règles de gestion'!$D$2:$F$506,3, FALSE)</f>
        <v>Le congé parental est accordé par périodes de 6 mois maximum renouvelables (date de fin prévisionnelle du congé parental).</v>
      </c>
      <c r="BE967" s="29" t="s">
        <v>138</v>
      </c>
      <c r="BF967" s="30" t="str">
        <f>VLOOKUP(BE967,'Axe 2 Règles de gestion'!$D$2:$F$506,3, FALSE)</f>
        <v>Le congé parental est accordé par périodes de 6 mois maximum renouvelables (date de fin réelle du congé parental).</v>
      </c>
      <c r="BG967" s="29" t="s">
        <v>896</v>
      </c>
      <c r="BH967" s="30" t="str">
        <f>VLOOKUP(BG967,'Axe 2 Règles de gestion'!$D$2:$F$506,3, FALSE)</f>
        <v>En cas de naissances multiples d'au moins trois enfants, le congé peut être prolongé jusqu'au 6ème anniversaire des enfants (date de fin prévisionnelle du congé parental).</v>
      </c>
      <c r="BI967" s="29" t="s">
        <v>898</v>
      </c>
      <c r="BJ967" s="30" t="str">
        <f>VLOOKUP(BI967,'Axe 2 Règles de gestion'!$D$2:$F$506,3, FALSE)</f>
        <v>En cas de naissances multiples d'au moins trois enfants, le congé peut être prolongé jusqu'au 6ème anniversaire des enfants (date de fin réelle du congé parental).</v>
      </c>
      <c r="BK967" s="29" t="s">
        <v>900</v>
      </c>
      <c r="BL967" s="30" t="str">
        <f>VLOOKUP(BK967,'Axe 2 Règles de gestion'!$D$2:$F$506,3, FALSE)</f>
        <v>L'enfant né au foyer doit être âgé de 3 ans au plus (date de fin prévisionnelle du congé parental).</v>
      </c>
      <c r="BM967" s="29" t="s">
        <v>901</v>
      </c>
      <c r="BN967" s="30" t="str">
        <f>VLOOKUP(BM967,'Axe 2 Règles de gestion'!$D$2:$F$506,3, FALSE)</f>
        <v>L'enfant né au foyer doit être âgé de 3 ans au plus (date de fin réelle du congé parental).</v>
      </c>
      <c r="BO967" s="29" t="s">
        <v>1108</v>
      </c>
      <c r="BP967" s="30" t="str">
        <f>VLOOKUP(BO967,'Axe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67" s="29" t="s">
        <v>1110</v>
      </c>
      <c r="BR967" s="30" t="str">
        <f>VLOOKUP(BQ967,'Axe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67" s="29"/>
      <c r="BT967" s="30"/>
      <c r="BU967" s="29"/>
      <c r="BV967" s="30"/>
      <c r="BW967" s="29"/>
      <c r="BX967" s="30"/>
      <c r="BY967" s="29" t="s">
        <v>150</v>
      </c>
      <c r="BZ967" s="30" t="str">
        <f>VLOOKUP(BY967,'Axe 2 Règles de gestion'!$D$2:$F$506,3, FALSE)</f>
        <v>La date de début de position doit être antérieure ou égale à la date de fin prévisionnelle de position.</v>
      </c>
      <c r="CA967" s="29" t="s">
        <v>154</v>
      </c>
      <c r="CB967" s="30" t="str">
        <f>VLOOKUP(CA967,'Axe 2 Règles de gestion'!$D$2:$F$506,3, FALSE)</f>
        <v>La date de fin réelle de la position doit être antérieure à la date limite de départ à la retraite.</v>
      </c>
      <c r="CC967" s="29" t="s">
        <v>156</v>
      </c>
      <c r="CD967" s="30" t="str">
        <f>VLOOKUP(CC967,'Axe 2 Règles de gestion'!$D$2:$F$506,3, FALSE)</f>
        <v>La date de début de position doit être antérieure ou égale à la date de fin réelle de position.</v>
      </c>
      <c r="CE967" s="29" t="s">
        <v>158</v>
      </c>
      <c r="CF967" s="30" t="str">
        <f>VLOOKUP(CE967,'Axe 2 Règles de gestion'!$D$2:$F$506,3, FALSE)</f>
        <v>La date de fin prévisionnelle de la position doit être antérieure à la date limite de départ à la retraite.</v>
      </c>
      <c r="CG967" s="29" t="s">
        <v>162</v>
      </c>
      <c r="CH967" s="30" t="str">
        <f>VLOOKUP(CG967,'Axe 2 Règles de gestion'!$D$2:$F$506,3, FALSE)</f>
        <v>Le lien vers l'enfant doit être renseigné.</v>
      </c>
      <c r="CI967" s="29" t="s">
        <v>164</v>
      </c>
      <c r="CJ967" s="30" t="str">
        <f>VLOOKUP(CI967,'Axe 2 Règles de gestion'!$D$2:$F$506,3, FALSE)</f>
        <v>La date de naissance de l'enfant doit être renseignée.</v>
      </c>
      <c r="CK967" s="29" t="s">
        <v>166</v>
      </c>
      <c r="CL967" s="30" t="str">
        <f>VLOOKUP(CK967,'Axe 2 Règles de gestion'!$D$2:$F$506,3, FALSE)</f>
        <v>La date de fin réelle de la position doit être antérieure ou égale à la date de décès de l'enfant.</v>
      </c>
      <c r="CM967" s="29" t="s">
        <v>168</v>
      </c>
      <c r="CN967" s="30" t="str">
        <f>VLOOKUP(CM967,'Axe 2 Règles de gestion'!$D$2:$F$506,3, FALSE)</f>
        <v>La date de fin prévisionnelle de la position doit être antérieure ou égale à la date de décès de l'enfant.</v>
      </c>
      <c r="CO967" s="29" t="s">
        <v>172</v>
      </c>
      <c r="CP967" s="30" t="str">
        <f>VLOOKUP(CO967,'Axe 2 Règles de gestion'!$D$2:$F$506,3, FALSE)</f>
        <v>La date de fin ou la date de fin prévisionnelle doit être saisie.</v>
      </c>
      <c r="CQ967" s="29" t="s">
        <v>254</v>
      </c>
      <c r="CR967" s="30" t="str">
        <f>VLOOKUP(CQ967,'Axe 2 Règles de gestion'!$D$2:$F$506,3, FALSE)</f>
        <v>La saisie d'une occurrence de congés/absences est interdite (date de fin réelle)</v>
      </c>
      <c r="CS967" s="29" t="s">
        <v>256</v>
      </c>
      <c r="CT967" s="30" t="str">
        <f>VLOOKUP(CS967,'Axe 2 Règles de gestion'!$D$2:$F$506,3, FALSE)</f>
        <v>La saisie d'une occurrence de congés/absences est interdite (date de fin prévisionnelle)</v>
      </c>
      <c r="CU967" s="29"/>
      <c r="CV967" s="30"/>
      <c r="CW967" s="29"/>
      <c r="CX967" s="30"/>
      <c r="CY967" s="29"/>
      <c r="CZ967" s="30"/>
      <c r="DA967" s="29"/>
      <c r="DB967" s="30"/>
      <c r="DC967" s="29"/>
      <c r="DD967" s="30"/>
      <c r="DE967" s="29"/>
      <c r="DF967" s="30"/>
      <c r="DG967" s="29"/>
      <c r="DH967" s="30"/>
      <c r="DI967" s="26" t="s">
        <v>1222</v>
      </c>
      <c r="DJ967" s="28" t="s">
        <v>174</v>
      </c>
    </row>
    <row r="968" spans="1:114" ht="270" x14ac:dyDescent="0.25">
      <c r="A968" s="14" t="s">
        <v>374</v>
      </c>
      <c r="B968" s="14" t="s">
        <v>116</v>
      </c>
      <c r="C968" s="15">
        <v>44061.45416666667</v>
      </c>
      <c r="D968" s="14" t="s">
        <v>117</v>
      </c>
      <c r="E968" s="16" t="s">
        <v>118</v>
      </c>
      <c r="F968" s="14" t="s">
        <v>119</v>
      </c>
      <c r="G968" s="16" t="s">
        <v>120</v>
      </c>
      <c r="H968" s="14" t="s">
        <v>1444</v>
      </c>
      <c r="I968" s="16" t="s">
        <v>887</v>
      </c>
      <c r="J968" s="16" t="s">
        <v>1445</v>
      </c>
      <c r="K968" s="16" t="s">
        <v>1446</v>
      </c>
      <c r="L968" s="14" t="s">
        <v>1447</v>
      </c>
      <c r="M968" s="16" t="s">
        <v>891</v>
      </c>
      <c r="N968" s="14" t="s">
        <v>127</v>
      </c>
      <c r="O968" s="16" t="s">
        <v>1448</v>
      </c>
      <c r="P968" s="16" t="s">
        <v>1106</v>
      </c>
      <c r="Q968" s="16" t="s">
        <v>294</v>
      </c>
      <c r="R968" s="14" t="s">
        <v>295</v>
      </c>
      <c r="S968" s="14" t="s">
        <v>226</v>
      </c>
      <c r="T968" s="14" t="s">
        <v>280</v>
      </c>
      <c r="U968" s="14" t="s">
        <v>134</v>
      </c>
      <c r="V968" s="15">
        <v>43685</v>
      </c>
      <c r="W968" s="15">
        <v>43958</v>
      </c>
      <c r="X968" s="16" t="s">
        <v>1500</v>
      </c>
      <c r="Y968" s="17" t="s">
        <v>534</v>
      </c>
      <c r="Z968" s="18" t="str">
        <f>VLOOKUP(Y968,'Axe 2 Règles de gestion'!$D$2:$F$506,3, FALSE)</f>
        <v>La demande de l'agent doit être formulée au moins 2 mois avant le début du congé parental.</v>
      </c>
      <c r="AA968" s="17" t="s">
        <v>692</v>
      </c>
      <c r="AB968" s="18" t="str">
        <f>VLOOKUP(AA968,'Axe 2 Règles de gestion'!$D$2:$F$506,3, FALSE)</f>
        <v>L'enfant né au foyer doit être âgé de 3 ans au plus sauf en cas de naissances multiples le congé parental suite à une naissance peut être accordé jusqu'à l'entrée en maternelle.</v>
      </c>
      <c r="AC968" s="17"/>
      <c r="AD968" s="18"/>
      <c r="AE968" s="17"/>
      <c r="AF968" s="18"/>
      <c r="AG968" s="17"/>
      <c r="AH968" s="18"/>
      <c r="AI968" s="17"/>
      <c r="AJ968" s="18"/>
      <c r="AK968" s="17"/>
      <c r="AL968" s="18"/>
      <c r="AM968" s="17"/>
      <c r="AN968" s="18"/>
      <c r="AO968" s="17"/>
      <c r="AP968" s="18"/>
      <c r="AQ968" s="17"/>
      <c r="AR968" s="18"/>
      <c r="AS968" s="17"/>
      <c r="AT968" s="18"/>
      <c r="AU968" s="17"/>
      <c r="AV968" s="18"/>
      <c r="AW968" s="17"/>
      <c r="AX968" s="18"/>
      <c r="AY968" s="17" t="s">
        <v>297</v>
      </c>
      <c r="AZ968" s="18" t="str">
        <f>VLOOKUP(AY968,'Axe 2 Règles de gestion'!$D$2:$F$506,3, FALSE)</f>
        <v>Le congé parental est accordé par périodes de 6 mois maximum renouvelables (date de fin prévisionnelle du congé parental).</v>
      </c>
      <c r="BA968" s="17" t="s">
        <v>298</v>
      </c>
      <c r="BB968" s="18" t="str">
        <f>VLOOKUP(BA968,'Axe 2 Règles de gestion'!$D$2:$F$506,3, FALSE)</f>
        <v>Le congé parental est accordé par périodes de 6 mois maximum renouvelables (date de fin réelle du congé parental).</v>
      </c>
      <c r="BC968" s="17" t="s">
        <v>958</v>
      </c>
      <c r="BD968" s="18" t="str">
        <f>VLOOKUP(BC968,'Axe 2 Règles de gestion'!$D$2:$F$506,3, FALSE)</f>
        <v>En cas de naissances multiples d'au moins trois enfants, le congé peut être prolongé jusqu'au 6ème anniversaire des enfants (date de fin prévisionnelle du congé parental).</v>
      </c>
      <c r="BE968" s="17" t="s">
        <v>959</v>
      </c>
      <c r="BF968" s="18" t="str">
        <f>VLOOKUP(BE968,'Axe 2 Règles de gestion'!$D$2:$F$506,3, FALSE)</f>
        <v>En cas de naissances multiples d'au moins trois enfants, le congé peut être prolongé jusqu'au 6ème anniversaire des enfants (date de fin réelle du congé parental).</v>
      </c>
      <c r="BG968" s="17" t="s">
        <v>956</v>
      </c>
      <c r="BH968" s="18" t="str">
        <f>VLOOKUP(BG968,'Axe 2 Règles de gestion'!$D$2:$F$506,3, FALSE)</f>
        <v>Le congé parental est accordé de droit à l'agent après la naissance d'un enfant.</v>
      </c>
      <c r="BI968" s="17" t="s">
        <v>299</v>
      </c>
      <c r="BJ968" s="18" t="str">
        <f>VLOOKUP(BI968,'Axe 2 Règles de gestion'!$D$2:$F$506,3, FALSE)</f>
        <v>L'agent doit avoir la qualité de mère ou de père.</v>
      </c>
      <c r="BK968" s="17" t="s">
        <v>960</v>
      </c>
      <c r="BL968" s="18" t="str">
        <f>VLOOKUP(BK968,'Axe 2 Règles de gestion'!$D$2:$F$506,3, FALSE)</f>
        <v>L'enfant né au foyer doit être âgé de 3 ans au plus (date de fin prévisionnelle du congé parental).</v>
      </c>
      <c r="BM968" s="17" t="s">
        <v>961</v>
      </c>
      <c r="BN968" s="18" t="str">
        <f>VLOOKUP(BM968,'Axe 2 Règles de gestion'!$D$2:$F$506,3, FALSE)</f>
        <v>L'enfant né au foyer doit être âgé de 3 ans au plus (date de fin réelle du congé parental).</v>
      </c>
      <c r="BO968" s="17" t="s">
        <v>1254</v>
      </c>
      <c r="BP968" s="18" t="str">
        <f>VLOOKUP(BO968,'Axe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68" s="17" t="s">
        <v>1255</v>
      </c>
      <c r="BR968" s="18" t="str">
        <f>VLOOKUP(BQ968,'Axe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68" s="17"/>
      <c r="BT968" s="18"/>
      <c r="BU968" s="17"/>
      <c r="BV968" s="18"/>
      <c r="BW968" s="17"/>
      <c r="BX968" s="18"/>
      <c r="BY968" s="17" t="s">
        <v>148</v>
      </c>
      <c r="BZ968" s="18" t="str">
        <f>VLOOKUP(BY968,'Axe 2 Règles de gestion'!$D$2:$F$506,3, FALSE)</f>
        <v>Lors de la demande initiale, l'agent doit être en activité.</v>
      </c>
      <c r="CA968" s="17" t="s">
        <v>150</v>
      </c>
      <c r="CB968" s="18" t="str">
        <f>VLOOKUP(CA968,'Axe 2 Règles de gestion'!$D$2:$F$506,3, FALSE)</f>
        <v>La date de début de position doit être antérieure ou égale à la date de fin prévisionnelle de position.</v>
      </c>
      <c r="CC968" s="17" t="s">
        <v>152</v>
      </c>
      <c r="CD968" s="18" t="str">
        <f>VLOOKUP(CC968,'Axe 2 Règles de gestion'!$D$2:$F$506,3, FALSE)</f>
        <v>La date de début de la position doit être postérieure ou égale à la date d'entrée dans la FPE ou dans la carrière militaire.</v>
      </c>
      <c r="CE968" s="17" t="s">
        <v>154</v>
      </c>
      <c r="CF968" s="18" t="str">
        <f>VLOOKUP(CE968,'Axe 2 Règles de gestion'!$D$2:$F$506,3, FALSE)</f>
        <v>La date de fin réelle de la position doit être antérieure à la date limite de départ à la retraite.</v>
      </c>
      <c r="CG968" s="17" t="s">
        <v>156</v>
      </c>
      <c r="CH968" s="18" t="str">
        <f>VLOOKUP(CG968,'Axe 2 Règles de gestion'!$D$2:$F$506,3, FALSE)</f>
        <v>La date de début de position doit être antérieure ou égale à la date de fin réelle de position.</v>
      </c>
      <c r="CI968" s="17" t="s">
        <v>158</v>
      </c>
      <c r="CJ968" s="18" t="str">
        <f>VLOOKUP(CI968,'Axe 2 Règles de gestion'!$D$2:$F$506,3, FALSE)</f>
        <v>La date de fin prévisionnelle de la position doit être antérieure à la date limite de départ à la retraite.</v>
      </c>
      <c r="CK968" s="17" t="s">
        <v>160</v>
      </c>
      <c r="CL968" s="18" t="str">
        <f>VLOOKUP(CK968,'Axe 2 Règles de gestion'!$D$2:$F$506,3, FALSE)</f>
        <v>La date de début de position est à J+1 de la date de fin de position de l'occurrence précédente.</v>
      </c>
      <c r="CM968" s="17" t="s">
        <v>162</v>
      </c>
      <c r="CN968" s="18" t="str">
        <f>VLOOKUP(CM968,'Axe 2 Règles de gestion'!$D$2:$F$506,3, FALSE)</f>
        <v>Le lien vers l'enfant doit être renseigné.</v>
      </c>
      <c r="CO968" s="17" t="s">
        <v>164</v>
      </c>
      <c r="CP968" s="18" t="str">
        <f>VLOOKUP(CO968,'Axe 2 Règles de gestion'!$D$2:$F$506,3, FALSE)</f>
        <v>La date de naissance de l'enfant doit être renseignée.</v>
      </c>
      <c r="CQ968" s="17" t="s">
        <v>166</v>
      </c>
      <c r="CR968" s="18" t="str">
        <f>VLOOKUP(CQ968,'Axe 2 Règles de gestion'!$D$2:$F$506,3, FALSE)</f>
        <v>La date de fin réelle de la position doit être antérieure ou égale à la date de décès de l'enfant.</v>
      </c>
      <c r="CS968" s="17" t="s">
        <v>168</v>
      </c>
      <c r="CT968" s="18" t="str">
        <f>VLOOKUP(CS968,'Axe 2 Règles de gestion'!$D$2:$F$506,3, FALSE)</f>
        <v>La date de fin prévisionnelle de la position doit être antérieure ou égale à la date de décès de l'enfant.</v>
      </c>
      <c r="CU968" s="17" t="s">
        <v>170</v>
      </c>
      <c r="CV968" s="18" t="str">
        <f>VLOOKUP(CU968,'Axe 2 Règles de gestion'!$D$2:$F$506,3, FALSE)</f>
        <v>L'agent ne doit pas être en position de détachement entrant sur l'occurrence précédente.</v>
      </c>
      <c r="CW968" s="17" t="s">
        <v>172</v>
      </c>
      <c r="CX968" s="18" t="str">
        <f>VLOOKUP(CW968,'Axe 2 Règles de gestion'!$D$2:$F$506,3, FALSE)</f>
        <v>La date de fin ou la date de fin prévisionnelle doit être saisie.</v>
      </c>
      <c r="CY968" s="17"/>
      <c r="CZ968" s="18"/>
      <c r="DA968" s="17"/>
      <c r="DB968" s="18"/>
      <c r="DC968" s="17"/>
      <c r="DD968" s="18"/>
      <c r="DE968" s="17"/>
      <c r="DF968" s="18"/>
      <c r="DG968" s="17"/>
      <c r="DH968" s="18"/>
      <c r="DI968" s="14" t="s">
        <v>174</v>
      </c>
      <c r="DJ968" s="16" t="s">
        <v>174</v>
      </c>
    </row>
    <row r="969" spans="1:114" ht="270" x14ac:dyDescent="0.25">
      <c r="A969" s="14" t="s">
        <v>175</v>
      </c>
      <c r="B969" s="14" t="s">
        <v>176</v>
      </c>
      <c r="C969" s="15">
        <v>45973.593055555553</v>
      </c>
      <c r="D969" s="14" t="s">
        <v>117</v>
      </c>
      <c r="E969" s="16" t="s">
        <v>118</v>
      </c>
      <c r="F969" s="14" t="s">
        <v>119</v>
      </c>
      <c r="G969" s="16" t="s">
        <v>120</v>
      </c>
      <c r="H969" s="14" t="s">
        <v>1444</v>
      </c>
      <c r="I969" s="16" t="s">
        <v>887</v>
      </c>
      <c r="J969" s="16" t="s">
        <v>1445</v>
      </c>
      <c r="K969" s="16" t="s">
        <v>1446</v>
      </c>
      <c r="L969" s="14" t="s">
        <v>1447</v>
      </c>
      <c r="M969" s="16" t="s">
        <v>891</v>
      </c>
      <c r="N969" s="14" t="s">
        <v>127</v>
      </c>
      <c r="O969" s="16" t="s">
        <v>1448</v>
      </c>
      <c r="P969" s="16" t="s">
        <v>1106</v>
      </c>
      <c r="Q969" s="16" t="s">
        <v>294</v>
      </c>
      <c r="R969" s="14" t="s">
        <v>295</v>
      </c>
      <c r="S969" s="14" t="s">
        <v>226</v>
      </c>
      <c r="T969" s="14" t="s">
        <v>280</v>
      </c>
      <c r="U969" s="14" t="s">
        <v>134</v>
      </c>
      <c r="V969" s="15">
        <v>43959</v>
      </c>
      <c r="W969" s="15"/>
      <c r="X969" s="16" t="s">
        <v>1501</v>
      </c>
      <c r="Y969" s="17" t="s">
        <v>1502</v>
      </c>
      <c r="Z969" s="18" t="str">
        <f>VLOOKUP(Y969,'Axe 2 Règles de gestion'!$D$2:$F$506,3, FALSE)</f>
        <v>L'agent bénéficie des dispositions applicables aux agents titulaires pour le congé parental après naissance, sauf dispositions particulières.</v>
      </c>
      <c r="AA969" s="17" t="s">
        <v>376</v>
      </c>
      <c r="AB969" s="18" t="str">
        <f>VLOOKUP(AA969,'Axe 2 Règles de gestion'!$D$2:$F$506,3, FALSE)</f>
        <v>La demande de l'agent doit être formulée au moins 2 mois avant le début du congé parental.</v>
      </c>
      <c r="AC969" s="17" t="s">
        <v>618</v>
      </c>
      <c r="AD969" s="18" t="str">
        <f>VLOOKUP(AC969,'Axe 2 Règles de gestion'!$D$2:$F$506,3, FALSE)</f>
        <v>L'enfant né au foyer doit être âgé de 3 ans au plus sauf en cas de naissances multiples le congé parental suite à une naissance peut être accordé jusqu'à l'entrée en maternelle.</v>
      </c>
      <c r="AE969" s="17"/>
      <c r="AF969" s="18"/>
      <c r="AG969" s="17"/>
      <c r="AH969" s="18"/>
      <c r="AI969" s="17"/>
      <c r="AJ969" s="18"/>
      <c r="AK969" s="17"/>
      <c r="AL969" s="18"/>
      <c r="AM969" s="17"/>
      <c r="AN969" s="18"/>
      <c r="AO969" s="17"/>
      <c r="AP969" s="18"/>
      <c r="AQ969" s="17"/>
      <c r="AR969" s="18"/>
      <c r="AS969" s="17"/>
      <c r="AT969" s="18"/>
      <c r="AU969" s="17"/>
      <c r="AV969" s="18"/>
      <c r="AW969" s="17"/>
      <c r="AX969" s="18"/>
      <c r="AY969" s="17" t="s">
        <v>1113</v>
      </c>
      <c r="AZ969" s="18" t="str">
        <f>VLOOKUP(AY969,'Axe 2 Règles de gestion'!$D$2:$F$506,3, FALSE)</f>
        <v>La durée prévisionnelle doit être supérieure ou égale à 2 mois.</v>
      </c>
      <c r="BA969" s="17" t="s">
        <v>1115</v>
      </c>
      <c r="BB969" s="18" t="str">
        <f>VLOOKUP(BA969,'Axe 2 Règles de gestion'!$D$2:$F$506,3, FALSE)</f>
        <v>La durée réelle doit être supérieure ou égale à 2 mois.</v>
      </c>
      <c r="BC969" s="17" t="s">
        <v>136</v>
      </c>
      <c r="BD969" s="18" t="str">
        <f>VLOOKUP(BC969,'Axe 2 Règles de gestion'!$D$2:$F$506,3, FALSE)</f>
        <v>Le congé parental est accordé par périodes de 6 mois maximum renouvelables (date de fin prévisionnelle du congé parental).</v>
      </c>
      <c r="BE969" s="17" t="s">
        <v>138</v>
      </c>
      <c r="BF969" s="18" t="str">
        <f>VLOOKUP(BE969,'Axe 2 Règles de gestion'!$D$2:$F$506,3, FALSE)</f>
        <v>Le congé parental est accordé par périodes de 6 mois maximum renouvelables (date de fin réelle du congé parental).</v>
      </c>
      <c r="BG969" s="17" t="s">
        <v>896</v>
      </c>
      <c r="BH969" s="18" t="str">
        <f>VLOOKUP(BG969,'Axe 2 Règles de gestion'!$D$2:$F$506,3, FALSE)</f>
        <v>En cas de naissances multiples d'au moins trois enfants, le congé peut être prolongé jusqu'au 6ème anniversaire des enfants (date de fin prévisionnelle du congé parental).</v>
      </c>
      <c r="BI969" s="17" t="s">
        <v>898</v>
      </c>
      <c r="BJ969" s="18" t="str">
        <f>VLOOKUP(BI969,'Axe 2 Règles de gestion'!$D$2:$F$506,3, FALSE)</f>
        <v>En cas de naissances multiples d'au moins trois enfants, le congé peut être prolongé jusqu'au 6ème anniversaire des enfants (date de fin réelle du congé parental).</v>
      </c>
      <c r="BK969" s="17" t="s">
        <v>893</v>
      </c>
      <c r="BL969" s="18" t="str">
        <f>VLOOKUP(BK969,'Axe 2 Règles de gestion'!$D$2:$F$506,3, FALSE)</f>
        <v>Le congé parental est accordé de droit à l'agent après la naissance d'un enfant.</v>
      </c>
      <c r="BM969" s="17" t="s">
        <v>140</v>
      </c>
      <c r="BN969" s="18" t="str">
        <f>VLOOKUP(BM969,'Axe 2 Règles de gestion'!$D$2:$F$506,3, FALSE)</f>
        <v>L'agent doit avoir la qualité de mère ou de père.</v>
      </c>
      <c r="BO969" s="17" t="s">
        <v>900</v>
      </c>
      <c r="BP969" s="18" t="str">
        <f>VLOOKUP(BO969,'Axe 2 Règles de gestion'!$D$2:$F$506,3, FALSE)</f>
        <v>L'enfant né au foyer doit être âgé de 3 ans au plus (date de fin prévisionnelle du congé parental).</v>
      </c>
      <c r="BQ969" s="17" t="s">
        <v>901</v>
      </c>
      <c r="BR969" s="18" t="str">
        <f>VLOOKUP(BQ969,'Axe 2 Règles de gestion'!$D$2:$F$506,3, FALSE)</f>
        <v>L'enfant né au foyer doit être âgé de 3 ans au plus (date de fin réelle du congé parental).</v>
      </c>
      <c r="BS969" s="17" t="s">
        <v>1108</v>
      </c>
      <c r="BT969" s="18" t="str">
        <f>VLOOKUP(BS969,'Axe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969" s="17" t="s">
        <v>1110</v>
      </c>
      <c r="BV969" s="18" t="str">
        <f>VLOOKUP(BU969,'Axe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969" s="17"/>
      <c r="BX969" s="18"/>
      <c r="BY969" s="17" t="s">
        <v>148</v>
      </c>
      <c r="BZ969" s="18" t="str">
        <f>VLOOKUP(BY969,'Axe 2 Règles de gestion'!$D$2:$F$506,3, FALSE)</f>
        <v>Lors de la demande initiale, l'agent doit être en activité.</v>
      </c>
      <c r="CA969" s="17" t="s">
        <v>150</v>
      </c>
      <c r="CB969" s="18" t="str">
        <f>VLOOKUP(CA969,'Axe 2 Règles de gestion'!$D$2:$F$506,3, FALSE)</f>
        <v>La date de début de position doit être antérieure ou égale à la date de fin prévisionnelle de position.</v>
      </c>
      <c r="CC969" s="17" t="s">
        <v>152</v>
      </c>
      <c r="CD969" s="18" t="str">
        <f>VLOOKUP(CC969,'Axe 2 Règles de gestion'!$D$2:$F$506,3, FALSE)</f>
        <v>La date de début de la position doit être postérieure ou égale à la date d'entrée dans la FPE ou dans la carrière militaire.</v>
      </c>
      <c r="CE969" s="17" t="s">
        <v>154</v>
      </c>
      <c r="CF969" s="18" t="str">
        <f>VLOOKUP(CE969,'Axe 2 Règles de gestion'!$D$2:$F$506,3, FALSE)</f>
        <v>La date de fin réelle de la position doit être antérieure à la date limite de départ à la retraite.</v>
      </c>
      <c r="CG969" s="17" t="s">
        <v>156</v>
      </c>
      <c r="CH969" s="18" t="str">
        <f>VLOOKUP(CG969,'Axe 2 Règles de gestion'!$D$2:$F$506,3, FALSE)</f>
        <v>La date de début de position doit être antérieure ou égale à la date de fin réelle de position.</v>
      </c>
      <c r="CI969" s="17" t="s">
        <v>158</v>
      </c>
      <c r="CJ969" s="18" t="str">
        <f>VLOOKUP(CI969,'Axe 2 Règles de gestion'!$D$2:$F$506,3, FALSE)</f>
        <v>La date de fin prévisionnelle de la position doit être antérieure à la date limite de départ à la retraite.</v>
      </c>
      <c r="CK969" s="17" t="s">
        <v>160</v>
      </c>
      <c r="CL969" s="18" t="str">
        <f>VLOOKUP(CK969,'Axe 2 Règles de gestion'!$D$2:$F$506,3, FALSE)</f>
        <v>La date de début de position est à J+1 de la date de fin de position de l'occurrence précédente.</v>
      </c>
      <c r="CM969" s="17" t="s">
        <v>162</v>
      </c>
      <c r="CN969" s="18" t="str">
        <f>VLOOKUP(CM969,'Axe 2 Règles de gestion'!$D$2:$F$506,3, FALSE)</f>
        <v>Le lien vers l'enfant doit être renseigné.</v>
      </c>
      <c r="CO969" s="17" t="s">
        <v>164</v>
      </c>
      <c r="CP969" s="18" t="str">
        <f>VLOOKUP(CO969,'Axe 2 Règles de gestion'!$D$2:$F$506,3, FALSE)</f>
        <v>La date de naissance de l'enfant doit être renseignée.</v>
      </c>
      <c r="CQ969" s="17" t="s">
        <v>166</v>
      </c>
      <c r="CR969" s="18" t="str">
        <f>VLOOKUP(CQ969,'Axe 2 Règles de gestion'!$D$2:$F$506,3, FALSE)</f>
        <v>La date de fin réelle de la position doit être antérieure ou égale à la date de décès de l'enfant.</v>
      </c>
      <c r="CS969" s="17" t="s">
        <v>168</v>
      </c>
      <c r="CT969" s="18" t="str">
        <f>VLOOKUP(CS969,'Axe 2 Règles de gestion'!$D$2:$F$506,3, FALSE)</f>
        <v>La date de fin prévisionnelle de la position doit être antérieure ou égale à la date de décès de l'enfant.</v>
      </c>
      <c r="CU969" s="17" t="s">
        <v>170</v>
      </c>
      <c r="CV969" s="18" t="str">
        <f>VLOOKUP(CU969,'Axe 2 Règles de gestion'!$D$2:$F$506,3, FALSE)</f>
        <v>L'agent ne doit pas être en position de détachement entrant sur l'occurrence précédente.</v>
      </c>
      <c r="CW969" s="17" t="s">
        <v>172</v>
      </c>
      <c r="CX969" s="18" t="str">
        <f>VLOOKUP(CW969,'Axe 2 Règles de gestion'!$D$2:$F$506,3, FALSE)</f>
        <v>La date de fin ou la date de fin prévisionnelle doit être saisie.</v>
      </c>
      <c r="CY969" s="17" t="s">
        <v>254</v>
      </c>
      <c r="CZ969" s="18" t="str">
        <f>VLOOKUP(CY969,'Axe 2 Règles de gestion'!$D$2:$F$506,3, FALSE)</f>
        <v>La saisie d'une occurrence de congés/absences est interdite (date de fin réelle)</v>
      </c>
      <c r="DA969" s="17" t="s">
        <v>256</v>
      </c>
      <c r="DB969" s="18" t="str">
        <f>VLOOKUP(DA969,'Axe 2 Règles de gestion'!$D$2:$F$506,3, FALSE)</f>
        <v>La saisie d'une occurrence de congés/absences est interdite (date de fin prévisionnelle)</v>
      </c>
      <c r="DC969" s="17"/>
      <c r="DD969" s="18"/>
      <c r="DE969" s="17"/>
      <c r="DF969" s="18"/>
      <c r="DG969" s="17"/>
      <c r="DH969" s="18"/>
      <c r="DI969" s="14" t="s">
        <v>174</v>
      </c>
      <c r="DJ969" s="16" t="s">
        <v>174</v>
      </c>
    </row>
    <row r="970" spans="1:114" ht="105" x14ac:dyDescent="0.25">
      <c r="A970" s="14" t="s">
        <v>175</v>
      </c>
      <c r="B970" s="14" t="s">
        <v>176</v>
      </c>
      <c r="C970" s="15">
        <v>45973.59375</v>
      </c>
      <c r="D970" s="14" t="s">
        <v>117</v>
      </c>
      <c r="E970" s="16" t="s">
        <v>118</v>
      </c>
      <c r="F970" s="14" t="s">
        <v>119</v>
      </c>
      <c r="G970" s="16" t="s">
        <v>120</v>
      </c>
      <c r="H970" s="14" t="s">
        <v>1444</v>
      </c>
      <c r="I970" s="16" t="s">
        <v>887</v>
      </c>
      <c r="J970" s="16" t="s">
        <v>1445</v>
      </c>
      <c r="K970" s="16" t="s">
        <v>1446</v>
      </c>
      <c r="L970" s="14" t="s">
        <v>1451</v>
      </c>
      <c r="M970" s="16" t="s">
        <v>909</v>
      </c>
      <c r="N970" s="14" t="s">
        <v>174</v>
      </c>
      <c r="O970" s="16" t="s">
        <v>174</v>
      </c>
      <c r="P970" s="16" t="s">
        <v>174</v>
      </c>
      <c r="Q970" s="16" t="s">
        <v>294</v>
      </c>
      <c r="R970" s="14" t="s">
        <v>295</v>
      </c>
      <c r="S970" s="14" t="s">
        <v>226</v>
      </c>
      <c r="T970" s="14" t="s">
        <v>280</v>
      </c>
      <c r="U970" s="14" t="s">
        <v>134</v>
      </c>
      <c r="V970" s="15">
        <v>43685</v>
      </c>
      <c r="W970" s="15"/>
      <c r="X970" s="16" t="s">
        <v>1503</v>
      </c>
      <c r="Y970" s="17" t="s">
        <v>1502</v>
      </c>
      <c r="Z970" s="18" t="str">
        <f>VLOOKUP(Y970,'Axe 2 Règles de gestion'!$D$2:$F$506,3, FALSE)</f>
        <v>L'agent bénéficie des dispositions applicables aux agents titulaires pour le congé parental après naissance, sauf dispositions particulières.</v>
      </c>
      <c r="AA970" s="17" t="s">
        <v>1119</v>
      </c>
      <c r="AB970" s="18" t="str">
        <f>VLOOKUP(AA970,'Axe 2 Règles de gestion'!$D$2:$F$506,3, FALSE)</f>
        <v>Les règles de gestion à appliquer pendant une demande intervenant pendant un congé parental sont les identiques à celles d'une demande initial de congé parental.</v>
      </c>
      <c r="AC970" s="17"/>
      <c r="AD970" s="18"/>
      <c r="AE970" s="17"/>
      <c r="AF970" s="18"/>
      <c r="AG970" s="17"/>
      <c r="AH970" s="18"/>
      <c r="AI970" s="17"/>
      <c r="AJ970" s="18"/>
      <c r="AK970" s="17"/>
      <c r="AL970" s="18"/>
      <c r="AM970" s="17"/>
      <c r="AN970" s="18"/>
      <c r="AO970" s="17"/>
      <c r="AP970" s="18"/>
      <c r="AQ970" s="17"/>
      <c r="AR970" s="18"/>
      <c r="AS970" s="17"/>
      <c r="AT970" s="18"/>
      <c r="AU970" s="17"/>
      <c r="AV970" s="18"/>
      <c r="AW970" s="17"/>
      <c r="AX970" s="18"/>
      <c r="AY970" s="17"/>
      <c r="AZ970" s="18"/>
      <c r="BA970" s="17"/>
      <c r="BB970" s="18"/>
      <c r="BC970" s="17"/>
      <c r="BD970" s="18"/>
      <c r="BE970" s="17"/>
      <c r="BF970" s="18"/>
      <c r="BG970" s="17"/>
      <c r="BH970" s="18"/>
      <c r="BI970" s="17"/>
      <c r="BJ970" s="18"/>
      <c r="BK970" s="17"/>
      <c r="BL970" s="18"/>
      <c r="BM970" s="17"/>
      <c r="BN970" s="18"/>
      <c r="BO970" s="17"/>
      <c r="BP970" s="18"/>
      <c r="BQ970" s="17"/>
      <c r="BR970" s="18"/>
      <c r="BS970" s="17"/>
      <c r="BT970" s="18"/>
      <c r="BU970" s="17"/>
      <c r="BV970" s="18"/>
      <c r="BW970" s="17"/>
      <c r="BX970" s="18"/>
      <c r="BY970" s="17" t="s">
        <v>254</v>
      </c>
      <c r="BZ970" s="18" t="str">
        <f>VLOOKUP(BY970,'Axe 2 Règles de gestion'!$D$2:$F$506,3, FALSE)</f>
        <v>La saisie d'une occurrence de congés/absences est interdite (date de fin réelle)</v>
      </c>
      <c r="CA970" s="17" t="s">
        <v>256</v>
      </c>
      <c r="CB970" s="18" t="str">
        <f>VLOOKUP(CA970,'Axe 2 Règles de gestion'!$D$2:$F$506,3, FALSE)</f>
        <v>La saisie d'une occurrence de congés/absences est interdite (date de fin prévisionnelle)</v>
      </c>
      <c r="CC970" s="17"/>
      <c r="CD970" s="18"/>
      <c r="CE970" s="17"/>
      <c r="CF970" s="18"/>
      <c r="CG970" s="17"/>
      <c r="CH970" s="18"/>
      <c r="CI970" s="17"/>
      <c r="CJ970" s="18"/>
      <c r="CK970" s="17"/>
      <c r="CL970" s="18"/>
      <c r="CM970" s="17"/>
      <c r="CN970" s="18"/>
      <c r="CO970" s="17"/>
      <c r="CP970" s="18"/>
      <c r="CQ970" s="17"/>
      <c r="CR970" s="18"/>
      <c r="CS970" s="17"/>
      <c r="CT970" s="18"/>
      <c r="CU970" s="17"/>
      <c r="CV970" s="18"/>
      <c r="CW970" s="17"/>
      <c r="CX970" s="18"/>
      <c r="CY970" s="17"/>
      <c r="CZ970" s="18"/>
      <c r="DA970" s="17"/>
      <c r="DB970" s="18"/>
      <c r="DC970" s="17"/>
      <c r="DD970" s="18"/>
      <c r="DE970" s="17"/>
      <c r="DF970" s="18"/>
      <c r="DG970" s="17"/>
      <c r="DH970" s="18"/>
      <c r="DI970" s="14" t="s">
        <v>174</v>
      </c>
      <c r="DJ970" s="16" t="s">
        <v>174</v>
      </c>
    </row>
    <row r="971" spans="1:114" ht="270" x14ac:dyDescent="0.25">
      <c r="A971" s="14" t="s">
        <v>374</v>
      </c>
      <c r="B971" s="14" t="s">
        <v>116</v>
      </c>
      <c r="C971" s="15">
        <v>44061.477083333331</v>
      </c>
      <c r="D971" s="14" t="s">
        <v>117</v>
      </c>
      <c r="E971" s="16" t="s">
        <v>118</v>
      </c>
      <c r="F971" s="14" t="s">
        <v>119</v>
      </c>
      <c r="G971" s="16" t="s">
        <v>120</v>
      </c>
      <c r="H971" s="14" t="s">
        <v>1444</v>
      </c>
      <c r="I971" s="16" t="s">
        <v>887</v>
      </c>
      <c r="J971" s="16" t="s">
        <v>1445</v>
      </c>
      <c r="K971" s="16" t="s">
        <v>1446</v>
      </c>
      <c r="L971" s="14" t="s">
        <v>1452</v>
      </c>
      <c r="M971" s="16" t="s">
        <v>903</v>
      </c>
      <c r="N971" s="14" t="s">
        <v>127</v>
      </c>
      <c r="O971" s="16" t="s">
        <v>1122</v>
      </c>
      <c r="P971" s="16" t="s">
        <v>1123</v>
      </c>
      <c r="Q971" s="16" t="s">
        <v>294</v>
      </c>
      <c r="R971" s="14" t="s">
        <v>295</v>
      </c>
      <c r="S971" s="14" t="s">
        <v>226</v>
      </c>
      <c r="T971" s="14" t="s">
        <v>280</v>
      </c>
      <c r="U971" s="14" t="s">
        <v>134</v>
      </c>
      <c r="V971" s="15">
        <v>43685</v>
      </c>
      <c r="W971" s="15">
        <v>43958</v>
      </c>
      <c r="X971" s="16" t="s">
        <v>1504</v>
      </c>
      <c r="Y971" s="17" t="s">
        <v>537</v>
      </c>
      <c r="Z971" s="18" t="str">
        <f>VLOOKUP(Y971,'Axe 2 Règles de gestion'!$D$2:$F$506,3, FALSE)</f>
        <v>La demande de renouvellement du congé doit être formulée au moins 2 mois avant l'expiration de la période en cours.</v>
      </c>
      <c r="AA971" s="17" t="s">
        <v>692</v>
      </c>
      <c r="AB971" s="18" t="str">
        <f>VLOOKUP(AA971,'Axe 2 Règles de gestion'!$D$2:$F$506,3, FALSE)</f>
        <v>L'enfant né au foyer doit être âgé de 3 ans au plus sauf en cas de naissances multiples le congé parental suite à une naissance peut être accordé jusqu'à l'entrée en maternelle.</v>
      </c>
      <c r="AC971" s="17"/>
      <c r="AD971" s="18"/>
      <c r="AE971" s="17"/>
      <c r="AF971" s="18"/>
      <c r="AG971" s="17"/>
      <c r="AH971" s="18"/>
      <c r="AI971" s="17"/>
      <c r="AJ971" s="18"/>
      <c r="AK971" s="17"/>
      <c r="AL971" s="18"/>
      <c r="AM971" s="17"/>
      <c r="AN971" s="18"/>
      <c r="AO971" s="17"/>
      <c r="AP971" s="18"/>
      <c r="AQ971" s="17"/>
      <c r="AR971" s="18"/>
      <c r="AS971" s="17"/>
      <c r="AT971" s="18"/>
      <c r="AU971" s="17"/>
      <c r="AV971" s="18"/>
      <c r="AW971" s="17"/>
      <c r="AX971" s="18"/>
      <c r="AY971" s="17" t="s">
        <v>297</v>
      </c>
      <c r="AZ971" s="18" t="str">
        <f>VLOOKUP(AY971,'Axe 2 Règles de gestion'!$D$2:$F$506,3, FALSE)</f>
        <v>Le congé parental est accordé par périodes de 6 mois maximum renouvelables (date de fin prévisionnelle du congé parental).</v>
      </c>
      <c r="BA971" s="17" t="s">
        <v>298</v>
      </c>
      <c r="BB971" s="18" t="str">
        <f>VLOOKUP(BA971,'Axe 2 Règles de gestion'!$D$2:$F$506,3, FALSE)</f>
        <v>Le congé parental est accordé par périodes de 6 mois maximum renouvelables (date de fin réelle du congé parental).</v>
      </c>
      <c r="BC971" s="17" t="s">
        <v>958</v>
      </c>
      <c r="BD971" s="18" t="str">
        <f>VLOOKUP(BC971,'Axe 2 Règles de gestion'!$D$2:$F$506,3, FALSE)</f>
        <v>En cas de naissances multiples d'au moins trois enfants, le congé peut être prolongé jusqu'au 6ème anniversaire des enfants (date de fin prévisionnelle du congé parental).</v>
      </c>
      <c r="BE971" s="17" t="s">
        <v>959</v>
      </c>
      <c r="BF971" s="18" t="str">
        <f>VLOOKUP(BE971,'Axe 2 Règles de gestion'!$D$2:$F$506,3, FALSE)</f>
        <v>En cas de naissances multiples d'au moins trois enfants, le congé peut être prolongé jusqu'au 6ème anniversaire des enfants (date de fin réelle du congé parental).</v>
      </c>
      <c r="BG971" s="17" t="s">
        <v>299</v>
      </c>
      <c r="BH971" s="18" t="str">
        <f>VLOOKUP(BG971,'Axe 2 Règles de gestion'!$D$2:$F$506,3, FALSE)</f>
        <v>L'agent doit avoir la qualité de mère ou de père.</v>
      </c>
      <c r="BI971" s="17" t="s">
        <v>960</v>
      </c>
      <c r="BJ971" s="18" t="str">
        <f>VLOOKUP(BI971,'Axe 2 Règles de gestion'!$D$2:$F$506,3, FALSE)</f>
        <v>L'enfant né au foyer doit être âgé de 3 ans au plus (date de fin prévisionnelle du congé parental).</v>
      </c>
      <c r="BK971" s="17" t="s">
        <v>961</v>
      </c>
      <c r="BL971" s="18" t="str">
        <f>VLOOKUP(BK971,'Axe 2 Règles de gestion'!$D$2:$F$506,3, FALSE)</f>
        <v>L'enfant né au foyer doit être âgé de 3 ans au plus (date de fin réelle du congé parental).</v>
      </c>
      <c r="BM971" s="17" t="s">
        <v>1254</v>
      </c>
      <c r="BN971" s="18" t="str">
        <f>VLOOKUP(BM971,'Axe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971" s="17" t="s">
        <v>1255</v>
      </c>
      <c r="BP971" s="18" t="str">
        <f>VLOOKUP(BO971,'Axe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971" s="17"/>
      <c r="BR971" s="18"/>
      <c r="BS971" s="17"/>
      <c r="BT971" s="18"/>
      <c r="BU971" s="17"/>
      <c r="BV971" s="18"/>
      <c r="BW971" s="17"/>
      <c r="BX971" s="18"/>
      <c r="BY971" s="17" t="s">
        <v>150</v>
      </c>
      <c r="BZ971" s="18" t="str">
        <f>VLOOKUP(BY971,'Axe 2 Règles de gestion'!$D$2:$F$506,3, FALSE)</f>
        <v>La date de début de position doit être antérieure ou égale à la date de fin prévisionnelle de position.</v>
      </c>
      <c r="CA971" s="17" t="s">
        <v>152</v>
      </c>
      <c r="CB971" s="18" t="str">
        <f>VLOOKUP(CA971,'Axe 2 Règles de gestion'!$D$2:$F$506,3, FALSE)</f>
        <v>La date de début de la position doit être postérieure ou égale à la date d'entrée dans la FPE ou dans la carrière militaire.</v>
      </c>
      <c r="CC971" s="17" t="s">
        <v>154</v>
      </c>
      <c r="CD971" s="18" t="str">
        <f>VLOOKUP(CC971,'Axe 2 Règles de gestion'!$D$2:$F$506,3, FALSE)</f>
        <v>La date de fin réelle de la position doit être antérieure à la date limite de départ à la retraite.</v>
      </c>
      <c r="CE971" s="17" t="s">
        <v>156</v>
      </c>
      <c r="CF971" s="18" t="str">
        <f>VLOOKUP(CE971,'Axe 2 Règles de gestion'!$D$2:$F$506,3, FALSE)</f>
        <v>La date de début de position doit être antérieure ou égale à la date de fin réelle de position.</v>
      </c>
      <c r="CG971" s="17" t="s">
        <v>158</v>
      </c>
      <c r="CH971" s="18" t="str">
        <f>VLOOKUP(CG971,'Axe 2 Règles de gestion'!$D$2:$F$506,3, FALSE)</f>
        <v>La date de fin prévisionnelle de la position doit être antérieure à la date limite de départ à la retraite.</v>
      </c>
      <c r="CI971" s="17" t="s">
        <v>160</v>
      </c>
      <c r="CJ971" s="18" t="str">
        <f>VLOOKUP(CI971,'Axe 2 Règles de gestion'!$D$2:$F$506,3, FALSE)</f>
        <v>La date de début de position est à J+1 de la date de fin de position de l'occurrence précédente.</v>
      </c>
      <c r="CK971" s="17" t="s">
        <v>162</v>
      </c>
      <c r="CL971" s="18" t="str">
        <f>VLOOKUP(CK971,'Axe 2 Règles de gestion'!$D$2:$F$506,3, FALSE)</f>
        <v>Le lien vers l'enfant doit être renseigné.</v>
      </c>
      <c r="CM971" s="17" t="s">
        <v>164</v>
      </c>
      <c r="CN971" s="18" t="str">
        <f>VLOOKUP(CM971,'Axe 2 Règles de gestion'!$D$2:$F$506,3, FALSE)</f>
        <v>La date de naissance de l'enfant doit être renseignée.</v>
      </c>
      <c r="CO971" s="17" t="s">
        <v>166</v>
      </c>
      <c r="CP971" s="18" t="str">
        <f>VLOOKUP(CO971,'Axe 2 Règles de gestion'!$D$2:$F$506,3, FALSE)</f>
        <v>La date de fin réelle de la position doit être antérieure ou égale à la date de décès de l'enfant.</v>
      </c>
      <c r="CQ971" s="17" t="s">
        <v>168</v>
      </c>
      <c r="CR971" s="18" t="str">
        <f>VLOOKUP(CQ971,'Axe 2 Règles de gestion'!$D$2:$F$506,3, FALSE)</f>
        <v>La date de fin prévisionnelle de la position doit être antérieure ou égale à la date de décès de l'enfant.</v>
      </c>
      <c r="CS971" s="17" t="s">
        <v>172</v>
      </c>
      <c r="CT971" s="18" t="str">
        <f>VLOOKUP(CS971,'Axe 2 Règles de gestion'!$D$2:$F$506,3, FALSE)</f>
        <v>La date de fin ou la date de fin prévisionnelle doit être saisie.</v>
      </c>
      <c r="CU971" s="17"/>
      <c r="CV971" s="18"/>
      <c r="CW971" s="17"/>
      <c r="CX971" s="18"/>
      <c r="CY971" s="17"/>
      <c r="CZ971" s="18"/>
      <c r="DA971" s="17"/>
      <c r="DB971" s="18"/>
      <c r="DC971" s="17"/>
      <c r="DD971" s="18"/>
      <c r="DE971" s="17"/>
      <c r="DF971" s="18"/>
      <c r="DG971" s="17"/>
      <c r="DH971" s="18"/>
      <c r="DI971" s="14" t="s">
        <v>174</v>
      </c>
      <c r="DJ971" s="16" t="s">
        <v>174</v>
      </c>
    </row>
    <row r="972" spans="1:114" ht="270" x14ac:dyDescent="0.25">
      <c r="A972" s="14" t="s">
        <v>175</v>
      </c>
      <c r="B972" s="14" t="s">
        <v>176</v>
      </c>
      <c r="C972" s="15">
        <v>45973.59375</v>
      </c>
      <c r="D972" s="14" t="s">
        <v>117</v>
      </c>
      <c r="E972" s="16" t="s">
        <v>118</v>
      </c>
      <c r="F972" s="14" t="s">
        <v>119</v>
      </c>
      <c r="G972" s="16" t="s">
        <v>120</v>
      </c>
      <c r="H972" s="14" t="s">
        <v>1444</v>
      </c>
      <c r="I972" s="16" t="s">
        <v>887</v>
      </c>
      <c r="J972" s="16" t="s">
        <v>1445</v>
      </c>
      <c r="K972" s="16" t="s">
        <v>1446</v>
      </c>
      <c r="L972" s="14" t="s">
        <v>1452</v>
      </c>
      <c r="M972" s="16" t="s">
        <v>903</v>
      </c>
      <c r="N972" s="14" t="s">
        <v>127</v>
      </c>
      <c r="O972" s="16" t="s">
        <v>1122</v>
      </c>
      <c r="P972" s="16" t="s">
        <v>1123</v>
      </c>
      <c r="Q972" s="16" t="s">
        <v>294</v>
      </c>
      <c r="R972" s="14" t="s">
        <v>295</v>
      </c>
      <c r="S972" s="14" t="s">
        <v>226</v>
      </c>
      <c r="T972" s="14" t="s">
        <v>280</v>
      </c>
      <c r="U972" s="14" t="s">
        <v>134</v>
      </c>
      <c r="V972" s="15">
        <v>43959</v>
      </c>
      <c r="W972" s="15"/>
      <c r="X972" s="16" t="s">
        <v>1505</v>
      </c>
      <c r="Y972" s="17" t="s">
        <v>1502</v>
      </c>
      <c r="Z972" s="18" t="str">
        <f>VLOOKUP(Y972,'Axe 2 Règles de gestion'!$D$2:$F$506,3, FALSE)</f>
        <v>L'agent bénéficie des dispositions applicables aux agents titulaires pour le congé parental après naissance, sauf dispositions particulières.</v>
      </c>
      <c r="AA972" s="17" t="s">
        <v>1126</v>
      </c>
      <c r="AB972" s="18" t="str">
        <f>VLOOKUP(AA972,'Axe 2 Règles de gestion'!$D$2:$F$506,3, FALSE)</f>
        <v>La demande de renouvellement du congé doit être formulée au moins 1 mois avant l'expiration de la période en cours.</v>
      </c>
      <c r="AC972" s="17" t="s">
        <v>618</v>
      </c>
      <c r="AD972" s="18" t="str">
        <f>VLOOKUP(AC972,'Axe 2 Règles de gestion'!$D$2:$F$506,3, FALSE)</f>
        <v>L'enfant né au foyer doit être âgé de 3 ans au plus sauf en cas de naissances multiples le congé parental suite à une naissance peut être accordé jusqu'à l'entrée en maternelle.</v>
      </c>
      <c r="AE972" s="17"/>
      <c r="AF972" s="18"/>
      <c r="AG972" s="17"/>
      <c r="AH972" s="18"/>
      <c r="AI972" s="17"/>
      <c r="AJ972" s="18"/>
      <c r="AK972" s="17"/>
      <c r="AL972" s="18"/>
      <c r="AM972" s="17"/>
      <c r="AN972" s="18"/>
      <c r="AO972" s="17"/>
      <c r="AP972" s="18"/>
      <c r="AQ972" s="17"/>
      <c r="AR972" s="18"/>
      <c r="AS972" s="17"/>
      <c r="AT972" s="18"/>
      <c r="AU972" s="17"/>
      <c r="AV972" s="18"/>
      <c r="AW972" s="17"/>
      <c r="AX972" s="18"/>
      <c r="AY972" s="17" t="s">
        <v>1113</v>
      </c>
      <c r="AZ972" s="18" t="str">
        <f>VLOOKUP(AY972,'Axe 2 Règles de gestion'!$D$2:$F$506,3, FALSE)</f>
        <v>La durée prévisionnelle doit être supérieure ou égale à 2 mois.</v>
      </c>
      <c r="BA972" s="17" t="s">
        <v>1115</v>
      </c>
      <c r="BB972" s="18" t="str">
        <f>VLOOKUP(BA972,'Axe 2 Règles de gestion'!$D$2:$F$506,3, FALSE)</f>
        <v>La durée réelle doit être supérieure ou égale à 2 mois.</v>
      </c>
      <c r="BC972" s="17" t="s">
        <v>136</v>
      </c>
      <c r="BD972" s="18" t="str">
        <f>VLOOKUP(BC972,'Axe 2 Règles de gestion'!$D$2:$F$506,3, FALSE)</f>
        <v>Le congé parental est accordé par périodes de 6 mois maximum renouvelables (date de fin prévisionnelle du congé parental).</v>
      </c>
      <c r="BE972" s="17" t="s">
        <v>138</v>
      </c>
      <c r="BF972" s="18" t="str">
        <f>VLOOKUP(BE972,'Axe 2 Règles de gestion'!$D$2:$F$506,3, FALSE)</f>
        <v>Le congé parental est accordé par périodes de 6 mois maximum renouvelables (date de fin réelle du congé parental).</v>
      </c>
      <c r="BG972" s="17" t="s">
        <v>896</v>
      </c>
      <c r="BH972" s="18" t="str">
        <f>VLOOKUP(BG972,'Axe 2 Règles de gestion'!$D$2:$F$506,3, FALSE)</f>
        <v>En cas de naissances multiples d'au moins trois enfants, le congé peut être prolongé jusqu'au 6ème anniversaire des enfants (date de fin prévisionnelle du congé parental).</v>
      </c>
      <c r="BI972" s="17" t="s">
        <v>898</v>
      </c>
      <c r="BJ972" s="18" t="str">
        <f>VLOOKUP(BI972,'Axe 2 Règles de gestion'!$D$2:$F$506,3, FALSE)</f>
        <v>En cas de naissances multiples d'au moins trois enfants, le congé peut être prolongé jusqu'au 6ème anniversaire des enfants (date de fin réelle du congé parental).</v>
      </c>
      <c r="BK972" s="17" t="s">
        <v>140</v>
      </c>
      <c r="BL972" s="18" t="str">
        <f>VLOOKUP(BK972,'Axe 2 Règles de gestion'!$D$2:$F$506,3, FALSE)</f>
        <v>L'agent doit avoir la qualité de mère ou de père.</v>
      </c>
      <c r="BM972" s="17" t="s">
        <v>900</v>
      </c>
      <c r="BN972" s="18" t="str">
        <f>VLOOKUP(BM972,'Axe 2 Règles de gestion'!$D$2:$F$506,3, FALSE)</f>
        <v>L'enfant né au foyer doit être âgé de 3 ans au plus (date de fin prévisionnelle du congé parental).</v>
      </c>
      <c r="BO972" s="17" t="s">
        <v>901</v>
      </c>
      <c r="BP972" s="18" t="str">
        <f>VLOOKUP(BO972,'Axe 2 Règles de gestion'!$D$2:$F$506,3, FALSE)</f>
        <v>L'enfant né au foyer doit être âgé de 3 ans au plus (date de fin réelle du congé parental).</v>
      </c>
      <c r="BQ972" s="17" t="s">
        <v>1108</v>
      </c>
      <c r="BR972" s="18" t="str">
        <f>VLOOKUP(BQ972,'Axe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972" s="17" t="s">
        <v>1110</v>
      </c>
      <c r="BT972" s="18" t="str">
        <f>VLOOKUP(BS972,'Axe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972" s="17"/>
      <c r="BV972" s="18"/>
      <c r="BW972" s="17"/>
      <c r="BX972" s="18"/>
      <c r="BY972" s="17" t="s">
        <v>150</v>
      </c>
      <c r="BZ972" s="18" t="str">
        <f>VLOOKUP(BY972,'Axe 2 Règles de gestion'!$D$2:$F$506,3, FALSE)</f>
        <v>La date de début de position doit être antérieure ou égale à la date de fin prévisionnelle de position.</v>
      </c>
      <c r="CA972" s="17" t="s">
        <v>152</v>
      </c>
      <c r="CB972" s="18" t="str">
        <f>VLOOKUP(CA972,'Axe 2 Règles de gestion'!$D$2:$F$506,3, FALSE)</f>
        <v>La date de début de la position doit être postérieure ou égale à la date d'entrée dans la FPE ou dans la carrière militaire.</v>
      </c>
      <c r="CC972" s="17" t="s">
        <v>154</v>
      </c>
      <c r="CD972" s="18" t="str">
        <f>VLOOKUP(CC972,'Axe 2 Règles de gestion'!$D$2:$F$506,3, FALSE)</f>
        <v>La date de fin réelle de la position doit être antérieure à la date limite de départ à la retraite.</v>
      </c>
      <c r="CE972" s="17" t="s">
        <v>156</v>
      </c>
      <c r="CF972" s="18" t="str">
        <f>VLOOKUP(CE972,'Axe 2 Règles de gestion'!$D$2:$F$506,3, FALSE)</f>
        <v>La date de début de position doit être antérieure ou égale à la date de fin réelle de position.</v>
      </c>
      <c r="CG972" s="17" t="s">
        <v>158</v>
      </c>
      <c r="CH972" s="18" t="str">
        <f>VLOOKUP(CG972,'Axe 2 Règles de gestion'!$D$2:$F$506,3, FALSE)</f>
        <v>La date de fin prévisionnelle de la position doit être antérieure à la date limite de départ à la retraite.</v>
      </c>
      <c r="CI972" s="17" t="s">
        <v>160</v>
      </c>
      <c r="CJ972" s="18" t="str">
        <f>VLOOKUP(CI972,'Axe 2 Règles de gestion'!$D$2:$F$506,3, FALSE)</f>
        <v>La date de début de position est à J+1 de la date de fin de position de l'occurrence précédente.</v>
      </c>
      <c r="CK972" s="17" t="s">
        <v>162</v>
      </c>
      <c r="CL972" s="18" t="str">
        <f>VLOOKUP(CK972,'Axe 2 Règles de gestion'!$D$2:$F$506,3, FALSE)</f>
        <v>Le lien vers l'enfant doit être renseigné.</v>
      </c>
      <c r="CM972" s="17" t="s">
        <v>164</v>
      </c>
      <c r="CN972" s="18" t="str">
        <f>VLOOKUP(CM972,'Axe 2 Règles de gestion'!$D$2:$F$506,3, FALSE)</f>
        <v>La date de naissance de l'enfant doit être renseignée.</v>
      </c>
      <c r="CO972" s="17" t="s">
        <v>166</v>
      </c>
      <c r="CP972" s="18" t="str">
        <f>VLOOKUP(CO972,'Axe 2 Règles de gestion'!$D$2:$F$506,3, FALSE)</f>
        <v>La date de fin réelle de la position doit être antérieure ou égale à la date de décès de l'enfant.</v>
      </c>
      <c r="CQ972" s="17" t="s">
        <v>168</v>
      </c>
      <c r="CR972" s="18" t="str">
        <f>VLOOKUP(CQ972,'Axe 2 Règles de gestion'!$D$2:$F$506,3, FALSE)</f>
        <v>La date de fin prévisionnelle de la position doit être antérieure ou égale à la date de décès de l'enfant.</v>
      </c>
      <c r="CS972" s="17" t="s">
        <v>172</v>
      </c>
      <c r="CT972" s="18" t="str">
        <f>VLOOKUP(CS972,'Axe 2 Règles de gestion'!$D$2:$F$506,3, FALSE)</f>
        <v>La date de fin ou la date de fin prévisionnelle doit être saisie.</v>
      </c>
      <c r="CU972" s="17" t="s">
        <v>254</v>
      </c>
      <c r="CV972" s="18" t="str">
        <f>VLOOKUP(CU972,'Axe 2 Règles de gestion'!$D$2:$F$506,3, FALSE)</f>
        <v>La saisie d'une occurrence de congés/absences est interdite (date de fin réelle)</v>
      </c>
      <c r="CW972" s="17" t="s">
        <v>256</v>
      </c>
      <c r="CX972" s="18" t="str">
        <f>VLOOKUP(CW972,'Axe 2 Règles de gestion'!$D$2:$F$506,3, FALSE)</f>
        <v>La saisie d'une occurrence de congés/absences est interdite (date de fin prévisionnelle)</v>
      </c>
      <c r="CY972" s="17"/>
      <c r="CZ972" s="18"/>
      <c r="DA972" s="17"/>
      <c r="DB972" s="18"/>
      <c r="DC972" s="17"/>
      <c r="DD972" s="18"/>
      <c r="DE972" s="17"/>
      <c r="DF972" s="18"/>
      <c r="DG972" s="17"/>
      <c r="DH972" s="18"/>
      <c r="DI972" s="14" t="s">
        <v>174</v>
      </c>
      <c r="DJ972" s="16" t="s">
        <v>174</v>
      </c>
    </row>
    <row r="973" spans="1:114" ht="270" x14ac:dyDescent="0.25">
      <c r="A973" s="14" t="s">
        <v>374</v>
      </c>
      <c r="B973" s="14" t="s">
        <v>116</v>
      </c>
      <c r="C973" s="15">
        <v>44061.481249999997</v>
      </c>
      <c r="D973" s="14" t="s">
        <v>117</v>
      </c>
      <c r="E973" s="16" t="s">
        <v>118</v>
      </c>
      <c r="F973" s="14" t="s">
        <v>119</v>
      </c>
      <c r="G973" s="16" t="s">
        <v>120</v>
      </c>
      <c r="H973" s="14" t="s">
        <v>1444</v>
      </c>
      <c r="I973" s="16" t="s">
        <v>887</v>
      </c>
      <c r="J973" s="16" t="s">
        <v>1445</v>
      </c>
      <c r="K973" s="16" t="s">
        <v>1446</v>
      </c>
      <c r="L973" s="14" t="s">
        <v>1455</v>
      </c>
      <c r="M973" s="16" t="s">
        <v>1456</v>
      </c>
      <c r="N973" s="14" t="s">
        <v>185</v>
      </c>
      <c r="O973" s="16" t="s">
        <v>1130</v>
      </c>
      <c r="P973" s="16" t="s">
        <v>1131</v>
      </c>
      <c r="Q973" s="16" t="s">
        <v>294</v>
      </c>
      <c r="R973" s="14" t="s">
        <v>295</v>
      </c>
      <c r="S973" s="14" t="s">
        <v>226</v>
      </c>
      <c r="T973" s="14" t="s">
        <v>280</v>
      </c>
      <c r="U973" s="14" t="s">
        <v>134</v>
      </c>
      <c r="V973" s="15">
        <v>43685</v>
      </c>
      <c r="W973" s="15">
        <v>44141</v>
      </c>
      <c r="X973" s="16" t="s">
        <v>1506</v>
      </c>
      <c r="Y973" s="17" t="s">
        <v>692</v>
      </c>
      <c r="Z973" s="18" t="str">
        <f>VLOOKUP(Y973,'Axe 2 Règles de gestion'!$D$2:$F$506,3, FALSE)</f>
        <v>L'enfant né au foyer doit être âgé de 3 ans au plus sauf en cas de naissances multiples le congé parental suite à une naissance peut être accordé jusqu'à l'entrée en maternelle.</v>
      </c>
      <c r="AA973" s="17" t="s">
        <v>539</v>
      </c>
      <c r="AB973" s="18" t="str">
        <f>VLOOKUP(AA973,'Axe 2 Règles de gestion'!$D$2:$F$506,3, FALSE)</f>
        <v>En cas de défaut de demande de renouvellement dans les délais impartis, le bénéfice du congé parental cesse de plein droit.</v>
      </c>
      <c r="AC973" s="17" t="s">
        <v>540</v>
      </c>
      <c r="AD973" s="18" t="str">
        <f>VLOOKUP(AC973,'Axe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73" s="17" t="s">
        <v>541</v>
      </c>
      <c r="AF973" s="18" t="str">
        <f>VLOOKUP(AE973,'Axe 2 Règles de gestion'!$D$2:$F$506,3, FALSE)</f>
        <v>L'agent peut demander que la durée du congé soit écourtée.</v>
      </c>
      <c r="AG973" s="17" t="s">
        <v>542</v>
      </c>
      <c r="AH973" s="18" t="str">
        <f>VLOOKUP(AG973,'Axe 2 Règles de gestion'!$D$2:$F$506,3, FALSE)</f>
        <v>Le congé parental cesse de plein droit en cas de décès de l'enfant ou de retrait de l'enfant placé en vue de son adoption.</v>
      </c>
      <c r="AI973" s="17"/>
      <c r="AJ973" s="18"/>
      <c r="AK973" s="17"/>
      <c r="AL973" s="18"/>
      <c r="AM973" s="17"/>
      <c r="AN973" s="18"/>
      <c r="AO973" s="17"/>
      <c r="AP973" s="18"/>
      <c r="AQ973" s="17"/>
      <c r="AR973" s="18"/>
      <c r="AS973" s="17"/>
      <c r="AT973" s="18"/>
      <c r="AU973" s="17"/>
      <c r="AV973" s="18"/>
      <c r="AW973" s="17"/>
      <c r="AX973" s="18"/>
      <c r="AY973" s="17" t="s">
        <v>297</v>
      </c>
      <c r="AZ973" s="18" t="str">
        <f>VLOOKUP(AY973,'Axe 2 Règles de gestion'!$D$2:$F$506,3, FALSE)</f>
        <v>Le congé parental est accordé par périodes de 6 mois maximum renouvelables (date de fin prévisionnelle du congé parental).</v>
      </c>
      <c r="BA973" s="17" t="s">
        <v>298</v>
      </c>
      <c r="BB973" s="18" t="str">
        <f>VLOOKUP(BA973,'Axe 2 Règles de gestion'!$D$2:$F$506,3, FALSE)</f>
        <v>Le congé parental est accordé par périodes de 6 mois maximum renouvelables (date de fin réelle du congé parental).</v>
      </c>
      <c r="BC973" s="17" t="s">
        <v>958</v>
      </c>
      <c r="BD973" s="18" t="str">
        <f>VLOOKUP(BC973,'Axe 2 Règles de gestion'!$D$2:$F$506,3, FALSE)</f>
        <v>En cas de naissances multiples d'au moins trois enfants, le congé peut être prolongé jusqu'au 6ème anniversaire des enfants (date de fin prévisionnelle du congé parental).</v>
      </c>
      <c r="BE973" s="17" t="s">
        <v>959</v>
      </c>
      <c r="BF973" s="18" t="str">
        <f>VLOOKUP(BE973,'Axe 2 Règles de gestion'!$D$2:$F$506,3, FALSE)</f>
        <v>En cas de naissances multiples d'au moins trois enfants, le congé peut être prolongé jusqu'au 6ème anniversaire des enfants (date de fin réelle du congé parental).</v>
      </c>
      <c r="BG973" s="17" t="s">
        <v>960</v>
      </c>
      <c r="BH973" s="18" t="str">
        <f>VLOOKUP(BG973,'Axe 2 Règles de gestion'!$D$2:$F$506,3, FALSE)</f>
        <v>L'enfant né au foyer doit être âgé de 3 ans au plus (date de fin prévisionnelle du congé parental).</v>
      </c>
      <c r="BI973" s="17" t="s">
        <v>961</v>
      </c>
      <c r="BJ973" s="18" t="str">
        <f>VLOOKUP(BI973,'Axe 2 Règles de gestion'!$D$2:$F$506,3, FALSE)</f>
        <v>L'enfant né au foyer doit être âgé de 3 ans au plus (date de fin réelle du congé parental).</v>
      </c>
      <c r="BK973" s="17" t="s">
        <v>1254</v>
      </c>
      <c r="BL973" s="18" t="str">
        <f>VLOOKUP(BK973,'Axe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73" s="17" t="s">
        <v>1255</v>
      </c>
      <c r="BN973" s="18" t="str">
        <f>VLOOKUP(BM973,'Axe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73" s="17"/>
      <c r="BP973" s="18"/>
      <c r="BQ973" s="17"/>
      <c r="BR973" s="18"/>
      <c r="BS973" s="17"/>
      <c r="BT973" s="18"/>
      <c r="BU973" s="17"/>
      <c r="BV973" s="18"/>
      <c r="BW973" s="17"/>
      <c r="BX973" s="18"/>
      <c r="BY973" s="17" t="s">
        <v>150</v>
      </c>
      <c r="BZ973" s="18" t="str">
        <f>VLOOKUP(BY973,'Axe 2 Règles de gestion'!$D$2:$F$506,3, FALSE)</f>
        <v>La date de début de position doit être antérieure ou égale à la date de fin prévisionnelle de position.</v>
      </c>
      <c r="CA973" s="17" t="s">
        <v>154</v>
      </c>
      <c r="CB973" s="18" t="str">
        <f>VLOOKUP(CA973,'Axe 2 Règles de gestion'!$D$2:$F$506,3, FALSE)</f>
        <v>La date de fin réelle de la position doit être antérieure à la date limite de départ à la retraite.</v>
      </c>
      <c r="CC973" s="17" t="s">
        <v>156</v>
      </c>
      <c r="CD973" s="18" t="str">
        <f>VLOOKUP(CC973,'Axe 2 Règles de gestion'!$D$2:$F$506,3, FALSE)</f>
        <v>La date de début de position doit être antérieure ou égale à la date de fin réelle de position.</v>
      </c>
      <c r="CE973" s="17" t="s">
        <v>158</v>
      </c>
      <c r="CF973" s="18" t="str">
        <f>VLOOKUP(CE973,'Axe 2 Règles de gestion'!$D$2:$F$506,3, FALSE)</f>
        <v>La date de fin prévisionnelle de la position doit être antérieure à la date limite de départ à la retraite.</v>
      </c>
      <c r="CG973" s="17" t="s">
        <v>162</v>
      </c>
      <c r="CH973" s="18" t="str">
        <f>VLOOKUP(CG973,'Axe 2 Règles de gestion'!$D$2:$F$506,3, FALSE)</f>
        <v>Le lien vers l'enfant doit être renseigné.</v>
      </c>
      <c r="CI973" s="17" t="s">
        <v>164</v>
      </c>
      <c r="CJ973" s="18" t="str">
        <f>VLOOKUP(CI973,'Axe 2 Règles de gestion'!$D$2:$F$506,3, FALSE)</f>
        <v>La date de naissance de l'enfant doit être renseignée.</v>
      </c>
      <c r="CK973" s="17" t="s">
        <v>166</v>
      </c>
      <c r="CL973" s="18" t="str">
        <f>VLOOKUP(CK973,'Axe 2 Règles de gestion'!$D$2:$F$506,3, FALSE)</f>
        <v>La date de fin réelle de la position doit être antérieure ou égale à la date de décès de l'enfant.</v>
      </c>
      <c r="CM973" s="17" t="s">
        <v>168</v>
      </c>
      <c r="CN973" s="18" t="str">
        <f>VLOOKUP(CM973,'Axe 2 Règles de gestion'!$D$2:$F$506,3, FALSE)</f>
        <v>La date de fin prévisionnelle de la position doit être antérieure ou égale à la date de décès de l'enfant.</v>
      </c>
      <c r="CO973" s="17" t="s">
        <v>172</v>
      </c>
      <c r="CP973" s="18" t="str">
        <f>VLOOKUP(CO973,'Axe 2 Règles de gestion'!$D$2:$F$506,3, FALSE)</f>
        <v>La date de fin ou la date de fin prévisionnelle doit être saisie.</v>
      </c>
      <c r="CQ973" s="17"/>
      <c r="CR973" s="18"/>
      <c r="CS973" s="17"/>
      <c r="CT973" s="18"/>
      <c r="CU973" s="17"/>
      <c r="CV973" s="18"/>
      <c r="CW973" s="17"/>
      <c r="CX973" s="18"/>
      <c r="CY973" s="17"/>
      <c r="CZ973" s="18"/>
      <c r="DA973" s="17"/>
      <c r="DB973" s="18"/>
      <c r="DC973" s="17"/>
      <c r="DD973" s="18"/>
      <c r="DE973" s="17"/>
      <c r="DF973" s="18"/>
      <c r="DG973" s="17"/>
      <c r="DH973" s="18"/>
      <c r="DI973" s="14" t="s">
        <v>174</v>
      </c>
      <c r="DJ973" s="16" t="s">
        <v>174</v>
      </c>
    </row>
    <row r="974" spans="1:114" ht="270" x14ac:dyDescent="0.25">
      <c r="A974" s="14" t="s">
        <v>175</v>
      </c>
      <c r="B974" s="14" t="s">
        <v>176</v>
      </c>
      <c r="C974" s="15">
        <v>45973.59375</v>
      </c>
      <c r="D974" s="14" t="s">
        <v>117</v>
      </c>
      <c r="E974" s="16" t="s">
        <v>118</v>
      </c>
      <c r="F974" s="14" t="s">
        <v>119</v>
      </c>
      <c r="G974" s="16" t="s">
        <v>120</v>
      </c>
      <c r="H974" s="14" t="s">
        <v>1444</v>
      </c>
      <c r="I974" s="16" t="s">
        <v>887</v>
      </c>
      <c r="J974" s="16" t="s">
        <v>1445</v>
      </c>
      <c r="K974" s="16" t="s">
        <v>1446</v>
      </c>
      <c r="L974" s="14" t="s">
        <v>1458</v>
      </c>
      <c r="M974" s="16" t="s">
        <v>906</v>
      </c>
      <c r="N974" s="14" t="s">
        <v>185</v>
      </c>
      <c r="O974" s="16" t="s">
        <v>1134</v>
      </c>
      <c r="P974" s="16" t="s">
        <v>1135</v>
      </c>
      <c r="Q974" s="16" t="s">
        <v>294</v>
      </c>
      <c r="R974" s="14" t="s">
        <v>295</v>
      </c>
      <c r="S974" s="14" t="s">
        <v>226</v>
      </c>
      <c r="T974" s="14" t="s">
        <v>280</v>
      </c>
      <c r="U974" s="14" t="s">
        <v>134</v>
      </c>
      <c r="V974" s="15">
        <v>43959</v>
      </c>
      <c r="W974" s="15"/>
      <c r="X974" s="16" t="s">
        <v>1507</v>
      </c>
      <c r="Y974" s="17" t="s">
        <v>1502</v>
      </c>
      <c r="Z974" s="18" t="str">
        <f>VLOOKUP(Y974,'Axe 2 Règles de gestion'!$D$2:$F$506,3, FALSE)</f>
        <v>L'agent bénéficie des dispositions applicables aux agents titulaires pour le congé parental après naissance, sauf dispositions particulières.</v>
      </c>
      <c r="AA974" s="17" t="s">
        <v>618</v>
      </c>
      <c r="AB974" s="18" t="str">
        <f>VLOOKUP(AA974,'Axe 2 Règles de gestion'!$D$2:$F$506,3, FALSE)</f>
        <v>L'enfant né au foyer doit être âgé de 3 ans au plus sauf en cas de naissances multiples le congé parental suite à une naissance peut être accordé jusqu'à l'entrée en maternelle.</v>
      </c>
      <c r="AC974" s="17" t="s">
        <v>387</v>
      </c>
      <c r="AD974" s="18" t="str">
        <f>VLOOKUP(AC974,'Axe 2 Règles de gestion'!$D$2:$F$506,3, FALSE)</f>
        <v>En cas de défaut de demande de renouvellement dans les délais impartis, le bénéfice du congé parental cesse de plein droit.</v>
      </c>
      <c r="AE974" s="17" t="s">
        <v>389</v>
      </c>
      <c r="AF974" s="18" t="str">
        <f>VLOOKUP(AE974,'Axe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G974" s="17" t="s">
        <v>392</v>
      </c>
      <c r="AH974" s="18" t="str">
        <f>VLOOKUP(AG974,'Axe 2 Règles de gestion'!$D$2:$F$506,3, FALSE)</f>
        <v>L'agent peut demander que la durée du congé soit écourtée.</v>
      </c>
      <c r="AI974" s="17" t="s">
        <v>1137</v>
      </c>
      <c r="AJ974" s="18" t="str">
        <f>VLOOKUP(AI974,'Axe 2 Règles de gestion'!$D$2:$F$506,3, FALSE)</f>
        <v>En cas de congé parental écourté sur demande de l'agent, celui-ci est réintégré dans les mêmes conditions que s'il était arrivé au terme de son congé.</v>
      </c>
      <c r="AK974" s="17" t="s">
        <v>390</v>
      </c>
      <c r="AL974" s="18" t="str">
        <f>VLOOKUP(AK974,'Axe 2 Règles de gestion'!$D$2:$F$506,3, FALSE)</f>
        <v>Le congé parental cesse de plein droit en cas de décès de l'enfant ou de retrait de l'enfant placé en vue de son adoption.</v>
      </c>
      <c r="AM974" s="17" t="s">
        <v>1139</v>
      </c>
      <c r="AN974" s="18" t="str">
        <f>VLOOKUP(AM974,'Axe 2 Règles de gestion'!$D$2:$F$506,3, FALSE)</f>
        <v>A l'expiration de son congé, l'agent est réintégré de plein droit, au besoin en surnombre, dans son corps d'origine ou dans le grade ou l'emploi de détachement antérieur.</v>
      </c>
      <c r="AO974" s="17" t="s">
        <v>1140</v>
      </c>
      <c r="AP974" s="18" t="str">
        <f>VLOOKUP(AO974,'Axe 2 Règles de gestion'!$D$2:$F$506,3, FALSE)</f>
        <v>Si l'agent était en détachement et qu'il est réintégré dans son administration de détachement, il est placé dans cette position pour une période au moins égale à la durée restant à courir du détachement initial.</v>
      </c>
      <c r="AQ974" s="17" t="s">
        <v>1141</v>
      </c>
      <c r="AR974" s="18" t="str">
        <f>VLOOKUP(AQ974,'Axe 2 Règles de gestion'!$D$2:$F$506,3, FALSE)</f>
        <v>4 semaines au moins avant sa réintégration, l'agent bénéficie d'un entretien avec le responsable des ressources humaines de son administration d'origine ou de détachement pour en examiner les modalités.</v>
      </c>
      <c r="AS974" s="17"/>
      <c r="AT974" s="18"/>
      <c r="AU974" s="17"/>
      <c r="AV974" s="18"/>
      <c r="AW974" s="17"/>
      <c r="AX974" s="18"/>
      <c r="AY974" s="17" t="s">
        <v>1113</v>
      </c>
      <c r="AZ974" s="18" t="str">
        <f>VLOOKUP(AY974,'Axe 2 Règles de gestion'!$D$2:$F$506,3, FALSE)</f>
        <v>La durée prévisionnelle doit être supérieure ou égale à 2 mois.</v>
      </c>
      <c r="BA974" s="17" t="s">
        <v>1115</v>
      </c>
      <c r="BB974" s="18" t="str">
        <f>VLOOKUP(BA974,'Axe 2 Règles de gestion'!$D$2:$F$506,3, FALSE)</f>
        <v>La durée réelle doit être supérieure ou égale à 2 mois.</v>
      </c>
      <c r="BC974" s="17" t="s">
        <v>136</v>
      </c>
      <c r="BD974" s="18" t="str">
        <f>VLOOKUP(BC974,'Axe 2 Règles de gestion'!$D$2:$F$506,3, FALSE)</f>
        <v>Le congé parental est accordé par périodes de 6 mois maximum renouvelables (date de fin prévisionnelle du congé parental).</v>
      </c>
      <c r="BE974" s="17" t="s">
        <v>138</v>
      </c>
      <c r="BF974" s="18" t="str">
        <f>VLOOKUP(BE974,'Axe 2 Règles de gestion'!$D$2:$F$506,3, FALSE)</f>
        <v>Le congé parental est accordé par périodes de 6 mois maximum renouvelables (date de fin réelle du congé parental).</v>
      </c>
      <c r="BG974" s="17" t="s">
        <v>896</v>
      </c>
      <c r="BH974" s="18" t="str">
        <f>VLOOKUP(BG974,'Axe 2 Règles de gestion'!$D$2:$F$506,3, FALSE)</f>
        <v>En cas de naissances multiples d'au moins trois enfants, le congé peut être prolongé jusqu'au 6ème anniversaire des enfants (date de fin prévisionnelle du congé parental).</v>
      </c>
      <c r="BI974" s="17" t="s">
        <v>898</v>
      </c>
      <c r="BJ974" s="18" t="str">
        <f>VLOOKUP(BI974,'Axe 2 Règles de gestion'!$D$2:$F$506,3, FALSE)</f>
        <v>En cas de naissances multiples d'au moins trois enfants, le congé peut être prolongé jusqu'au 6ème anniversaire des enfants (date de fin réelle du congé parental).</v>
      </c>
      <c r="BK974" s="17" t="s">
        <v>900</v>
      </c>
      <c r="BL974" s="18" t="str">
        <f>VLOOKUP(BK974,'Axe 2 Règles de gestion'!$D$2:$F$506,3, FALSE)</f>
        <v>L'enfant né au foyer doit être âgé de 3 ans au plus (date de fin prévisionnelle du congé parental).</v>
      </c>
      <c r="BM974" s="17" t="s">
        <v>901</v>
      </c>
      <c r="BN974" s="18" t="str">
        <f>VLOOKUP(BM974,'Axe 2 Règles de gestion'!$D$2:$F$506,3, FALSE)</f>
        <v>L'enfant né au foyer doit être âgé de 3 ans au plus (date de fin réelle du congé parental).</v>
      </c>
      <c r="BO974" s="17" t="s">
        <v>1108</v>
      </c>
      <c r="BP974" s="18" t="str">
        <f>VLOOKUP(BO974,'Axe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74" s="17" t="s">
        <v>1110</v>
      </c>
      <c r="BR974" s="18" t="str">
        <f>VLOOKUP(BQ974,'Axe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74" s="17"/>
      <c r="BT974" s="18"/>
      <c r="BU974" s="17"/>
      <c r="BV974" s="18"/>
      <c r="BW974" s="17"/>
      <c r="BX974" s="18"/>
      <c r="BY974" s="17" t="s">
        <v>150</v>
      </c>
      <c r="BZ974" s="18" t="str">
        <f>VLOOKUP(BY974,'Axe 2 Règles de gestion'!$D$2:$F$506,3, FALSE)</f>
        <v>La date de début de position doit être antérieure ou égale à la date de fin prévisionnelle de position.</v>
      </c>
      <c r="CA974" s="17" t="s">
        <v>154</v>
      </c>
      <c r="CB974" s="18" t="str">
        <f>VLOOKUP(CA974,'Axe 2 Règles de gestion'!$D$2:$F$506,3, FALSE)</f>
        <v>La date de fin réelle de la position doit être antérieure à la date limite de départ à la retraite.</v>
      </c>
      <c r="CC974" s="17" t="s">
        <v>156</v>
      </c>
      <c r="CD974" s="18" t="str">
        <f>VLOOKUP(CC974,'Axe 2 Règles de gestion'!$D$2:$F$506,3, FALSE)</f>
        <v>La date de début de position doit être antérieure ou égale à la date de fin réelle de position.</v>
      </c>
      <c r="CE974" s="17" t="s">
        <v>158</v>
      </c>
      <c r="CF974" s="18" t="str">
        <f>VLOOKUP(CE974,'Axe 2 Règles de gestion'!$D$2:$F$506,3, FALSE)</f>
        <v>La date de fin prévisionnelle de la position doit être antérieure à la date limite de départ à la retraite.</v>
      </c>
      <c r="CG974" s="17" t="s">
        <v>162</v>
      </c>
      <c r="CH974" s="18" t="str">
        <f>VLOOKUP(CG974,'Axe 2 Règles de gestion'!$D$2:$F$506,3, FALSE)</f>
        <v>Le lien vers l'enfant doit être renseigné.</v>
      </c>
      <c r="CI974" s="17" t="s">
        <v>164</v>
      </c>
      <c r="CJ974" s="18" t="str">
        <f>VLOOKUP(CI974,'Axe 2 Règles de gestion'!$D$2:$F$506,3, FALSE)</f>
        <v>La date de naissance de l'enfant doit être renseignée.</v>
      </c>
      <c r="CK974" s="17" t="s">
        <v>166</v>
      </c>
      <c r="CL974" s="18" t="str">
        <f>VLOOKUP(CK974,'Axe 2 Règles de gestion'!$D$2:$F$506,3, FALSE)</f>
        <v>La date de fin réelle de la position doit être antérieure ou égale à la date de décès de l'enfant.</v>
      </c>
      <c r="CM974" s="17" t="s">
        <v>168</v>
      </c>
      <c r="CN974" s="18" t="str">
        <f>VLOOKUP(CM974,'Axe 2 Règles de gestion'!$D$2:$F$506,3, FALSE)</f>
        <v>La date de fin prévisionnelle de la position doit être antérieure ou égale à la date de décès de l'enfant.</v>
      </c>
      <c r="CO974" s="17" t="s">
        <v>172</v>
      </c>
      <c r="CP974" s="18" t="str">
        <f>VLOOKUP(CO974,'Axe 2 Règles de gestion'!$D$2:$F$506,3, FALSE)</f>
        <v>La date de fin ou la date de fin prévisionnelle doit être saisie.</v>
      </c>
      <c r="CQ974" s="17" t="s">
        <v>254</v>
      </c>
      <c r="CR974" s="18" t="str">
        <f>VLOOKUP(CQ974,'Axe 2 Règles de gestion'!$D$2:$F$506,3, FALSE)</f>
        <v>La saisie d'une occurrence de congés/absences est interdite (date de fin réelle)</v>
      </c>
      <c r="CS974" s="17" t="s">
        <v>256</v>
      </c>
      <c r="CT974" s="18" t="str">
        <f>VLOOKUP(CS974,'Axe 2 Règles de gestion'!$D$2:$F$506,3, FALSE)</f>
        <v>La saisie d'une occurrence de congés/absences est interdite (date de fin prévisionnelle)</v>
      </c>
      <c r="CU974" s="17"/>
      <c r="CV974" s="18"/>
      <c r="CW974" s="17"/>
      <c r="CX974" s="18"/>
      <c r="CY974" s="17"/>
      <c r="CZ974" s="18"/>
      <c r="DA974" s="17"/>
      <c r="DB974" s="18"/>
      <c r="DC974" s="17"/>
      <c r="DD974" s="18"/>
      <c r="DE974" s="17"/>
      <c r="DF974" s="18"/>
      <c r="DG974" s="17"/>
      <c r="DH974" s="18"/>
      <c r="DI974" s="14" t="s">
        <v>174</v>
      </c>
      <c r="DJ974" s="16" t="s">
        <v>174</v>
      </c>
    </row>
    <row r="975" spans="1:114" ht="270" x14ac:dyDescent="0.25">
      <c r="A975" s="14" t="s">
        <v>374</v>
      </c>
      <c r="B975" s="14" t="s">
        <v>116</v>
      </c>
      <c r="C975" s="15">
        <v>44061.463194444441</v>
      </c>
      <c r="D975" s="14" t="s">
        <v>117</v>
      </c>
      <c r="E975" s="16" t="s">
        <v>118</v>
      </c>
      <c r="F975" s="14" t="s">
        <v>119</v>
      </c>
      <c r="G975" s="16" t="s">
        <v>120</v>
      </c>
      <c r="H975" s="14" t="s">
        <v>1444</v>
      </c>
      <c r="I975" s="16" t="s">
        <v>887</v>
      </c>
      <c r="J975" s="16" t="s">
        <v>1445</v>
      </c>
      <c r="K975" s="16" t="s">
        <v>1446</v>
      </c>
      <c r="L975" s="14" t="s">
        <v>1447</v>
      </c>
      <c r="M975" s="16" t="s">
        <v>891</v>
      </c>
      <c r="N975" s="14" t="s">
        <v>127</v>
      </c>
      <c r="O975" s="16" t="s">
        <v>1448</v>
      </c>
      <c r="P975" s="16" t="s">
        <v>1106</v>
      </c>
      <c r="Q975" s="16" t="s">
        <v>309</v>
      </c>
      <c r="R975" s="14" t="s">
        <v>310</v>
      </c>
      <c r="S975" s="14" t="s">
        <v>202</v>
      </c>
      <c r="T975" s="14" t="s">
        <v>280</v>
      </c>
      <c r="U975" s="14" t="s">
        <v>134</v>
      </c>
      <c r="V975" s="15">
        <v>43685</v>
      </c>
      <c r="W975" s="15">
        <v>43958</v>
      </c>
      <c r="X975" s="16" t="s">
        <v>1508</v>
      </c>
      <c r="Y975" s="17" t="s">
        <v>503</v>
      </c>
      <c r="Z975" s="18" t="str">
        <f>VLOOKUP(Y975,'Axe 2 Règles de gestion'!$D$2:$F$506,3, FALSE)</f>
        <v>La demande de l'agent doit être formulée au moins 2 mois avant le début du congé parental.</v>
      </c>
      <c r="AA975" s="17" t="s">
        <v>676</v>
      </c>
      <c r="AB975" s="18" t="str">
        <f>VLOOKUP(AA975,'Axe 2 Règles de gestion'!$D$2:$F$506,3, FALSE)</f>
        <v>L'enfant né au foyer doit être âgé de 3 ans au plus sauf en cas de naissances multiples le congé parental suite à une naissance peut être accordé jusqu'à l'entrée en maternelle.</v>
      </c>
      <c r="AC975" s="17"/>
      <c r="AD975" s="18"/>
      <c r="AE975" s="17"/>
      <c r="AF975" s="18"/>
      <c r="AG975" s="17"/>
      <c r="AH975" s="18"/>
      <c r="AI975" s="17"/>
      <c r="AJ975" s="18"/>
      <c r="AK975" s="17"/>
      <c r="AL975" s="18"/>
      <c r="AM975" s="17"/>
      <c r="AN975" s="18"/>
      <c r="AO975" s="17"/>
      <c r="AP975" s="18"/>
      <c r="AQ975" s="17"/>
      <c r="AR975" s="18"/>
      <c r="AS975" s="17"/>
      <c r="AT975" s="18"/>
      <c r="AU975" s="17"/>
      <c r="AV975" s="18"/>
      <c r="AW975" s="17"/>
      <c r="AX975" s="18"/>
      <c r="AY975" s="17" t="s">
        <v>282</v>
      </c>
      <c r="AZ975" s="18" t="str">
        <f>VLOOKUP(AY975,'Axe 2 Règles de gestion'!$D$2:$F$506,3, FALSE)</f>
        <v>Le congé parental est accordé par périodes de 6 mois maximum renouvelables (date de fin prévisionnelle du congé parental).</v>
      </c>
      <c r="BA975" s="17" t="s">
        <v>283</v>
      </c>
      <c r="BB975" s="18" t="str">
        <f>VLOOKUP(BA975,'Axe 2 Règles de gestion'!$D$2:$F$506,3, FALSE)</f>
        <v>Le congé parental est accordé par périodes de 6 mois maximum renouvelables (date de fin réelle du congé parental).</v>
      </c>
      <c r="BC975" s="17" t="s">
        <v>940</v>
      </c>
      <c r="BD975" s="18" t="str">
        <f>VLOOKUP(BC975,'Axe 2 Règles de gestion'!$D$2:$F$506,3, FALSE)</f>
        <v>Le congé parental est accordé de droit à l'agent après la naissance d'un enfant.</v>
      </c>
      <c r="BE975" s="17" t="s">
        <v>284</v>
      </c>
      <c r="BF975" s="18" t="str">
        <f>VLOOKUP(BE975,'Axe 2 Règles de gestion'!$D$2:$F$506,3, FALSE)</f>
        <v>L'agent doit avoir la qualité de mère ou de père.</v>
      </c>
      <c r="BG975" s="17" t="s">
        <v>1216</v>
      </c>
      <c r="BH975" s="18" t="str">
        <f>VLOOKUP(BG975,'Axe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975" s="17" t="s">
        <v>1217</v>
      </c>
      <c r="BJ975" s="18" t="str">
        <f>VLOOKUP(BI975,'Axe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975" s="17"/>
      <c r="BL975" s="18"/>
      <c r="BM975" s="17"/>
      <c r="BN975" s="18"/>
      <c r="BO975" s="17"/>
      <c r="BP975" s="18"/>
      <c r="BQ975" s="17"/>
      <c r="BR975" s="18"/>
      <c r="BS975" s="17"/>
      <c r="BT975" s="18"/>
      <c r="BU975" s="17"/>
      <c r="BV975" s="18"/>
      <c r="BW975" s="17"/>
      <c r="BX975" s="18"/>
      <c r="BY975" s="17" t="s">
        <v>148</v>
      </c>
      <c r="BZ975" s="18" t="str">
        <f>VLOOKUP(BY975,'Axe 2 Règles de gestion'!$D$2:$F$506,3, FALSE)</f>
        <v>Lors de la demande initiale, l'agent doit être en activité.</v>
      </c>
      <c r="CA975" s="17" t="s">
        <v>150</v>
      </c>
      <c r="CB975" s="18" t="str">
        <f>VLOOKUP(CA975,'Axe 2 Règles de gestion'!$D$2:$F$506,3, FALSE)</f>
        <v>La date de début de position doit être antérieure ou égale à la date de fin prévisionnelle de position.</v>
      </c>
      <c r="CC975" s="17" t="s">
        <v>212</v>
      </c>
      <c r="CD975" s="18" t="str">
        <f>VLOOKUP(CC975,'Axe 2 Règles de gestion'!$D$2:$F$506,3, FALSE)</f>
        <v>La date de fin réelle de la position doit être antérieure ou égale à la date de fin réelle ou prévisionnelle du lien juridique.</v>
      </c>
      <c r="CE975" s="17" t="s">
        <v>154</v>
      </c>
      <c r="CF975" s="18" t="str">
        <f>VLOOKUP(CE975,'Axe 2 Règles de gestion'!$D$2:$F$506,3, FALSE)</f>
        <v>La date de fin réelle de la position doit être antérieure à la date limite de départ à la retraite.</v>
      </c>
      <c r="CG975" s="17" t="s">
        <v>214</v>
      </c>
      <c r="CH975" s="18" t="str">
        <f>VLOOKUP(CG975,'Axe 2 Règles de gestion'!$D$2:$F$506,3, FALSE)</f>
        <v>La date de début de la position doit être postérieure ou égale à la date de début du lien juridique.</v>
      </c>
      <c r="CI975" s="17" t="s">
        <v>156</v>
      </c>
      <c r="CJ975" s="18" t="str">
        <f>VLOOKUP(CI975,'Axe 2 Règles de gestion'!$D$2:$F$506,3, FALSE)</f>
        <v>La date de début de position doit être antérieure ou égale à la date de fin réelle de position.</v>
      </c>
      <c r="CK975" s="17" t="s">
        <v>158</v>
      </c>
      <c r="CL975" s="18" t="str">
        <f>VLOOKUP(CK975,'Axe 2 Règles de gestion'!$D$2:$F$506,3, FALSE)</f>
        <v>La date de fin prévisionnelle de la position doit être antérieure à la date limite de départ à la retraite.</v>
      </c>
      <c r="CM975" s="17" t="s">
        <v>160</v>
      </c>
      <c r="CN975" s="18" t="str">
        <f>VLOOKUP(CM975,'Axe 2 Règles de gestion'!$D$2:$F$506,3, FALSE)</f>
        <v>La date de début de position est à J+1 de la date de fin de position de l'occurrence précédente.</v>
      </c>
      <c r="CO975" s="17" t="s">
        <v>162</v>
      </c>
      <c r="CP975" s="18" t="str">
        <f>VLOOKUP(CO975,'Axe 2 Règles de gestion'!$D$2:$F$506,3, FALSE)</f>
        <v>Le lien vers l'enfant doit être renseigné.</v>
      </c>
      <c r="CQ975" s="17" t="s">
        <v>164</v>
      </c>
      <c r="CR975" s="18" t="str">
        <f>VLOOKUP(CQ975,'Axe 2 Règles de gestion'!$D$2:$F$506,3, FALSE)</f>
        <v>La date de naissance de l'enfant doit être renseignée.</v>
      </c>
      <c r="CS975" s="17" t="s">
        <v>166</v>
      </c>
      <c r="CT975" s="18" t="str">
        <f>VLOOKUP(CS975,'Axe 2 Règles de gestion'!$D$2:$F$506,3, FALSE)</f>
        <v>La date de fin réelle de la position doit être antérieure ou égale à la date de décès de l'enfant.</v>
      </c>
      <c r="CU975" s="17" t="s">
        <v>168</v>
      </c>
      <c r="CV975" s="18" t="str">
        <f>VLOOKUP(CU975,'Axe 2 Règles de gestion'!$D$2:$F$506,3, FALSE)</f>
        <v>La date de fin prévisionnelle de la position doit être antérieure ou égale à la date de décès de l'enfant.</v>
      </c>
      <c r="CW975" s="17" t="s">
        <v>170</v>
      </c>
      <c r="CX975" s="18" t="str">
        <f>VLOOKUP(CW975,'Axe 2 Règles de gestion'!$D$2:$F$506,3, FALSE)</f>
        <v>L'agent ne doit pas être en position de détachement entrant sur l'occurrence précédente.</v>
      </c>
      <c r="CY975" s="17" t="s">
        <v>216</v>
      </c>
      <c r="CZ975" s="18" t="str">
        <f>VLOOKUP(CY975,'Axe 2 Règles de gestion'!$D$2:$F$506,3, FALSE)</f>
        <v>La date de fin prévisionnelle de la position doit être antérieure ou égale à la date de fin réelle ou prévisionnelle du lien juridique.</v>
      </c>
      <c r="DA975" s="17" t="s">
        <v>172</v>
      </c>
      <c r="DB975" s="18" t="str">
        <f>VLOOKUP(DA975,'Axe 2 Règles de gestion'!$D$2:$F$506,3, FALSE)</f>
        <v>La date de fin ou la date de fin prévisionnelle doit être saisie.</v>
      </c>
      <c r="DC975" s="17"/>
      <c r="DD975" s="18"/>
      <c r="DE975" s="17"/>
      <c r="DF975" s="18"/>
      <c r="DG975" s="17"/>
      <c r="DH975" s="18"/>
      <c r="DI975" s="14" t="s">
        <v>174</v>
      </c>
      <c r="DJ975" s="16" t="s">
        <v>174</v>
      </c>
    </row>
    <row r="976" spans="1:114" s="31" customFormat="1" ht="270" x14ac:dyDescent="0.25">
      <c r="A976" s="26" t="s">
        <v>1218</v>
      </c>
      <c r="B976" s="26" t="s">
        <v>176</v>
      </c>
      <c r="C976" s="27">
        <v>46106.45416666667</v>
      </c>
      <c r="D976" s="26" t="s">
        <v>117</v>
      </c>
      <c r="E976" s="28" t="s">
        <v>118</v>
      </c>
      <c r="F976" s="26" t="s">
        <v>119</v>
      </c>
      <c r="G976" s="28" t="s">
        <v>120</v>
      </c>
      <c r="H976" s="26" t="s">
        <v>1444</v>
      </c>
      <c r="I976" s="28" t="s">
        <v>887</v>
      </c>
      <c r="J976" s="28" t="s">
        <v>1445</v>
      </c>
      <c r="K976" s="28" t="s">
        <v>1446</v>
      </c>
      <c r="L976" s="26" t="s">
        <v>1447</v>
      </c>
      <c r="M976" s="28" t="s">
        <v>891</v>
      </c>
      <c r="N976" s="26" t="s">
        <v>127</v>
      </c>
      <c r="O976" s="28" t="s">
        <v>1448</v>
      </c>
      <c r="P976" s="28" t="s">
        <v>1106</v>
      </c>
      <c r="Q976" s="28" t="s">
        <v>309</v>
      </c>
      <c r="R976" s="26" t="s">
        <v>310</v>
      </c>
      <c r="S976" s="26" t="s">
        <v>202</v>
      </c>
      <c r="T976" s="26" t="s">
        <v>280</v>
      </c>
      <c r="U976" s="26" t="s">
        <v>134</v>
      </c>
      <c r="V976" s="27">
        <v>43959</v>
      </c>
      <c r="W976" s="27">
        <v>45251</v>
      </c>
      <c r="X976" s="28" t="s">
        <v>1509</v>
      </c>
      <c r="Y976" s="29" t="s">
        <v>503</v>
      </c>
      <c r="Z976" s="30" t="str">
        <f>VLOOKUP(Y976,'Axe 2 Règles de gestion'!$D$2:$F$506,3, FALSE)</f>
        <v>La demande de l'agent doit être formulée au moins 2 mois avant le début du congé parental.</v>
      </c>
      <c r="AA976" s="29" t="s">
        <v>676</v>
      </c>
      <c r="AB976" s="30" t="str">
        <f>VLOOKUP(AA976,'Axe 2 Règles de gestion'!$D$2:$F$506,3, FALSE)</f>
        <v>L'enfant né au foyer doit être âgé de 3 ans au plus sauf en cas de naissances multiples le congé parental suite à une naissance peut être accordé jusqu'à l'entrée en maternelle.</v>
      </c>
      <c r="AC976" s="29"/>
      <c r="AD976" s="30"/>
      <c r="AE976" s="29"/>
      <c r="AF976" s="30"/>
      <c r="AG976" s="29"/>
      <c r="AH976" s="30"/>
      <c r="AI976" s="29"/>
      <c r="AJ976" s="30"/>
      <c r="AK976" s="29"/>
      <c r="AL976" s="30"/>
      <c r="AM976" s="29"/>
      <c r="AN976" s="30"/>
      <c r="AO976" s="29"/>
      <c r="AP976" s="30"/>
      <c r="AQ976" s="29"/>
      <c r="AR976" s="30"/>
      <c r="AS976" s="29"/>
      <c r="AT976" s="30"/>
      <c r="AU976" s="29"/>
      <c r="AV976" s="30"/>
      <c r="AW976" s="29"/>
      <c r="AX976" s="30"/>
      <c r="AY976" s="29" t="s">
        <v>1220</v>
      </c>
      <c r="AZ976" s="30" t="str">
        <f>VLOOKUP(AY976,'Axe 2 Règles de gestion'!$D$2:$F$506,3, FALSE)</f>
        <v>La durée prévisionnelle doit être supérieure ou égale à 2 mois.</v>
      </c>
      <c r="BA976" s="29" t="s">
        <v>1221</v>
      </c>
      <c r="BB976" s="30" t="str">
        <f>VLOOKUP(BA976,'Axe 2 Règles de gestion'!$D$2:$F$506,3, FALSE)</f>
        <v>La durée réelle doit être supérieure ou égale à 2 mois.</v>
      </c>
      <c r="BC976" s="29" t="s">
        <v>282</v>
      </c>
      <c r="BD976" s="30" t="str">
        <f>VLOOKUP(BC976,'Axe 2 Règles de gestion'!$D$2:$F$506,3, FALSE)</f>
        <v>Le congé parental est accordé par périodes de 6 mois maximum renouvelables (date de fin prévisionnelle du congé parental).</v>
      </c>
      <c r="BE976" s="29" t="s">
        <v>283</v>
      </c>
      <c r="BF976" s="30" t="str">
        <f>VLOOKUP(BE976,'Axe 2 Règles de gestion'!$D$2:$F$506,3, FALSE)</f>
        <v>Le congé parental est accordé par périodes de 6 mois maximum renouvelables (date de fin réelle du congé parental).</v>
      </c>
      <c r="BG976" s="29" t="s">
        <v>940</v>
      </c>
      <c r="BH976" s="30" t="str">
        <f>VLOOKUP(BG976,'Axe 2 Règles de gestion'!$D$2:$F$506,3, FALSE)</f>
        <v>Le congé parental est accordé de droit à l'agent après la naissance d'un enfant.</v>
      </c>
      <c r="BI976" s="29" t="s">
        <v>284</v>
      </c>
      <c r="BJ976" s="30" t="str">
        <f>VLOOKUP(BI976,'Axe 2 Règles de gestion'!$D$2:$F$506,3, FALSE)</f>
        <v>L'agent doit avoir la qualité de mère ou de père.</v>
      </c>
      <c r="BK976" s="29" t="s">
        <v>1216</v>
      </c>
      <c r="BL976" s="30" t="str">
        <f>VLOOKUP(BK976,'Axe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76" s="29" t="s">
        <v>1217</v>
      </c>
      <c r="BN976" s="30" t="str">
        <f>VLOOKUP(BM976,'Axe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76" s="29"/>
      <c r="BP976" s="30"/>
      <c r="BQ976" s="29"/>
      <c r="BR976" s="30"/>
      <c r="BS976" s="29"/>
      <c r="BT976" s="30"/>
      <c r="BU976" s="29"/>
      <c r="BV976" s="30"/>
      <c r="BW976" s="29"/>
      <c r="BX976" s="30"/>
      <c r="BY976" s="29" t="s">
        <v>148</v>
      </c>
      <c r="BZ976" s="30" t="str">
        <f>VLOOKUP(BY976,'Axe 2 Règles de gestion'!$D$2:$F$506,3, FALSE)</f>
        <v>Lors de la demande initiale, l'agent doit être en activité.</v>
      </c>
      <c r="CA976" s="29" t="s">
        <v>150</v>
      </c>
      <c r="CB976" s="30" t="str">
        <f>VLOOKUP(CA976,'Axe 2 Règles de gestion'!$D$2:$F$506,3, FALSE)</f>
        <v>La date de début de position doit être antérieure ou égale à la date de fin prévisionnelle de position.</v>
      </c>
      <c r="CC976" s="29" t="s">
        <v>212</v>
      </c>
      <c r="CD976" s="30" t="str">
        <f>VLOOKUP(CC976,'Axe 2 Règles de gestion'!$D$2:$F$506,3, FALSE)</f>
        <v>La date de fin réelle de la position doit être antérieure ou égale à la date de fin réelle ou prévisionnelle du lien juridique.</v>
      </c>
      <c r="CE976" s="29" t="s">
        <v>154</v>
      </c>
      <c r="CF976" s="30" t="str">
        <f>VLOOKUP(CE976,'Axe 2 Règles de gestion'!$D$2:$F$506,3, FALSE)</f>
        <v>La date de fin réelle de la position doit être antérieure à la date limite de départ à la retraite.</v>
      </c>
      <c r="CG976" s="29" t="s">
        <v>214</v>
      </c>
      <c r="CH976" s="30" t="str">
        <f>VLOOKUP(CG976,'Axe 2 Règles de gestion'!$D$2:$F$506,3, FALSE)</f>
        <v>La date de début de la position doit être postérieure ou égale à la date de début du lien juridique.</v>
      </c>
      <c r="CI976" s="29" t="s">
        <v>156</v>
      </c>
      <c r="CJ976" s="30" t="str">
        <f>VLOOKUP(CI976,'Axe 2 Règles de gestion'!$D$2:$F$506,3, FALSE)</f>
        <v>La date de début de position doit être antérieure ou égale à la date de fin réelle de position.</v>
      </c>
      <c r="CK976" s="29" t="s">
        <v>158</v>
      </c>
      <c r="CL976" s="30" t="str">
        <f>VLOOKUP(CK976,'Axe 2 Règles de gestion'!$D$2:$F$506,3, FALSE)</f>
        <v>La date de fin prévisionnelle de la position doit être antérieure à la date limite de départ à la retraite.</v>
      </c>
      <c r="CM976" s="29" t="s">
        <v>160</v>
      </c>
      <c r="CN976" s="30" t="str">
        <f>VLOOKUP(CM976,'Axe 2 Règles de gestion'!$D$2:$F$506,3, FALSE)</f>
        <v>La date de début de position est à J+1 de la date de fin de position de l'occurrence précédente.</v>
      </c>
      <c r="CO976" s="29" t="s">
        <v>162</v>
      </c>
      <c r="CP976" s="30" t="str">
        <f>VLOOKUP(CO976,'Axe 2 Règles de gestion'!$D$2:$F$506,3, FALSE)</f>
        <v>Le lien vers l'enfant doit être renseigné.</v>
      </c>
      <c r="CQ976" s="29" t="s">
        <v>164</v>
      </c>
      <c r="CR976" s="30" t="str">
        <f>VLOOKUP(CQ976,'Axe 2 Règles de gestion'!$D$2:$F$506,3, FALSE)</f>
        <v>La date de naissance de l'enfant doit être renseignée.</v>
      </c>
      <c r="CS976" s="29" t="s">
        <v>166</v>
      </c>
      <c r="CT976" s="30" t="str">
        <f>VLOOKUP(CS976,'Axe 2 Règles de gestion'!$D$2:$F$506,3, FALSE)</f>
        <v>La date de fin réelle de la position doit être antérieure ou égale à la date de décès de l'enfant.</v>
      </c>
      <c r="CU976" s="29" t="s">
        <v>168</v>
      </c>
      <c r="CV976" s="30" t="str">
        <f>VLOOKUP(CU976,'Axe 2 Règles de gestion'!$D$2:$F$506,3, FALSE)</f>
        <v>La date de fin prévisionnelle de la position doit être antérieure ou égale à la date de décès de l'enfant.</v>
      </c>
      <c r="CW976" s="29" t="s">
        <v>170</v>
      </c>
      <c r="CX976" s="30" t="str">
        <f>VLOOKUP(CW976,'Axe 2 Règles de gestion'!$D$2:$F$506,3, FALSE)</f>
        <v>L'agent ne doit pas être en position de détachement entrant sur l'occurrence précédente.</v>
      </c>
      <c r="CY976" s="29" t="s">
        <v>216</v>
      </c>
      <c r="CZ976" s="30" t="str">
        <f>VLOOKUP(CY976,'Axe 2 Règles de gestion'!$D$2:$F$506,3, FALSE)</f>
        <v>La date de fin prévisionnelle de la position doit être antérieure ou égale à la date de fin réelle ou prévisionnelle du lien juridique.</v>
      </c>
      <c r="DA976" s="29" t="s">
        <v>172</v>
      </c>
      <c r="DB976" s="30" t="str">
        <f>VLOOKUP(DA976,'Axe 2 Règles de gestion'!$D$2:$F$506,3, FALSE)</f>
        <v>La date de fin ou la date de fin prévisionnelle doit être saisie.</v>
      </c>
      <c r="DC976" s="29" t="s">
        <v>254</v>
      </c>
      <c r="DD976" s="30" t="str">
        <f>VLOOKUP(DC976,'Axe 2 Règles de gestion'!$D$2:$F$506,3, FALSE)</f>
        <v>La saisie d'une occurrence de congés/absences est interdite (date de fin réelle)</v>
      </c>
      <c r="DE976" s="29" t="s">
        <v>256</v>
      </c>
      <c r="DF976" s="30" t="str">
        <f>VLOOKUP(DE976,'Axe 2 Règles de gestion'!$D$2:$F$506,3, FALSE)</f>
        <v>La saisie d'une occurrence de congés/absences est interdite (date de fin prévisionnelle)</v>
      </c>
      <c r="DG976" s="29"/>
      <c r="DH976" s="30"/>
      <c r="DI976" s="26" t="s">
        <v>1222</v>
      </c>
      <c r="DJ976" s="28" t="s">
        <v>174</v>
      </c>
    </row>
    <row r="977" spans="1:114" s="31" customFormat="1" ht="270" x14ac:dyDescent="0.25">
      <c r="A977" s="26" t="s">
        <v>1218</v>
      </c>
      <c r="B977" s="26" t="s">
        <v>116</v>
      </c>
      <c r="C977" s="27">
        <v>46106.45416666667</v>
      </c>
      <c r="D977" s="26" t="s">
        <v>117</v>
      </c>
      <c r="E977" s="28" t="s">
        <v>118</v>
      </c>
      <c r="F977" s="26" t="s">
        <v>119</v>
      </c>
      <c r="G977" s="28" t="s">
        <v>120</v>
      </c>
      <c r="H977" s="26" t="s">
        <v>1444</v>
      </c>
      <c r="I977" s="28" t="s">
        <v>887</v>
      </c>
      <c r="J977" s="28" t="s">
        <v>1445</v>
      </c>
      <c r="K977" s="28" t="s">
        <v>1446</v>
      </c>
      <c r="L977" s="26" t="s">
        <v>1447</v>
      </c>
      <c r="M977" s="28" t="s">
        <v>891</v>
      </c>
      <c r="N977" s="26" t="s">
        <v>127</v>
      </c>
      <c r="O977" s="28" t="s">
        <v>1448</v>
      </c>
      <c r="P977" s="28" t="s">
        <v>1106</v>
      </c>
      <c r="Q977" s="28" t="s">
        <v>309</v>
      </c>
      <c r="R977" s="26" t="s">
        <v>310</v>
      </c>
      <c r="S977" s="26" t="s">
        <v>202</v>
      </c>
      <c r="T977" s="26" t="s">
        <v>280</v>
      </c>
      <c r="U977" s="26" t="s">
        <v>134</v>
      </c>
      <c r="V977" s="27">
        <v>45252</v>
      </c>
      <c r="W977" s="27"/>
      <c r="X977" s="28" t="s">
        <v>1510</v>
      </c>
      <c r="Y977" s="29" t="s">
        <v>1266</v>
      </c>
      <c r="Z977" s="30" t="str">
        <f>VLOOKUP(Y977,'Axe 2 Règles de gestion'!$D$2:$F$506,3, FALSE)</f>
        <v>L'agent bénéficie des dispositions applicables aux agents titulaires pour le congé parental sauf dispositions particulières.</v>
      </c>
      <c r="AA977" s="29" t="s">
        <v>376</v>
      </c>
      <c r="AB977" s="30" t="str">
        <f>VLOOKUP(AA977,'Axe 2 Règles de gestion'!$D$2:$F$506,3, FALSE)</f>
        <v>La demande de l'agent doit être formulée au moins 2 mois avant le début du congé parental.</v>
      </c>
      <c r="AC977" s="29" t="s">
        <v>618</v>
      </c>
      <c r="AD977" s="30" t="str">
        <f>VLOOKUP(AC977,'Axe 2 Règles de gestion'!$D$2:$F$506,3, FALSE)</f>
        <v>L'enfant né au foyer doit être âgé de 3 ans au plus sauf en cas de naissances multiples le congé parental suite à une naissance peut être accordé jusqu'à l'entrée en maternelle.</v>
      </c>
      <c r="AE977" s="29"/>
      <c r="AF977" s="30"/>
      <c r="AG977" s="29"/>
      <c r="AH977" s="30"/>
      <c r="AI977" s="29"/>
      <c r="AJ977" s="30"/>
      <c r="AK977" s="29"/>
      <c r="AL977" s="30"/>
      <c r="AM977" s="29"/>
      <c r="AN977" s="30"/>
      <c r="AO977" s="29"/>
      <c r="AP977" s="30"/>
      <c r="AQ977" s="29"/>
      <c r="AR977" s="30"/>
      <c r="AS977" s="29"/>
      <c r="AT977" s="30"/>
      <c r="AU977" s="29"/>
      <c r="AV977" s="30"/>
      <c r="AW977" s="29"/>
      <c r="AX977" s="30"/>
      <c r="AY977" s="29" t="s">
        <v>1113</v>
      </c>
      <c r="AZ977" s="30" t="str">
        <f>VLOOKUP(AY977,'Axe 2 Règles de gestion'!$D$2:$F$506,3, FALSE)</f>
        <v>La durée prévisionnelle doit être supérieure ou égale à 2 mois.</v>
      </c>
      <c r="BA977" s="29" t="s">
        <v>1115</v>
      </c>
      <c r="BB977" s="30" t="str">
        <f>VLOOKUP(BA977,'Axe 2 Règles de gestion'!$D$2:$F$506,3, FALSE)</f>
        <v>La durée réelle doit être supérieure ou égale à 2 mois.</v>
      </c>
      <c r="BC977" s="29" t="s">
        <v>136</v>
      </c>
      <c r="BD977" s="30" t="str">
        <f>VLOOKUP(BC977,'Axe 2 Règles de gestion'!$D$2:$F$506,3, FALSE)</f>
        <v>Le congé parental est accordé par périodes de 6 mois maximum renouvelables (date de fin prévisionnelle du congé parental).</v>
      </c>
      <c r="BE977" s="29" t="s">
        <v>138</v>
      </c>
      <c r="BF977" s="30" t="str">
        <f>VLOOKUP(BE977,'Axe 2 Règles de gestion'!$D$2:$F$506,3, FALSE)</f>
        <v>Le congé parental est accordé par périodes de 6 mois maximum renouvelables (date de fin réelle du congé parental).</v>
      </c>
      <c r="BG977" s="29" t="s">
        <v>896</v>
      </c>
      <c r="BH977" s="30" t="str">
        <f>VLOOKUP(BG977,'Axe 2 Règles de gestion'!$D$2:$F$506,3, FALSE)</f>
        <v>En cas de naissances multiples d'au moins trois enfants, le congé peut être prolongé jusqu'au 6ème anniversaire des enfants (date de fin prévisionnelle du congé parental).</v>
      </c>
      <c r="BI977" s="29" t="s">
        <v>898</v>
      </c>
      <c r="BJ977" s="30" t="str">
        <f>VLOOKUP(BI977,'Axe 2 Règles de gestion'!$D$2:$F$506,3, FALSE)</f>
        <v>En cas de naissances multiples d'au moins trois enfants, le congé peut être prolongé jusqu'au 6ème anniversaire des enfants (date de fin réelle du congé parental).</v>
      </c>
      <c r="BK977" s="29" t="s">
        <v>893</v>
      </c>
      <c r="BL977" s="30" t="str">
        <f>VLOOKUP(BK977,'Axe 2 Règles de gestion'!$D$2:$F$506,3, FALSE)</f>
        <v>Le congé parental est accordé de droit à l'agent après la naissance d'un enfant.</v>
      </c>
      <c r="BM977" s="29" t="s">
        <v>140</v>
      </c>
      <c r="BN977" s="30" t="str">
        <f>VLOOKUP(BM977,'Axe 2 Règles de gestion'!$D$2:$F$506,3, FALSE)</f>
        <v>L'agent doit avoir la qualité de mère ou de père.</v>
      </c>
      <c r="BO977" s="29" t="s">
        <v>900</v>
      </c>
      <c r="BP977" s="30" t="str">
        <f>VLOOKUP(BO977,'Axe 2 Règles de gestion'!$D$2:$F$506,3, FALSE)</f>
        <v>L'enfant né au foyer doit être âgé de 3 ans au plus (date de fin prévisionnelle du congé parental).</v>
      </c>
      <c r="BQ977" s="29" t="s">
        <v>901</v>
      </c>
      <c r="BR977" s="30" t="str">
        <f>VLOOKUP(BQ977,'Axe 2 Règles de gestion'!$D$2:$F$506,3, FALSE)</f>
        <v>L'enfant né au foyer doit être âgé de 3 ans au plus (date de fin réelle du congé parental).</v>
      </c>
      <c r="BS977" s="29" t="s">
        <v>1108</v>
      </c>
      <c r="BT977" s="30" t="str">
        <f>VLOOKUP(BS977,'Axe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977" s="29" t="s">
        <v>1110</v>
      </c>
      <c r="BV977" s="30" t="str">
        <f>VLOOKUP(BU977,'Axe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977" s="29"/>
      <c r="BX977" s="30"/>
      <c r="BY977" s="29" t="s">
        <v>148</v>
      </c>
      <c r="BZ977" s="30" t="str">
        <f>VLOOKUP(BY977,'Axe 2 Règles de gestion'!$D$2:$F$506,3, FALSE)</f>
        <v>Lors de la demande initiale, l'agent doit être en activité.</v>
      </c>
      <c r="CA977" s="29" t="s">
        <v>150</v>
      </c>
      <c r="CB977" s="30" t="str">
        <f>VLOOKUP(CA977,'Axe 2 Règles de gestion'!$D$2:$F$506,3, FALSE)</f>
        <v>La date de début de position doit être antérieure ou égale à la date de fin prévisionnelle de position.</v>
      </c>
      <c r="CC977" s="29" t="s">
        <v>212</v>
      </c>
      <c r="CD977" s="30" t="str">
        <f>VLOOKUP(CC977,'Axe 2 Règles de gestion'!$D$2:$F$506,3, FALSE)</f>
        <v>La date de fin réelle de la position doit être antérieure ou égale à la date de fin réelle ou prévisionnelle du lien juridique.</v>
      </c>
      <c r="CE977" s="29" t="s">
        <v>154</v>
      </c>
      <c r="CF977" s="30" t="str">
        <f>VLOOKUP(CE977,'Axe 2 Règles de gestion'!$D$2:$F$506,3, FALSE)</f>
        <v>La date de fin réelle de la position doit être antérieure à la date limite de départ à la retraite.</v>
      </c>
      <c r="CG977" s="29" t="s">
        <v>214</v>
      </c>
      <c r="CH977" s="30" t="str">
        <f>VLOOKUP(CG977,'Axe 2 Règles de gestion'!$D$2:$F$506,3, FALSE)</f>
        <v>La date de début de la position doit être postérieure ou égale à la date de début du lien juridique.</v>
      </c>
      <c r="CI977" s="29" t="s">
        <v>156</v>
      </c>
      <c r="CJ977" s="30" t="str">
        <f>VLOOKUP(CI977,'Axe 2 Règles de gestion'!$D$2:$F$506,3, FALSE)</f>
        <v>La date de début de position doit être antérieure ou égale à la date de fin réelle de position.</v>
      </c>
      <c r="CK977" s="29" t="s">
        <v>158</v>
      </c>
      <c r="CL977" s="30" t="str">
        <f>VLOOKUP(CK977,'Axe 2 Règles de gestion'!$D$2:$F$506,3, FALSE)</f>
        <v>La date de fin prévisionnelle de la position doit être antérieure à la date limite de départ à la retraite.</v>
      </c>
      <c r="CM977" s="29" t="s">
        <v>160</v>
      </c>
      <c r="CN977" s="30" t="str">
        <f>VLOOKUP(CM977,'Axe 2 Règles de gestion'!$D$2:$F$506,3, FALSE)</f>
        <v>La date de début de position est à J+1 de la date de fin de position de l'occurrence précédente.</v>
      </c>
      <c r="CO977" s="29" t="s">
        <v>162</v>
      </c>
      <c r="CP977" s="30" t="str">
        <f>VLOOKUP(CO977,'Axe 2 Règles de gestion'!$D$2:$F$506,3, FALSE)</f>
        <v>Le lien vers l'enfant doit être renseigné.</v>
      </c>
      <c r="CQ977" s="29" t="s">
        <v>164</v>
      </c>
      <c r="CR977" s="30" t="str">
        <f>VLOOKUP(CQ977,'Axe 2 Règles de gestion'!$D$2:$F$506,3, FALSE)</f>
        <v>La date de naissance de l'enfant doit être renseignée.</v>
      </c>
      <c r="CS977" s="29" t="s">
        <v>166</v>
      </c>
      <c r="CT977" s="30" t="str">
        <f>VLOOKUP(CS977,'Axe 2 Règles de gestion'!$D$2:$F$506,3, FALSE)</f>
        <v>La date de fin réelle de la position doit être antérieure ou égale à la date de décès de l'enfant.</v>
      </c>
      <c r="CU977" s="29" t="s">
        <v>168</v>
      </c>
      <c r="CV977" s="30" t="str">
        <f>VLOOKUP(CU977,'Axe 2 Règles de gestion'!$D$2:$F$506,3, FALSE)</f>
        <v>La date de fin prévisionnelle de la position doit être antérieure ou égale à la date de décès de l'enfant.</v>
      </c>
      <c r="CW977" s="29" t="s">
        <v>170</v>
      </c>
      <c r="CX977" s="30" t="str">
        <f>VLOOKUP(CW977,'Axe 2 Règles de gestion'!$D$2:$F$506,3, FALSE)</f>
        <v>L'agent ne doit pas être en position de détachement entrant sur l'occurrence précédente.</v>
      </c>
      <c r="CY977" s="29" t="s">
        <v>216</v>
      </c>
      <c r="CZ977" s="30" t="str">
        <f>VLOOKUP(CY977,'Axe 2 Règles de gestion'!$D$2:$F$506,3, FALSE)</f>
        <v>La date de fin prévisionnelle de la position doit être antérieure ou égale à la date de fin réelle ou prévisionnelle du lien juridique.</v>
      </c>
      <c r="DA977" s="29" t="s">
        <v>172</v>
      </c>
      <c r="DB977" s="30" t="str">
        <f>VLOOKUP(DA977,'Axe 2 Règles de gestion'!$D$2:$F$506,3, FALSE)</f>
        <v>La date de fin ou la date de fin prévisionnelle doit être saisie.</v>
      </c>
      <c r="DC977" s="29" t="s">
        <v>254</v>
      </c>
      <c r="DD977" s="30" t="str">
        <f>VLOOKUP(DC977,'Axe 2 Règles de gestion'!$D$2:$F$506,3, FALSE)</f>
        <v>La saisie d'une occurrence de congés/absences est interdite (date de fin réelle)</v>
      </c>
      <c r="DE977" s="29" t="s">
        <v>256</v>
      </c>
      <c r="DF977" s="30" t="str">
        <f>VLOOKUP(DE977,'Axe 2 Règles de gestion'!$D$2:$F$506,3, FALSE)</f>
        <v>La saisie d'une occurrence de congés/absences est interdite (date de fin prévisionnelle)</v>
      </c>
      <c r="DG977" s="29"/>
      <c r="DH977" s="30"/>
      <c r="DI977" s="26" t="s">
        <v>1222</v>
      </c>
      <c r="DJ977" s="28" t="s">
        <v>174</v>
      </c>
    </row>
    <row r="978" spans="1:114" ht="105" x14ac:dyDescent="0.25">
      <c r="A978" s="14" t="s">
        <v>1023</v>
      </c>
      <c r="B978" s="14" t="s">
        <v>176</v>
      </c>
      <c r="C978" s="15">
        <v>44368.708333333336</v>
      </c>
      <c r="D978" s="14" t="s">
        <v>117</v>
      </c>
      <c r="E978" s="16" t="s">
        <v>118</v>
      </c>
      <c r="F978" s="14" t="s">
        <v>119</v>
      </c>
      <c r="G978" s="16" t="s">
        <v>120</v>
      </c>
      <c r="H978" s="14" t="s">
        <v>1444</v>
      </c>
      <c r="I978" s="16" t="s">
        <v>887</v>
      </c>
      <c r="J978" s="16" t="s">
        <v>1445</v>
      </c>
      <c r="K978" s="16" t="s">
        <v>1446</v>
      </c>
      <c r="L978" s="14" t="s">
        <v>1451</v>
      </c>
      <c r="M978" s="16" t="s">
        <v>909</v>
      </c>
      <c r="N978" s="14" t="s">
        <v>174</v>
      </c>
      <c r="O978" s="16" t="s">
        <v>174</v>
      </c>
      <c r="P978" s="16" t="s">
        <v>174</v>
      </c>
      <c r="Q978" s="16" t="s">
        <v>309</v>
      </c>
      <c r="R978" s="14" t="s">
        <v>310</v>
      </c>
      <c r="S978" s="14" t="s">
        <v>202</v>
      </c>
      <c r="T978" s="14" t="s">
        <v>280</v>
      </c>
      <c r="U978" s="14" t="s">
        <v>134</v>
      </c>
      <c r="V978" s="15">
        <v>43685</v>
      </c>
      <c r="W978" s="15"/>
      <c r="X978" s="16" t="s">
        <v>1226</v>
      </c>
      <c r="Y978" s="17" t="s">
        <v>1227</v>
      </c>
      <c r="Z978" s="18" t="str">
        <f>VLOOKUP(Y978,'Axe 2 Règles de gestion'!$D$2:$F$506,3, FALSE)</f>
        <v>Les règles de gestion à appliquer pendant une demande intervenant pendant un congé parental sont les identiques à celles d'une demande initial de congé parental.</v>
      </c>
      <c r="AA978" s="17"/>
      <c r="AB978" s="18"/>
      <c r="AC978" s="17"/>
      <c r="AD978" s="18"/>
      <c r="AE978" s="17"/>
      <c r="AF978" s="18"/>
      <c r="AG978" s="17"/>
      <c r="AH978" s="18"/>
      <c r="AI978" s="17"/>
      <c r="AJ978" s="18"/>
      <c r="AK978" s="17"/>
      <c r="AL978" s="18"/>
      <c r="AM978" s="17"/>
      <c r="AN978" s="18"/>
      <c r="AO978" s="17"/>
      <c r="AP978" s="18"/>
      <c r="AQ978" s="17"/>
      <c r="AR978" s="18"/>
      <c r="AS978" s="17"/>
      <c r="AT978" s="18"/>
      <c r="AU978" s="17"/>
      <c r="AV978" s="18"/>
      <c r="AW978" s="17"/>
      <c r="AX978" s="18"/>
      <c r="AY978" s="17"/>
      <c r="AZ978" s="18"/>
      <c r="BA978" s="17"/>
      <c r="BB978" s="18"/>
      <c r="BC978" s="17"/>
      <c r="BD978" s="18"/>
      <c r="BE978" s="17"/>
      <c r="BF978" s="18"/>
      <c r="BG978" s="17"/>
      <c r="BH978" s="18"/>
      <c r="BI978" s="17"/>
      <c r="BJ978" s="18"/>
      <c r="BK978" s="17"/>
      <c r="BL978" s="18"/>
      <c r="BM978" s="17"/>
      <c r="BN978" s="18"/>
      <c r="BO978" s="17"/>
      <c r="BP978" s="18"/>
      <c r="BQ978" s="17"/>
      <c r="BR978" s="18"/>
      <c r="BS978" s="17"/>
      <c r="BT978" s="18"/>
      <c r="BU978" s="17"/>
      <c r="BV978" s="18"/>
      <c r="BW978" s="17"/>
      <c r="BX978" s="18"/>
      <c r="BY978" s="17" t="s">
        <v>254</v>
      </c>
      <c r="BZ978" s="18" t="str">
        <f>VLOOKUP(BY978,'Axe 2 Règles de gestion'!$D$2:$F$506,3, FALSE)</f>
        <v>La saisie d'une occurrence de congés/absences est interdite (date de fin réelle)</v>
      </c>
      <c r="CA978" s="17" t="s">
        <v>256</v>
      </c>
      <c r="CB978" s="18" t="str">
        <f>VLOOKUP(CA978,'Axe 2 Règles de gestion'!$D$2:$F$506,3, FALSE)</f>
        <v>La saisie d'une occurrence de congés/absences est interdite (date de fin prévisionnelle)</v>
      </c>
      <c r="CC978" s="17"/>
      <c r="CD978" s="18"/>
      <c r="CE978" s="17"/>
      <c r="CF978" s="18"/>
      <c r="CG978" s="17"/>
      <c r="CH978" s="18"/>
      <c r="CI978" s="17"/>
      <c r="CJ978" s="18"/>
      <c r="CK978" s="17"/>
      <c r="CL978" s="18"/>
      <c r="CM978" s="17"/>
      <c r="CN978" s="18"/>
      <c r="CO978" s="17"/>
      <c r="CP978" s="18"/>
      <c r="CQ978" s="17"/>
      <c r="CR978" s="18"/>
      <c r="CS978" s="17"/>
      <c r="CT978" s="18"/>
      <c r="CU978" s="17"/>
      <c r="CV978" s="18"/>
      <c r="CW978" s="17"/>
      <c r="CX978" s="18"/>
      <c r="CY978" s="17"/>
      <c r="CZ978" s="18"/>
      <c r="DA978" s="17"/>
      <c r="DB978" s="18"/>
      <c r="DC978" s="17"/>
      <c r="DD978" s="18"/>
      <c r="DE978" s="17"/>
      <c r="DF978" s="18"/>
      <c r="DG978" s="17"/>
      <c r="DH978" s="18"/>
      <c r="DI978" s="14" t="s">
        <v>174</v>
      </c>
      <c r="DJ978" s="16" t="s">
        <v>174</v>
      </c>
    </row>
    <row r="979" spans="1:114" ht="270" x14ac:dyDescent="0.25">
      <c r="A979" s="14" t="s">
        <v>374</v>
      </c>
      <c r="B979" s="14" t="s">
        <v>116</v>
      </c>
      <c r="C979" s="15">
        <v>44061.477777777778</v>
      </c>
      <c r="D979" s="14" t="s">
        <v>117</v>
      </c>
      <c r="E979" s="16" t="s">
        <v>118</v>
      </c>
      <c r="F979" s="14" t="s">
        <v>119</v>
      </c>
      <c r="G979" s="16" t="s">
        <v>120</v>
      </c>
      <c r="H979" s="14" t="s">
        <v>1444</v>
      </c>
      <c r="I979" s="16" t="s">
        <v>887</v>
      </c>
      <c r="J979" s="16" t="s">
        <v>1445</v>
      </c>
      <c r="K979" s="16" t="s">
        <v>1446</v>
      </c>
      <c r="L979" s="14" t="s">
        <v>1452</v>
      </c>
      <c r="M979" s="16" t="s">
        <v>903</v>
      </c>
      <c r="N979" s="14" t="s">
        <v>127</v>
      </c>
      <c r="O979" s="16" t="s">
        <v>1122</v>
      </c>
      <c r="P979" s="16" t="s">
        <v>1123</v>
      </c>
      <c r="Q979" s="16" t="s">
        <v>309</v>
      </c>
      <c r="R979" s="14" t="s">
        <v>310</v>
      </c>
      <c r="S979" s="14" t="s">
        <v>202</v>
      </c>
      <c r="T979" s="14" t="s">
        <v>280</v>
      </c>
      <c r="U979" s="14" t="s">
        <v>134</v>
      </c>
      <c r="V979" s="15">
        <v>43685</v>
      </c>
      <c r="W979" s="15">
        <v>43958</v>
      </c>
      <c r="X979" s="16" t="s">
        <v>1511</v>
      </c>
      <c r="Y979" s="17" t="s">
        <v>506</v>
      </c>
      <c r="Z979" s="18" t="str">
        <f>VLOOKUP(Y979,'Axe 2 Règles de gestion'!$D$2:$F$506,3, FALSE)</f>
        <v>La demande de renouvellement du congé doit être formulée au moins 2 mois avant l'expiration de la période en cours.</v>
      </c>
      <c r="AA979" s="17" t="s">
        <v>503</v>
      </c>
      <c r="AB979" s="18" t="str">
        <f>VLOOKUP(AA979,'Axe 2 Règles de gestion'!$D$2:$F$506,3, FALSE)</f>
        <v>La demande de l'agent doit être formulée au moins 2 mois avant le début du congé parental.</v>
      </c>
      <c r="AC979" s="17" t="s">
        <v>676</v>
      </c>
      <c r="AD979" s="18" t="str">
        <f>VLOOKUP(AC979,'Axe 2 Règles de gestion'!$D$2:$F$506,3, FALSE)</f>
        <v>L'enfant né au foyer doit être âgé de 3 ans au plus sauf en cas de naissances multiples le congé parental suite à une naissance peut être accordé jusqu'à l'entrée en maternelle.</v>
      </c>
      <c r="AE979" s="17"/>
      <c r="AF979" s="18"/>
      <c r="AG979" s="17"/>
      <c r="AH979" s="18"/>
      <c r="AI979" s="17"/>
      <c r="AJ979" s="18"/>
      <c r="AK979" s="17"/>
      <c r="AL979" s="18"/>
      <c r="AM979" s="17"/>
      <c r="AN979" s="18"/>
      <c r="AO979" s="17"/>
      <c r="AP979" s="18"/>
      <c r="AQ979" s="17"/>
      <c r="AR979" s="18"/>
      <c r="AS979" s="17"/>
      <c r="AT979" s="18"/>
      <c r="AU979" s="17"/>
      <c r="AV979" s="18"/>
      <c r="AW979" s="17"/>
      <c r="AX979" s="18"/>
      <c r="AY979" s="17" t="s">
        <v>282</v>
      </c>
      <c r="AZ979" s="18" t="str">
        <f>VLOOKUP(AY979,'Axe 2 Règles de gestion'!$D$2:$F$506,3, FALSE)</f>
        <v>Le congé parental est accordé par périodes de 6 mois maximum renouvelables (date de fin prévisionnelle du congé parental).</v>
      </c>
      <c r="BA979" s="17" t="s">
        <v>283</v>
      </c>
      <c r="BB979" s="18" t="str">
        <f>VLOOKUP(BA979,'Axe 2 Règles de gestion'!$D$2:$F$506,3, FALSE)</f>
        <v>Le congé parental est accordé par périodes de 6 mois maximum renouvelables (date de fin réelle du congé parental).</v>
      </c>
      <c r="BC979" s="17" t="s">
        <v>284</v>
      </c>
      <c r="BD979" s="18" t="str">
        <f>VLOOKUP(BC979,'Axe 2 Règles de gestion'!$D$2:$F$506,3, FALSE)</f>
        <v>L'agent doit avoir la qualité de mère ou de père.</v>
      </c>
      <c r="BE979" s="17" t="s">
        <v>1216</v>
      </c>
      <c r="BF979" s="18" t="str">
        <f>VLOOKUP(BE979,'Axe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G979" s="17" t="s">
        <v>1217</v>
      </c>
      <c r="BH979" s="18" t="str">
        <f>VLOOKUP(BG979,'Axe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I979" s="17"/>
      <c r="BJ979" s="18"/>
      <c r="BK979" s="17"/>
      <c r="BL979" s="18"/>
      <c r="BM979" s="17"/>
      <c r="BN979" s="18"/>
      <c r="BO979" s="17"/>
      <c r="BP979" s="18"/>
      <c r="BQ979" s="17"/>
      <c r="BR979" s="18"/>
      <c r="BS979" s="17"/>
      <c r="BT979" s="18"/>
      <c r="BU979" s="17"/>
      <c r="BV979" s="18"/>
      <c r="BW979" s="17"/>
      <c r="BX979" s="18"/>
      <c r="BY979" s="17" t="s">
        <v>150</v>
      </c>
      <c r="BZ979" s="18" t="str">
        <f>VLOOKUP(BY979,'Axe 2 Règles de gestion'!$D$2:$F$506,3, FALSE)</f>
        <v>La date de début de position doit être antérieure ou égale à la date de fin prévisionnelle de position.</v>
      </c>
      <c r="CA979" s="17" t="s">
        <v>212</v>
      </c>
      <c r="CB979" s="18" t="str">
        <f>VLOOKUP(CA979,'Axe 2 Règles de gestion'!$D$2:$F$506,3, FALSE)</f>
        <v>La date de fin réelle de la position doit être antérieure ou égale à la date de fin réelle ou prévisionnelle du lien juridique.</v>
      </c>
      <c r="CC979" s="17" t="s">
        <v>154</v>
      </c>
      <c r="CD979" s="18" t="str">
        <f>VLOOKUP(CC979,'Axe 2 Règles de gestion'!$D$2:$F$506,3, FALSE)</f>
        <v>La date de fin réelle de la position doit être antérieure à la date limite de départ à la retraite.</v>
      </c>
      <c r="CE979" s="17" t="s">
        <v>214</v>
      </c>
      <c r="CF979" s="18" t="str">
        <f>VLOOKUP(CE979,'Axe 2 Règles de gestion'!$D$2:$F$506,3, FALSE)</f>
        <v>La date de début de la position doit être postérieure ou égale à la date de début du lien juridique.</v>
      </c>
      <c r="CG979" s="17" t="s">
        <v>156</v>
      </c>
      <c r="CH979" s="18" t="str">
        <f>VLOOKUP(CG979,'Axe 2 Règles de gestion'!$D$2:$F$506,3, FALSE)</f>
        <v>La date de début de position doit être antérieure ou égale à la date de fin réelle de position.</v>
      </c>
      <c r="CI979" s="17" t="s">
        <v>158</v>
      </c>
      <c r="CJ979" s="18" t="str">
        <f>VLOOKUP(CI979,'Axe 2 Règles de gestion'!$D$2:$F$506,3, FALSE)</f>
        <v>La date de fin prévisionnelle de la position doit être antérieure à la date limite de départ à la retraite.</v>
      </c>
      <c r="CK979" s="17" t="s">
        <v>160</v>
      </c>
      <c r="CL979" s="18" t="str">
        <f>VLOOKUP(CK979,'Axe 2 Règles de gestion'!$D$2:$F$506,3, FALSE)</f>
        <v>La date de début de position est à J+1 de la date de fin de position de l'occurrence précédente.</v>
      </c>
      <c r="CM979" s="17" t="s">
        <v>162</v>
      </c>
      <c r="CN979" s="18" t="str">
        <f>VLOOKUP(CM979,'Axe 2 Règles de gestion'!$D$2:$F$506,3, FALSE)</f>
        <v>Le lien vers l'enfant doit être renseigné.</v>
      </c>
      <c r="CO979" s="17" t="s">
        <v>164</v>
      </c>
      <c r="CP979" s="18" t="str">
        <f>VLOOKUP(CO979,'Axe 2 Règles de gestion'!$D$2:$F$506,3, FALSE)</f>
        <v>La date de naissance de l'enfant doit être renseignée.</v>
      </c>
      <c r="CQ979" s="17" t="s">
        <v>166</v>
      </c>
      <c r="CR979" s="18" t="str">
        <f>VLOOKUP(CQ979,'Axe 2 Règles de gestion'!$D$2:$F$506,3, FALSE)</f>
        <v>La date de fin réelle de la position doit être antérieure ou égale à la date de décès de l'enfant.</v>
      </c>
      <c r="CS979" s="17" t="s">
        <v>168</v>
      </c>
      <c r="CT979" s="18" t="str">
        <f>VLOOKUP(CS979,'Axe 2 Règles de gestion'!$D$2:$F$506,3, FALSE)</f>
        <v>La date de fin prévisionnelle de la position doit être antérieure ou égale à la date de décès de l'enfant.</v>
      </c>
      <c r="CU979" s="17" t="s">
        <v>216</v>
      </c>
      <c r="CV979" s="18" t="str">
        <f>VLOOKUP(CU979,'Axe 2 Règles de gestion'!$D$2:$F$506,3, FALSE)</f>
        <v>La date de fin prévisionnelle de la position doit être antérieure ou égale à la date de fin réelle ou prévisionnelle du lien juridique.</v>
      </c>
      <c r="CW979" s="17" t="s">
        <v>172</v>
      </c>
      <c r="CX979" s="18" t="str">
        <f>VLOOKUP(CW979,'Axe 2 Règles de gestion'!$D$2:$F$506,3, FALSE)</f>
        <v>La date de fin ou la date de fin prévisionnelle doit être saisie.</v>
      </c>
      <c r="CY979" s="17"/>
      <c r="CZ979" s="18"/>
      <c r="DA979" s="17"/>
      <c r="DB979" s="18"/>
      <c r="DC979" s="17"/>
      <c r="DD979" s="18"/>
      <c r="DE979" s="17"/>
      <c r="DF979" s="18"/>
      <c r="DG979" s="17"/>
      <c r="DH979" s="18"/>
      <c r="DI979" s="14" t="s">
        <v>174</v>
      </c>
      <c r="DJ979" s="16" t="s">
        <v>174</v>
      </c>
    </row>
    <row r="980" spans="1:114" s="31" customFormat="1" ht="270" x14ac:dyDescent="0.25">
      <c r="A980" s="26" t="s">
        <v>1218</v>
      </c>
      <c r="B980" s="26" t="s">
        <v>176</v>
      </c>
      <c r="C980" s="27">
        <v>46106.454861111109</v>
      </c>
      <c r="D980" s="26" t="s">
        <v>117</v>
      </c>
      <c r="E980" s="28" t="s">
        <v>118</v>
      </c>
      <c r="F980" s="26" t="s">
        <v>119</v>
      </c>
      <c r="G980" s="28" t="s">
        <v>120</v>
      </c>
      <c r="H980" s="26" t="s">
        <v>1444</v>
      </c>
      <c r="I980" s="28" t="s">
        <v>887</v>
      </c>
      <c r="J980" s="28" t="s">
        <v>1445</v>
      </c>
      <c r="K980" s="28" t="s">
        <v>1446</v>
      </c>
      <c r="L980" s="26" t="s">
        <v>1452</v>
      </c>
      <c r="M980" s="28" t="s">
        <v>903</v>
      </c>
      <c r="N980" s="26" t="s">
        <v>127</v>
      </c>
      <c r="O980" s="28" t="s">
        <v>1122</v>
      </c>
      <c r="P980" s="28" t="s">
        <v>1123</v>
      </c>
      <c r="Q980" s="28" t="s">
        <v>309</v>
      </c>
      <c r="R980" s="26" t="s">
        <v>310</v>
      </c>
      <c r="S980" s="26" t="s">
        <v>202</v>
      </c>
      <c r="T980" s="26" t="s">
        <v>280</v>
      </c>
      <c r="U980" s="26" t="s">
        <v>134</v>
      </c>
      <c r="V980" s="27">
        <v>43959</v>
      </c>
      <c r="W980" s="27">
        <v>45251</v>
      </c>
      <c r="X980" s="28" t="s">
        <v>1512</v>
      </c>
      <c r="Y980" s="29" t="s">
        <v>1230</v>
      </c>
      <c r="Z980" s="30" t="str">
        <f>VLOOKUP(Y980,'Axe 2 Règles de gestion'!$D$2:$F$506,3, FALSE)</f>
        <v>La demande de renouvellement du congé doit être formulée au moins 1 mois avant l'expiration de la période en cours.</v>
      </c>
      <c r="AA980" s="29" t="s">
        <v>503</v>
      </c>
      <c r="AB980" s="30" t="str">
        <f>VLOOKUP(AA980,'Axe 2 Règles de gestion'!$D$2:$F$506,3, FALSE)</f>
        <v>La demande de l'agent doit être formulée au moins 2 mois avant le début du congé parental.</v>
      </c>
      <c r="AC980" s="29" t="s">
        <v>676</v>
      </c>
      <c r="AD980" s="30" t="str">
        <f>VLOOKUP(AC980,'Axe 2 Règles de gestion'!$D$2:$F$506,3, FALSE)</f>
        <v>L'enfant né au foyer doit être âgé de 3 ans au plus sauf en cas de naissances multiples le congé parental suite à une naissance peut être accordé jusqu'à l'entrée en maternelle.</v>
      </c>
      <c r="AE980" s="29"/>
      <c r="AF980" s="30"/>
      <c r="AG980" s="29"/>
      <c r="AH980" s="30"/>
      <c r="AI980" s="29"/>
      <c r="AJ980" s="30"/>
      <c r="AK980" s="29"/>
      <c r="AL980" s="30"/>
      <c r="AM980" s="29"/>
      <c r="AN980" s="30"/>
      <c r="AO980" s="29"/>
      <c r="AP980" s="30"/>
      <c r="AQ980" s="29"/>
      <c r="AR980" s="30"/>
      <c r="AS980" s="29"/>
      <c r="AT980" s="30"/>
      <c r="AU980" s="29"/>
      <c r="AV980" s="30"/>
      <c r="AW980" s="29"/>
      <c r="AX980" s="30"/>
      <c r="AY980" s="29" t="s">
        <v>1220</v>
      </c>
      <c r="AZ980" s="30" t="str">
        <f>VLOOKUP(AY980,'Axe 2 Règles de gestion'!$D$2:$F$506,3, FALSE)</f>
        <v>La durée prévisionnelle doit être supérieure ou égale à 2 mois.</v>
      </c>
      <c r="BA980" s="29" t="s">
        <v>1221</v>
      </c>
      <c r="BB980" s="30" t="str">
        <f>VLOOKUP(BA980,'Axe 2 Règles de gestion'!$D$2:$F$506,3, FALSE)</f>
        <v>La durée réelle doit être supérieure ou égale à 2 mois.</v>
      </c>
      <c r="BC980" s="29" t="s">
        <v>282</v>
      </c>
      <c r="BD980" s="30" t="str">
        <f>VLOOKUP(BC980,'Axe 2 Règles de gestion'!$D$2:$F$506,3, FALSE)</f>
        <v>Le congé parental est accordé par périodes de 6 mois maximum renouvelables (date de fin prévisionnelle du congé parental).</v>
      </c>
      <c r="BE980" s="29" t="s">
        <v>283</v>
      </c>
      <c r="BF980" s="30" t="str">
        <f>VLOOKUP(BE980,'Axe 2 Règles de gestion'!$D$2:$F$506,3, FALSE)</f>
        <v>Le congé parental est accordé par périodes de 6 mois maximum renouvelables (date de fin réelle du congé parental).</v>
      </c>
      <c r="BG980" s="29" t="s">
        <v>284</v>
      </c>
      <c r="BH980" s="30" t="str">
        <f>VLOOKUP(BG980,'Axe 2 Règles de gestion'!$D$2:$F$506,3, FALSE)</f>
        <v>L'agent doit avoir la qualité de mère ou de père.</v>
      </c>
      <c r="BI980" s="29" t="s">
        <v>1216</v>
      </c>
      <c r="BJ980" s="30" t="str">
        <f>VLOOKUP(BI980,'Axe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980" s="29" t="s">
        <v>1217</v>
      </c>
      <c r="BL980" s="30" t="str">
        <f>VLOOKUP(BK980,'Axe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980" s="29"/>
      <c r="BN980" s="30"/>
      <c r="BO980" s="29"/>
      <c r="BP980" s="30"/>
      <c r="BQ980" s="29"/>
      <c r="BR980" s="30"/>
      <c r="BS980" s="29"/>
      <c r="BT980" s="30"/>
      <c r="BU980" s="29"/>
      <c r="BV980" s="30"/>
      <c r="BW980" s="29"/>
      <c r="BX980" s="30"/>
      <c r="BY980" s="29" t="s">
        <v>150</v>
      </c>
      <c r="BZ980" s="30" t="str">
        <f>VLOOKUP(BY980,'Axe 2 Règles de gestion'!$D$2:$F$506,3, FALSE)</f>
        <v>La date de début de position doit être antérieure ou égale à la date de fin prévisionnelle de position.</v>
      </c>
      <c r="CA980" s="29" t="s">
        <v>212</v>
      </c>
      <c r="CB980" s="30" t="str">
        <f>VLOOKUP(CA980,'Axe 2 Règles de gestion'!$D$2:$F$506,3, FALSE)</f>
        <v>La date de fin réelle de la position doit être antérieure ou égale à la date de fin réelle ou prévisionnelle du lien juridique.</v>
      </c>
      <c r="CC980" s="29" t="s">
        <v>154</v>
      </c>
      <c r="CD980" s="30" t="str">
        <f>VLOOKUP(CC980,'Axe 2 Règles de gestion'!$D$2:$F$506,3, FALSE)</f>
        <v>La date de fin réelle de la position doit être antérieure à la date limite de départ à la retraite.</v>
      </c>
      <c r="CE980" s="29" t="s">
        <v>214</v>
      </c>
      <c r="CF980" s="30" t="str">
        <f>VLOOKUP(CE980,'Axe 2 Règles de gestion'!$D$2:$F$506,3, FALSE)</f>
        <v>La date de début de la position doit être postérieure ou égale à la date de début du lien juridique.</v>
      </c>
      <c r="CG980" s="29" t="s">
        <v>156</v>
      </c>
      <c r="CH980" s="30" t="str">
        <f>VLOOKUP(CG980,'Axe 2 Règles de gestion'!$D$2:$F$506,3, FALSE)</f>
        <v>La date de début de position doit être antérieure ou égale à la date de fin réelle de position.</v>
      </c>
      <c r="CI980" s="29" t="s">
        <v>158</v>
      </c>
      <c r="CJ980" s="30" t="str">
        <f>VLOOKUP(CI980,'Axe 2 Règles de gestion'!$D$2:$F$506,3, FALSE)</f>
        <v>La date de fin prévisionnelle de la position doit être antérieure à la date limite de départ à la retraite.</v>
      </c>
      <c r="CK980" s="29" t="s">
        <v>160</v>
      </c>
      <c r="CL980" s="30" t="str">
        <f>VLOOKUP(CK980,'Axe 2 Règles de gestion'!$D$2:$F$506,3, FALSE)</f>
        <v>La date de début de position est à J+1 de la date de fin de position de l'occurrence précédente.</v>
      </c>
      <c r="CM980" s="29" t="s">
        <v>162</v>
      </c>
      <c r="CN980" s="30" t="str">
        <f>VLOOKUP(CM980,'Axe 2 Règles de gestion'!$D$2:$F$506,3, FALSE)</f>
        <v>Le lien vers l'enfant doit être renseigné.</v>
      </c>
      <c r="CO980" s="29" t="s">
        <v>164</v>
      </c>
      <c r="CP980" s="30" t="str">
        <f>VLOOKUP(CO980,'Axe 2 Règles de gestion'!$D$2:$F$506,3, FALSE)</f>
        <v>La date de naissance de l'enfant doit être renseignée.</v>
      </c>
      <c r="CQ980" s="29" t="s">
        <v>166</v>
      </c>
      <c r="CR980" s="30" t="str">
        <f>VLOOKUP(CQ980,'Axe 2 Règles de gestion'!$D$2:$F$506,3, FALSE)</f>
        <v>La date de fin réelle de la position doit être antérieure ou égale à la date de décès de l'enfant.</v>
      </c>
      <c r="CS980" s="29" t="s">
        <v>168</v>
      </c>
      <c r="CT980" s="30" t="str">
        <f>VLOOKUP(CS980,'Axe 2 Règles de gestion'!$D$2:$F$506,3, FALSE)</f>
        <v>La date de fin prévisionnelle de la position doit être antérieure ou égale à la date de décès de l'enfant.</v>
      </c>
      <c r="CU980" s="29" t="s">
        <v>216</v>
      </c>
      <c r="CV980" s="30" t="str">
        <f>VLOOKUP(CU980,'Axe 2 Règles de gestion'!$D$2:$F$506,3, FALSE)</f>
        <v>La date de fin prévisionnelle de la position doit être antérieure ou égale à la date de fin réelle ou prévisionnelle du lien juridique.</v>
      </c>
      <c r="CW980" s="29" t="s">
        <v>172</v>
      </c>
      <c r="CX980" s="30" t="str">
        <f>VLOOKUP(CW980,'Axe 2 Règles de gestion'!$D$2:$F$506,3, FALSE)</f>
        <v>La date de fin ou la date de fin prévisionnelle doit être saisie.</v>
      </c>
      <c r="CY980" s="29" t="s">
        <v>254</v>
      </c>
      <c r="CZ980" s="30" t="str">
        <f>VLOOKUP(CY980,'Axe 2 Règles de gestion'!$D$2:$F$506,3, FALSE)</f>
        <v>La saisie d'une occurrence de congés/absences est interdite (date de fin réelle)</v>
      </c>
      <c r="DA980" s="29" t="s">
        <v>256</v>
      </c>
      <c r="DB980" s="30" t="str">
        <f>VLOOKUP(DA980,'Axe 2 Règles de gestion'!$D$2:$F$506,3, FALSE)</f>
        <v>La saisie d'une occurrence de congés/absences est interdite (date de fin prévisionnelle)</v>
      </c>
      <c r="DC980" s="29"/>
      <c r="DD980" s="30"/>
      <c r="DE980" s="29"/>
      <c r="DF980" s="30"/>
      <c r="DG980" s="29"/>
      <c r="DH980" s="30"/>
      <c r="DI980" s="26" t="s">
        <v>1222</v>
      </c>
      <c r="DJ980" s="28" t="s">
        <v>174</v>
      </c>
    </row>
    <row r="981" spans="1:114" s="31" customFormat="1" ht="270" x14ac:dyDescent="0.25">
      <c r="A981" s="26" t="s">
        <v>1218</v>
      </c>
      <c r="B981" s="26" t="s">
        <v>116</v>
      </c>
      <c r="C981" s="27">
        <v>46106.454861111109</v>
      </c>
      <c r="D981" s="26" t="s">
        <v>117</v>
      </c>
      <c r="E981" s="28" t="s">
        <v>118</v>
      </c>
      <c r="F981" s="26" t="s">
        <v>119</v>
      </c>
      <c r="G981" s="28" t="s">
        <v>120</v>
      </c>
      <c r="H981" s="26" t="s">
        <v>1444</v>
      </c>
      <c r="I981" s="28" t="s">
        <v>887</v>
      </c>
      <c r="J981" s="28" t="s">
        <v>1445</v>
      </c>
      <c r="K981" s="28" t="s">
        <v>1446</v>
      </c>
      <c r="L981" s="26" t="s">
        <v>1452</v>
      </c>
      <c r="M981" s="28" t="s">
        <v>903</v>
      </c>
      <c r="N981" s="26" t="s">
        <v>127</v>
      </c>
      <c r="O981" s="28" t="s">
        <v>1122</v>
      </c>
      <c r="P981" s="28" t="s">
        <v>1123</v>
      </c>
      <c r="Q981" s="28" t="s">
        <v>309</v>
      </c>
      <c r="R981" s="26" t="s">
        <v>310</v>
      </c>
      <c r="S981" s="26" t="s">
        <v>202</v>
      </c>
      <c r="T981" s="26" t="s">
        <v>280</v>
      </c>
      <c r="U981" s="26" t="s">
        <v>134</v>
      </c>
      <c r="V981" s="27">
        <v>45252</v>
      </c>
      <c r="W981" s="27"/>
      <c r="X981" s="28" t="s">
        <v>1513</v>
      </c>
      <c r="Y981" s="29" t="s">
        <v>1266</v>
      </c>
      <c r="Z981" s="30" t="str">
        <f>VLOOKUP(Y981,'Axe 2 Règles de gestion'!$D$2:$F$506,3, FALSE)</f>
        <v>L'agent bénéficie des dispositions applicables aux agents titulaires pour le congé parental sauf dispositions particulières.</v>
      </c>
      <c r="AA981" s="29" t="s">
        <v>1126</v>
      </c>
      <c r="AB981" s="30" t="str">
        <f>VLOOKUP(AA981,'Axe 2 Règles de gestion'!$D$2:$F$506,3, FALSE)</f>
        <v>La demande de renouvellement du congé doit être formulée au moins 1 mois avant l'expiration de la période en cours.</v>
      </c>
      <c r="AC981" s="29" t="s">
        <v>618</v>
      </c>
      <c r="AD981" s="30" t="str">
        <f>VLOOKUP(AC981,'Axe 2 Règles de gestion'!$D$2:$F$506,3, FALSE)</f>
        <v>L'enfant né au foyer doit être âgé de 3 ans au plus sauf en cas de naissances multiples le congé parental suite à une naissance peut être accordé jusqu'à l'entrée en maternelle.</v>
      </c>
      <c r="AE981" s="29"/>
      <c r="AF981" s="30"/>
      <c r="AG981" s="29"/>
      <c r="AH981" s="30"/>
      <c r="AI981" s="29"/>
      <c r="AJ981" s="30"/>
      <c r="AK981" s="29"/>
      <c r="AL981" s="30"/>
      <c r="AM981" s="29"/>
      <c r="AN981" s="30"/>
      <c r="AO981" s="29"/>
      <c r="AP981" s="30"/>
      <c r="AQ981" s="29"/>
      <c r="AR981" s="30"/>
      <c r="AS981" s="29"/>
      <c r="AT981" s="30"/>
      <c r="AU981" s="29"/>
      <c r="AV981" s="30"/>
      <c r="AW981" s="29"/>
      <c r="AX981" s="30"/>
      <c r="AY981" s="29" t="s">
        <v>1113</v>
      </c>
      <c r="AZ981" s="30" t="str">
        <f>VLOOKUP(AY981,'Axe 2 Règles de gestion'!$D$2:$F$506,3, FALSE)</f>
        <v>La durée prévisionnelle doit être supérieure ou égale à 2 mois.</v>
      </c>
      <c r="BA981" s="29" t="s">
        <v>1115</v>
      </c>
      <c r="BB981" s="30" t="str">
        <f>VLOOKUP(BA981,'Axe 2 Règles de gestion'!$D$2:$F$506,3, FALSE)</f>
        <v>La durée réelle doit être supérieure ou égale à 2 mois.</v>
      </c>
      <c r="BC981" s="29" t="s">
        <v>136</v>
      </c>
      <c r="BD981" s="30" t="str">
        <f>VLOOKUP(BC981,'Axe 2 Règles de gestion'!$D$2:$F$506,3, FALSE)</f>
        <v>Le congé parental est accordé par périodes de 6 mois maximum renouvelables (date de fin prévisionnelle du congé parental).</v>
      </c>
      <c r="BE981" s="29" t="s">
        <v>138</v>
      </c>
      <c r="BF981" s="30" t="str">
        <f>VLOOKUP(BE981,'Axe 2 Règles de gestion'!$D$2:$F$506,3, FALSE)</f>
        <v>Le congé parental est accordé par périodes de 6 mois maximum renouvelables (date de fin réelle du congé parental).</v>
      </c>
      <c r="BG981" s="29" t="s">
        <v>140</v>
      </c>
      <c r="BH981" s="30" t="str">
        <f>VLOOKUP(BG981,'Axe 2 Règles de gestion'!$D$2:$F$506,3, FALSE)</f>
        <v>L'agent doit avoir la qualité de mère ou de père.</v>
      </c>
      <c r="BI981" s="29" t="s">
        <v>1108</v>
      </c>
      <c r="BJ981" s="30" t="str">
        <f>VLOOKUP(BI981,'Axe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K981" s="29" t="s">
        <v>1110</v>
      </c>
      <c r="BL981" s="30" t="str">
        <f>VLOOKUP(BK981,'Axe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M981" s="29"/>
      <c r="BN981" s="30"/>
      <c r="BO981" s="29"/>
      <c r="BP981" s="30"/>
      <c r="BQ981" s="29"/>
      <c r="BR981" s="30"/>
      <c r="BS981" s="29"/>
      <c r="BT981" s="30"/>
      <c r="BU981" s="29"/>
      <c r="BV981" s="30"/>
      <c r="BW981" s="29"/>
      <c r="BX981" s="30"/>
      <c r="BY981" s="29" t="s">
        <v>150</v>
      </c>
      <c r="BZ981" s="30" t="str">
        <f>VLOOKUP(BY981,'Axe 2 Règles de gestion'!$D$2:$F$506,3, FALSE)</f>
        <v>La date de début de position doit être antérieure ou égale à la date de fin prévisionnelle de position.</v>
      </c>
      <c r="CA981" s="29" t="s">
        <v>212</v>
      </c>
      <c r="CB981" s="30" t="str">
        <f>VLOOKUP(CA981,'Axe 2 Règles de gestion'!$D$2:$F$506,3, FALSE)</f>
        <v>La date de fin réelle de la position doit être antérieure ou égale à la date de fin réelle ou prévisionnelle du lien juridique.</v>
      </c>
      <c r="CC981" s="29" t="s">
        <v>154</v>
      </c>
      <c r="CD981" s="30" t="str">
        <f>VLOOKUP(CC981,'Axe 2 Règles de gestion'!$D$2:$F$506,3, FALSE)</f>
        <v>La date de fin réelle de la position doit être antérieure à la date limite de départ à la retraite.</v>
      </c>
      <c r="CE981" s="29" t="s">
        <v>214</v>
      </c>
      <c r="CF981" s="30" t="str">
        <f>VLOOKUP(CE981,'Axe 2 Règles de gestion'!$D$2:$F$506,3, FALSE)</f>
        <v>La date de début de la position doit être postérieure ou égale à la date de début du lien juridique.</v>
      </c>
      <c r="CG981" s="29" t="s">
        <v>156</v>
      </c>
      <c r="CH981" s="30" t="str">
        <f>VLOOKUP(CG981,'Axe 2 Règles de gestion'!$D$2:$F$506,3, FALSE)</f>
        <v>La date de début de position doit être antérieure ou égale à la date de fin réelle de position.</v>
      </c>
      <c r="CI981" s="29" t="s">
        <v>158</v>
      </c>
      <c r="CJ981" s="30" t="str">
        <f>VLOOKUP(CI981,'Axe 2 Règles de gestion'!$D$2:$F$506,3, FALSE)</f>
        <v>La date de fin prévisionnelle de la position doit être antérieure à la date limite de départ à la retraite.</v>
      </c>
      <c r="CK981" s="29" t="s">
        <v>160</v>
      </c>
      <c r="CL981" s="30" t="str">
        <f>VLOOKUP(CK981,'Axe 2 Règles de gestion'!$D$2:$F$506,3, FALSE)</f>
        <v>La date de début de position est à J+1 de la date de fin de position de l'occurrence précédente.</v>
      </c>
      <c r="CM981" s="29" t="s">
        <v>162</v>
      </c>
      <c r="CN981" s="30" t="str">
        <f>VLOOKUP(CM981,'Axe 2 Règles de gestion'!$D$2:$F$506,3, FALSE)</f>
        <v>Le lien vers l'enfant doit être renseigné.</v>
      </c>
      <c r="CO981" s="29" t="s">
        <v>164</v>
      </c>
      <c r="CP981" s="30" t="str">
        <f>VLOOKUP(CO981,'Axe 2 Règles de gestion'!$D$2:$F$506,3, FALSE)</f>
        <v>La date de naissance de l'enfant doit être renseignée.</v>
      </c>
      <c r="CQ981" s="29" t="s">
        <v>166</v>
      </c>
      <c r="CR981" s="30" t="str">
        <f>VLOOKUP(CQ981,'Axe 2 Règles de gestion'!$D$2:$F$506,3, FALSE)</f>
        <v>La date de fin réelle de la position doit être antérieure ou égale à la date de décès de l'enfant.</v>
      </c>
      <c r="CS981" s="29" t="s">
        <v>168</v>
      </c>
      <c r="CT981" s="30" t="str">
        <f>VLOOKUP(CS981,'Axe 2 Règles de gestion'!$D$2:$F$506,3, FALSE)</f>
        <v>La date de fin prévisionnelle de la position doit être antérieure ou égale à la date de décès de l'enfant.</v>
      </c>
      <c r="CU981" s="29" t="s">
        <v>216</v>
      </c>
      <c r="CV981" s="30" t="str">
        <f>VLOOKUP(CU981,'Axe 2 Règles de gestion'!$D$2:$F$506,3, FALSE)</f>
        <v>La date de fin prévisionnelle de la position doit être antérieure ou égale à la date de fin réelle ou prévisionnelle du lien juridique.</v>
      </c>
      <c r="CW981" s="29" t="s">
        <v>172</v>
      </c>
      <c r="CX981" s="30" t="str">
        <f>VLOOKUP(CW981,'Axe 2 Règles de gestion'!$D$2:$F$506,3, FALSE)</f>
        <v>La date de fin ou la date de fin prévisionnelle doit être saisie.</v>
      </c>
      <c r="CY981" s="29" t="s">
        <v>254</v>
      </c>
      <c r="CZ981" s="30" t="str">
        <f>VLOOKUP(CY981,'Axe 2 Règles de gestion'!$D$2:$F$506,3, FALSE)</f>
        <v>La saisie d'une occurrence de congés/absences est interdite (date de fin réelle)</v>
      </c>
      <c r="DA981" s="29" t="s">
        <v>256</v>
      </c>
      <c r="DB981" s="30" t="str">
        <f>VLOOKUP(DA981,'Axe 2 Règles de gestion'!$D$2:$F$506,3, FALSE)</f>
        <v>La saisie d'une occurrence de congés/absences est interdite (date de fin prévisionnelle)</v>
      </c>
      <c r="DC981" s="29"/>
      <c r="DD981" s="30"/>
      <c r="DE981" s="29"/>
      <c r="DF981" s="30"/>
      <c r="DG981" s="29"/>
      <c r="DH981" s="30"/>
      <c r="DI981" s="26" t="s">
        <v>1222</v>
      </c>
      <c r="DJ981" s="28" t="s">
        <v>174</v>
      </c>
    </row>
    <row r="982" spans="1:114" ht="270" x14ac:dyDescent="0.25">
      <c r="A982" s="14" t="s">
        <v>374</v>
      </c>
      <c r="B982" s="14" t="s">
        <v>116</v>
      </c>
      <c r="C982" s="15">
        <v>44061.481944444444</v>
      </c>
      <c r="D982" s="14" t="s">
        <v>117</v>
      </c>
      <c r="E982" s="16" t="s">
        <v>118</v>
      </c>
      <c r="F982" s="14" t="s">
        <v>119</v>
      </c>
      <c r="G982" s="16" t="s">
        <v>120</v>
      </c>
      <c r="H982" s="14" t="s">
        <v>1444</v>
      </c>
      <c r="I982" s="16" t="s">
        <v>887</v>
      </c>
      <c r="J982" s="16" t="s">
        <v>1445</v>
      </c>
      <c r="K982" s="16" t="s">
        <v>1446</v>
      </c>
      <c r="L982" s="14" t="s">
        <v>1455</v>
      </c>
      <c r="M982" s="16" t="s">
        <v>1456</v>
      </c>
      <c r="N982" s="14" t="s">
        <v>185</v>
      </c>
      <c r="O982" s="16" t="s">
        <v>1130</v>
      </c>
      <c r="P982" s="16" t="s">
        <v>1131</v>
      </c>
      <c r="Q982" s="16" t="s">
        <v>309</v>
      </c>
      <c r="R982" s="14" t="s">
        <v>310</v>
      </c>
      <c r="S982" s="14" t="s">
        <v>202</v>
      </c>
      <c r="T982" s="14" t="s">
        <v>280</v>
      </c>
      <c r="U982" s="14" t="s">
        <v>134</v>
      </c>
      <c r="V982" s="15">
        <v>43685</v>
      </c>
      <c r="W982" s="15">
        <v>44141</v>
      </c>
      <c r="X982" s="16" t="s">
        <v>1514</v>
      </c>
      <c r="Y982" s="17" t="s">
        <v>676</v>
      </c>
      <c r="Z982" s="18" t="str">
        <f>VLOOKUP(Y982,'Axe 2 Règles de gestion'!$D$2:$F$506,3, FALSE)</f>
        <v>L'enfant né au foyer doit être âgé de 3 ans au plus sauf en cas de naissances multiples le congé parental suite à une naissance peut être accordé jusqu'à l'entrée en maternelle.</v>
      </c>
      <c r="AA982" s="17" t="s">
        <v>508</v>
      </c>
      <c r="AB982" s="18" t="str">
        <f>VLOOKUP(AA982,'Axe 2 Règles de gestion'!$D$2:$F$506,3, FALSE)</f>
        <v>En cas de défaut de demande de renouvellement dans les délais impartis, le bénéfice du congé parental cesse de plein droit.</v>
      </c>
      <c r="AC982" s="17" t="s">
        <v>509</v>
      </c>
      <c r="AD982" s="18" t="str">
        <f>VLOOKUP(AC982,'Axe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82" s="17" t="s">
        <v>510</v>
      </c>
      <c r="AF982" s="18" t="str">
        <f>VLOOKUP(AE982,'Axe 2 Règles de gestion'!$D$2:$F$506,3, FALSE)</f>
        <v>L'agent peut demander que la durée du congé soit écourtée.</v>
      </c>
      <c r="AG982" s="17" t="s">
        <v>511</v>
      </c>
      <c r="AH982" s="18" t="str">
        <f>VLOOKUP(AG982,'Axe 2 Règles de gestion'!$D$2:$F$506,3, FALSE)</f>
        <v>Le congé parental cesse de plein droit en cas de décès de l'enfant ou de retrait de l'enfant placé en vue de son adoption.</v>
      </c>
      <c r="AI982" s="17" t="s">
        <v>513</v>
      </c>
      <c r="AJ982" s="18" t="str">
        <f>VLOOKUP(AI982,'Axe 2 Règles de gestion'!$D$2:$F$506,3, FALSE)</f>
        <v>La demande de l'agent pour réintégrer le corps judiciaire doit être formulée, auprès du garde des sceaux, 6 mois au plus tard avant l'expiration du congé parental.</v>
      </c>
      <c r="AK982" s="17" t="s">
        <v>515</v>
      </c>
      <c r="AL982" s="18" t="str">
        <f>VLOOKUP(AK982,'Axe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982" s="17" t="s">
        <v>517</v>
      </c>
      <c r="AN982" s="18" t="str">
        <f>VLOOKUP(AM982,'Axe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982" s="17" t="s">
        <v>519</v>
      </c>
      <c r="AP982" s="18" t="str">
        <f>VLOOKUP(AO982,'Axe 2 Règles de gestion'!$D$2:$F$506,3, FALSE)</f>
        <v>A l'expiration du congé parental, l'agent est réintégré immédiatement dans le corps judiciaire et nommé dans l'une des fonctions qui ont fait l'objet de ses demandes.</v>
      </c>
      <c r="AQ982" s="17"/>
      <c r="AR982" s="18"/>
      <c r="AS982" s="17"/>
      <c r="AT982" s="18"/>
      <c r="AU982" s="17"/>
      <c r="AV982" s="18"/>
      <c r="AW982" s="17"/>
      <c r="AX982" s="18"/>
      <c r="AY982" s="17" t="s">
        <v>282</v>
      </c>
      <c r="AZ982" s="18" t="str">
        <f>VLOOKUP(AY982,'Axe 2 Règles de gestion'!$D$2:$F$506,3, FALSE)</f>
        <v>Le congé parental est accordé par périodes de 6 mois maximum renouvelables (date de fin prévisionnelle du congé parental).</v>
      </c>
      <c r="BA982" s="17" t="s">
        <v>283</v>
      </c>
      <c r="BB982" s="18" t="str">
        <f>VLOOKUP(BA982,'Axe 2 Règles de gestion'!$D$2:$F$506,3, FALSE)</f>
        <v>Le congé parental est accordé par périodes de 6 mois maximum renouvelables (date de fin réelle du congé parental).</v>
      </c>
      <c r="BC982" s="17" t="s">
        <v>1216</v>
      </c>
      <c r="BD982" s="18" t="str">
        <f>VLOOKUP(BC982,'Axe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E982" s="17" t="s">
        <v>1217</v>
      </c>
      <c r="BF982" s="18" t="str">
        <f>VLOOKUP(BE982,'Axe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G982" s="17"/>
      <c r="BH982" s="18"/>
      <c r="BI982" s="17"/>
      <c r="BJ982" s="18"/>
      <c r="BK982" s="17"/>
      <c r="BL982" s="18"/>
      <c r="BM982" s="17"/>
      <c r="BN982" s="18"/>
      <c r="BO982" s="17"/>
      <c r="BP982" s="18"/>
      <c r="BQ982" s="17"/>
      <c r="BR982" s="18"/>
      <c r="BS982" s="17"/>
      <c r="BT982" s="18"/>
      <c r="BU982" s="17"/>
      <c r="BV982" s="18"/>
      <c r="BW982" s="17"/>
      <c r="BX982" s="18"/>
      <c r="BY982" s="17" t="s">
        <v>150</v>
      </c>
      <c r="BZ982" s="18" t="str">
        <f>VLOOKUP(BY982,'Axe 2 Règles de gestion'!$D$2:$F$506,3, FALSE)</f>
        <v>La date de début de position doit être antérieure ou égale à la date de fin prévisionnelle de position.</v>
      </c>
      <c r="CA982" s="17" t="s">
        <v>212</v>
      </c>
      <c r="CB982" s="18" t="str">
        <f>VLOOKUP(CA982,'Axe 2 Règles de gestion'!$D$2:$F$506,3, FALSE)</f>
        <v>La date de fin réelle de la position doit être antérieure ou égale à la date de fin réelle ou prévisionnelle du lien juridique.</v>
      </c>
      <c r="CC982" s="17" t="s">
        <v>154</v>
      </c>
      <c r="CD982" s="18" t="str">
        <f>VLOOKUP(CC982,'Axe 2 Règles de gestion'!$D$2:$F$506,3, FALSE)</f>
        <v>La date de fin réelle de la position doit être antérieure à la date limite de départ à la retraite.</v>
      </c>
      <c r="CE982" s="17" t="s">
        <v>156</v>
      </c>
      <c r="CF982" s="18" t="str">
        <f>VLOOKUP(CE982,'Axe 2 Règles de gestion'!$D$2:$F$506,3, FALSE)</f>
        <v>La date de début de position doit être antérieure ou égale à la date de fin réelle de position.</v>
      </c>
      <c r="CG982" s="17" t="s">
        <v>158</v>
      </c>
      <c r="CH982" s="18" t="str">
        <f>VLOOKUP(CG982,'Axe 2 Règles de gestion'!$D$2:$F$506,3, FALSE)</f>
        <v>La date de fin prévisionnelle de la position doit être antérieure à la date limite de départ à la retraite.</v>
      </c>
      <c r="CI982" s="17" t="s">
        <v>162</v>
      </c>
      <c r="CJ982" s="18" t="str">
        <f>VLOOKUP(CI982,'Axe 2 Règles de gestion'!$D$2:$F$506,3, FALSE)</f>
        <v>Le lien vers l'enfant doit être renseigné.</v>
      </c>
      <c r="CK982" s="17" t="s">
        <v>164</v>
      </c>
      <c r="CL982" s="18" t="str">
        <f>VLOOKUP(CK982,'Axe 2 Règles de gestion'!$D$2:$F$506,3, FALSE)</f>
        <v>La date de naissance de l'enfant doit être renseignée.</v>
      </c>
      <c r="CM982" s="17" t="s">
        <v>166</v>
      </c>
      <c r="CN982" s="18" t="str">
        <f>VLOOKUP(CM982,'Axe 2 Règles de gestion'!$D$2:$F$506,3, FALSE)</f>
        <v>La date de fin réelle de la position doit être antérieure ou égale à la date de décès de l'enfant.</v>
      </c>
      <c r="CO982" s="17" t="s">
        <v>168</v>
      </c>
      <c r="CP982" s="18" t="str">
        <f>VLOOKUP(CO982,'Axe 2 Règles de gestion'!$D$2:$F$506,3, FALSE)</f>
        <v>La date de fin prévisionnelle de la position doit être antérieure ou égale à la date de décès de l'enfant.</v>
      </c>
      <c r="CQ982" s="17" t="s">
        <v>216</v>
      </c>
      <c r="CR982" s="18" t="str">
        <f>VLOOKUP(CQ982,'Axe 2 Règles de gestion'!$D$2:$F$506,3, FALSE)</f>
        <v>La date de fin prévisionnelle de la position doit être antérieure ou égale à la date de fin réelle ou prévisionnelle du lien juridique.</v>
      </c>
      <c r="CS982" s="17" t="s">
        <v>172</v>
      </c>
      <c r="CT982" s="18" t="str">
        <f>VLOOKUP(CS982,'Axe 2 Règles de gestion'!$D$2:$F$506,3, FALSE)</f>
        <v>La date de fin ou la date de fin prévisionnelle doit être saisie.</v>
      </c>
      <c r="CU982" s="17"/>
      <c r="CV982" s="18"/>
      <c r="CW982" s="17"/>
      <c r="CX982" s="18"/>
      <c r="CY982" s="17"/>
      <c r="CZ982" s="18"/>
      <c r="DA982" s="17"/>
      <c r="DB982" s="18"/>
      <c r="DC982" s="17"/>
      <c r="DD982" s="18"/>
      <c r="DE982" s="17"/>
      <c r="DF982" s="18"/>
      <c r="DG982" s="17"/>
      <c r="DH982" s="18"/>
      <c r="DI982" s="14" t="s">
        <v>174</v>
      </c>
      <c r="DJ982" s="16" t="s">
        <v>174</v>
      </c>
    </row>
    <row r="983" spans="1:114" s="31" customFormat="1" ht="270" x14ac:dyDescent="0.25">
      <c r="A983" s="26" t="s">
        <v>1218</v>
      </c>
      <c r="B983" s="26" t="s">
        <v>176</v>
      </c>
      <c r="C983" s="27">
        <v>46106.455555555556</v>
      </c>
      <c r="D983" s="26" t="s">
        <v>117</v>
      </c>
      <c r="E983" s="28" t="s">
        <v>118</v>
      </c>
      <c r="F983" s="26" t="s">
        <v>119</v>
      </c>
      <c r="G983" s="28" t="s">
        <v>120</v>
      </c>
      <c r="H983" s="26" t="s">
        <v>1444</v>
      </c>
      <c r="I983" s="28" t="s">
        <v>887</v>
      </c>
      <c r="J983" s="28" t="s">
        <v>1445</v>
      </c>
      <c r="K983" s="28" t="s">
        <v>1446</v>
      </c>
      <c r="L983" s="26" t="s">
        <v>1458</v>
      </c>
      <c r="M983" s="28" t="s">
        <v>906</v>
      </c>
      <c r="N983" s="26" t="s">
        <v>185</v>
      </c>
      <c r="O983" s="28" t="s">
        <v>1134</v>
      </c>
      <c r="P983" s="28" t="s">
        <v>1135</v>
      </c>
      <c r="Q983" s="28" t="s">
        <v>309</v>
      </c>
      <c r="R983" s="26" t="s">
        <v>310</v>
      </c>
      <c r="S983" s="26" t="s">
        <v>202</v>
      </c>
      <c r="T983" s="26" t="s">
        <v>280</v>
      </c>
      <c r="U983" s="26" t="s">
        <v>134</v>
      </c>
      <c r="V983" s="27">
        <v>43959</v>
      </c>
      <c r="W983" s="27">
        <v>45251</v>
      </c>
      <c r="X983" s="28" t="s">
        <v>1515</v>
      </c>
      <c r="Y983" s="29" t="s">
        <v>676</v>
      </c>
      <c r="Z983" s="30" t="str">
        <f>VLOOKUP(Y983,'Axe 2 Règles de gestion'!$D$2:$F$506,3, FALSE)</f>
        <v>L'enfant né au foyer doit être âgé de 3 ans au plus sauf en cas de naissances multiples le congé parental suite à une naissance peut être accordé jusqu'à l'entrée en maternelle.</v>
      </c>
      <c r="AA983" s="29" t="s">
        <v>508</v>
      </c>
      <c r="AB983" s="30" t="str">
        <f>VLOOKUP(AA983,'Axe 2 Règles de gestion'!$D$2:$F$506,3, FALSE)</f>
        <v>En cas de défaut de demande de renouvellement dans les délais impartis, le bénéfice du congé parental cesse de plein droit.</v>
      </c>
      <c r="AC983" s="29" t="s">
        <v>509</v>
      </c>
      <c r="AD983" s="30" t="str">
        <f>VLOOKUP(AC983,'Axe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83" s="29" t="s">
        <v>510</v>
      </c>
      <c r="AF983" s="30" t="str">
        <f>VLOOKUP(AE983,'Axe 2 Règles de gestion'!$D$2:$F$506,3, FALSE)</f>
        <v>L'agent peut demander que la durée du congé soit écourtée.</v>
      </c>
      <c r="AG983" s="29" t="s">
        <v>511</v>
      </c>
      <c r="AH983" s="30" t="str">
        <f>VLOOKUP(AG983,'Axe 2 Règles de gestion'!$D$2:$F$506,3, FALSE)</f>
        <v>Le congé parental cesse de plein droit en cas de décès de l'enfant ou de retrait de l'enfant placé en vue de son adoption.</v>
      </c>
      <c r="AI983" s="29" t="s">
        <v>513</v>
      </c>
      <c r="AJ983" s="30" t="str">
        <f>VLOOKUP(AI983,'Axe 2 Règles de gestion'!$D$2:$F$506,3, FALSE)</f>
        <v>La demande de l'agent pour réintégrer le corps judiciaire doit être formulée, auprès du garde des sceaux, 6 mois au plus tard avant l'expiration du congé parental.</v>
      </c>
      <c r="AK983" s="29" t="s">
        <v>515</v>
      </c>
      <c r="AL983" s="30" t="str">
        <f>VLOOKUP(AK983,'Axe 2 Règles de gestion'!$D$2:$F$506,3, FALSE)</f>
        <v>Si le renouvellement n'est pas sollicité par l'agent ou est refusé par le garde des sceaux, l'agent lui signifie, au plus tard 5 mois avant l'expiration du congé parental, au moins 3 choix d'affectation dans trois juridictions différentes.</v>
      </c>
      <c r="AM983" s="29" t="s">
        <v>517</v>
      </c>
      <c r="AN983" s="30" t="str">
        <f>VLOOKUP(AM983,'Axe 2 Règles de gestion'!$D$2:$F$506,3, FALSE)</f>
        <v>4 mois au plus tard avant l'expiration du congé parental, le garde des sceaux peut inviter l'agent à présenter 3 demandes supplémentaires d'affectation dans 3 autres juridictions appartenant à des ressorts de cour d'appel différents.</v>
      </c>
      <c r="AO983" s="29" t="s">
        <v>519</v>
      </c>
      <c r="AP983" s="30" t="str">
        <f>VLOOKUP(AO983,'Axe 2 Règles de gestion'!$D$2:$F$506,3, FALSE)</f>
        <v>A l'expiration du congé parental, l'agent est réintégré immédiatement dans le corps judiciaire et nommé dans l'une des fonctions qui ont fait l'objet de ses demandes.</v>
      </c>
      <c r="AQ983" s="29"/>
      <c r="AR983" s="30"/>
      <c r="AS983" s="29"/>
      <c r="AT983" s="30"/>
      <c r="AU983" s="29"/>
      <c r="AV983" s="30"/>
      <c r="AW983" s="29"/>
      <c r="AX983" s="30"/>
      <c r="AY983" s="29" t="s">
        <v>1220</v>
      </c>
      <c r="AZ983" s="30" t="str">
        <f>VLOOKUP(AY983,'Axe 2 Règles de gestion'!$D$2:$F$506,3, FALSE)</f>
        <v>La durée prévisionnelle doit être supérieure ou égale à 2 mois.</v>
      </c>
      <c r="BA983" s="29" t="s">
        <v>1221</v>
      </c>
      <c r="BB983" s="30" t="str">
        <f>VLOOKUP(BA983,'Axe 2 Règles de gestion'!$D$2:$F$506,3, FALSE)</f>
        <v>La durée réelle doit être supérieure ou égale à 2 mois.</v>
      </c>
      <c r="BC983" s="29" t="s">
        <v>282</v>
      </c>
      <c r="BD983" s="30" t="str">
        <f>VLOOKUP(BC983,'Axe 2 Règles de gestion'!$D$2:$F$506,3, FALSE)</f>
        <v>Le congé parental est accordé par périodes de 6 mois maximum renouvelables (date de fin prévisionnelle du congé parental).</v>
      </c>
      <c r="BE983" s="29" t="s">
        <v>283</v>
      </c>
      <c r="BF983" s="30" t="str">
        <f>VLOOKUP(BE983,'Axe 2 Règles de gestion'!$D$2:$F$506,3, FALSE)</f>
        <v>Le congé parental est accordé par périodes de 6 mois maximum renouvelables (date de fin réelle du congé parental).</v>
      </c>
      <c r="BG983" s="29" t="s">
        <v>1216</v>
      </c>
      <c r="BH983" s="30" t="str">
        <f>VLOOKUP(BG983,'Axe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I983" s="29" t="s">
        <v>1217</v>
      </c>
      <c r="BJ983" s="30" t="str">
        <f>VLOOKUP(BI983,'Axe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K983" s="29"/>
      <c r="BL983" s="30"/>
      <c r="BM983" s="29"/>
      <c r="BN983" s="30"/>
      <c r="BO983" s="29"/>
      <c r="BP983" s="30"/>
      <c r="BQ983" s="29"/>
      <c r="BR983" s="30"/>
      <c r="BS983" s="29"/>
      <c r="BT983" s="30"/>
      <c r="BU983" s="29"/>
      <c r="BV983" s="30"/>
      <c r="BW983" s="29"/>
      <c r="BX983" s="30"/>
      <c r="BY983" s="29" t="s">
        <v>150</v>
      </c>
      <c r="BZ983" s="30" t="str">
        <f>VLOOKUP(BY983,'Axe 2 Règles de gestion'!$D$2:$F$506,3, FALSE)</f>
        <v>La date de début de position doit être antérieure ou égale à la date de fin prévisionnelle de position.</v>
      </c>
      <c r="CA983" s="29" t="s">
        <v>212</v>
      </c>
      <c r="CB983" s="30" t="str">
        <f>VLOOKUP(CA983,'Axe 2 Règles de gestion'!$D$2:$F$506,3, FALSE)</f>
        <v>La date de fin réelle de la position doit être antérieure ou égale à la date de fin réelle ou prévisionnelle du lien juridique.</v>
      </c>
      <c r="CC983" s="29" t="s">
        <v>154</v>
      </c>
      <c r="CD983" s="30" t="str">
        <f>VLOOKUP(CC983,'Axe 2 Règles de gestion'!$D$2:$F$506,3, FALSE)</f>
        <v>La date de fin réelle de la position doit être antérieure à la date limite de départ à la retraite.</v>
      </c>
      <c r="CE983" s="29" t="s">
        <v>156</v>
      </c>
      <c r="CF983" s="30" t="str">
        <f>VLOOKUP(CE983,'Axe 2 Règles de gestion'!$D$2:$F$506,3, FALSE)</f>
        <v>La date de début de position doit être antérieure ou égale à la date de fin réelle de position.</v>
      </c>
      <c r="CG983" s="29" t="s">
        <v>158</v>
      </c>
      <c r="CH983" s="30" t="str">
        <f>VLOOKUP(CG983,'Axe 2 Règles de gestion'!$D$2:$F$506,3, FALSE)</f>
        <v>La date de fin prévisionnelle de la position doit être antérieure à la date limite de départ à la retraite.</v>
      </c>
      <c r="CI983" s="29" t="s">
        <v>162</v>
      </c>
      <c r="CJ983" s="30" t="str">
        <f>VLOOKUP(CI983,'Axe 2 Règles de gestion'!$D$2:$F$506,3, FALSE)</f>
        <v>Le lien vers l'enfant doit être renseigné.</v>
      </c>
      <c r="CK983" s="29" t="s">
        <v>164</v>
      </c>
      <c r="CL983" s="30" t="str">
        <f>VLOOKUP(CK983,'Axe 2 Règles de gestion'!$D$2:$F$506,3, FALSE)</f>
        <v>La date de naissance de l'enfant doit être renseignée.</v>
      </c>
      <c r="CM983" s="29" t="s">
        <v>166</v>
      </c>
      <c r="CN983" s="30" t="str">
        <f>VLOOKUP(CM983,'Axe 2 Règles de gestion'!$D$2:$F$506,3, FALSE)</f>
        <v>La date de fin réelle de la position doit être antérieure ou égale à la date de décès de l'enfant.</v>
      </c>
      <c r="CO983" s="29" t="s">
        <v>168</v>
      </c>
      <c r="CP983" s="30" t="str">
        <f>VLOOKUP(CO983,'Axe 2 Règles de gestion'!$D$2:$F$506,3, FALSE)</f>
        <v>La date de fin prévisionnelle de la position doit être antérieure ou égale à la date de décès de l'enfant.</v>
      </c>
      <c r="CQ983" s="29" t="s">
        <v>216</v>
      </c>
      <c r="CR983" s="30" t="str">
        <f>VLOOKUP(CQ983,'Axe 2 Règles de gestion'!$D$2:$F$506,3, FALSE)</f>
        <v>La date de fin prévisionnelle de la position doit être antérieure ou égale à la date de fin réelle ou prévisionnelle du lien juridique.</v>
      </c>
      <c r="CS983" s="29" t="s">
        <v>172</v>
      </c>
      <c r="CT983" s="30" t="str">
        <f>VLOOKUP(CS983,'Axe 2 Règles de gestion'!$D$2:$F$506,3, FALSE)</f>
        <v>La date de fin ou la date de fin prévisionnelle doit être saisie.</v>
      </c>
      <c r="CU983" s="29" t="s">
        <v>254</v>
      </c>
      <c r="CV983" s="30" t="str">
        <f>VLOOKUP(CU983,'Axe 2 Règles de gestion'!$D$2:$F$506,3, FALSE)</f>
        <v>La saisie d'une occurrence de congés/absences est interdite (date de fin réelle)</v>
      </c>
      <c r="CW983" s="29" t="s">
        <v>256</v>
      </c>
      <c r="CX983" s="30" t="str">
        <f>VLOOKUP(CW983,'Axe 2 Règles de gestion'!$D$2:$F$506,3, FALSE)</f>
        <v>La saisie d'une occurrence de congés/absences est interdite (date de fin prévisionnelle)</v>
      </c>
      <c r="CY983" s="29"/>
      <c r="CZ983" s="30"/>
      <c r="DA983" s="29"/>
      <c r="DB983" s="30"/>
      <c r="DC983" s="29"/>
      <c r="DD983" s="30"/>
      <c r="DE983" s="29"/>
      <c r="DF983" s="30"/>
      <c r="DG983" s="29"/>
      <c r="DH983" s="30"/>
      <c r="DI983" s="26" t="s">
        <v>1222</v>
      </c>
      <c r="DJ983" s="28" t="s">
        <v>174</v>
      </c>
    </row>
    <row r="984" spans="1:114" s="31" customFormat="1" ht="270" x14ac:dyDescent="0.25">
      <c r="A984" s="26" t="s">
        <v>1218</v>
      </c>
      <c r="B984" s="26" t="s">
        <v>176</v>
      </c>
      <c r="C984" s="27">
        <v>46162.491666666669</v>
      </c>
      <c r="D984" s="26" t="s">
        <v>117</v>
      </c>
      <c r="E984" s="28" t="s">
        <v>118</v>
      </c>
      <c r="F984" s="26" t="s">
        <v>119</v>
      </c>
      <c r="G984" s="28" t="s">
        <v>120</v>
      </c>
      <c r="H984" s="26" t="s">
        <v>1444</v>
      </c>
      <c r="I984" s="28" t="s">
        <v>887</v>
      </c>
      <c r="J984" s="28" t="s">
        <v>1445</v>
      </c>
      <c r="K984" s="28" t="s">
        <v>1446</v>
      </c>
      <c r="L984" s="26" t="s">
        <v>1458</v>
      </c>
      <c r="M984" s="28" t="s">
        <v>906</v>
      </c>
      <c r="N984" s="26" t="s">
        <v>185</v>
      </c>
      <c r="O984" s="28" t="s">
        <v>1134</v>
      </c>
      <c r="P984" s="28" t="s">
        <v>1135</v>
      </c>
      <c r="Q984" s="28" t="s">
        <v>309</v>
      </c>
      <c r="R984" s="26" t="s">
        <v>310</v>
      </c>
      <c r="S984" s="26" t="s">
        <v>202</v>
      </c>
      <c r="T984" s="26" t="s">
        <v>280</v>
      </c>
      <c r="U984" s="26" t="s">
        <v>134</v>
      </c>
      <c r="V984" s="27">
        <v>45252</v>
      </c>
      <c r="W984" s="27"/>
      <c r="X984" s="28" t="s">
        <v>1516</v>
      </c>
      <c r="Y984" s="29" t="s">
        <v>1266</v>
      </c>
      <c r="Z984" s="30" t="str">
        <f>VLOOKUP(Y984,'Axe 2 Règles de gestion'!$D$2:$F$506,3, FALSE)</f>
        <v>L'agent bénéficie des dispositions applicables aux agents titulaires pour le congé parental sauf dispositions particulières.</v>
      </c>
      <c r="AA984" s="29" t="s">
        <v>390</v>
      </c>
      <c r="AB984" s="30" t="str">
        <f>VLOOKUP(AA984,'Axe 2 Règles de gestion'!$D$2:$F$506,3, FALSE)</f>
        <v>Le congé parental cesse de plein droit en cas de décès de l'enfant ou de retrait de l'enfant placé en vue de son adoption.</v>
      </c>
      <c r="AC984" s="29" t="s">
        <v>392</v>
      </c>
      <c r="AD984" s="30" t="str">
        <f>VLOOKUP(AC984,'Axe 2 Règles de gestion'!$D$2:$F$506,3, FALSE)</f>
        <v>L'agent peut demander que la durée du congé soit écourtée.</v>
      </c>
      <c r="AE984" s="29" t="s">
        <v>1235</v>
      </c>
      <c r="AF984" s="30" t="str">
        <f>VLOOKUP(AE984,'Axe 2 Règles de gestion'!$D$2:$F$506,3, FALSE)</f>
        <v>Si la durée totale du congé parental excède 6 mois, l'agent signifie au garde des sceaux 5 mois au plus tard avant l'expiration du congé parental au moins 3 demandes d'affectation dans 3 juridictions différentes.</v>
      </c>
      <c r="AG984" s="29" t="s">
        <v>1237</v>
      </c>
      <c r="AH984" s="30" t="str">
        <f>VLOOKUP(AG984,'Axe 2 Règles de gestion'!$D$2:$F$506,3, FALSE)</f>
        <v>4 mois au plus tard avant l'expiration du congé parental, le garde des sceaux, peut inviter l'agent à présenter 3 demandes supplémentaires d'affectation dans 3 autres juridictions.</v>
      </c>
      <c r="AI984" s="29" t="s">
        <v>1239</v>
      </c>
      <c r="AJ984" s="30" t="str">
        <f>VLOOKUP(AI984,'Axe 2 Règles de gestion'!$D$2:$F$506,3, FALSE)</f>
        <v>Pour les agents inscrits au tableau d'avancement, les demandes ne peuvent porter exclusivement sur des emplois du grade supérieur.</v>
      </c>
      <c r="AK984" s="29" t="s">
        <v>1241</v>
      </c>
      <c r="AL984" s="30" t="str">
        <f>VLOOKUP(AK984,'Axe 2 Règles de gestion'!$D$2:$F$506,3, FALSE)</f>
        <v>Au terme du congé parental, l'agent est réintégré de plein droit, au besoin en surnombre, dans son corps d'origine dans les conditions prévues par la réglementation.</v>
      </c>
      <c r="AM984" s="29" t="s">
        <v>1243</v>
      </c>
      <c r="AN984" s="30" t="str">
        <f>VLOOKUP(AM984,'Axe 2 Règles de gestion'!$D$2:$F$506,3, FALSE)</f>
        <v>Si la durée totale du congé parental n'excède pas 6 mois, l'agent est réaffecté dans le dernier emploi occupé par un décret pris sur proposition de la formation compétente du Conseil supérieur de la magistrature ou du garde des sceaux.</v>
      </c>
      <c r="AO984" s="29" t="s">
        <v>1245</v>
      </c>
      <c r="AP984" s="30" t="str">
        <f>VLOOKUP(AO984,'Axe 2 Règles de gestion'!$D$2:$F$506,3, FALSE)</f>
        <v>A l'expiration du congé parental, l'agent est nommé dans l'une des fonctions qui ont fait l'objet de ses demandes.</v>
      </c>
      <c r="AQ984" s="29" t="s">
        <v>1247</v>
      </c>
      <c r="AR984" s="30" t="str">
        <f>VLOOKUP(AQ984,'Axe 2 Règles de gestion'!$D$2:$F$506,3, FALSE)</f>
        <v>Si l'agent n'a pas formulé de demande ou si aucune de ses demandes ne peut être satisfaite, le garde des sceaux lui propose au moins 3 affectations dans 3 juridictions différentes</v>
      </c>
      <c r="AS984" s="29" t="s">
        <v>1249</v>
      </c>
      <c r="AT984" s="30" t="str">
        <f>VLOOKUP(AS984,'Axe 2 Règles de gestion'!$D$2:$F$506,3, FALSE)</f>
        <v>A défaut d'acceptation dans le délai d'1 mois, l'agent est, à l'expiration du congé parental, nommé dans l'une de ces 3 juridictions aux fonctions qui lui ont été proposées par le garde des sceaux.</v>
      </c>
      <c r="AU984" s="29"/>
      <c r="AV984" s="30"/>
      <c r="AW984" s="29"/>
      <c r="AX984" s="30"/>
      <c r="AY984" s="29" t="s">
        <v>1113</v>
      </c>
      <c r="AZ984" s="30" t="str">
        <f>VLOOKUP(AY984,'Axe 2 Règles de gestion'!$D$2:$F$506,3, FALSE)</f>
        <v>La durée prévisionnelle doit être supérieure ou égale à 2 mois.</v>
      </c>
      <c r="BA984" s="29" t="s">
        <v>1115</v>
      </c>
      <c r="BB984" s="30" t="str">
        <f>VLOOKUP(BA984,'Axe 2 Règles de gestion'!$D$2:$F$506,3, FALSE)</f>
        <v>La durée réelle doit être supérieure ou égale à 2 mois.</v>
      </c>
      <c r="BC984" s="29" t="s">
        <v>136</v>
      </c>
      <c r="BD984" s="30" t="str">
        <f>VLOOKUP(BC984,'Axe 2 Règles de gestion'!$D$2:$F$506,3, FALSE)</f>
        <v>Le congé parental est accordé par périodes de 6 mois maximum renouvelables (date de fin prévisionnelle du congé parental).</v>
      </c>
      <c r="BE984" s="29" t="s">
        <v>138</v>
      </c>
      <c r="BF984" s="30" t="str">
        <f>VLOOKUP(BE984,'Axe 2 Règles de gestion'!$D$2:$F$506,3, FALSE)</f>
        <v>Le congé parental est accordé par périodes de 6 mois maximum renouvelables (date de fin réelle du congé parental).</v>
      </c>
      <c r="BG984" s="29" t="s">
        <v>896</v>
      </c>
      <c r="BH984" s="30" t="str">
        <f>VLOOKUP(BG984,'Axe 2 Règles de gestion'!$D$2:$F$506,3, FALSE)</f>
        <v>En cas de naissances multiples d'au moins trois enfants, le congé peut être prolongé jusqu'au 6ème anniversaire des enfants (date de fin prévisionnelle du congé parental).</v>
      </c>
      <c r="BI984" s="29" t="s">
        <v>898</v>
      </c>
      <c r="BJ984" s="30" t="str">
        <f>VLOOKUP(BI984,'Axe 2 Règles de gestion'!$D$2:$F$506,3, FALSE)</f>
        <v>En cas de naissances multiples d'au moins trois enfants, le congé peut être prolongé jusqu'au 6ème anniversaire des enfants (date de fin réelle du congé parental).</v>
      </c>
      <c r="BK984" s="29" t="s">
        <v>900</v>
      </c>
      <c r="BL984" s="30" t="str">
        <f>VLOOKUP(BK984,'Axe 2 Règles de gestion'!$D$2:$F$506,3, FALSE)</f>
        <v>L'enfant né au foyer doit être âgé de 3 ans au plus (date de fin prévisionnelle du congé parental).</v>
      </c>
      <c r="BM984" s="29" t="s">
        <v>901</v>
      </c>
      <c r="BN984" s="30" t="str">
        <f>VLOOKUP(BM984,'Axe 2 Règles de gestion'!$D$2:$F$506,3, FALSE)</f>
        <v>L'enfant né au foyer doit être âgé de 3 ans au plus (date de fin réelle du congé parental).</v>
      </c>
      <c r="BO984" s="29" t="s">
        <v>1108</v>
      </c>
      <c r="BP984" s="30" t="str">
        <f>VLOOKUP(BO984,'Axe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84" s="29" t="s">
        <v>1110</v>
      </c>
      <c r="BR984" s="30" t="str">
        <f>VLOOKUP(BQ984,'Axe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84" s="29"/>
      <c r="BT984" s="30"/>
      <c r="BU984" s="29"/>
      <c r="BV984" s="30"/>
      <c r="BW984" s="29"/>
      <c r="BX984" s="30"/>
      <c r="BY984" s="29" t="s">
        <v>150</v>
      </c>
      <c r="BZ984" s="30" t="str">
        <f>VLOOKUP(BY984,'Axe 2 Règles de gestion'!$D$2:$F$506,3, FALSE)</f>
        <v>La date de début de position doit être antérieure ou égale à la date de fin prévisionnelle de position.</v>
      </c>
      <c r="CA984" s="29" t="s">
        <v>154</v>
      </c>
      <c r="CB984" s="30" t="str">
        <f>VLOOKUP(CA984,'Axe 2 Règles de gestion'!$D$2:$F$506,3, FALSE)</f>
        <v>La date de fin réelle de la position doit être antérieure à la date limite de départ à la retraite.</v>
      </c>
      <c r="CC984" s="29" t="s">
        <v>156</v>
      </c>
      <c r="CD984" s="30" t="str">
        <f>VLOOKUP(CC984,'Axe 2 Règles de gestion'!$D$2:$F$506,3, FALSE)</f>
        <v>La date de début de position doit être antérieure ou égale à la date de fin réelle de position.</v>
      </c>
      <c r="CE984" s="29" t="s">
        <v>158</v>
      </c>
      <c r="CF984" s="30" t="str">
        <f>VLOOKUP(CE984,'Axe 2 Règles de gestion'!$D$2:$F$506,3, FALSE)</f>
        <v>La date de fin prévisionnelle de la position doit être antérieure à la date limite de départ à la retraite.</v>
      </c>
      <c r="CG984" s="29" t="s">
        <v>162</v>
      </c>
      <c r="CH984" s="30" t="str">
        <f>VLOOKUP(CG984,'Axe 2 Règles de gestion'!$D$2:$F$506,3, FALSE)</f>
        <v>Le lien vers l'enfant doit être renseigné.</v>
      </c>
      <c r="CI984" s="29" t="s">
        <v>164</v>
      </c>
      <c r="CJ984" s="30" t="str">
        <f>VLOOKUP(CI984,'Axe 2 Règles de gestion'!$D$2:$F$506,3, FALSE)</f>
        <v>La date de naissance de l'enfant doit être renseignée.</v>
      </c>
      <c r="CK984" s="29" t="s">
        <v>166</v>
      </c>
      <c r="CL984" s="30" t="str">
        <f>VLOOKUP(CK984,'Axe 2 Règles de gestion'!$D$2:$F$506,3, FALSE)</f>
        <v>La date de fin réelle de la position doit être antérieure ou égale à la date de décès de l'enfant.</v>
      </c>
      <c r="CM984" s="29" t="s">
        <v>168</v>
      </c>
      <c r="CN984" s="30" t="str">
        <f>VLOOKUP(CM984,'Axe 2 Règles de gestion'!$D$2:$F$506,3, FALSE)</f>
        <v>La date de fin prévisionnelle de la position doit être antérieure ou égale à la date de décès de l'enfant.</v>
      </c>
      <c r="CO984" s="29" t="s">
        <v>172</v>
      </c>
      <c r="CP984" s="30" t="str">
        <f>VLOOKUP(CO984,'Axe 2 Règles de gestion'!$D$2:$F$506,3, FALSE)</f>
        <v>La date de fin ou la date de fin prévisionnelle doit être saisie.</v>
      </c>
      <c r="CQ984" s="29" t="s">
        <v>254</v>
      </c>
      <c r="CR984" s="30" t="str">
        <f>VLOOKUP(CQ984,'Axe 2 Règles de gestion'!$D$2:$F$506,3, FALSE)</f>
        <v>La saisie d'une occurrence de congés/absences est interdite (date de fin réelle)</v>
      </c>
      <c r="CS984" s="29" t="s">
        <v>256</v>
      </c>
      <c r="CT984" s="30" t="str">
        <f>VLOOKUP(CS984,'Axe 2 Règles de gestion'!$D$2:$F$506,3, FALSE)</f>
        <v>La saisie d'une occurrence de congés/absences est interdite (date de fin prévisionnelle)</v>
      </c>
      <c r="CU984" s="29"/>
      <c r="CV984" s="30"/>
      <c r="CW984" s="29"/>
      <c r="CX984" s="30"/>
      <c r="CY984" s="29"/>
      <c r="CZ984" s="30"/>
      <c r="DA984" s="29"/>
      <c r="DB984" s="30"/>
      <c r="DC984" s="29"/>
      <c r="DD984" s="30"/>
      <c r="DE984" s="29"/>
      <c r="DF984" s="30"/>
      <c r="DG984" s="29"/>
      <c r="DH984" s="30"/>
      <c r="DI984" s="26" t="s">
        <v>1222</v>
      </c>
      <c r="DJ984" s="28" t="s">
        <v>174</v>
      </c>
    </row>
    <row r="985" spans="1:114" ht="90" x14ac:dyDescent="0.25">
      <c r="A985" s="14" t="s">
        <v>315</v>
      </c>
      <c r="B985" s="14" t="s">
        <v>116</v>
      </c>
      <c r="C985" s="15">
        <v>44839.776388888888</v>
      </c>
      <c r="D985" s="14" t="s">
        <v>117</v>
      </c>
      <c r="E985" s="16" t="s">
        <v>118</v>
      </c>
      <c r="F985" s="14" t="s">
        <v>119</v>
      </c>
      <c r="G985" s="16" t="s">
        <v>120</v>
      </c>
      <c r="H985" s="14" t="s">
        <v>1444</v>
      </c>
      <c r="I985" s="16" t="s">
        <v>887</v>
      </c>
      <c r="J985" s="16" t="s">
        <v>1445</v>
      </c>
      <c r="K985" s="16" t="s">
        <v>1446</v>
      </c>
      <c r="L985" s="14" t="s">
        <v>1447</v>
      </c>
      <c r="M985" s="16" t="s">
        <v>891</v>
      </c>
      <c r="N985" s="14" t="s">
        <v>127</v>
      </c>
      <c r="O985" s="16" t="s">
        <v>1448</v>
      </c>
      <c r="P985" s="16" t="s">
        <v>1106</v>
      </c>
      <c r="Q985" s="16" t="s">
        <v>316</v>
      </c>
      <c r="R985" s="14" t="s">
        <v>317</v>
      </c>
      <c r="S985" s="14" t="s">
        <v>202</v>
      </c>
      <c r="T985" s="14" t="s">
        <v>280</v>
      </c>
      <c r="U985" s="14" t="s">
        <v>177</v>
      </c>
      <c r="V985" s="15">
        <v>44678</v>
      </c>
      <c r="W985" s="15"/>
      <c r="X985" s="16" t="s">
        <v>174</v>
      </c>
      <c r="Y985" s="17"/>
      <c r="Z985" s="18"/>
      <c r="AA985" s="17"/>
      <c r="AB985" s="18"/>
      <c r="AC985" s="17"/>
      <c r="AD985" s="18"/>
      <c r="AE985" s="17"/>
      <c r="AF985" s="18"/>
      <c r="AG985" s="17"/>
      <c r="AH985" s="18"/>
      <c r="AI985" s="17"/>
      <c r="AJ985" s="18"/>
      <c r="AK985" s="17"/>
      <c r="AL985" s="18"/>
      <c r="AM985" s="17"/>
      <c r="AN985" s="18"/>
      <c r="AO985" s="17"/>
      <c r="AP985" s="18"/>
      <c r="AQ985" s="17"/>
      <c r="AR985" s="18"/>
      <c r="AS985" s="17"/>
      <c r="AT985" s="18"/>
      <c r="AU985" s="17"/>
      <c r="AV985" s="18"/>
      <c r="AW985" s="17"/>
      <c r="AX985" s="18"/>
      <c r="AY985" s="17"/>
      <c r="AZ985" s="18"/>
      <c r="BA985" s="17"/>
      <c r="BB985" s="18"/>
      <c r="BC985" s="17"/>
      <c r="BD985" s="18"/>
      <c r="BE985" s="17"/>
      <c r="BF985" s="18"/>
      <c r="BG985" s="17"/>
      <c r="BH985" s="18"/>
      <c r="BI985" s="17"/>
      <c r="BJ985" s="18"/>
      <c r="BK985" s="17"/>
      <c r="BL985" s="18"/>
      <c r="BM985" s="17"/>
      <c r="BN985" s="18"/>
      <c r="BO985" s="17"/>
      <c r="BP985" s="18"/>
      <c r="BQ985" s="17"/>
      <c r="BR985" s="18"/>
      <c r="BS985" s="17"/>
      <c r="BT985" s="18"/>
      <c r="BU985" s="17"/>
      <c r="BV985" s="18"/>
      <c r="BW985" s="17"/>
      <c r="BX985" s="18"/>
      <c r="BY985" s="17"/>
      <c r="BZ985" s="18"/>
      <c r="CA985" s="17"/>
      <c r="CB985" s="18"/>
      <c r="CC985" s="17"/>
      <c r="CD985" s="18"/>
      <c r="CE985" s="17"/>
      <c r="CF985" s="18"/>
      <c r="CG985" s="17"/>
      <c r="CH985" s="18"/>
      <c r="CI985" s="17"/>
      <c r="CJ985" s="18"/>
      <c r="CK985" s="17"/>
      <c r="CL985" s="18"/>
      <c r="CM985" s="17"/>
      <c r="CN985" s="18"/>
      <c r="CO985" s="17"/>
      <c r="CP985" s="18"/>
      <c r="CQ985" s="17"/>
      <c r="CR985" s="18"/>
      <c r="CS985" s="17"/>
      <c r="CT985" s="18"/>
      <c r="CU985" s="17"/>
      <c r="CV985" s="18"/>
      <c r="CW985" s="17"/>
      <c r="CX985" s="18"/>
      <c r="CY985" s="17"/>
      <c r="CZ985" s="18"/>
      <c r="DA985" s="17"/>
      <c r="DB985" s="18"/>
      <c r="DC985" s="17"/>
      <c r="DD985" s="18"/>
      <c r="DE985" s="17"/>
      <c r="DF985" s="18"/>
      <c r="DG985" s="17"/>
      <c r="DH985" s="18"/>
      <c r="DI985" s="14" t="s">
        <v>174</v>
      </c>
      <c r="DJ985" s="16" t="s">
        <v>174</v>
      </c>
    </row>
    <row r="986" spans="1:114" ht="75" x14ac:dyDescent="0.25">
      <c r="A986" s="14" t="s">
        <v>315</v>
      </c>
      <c r="B986" s="14" t="s">
        <v>116</v>
      </c>
      <c r="C986" s="15">
        <v>44839.779166666667</v>
      </c>
      <c r="D986" s="14" t="s">
        <v>117</v>
      </c>
      <c r="E986" s="16" t="s">
        <v>118</v>
      </c>
      <c r="F986" s="14" t="s">
        <v>119</v>
      </c>
      <c r="G986" s="16" t="s">
        <v>120</v>
      </c>
      <c r="H986" s="14" t="s">
        <v>1444</v>
      </c>
      <c r="I986" s="16" t="s">
        <v>887</v>
      </c>
      <c r="J986" s="16" t="s">
        <v>1445</v>
      </c>
      <c r="K986" s="16" t="s">
        <v>1446</v>
      </c>
      <c r="L986" s="14" t="s">
        <v>1451</v>
      </c>
      <c r="M986" s="16" t="s">
        <v>909</v>
      </c>
      <c r="N986" s="14" t="s">
        <v>174</v>
      </c>
      <c r="O986" s="16" t="s">
        <v>174</v>
      </c>
      <c r="P986" s="16" t="s">
        <v>174</v>
      </c>
      <c r="Q986" s="16" t="s">
        <v>316</v>
      </c>
      <c r="R986" s="14" t="s">
        <v>317</v>
      </c>
      <c r="S986" s="14" t="s">
        <v>202</v>
      </c>
      <c r="T986" s="14" t="s">
        <v>280</v>
      </c>
      <c r="U986" s="14" t="s">
        <v>177</v>
      </c>
      <c r="V986" s="15">
        <v>44678</v>
      </c>
      <c r="W986" s="15"/>
      <c r="X986" s="16" t="s">
        <v>174</v>
      </c>
      <c r="Y986" s="17"/>
      <c r="Z986" s="18"/>
      <c r="AA986" s="17"/>
      <c r="AB986" s="18"/>
      <c r="AC986" s="17"/>
      <c r="AD986" s="18"/>
      <c r="AE986" s="17"/>
      <c r="AF986" s="18"/>
      <c r="AG986" s="17"/>
      <c r="AH986" s="18"/>
      <c r="AI986" s="17"/>
      <c r="AJ986" s="18"/>
      <c r="AK986" s="17"/>
      <c r="AL986" s="18"/>
      <c r="AM986" s="17"/>
      <c r="AN986" s="18"/>
      <c r="AO986" s="17"/>
      <c r="AP986" s="18"/>
      <c r="AQ986" s="17"/>
      <c r="AR986" s="18"/>
      <c r="AS986" s="17"/>
      <c r="AT986" s="18"/>
      <c r="AU986" s="17"/>
      <c r="AV986" s="18"/>
      <c r="AW986" s="17"/>
      <c r="AX986" s="18"/>
      <c r="AY986" s="17"/>
      <c r="AZ986" s="18"/>
      <c r="BA986" s="17"/>
      <c r="BB986" s="18"/>
      <c r="BC986" s="17"/>
      <c r="BD986" s="18"/>
      <c r="BE986" s="17"/>
      <c r="BF986" s="18"/>
      <c r="BG986" s="17"/>
      <c r="BH986" s="18"/>
      <c r="BI986" s="17"/>
      <c r="BJ986" s="18"/>
      <c r="BK986" s="17"/>
      <c r="BL986" s="18"/>
      <c r="BM986" s="17"/>
      <c r="BN986" s="18"/>
      <c r="BO986" s="17"/>
      <c r="BP986" s="18"/>
      <c r="BQ986" s="17"/>
      <c r="BR986" s="18"/>
      <c r="BS986" s="17"/>
      <c r="BT986" s="18"/>
      <c r="BU986" s="17"/>
      <c r="BV986" s="18"/>
      <c r="BW986" s="17"/>
      <c r="BX986" s="18"/>
      <c r="BY986" s="17"/>
      <c r="BZ986" s="18"/>
      <c r="CA986" s="17"/>
      <c r="CB986" s="18"/>
      <c r="CC986" s="17"/>
      <c r="CD986" s="18"/>
      <c r="CE986" s="17"/>
      <c r="CF986" s="18"/>
      <c r="CG986" s="17"/>
      <c r="CH986" s="18"/>
      <c r="CI986" s="17"/>
      <c r="CJ986" s="18"/>
      <c r="CK986" s="17"/>
      <c r="CL986" s="18"/>
      <c r="CM986" s="17"/>
      <c r="CN986" s="18"/>
      <c r="CO986" s="17"/>
      <c r="CP986" s="18"/>
      <c r="CQ986" s="17"/>
      <c r="CR986" s="18"/>
      <c r="CS986" s="17"/>
      <c r="CT986" s="18"/>
      <c r="CU986" s="17"/>
      <c r="CV986" s="18"/>
      <c r="CW986" s="17"/>
      <c r="CX986" s="18"/>
      <c r="CY986" s="17"/>
      <c r="CZ986" s="18"/>
      <c r="DA986" s="17"/>
      <c r="DB986" s="18"/>
      <c r="DC986" s="17"/>
      <c r="DD986" s="18"/>
      <c r="DE986" s="17"/>
      <c r="DF986" s="18"/>
      <c r="DG986" s="17"/>
      <c r="DH986" s="18"/>
      <c r="DI986" s="14" t="s">
        <v>174</v>
      </c>
      <c r="DJ986" s="16" t="s">
        <v>174</v>
      </c>
    </row>
    <row r="987" spans="1:114" ht="75" x14ac:dyDescent="0.25">
      <c r="A987" s="14" t="s">
        <v>315</v>
      </c>
      <c r="B987" s="14" t="s">
        <v>116</v>
      </c>
      <c r="C987" s="15">
        <v>44839.780555555553</v>
      </c>
      <c r="D987" s="14" t="s">
        <v>117</v>
      </c>
      <c r="E987" s="16" t="s">
        <v>118</v>
      </c>
      <c r="F987" s="14" t="s">
        <v>119</v>
      </c>
      <c r="G987" s="16" t="s">
        <v>120</v>
      </c>
      <c r="H987" s="14" t="s">
        <v>1444</v>
      </c>
      <c r="I987" s="16" t="s">
        <v>887</v>
      </c>
      <c r="J987" s="16" t="s">
        <v>1445</v>
      </c>
      <c r="K987" s="16" t="s">
        <v>1446</v>
      </c>
      <c r="L987" s="14" t="s">
        <v>1452</v>
      </c>
      <c r="M987" s="16" t="s">
        <v>903</v>
      </c>
      <c r="N987" s="14" t="s">
        <v>127</v>
      </c>
      <c r="O987" s="16" t="s">
        <v>1122</v>
      </c>
      <c r="P987" s="16" t="s">
        <v>1123</v>
      </c>
      <c r="Q987" s="16" t="s">
        <v>316</v>
      </c>
      <c r="R987" s="14" t="s">
        <v>317</v>
      </c>
      <c r="S987" s="14" t="s">
        <v>202</v>
      </c>
      <c r="T987" s="14" t="s">
        <v>280</v>
      </c>
      <c r="U987" s="14" t="s">
        <v>177</v>
      </c>
      <c r="V987" s="15">
        <v>44678</v>
      </c>
      <c r="W987" s="15"/>
      <c r="X987" s="16" t="s">
        <v>174</v>
      </c>
      <c r="Y987" s="17"/>
      <c r="Z987" s="18"/>
      <c r="AA987" s="17"/>
      <c r="AB987" s="18"/>
      <c r="AC987" s="17"/>
      <c r="AD987" s="18"/>
      <c r="AE987" s="17"/>
      <c r="AF987" s="18"/>
      <c r="AG987" s="17"/>
      <c r="AH987" s="18"/>
      <c r="AI987" s="17"/>
      <c r="AJ987" s="18"/>
      <c r="AK987" s="17"/>
      <c r="AL987" s="18"/>
      <c r="AM987" s="17"/>
      <c r="AN987" s="18"/>
      <c r="AO987" s="17"/>
      <c r="AP987" s="18"/>
      <c r="AQ987" s="17"/>
      <c r="AR987" s="18"/>
      <c r="AS987" s="17"/>
      <c r="AT987" s="18"/>
      <c r="AU987" s="17"/>
      <c r="AV987" s="18"/>
      <c r="AW987" s="17"/>
      <c r="AX987" s="18"/>
      <c r="AY987" s="17"/>
      <c r="AZ987" s="18"/>
      <c r="BA987" s="17"/>
      <c r="BB987" s="18"/>
      <c r="BC987" s="17"/>
      <c r="BD987" s="18"/>
      <c r="BE987" s="17"/>
      <c r="BF987" s="18"/>
      <c r="BG987" s="17"/>
      <c r="BH987" s="18"/>
      <c r="BI987" s="17"/>
      <c r="BJ987" s="18"/>
      <c r="BK987" s="17"/>
      <c r="BL987" s="18"/>
      <c r="BM987" s="17"/>
      <c r="BN987" s="18"/>
      <c r="BO987" s="17"/>
      <c r="BP987" s="18"/>
      <c r="BQ987" s="17"/>
      <c r="BR987" s="18"/>
      <c r="BS987" s="17"/>
      <c r="BT987" s="18"/>
      <c r="BU987" s="17"/>
      <c r="BV987" s="18"/>
      <c r="BW987" s="17"/>
      <c r="BX987" s="18"/>
      <c r="BY987" s="17"/>
      <c r="BZ987" s="18"/>
      <c r="CA987" s="17"/>
      <c r="CB987" s="18"/>
      <c r="CC987" s="17"/>
      <c r="CD987" s="18"/>
      <c r="CE987" s="17"/>
      <c r="CF987" s="18"/>
      <c r="CG987" s="17"/>
      <c r="CH987" s="18"/>
      <c r="CI987" s="17"/>
      <c r="CJ987" s="18"/>
      <c r="CK987" s="17"/>
      <c r="CL987" s="18"/>
      <c r="CM987" s="17"/>
      <c r="CN987" s="18"/>
      <c r="CO987" s="17"/>
      <c r="CP987" s="18"/>
      <c r="CQ987" s="17"/>
      <c r="CR987" s="18"/>
      <c r="CS987" s="17"/>
      <c r="CT987" s="18"/>
      <c r="CU987" s="17"/>
      <c r="CV987" s="18"/>
      <c r="CW987" s="17"/>
      <c r="CX987" s="18"/>
      <c r="CY987" s="17"/>
      <c r="CZ987" s="18"/>
      <c r="DA987" s="17"/>
      <c r="DB987" s="18"/>
      <c r="DC987" s="17"/>
      <c r="DD987" s="18"/>
      <c r="DE987" s="17"/>
      <c r="DF987" s="18"/>
      <c r="DG987" s="17"/>
      <c r="DH987" s="18"/>
      <c r="DI987" s="14" t="s">
        <v>174</v>
      </c>
      <c r="DJ987" s="16" t="s">
        <v>174</v>
      </c>
    </row>
    <row r="988" spans="1:114" ht="90" x14ac:dyDescent="0.25">
      <c r="A988" s="14" t="s">
        <v>315</v>
      </c>
      <c r="B988" s="14" t="s">
        <v>116</v>
      </c>
      <c r="C988" s="15">
        <v>44839.781944444447</v>
      </c>
      <c r="D988" s="14" t="s">
        <v>117</v>
      </c>
      <c r="E988" s="16" t="s">
        <v>118</v>
      </c>
      <c r="F988" s="14" t="s">
        <v>119</v>
      </c>
      <c r="G988" s="16" t="s">
        <v>120</v>
      </c>
      <c r="H988" s="14" t="s">
        <v>1444</v>
      </c>
      <c r="I988" s="16" t="s">
        <v>887</v>
      </c>
      <c r="J988" s="16" t="s">
        <v>1445</v>
      </c>
      <c r="K988" s="16" t="s">
        <v>1446</v>
      </c>
      <c r="L988" s="14" t="s">
        <v>1458</v>
      </c>
      <c r="M988" s="16" t="s">
        <v>906</v>
      </c>
      <c r="N988" s="14" t="s">
        <v>185</v>
      </c>
      <c r="O988" s="16" t="s">
        <v>1134</v>
      </c>
      <c r="P988" s="16" t="s">
        <v>1135</v>
      </c>
      <c r="Q988" s="16" t="s">
        <v>316</v>
      </c>
      <c r="R988" s="14" t="s">
        <v>317</v>
      </c>
      <c r="S988" s="14" t="s">
        <v>202</v>
      </c>
      <c r="T988" s="14" t="s">
        <v>280</v>
      </c>
      <c r="U988" s="14" t="s">
        <v>177</v>
      </c>
      <c r="V988" s="15">
        <v>44678</v>
      </c>
      <c r="W988" s="15"/>
      <c r="X988" s="16" t="s">
        <v>174</v>
      </c>
      <c r="Y988" s="17"/>
      <c r="Z988" s="18"/>
      <c r="AA988" s="17"/>
      <c r="AB988" s="18"/>
      <c r="AC988" s="17"/>
      <c r="AD988" s="18"/>
      <c r="AE988" s="17"/>
      <c r="AF988" s="18"/>
      <c r="AG988" s="17"/>
      <c r="AH988" s="18"/>
      <c r="AI988" s="17"/>
      <c r="AJ988" s="18"/>
      <c r="AK988" s="17"/>
      <c r="AL988" s="18"/>
      <c r="AM988" s="17"/>
      <c r="AN988" s="18"/>
      <c r="AO988" s="17"/>
      <c r="AP988" s="18"/>
      <c r="AQ988" s="17"/>
      <c r="AR988" s="18"/>
      <c r="AS988" s="17"/>
      <c r="AT988" s="18"/>
      <c r="AU988" s="17"/>
      <c r="AV988" s="18"/>
      <c r="AW988" s="17"/>
      <c r="AX988" s="18"/>
      <c r="AY988" s="17"/>
      <c r="AZ988" s="18"/>
      <c r="BA988" s="17"/>
      <c r="BB988" s="18"/>
      <c r="BC988" s="17"/>
      <c r="BD988" s="18"/>
      <c r="BE988" s="17"/>
      <c r="BF988" s="18"/>
      <c r="BG988" s="17"/>
      <c r="BH988" s="18"/>
      <c r="BI988" s="17"/>
      <c r="BJ988" s="18"/>
      <c r="BK988" s="17"/>
      <c r="BL988" s="18"/>
      <c r="BM988" s="17"/>
      <c r="BN988" s="18"/>
      <c r="BO988" s="17"/>
      <c r="BP988" s="18"/>
      <c r="BQ988" s="17"/>
      <c r="BR988" s="18"/>
      <c r="BS988" s="17"/>
      <c r="BT988" s="18"/>
      <c r="BU988" s="17"/>
      <c r="BV988" s="18"/>
      <c r="BW988" s="17"/>
      <c r="BX988" s="18"/>
      <c r="BY988" s="17"/>
      <c r="BZ988" s="18"/>
      <c r="CA988" s="17"/>
      <c r="CB988" s="18"/>
      <c r="CC988" s="17"/>
      <c r="CD988" s="18"/>
      <c r="CE988" s="17"/>
      <c r="CF988" s="18"/>
      <c r="CG988" s="17"/>
      <c r="CH988" s="18"/>
      <c r="CI988" s="17"/>
      <c r="CJ988" s="18"/>
      <c r="CK988" s="17"/>
      <c r="CL988" s="18"/>
      <c r="CM988" s="17"/>
      <c r="CN988" s="18"/>
      <c r="CO988" s="17"/>
      <c r="CP988" s="18"/>
      <c r="CQ988" s="17"/>
      <c r="CR988" s="18"/>
      <c r="CS988" s="17"/>
      <c r="CT988" s="18"/>
      <c r="CU988" s="17"/>
      <c r="CV988" s="18"/>
      <c r="CW988" s="17"/>
      <c r="CX988" s="18"/>
      <c r="CY988" s="17"/>
      <c r="CZ988" s="18"/>
      <c r="DA988" s="17"/>
      <c r="DB988" s="18"/>
      <c r="DC988" s="17"/>
      <c r="DD988" s="18"/>
      <c r="DE988" s="17"/>
      <c r="DF988" s="18"/>
      <c r="DG988" s="17"/>
      <c r="DH988" s="18"/>
      <c r="DI988" s="14" t="s">
        <v>174</v>
      </c>
      <c r="DJ988" s="16" t="s">
        <v>174</v>
      </c>
    </row>
    <row r="989" spans="1:114" ht="90" x14ac:dyDescent="0.25">
      <c r="A989" s="14" t="s">
        <v>315</v>
      </c>
      <c r="B989" s="14" t="s">
        <v>116</v>
      </c>
      <c r="C989" s="15">
        <v>44839.776388888888</v>
      </c>
      <c r="D989" s="14" t="s">
        <v>117</v>
      </c>
      <c r="E989" s="16" t="s">
        <v>118</v>
      </c>
      <c r="F989" s="14" t="s">
        <v>119</v>
      </c>
      <c r="G989" s="16" t="s">
        <v>120</v>
      </c>
      <c r="H989" s="14" t="s">
        <v>1444</v>
      </c>
      <c r="I989" s="16" t="s">
        <v>887</v>
      </c>
      <c r="J989" s="16" t="s">
        <v>1445</v>
      </c>
      <c r="K989" s="16" t="s">
        <v>1446</v>
      </c>
      <c r="L989" s="14" t="s">
        <v>1447</v>
      </c>
      <c r="M989" s="16" t="s">
        <v>891</v>
      </c>
      <c r="N989" s="14" t="s">
        <v>127</v>
      </c>
      <c r="O989" s="16" t="s">
        <v>1448</v>
      </c>
      <c r="P989" s="16" t="s">
        <v>1106</v>
      </c>
      <c r="Q989" s="16" t="s">
        <v>318</v>
      </c>
      <c r="R989" s="14" t="s">
        <v>319</v>
      </c>
      <c r="S989" s="14" t="s">
        <v>202</v>
      </c>
      <c r="T989" s="14" t="s">
        <v>280</v>
      </c>
      <c r="U989" s="14" t="s">
        <v>177</v>
      </c>
      <c r="V989" s="15">
        <v>44678</v>
      </c>
      <c r="W989" s="15"/>
      <c r="X989" s="16" t="s">
        <v>174</v>
      </c>
      <c r="Y989" s="17"/>
      <c r="Z989" s="18"/>
      <c r="AA989" s="17"/>
      <c r="AB989" s="18"/>
      <c r="AC989" s="17"/>
      <c r="AD989" s="18"/>
      <c r="AE989" s="17"/>
      <c r="AF989" s="18"/>
      <c r="AG989" s="17"/>
      <c r="AH989" s="18"/>
      <c r="AI989" s="17"/>
      <c r="AJ989" s="18"/>
      <c r="AK989" s="17"/>
      <c r="AL989" s="18"/>
      <c r="AM989" s="17"/>
      <c r="AN989" s="18"/>
      <c r="AO989" s="17"/>
      <c r="AP989" s="18"/>
      <c r="AQ989" s="17"/>
      <c r="AR989" s="18"/>
      <c r="AS989" s="17"/>
      <c r="AT989" s="18"/>
      <c r="AU989" s="17"/>
      <c r="AV989" s="18"/>
      <c r="AW989" s="17"/>
      <c r="AX989" s="18"/>
      <c r="AY989" s="17"/>
      <c r="AZ989" s="18"/>
      <c r="BA989" s="17"/>
      <c r="BB989" s="18"/>
      <c r="BC989" s="17"/>
      <c r="BD989" s="18"/>
      <c r="BE989" s="17"/>
      <c r="BF989" s="18"/>
      <c r="BG989" s="17"/>
      <c r="BH989" s="18"/>
      <c r="BI989" s="17"/>
      <c r="BJ989" s="18"/>
      <c r="BK989" s="17"/>
      <c r="BL989" s="18"/>
      <c r="BM989" s="17"/>
      <c r="BN989" s="18"/>
      <c r="BO989" s="17"/>
      <c r="BP989" s="18"/>
      <c r="BQ989" s="17"/>
      <c r="BR989" s="18"/>
      <c r="BS989" s="17"/>
      <c r="BT989" s="18"/>
      <c r="BU989" s="17"/>
      <c r="BV989" s="18"/>
      <c r="BW989" s="17"/>
      <c r="BX989" s="18"/>
      <c r="BY989" s="17"/>
      <c r="BZ989" s="18"/>
      <c r="CA989" s="17"/>
      <c r="CB989" s="18"/>
      <c r="CC989" s="17"/>
      <c r="CD989" s="18"/>
      <c r="CE989" s="17"/>
      <c r="CF989" s="18"/>
      <c r="CG989" s="17"/>
      <c r="CH989" s="18"/>
      <c r="CI989" s="17"/>
      <c r="CJ989" s="18"/>
      <c r="CK989" s="17"/>
      <c r="CL989" s="18"/>
      <c r="CM989" s="17"/>
      <c r="CN989" s="18"/>
      <c r="CO989" s="17"/>
      <c r="CP989" s="18"/>
      <c r="CQ989" s="17"/>
      <c r="CR989" s="18"/>
      <c r="CS989" s="17"/>
      <c r="CT989" s="18"/>
      <c r="CU989" s="17"/>
      <c r="CV989" s="18"/>
      <c r="CW989" s="17"/>
      <c r="CX989" s="18"/>
      <c r="CY989" s="17"/>
      <c r="CZ989" s="18"/>
      <c r="DA989" s="17"/>
      <c r="DB989" s="18"/>
      <c r="DC989" s="17"/>
      <c r="DD989" s="18"/>
      <c r="DE989" s="17"/>
      <c r="DF989" s="18"/>
      <c r="DG989" s="17"/>
      <c r="DH989" s="18"/>
      <c r="DI989" s="14" t="s">
        <v>174</v>
      </c>
      <c r="DJ989" s="16" t="s">
        <v>174</v>
      </c>
    </row>
    <row r="990" spans="1:114" ht="75" x14ac:dyDescent="0.25">
      <c r="A990" s="14" t="s">
        <v>315</v>
      </c>
      <c r="B990" s="14" t="s">
        <v>116</v>
      </c>
      <c r="C990" s="15">
        <v>44839.779861111114</v>
      </c>
      <c r="D990" s="14" t="s">
        <v>117</v>
      </c>
      <c r="E990" s="16" t="s">
        <v>118</v>
      </c>
      <c r="F990" s="14" t="s">
        <v>119</v>
      </c>
      <c r="G990" s="16" t="s">
        <v>120</v>
      </c>
      <c r="H990" s="14" t="s">
        <v>1444</v>
      </c>
      <c r="I990" s="16" t="s">
        <v>887</v>
      </c>
      <c r="J990" s="16" t="s">
        <v>1445</v>
      </c>
      <c r="K990" s="16" t="s">
        <v>1446</v>
      </c>
      <c r="L990" s="14" t="s">
        <v>1451</v>
      </c>
      <c r="M990" s="16" t="s">
        <v>909</v>
      </c>
      <c r="N990" s="14" t="s">
        <v>174</v>
      </c>
      <c r="O990" s="16" t="s">
        <v>174</v>
      </c>
      <c r="P990" s="16" t="s">
        <v>174</v>
      </c>
      <c r="Q990" s="16" t="s">
        <v>318</v>
      </c>
      <c r="R990" s="14" t="s">
        <v>319</v>
      </c>
      <c r="S990" s="14" t="s">
        <v>202</v>
      </c>
      <c r="T990" s="14" t="s">
        <v>280</v>
      </c>
      <c r="U990" s="14" t="s">
        <v>177</v>
      </c>
      <c r="V990" s="15">
        <v>44678</v>
      </c>
      <c r="W990" s="15"/>
      <c r="X990" s="16" t="s">
        <v>174</v>
      </c>
      <c r="Y990" s="17"/>
      <c r="Z990" s="18"/>
      <c r="AA990" s="17"/>
      <c r="AB990" s="18"/>
      <c r="AC990" s="17"/>
      <c r="AD990" s="18"/>
      <c r="AE990" s="17"/>
      <c r="AF990" s="18"/>
      <c r="AG990" s="17"/>
      <c r="AH990" s="18"/>
      <c r="AI990" s="17"/>
      <c r="AJ990" s="18"/>
      <c r="AK990" s="17"/>
      <c r="AL990" s="18"/>
      <c r="AM990" s="17"/>
      <c r="AN990" s="18"/>
      <c r="AO990" s="17"/>
      <c r="AP990" s="18"/>
      <c r="AQ990" s="17"/>
      <c r="AR990" s="18"/>
      <c r="AS990" s="17"/>
      <c r="AT990" s="18"/>
      <c r="AU990" s="17"/>
      <c r="AV990" s="18"/>
      <c r="AW990" s="17"/>
      <c r="AX990" s="18"/>
      <c r="AY990" s="17"/>
      <c r="AZ990" s="18"/>
      <c r="BA990" s="17"/>
      <c r="BB990" s="18"/>
      <c r="BC990" s="17"/>
      <c r="BD990" s="18"/>
      <c r="BE990" s="17"/>
      <c r="BF990" s="18"/>
      <c r="BG990" s="17"/>
      <c r="BH990" s="18"/>
      <c r="BI990" s="17"/>
      <c r="BJ990" s="18"/>
      <c r="BK990" s="17"/>
      <c r="BL990" s="18"/>
      <c r="BM990" s="17"/>
      <c r="BN990" s="18"/>
      <c r="BO990" s="17"/>
      <c r="BP990" s="18"/>
      <c r="BQ990" s="17"/>
      <c r="BR990" s="18"/>
      <c r="BS990" s="17"/>
      <c r="BT990" s="18"/>
      <c r="BU990" s="17"/>
      <c r="BV990" s="18"/>
      <c r="BW990" s="17"/>
      <c r="BX990" s="18"/>
      <c r="BY990" s="17"/>
      <c r="BZ990" s="18"/>
      <c r="CA990" s="17"/>
      <c r="CB990" s="18"/>
      <c r="CC990" s="17"/>
      <c r="CD990" s="18"/>
      <c r="CE990" s="17"/>
      <c r="CF990" s="18"/>
      <c r="CG990" s="17"/>
      <c r="CH990" s="18"/>
      <c r="CI990" s="17"/>
      <c r="CJ990" s="18"/>
      <c r="CK990" s="17"/>
      <c r="CL990" s="18"/>
      <c r="CM990" s="17"/>
      <c r="CN990" s="18"/>
      <c r="CO990" s="17"/>
      <c r="CP990" s="18"/>
      <c r="CQ990" s="17"/>
      <c r="CR990" s="18"/>
      <c r="CS990" s="17"/>
      <c r="CT990" s="18"/>
      <c r="CU990" s="17"/>
      <c r="CV990" s="18"/>
      <c r="CW990" s="17"/>
      <c r="CX990" s="18"/>
      <c r="CY990" s="17"/>
      <c r="CZ990" s="18"/>
      <c r="DA990" s="17"/>
      <c r="DB990" s="18"/>
      <c r="DC990" s="17"/>
      <c r="DD990" s="18"/>
      <c r="DE990" s="17"/>
      <c r="DF990" s="18"/>
      <c r="DG990" s="17"/>
      <c r="DH990" s="18"/>
      <c r="DI990" s="14" t="s">
        <v>174</v>
      </c>
      <c r="DJ990" s="16" t="s">
        <v>174</v>
      </c>
    </row>
    <row r="991" spans="1:114" ht="75" x14ac:dyDescent="0.25">
      <c r="A991" s="14" t="s">
        <v>315</v>
      </c>
      <c r="B991" s="14" t="s">
        <v>116</v>
      </c>
      <c r="C991" s="15">
        <v>44839.780555555553</v>
      </c>
      <c r="D991" s="14" t="s">
        <v>117</v>
      </c>
      <c r="E991" s="16" t="s">
        <v>118</v>
      </c>
      <c r="F991" s="14" t="s">
        <v>119</v>
      </c>
      <c r="G991" s="16" t="s">
        <v>120</v>
      </c>
      <c r="H991" s="14" t="s">
        <v>1444</v>
      </c>
      <c r="I991" s="16" t="s">
        <v>887</v>
      </c>
      <c r="J991" s="16" t="s">
        <v>1445</v>
      </c>
      <c r="K991" s="16" t="s">
        <v>1446</v>
      </c>
      <c r="L991" s="14" t="s">
        <v>1452</v>
      </c>
      <c r="M991" s="16" t="s">
        <v>903</v>
      </c>
      <c r="N991" s="14" t="s">
        <v>127</v>
      </c>
      <c r="O991" s="16" t="s">
        <v>1122</v>
      </c>
      <c r="P991" s="16" t="s">
        <v>1123</v>
      </c>
      <c r="Q991" s="16" t="s">
        <v>318</v>
      </c>
      <c r="R991" s="14" t="s">
        <v>319</v>
      </c>
      <c r="S991" s="14" t="s">
        <v>202</v>
      </c>
      <c r="T991" s="14" t="s">
        <v>280</v>
      </c>
      <c r="U991" s="14" t="s">
        <v>177</v>
      </c>
      <c r="V991" s="15">
        <v>44678</v>
      </c>
      <c r="W991" s="15"/>
      <c r="X991" s="16" t="s">
        <v>174</v>
      </c>
      <c r="Y991" s="17"/>
      <c r="Z991" s="18"/>
      <c r="AA991" s="17"/>
      <c r="AB991" s="18"/>
      <c r="AC991" s="17"/>
      <c r="AD991" s="18"/>
      <c r="AE991" s="17"/>
      <c r="AF991" s="18"/>
      <c r="AG991" s="17"/>
      <c r="AH991" s="18"/>
      <c r="AI991" s="17"/>
      <c r="AJ991" s="18"/>
      <c r="AK991" s="17"/>
      <c r="AL991" s="18"/>
      <c r="AM991" s="17"/>
      <c r="AN991" s="18"/>
      <c r="AO991" s="17"/>
      <c r="AP991" s="18"/>
      <c r="AQ991" s="17"/>
      <c r="AR991" s="18"/>
      <c r="AS991" s="17"/>
      <c r="AT991" s="18"/>
      <c r="AU991" s="17"/>
      <c r="AV991" s="18"/>
      <c r="AW991" s="17"/>
      <c r="AX991" s="18"/>
      <c r="AY991" s="17"/>
      <c r="AZ991" s="18"/>
      <c r="BA991" s="17"/>
      <c r="BB991" s="18"/>
      <c r="BC991" s="17"/>
      <c r="BD991" s="18"/>
      <c r="BE991" s="17"/>
      <c r="BF991" s="18"/>
      <c r="BG991" s="17"/>
      <c r="BH991" s="18"/>
      <c r="BI991" s="17"/>
      <c r="BJ991" s="18"/>
      <c r="BK991" s="17"/>
      <c r="BL991" s="18"/>
      <c r="BM991" s="17"/>
      <c r="BN991" s="18"/>
      <c r="BO991" s="17"/>
      <c r="BP991" s="18"/>
      <c r="BQ991" s="17"/>
      <c r="BR991" s="18"/>
      <c r="BS991" s="17"/>
      <c r="BT991" s="18"/>
      <c r="BU991" s="17"/>
      <c r="BV991" s="18"/>
      <c r="BW991" s="17"/>
      <c r="BX991" s="18"/>
      <c r="BY991" s="17"/>
      <c r="BZ991" s="18"/>
      <c r="CA991" s="17"/>
      <c r="CB991" s="18"/>
      <c r="CC991" s="17"/>
      <c r="CD991" s="18"/>
      <c r="CE991" s="17"/>
      <c r="CF991" s="18"/>
      <c r="CG991" s="17"/>
      <c r="CH991" s="18"/>
      <c r="CI991" s="17"/>
      <c r="CJ991" s="18"/>
      <c r="CK991" s="17"/>
      <c r="CL991" s="18"/>
      <c r="CM991" s="17"/>
      <c r="CN991" s="18"/>
      <c r="CO991" s="17"/>
      <c r="CP991" s="18"/>
      <c r="CQ991" s="17"/>
      <c r="CR991" s="18"/>
      <c r="CS991" s="17"/>
      <c r="CT991" s="18"/>
      <c r="CU991" s="17"/>
      <c r="CV991" s="18"/>
      <c r="CW991" s="17"/>
      <c r="CX991" s="18"/>
      <c r="CY991" s="17"/>
      <c r="CZ991" s="18"/>
      <c r="DA991" s="17"/>
      <c r="DB991" s="18"/>
      <c r="DC991" s="17"/>
      <c r="DD991" s="18"/>
      <c r="DE991" s="17"/>
      <c r="DF991" s="18"/>
      <c r="DG991" s="17"/>
      <c r="DH991" s="18"/>
      <c r="DI991" s="14" t="s">
        <v>174</v>
      </c>
      <c r="DJ991" s="16" t="s">
        <v>174</v>
      </c>
    </row>
    <row r="992" spans="1:114" ht="90" x14ac:dyDescent="0.25">
      <c r="A992" s="14" t="s">
        <v>315</v>
      </c>
      <c r="B992" s="14" t="s">
        <v>116</v>
      </c>
      <c r="C992" s="15">
        <v>44839.781944444447</v>
      </c>
      <c r="D992" s="14" t="s">
        <v>117</v>
      </c>
      <c r="E992" s="16" t="s">
        <v>118</v>
      </c>
      <c r="F992" s="14" t="s">
        <v>119</v>
      </c>
      <c r="G992" s="16" t="s">
        <v>120</v>
      </c>
      <c r="H992" s="14" t="s">
        <v>1444</v>
      </c>
      <c r="I992" s="16" t="s">
        <v>887</v>
      </c>
      <c r="J992" s="16" t="s">
        <v>1445</v>
      </c>
      <c r="K992" s="16" t="s">
        <v>1446</v>
      </c>
      <c r="L992" s="14" t="s">
        <v>1458</v>
      </c>
      <c r="M992" s="16" t="s">
        <v>906</v>
      </c>
      <c r="N992" s="14" t="s">
        <v>185</v>
      </c>
      <c r="O992" s="16" t="s">
        <v>1134</v>
      </c>
      <c r="P992" s="16" t="s">
        <v>1135</v>
      </c>
      <c r="Q992" s="16" t="s">
        <v>318</v>
      </c>
      <c r="R992" s="14" t="s">
        <v>319</v>
      </c>
      <c r="S992" s="14" t="s">
        <v>202</v>
      </c>
      <c r="T992" s="14" t="s">
        <v>280</v>
      </c>
      <c r="U992" s="14" t="s">
        <v>177</v>
      </c>
      <c r="V992" s="15">
        <v>44678</v>
      </c>
      <c r="W992" s="15"/>
      <c r="X992" s="16" t="s">
        <v>174</v>
      </c>
      <c r="Y992" s="17"/>
      <c r="Z992" s="18"/>
      <c r="AA992" s="17"/>
      <c r="AB992" s="18"/>
      <c r="AC992" s="17"/>
      <c r="AD992" s="18"/>
      <c r="AE992" s="17"/>
      <c r="AF992" s="18"/>
      <c r="AG992" s="17"/>
      <c r="AH992" s="18"/>
      <c r="AI992" s="17"/>
      <c r="AJ992" s="18"/>
      <c r="AK992" s="17"/>
      <c r="AL992" s="18"/>
      <c r="AM992" s="17"/>
      <c r="AN992" s="18"/>
      <c r="AO992" s="17"/>
      <c r="AP992" s="18"/>
      <c r="AQ992" s="17"/>
      <c r="AR992" s="18"/>
      <c r="AS992" s="17"/>
      <c r="AT992" s="18"/>
      <c r="AU992" s="17"/>
      <c r="AV992" s="18"/>
      <c r="AW992" s="17"/>
      <c r="AX992" s="18"/>
      <c r="AY992" s="17"/>
      <c r="AZ992" s="18"/>
      <c r="BA992" s="17"/>
      <c r="BB992" s="18"/>
      <c r="BC992" s="17"/>
      <c r="BD992" s="18"/>
      <c r="BE992" s="17"/>
      <c r="BF992" s="18"/>
      <c r="BG992" s="17"/>
      <c r="BH992" s="18"/>
      <c r="BI992" s="17"/>
      <c r="BJ992" s="18"/>
      <c r="BK992" s="17"/>
      <c r="BL992" s="18"/>
      <c r="BM992" s="17"/>
      <c r="BN992" s="18"/>
      <c r="BO992" s="17"/>
      <c r="BP992" s="18"/>
      <c r="BQ992" s="17"/>
      <c r="BR992" s="18"/>
      <c r="BS992" s="17"/>
      <c r="BT992" s="18"/>
      <c r="BU992" s="17"/>
      <c r="BV992" s="18"/>
      <c r="BW992" s="17"/>
      <c r="BX992" s="18"/>
      <c r="BY992" s="17"/>
      <c r="BZ992" s="18"/>
      <c r="CA992" s="17"/>
      <c r="CB992" s="18"/>
      <c r="CC992" s="17"/>
      <c r="CD992" s="18"/>
      <c r="CE992" s="17"/>
      <c r="CF992" s="18"/>
      <c r="CG992" s="17"/>
      <c r="CH992" s="18"/>
      <c r="CI992" s="17"/>
      <c r="CJ992" s="18"/>
      <c r="CK992" s="17"/>
      <c r="CL992" s="18"/>
      <c r="CM992" s="17"/>
      <c r="CN992" s="18"/>
      <c r="CO992" s="17"/>
      <c r="CP992" s="18"/>
      <c r="CQ992" s="17"/>
      <c r="CR992" s="18"/>
      <c r="CS992" s="17"/>
      <c r="CT992" s="18"/>
      <c r="CU992" s="17"/>
      <c r="CV992" s="18"/>
      <c r="CW992" s="17"/>
      <c r="CX992" s="18"/>
      <c r="CY992" s="17"/>
      <c r="CZ992" s="18"/>
      <c r="DA992" s="17"/>
      <c r="DB992" s="18"/>
      <c r="DC992" s="17"/>
      <c r="DD992" s="18"/>
      <c r="DE992" s="17"/>
      <c r="DF992" s="18"/>
      <c r="DG992" s="17"/>
      <c r="DH992" s="18"/>
      <c r="DI992" s="14" t="s">
        <v>174</v>
      </c>
      <c r="DJ992" s="16" t="s">
        <v>174</v>
      </c>
    </row>
    <row r="993" spans="1:114" ht="270" x14ac:dyDescent="0.25">
      <c r="A993" s="14" t="s">
        <v>374</v>
      </c>
      <c r="B993" s="14" t="s">
        <v>116</v>
      </c>
      <c r="C993" s="15">
        <v>44061.463888888888</v>
      </c>
      <c r="D993" s="14" t="s">
        <v>117</v>
      </c>
      <c r="E993" s="16" t="s">
        <v>118</v>
      </c>
      <c r="F993" s="14" t="s">
        <v>119</v>
      </c>
      <c r="G993" s="16" t="s">
        <v>120</v>
      </c>
      <c r="H993" s="14" t="s">
        <v>1444</v>
      </c>
      <c r="I993" s="16" t="s">
        <v>887</v>
      </c>
      <c r="J993" s="16" t="s">
        <v>1445</v>
      </c>
      <c r="K993" s="16" t="s">
        <v>1446</v>
      </c>
      <c r="L993" s="14" t="s">
        <v>1447</v>
      </c>
      <c r="M993" s="16" t="s">
        <v>891</v>
      </c>
      <c r="N993" s="14" t="s">
        <v>127</v>
      </c>
      <c r="O993" s="16" t="s">
        <v>1448</v>
      </c>
      <c r="P993" s="16" t="s">
        <v>1106</v>
      </c>
      <c r="Q993" s="16" t="s">
        <v>320</v>
      </c>
      <c r="R993" s="14" t="s">
        <v>321</v>
      </c>
      <c r="S993" s="14" t="s">
        <v>202</v>
      </c>
      <c r="T993" s="14" t="s">
        <v>280</v>
      </c>
      <c r="U993" s="14" t="s">
        <v>134</v>
      </c>
      <c r="V993" s="15">
        <v>43685</v>
      </c>
      <c r="W993" s="15">
        <v>43958</v>
      </c>
      <c r="X993" s="16" t="s">
        <v>1517</v>
      </c>
      <c r="Y993" s="17" t="s">
        <v>563</v>
      </c>
      <c r="Z993" s="18" t="str">
        <f>VLOOKUP(Y993,'Axe 2 Règles de gestion'!$D$2:$F$506,3, FALSE)</f>
        <v>La demande de l'agent doit être présentée au moins 2 mois avant le début du congé parental.</v>
      </c>
      <c r="AA993" s="17" t="s">
        <v>718</v>
      </c>
      <c r="AB993" s="18" t="str">
        <f>VLOOKUP(AA993,'Axe 2 Règles de gestion'!$D$2:$F$506,3, FALSE)</f>
        <v>L'enfant né au foyer doit être âgé de 3 ans au plus sauf en cas de naissances multiples le congé parental suite à une naissance peut être accordé jusqu'à l'entrée en maternelle.</v>
      </c>
      <c r="AC993" s="17"/>
      <c r="AD993" s="18"/>
      <c r="AE993" s="17"/>
      <c r="AF993" s="18"/>
      <c r="AG993" s="17"/>
      <c r="AH993" s="18"/>
      <c r="AI993" s="17"/>
      <c r="AJ993" s="18"/>
      <c r="AK993" s="17"/>
      <c r="AL993" s="18"/>
      <c r="AM993" s="17"/>
      <c r="AN993" s="18"/>
      <c r="AO993" s="17"/>
      <c r="AP993" s="18"/>
      <c r="AQ993" s="17"/>
      <c r="AR993" s="18"/>
      <c r="AS993" s="17"/>
      <c r="AT993" s="18"/>
      <c r="AU993" s="17"/>
      <c r="AV993" s="18"/>
      <c r="AW993" s="17"/>
      <c r="AX993" s="18"/>
      <c r="AY993" s="17" t="s">
        <v>323</v>
      </c>
      <c r="AZ993" s="18" t="str">
        <f>VLOOKUP(AY993,'Axe 2 Règles de gestion'!$D$2:$F$506,3, FALSE)</f>
        <v>Le congé parental est accordé par périodes de 6 mois maximum renouvelables (date de fin prévisionnelle du congé parental).</v>
      </c>
      <c r="BA993" s="17" t="s">
        <v>324</v>
      </c>
      <c r="BB993" s="18" t="str">
        <f>VLOOKUP(BA993,'Axe 2 Règles de gestion'!$D$2:$F$506,3, FALSE)</f>
        <v>Le congé parental est accordé par périodes de 6 mois maximum renouvelables (date de fin réelle du congé parental).</v>
      </c>
      <c r="BC993" s="17" t="s">
        <v>980</v>
      </c>
      <c r="BD993" s="18" t="str">
        <f>VLOOKUP(BC993,'Axe 2 Règles de gestion'!$D$2:$F$506,3, FALSE)</f>
        <v>En cas de naissances multiples d'au moins trois enfants, le congé peut être prolongé jusqu'au 6ème anniversaire des enfants (date de fin prévisionnelle du congé parental).</v>
      </c>
      <c r="BE993" s="17" t="s">
        <v>981</v>
      </c>
      <c r="BF993" s="18" t="str">
        <f>VLOOKUP(BE993,'Axe 2 Règles de gestion'!$D$2:$F$506,3, FALSE)</f>
        <v>En cas de naissances multiples d'au moins trois enfants, le congé peut être prolongé jusqu'au 6ème anniversaire des enfants (date de fin réelle du congé parental).</v>
      </c>
      <c r="BG993" s="17" t="s">
        <v>978</v>
      </c>
      <c r="BH993" s="18" t="str">
        <f>VLOOKUP(BG993,'Axe 2 Règles de gestion'!$D$2:$F$506,3, FALSE)</f>
        <v>Le congé parental est accordé de droit à l'agent après la naissance d'un enfant.</v>
      </c>
      <c r="BI993" s="17" t="s">
        <v>325</v>
      </c>
      <c r="BJ993" s="18" t="str">
        <f>VLOOKUP(BI993,'Axe 2 Règles de gestion'!$D$2:$F$506,3, FALSE)</f>
        <v>L'agent doit avoir la qualité de mère ou de père.</v>
      </c>
      <c r="BK993" s="17" t="s">
        <v>982</v>
      </c>
      <c r="BL993" s="18" t="str">
        <f>VLOOKUP(BK993,'Axe 2 Règles de gestion'!$D$2:$F$506,3, FALSE)</f>
        <v>L'enfant né au foyer doit être âgé de 3 ans au plus (date de fin prévisionnelle du congé parental).</v>
      </c>
      <c r="BM993" s="17" t="s">
        <v>983</v>
      </c>
      <c r="BN993" s="18" t="str">
        <f>VLOOKUP(BM993,'Axe 2 Règles de gestion'!$D$2:$F$506,3, FALSE)</f>
        <v>L'enfant né au foyer doit être âgé de 3 ans au plus (date de fin réelle du congé parental).</v>
      </c>
      <c r="BO993" s="17" t="s">
        <v>1274</v>
      </c>
      <c r="BP993" s="18" t="str">
        <f>VLOOKUP(BO993,'Axe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93" s="17" t="s">
        <v>1275</v>
      </c>
      <c r="BR993" s="18" t="str">
        <f>VLOOKUP(BQ993,'Axe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93" s="17"/>
      <c r="BT993" s="18"/>
      <c r="BU993" s="17"/>
      <c r="BV993" s="18"/>
      <c r="BW993" s="17"/>
      <c r="BX993" s="18"/>
      <c r="BY993" s="17" t="s">
        <v>148</v>
      </c>
      <c r="BZ993" s="18" t="str">
        <f>VLOOKUP(BY993,'Axe 2 Règles de gestion'!$D$2:$F$506,3, FALSE)</f>
        <v>Lors de la demande initiale, l'agent doit être en activité.</v>
      </c>
      <c r="CA993" s="17" t="s">
        <v>150</v>
      </c>
      <c r="CB993" s="18" t="str">
        <f>VLOOKUP(CA993,'Axe 2 Règles de gestion'!$D$2:$F$506,3, FALSE)</f>
        <v>La date de début de position doit être antérieure ou égale à la date de fin prévisionnelle de position.</v>
      </c>
      <c r="CC993" s="17" t="s">
        <v>212</v>
      </c>
      <c r="CD993" s="18" t="str">
        <f>VLOOKUP(CC993,'Axe 2 Règles de gestion'!$D$2:$F$506,3, FALSE)</f>
        <v>La date de fin réelle de la position doit être antérieure ou égale à la date de fin réelle ou prévisionnelle du lien juridique.</v>
      </c>
      <c r="CE993" s="17" t="s">
        <v>154</v>
      </c>
      <c r="CF993" s="18" t="str">
        <f>VLOOKUP(CE993,'Axe 2 Règles de gestion'!$D$2:$F$506,3, FALSE)</f>
        <v>La date de fin réelle de la position doit être antérieure à la date limite de départ à la retraite.</v>
      </c>
      <c r="CG993" s="17" t="s">
        <v>214</v>
      </c>
      <c r="CH993" s="18" t="str">
        <f>VLOOKUP(CG993,'Axe 2 Règles de gestion'!$D$2:$F$506,3, FALSE)</f>
        <v>La date de début de la position doit être postérieure ou égale à la date de début du lien juridique.</v>
      </c>
      <c r="CI993" s="17" t="s">
        <v>156</v>
      </c>
      <c r="CJ993" s="18" t="str">
        <f>VLOOKUP(CI993,'Axe 2 Règles de gestion'!$D$2:$F$506,3, FALSE)</f>
        <v>La date de début de position doit être antérieure ou égale à la date de fin réelle de position.</v>
      </c>
      <c r="CK993" s="17" t="s">
        <v>158</v>
      </c>
      <c r="CL993" s="18" t="str">
        <f>VLOOKUP(CK993,'Axe 2 Règles de gestion'!$D$2:$F$506,3, FALSE)</f>
        <v>La date de fin prévisionnelle de la position doit être antérieure à la date limite de départ à la retraite.</v>
      </c>
      <c r="CM993" s="17" t="s">
        <v>160</v>
      </c>
      <c r="CN993" s="18" t="str">
        <f>VLOOKUP(CM993,'Axe 2 Règles de gestion'!$D$2:$F$506,3, FALSE)</f>
        <v>La date de début de position est à J+1 de la date de fin de position de l'occurrence précédente.</v>
      </c>
      <c r="CO993" s="17" t="s">
        <v>162</v>
      </c>
      <c r="CP993" s="18" t="str">
        <f>VLOOKUP(CO993,'Axe 2 Règles de gestion'!$D$2:$F$506,3, FALSE)</f>
        <v>Le lien vers l'enfant doit être renseigné.</v>
      </c>
      <c r="CQ993" s="17" t="s">
        <v>164</v>
      </c>
      <c r="CR993" s="18" t="str">
        <f>VLOOKUP(CQ993,'Axe 2 Règles de gestion'!$D$2:$F$506,3, FALSE)</f>
        <v>La date de naissance de l'enfant doit être renseignée.</v>
      </c>
      <c r="CS993" s="17" t="s">
        <v>166</v>
      </c>
      <c r="CT993" s="18" t="str">
        <f>VLOOKUP(CS993,'Axe 2 Règles de gestion'!$D$2:$F$506,3, FALSE)</f>
        <v>La date de fin réelle de la position doit être antérieure ou égale à la date de décès de l'enfant.</v>
      </c>
      <c r="CU993" s="17" t="s">
        <v>168</v>
      </c>
      <c r="CV993" s="18" t="str">
        <f>VLOOKUP(CU993,'Axe 2 Règles de gestion'!$D$2:$F$506,3, FALSE)</f>
        <v>La date de fin prévisionnelle de la position doit être antérieure ou égale à la date de décès de l'enfant.</v>
      </c>
      <c r="CW993" s="17" t="s">
        <v>170</v>
      </c>
      <c r="CX993" s="18" t="str">
        <f>VLOOKUP(CW993,'Axe 2 Règles de gestion'!$D$2:$F$506,3, FALSE)</f>
        <v>L'agent ne doit pas être en position de détachement entrant sur l'occurrence précédente.</v>
      </c>
      <c r="CY993" s="17" t="s">
        <v>216</v>
      </c>
      <c r="CZ993" s="18" t="str">
        <f>VLOOKUP(CY993,'Axe 2 Règles de gestion'!$D$2:$F$506,3, FALSE)</f>
        <v>La date de fin prévisionnelle de la position doit être antérieure ou égale à la date de fin réelle ou prévisionnelle du lien juridique.</v>
      </c>
      <c r="DA993" s="17" t="s">
        <v>172</v>
      </c>
      <c r="DB993" s="18" t="str">
        <f>VLOOKUP(DA993,'Axe 2 Règles de gestion'!$D$2:$F$506,3, FALSE)</f>
        <v>La date de fin ou la date de fin prévisionnelle doit être saisie.</v>
      </c>
      <c r="DC993" s="17"/>
      <c r="DD993" s="18"/>
      <c r="DE993" s="17"/>
      <c r="DF993" s="18"/>
      <c r="DG993" s="17"/>
      <c r="DH993" s="18"/>
      <c r="DI993" s="14" t="s">
        <v>174</v>
      </c>
      <c r="DJ993" s="16" t="s">
        <v>174</v>
      </c>
    </row>
    <row r="994" spans="1:114" ht="270" x14ac:dyDescent="0.25">
      <c r="A994" s="14" t="s">
        <v>175</v>
      </c>
      <c r="B994" s="14" t="s">
        <v>176</v>
      </c>
      <c r="C994" s="15">
        <v>45980.416666666664</v>
      </c>
      <c r="D994" s="14" t="s">
        <v>117</v>
      </c>
      <c r="E994" s="16" t="s">
        <v>118</v>
      </c>
      <c r="F994" s="14" t="s">
        <v>119</v>
      </c>
      <c r="G994" s="16" t="s">
        <v>120</v>
      </c>
      <c r="H994" s="14" t="s">
        <v>1444</v>
      </c>
      <c r="I994" s="16" t="s">
        <v>887</v>
      </c>
      <c r="J994" s="16" t="s">
        <v>1445</v>
      </c>
      <c r="K994" s="16" t="s">
        <v>1446</v>
      </c>
      <c r="L994" s="14" t="s">
        <v>1447</v>
      </c>
      <c r="M994" s="16" t="s">
        <v>891</v>
      </c>
      <c r="N994" s="14" t="s">
        <v>127</v>
      </c>
      <c r="O994" s="16" t="s">
        <v>1448</v>
      </c>
      <c r="P994" s="16" t="s">
        <v>1106</v>
      </c>
      <c r="Q994" s="16" t="s">
        <v>320</v>
      </c>
      <c r="R994" s="14" t="s">
        <v>321</v>
      </c>
      <c r="S994" s="14" t="s">
        <v>202</v>
      </c>
      <c r="T994" s="14" t="s">
        <v>280</v>
      </c>
      <c r="U994" s="14" t="s">
        <v>134</v>
      </c>
      <c r="V994" s="15">
        <v>43959</v>
      </c>
      <c r="W994" s="15"/>
      <c r="X994" s="16" t="s">
        <v>1518</v>
      </c>
      <c r="Y994" s="17" t="s">
        <v>1519</v>
      </c>
      <c r="Z994" s="18" t="str">
        <f>VLOOKUP(Y994,'Axe 2 Règles de gestion'!$D$2:$F$506,3, FALSE)</f>
        <v>L'agent bénéficie des dispositions applicables aux agents titulaires pour le congé parental après naissance, sauf dispositions particulières.</v>
      </c>
      <c r="AA994" s="17" t="s">
        <v>376</v>
      </c>
      <c r="AB994" s="18" t="str">
        <f>VLOOKUP(AA994,'Axe 2 Règles de gestion'!$D$2:$F$506,3, FALSE)</f>
        <v>La demande de l'agent doit être formulée au moins 2 mois avant le début du congé parental.</v>
      </c>
      <c r="AC994" s="17" t="s">
        <v>618</v>
      </c>
      <c r="AD994" s="18" t="str">
        <f>VLOOKUP(AC994,'Axe 2 Règles de gestion'!$D$2:$F$506,3, FALSE)</f>
        <v>L'enfant né au foyer doit être âgé de 3 ans au plus sauf en cas de naissances multiples le congé parental suite à une naissance peut être accordé jusqu'à l'entrée en maternelle.</v>
      </c>
      <c r="AE994" s="17"/>
      <c r="AF994" s="18"/>
      <c r="AG994" s="17"/>
      <c r="AH994" s="18"/>
      <c r="AI994" s="17"/>
      <c r="AJ994" s="18"/>
      <c r="AK994" s="17"/>
      <c r="AL994" s="18"/>
      <c r="AM994" s="17"/>
      <c r="AN994" s="18"/>
      <c r="AO994" s="17"/>
      <c r="AP994" s="18"/>
      <c r="AQ994" s="17"/>
      <c r="AR994" s="18"/>
      <c r="AS994" s="17"/>
      <c r="AT994" s="18"/>
      <c r="AU994" s="17"/>
      <c r="AV994" s="18"/>
      <c r="AW994" s="17"/>
      <c r="AX994" s="18"/>
      <c r="AY994" s="17" t="s">
        <v>1113</v>
      </c>
      <c r="AZ994" s="18" t="str">
        <f>VLOOKUP(AY994,'Axe 2 Règles de gestion'!$D$2:$F$506,3, FALSE)</f>
        <v>La durée prévisionnelle doit être supérieure ou égale à 2 mois.</v>
      </c>
      <c r="BA994" s="17" t="s">
        <v>1115</v>
      </c>
      <c r="BB994" s="18" t="str">
        <f>VLOOKUP(BA994,'Axe 2 Règles de gestion'!$D$2:$F$506,3, FALSE)</f>
        <v>La durée réelle doit être supérieure ou égale à 2 mois.</v>
      </c>
      <c r="BC994" s="17" t="s">
        <v>136</v>
      </c>
      <c r="BD994" s="18" t="str">
        <f>VLOOKUP(BC994,'Axe 2 Règles de gestion'!$D$2:$F$506,3, FALSE)</f>
        <v>Le congé parental est accordé par périodes de 6 mois maximum renouvelables (date de fin prévisionnelle du congé parental).</v>
      </c>
      <c r="BE994" s="17" t="s">
        <v>138</v>
      </c>
      <c r="BF994" s="18" t="str">
        <f>VLOOKUP(BE994,'Axe 2 Règles de gestion'!$D$2:$F$506,3, FALSE)</f>
        <v>Le congé parental est accordé par périodes de 6 mois maximum renouvelables (date de fin réelle du congé parental).</v>
      </c>
      <c r="BG994" s="17" t="s">
        <v>896</v>
      </c>
      <c r="BH994" s="18" t="str">
        <f>VLOOKUP(BG994,'Axe 2 Règles de gestion'!$D$2:$F$506,3, FALSE)</f>
        <v>En cas de naissances multiples d'au moins trois enfants, le congé peut être prolongé jusqu'au 6ème anniversaire des enfants (date de fin prévisionnelle du congé parental).</v>
      </c>
      <c r="BI994" s="17" t="s">
        <v>898</v>
      </c>
      <c r="BJ994" s="18" t="str">
        <f>VLOOKUP(BI994,'Axe 2 Règles de gestion'!$D$2:$F$506,3, FALSE)</f>
        <v>En cas de naissances multiples d'au moins trois enfants, le congé peut être prolongé jusqu'au 6ème anniversaire des enfants (date de fin réelle du congé parental).</v>
      </c>
      <c r="BK994" s="17" t="s">
        <v>893</v>
      </c>
      <c r="BL994" s="18" t="str">
        <f>VLOOKUP(BK994,'Axe 2 Règles de gestion'!$D$2:$F$506,3, FALSE)</f>
        <v>Le congé parental est accordé de droit à l'agent après la naissance d'un enfant.</v>
      </c>
      <c r="BM994" s="17" t="s">
        <v>140</v>
      </c>
      <c r="BN994" s="18" t="str">
        <f>VLOOKUP(BM994,'Axe 2 Règles de gestion'!$D$2:$F$506,3, FALSE)</f>
        <v>L'agent doit avoir la qualité de mère ou de père.</v>
      </c>
      <c r="BO994" s="17" t="s">
        <v>900</v>
      </c>
      <c r="BP994" s="18" t="str">
        <f>VLOOKUP(BO994,'Axe 2 Règles de gestion'!$D$2:$F$506,3, FALSE)</f>
        <v>L'enfant né au foyer doit être âgé de 3 ans au plus (date de fin prévisionnelle du congé parental).</v>
      </c>
      <c r="BQ994" s="17" t="s">
        <v>901</v>
      </c>
      <c r="BR994" s="18" t="str">
        <f>VLOOKUP(BQ994,'Axe 2 Règles de gestion'!$D$2:$F$506,3, FALSE)</f>
        <v>L'enfant né au foyer doit être âgé de 3 ans au plus (date de fin réelle du congé parental).</v>
      </c>
      <c r="BS994" s="17" t="s">
        <v>1108</v>
      </c>
      <c r="BT994" s="18" t="str">
        <f>VLOOKUP(BS994,'Axe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994" s="17" t="s">
        <v>1110</v>
      </c>
      <c r="BV994" s="18" t="str">
        <f>VLOOKUP(BU994,'Axe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994" s="17"/>
      <c r="BX994" s="18"/>
      <c r="BY994" s="17" t="s">
        <v>148</v>
      </c>
      <c r="BZ994" s="18" t="str">
        <f>VLOOKUP(BY994,'Axe 2 Règles de gestion'!$D$2:$F$506,3, FALSE)</f>
        <v>Lors de la demande initiale, l'agent doit être en activité.</v>
      </c>
      <c r="CA994" s="17" t="s">
        <v>150</v>
      </c>
      <c r="CB994" s="18" t="str">
        <f>VLOOKUP(CA994,'Axe 2 Règles de gestion'!$D$2:$F$506,3, FALSE)</f>
        <v>La date de début de position doit être antérieure ou égale à la date de fin prévisionnelle de position.</v>
      </c>
      <c r="CC994" s="17" t="s">
        <v>212</v>
      </c>
      <c r="CD994" s="18" t="str">
        <f>VLOOKUP(CC994,'Axe 2 Règles de gestion'!$D$2:$F$506,3, FALSE)</f>
        <v>La date de fin réelle de la position doit être antérieure ou égale à la date de fin réelle ou prévisionnelle du lien juridique.</v>
      </c>
      <c r="CE994" s="17" t="s">
        <v>154</v>
      </c>
      <c r="CF994" s="18" t="str">
        <f>VLOOKUP(CE994,'Axe 2 Règles de gestion'!$D$2:$F$506,3, FALSE)</f>
        <v>La date de fin réelle de la position doit être antérieure à la date limite de départ à la retraite.</v>
      </c>
      <c r="CG994" s="17" t="s">
        <v>214</v>
      </c>
      <c r="CH994" s="18" t="str">
        <f>VLOOKUP(CG994,'Axe 2 Règles de gestion'!$D$2:$F$506,3, FALSE)</f>
        <v>La date de début de la position doit être postérieure ou égale à la date de début du lien juridique.</v>
      </c>
      <c r="CI994" s="17" t="s">
        <v>156</v>
      </c>
      <c r="CJ994" s="18" t="str">
        <f>VLOOKUP(CI994,'Axe 2 Règles de gestion'!$D$2:$F$506,3, FALSE)</f>
        <v>La date de début de position doit être antérieure ou égale à la date de fin réelle de position.</v>
      </c>
      <c r="CK994" s="17" t="s">
        <v>158</v>
      </c>
      <c r="CL994" s="18" t="str">
        <f>VLOOKUP(CK994,'Axe 2 Règles de gestion'!$D$2:$F$506,3, FALSE)</f>
        <v>La date de fin prévisionnelle de la position doit être antérieure à la date limite de départ à la retraite.</v>
      </c>
      <c r="CM994" s="17" t="s">
        <v>160</v>
      </c>
      <c r="CN994" s="18" t="str">
        <f>VLOOKUP(CM994,'Axe 2 Règles de gestion'!$D$2:$F$506,3, FALSE)</f>
        <v>La date de début de position est à J+1 de la date de fin de position de l'occurrence précédente.</v>
      </c>
      <c r="CO994" s="17" t="s">
        <v>162</v>
      </c>
      <c r="CP994" s="18" t="str">
        <f>VLOOKUP(CO994,'Axe 2 Règles de gestion'!$D$2:$F$506,3, FALSE)</f>
        <v>Le lien vers l'enfant doit être renseigné.</v>
      </c>
      <c r="CQ994" s="17" t="s">
        <v>164</v>
      </c>
      <c r="CR994" s="18" t="str">
        <f>VLOOKUP(CQ994,'Axe 2 Règles de gestion'!$D$2:$F$506,3, FALSE)</f>
        <v>La date de naissance de l'enfant doit être renseignée.</v>
      </c>
      <c r="CS994" s="17" t="s">
        <v>166</v>
      </c>
      <c r="CT994" s="18" t="str">
        <f>VLOOKUP(CS994,'Axe 2 Règles de gestion'!$D$2:$F$506,3, FALSE)</f>
        <v>La date de fin réelle de la position doit être antérieure ou égale à la date de décès de l'enfant.</v>
      </c>
      <c r="CU994" s="17" t="s">
        <v>168</v>
      </c>
      <c r="CV994" s="18" t="str">
        <f>VLOOKUP(CU994,'Axe 2 Règles de gestion'!$D$2:$F$506,3, FALSE)</f>
        <v>La date de fin prévisionnelle de la position doit être antérieure ou égale à la date de décès de l'enfant.</v>
      </c>
      <c r="CW994" s="17" t="s">
        <v>170</v>
      </c>
      <c r="CX994" s="18" t="str">
        <f>VLOOKUP(CW994,'Axe 2 Règles de gestion'!$D$2:$F$506,3, FALSE)</f>
        <v>L'agent ne doit pas être en position de détachement entrant sur l'occurrence précédente.</v>
      </c>
      <c r="CY994" s="17" t="s">
        <v>216</v>
      </c>
      <c r="CZ994" s="18" t="str">
        <f>VLOOKUP(CY994,'Axe 2 Règles de gestion'!$D$2:$F$506,3, FALSE)</f>
        <v>La date de fin prévisionnelle de la position doit être antérieure ou égale à la date de fin réelle ou prévisionnelle du lien juridique.</v>
      </c>
      <c r="DA994" s="17" t="s">
        <v>172</v>
      </c>
      <c r="DB994" s="18" t="str">
        <f>VLOOKUP(DA994,'Axe 2 Règles de gestion'!$D$2:$F$506,3, FALSE)</f>
        <v>La date de fin ou la date de fin prévisionnelle doit être saisie.</v>
      </c>
      <c r="DC994" s="17" t="s">
        <v>254</v>
      </c>
      <c r="DD994" s="18" t="str">
        <f>VLOOKUP(DC994,'Axe 2 Règles de gestion'!$D$2:$F$506,3, FALSE)</f>
        <v>La saisie d'une occurrence de congés/absences est interdite (date de fin réelle)</v>
      </c>
      <c r="DE994" s="17" t="s">
        <v>256</v>
      </c>
      <c r="DF994" s="18" t="str">
        <f>VLOOKUP(DE994,'Axe 2 Règles de gestion'!$D$2:$F$506,3, FALSE)</f>
        <v>La saisie d'une occurrence de congés/absences est interdite (date de fin prévisionnelle)</v>
      </c>
      <c r="DG994" s="17"/>
      <c r="DH994" s="18"/>
      <c r="DI994" s="14" t="s">
        <v>174</v>
      </c>
      <c r="DJ994" s="16" t="s">
        <v>174</v>
      </c>
    </row>
    <row r="995" spans="1:114" ht="105" x14ac:dyDescent="0.25">
      <c r="A995" s="14" t="s">
        <v>175</v>
      </c>
      <c r="B995" s="14" t="s">
        <v>176</v>
      </c>
      <c r="C995" s="15">
        <v>45973.577777777777</v>
      </c>
      <c r="D995" s="14" t="s">
        <v>117</v>
      </c>
      <c r="E995" s="16" t="s">
        <v>118</v>
      </c>
      <c r="F995" s="14" t="s">
        <v>119</v>
      </c>
      <c r="G995" s="16" t="s">
        <v>120</v>
      </c>
      <c r="H995" s="14" t="s">
        <v>1444</v>
      </c>
      <c r="I995" s="16" t="s">
        <v>887</v>
      </c>
      <c r="J995" s="16" t="s">
        <v>1445</v>
      </c>
      <c r="K995" s="16" t="s">
        <v>1446</v>
      </c>
      <c r="L995" s="14" t="s">
        <v>1451</v>
      </c>
      <c r="M995" s="16" t="s">
        <v>909</v>
      </c>
      <c r="N995" s="14" t="s">
        <v>174</v>
      </c>
      <c r="O995" s="16" t="s">
        <v>174</v>
      </c>
      <c r="P995" s="16" t="s">
        <v>174</v>
      </c>
      <c r="Q995" s="16" t="s">
        <v>320</v>
      </c>
      <c r="R995" s="14" t="s">
        <v>321</v>
      </c>
      <c r="S995" s="14" t="s">
        <v>202</v>
      </c>
      <c r="T995" s="14" t="s">
        <v>280</v>
      </c>
      <c r="U995" s="14" t="s">
        <v>134</v>
      </c>
      <c r="V995" s="15">
        <v>43685</v>
      </c>
      <c r="W995" s="15"/>
      <c r="X995" s="16" t="s">
        <v>1520</v>
      </c>
      <c r="Y995" s="17" t="s">
        <v>1519</v>
      </c>
      <c r="Z995" s="18" t="str">
        <f>VLOOKUP(Y995,'Axe 2 Règles de gestion'!$D$2:$F$506,3, FALSE)</f>
        <v>L'agent bénéficie des dispositions applicables aux agents titulaires pour le congé parental après naissance, sauf dispositions particulières.</v>
      </c>
      <c r="AA995" s="17" t="s">
        <v>1119</v>
      </c>
      <c r="AB995" s="18" t="str">
        <f>VLOOKUP(AA995,'Axe 2 Règles de gestion'!$D$2:$F$506,3, FALSE)</f>
        <v>Les règles de gestion à appliquer pendant une demande intervenant pendant un congé parental sont les identiques à celles d'une demande initial de congé parental.</v>
      </c>
      <c r="AC995" s="17"/>
      <c r="AD995" s="18"/>
      <c r="AE995" s="17"/>
      <c r="AF995" s="18"/>
      <c r="AG995" s="17"/>
      <c r="AH995" s="18"/>
      <c r="AI995" s="17"/>
      <c r="AJ995" s="18"/>
      <c r="AK995" s="17"/>
      <c r="AL995" s="18"/>
      <c r="AM995" s="17"/>
      <c r="AN995" s="18"/>
      <c r="AO995" s="17"/>
      <c r="AP995" s="18"/>
      <c r="AQ995" s="17"/>
      <c r="AR995" s="18"/>
      <c r="AS995" s="17"/>
      <c r="AT995" s="18"/>
      <c r="AU995" s="17"/>
      <c r="AV995" s="18"/>
      <c r="AW995" s="17"/>
      <c r="AX995" s="18"/>
      <c r="AY995" s="17"/>
      <c r="AZ995" s="18"/>
      <c r="BA995" s="17"/>
      <c r="BB995" s="18"/>
      <c r="BC995" s="17"/>
      <c r="BD995" s="18"/>
      <c r="BE995" s="17"/>
      <c r="BF995" s="18"/>
      <c r="BG995" s="17"/>
      <c r="BH995" s="18"/>
      <c r="BI995" s="17"/>
      <c r="BJ995" s="18"/>
      <c r="BK995" s="17"/>
      <c r="BL995" s="18"/>
      <c r="BM995" s="17"/>
      <c r="BN995" s="18"/>
      <c r="BO995" s="17"/>
      <c r="BP995" s="18"/>
      <c r="BQ995" s="17"/>
      <c r="BR995" s="18"/>
      <c r="BS995" s="17"/>
      <c r="BT995" s="18"/>
      <c r="BU995" s="17"/>
      <c r="BV995" s="18"/>
      <c r="BW995" s="17"/>
      <c r="BX995" s="18"/>
      <c r="BY995" s="17" t="s">
        <v>254</v>
      </c>
      <c r="BZ995" s="18" t="str">
        <f>VLOOKUP(BY995,'Axe 2 Règles de gestion'!$D$2:$F$506,3, FALSE)</f>
        <v>La saisie d'une occurrence de congés/absences est interdite (date de fin réelle)</v>
      </c>
      <c r="CA995" s="17" t="s">
        <v>256</v>
      </c>
      <c r="CB995" s="18" t="str">
        <f>VLOOKUP(CA995,'Axe 2 Règles de gestion'!$D$2:$F$506,3, FALSE)</f>
        <v>La saisie d'une occurrence de congés/absences est interdite (date de fin prévisionnelle)</v>
      </c>
      <c r="CC995" s="17"/>
      <c r="CD995" s="18"/>
      <c r="CE995" s="17"/>
      <c r="CF995" s="18"/>
      <c r="CG995" s="17"/>
      <c r="CH995" s="18"/>
      <c r="CI995" s="17"/>
      <c r="CJ995" s="18"/>
      <c r="CK995" s="17"/>
      <c r="CL995" s="18"/>
      <c r="CM995" s="17"/>
      <c r="CN995" s="18"/>
      <c r="CO995" s="17"/>
      <c r="CP995" s="18"/>
      <c r="CQ995" s="17"/>
      <c r="CR995" s="18"/>
      <c r="CS995" s="17"/>
      <c r="CT995" s="18"/>
      <c r="CU995" s="17"/>
      <c r="CV995" s="18"/>
      <c r="CW995" s="17"/>
      <c r="CX995" s="18"/>
      <c r="CY995" s="17"/>
      <c r="CZ995" s="18"/>
      <c r="DA995" s="17"/>
      <c r="DB995" s="18"/>
      <c r="DC995" s="17"/>
      <c r="DD995" s="18"/>
      <c r="DE995" s="17"/>
      <c r="DF995" s="18"/>
      <c r="DG995" s="17"/>
      <c r="DH995" s="18"/>
      <c r="DI995" s="14" t="s">
        <v>174</v>
      </c>
      <c r="DJ995" s="16" t="s">
        <v>174</v>
      </c>
    </row>
    <row r="996" spans="1:114" ht="270" x14ac:dyDescent="0.25">
      <c r="A996" s="14" t="s">
        <v>374</v>
      </c>
      <c r="B996" s="14" t="s">
        <v>116</v>
      </c>
      <c r="C996" s="15">
        <v>44061.478472222225</v>
      </c>
      <c r="D996" s="14" t="s">
        <v>117</v>
      </c>
      <c r="E996" s="16" t="s">
        <v>118</v>
      </c>
      <c r="F996" s="14" t="s">
        <v>119</v>
      </c>
      <c r="G996" s="16" t="s">
        <v>120</v>
      </c>
      <c r="H996" s="14" t="s">
        <v>1444</v>
      </c>
      <c r="I996" s="16" t="s">
        <v>887</v>
      </c>
      <c r="J996" s="16" t="s">
        <v>1445</v>
      </c>
      <c r="K996" s="16" t="s">
        <v>1446</v>
      </c>
      <c r="L996" s="14" t="s">
        <v>1452</v>
      </c>
      <c r="M996" s="16" t="s">
        <v>903</v>
      </c>
      <c r="N996" s="14" t="s">
        <v>127</v>
      </c>
      <c r="O996" s="16" t="s">
        <v>1122</v>
      </c>
      <c r="P996" s="16" t="s">
        <v>1123</v>
      </c>
      <c r="Q996" s="16" t="s">
        <v>320</v>
      </c>
      <c r="R996" s="14" t="s">
        <v>321</v>
      </c>
      <c r="S996" s="14" t="s">
        <v>202</v>
      </c>
      <c r="T996" s="14" t="s">
        <v>280</v>
      </c>
      <c r="U996" s="14" t="s">
        <v>134</v>
      </c>
      <c r="V996" s="15">
        <v>43685</v>
      </c>
      <c r="W996" s="15">
        <v>43958</v>
      </c>
      <c r="X996" s="16" t="s">
        <v>1521</v>
      </c>
      <c r="Y996" s="17" t="s">
        <v>567</v>
      </c>
      <c r="Z996" s="18" t="str">
        <f>VLOOKUP(Y996,'Axe 2 Règles de gestion'!$D$2:$F$506,3, FALSE)</f>
        <v>La demande de renouvellement du congé doit être formulée au moins 2 mois avant l'expiration de la période en cours.</v>
      </c>
      <c r="AA996" s="17" t="s">
        <v>718</v>
      </c>
      <c r="AB996" s="18" t="str">
        <f>VLOOKUP(AA996,'Axe 2 Règles de gestion'!$D$2:$F$506,3, FALSE)</f>
        <v>L'enfant né au foyer doit être âgé de 3 ans au plus sauf en cas de naissances multiples le congé parental suite à une naissance peut être accordé jusqu'à l'entrée en maternelle.</v>
      </c>
      <c r="AC996" s="17"/>
      <c r="AD996" s="18"/>
      <c r="AE996" s="17"/>
      <c r="AF996" s="18"/>
      <c r="AG996" s="17"/>
      <c r="AH996" s="18"/>
      <c r="AI996" s="17"/>
      <c r="AJ996" s="18"/>
      <c r="AK996" s="17"/>
      <c r="AL996" s="18"/>
      <c r="AM996" s="17"/>
      <c r="AN996" s="18"/>
      <c r="AO996" s="17"/>
      <c r="AP996" s="18"/>
      <c r="AQ996" s="17"/>
      <c r="AR996" s="18"/>
      <c r="AS996" s="17"/>
      <c r="AT996" s="18"/>
      <c r="AU996" s="17"/>
      <c r="AV996" s="18"/>
      <c r="AW996" s="17"/>
      <c r="AX996" s="18"/>
      <c r="AY996" s="17" t="s">
        <v>323</v>
      </c>
      <c r="AZ996" s="18" t="str">
        <f>VLOOKUP(AY996,'Axe 2 Règles de gestion'!$D$2:$F$506,3, FALSE)</f>
        <v>Le congé parental est accordé par périodes de 6 mois maximum renouvelables (date de fin prévisionnelle du congé parental).</v>
      </c>
      <c r="BA996" s="17" t="s">
        <v>324</v>
      </c>
      <c r="BB996" s="18" t="str">
        <f>VLOOKUP(BA996,'Axe 2 Règles de gestion'!$D$2:$F$506,3, FALSE)</f>
        <v>Le congé parental est accordé par périodes de 6 mois maximum renouvelables (date de fin réelle du congé parental).</v>
      </c>
      <c r="BC996" s="17" t="s">
        <v>980</v>
      </c>
      <c r="BD996" s="18" t="str">
        <f>VLOOKUP(BC996,'Axe 2 Règles de gestion'!$D$2:$F$506,3, FALSE)</f>
        <v>En cas de naissances multiples d'au moins trois enfants, le congé peut être prolongé jusqu'au 6ème anniversaire des enfants (date de fin prévisionnelle du congé parental).</v>
      </c>
      <c r="BE996" s="17" t="s">
        <v>981</v>
      </c>
      <c r="BF996" s="18" t="str">
        <f>VLOOKUP(BE996,'Axe 2 Règles de gestion'!$D$2:$F$506,3, FALSE)</f>
        <v>En cas de naissances multiples d'au moins trois enfants, le congé peut être prolongé jusqu'au 6ème anniversaire des enfants (date de fin réelle du congé parental).</v>
      </c>
      <c r="BG996" s="17" t="s">
        <v>325</v>
      </c>
      <c r="BH996" s="18" t="str">
        <f>VLOOKUP(BG996,'Axe 2 Règles de gestion'!$D$2:$F$506,3, FALSE)</f>
        <v>L'agent doit avoir la qualité de mère ou de père.</v>
      </c>
      <c r="BI996" s="17" t="s">
        <v>982</v>
      </c>
      <c r="BJ996" s="18" t="str">
        <f>VLOOKUP(BI996,'Axe 2 Règles de gestion'!$D$2:$F$506,3, FALSE)</f>
        <v>L'enfant né au foyer doit être âgé de 3 ans au plus (date de fin prévisionnelle du congé parental).</v>
      </c>
      <c r="BK996" s="17" t="s">
        <v>983</v>
      </c>
      <c r="BL996" s="18" t="str">
        <f>VLOOKUP(BK996,'Axe 2 Règles de gestion'!$D$2:$F$506,3, FALSE)</f>
        <v>L'enfant né au foyer doit être âgé de 3 ans au plus (date de fin réelle du congé parental).</v>
      </c>
      <c r="BM996" s="17" t="s">
        <v>1274</v>
      </c>
      <c r="BN996" s="18" t="str">
        <f>VLOOKUP(BM996,'Axe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996" s="17" t="s">
        <v>1275</v>
      </c>
      <c r="BP996" s="18" t="str">
        <f>VLOOKUP(BO996,'Axe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996" s="17"/>
      <c r="BR996" s="18"/>
      <c r="BS996" s="17"/>
      <c r="BT996" s="18"/>
      <c r="BU996" s="17"/>
      <c r="BV996" s="18"/>
      <c r="BW996" s="17"/>
      <c r="BX996" s="18"/>
      <c r="BY996" s="17" t="s">
        <v>150</v>
      </c>
      <c r="BZ996" s="18" t="str">
        <f>VLOOKUP(BY996,'Axe 2 Règles de gestion'!$D$2:$F$506,3, FALSE)</f>
        <v>La date de début de position doit être antérieure ou égale à la date de fin prévisionnelle de position.</v>
      </c>
      <c r="CA996" s="17" t="s">
        <v>212</v>
      </c>
      <c r="CB996" s="18" t="str">
        <f>VLOOKUP(CA996,'Axe 2 Règles de gestion'!$D$2:$F$506,3, FALSE)</f>
        <v>La date de fin réelle de la position doit être antérieure ou égale à la date de fin réelle ou prévisionnelle du lien juridique.</v>
      </c>
      <c r="CC996" s="17" t="s">
        <v>154</v>
      </c>
      <c r="CD996" s="18" t="str">
        <f>VLOOKUP(CC996,'Axe 2 Règles de gestion'!$D$2:$F$506,3, FALSE)</f>
        <v>La date de fin réelle de la position doit être antérieure à la date limite de départ à la retraite.</v>
      </c>
      <c r="CE996" s="17" t="s">
        <v>214</v>
      </c>
      <c r="CF996" s="18" t="str">
        <f>VLOOKUP(CE996,'Axe 2 Règles de gestion'!$D$2:$F$506,3, FALSE)</f>
        <v>La date de début de la position doit être postérieure ou égale à la date de début du lien juridique.</v>
      </c>
      <c r="CG996" s="17" t="s">
        <v>156</v>
      </c>
      <c r="CH996" s="18" t="str">
        <f>VLOOKUP(CG996,'Axe 2 Règles de gestion'!$D$2:$F$506,3, FALSE)</f>
        <v>La date de début de position doit être antérieure ou égale à la date de fin réelle de position.</v>
      </c>
      <c r="CI996" s="17" t="s">
        <v>158</v>
      </c>
      <c r="CJ996" s="18" t="str">
        <f>VLOOKUP(CI996,'Axe 2 Règles de gestion'!$D$2:$F$506,3, FALSE)</f>
        <v>La date de fin prévisionnelle de la position doit être antérieure à la date limite de départ à la retraite.</v>
      </c>
      <c r="CK996" s="17" t="s">
        <v>160</v>
      </c>
      <c r="CL996" s="18" t="str">
        <f>VLOOKUP(CK996,'Axe 2 Règles de gestion'!$D$2:$F$506,3, FALSE)</f>
        <v>La date de début de position est à J+1 de la date de fin de position de l'occurrence précédente.</v>
      </c>
      <c r="CM996" s="17" t="s">
        <v>162</v>
      </c>
      <c r="CN996" s="18" t="str">
        <f>VLOOKUP(CM996,'Axe 2 Règles de gestion'!$D$2:$F$506,3, FALSE)</f>
        <v>Le lien vers l'enfant doit être renseigné.</v>
      </c>
      <c r="CO996" s="17" t="s">
        <v>164</v>
      </c>
      <c r="CP996" s="18" t="str">
        <f>VLOOKUP(CO996,'Axe 2 Règles de gestion'!$D$2:$F$506,3, FALSE)</f>
        <v>La date de naissance de l'enfant doit être renseignée.</v>
      </c>
      <c r="CQ996" s="17" t="s">
        <v>166</v>
      </c>
      <c r="CR996" s="18" t="str">
        <f>VLOOKUP(CQ996,'Axe 2 Règles de gestion'!$D$2:$F$506,3, FALSE)</f>
        <v>La date de fin réelle de la position doit être antérieure ou égale à la date de décès de l'enfant.</v>
      </c>
      <c r="CS996" s="17" t="s">
        <v>168</v>
      </c>
      <c r="CT996" s="18" t="str">
        <f>VLOOKUP(CS996,'Axe 2 Règles de gestion'!$D$2:$F$506,3, FALSE)</f>
        <v>La date de fin prévisionnelle de la position doit être antérieure ou égale à la date de décès de l'enfant.</v>
      </c>
      <c r="CU996" s="17" t="s">
        <v>216</v>
      </c>
      <c r="CV996" s="18" t="str">
        <f>VLOOKUP(CU996,'Axe 2 Règles de gestion'!$D$2:$F$506,3, FALSE)</f>
        <v>La date de fin prévisionnelle de la position doit être antérieure ou égale à la date de fin réelle ou prévisionnelle du lien juridique.</v>
      </c>
      <c r="CW996" s="17" t="s">
        <v>172</v>
      </c>
      <c r="CX996" s="18" t="str">
        <f>VLOOKUP(CW996,'Axe 2 Règles de gestion'!$D$2:$F$506,3, FALSE)</f>
        <v>La date de fin ou la date de fin prévisionnelle doit être saisie.</v>
      </c>
      <c r="CY996" s="17"/>
      <c r="CZ996" s="18"/>
      <c r="DA996" s="17"/>
      <c r="DB996" s="18"/>
      <c r="DC996" s="17"/>
      <c r="DD996" s="18"/>
      <c r="DE996" s="17"/>
      <c r="DF996" s="18"/>
      <c r="DG996" s="17"/>
      <c r="DH996" s="18"/>
      <c r="DI996" s="14" t="s">
        <v>174</v>
      </c>
      <c r="DJ996" s="16" t="s">
        <v>174</v>
      </c>
    </row>
    <row r="997" spans="1:114" ht="270" x14ac:dyDescent="0.25">
      <c r="A997" s="14" t="s">
        <v>175</v>
      </c>
      <c r="B997" s="14" t="s">
        <v>176</v>
      </c>
      <c r="C997" s="15">
        <v>45973.577777777777</v>
      </c>
      <c r="D997" s="14" t="s">
        <v>117</v>
      </c>
      <c r="E997" s="16" t="s">
        <v>118</v>
      </c>
      <c r="F997" s="14" t="s">
        <v>119</v>
      </c>
      <c r="G997" s="16" t="s">
        <v>120</v>
      </c>
      <c r="H997" s="14" t="s">
        <v>1444</v>
      </c>
      <c r="I997" s="16" t="s">
        <v>887</v>
      </c>
      <c r="J997" s="16" t="s">
        <v>1445</v>
      </c>
      <c r="K997" s="16" t="s">
        <v>1446</v>
      </c>
      <c r="L997" s="14" t="s">
        <v>1452</v>
      </c>
      <c r="M997" s="16" t="s">
        <v>903</v>
      </c>
      <c r="N997" s="14" t="s">
        <v>127</v>
      </c>
      <c r="O997" s="16" t="s">
        <v>1122</v>
      </c>
      <c r="P997" s="16" t="s">
        <v>1123</v>
      </c>
      <c r="Q997" s="16" t="s">
        <v>320</v>
      </c>
      <c r="R997" s="14" t="s">
        <v>321</v>
      </c>
      <c r="S997" s="14" t="s">
        <v>202</v>
      </c>
      <c r="T997" s="14" t="s">
        <v>280</v>
      </c>
      <c r="U997" s="14" t="s">
        <v>134</v>
      </c>
      <c r="V997" s="15">
        <v>43959</v>
      </c>
      <c r="W997" s="15"/>
      <c r="X997" s="16" t="s">
        <v>1522</v>
      </c>
      <c r="Y997" s="17" t="s">
        <v>1519</v>
      </c>
      <c r="Z997" s="18" t="str">
        <f>VLOOKUP(Y997,'Axe 2 Règles de gestion'!$D$2:$F$506,3, FALSE)</f>
        <v>L'agent bénéficie des dispositions applicables aux agents titulaires pour le congé parental après naissance, sauf dispositions particulières.</v>
      </c>
      <c r="AA997" s="17" t="s">
        <v>1126</v>
      </c>
      <c r="AB997" s="18" t="str">
        <f>VLOOKUP(AA997,'Axe 2 Règles de gestion'!$D$2:$F$506,3, FALSE)</f>
        <v>La demande de renouvellement du congé doit être formulée au moins 1 mois avant l'expiration de la période en cours.</v>
      </c>
      <c r="AC997" s="17" t="s">
        <v>618</v>
      </c>
      <c r="AD997" s="18" t="str">
        <f>VLOOKUP(AC997,'Axe 2 Règles de gestion'!$D$2:$F$506,3, FALSE)</f>
        <v>L'enfant né au foyer doit être âgé de 3 ans au plus sauf en cas de naissances multiples le congé parental suite à une naissance peut être accordé jusqu'à l'entrée en maternelle.</v>
      </c>
      <c r="AE997" s="17"/>
      <c r="AF997" s="18"/>
      <c r="AG997" s="17"/>
      <c r="AH997" s="18"/>
      <c r="AI997" s="17"/>
      <c r="AJ997" s="18"/>
      <c r="AK997" s="17"/>
      <c r="AL997" s="18"/>
      <c r="AM997" s="17"/>
      <c r="AN997" s="18"/>
      <c r="AO997" s="17"/>
      <c r="AP997" s="18"/>
      <c r="AQ997" s="17"/>
      <c r="AR997" s="18"/>
      <c r="AS997" s="17"/>
      <c r="AT997" s="18"/>
      <c r="AU997" s="17"/>
      <c r="AV997" s="18"/>
      <c r="AW997" s="17"/>
      <c r="AX997" s="18"/>
      <c r="AY997" s="17" t="s">
        <v>1113</v>
      </c>
      <c r="AZ997" s="18" t="str">
        <f>VLOOKUP(AY997,'Axe 2 Règles de gestion'!$D$2:$F$506,3, FALSE)</f>
        <v>La durée prévisionnelle doit être supérieure ou égale à 2 mois.</v>
      </c>
      <c r="BA997" s="17" t="s">
        <v>1115</v>
      </c>
      <c r="BB997" s="18" t="str">
        <f>VLOOKUP(BA997,'Axe 2 Règles de gestion'!$D$2:$F$506,3, FALSE)</f>
        <v>La durée réelle doit être supérieure ou égale à 2 mois.</v>
      </c>
      <c r="BC997" s="17" t="s">
        <v>136</v>
      </c>
      <c r="BD997" s="18" t="str">
        <f>VLOOKUP(BC997,'Axe 2 Règles de gestion'!$D$2:$F$506,3, FALSE)</f>
        <v>Le congé parental est accordé par périodes de 6 mois maximum renouvelables (date de fin prévisionnelle du congé parental).</v>
      </c>
      <c r="BE997" s="17" t="s">
        <v>138</v>
      </c>
      <c r="BF997" s="18" t="str">
        <f>VLOOKUP(BE997,'Axe 2 Règles de gestion'!$D$2:$F$506,3, FALSE)</f>
        <v>Le congé parental est accordé par périodes de 6 mois maximum renouvelables (date de fin réelle du congé parental).</v>
      </c>
      <c r="BG997" s="17" t="s">
        <v>896</v>
      </c>
      <c r="BH997" s="18" t="str">
        <f>VLOOKUP(BG997,'Axe 2 Règles de gestion'!$D$2:$F$506,3, FALSE)</f>
        <v>En cas de naissances multiples d'au moins trois enfants, le congé peut être prolongé jusqu'au 6ème anniversaire des enfants (date de fin prévisionnelle du congé parental).</v>
      </c>
      <c r="BI997" s="17" t="s">
        <v>898</v>
      </c>
      <c r="BJ997" s="18" t="str">
        <f>VLOOKUP(BI997,'Axe 2 Règles de gestion'!$D$2:$F$506,3, FALSE)</f>
        <v>En cas de naissances multiples d'au moins trois enfants, le congé peut être prolongé jusqu'au 6ème anniversaire des enfants (date de fin réelle du congé parental).</v>
      </c>
      <c r="BK997" s="17" t="s">
        <v>140</v>
      </c>
      <c r="BL997" s="18" t="str">
        <f>VLOOKUP(BK997,'Axe 2 Règles de gestion'!$D$2:$F$506,3, FALSE)</f>
        <v>L'agent doit avoir la qualité de mère ou de père.</v>
      </c>
      <c r="BM997" s="17" t="s">
        <v>900</v>
      </c>
      <c r="BN997" s="18" t="str">
        <f>VLOOKUP(BM997,'Axe 2 Règles de gestion'!$D$2:$F$506,3, FALSE)</f>
        <v>L'enfant né au foyer doit être âgé de 3 ans au plus (date de fin prévisionnelle du congé parental).</v>
      </c>
      <c r="BO997" s="17" t="s">
        <v>901</v>
      </c>
      <c r="BP997" s="18" t="str">
        <f>VLOOKUP(BO997,'Axe 2 Règles de gestion'!$D$2:$F$506,3, FALSE)</f>
        <v>L'enfant né au foyer doit être âgé de 3 ans au plus (date de fin réelle du congé parental).</v>
      </c>
      <c r="BQ997" s="17" t="s">
        <v>1108</v>
      </c>
      <c r="BR997" s="18" t="str">
        <f>VLOOKUP(BQ997,'Axe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997" s="17" t="s">
        <v>1110</v>
      </c>
      <c r="BT997" s="18" t="str">
        <f>VLOOKUP(BS997,'Axe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997" s="17"/>
      <c r="BV997" s="18"/>
      <c r="BW997" s="17"/>
      <c r="BX997" s="18"/>
      <c r="BY997" s="17" t="s">
        <v>150</v>
      </c>
      <c r="BZ997" s="18" t="str">
        <f>VLOOKUP(BY997,'Axe 2 Règles de gestion'!$D$2:$F$506,3, FALSE)</f>
        <v>La date de début de position doit être antérieure ou égale à la date de fin prévisionnelle de position.</v>
      </c>
      <c r="CA997" s="17" t="s">
        <v>212</v>
      </c>
      <c r="CB997" s="18" t="str">
        <f>VLOOKUP(CA997,'Axe 2 Règles de gestion'!$D$2:$F$506,3, FALSE)</f>
        <v>La date de fin réelle de la position doit être antérieure ou égale à la date de fin réelle ou prévisionnelle du lien juridique.</v>
      </c>
      <c r="CC997" s="17" t="s">
        <v>154</v>
      </c>
      <c r="CD997" s="18" t="str">
        <f>VLOOKUP(CC997,'Axe 2 Règles de gestion'!$D$2:$F$506,3, FALSE)</f>
        <v>La date de fin réelle de la position doit être antérieure à la date limite de départ à la retraite.</v>
      </c>
      <c r="CE997" s="17" t="s">
        <v>214</v>
      </c>
      <c r="CF997" s="18" t="str">
        <f>VLOOKUP(CE997,'Axe 2 Règles de gestion'!$D$2:$F$506,3, FALSE)</f>
        <v>La date de début de la position doit être postérieure ou égale à la date de début du lien juridique.</v>
      </c>
      <c r="CG997" s="17" t="s">
        <v>156</v>
      </c>
      <c r="CH997" s="18" t="str">
        <f>VLOOKUP(CG997,'Axe 2 Règles de gestion'!$D$2:$F$506,3, FALSE)</f>
        <v>La date de début de position doit être antérieure ou égale à la date de fin réelle de position.</v>
      </c>
      <c r="CI997" s="17" t="s">
        <v>158</v>
      </c>
      <c r="CJ997" s="18" t="str">
        <f>VLOOKUP(CI997,'Axe 2 Règles de gestion'!$D$2:$F$506,3, FALSE)</f>
        <v>La date de fin prévisionnelle de la position doit être antérieure à la date limite de départ à la retraite.</v>
      </c>
      <c r="CK997" s="17" t="s">
        <v>160</v>
      </c>
      <c r="CL997" s="18" t="str">
        <f>VLOOKUP(CK997,'Axe 2 Règles de gestion'!$D$2:$F$506,3, FALSE)</f>
        <v>La date de début de position est à J+1 de la date de fin de position de l'occurrence précédente.</v>
      </c>
      <c r="CM997" s="17" t="s">
        <v>162</v>
      </c>
      <c r="CN997" s="18" t="str">
        <f>VLOOKUP(CM997,'Axe 2 Règles de gestion'!$D$2:$F$506,3, FALSE)</f>
        <v>Le lien vers l'enfant doit être renseigné.</v>
      </c>
      <c r="CO997" s="17" t="s">
        <v>164</v>
      </c>
      <c r="CP997" s="18" t="str">
        <f>VLOOKUP(CO997,'Axe 2 Règles de gestion'!$D$2:$F$506,3, FALSE)</f>
        <v>La date de naissance de l'enfant doit être renseignée.</v>
      </c>
      <c r="CQ997" s="17" t="s">
        <v>166</v>
      </c>
      <c r="CR997" s="18" t="str">
        <f>VLOOKUP(CQ997,'Axe 2 Règles de gestion'!$D$2:$F$506,3, FALSE)</f>
        <v>La date de fin réelle de la position doit être antérieure ou égale à la date de décès de l'enfant.</v>
      </c>
      <c r="CS997" s="17" t="s">
        <v>168</v>
      </c>
      <c r="CT997" s="18" t="str">
        <f>VLOOKUP(CS997,'Axe 2 Règles de gestion'!$D$2:$F$506,3, FALSE)</f>
        <v>La date de fin prévisionnelle de la position doit être antérieure ou égale à la date de décès de l'enfant.</v>
      </c>
      <c r="CU997" s="17" t="s">
        <v>216</v>
      </c>
      <c r="CV997" s="18" t="str">
        <f>VLOOKUP(CU997,'Axe 2 Règles de gestion'!$D$2:$F$506,3, FALSE)</f>
        <v>La date de fin prévisionnelle de la position doit être antérieure ou égale à la date de fin réelle ou prévisionnelle du lien juridique.</v>
      </c>
      <c r="CW997" s="17" t="s">
        <v>172</v>
      </c>
      <c r="CX997" s="18" t="str">
        <f>VLOOKUP(CW997,'Axe 2 Règles de gestion'!$D$2:$F$506,3, FALSE)</f>
        <v>La date de fin ou la date de fin prévisionnelle doit être saisie.</v>
      </c>
      <c r="CY997" s="17" t="s">
        <v>254</v>
      </c>
      <c r="CZ997" s="18" t="str">
        <f>VLOOKUP(CY997,'Axe 2 Règles de gestion'!$D$2:$F$506,3, FALSE)</f>
        <v>La saisie d'une occurrence de congés/absences est interdite (date de fin réelle)</v>
      </c>
      <c r="DA997" s="17" t="s">
        <v>256</v>
      </c>
      <c r="DB997" s="18" t="str">
        <f>VLOOKUP(DA997,'Axe 2 Règles de gestion'!$D$2:$F$506,3, FALSE)</f>
        <v>La saisie d'une occurrence de congés/absences est interdite (date de fin prévisionnelle)</v>
      </c>
      <c r="DC997" s="17"/>
      <c r="DD997" s="18"/>
      <c r="DE997" s="17"/>
      <c r="DF997" s="18"/>
      <c r="DG997" s="17"/>
      <c r="DH997" s="18"/>
      <c r="DI997" s="14" t="s">
        <v>174</v>
      </c>
      <c r="DJ997" s="16" t="s">
        <v>174</v>
      </c>
    </row>
    <row r="998" spans="1:114" ht="270" x14ac:dyDescent="0.25">
      <c r="A998" s="14" t="s">
        <v>374</v>
      </c>
      <c r="B998" s="14" t="s">
        <v>116</v>
      </c>
      <c r="C998" s="15">
        <v>44061.482638888891</v>
      </c>
      <c r="D998" s="14" t="s">
        <v>117</v>
      </c>
      <c r="E998" s="16" t="s">
        <v>118</v>
      </c>
      <c r="F998" s="14" t="s">
        <v>119</v>
      </c>
      <c r="G998" s="16" t="s">
        <v>120</v>
      </c>
      <c r="H998" s="14" t="s">
        <v>1444</v>
      </c>
      <c r="I998" s="16" t="s">
        <v>887</v>
      </c>
      <c r="J998" s="16" t="s">
        <v>1445</v>
      </c>
      <c r="K998" s="16" t="s">
        <v>1446</v>
      </c>
      <c r="L998" s="14" t="s">
        <v>1455</v>
      </c>
      <c r="M998" s="16" t="s">
        <v>1456</v>
      </c>
      <c r="N998" s="14" t="s">
        <v>185</v>
      </c>
      <c r="O998" s="16" t="s">
        <v>1130</v>
      </c>
      <c r="P998" s="16" t="s">
        <v>1131</v>
      </c>
      <c r="Q998" s="16" t="s">
        <v>320</v>
      </c>
      <c r="R998" s="14" t="s">
        <v>321</v>
      </c>
      <c r="S998" s="14" t="s">
        <v>202</v>
      </c>
      <c r="T998" s="14" t="s">
        <v>280</v>
      </c>
      <c r="U998" s="14" t="s">
        <v>134</v>
      </c>
      <c r="V998" s="15">
        <v>43685</v>
      </c>
      <c r="W998" s="15">
        <v>44141</v>
      </c>
      <c r="X998" s="16" t="s">
        <v>1523</v>
      </c>
      <c r="Y998" s="17" t="s">
        <v>718</v>
      </c>
      <c r="Z998" s="18" t="str">
        <f>VLOOKUP(Y998,'Axe 2 Règles de gestion'!$D$2:$F$506,3, FALSE)</f>
        <v>L'enfant né au foyer doit être âgé de 3 ans au plus sauf en cas de naissances multiples le congé parental suite à une naissance peut être accordé jusqu'à l'entrée en maternelle.</v>
      </c>
      <c r="AA998" s="17" t="s">
        <v>569</v>
      </c>
      <c r="AB998" s="18" t="str">
        <f>VLOOKUP(AA998,'Axe 2 Règles de gestion'!$D$2:$F$506,3, FALSE)</f>
        <v>En cas de défaut de demande de renouvellement dans les délais impartis, le bénéfice du congé parental cesse de plein droit.</v>
      </c>
      <c r="AC998" s="17" t="s">
        <v>591</v>
      </c>
      <c r="AD998" s="18" t="str">
        <f>VLOOKUP(AC998,'Axe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998" s="17" t="s">
        <v>570</v>
      </c>
      <c r="AF998" s="18" t="str">
        <f>VLOOKUP(AE998,'Axe 2 Règles de gestion'!$D$2:$F$506,3, FALSE)</f>
        <v>L'agent peut demander que la durée du congé soit écourtée.</v>
      </c>
      <c r="AG998" s="17" t="s">
        <v>571</v>
      </c>
      <c r="AH998" s="18" t="str">
        <f>VLOOKUP(AG998,'Axe 2 Règles de gestion'!$D$2:$F$506,3, FALSE)</f>
        <v>Le congé parental cesse de plein droit en cas de décès de l'enfant ou de retrait de l'enfant placé en vue de son adoption.</v>
      </c>
      <c r="AI998" s="17"/>
      <c r="AJ998" s="18"/>
      <c r="AK998" s="17"/>
      <c r="AL998" s="18"/>
      <c r="AM998" s="17"/>
      <c r="AN998" s="18"/>
      <c r="AO998" s="17"/>
      <c r="AP998" s="18"/>
      <c r="AQ998" s="17"/>
      <c r="AR998" s="18"/>
      <c r="AS998" s="17"/>
      <c r="AT998" s="18"/>
      <c r="AU998" s="17"/>
      <c r="AV998" s="18"/>
      <c r="AW998" s="17"/>
      <c r="AX998" s="18"/>
      <c r="AY998" s="17" t="s">
        <v>323</v>
      </c>
      <c r="AZ998" s="18" t="str">
        <f>VLOOKUP(AY998,'Axe 2 Règles de gestion'!$D$2:$F$506,3, FALSE)</f>
        <v>Le congé parental est accordé par périodes de 6 mois maximum renouvelables (date de fin prévisionnelle du congé parental).</v>
      </c>
      <c r="BA998" s="17" t="s">
        <v>324</v>
      </c>
      <c r="BB998" s="18" t="str">
        <f>VLOOKUP(BA998,'Axe 2 Règles de gestion'!$D$2:$F$506,3, FALSE)</f>
        <v>Le congé parental est accordé par périodes de 6 mois maximum renouvelables (date de fin réelle du congé parental).</v>
      </c>
      <c r="BC998" s="17" t="s">
        <v>980</v>
      </c>
      <c r="BD998" s="18" t="str">
        <f>VLOOKUP(BC998,'Axe 2 Règles de gestion'!$D$2:$F$506,3, FALSE)</f>
        <v>En cas de naissances multiples d'au moins trois enfants, le congé peut être prolongé jusqu'au 6ème anniversaire des enfants (date de fin prévisionnelle du congé parental).</v>
      </c>
      <c r="BE998" s="17" t="s">
        <v>981</v>
      </c>
      <c r="BF998" s="18" t="str">
        <f>VLOOKUP(BE998,'Axe 2 Règles de gestion'!$D$2:$F$506,3, FALSE)</f>
        <v>En cas de naissances multiples d'au moins trois enfants, le congé peut être prolongé jusqu'au 6ème anniversaire des enfants (date de fin réelle du congé parental).</v>
      </c>
      <c r="BG998" s="17" t="s">
        <v>982</v>
      </c>
      <c r="BH998" s="18" t="str">
        <f>VLOOKUP(BG998,'Axe 2 Règles de gestion'!$D$2:$F$506,3, FALSE)</f>
        <v>L'enfant né au foyer doit être âgé de 3 ans au plus (date de fin prévisionnelle du congé parental).</v>
      </c>
      <c r="BI998" s="17" t="s">
        <v>983</v>
      </c>
      <c r="BJ998" s="18" t="str">
        <f>VLOOKUP(BI998,'Axe 2 Règles de gestion'!$D$2:$F$506,3, FALSE)</f>
        <v>L'enfant né au foyer doit être âgé de 3 ans au plus (date de fin réelle du congé parental).</v>
      </c>
      <c r="BK998" s="17" t="s">
        <v>1274</v>
      </c>
      <c r="BL998" s="18" t="str">
        <f>VLOOKUP(BK998,'Axe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998" s="17" t="s">
        <v>1275</v>
      </c>
      <c r="BN998" s="18" t="str">
        <f>VLOOKUP(BM998,'Axe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998" s="17"/>
      <c r="BP998" s="18"/>
      <c r="BQ998" s="17"/>
      <c r="BR998" s="18"/>
      <c r="BS998" s="17"/>
      <c r="BT998" s="18"/>
      <c r="BU998" s="17"/>
      <c r="BV998" s="18"/>
      <c r="BW998" s="17"/>
      <c r="BX998" s="18"/>
      <c r="BY998" s="17" t="s">
        <v>150</v>
      </c>
      <c r="BZ998" s="18" t="str">
        <f>VLOOKUP(BY998,'Axe 2 Règles de gestion'!$D$2:$F$506,3, FALSE)</f>
        <v>La date de début de position doit être antérieure ou égale à la date de fin prévisionnelle de position.</v>
      </c>
      <c r="CA998" s="17" t="s">
        <v>212</v>
      </c>
      <c r="CB998" s="18" t="str">
        <f>VLOOKUP(CA998,'Axe 2 Règles de gestion'!$D$2:$F$506,3, FALSE)</f>
        <v>La date de fin réelle de la position doit être antérieure ou égale à la date de fin réelle ou prévisionnelle du lien juridique.</v>
      </c>
      <c r="CC998" s="17" t="s">
        <v>154</v>
      </c>
      <c r="CD998" s="18" t="str">
        <f>VLOOKUP(CC998,'Axe 2 Règles de gestion'!$D$2:$F$506,3, FALSE)</f>
        <v>La date de fin réelle de la position doit être antérieure à la date limite de départ à la retraite.</v>
      </c>
      <c r="CE998" s="17" t="s">
        <v>156</v>
      </c>
      <c r="CF998" s="18" t="str">
        <f>VLOOKUP(CE998,'Axe 2 Règles de gestion'!$D$2:$F$506,3, FALSE)</f>
        <v>La date de début de position doit être antérieure ou égale à la date de fin réelle de position.</v>
      </c>
      <c r="CG998" s="17" t="s">
        <v>158</v>
      </c>
      <c r="CH998" s="18" t="str">
        <f>VLOOKUP(CG998,'Axe 2 Règles de gestion'!$D$2:$F$506,3, FALSE)</f>
        <v>La date de fin prévisionnelle de la position doit être antérieure à la date limite de départ à la retraite.</v>
      </c>
      <c r="CI998" s="17" t="s">
        <v>162</v>
      </c>
      <c r="CJ998" s="18" t="str">
        <f>VLOOKUP(CI998,'Axe 2 Règles de gestion'!$D$2:$F$506,3, FALSE)</f>
        <v>Le lien vers l'enfant doit être renseigné.</v>
      </c>
      <c r="CK998" s="17" t="s">
        <v>164</v>
      </c>
      <c r="CL998" s="18" t="str">
        <f>VLOOKUP(CK998,'Axe 2 Règles de gestion'!$D$2:$F$506,3, FALSE)</f>
        <v>La date de naissance de l'enfant doit être renseignée.</v>
      </c>
      <c r="CM998" s="17" t="s">
        <v>166</v>
      </c>
      <c r="CN998" s="18" t="str">
        <f>VLOOKUP(CM998,'Axe 2 Règles de gestion'!$D$2:$F$506,3, FALSE)</f>
        <v>La date de fin réelle de la position doit être antérieure ou égale à la date de décès de l'enfant.</v>
      </c>
      <c r="CO998" s="17" t="s">
        <v>168</v>
      </c>
      <c r="CP998" s="18" t="str">
        <f>VLOOKUP(CO998,'Axe 2 Règles de gestion'!$D$2:$F$506,3, FALSE)</f>
        <v>La date de fin prévisionnelle de la position doit être antérieure ou égale à la date de décès de l'enfant.</v>
      </c>
      <c r="CQ998" s="17" t="s">
        <v>216</v>
      </c>
      <c r="CR998" s="18" t="str">
        <f>VLOOKUP(CQ998,'Axe 2 Règles de gestion'!$D$2:$F$506,3, FALSE)</f>
        <v>La date de fin prévisionnelle de la position doit être antérieure ou égale à la date de fin réelle ou prévisionnelle du lien juridique.</v>
      </c>
      <c r="CS998" s="17" t="s">
        <v>172</v>
      </c>
      <c r="CT998" s="18" t="str">
        <f>VLOOKUP(CS998,'Axe 2 Règles de gestion'!$D$2:$F$506,3, FALSE)</f>
        <v>La date de fin ou la date de fin prévisionnelle doit être saisie.</v>
      </c>
      <c r="CU998" s="17"/>
      <c r="CV998" s="18"/>
      <c r="CW998" s="17"/>
      <c r="CX998" s="18"/>
      <c r="CY998" s="17"/>
      <c r="CZ998" s="18"/>
      <c r="DA998" s="17"/>
      <c r="DB998" s="18"/>
      <c r="DC998" s="17"/>
      <c r="DD998" s="18"/>
      <c r="DE998" s="17"/>
      <c r="DF998" s="18"/>
      <c r="DG998" s="17"/>
      <c r="DH998" s="18"/>
      <c r="DI998" s="14" t="s">
        <v>174</v>
      </c>
      <c r="DJ998" s="16" t="s">
        <v>174</v>
      </c>
    </row>
    <row r="999" spans="1:114" ht="270" x14ac:dyDescent="0.25">
      <c r="A999" s="14" t="s">
        <v>175</v>
      </c>
      <c r="B999" s="14" t="s">
        <v>176</v>
      </c>
      <c r="C999" s="15">
        <v>45973.578472222223</v>
      </c>
      <c r="D999" s="14" t="s">
        <v>117</v>
      </c>
      <c r="E999" s="16" t="s">
        <v>118</v>
      </c>
      <c r="F999" s="14" t="s">
        <v>119</v>
      </c>
      <c r="G999" s="16" t="s">
        <v>120</v>
      </c>
      <c r="H999" s="14" t="s">
        <v>1444</v>
      </c>
      <c r="I999" s="16" t="s">
        <v>887</v>
      </c>
      <c r="J999" s="16" t="s">
        <v>1445</v>
      </c>
      <c r="K999" s="16" t="s">
        <v>1446</v>
      </c>
      <c r="L999" s="14" t="s">
        <v>1458</v>
      </c>
      <c r="M999" s="16" t="s">
        <v>906</v>
      </c>
      <c r="N999" s="14" t="s">
        <v>185</v>
      </c>
      <c r="O999" s="16" t="s">
        <v>1134</v>
      </c>
      <c r="P999" s="16" t="s">
        <v>1135</v>
      </c>
      <c r="Q999" s="16" t="s">
        <v>320</v>
      </c>
      <c r="R999" s="14" t="s">
        <v>321</v>
      </c>
      <c r="S999" s="14" t="s">
        <v>202</v>
      </c>
      <c r="T999" s="14" t="s">
        <v>280</v>
      </c>
      <c r="U999" s="14" t="s">
        <v>134</v>
      </c>
      <c r="V999" s="15">
        <v>43959</v>
      </c>
      <c r="W999" s="15"/>
      <c r="X999" s="16" t="s">
        <v>1524</v>
      </c>
      <c r="Y999" s="17" t="s">
        <v>1519</v>
      </c>
      <c r="Z999" s="18" t="str">
        <f>VLOOKUP(Y999,'Axe 2 Règles de gestion'!$D$2:$F$506,3, FALSE)</f>
        <v>L'agent bénéficie des dispositions applicables aux agents titulaires pour le congé parental après naissance, sauf dispositions particulières.</v>
      </c>
      <c r="AA999" s="17" t="s">
        <v>618</v>
      </c>
      <c r="AB999" s="18" t="str">
        <f>VLOOKUP(AA999,'Axe 2 Règles de gestion'!$D$2:$F$506,3, FALSE)</f>
        <v>L'enfant né au foyer doit être âgé de 3 ans au plus sauf en cas de naissances multiples le congé parental suite à une naissance peut être accordé jusqu'à l'entrée en maternelle.</v>
      </c>
      <c r="AC999" s="17" t="s">
        <v>387</v>
      </c>
      <c r="AD999" s="18" t="str">
        <f>VLOOKUP(AC999,'Axe 2 Règles de gestion'!$D$2:$F$506,3, FALSE)</f>
        <v>En cas de défaut de demande de renouvellement dans les délais impartis, le bénéfice du congé parental cesse de plein droit.</v>
      </c>
      <c r="AE999" s="17" t="s">
        <v>389</v>
      </c>
      <c r="AF999" s="18" t="str">
        <f>VLOOKUP(AE999,'Axe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G999" s="17" t="s">
        <v>392</v>
      </c>
      <c r="AH999" s="18" t="str">
        <f>VLOOKUP(AG999,'Axe 2 Règles de gestion'!$D$2:$F$506,3, FALSE)</f>
        <v>L'agent peut demander que la durée du congé soit écourtée.</v>
      </c>
      <c r="AI999" s="17" t="s">
        <v>1137</v>
      </c>
      <c r="AJ999" s="18" t="str">
        <f>VLOOKUP(AI999,'Axe 2 Règles de gestion'!$D$2:$F$506,3, FALSE)</f>
        <v>En cas de congé parental écourté sur demande de l'agent, celui-ci est réintégré dans les mêmes conditions que s'il était arrivé au terme de son congé.</v>
      </c>
      <c r="AK999" s="17" t="s">
        <v>390</v>
      </c>
      <c r="AL999" s="18" t="str">
        <f>VLOOKUP(AK999,'Axe 2 Règles de gestion'!$D$2:$F$506,3, FALSE)</f>
        <v>Le congé parental cesse de plein droit en cas de décès de l'enfant ou de retrait de l'enfant placé en vue de son adoption.</v>
      </c>
      <c r="AM999" s="17" t="s">
        <v>1139</v>
      </c>
      <c r="AN999" s="18" t="str">
        <f>VLOOKUP(AM999,'Axe 2 Règles de gestion'!$D$2:$F$506,3, FALSE)</f>
        <v>A l'expiration de son congé, l'agent est réintégré de plein droit, au besoin en surnombre, dans son corps d'origine ou dans le grade ou l'emploi de détachement antérieur.</v>
      </c>
      <c r="AO999" s="17" t="s">
        <v>1140</v>
      </c>
      <c r="AP999" s="18" t="str">
        <f>VLOOKUP(AO999,'Axe 2 Règles de gestion'!$D$2:$F$506,3, FALSE)</f>
        <v>Si l'agent était en détachement et qu'il est réintégré dans son administration de détachement, il est placé dans cette position pour une période au moins égale à la durée restant à courir du détachement initial.</v>
      </c>
      <c r="AQ999" s="17" t="s">
        <v>1141</v>
      </c>
      <c r="AR999" s="18" t="str">
        <f>VLOOKUP(AQ999,'Axe 2 Règles de gestion'!$D$2:$F$506,3, FALSE)</f>
        <v>4 semaines au moins avant sa réintégration, l'agent bénéficie d'un entretien avec le responsable des ressources humaines de son administration d'origine ou de détachement pour en examiner les modalités.</v>
      </c>
      <c r="AS999" s="17"/>
      <c r="AT999" s="18"/>
      <c r="AU999" s="17"/>
      <c r="AV999" s="18"/>
      <c r="AW999" s="17"/>
      <c r="AX999" s="18"/>
      <c r="AY999" s="17" t="s">
        <v>1113</v>
      </c>
      <c r="AZ999" s="18" t="str">
        <f>VLOOKUP(AY999,'Axe 2 Règles de gestion'!$D$2:$F$506,3, FALSE)</f>
        <v>La durée prévisionnelle doit être supérieure ou égale à 2 mois.</v>
      </c>
      <c r="BA999" s="17" t="s">
        <v>1115</v>
      </c>
      <c r="BB999" s="18" t="str">
        <f>VLOOKUP(BA999,'Axe 2 Règles de gestion'!$D$2:$F$506,3, FALSE)</f>
        <v>La durée réelle doit être supérieure ou égale à 2 mois.</v>
      </c>
      <c r="BC999" s="17" t="s">
        <v>136</v>
      </c>
      <c r="BD999" s="18" t="str">
        <f>VLOOKUP(BC999,'Axe 2 Règles de gestion'!$D$2:$F$506,3, FALSE)</f>
        <v>Le congé parental est accordé par périodes de 6 mois maximum renouvelables (date de fin prévisionnelle du congé parental).</v>
      </c>
      <c r="BE999" s="17" t="s">
        <v>138</v>
      </c>
      <c r="BF999" s="18" t="str">
        <f>VLOOKUP(BE999,'Axe 2 Règles de gestion'!$D$2:$F$506,3, FALSE)</f>
        <v>Le congé parental est accordé par périodes de 6 mois maximum renouvelables (date de fin réelle du congé parental).</v>
      </c>
      <c r="BG999" s="17" t="s">
        <v>896</v>
      </c>
      <c r="BH999" s="18" t="str">
        <f>VLOOKUP(BG999,'Axe 2 Règles de gestion'!$D$2:$F$506,3, FALSE)</f>
        <v>En cas de naissances multiples d'au moins trois enfants, le congé peut être prolongé jusqu'au 6ème anniversaire des enfants (date de fin prévisionnelle du congé parental).</v>
      </c>
      <c r="BI999" s="17" t="s">
        <v>898</v>
      </c>
      <c r="BJ999" s="18" t="str">
        <f>VLOOKUP(BI999,'Axe 2 Règles de gestion'!$D$2:$F$506,3, FALSE)</f>
        <v>En cas de naissances multiples d'au moins trois enfants, le congé peut être prolongé jusqu'au 6ème anniversaire des enfants (date de fin réelle du congé parental).</v>
      </c>
      <c r="BK999" s="17" t="s">
        <v>900</v>
      </c>
      <c r="BL999" s="18" t="str">
        <f>VLOOKUP(BK999,'Axe 2 Règles de gestion'!$D$2:$F$506,3, FALSE)</f>
        <v>L'enfant né au foyer doit être âgé de 3 ans au plus (date de fin prévisionnelle du congé parental).</v>
      </c>
      <c r="BM999" s="17" t="s">
        <v>901</v>
      </c>
      <c r="BN999" s="18" t="str">
        <f>VLOOKUP(BM999,'Axe 2 Règles de gestion'!$D$2:$F$506,3, FALSE)</f>
        <v>L'enfant né au foyer doit être âgé de 3 ans au plus (date de fin réelle du congé parental).</v>
      </c>
      <c r="BO999" s="17" t="s">
        <v>1108</v>
      </c>
      <c r="BP999" s="18" t="str">
        <f>VLOOKUP(BO999,'Axe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999" s="17" t="s">
        <v>1110</v>
      </c>
      <c r="BR999" s="18" t="str">
        <f>VLOOKUP(BQ999,'Axe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999" s="17"/>
      <c r="BT999" s="18"/>
      <c r="BU999" s="17"/>
      <c r="BV999" s="18"/>
      <c r="BW999" s="17"/>
      <c r="BX999" s="18"/>
      <c r="BY999" s="17" t="s">
        <v>150</v>
      </c>
      <c r="BZ999" s="18" t="str">
        <f>VLOOKUP(BY999,'Axe 2 Règles de gestion'!$D$2:$F$506,3, FALSE)</f>
        <v>La date de début de position doit être antérieure ou égale à la date de fin prévisionnelle de position.</v>
      </c>
      <c r="CA999" s="17" t="s">
        <v>212</v>
      </c>
      <c r="CB999" s="18" t="str">
        <f>VLOOKUP(CA999,'Axe 2 Règles de gestion'!$D$2:$F$506,3, FALSE)</f>
        <v>La date de fin réelle de la position doit être antérieure ou égale à la date de fin réelle ou prévisionnelle du lien juridique.</v>
      </c>
      <c r="CC999" s="17" t="s">
        <v>154</v>
      </c>
      <c r="CD999" s="18" t="str">
        <f>VLOOKUP(CC999,'Axe 2 Règles de gestion'!$D$2:$F$506,3, FALSE)</f>
        <v>La date de fin réelle de la position doit être antérieure à la date limite de départ à la retraite.</v>
      </c>
      <c r="CE999" s="17" t="s">
        <v>156</v>
      </c>
      <c r="CF999" s="18" t="str">
        <f>VLOOKUP(CE999,'Axe 2 Règles de gestion'!$D$2:$F$506,3, FALSE)</f>
        <v>La date de début de position doit être antérieure ou égale à la date de fin réelle de position.</v>
      </c>
      <c r="CG999" s="17" t="s">
        <v>158</v>
      </c>
      <c r="CH999" s="18" t="str">
        <f>VLOOKUP(CG999,'Axe 2 Règles de gestion'!$D$2:$F$506,3, FALSE)</f>
        <v>La date de fin prévisionnelle de la position doit être antérieure à la date limite de départ à la retraite.</v>
      </c>
      <c r="CI999" s="17" t="s">
        <v>162</v>
      </c>
      <c r="CJ999" s="18" t="str">
        <f>VLOOKUP(CI999,'Axe 2 Règles de gestion'!$D$2:$F$506,3, FALSE)</f>
        <v>Le lien vers l'enfant doit être renseigné.</v>
      </c>
      <c r="CK999" s="17" t="s">
        <v>164</v>
      </c>
      <c r="CL999" s="18" t="str">
        <f>VLOOKUP(CK999,'Axe 2 Règles de gestion'!$D$2:$F$506,3, FALSE)</f>
        <v>La date de naissance de l'enfant doit être renseignée.</v>
      </c>
      <c r="CM999" s="17" t="s">
        <v>166</v>
      </c>
      <c r="CN999" s="18" t="str">
        <f>VLOOKUP(CM999,'Axe 2 Règles de gestion'!$D$2:$F$506,3, FALSE)</f>
        <v>La date de fin réelle de la position doit être antérieure ou égale à la date de décès de l'enfant.</v>
      </c>
      <c r="CO999" s="17" t="s">
        <v>168</v>
      </c>
      <c r="CP999" s="18" t="str">
        <f>VLOOKUP(CO999,'Axe 2 Règles de gestion'!$D$2:$F$506,3, FALSE)</f>
        <v>La date de fin prévisionnelle de la position doit être antérieure ou égale à la date de décès de l'enfant.</v>
      </c>
      <c r="CQ999" s="17" t="s">
        <v>216</v>
      </c>
      <c r="CR999" s="18" t="str">
        <f>VLOOKUP(CQ999,'Axe 2 Règles de gestion'!$D$2:$F$506,3, FALSE)</f>
        <v>La date de fin prévisionnelle de la position doit être antérieure ou égale à la date de fin réelle ou prévisionnelle du lien juridique.</v>
      </c>
      <c r="CS999" s="17" t="s">
        <v>172</v>
      </c>
      <c r="CT999" s="18" t="str">
        <f>VLOOKUP(CS999,'Axe 2 Règles de gestion'!$D$2:$F$506,3, FALSE)</f>
        <v>La date de fin ou la date de fin prévisionnelle doit être saisie.</v>
      </c>
      <c r="CU999" s="17" t="s">
        <v>254</v>
      </c>
      <c r="CV999" s="18" t="str">
        <f>VLOOKUP(CU999,'Axe 2 Règles de gestion'!$D$2:$F$506,3, FALSE)</f>
        <v>La saisie d'une occurrence de congés/absences est interdite (date de fin réelle)</v>
      </c>
      <c r="CW999" s="17" t="s">
        <v>256</v>
      </c>
      <c r="CX999" s="18" t="str">
        <f>VLOOKUP(CW999,'Axe 2 Règles de gestion'!$D$2:$F$506,3, FALSE)</f>
        <v>La saisie d'une occurrence de congés/absences est interdite (date de fin prévisionnelle)</v>
      </c>
      <c r="CY999" s="17"/>
      <c r="CZ999" s="18"/>
      <c r="DA999" s="17"/>
      <c r="DB999" s="18"/>
      <c r="DC999" s="17"/>
      <c r="DD999" s="18"/>
      <c r="DE999" s="17"/>
      <c r="DF999" s="18"/>
      <c r="DG999" s="17"/>
      <c r="DH999" s="18"/>
      <c r="DI999" s="14" t="s">
        <v>174</v>
      </c>
      <c r="DJ999" s="16" t="s">
        <v>174</v>
      </c>
    </row>
    <row r="1000" spans="1:114" ht="270" x14ac:dyDescent="0.25">
      <c r="A1000" s="14" t="s">
        <v>374</v>
      </c>
      <c r="B1000" s="14" t="s">
        <v>116</v>
      </c>
      <c r="C1000" s="15">
        <v>44061.466666666667</v>
      </c>
      <c r="D1000" s="14" t="s">
        <v>117</v>
      </c>
      <c r="E1000" s="16" t="s">
        <v>118</v>
      </c>
      <c r="F1000" s="14" t="s">
        <v>119</v>
      </c>
      <c r="G1000" s="16" t="s">
        <v>120</v>
      </c>
      <c r="H1000" s="14" t="s">
        <v>1444</v>
      </c>
      <c r="I1000" s="16" t="s">
        <v>887</v>
      </c>
      <c r="J1000" s="16" t="s">
        <v>1445</v>
      </c>
      <c r="K1000" s="16" t="s">
        <v>1446</v>
      </c>
      <c r="L1000" s="14" t="s">
        <v>1447</v>
      </c>
      <c r="M1000" s="16" t="s">
        <v>891</v>
      </c>
      <c r="N1000" s="14" t="s">
        <v>127</v>
      </c>
      <c r="O1000" s="16" t="s">
        <v>1448</v>
      </c>
      <c r="P1000" s="16" t="s">
        <v>1106</v>
      </c>
      <c r="Q1000" s="16" t="s">
        <v>335</v>
      </c>
      <c r="R1000" s="14" t="s">
        <v>336</v>
      </c>
      <c r="S1000" s="14" t="s">
        <v>202</v>
      </c>
      <c r="T1000" s="14" t="s">
        <v>280</v>
      </c>
      <c r="U1000" s="14" t="s">
        <v>134</v>
      </c>
      <c r="V1000" s="15">
        <v>43685</v>
      </c>
      <c r="W1000" s="15">
        <v>43958</v>
      </c>
      <c r="X1000" s="16" t="s">
        <v>1525</v>
      </c>
      <c r="Y1000" s="17" t="s">
        <v>585</v>
      </c>
      <c r="Z1000" s="18" t="str">
        <f>VLOOKUP(Y1000,'Axe 2 Règles de gestion'!$D$2:$F$506,3, FALSE)</f>
        <v>La demande de l'agent doit être formulée au moins 2 mois avant le début du congé parental.</v>
      </c>
      <c r="AA1000" s="17" t="s">
        <v>733</v>
      </c>
      <c r="AB1000" s="18" t="str">
        <f>VLOOKUP(AA1000,'Axe 2 Règles de gestion'!$D$2:$F$506,3, FALSE)</f>
        <v>L'enfant né au foyer doit être âgé de 3 ans au plus sauf en cas de naissances multiples le congé parental suite à une naissance peut être accordé jusqu'à l'entrée en maternelle.</v>
      </c>
      <c r="AC1000" s="17"/>
      <c r="AD1000" s="18"/>
      <c r="AE1000" s="17"/>
      <c r="AF1000" s="18"/>
      <c r="AG1000" s="17"/>
      <c r="AH1000" s="18"/>
      <c r="AI1000" s="17"/>
      <c r="AJ1000" s="18"/>
      <c r="AK1000" s="17"/>
      <c r="AL1000" s="18"/>
      <c r="AM1000" s="17"/>
      <c r="AN1000" s="18"/>
      <c r="AO1000" s="17"/>
      <c r="AP1000" s="18"/>
      <c r="AQ1000" s="17"/>
      <c r="AR1000" s="18"/>
      <c r="AS1000" s="17"/>
      <c r="AT1000" s="18"/>
      <c r="AU1000" s="17"/>
      <c r="AV1000" s="18"/>
      <c r="AW1000" s="17"/>
      <c r="AX1000" s="18"/>
      <c r="AY1000" s="17" t="s">
        <v>338</v>
      </c>
      <c r="AZ1000" s="18" t="str">
        <f>VLOOKUP(AY1000,'Axe 2 Règles de gestion'!$D$2:$F$506,3, FALSE)</f>
        <v>Le congé parental est accordé par périodes de 6 mois maximum renouvelables (date de fin prévisionnelle du congé parental).</v>
      </c>
      <c r="BA1000" s="17" t="s">
        <v>339</v>
      </c>
      <c r="BB1000" s="18" t="str">
        <f>VLOOKUP(BA1000,'Axe 2 Règles de gestion'!$D$2:$F$506,3, FALSE)</f>
        <v>Le congé parental est accordé par périodes de 6 mois maximum renouvelables (date de fin réelle du congé parental).</v>
      </c>
      <c r="BC1000" s="17" t="s">
        <v>995</v>
      </c>
      <c r="BD1000" s="18" t="str">
        <f>VLOOKUP(BC1000,'Axe 2 Règles de gestion'!$D$2:$F$506,3, FALSE)</f>
        <v>En cas de naissances multiples d'au moins trois enfants, le congé peut être prolongé jusqu'au 6ème anniversaire des enfants (date de fin prévisionnelle du congé parental).</v>
      </c>
      <c r="BE1000" s="17" t="s">
        <v>996</v>
      </c>
      <c r="BF1000" s="18" t="str">
        <f>VLOOKUP(BE1000,'Axe 2 Règles de gestion'!$D$2:$F$506,3, FALSE)</f>
        <v>En cas de naissances multiples d'au moins trois enfants, le congé peut être prolongé jusqu'au 6ème anniversaire des enfants (date de fin réelle du congé parental).</v>
      </c>
      <c r="BG1000" s="17" t="s">
        <v>993</v>
      </c>
      <c r="BH1000" s="18" t="str">
        <f>VLOOKUP(BG1000,'Axe 2 Règles de gestion'!$D$2:$F$506,3, FALSE)</f>
        <v>Le congé parental est accordé de droit à l'agent après la naissance d'un enfant.</v>
      </c>
      <c r="BI1000" s="17" t="s">
        <v>340</v>
      </c>
      <c r="BJ1000" s="18" t="str">
        <f>VLOOKUP(BI1000,'Axe 2 Règles de gestion'!$D$2:$F$506,3, FALSE)</f>
        <v>L'agent doit avoir la qualité de mère ou de père.</v>
      </c>
      <c r="BK1000" s="17" t="s">
        <v>997</v>
      </c>
      <c r="BL1000" s="18" t="str">
        <f>VLOOKUP(BK1000,'Axe 2 Règles de gestion'!$D$2:$F$506,3, FALSE)</f>
        <v>L'enfant né au foyer doit être âgé de 3 ans au plus (date de fin prévisionnelle du congé parental).</v>
      </c>
      <c r="BM1000" s="17" t="s">
        <v>998</v>
      </c>
      <c r="BN1000" s="18" t="str">
        <f>VLOOKUP(BM1000,'Axe 2 Règles de gestion'!$D$2:$F$506,3, FALSE)</f>
        <v>L'enfant né au foyer doit être âgé de 3 ans au plus (date de fin réelle du congé parental).</v>
      </c>
      <c r="BO1000" s="17" t="s">
        <v>1284</v>
      </c>
      <c r="BP1000" s="18" t="str">
        <f>VLOOKUP(BO1000,'Axe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1000" s="17" t="s">
        <v>1285</v>
      </c>
      <c r="BR1000" s="18" t="str">
        <f>VLOOKUP(BQ1000,'Axe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1000" s="17"/>
      <c r="BT1000" s="18"/>
      <c r="BU1000" s="17"/>
      <c r="BV1000" s="18"/>
      <c r="BW1000" s="17"/>
      <c r="BX1000" s="18"/>
      <c r="BY1000" s="17" t="s">
        <v>148</v>
      </c>
      <c r="BZ1000" s="18" t="str">
        <f>VLOOKUP(BY1000,'Axe 2 Règles de gestion'!$D$2:$F$506,3, FALSE)</f>
        <v>Lors de la demande initiale, l'agent doit être en activité.</v>
      </c>
      <c r="CA1000" s="17" t="s">
        <v>150</v>
      </c>
      <c r="CB1000" s="18" t="str">
        <f>VLOOKUP(CA1000,'Axe 2 Règles de gestion'!$D$2:$F$506,3, FALSE)</f>
        <v>La date de début de position doit être antérieure ou égale à la date de fin prévisionnelle de position.</v>
      </c>
      <c r="CC1000" s="17" t="s">
        <v>212</v>
      </c>
      <c r="CD1000" s="18" t="str">
        <f>VLOOKUP(CC1000,'Axe 2 Règles de gestion'!$D$2:$F$506,3, FALSE)</f>
        <v>La date de fin réelle de la position doit être antérieure ou égale à la date de fin réelle ou prévisionnelle du lien juridique.</v>
      </c>
      <c r="CE1000" s="17" t="s">
        <v>154</v>
      </c>
      <c r="CF1000" s="18" t="str">
        <f>VLOOKUP(CE1000,'Axe 2 Règles de gestion'!$D$2:$F$506,3, FALSE)</f>
        <v>La date de fin réelle de la position doit être antérieure à la date limite de départ à la retraite.</v>
      </c>
      <c r="CG1000" s="17" t="s">
        <v>214</v>
      </c>
      <c r="CH1000" s="18" t="str">
        <f>VLOOKUP(CG1000,'Axe 2 Règles de gestion'!$D$2:$F$506,3, FALSE)</f>
        <v>La date de début de la position doit être postérieure ou égale à la date de début du lien juridique.</v>
      </c>
      <c r="CI1000" s="17" t="s">
        <v>156</v>
      </c>
      <c r="CJ1000" s="18" t="str">
        <f>VLOOKUP(CI1000,'Axe 2 Règles de gestion'!$D$2:$F$506,3, FALSE)</f>
        <v>La date de début de position doit être antérieure ou égale à la date de fin réelle de position.</v>
      </c>
      <c r="CK1000" s="17" t="s">
        <v>158</v>
      </c>
      <c r="CL1000" s="18" t="str">
        <f>VLOOKUP(CK1000,'Axe 2 Règles de gestion'!$D$2:$F$506,3, FALSE)</f>
        <v>La date de fin prévisionnelle de la position doit être antérieure à la date limite de départ à la retraite.</v>
      </c>
      <c r="CM1000" s="17" t="s">
        <v>160</v>
      </c>
      <c r="CN1000" s="18" t="str">
        <f>VLOOKUP(CM1000,'Axe 2 Règles de gestion'!$D$2:$F$506,3, FALSE)</f>
        <v>La date de début de position est à J+1 de la date de fin de position de l'occurrence précédente.</v>
      </c>
      <c r="CO1000" s="17" t="s">
        <v>162</v>
      </c>
      <c r="CP1000" s="18" t="str">
        <f>VLOOKUP(CO1000,'Axe 2 Règles de gestion'!$D$2:$F$506,3, FALSE)</f>
        <v>Le lien vers l'enfant doit être renseigné.</v>
      </c>
      <c r="CQ1000" s="17" t="s">
        <v>164</v>
      </c>
      <c r="CR1000" s="18" t="str">
        <f>VLOOKUP(CQ1000,'Axe 2 Règles de gestion'!$D$2:$F$506,3, FALSE)</f>
        <v>La date de naissance de l'enfant doit être renseignée.</v>
      </c>
      <c r="CS1000" s="17" t="s">
        <v>166</v>
      </c>
      <c r="CT1000" s="18" t="str">
        <f>VLOOKUP(CS1000,'Axe 2 Règles de gestion'!$D$2:$F$506,3, FALSE)</f>
        <v>La date de fin réelle de la position doit être antérieure ou égale à la date de décès de l'enfant.</v>
      </c>
      <c r="CU1000" s="17" t="s">
        <v>168</v>
      </c>
      <c r="CV1000" s="18" t="str">
        <f>VLOOKUP(CU1000,'Axe 2 Règles de gestion'!$D$2:$F$506,3, FALSE)</f>
        <v>La date de fin prévisionnelle de la position doit être antérieure ou égale à la date de décès de l'enfant.</v>
      </c>
      <c r="CW1000" s="17" t="s">
        <v>170</v>
      </c>
      <c r="CX1000" s="18" t="str">
        <f>VLOOKUP(CW1000,'Axe 2 Règles de gestion'!$D$2:$F$506,3, FALSE)</f>
        <v>L'agent ne doit pas être en position de détachement entrant sur l'occurrence précédente.</v>
      </c>
      <c r="CY1000" s="17" t="s">
        <v>216</v>
      </c>
      <c r="CZ1000" s="18" t="str">
        <f>VLOOKUP(CY1000,'Axe 2 Règles de gestion'!$D$2:$F$506,3, FALSE)</f>
        <v>La date de fin prévisionnelle de la position doit être antérieure ou égale à la date de fin réelle ou prévisionnelle du lien juridique.</v>
      </c>
      <c r="DA1000" s="17" t="s">
        <v>172</v>
      </c>
      <c r="DB1000" s="18" t="str">
        <f>VLOOKUP(DA1000,'Axe 2 Règles de gestion'!$D$2:$F$506,3, FALSE)</f>
        <v>La date de fin ou la date de fin prévisionnelle doit être saisie.</v>
      </c>
      <c r="DC1000" s="17"/>
      <c r="DD1000" s="18"/>
      <c r="DE1000" s="17"/>
      <c r="DF1000" s="18"/>
      <c r="DG1000" s="17"/>
      <c r="DH1000" s="18"/>
      <c r="DI1000" s="14" t="s">
        <v>174</v>
      </c>
      <c r="DJ1000" s="16" t="s">
        <v>174</v>
      </c>
    </row>
    <row r="1001" spans="1:114" ht="270" x14ac:dyDescent="0.25">
      <c r="A1001" s="14" t="s">
        <v>1023</v>
      </c>
      <c r="B1001" s="14" t="s">
        <v>176</v>
      </c>
      <c r="C1001" s="15">
        <v>44368.708333333336</v>
      </c>
      <c r="D1001" s="14" t="s">
        <v>117</v>
      </c>
      <c r="E1001" s="16" t="s">
        <v>118</v>
      </c>
      <c r="F1001" s="14" t="s">
        <v>119</v>
      </c>
      <c r="G1001" s="16" t="s">
        <v>120</v>
      </c>
      <c r="H1001" s="14" t="s">
        <v>1444</v>
      </c>
      <c r="I1001" s="16" t="s">
        <v>887</v>
      </c>
      <c r="J1001" s="16" t="s">
        <v>1445</v>
      </c>
      <c r="K1001" s="16" t="s">
        <v>1446</v>
      </c>
      <c r="L1001" s="14" t="s">
        <v>1447</v>
      </c>
      <c r="M1001" s="16" t="s">
        <v>891</v>
      </c>
      <c r="N1001" s="14" t="s">
        <v>127</v>
      </c>
      <c r="O1001" s="16" t="s">
        <v>1448</v>
      </c>
      <c r="P1001" s="16" t="s">
        <v>1106</v>
      </c>
      <c r="Q1001" s="16" t="s">
        <v>335</v>
      </c>
      <c r="R1001" s="14" t="s">
        <v>336</v>
      </c>
      <c r="S1001" s="14" t="s">
        <v>202</v>
      </c>
      <c r="T1001" s="14" t="s">
        <v>280</v>
      </c>
      <c r="U1001" s="14" t="s">
        <v>134</v>
      </c>
      <c r="V1001" s="15">
        <v>43959</v>
      </c>
      <c r="W1001" s="15"/>
      <c r="X1001" s="16" t="s">
        <v>1526</v>
      </c>
      <c r="Y1001" s="17" t="s">
        <v>585</v>
      </c>
      <c r="Z1001" s="18" t="str">
        <f>VLOOKUP(Y1001,'Axe 2 Règles de gestion'!$D$2:$F$506,3, FALSE)</f>
        <v>La demande de l'agent doit être formulée au moins 2 mois avant le début du congé parental.</v>
      </c>
      <c r="AA1001" s="17" t="s">
        <v>733</v>
      </c>
      <c r="AB1001" s="18" t="str">
        <f>VLOOKUP(AA1001,'Axe 2 Règles de gestion'!$D$2:$F$506,3, FALSE)</f>
        <v>L'enfant né au foyer doit être âgé de 3 ans au plus sauf en cas de naissances multiples le congé parental suite à une naissance peut être accordé jusqu'à l'entrée en maternelle.</v>
      </c>
      <c r="AC1001" s="17"/>
      <c r="AD1001" s="18"/>
      <c r="AE1001" s="17"/>
      <c r="AF1001" s="18"/>
      <c r="AG1001" s="17"/>
      <c r="AH1001" s="18"/>
      <c r="AI1001" s="17"/>
      <c r="AJ1001" s="18"/>
      <c r="AK1001" s="17"/>
      <c r="AL1001" s="18"/>
      <c r="AM1001" s="17"/>
      <c r="AN1001" s="18"/>
      <c r="AO1001" s="17"/>
      <c r="AP1001" s="18"/>
      <c r="AQ1001" s="17"/>
      <c r="AR1001" s="18"/>
      <c r="AS1001" s="17"/>
      <c r="AT1001" s="18"/>
      <c r="AU1001" s="17"/>
      <c r="AV1001" s="18"/>
      <c r="AW1001" s="17"/>
      <c r="AX1001" s="18"/>
      <c r="AY1001" s="17" t="s">
        <v>1287</v>
      </c>
      <c r="AZ1001" s="18" t="str">
        <f>VLOOKUP(AY1001,'Axe 2 Règles de gestion'!$D$2:$F$506,3, FALSE)</f>
        <v>La durée prévisionnelle doit être supérieure ou égale à 2 mois.</v>
      </c>
      <c r="BA1001" s="17" t="s">
        <v>1288</v>
      </c>
      <c r="BB1001" s="18" t="str">
        <f>VLOOKUP(BA1001,'Axe 2 Règles de gestion'!$D$2:$F$506,3, FALSE)</f>
        <v>La durée réelle doit être supérieure ou égale à 2 mois.</v>
      </c>
      <c r="BC1001" s="17" t="s">
        <v>338</v>
      </c>
      <c r="BD1001" s="18" t="str">
        <f>VLOOKUP(BC1001,'Axe 2 Règles de gestion'!$D$2:$F$506,3, FALSE)</f>
        <v>Le congé parental est accordé par périodes de 6 mois maximum renouvelables (date de fin prévisionnelle du congé parental).</v>
      </c>
      <c r="BE1001" s="17" t="s">
        <v>339</v>
      </c>
      <c r="BF1001" s="18" t="str">
        <f>VLOOKUP(BE1001,'Axe 2 Règles de gestion'!$D$2:$F$506,3, FALSE)</f>
        <v>Le congé parental est accordé par périodes de 6 mois maximum renouvelables (date de fin réelle du congé parental).</v>
      </c>
      <c r="BG1001" s="17" t="s">
        <v>995</v>
      </c>
      <c r="BH1001" s="18" t="str">
        <f>VLOOKUP(BG1001,'Axe 2 Règles de gestion'!$D$2:$F$506,3, FALSE)</f>
        <v>En cas de naissances multiples d'au moins trois enfants, le congé peut être prolongé jusqu'au 6ème anniversaire des enfants (date de fin prévisionnelle du congé parental).</v>
      </c>
      <c r="BI1001" s="17" t="s">
        <v>996</v>
      </c>
      <c r="BJ1001" s="18" t="str">
        <f>VLOOKUP(BI1001,'Axe 2 Règles de gestion'!$D$2:$F$506,3, FALSE)</f>
        <v>En cas de naissances multiples d'au moins trois enfants, le congé peut être prolongé jusqu'au 6ème anniversaire des enfants (date de fin réelle du congé parental).</v>
      </c>
      <c r="BK1001" s="17" t="s">
        <v>993</v>
      </c>
      <c r="BL1001" s="18" t="str">
        <f>VLOOKUP(BK1001,'Axe 2 Règles de gestion'!$D$2:$F$506,3, FALSE)</f>
        <v>Le congé parental est accordé de droit à l'agent après la naissance d'un enfant.</v>
      </c>
      <c r="BM1001" s="17" t="s">
        <v>340</v>
      </c>
      <c r="BN1001" s="18" t="str">
        <f>VLOOKUP(BM1001,'Axe 2 Règles de gestion'!$D$2:$F$506,3, FALSE)</f>
        <v>L'agent doit avoir la qualité de mère ou de père.</v>
      </c>
      <c r="BO1001" s="17" t="s">
        <v>997</v>
      </c>
      <c r="BP1001" s="18" t="str">
        <f>VLOOKUP(BO1001,'Axe 2 Règles de gestion'!$D$2:$F$506,3, FALSE)</f>
        <v>L'enfant né au foyer doit être âgé de 3 ans au plus (date de fin prévisionnelle du congé parental).</v>
      </c>
      <c r="BQ1001" s="17" t="s">
        <v>998</v>
      </c>
      <c r="BR1001" s="18" t="str">
        <f>VLOOKUP(BQ1001,'Axe 2 Règles de gestion'!$D$2:$F$506,3, FALSE)</f>
        <v>L'enfant né au foyer doit être âgé de 3 ans au plus (date de fin réelle du congé parental).</v>
      </c>
      <c r="BS1001" s="17" t="s">
        <v>1284</v>
      </c>
      <c r="BT1001" s="18" t="str">
        <f>VLOOKUP(BS1001,'Axe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U1001" s="17" t="s">
        <v>1285</v>
      </c>
      <c r="BV1001" s="18" t="str">
        <f>VLOOKUP(BU1001,'Axe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W1001" s="17"/>
      <c r="BX1001" s="18"/>
      <c r="BY1001" s="17" t="s">
        <v>148</v>
      </c>
      <c r="BZ1001" s="18" t="str">
        <f>VLOOKUP(BY1001,'Axe 2 Règles de gestion'!$D$2:$F$506,3, FALSE)</f>
        <v>Lors de la demande initiale, l'agent doit être en activité.</v>
      </c>
      <c r="CA1001" s="17" t="s">
        <v>150</v>
      </c>
      <c r="CB1001" s="18" t="str">
        <f>VLOOKUP(CA1001,'Axe 2 Règles de gestion'!$D$2:$F$506,3, FALSE)</f>
        <v>La date de début de position doit être antérieure ou égale à la date de fin prévisionnelle de position.</v>
      </c>
      <c r="CC1001" s="17" t="s">
        <v>212</v>
      </c>
      <c r="CD1001" s="18" t="str">
        <f>VLOOKUP(CC1001,'Axe 2 Règles de gestion'!$D$2:$F$506,3, FALSE)</f>
        <v>La date de fin réelle de la position doit être antérieure ou égale à la date de fin réelle ou prévisionnelle du lien juridique.</v>
      </c>
      <c r="CE1001" s="17" t="s">
        <v>154</v>
      </c>
      <c r="CF1001" s="18" t="str">
        <f>VLOOKUP(CE1001,'Axe 2 Règles de gestion'!$D$2:$F$506,3, FALSE)</f>
        <v>La date de fin réelle de la position doit être antérieure à la date limite de départ à la retraite.</v>
      </c>
      <c r="CG1001" s="17" t="s">
        <v>214</v>
      </c>
      <c r="CH1001" s="18" t="str">
        <f>VLOOKUP(CG1001,'Axe 2 Règles de gestion'!$D$2:$F$506,3, FALSE)</f>
        <v>La date de début de la position doit être postérieure ou égale à la date de début du lien juridique.</v>
      </c>
      <c r="CI1001" s="17" t="s">
        <v>156</v>
      </c>
      <c r="CJ1001" s="18" t="str">
        <f>VLOOKUP(CI1001,'Axe 2 Règles de gestion'!$D$2:$F$506,3, FALSE)</f>
        <v>La date de début de position doit être antérieure ou égale à la date de fin réelle de position.</v>
      </c>
      <c r="CK1001" s="17" t="s">
        <v>158</v>
      </c>
      <c r="CL1001" s="18" t="str">
        <f>VLOOKUP(CK1001,'Axe 2 Règles de gestion'!$D$2:$F$506,3, FALSE)</f>
        <v>La date de fin prévisionnelle de la position doit être antérieure à la date limite de départ à la retraite.</v>
      </c>
      <c r="CM1001" s="17" t="s">
        <v>160</v>
      </c>
      <c r="CN1001" s="18" t="str">
        <f>VLOOKUP(CM1001,'Axe 2 Règles de gestion'!$D$2:$F$506,3, FALSE)</f>
        <v>La date de début de position est à J+1 de la date de fin de position de l'occurrence précédente.</v>
      </c>
      <c r="CO1001" s="17" t="s">
        <v>162</v>
      </c>
      <c r="CP1001" s="18" t="str">
        <f>VLOOKUP(CO1001,'Axe 2 Règles de gestion'!$D$2:$F$506,3, FALSE)</f>
        <v>Le lien vers l'enfant doit être renseigné.</v>
      </c>
      <c r="CQ1001" s="17" t="s">
        <v>164</v>
      </c>
      <c r="CR1001" s="18" t="str">
        <f>VLOOKUP(CQ1001,'Axe 2 Règles de gestion'!$D$2:$F$506,3, FALSE)</f>
        <v>La date de naissance de l'enfant doit être renseignée.</v>
      </c>
      <c r="CS1001" s="17" t="s">
        <v>166</v>
      </c>
      <c r="CT1001" s="18" t="str">
        <f>VLOOKUP(CS1001,'Axe 2 Règles de gestion'!$D$2:$F$506,3, FALSE)</f>
        <v>La date de fin réelle de la position doit être antérieure ou égale à la date de décès de l'enfant.</v>
      </c>
      <c r="CU1001" s="17" t="s">
        <v>168</v>
      </c>
      <c r="CV1001" s="18" t="str">
        <f>VLOOKUP(CU1001,'Axe 2 Règles de gestion'!$D$2:$F$506,3, FALSE)</f>
        <v>La date de fin prévisionnelle de la position doit être antérieure ou égale à la date de décès de l'enfant.</v>
      </c>
      <c r="CW1001" s="17" t="s">
        <v>170</v>
      </c>
      <c r="CX1001" s="18" t="str">
        <f>VLOOKUP(CW1001,'Axe 2 Règles de gestion'!$D$2:$F$506,3, FALSE)</f>
        <v>L'agent ne doit pas être en position de détachement entrant sur l'occurrence précédente.</v>
      </c>
      <c r="CY1001" s="17" t="s">
        <v>216</v>
      </c>
      <c r="CZ1001" s="18" t="str">
        <f>VLOOKUP(CY1001,'Axe 2 Règles de gestion'!$D$2:$F$506,3, FALSE)</f>
        <v>La date de fin prévisionnelle de la position doit être antérieure ou égale à la date de fin réelle ou prévisionnelle du lien juridique.</v>
      </c>
      <c r="DA1001" s="17" t="s">
        <v>172</v>
      </c>
      <c r="DB1001" s="18" t="str">
        <f>VLOOKUP(DA1001,'Axe 2 Règles de gestion'!$D$2:$F$506,3, FALSE)</f>
        <v>La date de fin ou la date de fin prévisionnelle doit être saisie.</v>
      </c>
      <c r="DC1001" s="17" t="s">
        <v>254</v>
      </c>
      <c r="DD1001" s="18" t="str">
        <f>VLOOKUP(DC1001,'Axe 2 Règles de gestion'!$D$2:$F$506,3, FALSE)</f>
        <v>La saisie d'une occurrence de congés/absences est interdite (date de fin réelle)</v>
      </c>
      <c r="DE1001" s="17" t="s">
        <v>256</v>
      </c>
      <c r="DF1001" s="18" t="str">
        <f>VLOOKUP(DE1001,'Axe 2 Règles de gestion'!$D$2:$F$506,3, FALSE)</f>
        <v>La saisie d'une occurrence de congés/absences est interdite (date de fin prévisionnelle)</v>
      </c>
      <c r="DG1001" s="17"/>
      <c r="DH1001" s="18"/>
      <c r="DI1001" s="14" t="s">
        <v>174</v>
      </c>
      <c r="DJ1001" s="16" t="s">
        <v>174</v>
      </c>
    </row>
    <row r="1002" spans="1:114" ht="105" x14ac:dyDescent="0.25">
      <c r="A1002" s="14" t="s">
        <v>1023</v>
      </c>
      <c r="B1002" s="14" t="s">
        <v>176</v>
      </c>
      <c r="C1002" s="15">
        <v>44368.708333333336</v>
      </c>
      <c r="D1002" s="14" t="s">
        <v>117</v>
      </c>
      <c r="E1002" s="16" t="s">
        <v>118</v>
      </c>
      <c r="F1002" s="14" t="s">
        <v>119</v>
      </c>
      <c r="G1002" s="16" t="s">
        <v>120</v>
      </c>
      <c r="H1002" s="14" t="s">
        <v>1444</v>
      </c>
      <c r="I1002" s="16" t="s">
        <v>887</v>
      </c>
      <c r="J1002" s="16" t="s">
        <v>1445</v>
      </c>
      <c r="K1002" s="16" t="s">
        <v>1446</v>
      </c>
      <c r="L1002" s="14" t="s">
        <v>1451</v>
      </c>
      <c r="M1002" s="16" t="s">
        <v>909</v>
      </c>
      <c r="N1002" s="14" t="s">
        <v>174</v>
      </c>
      <c r="O1002" s="16" t="s">
        <v>174</v>
      </c>
      <c r="P1002" s="16" t="s">
        <v>174</v>
      </c>
      <c r="Q1002" s="16" t="s">
        <v>335</v>
      </c>
      <c r="R1002" s="14" t="s">
        <v>336</v>
      </c>
      <c r="S1002" s="14" t="s">
        <v>202</v>
      </c>
      <c r="T1002" s="14" t="s">
        <v>280</v>
      </c>
      <c r="U1002" s="14" t="s">
        <v>134</v>
      </c>
      <c r="V1002" s="15">
        <v>43685</v>
      </c>
      <c r="W1002" s="15"/>
      <c r="X1002" s="16" t="s">
        <v>1289</v>
      </c>
      <c r="Y1002" s="17" t="s">
        <v>1290</v>
      </c>
      <c r="Z1002" s="18" t="str">
        <f>VLOOKUP(Y1002,'Axe 2 Règles de gestion'!$D$2:$F$506,3, FALSE)</f>
        <v>Les règles de gestion à appliquer pendant une demande intervenant pendant un congé parental sont les identiques à celles d'une demande initial de congé parental.</v>
      </c>
      <c r="AA1002" s="17"/>
      <c r="AB1002" s="18"/>
      <c r="AC1002" s="17"/>
      <c r="AD1002" s="18"/>
      <c r="AE1002" s="17"/>
      <c r="AF1002" s="18"/>
      <c r="AG1002" s="17"/>
      <c r="AH1002" s="18"/>
      <c r="AI1002" s="17"/>
      <c r="AJ1002" s="18"/>
      <c r="AK1002" s="17"/>
      <c r="AL1002" s="18"/>
      <c r="AM1002" s="17"/>
      <c r="AN1002" s="18"/>
      <c r="AO1002" s="17"/>
      <c r="AP1002" s="18"/>
      <c r="AQ1002" s="17"/>
      <c r="AR1002" s="18"/>
      <c r="AS1002" s="17"/>
      <c r="AT1002" s="18"/>
      <c r="AU1002" s="17"/>
      <c r="AV1002" s="18"/>
      <c r="AW1002" s="17"/>
      <c r="AX1002" s="18"/>
      <c r="AY1002" s="17"/>
      <c r="AZ1002" s="18"/>
      <c r="BA1002" s="17"/>
      <c r="BB1002" s="18"/>
      <c r="BC1002" s="17"/>
      <c r="BD1002" s="18"/>
      <c r="BE1002" s="17"/>
      <c r="BF1002" s="18"/>
      <c r="BG1002" s="17"/>
      <c r="BH1002" s="18"/>
      <c r="BI1002" s="17"/>
      <c r="BJ1002" s="18"/>
      <c r="BK1002" s="17"/>
      <c r="BL1002" s="18"/>
      <c r="BM1002" s="17"/>
      <c r="BN1002" s="18"/>
      <c r="BO1002" s="17"/>
      <c r="BP1002" s="18"/>
      <c r="BQ1002" s="17"/>
      <c r="BR1002" s="18"/>
      <c r="BS1002" s="17"/>
      <c r="BT1002" s="18"/>
      <c r="BU1002" s="17"/>
      <c r="BV1002" s="18"/>
      <c r="BW1002" s="17"/>
      <c r="BX1002" s="18"/>
      <c r="BY1002" s="17" t="s">
        <v>254</v>
      </c>
      <c r="BZ1002" s="18" t="str">
        <f>VLOOKUP(BY1002,'Axe 2 Règles de gestion'!$D$2:$F$506,3, FALSE)</f>
        <v>La saisie d'une occurrence de congés/absences est interdite (date de fin réelle)</v>
      </c>
      <c r="CA1002" s="17" t="s">
        <v>256</v>
      </c>
      <c r="CB1002" s="18" t="str">
        <f>VLOOKUP(CA1002,'Axe 2 Règles de gestion'!$D$2:$F$506,3, FALSE)</f>
        <v>La saisie d'une occurrence de congés/absences est interdite (date de fin prévisionnelle)</v>
      </c>
      <c r="CC1002" s="17"/>
      <c r="CD1002" s="18"/>
      <c r="CE1002" s="17"/>
      <c r="CF1002" s="18"/>
      <c r="CG1002" s="17"/>
      <c r="CH1002" s="18"/>
      <c r="CI1002" s="17"/>
      <c r="CJ1002" s="18"/>
      <c r="CK1002" s="17"/>
      <c r="CL1002" s="18"/>
      <c r="CM1002" s="17"/>
      <c r="CN1002" s="18"/>
      <c r="CO1002" s="17"/>
      <c r="CP1002" s="18"/>
      <c r="CQ1002" s="17"/>
      <c r="CR1002" s="18"/>
      <c r="CS1002" s="17"/>
      <c r="CT1002" s="18"/>
      <c r="CU1002" s="17"/>
      <c r="CV1002" s="18"/>
      <c r="CW1002" s="17"/>
      <c r="CX1002" s="18"/>
      <c r="CY1002" s="17"/>
      <c r="CZ1002" s="18"/>
      <c r="DA1002" s="17"/>
      <c r="DB1002" s="18"/>
      <c r="DC1002" s="17"/>
      <c r="DD1002" s="18"/>
      <c r="DE1002" s="17"/>
      <c r="DF1002" s="18"/>
      <c r="DG1002" s="17"/>
      <c r="DH1002" s="18"/>
      <c r="DI1002" s="14" t="s">
        <v>174</v>
      </c>
      <c r="DJ1002" s="16" t="s">
        <v>174</v>
      </c>
    </row>
    <row r="1003" spans="1:114" ht="270" x14ac:dyDescent="0.25">
      <c r="A1003" s="14" t="s">
        <v>374</v>
      </c>
      <c r="B1003" s="14" t="s">
        <v>116</v>
      </c>
      <c r="C1003" s="15">
        <v>44061.478472222225</v>
      </c>
      <c r="D1003" s="14" t="s">
        <v>117</v>
      </c>
      <c r="E1003" s="16" t="s">
        <v>118</v>
      </c>
      <c r="F1003" s="14" t="s">
        <v>119</v>
      </c>
      <c r="G1003" s="16" t="s">
        <v>120</v>
      </c>
      <c r="H1003" s="14" t="s">
        <v>1444</v>
      </c>
      <c r="I1003" s="16" t="s">
        <v>887</v>
      </c>
      <c r="J1003" s="16" t="s">
        <v>1445</v>
      </c>
      <c r="K1003" s="16" t="s">
        <v>1446</v>
      </c>
      <c r="L1003" s="14" t="s">
        <v>1452</v>
      </c>
      <c r="M1003" s="16" t="s">
        <v>903</v>
      </c>
      <c r="N1003" s="14" t="s">
        <v>127</v>
      </c>
      <c r="O1003" s="16" t="s">
        <v>1122</v>
      </c>
      <c r="P1003" s="16" t="s">
        <v>1123</v>
      </c>
      <c r="Q1003" s="16" t="s">
        <v>335</v>
      </c>
      <c r="R1003" s="14" t="s">
        <v>336</v>
      </c>
      <c r="S1003" s="14" t="s">
        <v>202</v>
      </c>
      <c r="T1003" s="14" t="s">
        <v>280</v>
      </c>
      <c r="U1003" s="14" t="s">
        <v>134</v>
      </c>
      <c r="V1003" s="15">
        <v>43685</v>
      </c>
      <c r="W1003" s="15">
        <v>43958</v>
      </c>
      <c r="X1003" s="16" t="s">
        <v>1527</v>
      </c>
      <c r="Y1003" s="17" t="s">
        <v>588</v>
      </c>
      <c r="Z1003" s="18" t="str">
        <f>VLOOKUP(Y1003,'Axe 2 Règles de gestion'!$D$2:$F$506,3, FALSE)</f>
        <v>La demande de renouvellement du congé doit être formulée au moins 2 mois avant l'expiration de la période en cours.</v>
      </c>
      <c r="AA1003" s="17" t="s">
        <v>733</v>
      </c>
      <c r="AB1003" s="18" t="str">
        <f>VLOOKUP(AA1003,'Axe 2 Règles de gestion'!$D$2:$F$506,3, FALSE)</f>
        <v>L'enfant né au foyer doit être âgé de 3 ans au plus sauf en cas de naissances multiples le congé parental suite à une naissance peut être accordé jusqu'à l'entrée en maternelle.</v>
      </c>
      <c r="AC1003" s="17"/>
      <c r="AD1003" s="18"/>
      <c r="AE1003" s="17"/>
      <c r="AF1003" s="18"/>
      <c r="AG1003" s="17"/>
      <c r="AH1003" s="18"/>
      <c r="AI1003" s="17"/>
      <c r="AJ1003" s="18"/>
      <c r="AK1003" s="17"/>
      <c r="AL1003" s="18"/>
      <c r="AM1003" s="17"/>
      <c r="AN1003" s="18"/>
      <c r="AO1003" s="17"/>
      <c r="AP1003" s="18"/>
      <c r="AQ1003" s="17"/>
      <c r="AR1003" s="18"/>
      <c r="AS1003" s="17"/>
      <c r="AT1003" s="18"/>
      <c r="AU1003" s="17"/>
      <c r="AV1003" s="18"/>
      <c r="AW1003" s="17"/>
      <c r="AX1003" s="18"/>
      <c r="AY1003" s="17" t="s">
        <v>338</v>
      </c>
      <c r="AZ1003" s="18" t="str">
        <f>VLOOKUP(AY1003,'Axe 2 Règles de gestion'!$D$2:$F$506,3, FALSE)</f>
        <v>Le congé parental est accordé par périodes de 6 mois maximum renouvelables (date de fin prévisionnelle du congé parental).</v>
      </c>
      <c r="BA1003" s="17" t="s">
        <v>339</v>
      </c>
      <c r="BB1003" s="18" t="str">
        <f>VLOOKUP(BA1003,'Axe 2 Règles de gestion'!$D$2:$F$506,3, FALSE)</f>
        <v>Le congé parental est accordé par périodes de 6 mois maximum renouvelables (date de fin réelle du congé parental).</v>
      </c>
      <c r="BC1003" s="17" t="s">
        <v>995</v>
      </c>
      <c r="BD1003" s="18" t="str">
        <f>VLOOKUP(BC1003,'Axe 2 Règles de gestion'!$D$2:$F$506,3, FALSE)</f>
        <v>En cas de naissances multiples d'au moins trois enfants, le congé peut être prolongé jusqu'au 6ème anniversaire des enfants (date de fin prévisionnelle du congé parental).</v>
      </c>
      <c r="BE1003" s="17" t="s">
        <v>996</v>
      </c>
      <c r="BF1003" s="18" t="str">
        <f>VLOOKUP(BE1003,'Axe 2 Règles de gestion'!$D$2:$F$506,3, FALSE)</f>
        <v>En cas de naissances multiples d'au moins trois enfants, le congé peut être prolongé jusqu'au 6ème anniversaire des enfants (date de fin réelle du congé parental).</v>
      </c>
      <c r="BG1003" s="17" t="s">
        <v>340</v>
      </c>
      <c r="BH1003" s="18" t="str">
        <f>VLOOKUP(BG1003,'Axe 2 Règles de gestion'!$D$2:$F$506,3, FALSE)</f>
        <v>L'agent doit avoir la qualité de mère ou de père.</v>
      </c>
      <c r="BI1003" s="17" t="s">
        <v>997</v>
      </c>
      <c r="BJ1003" s="18" t="str">
        <f>VLOOKUP(BI1003,'Axe 2 Règles de gestion'!$D$2:$F$506,3, FALSE)</f>
        <v>L'enfant né au foyer doit être âgé de 3 ans au plus (date de fin prévisionnelle du congé parental).</v>
      </c>
      <c r="BK1003" s="17" t="s">
        <v>998</v>
      </c>
      <c r="BL1003" s="18" t="str">
        <f>VLOOKUP(BK1003,'Axe 2 Règles de gestion'!$D$2:$F$506,3, FALSE)</f>
        <v>L'enfant né au foyer doit être âgé de 3 ans au plus (date de fin réelle du congé parental).</v>
      </c>
      <c r="BM1003" s="17" t="s">
        <v>1284</v>
      </c>
      <c r="BN1003" s="18" t="str">
        <f>VLOOKUP(BM1003,'Axe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O1003" s="17" t="s">
        <v>1285</v>
      </c>
      <c r="BP1003" s="18" t="str">
        <f>VLOOKUP(BO1003,'Axe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Q1003" s="17"/>
      <c r="BR1003" s="18"/>
      <c r="BS1003" s="17"/>
      <c r="BT1003" s="18"/>
      <c r="BU1003" s="17"/>
      <c r="BV1003" s="18"/>
      <c r="BW1003" s="17"/>
      <c r="BX1003" s="18"/>
      <c r="BY1003" s="17" t="s">
        <v>150</v>
      </c>
      <c r="BZ1003" s="18" t="str">
        <f>VLOOKUP(BY1003,'Axe 2 Règles de gestion'!$D$2:$F$506,3, FALSE)</f>
        <v>La date de début de position doit être antérieure ou égale à la date de fin prévisionnelle de position.</v>
      </c>
      <c r="CA1003" s="17" t="s">
        <v>212</v>
      </c>
      <c r="CB1003" s="18" t="str">
        <f>VLOOKUP(CA1003,'Axe 2 Règles de gestion'!$D$2:$F$506,3, FALSE)</f>
        <v>La date de fin réelle de la position doit être antérieure ou égale à la date de fin réelle ou prévisionnelle du lien juridique.</v>
      </c>
      <c r="CC1003" s="17" t="s">
        <v>154</v>
      </c>
      <c r="CD1003" s="18" t="str">
        <f>VLOOKUP(CC1003,'Axe 2 Règles de gestion'!$D$2:$F$506,3, FALSE)</f>
        <v>La date de fin réelle de la position doit être antérieure à la date limite de départ à la retraite.</v>
      </c>
      <c r="CE1003" s="17" t="s">
        <v>214</v>
      </c>
      <c r="CF1003" s="18" t="str">
        <f>VLOOKUP(CE1003,'Axe 2 Règles de gestion'!$D$2:$F$506,3, FALSE)</f>
        <v>La date de début de la position doit être postérieure ou égale à la date de début du lien juridique.</v>
      </c>
      <c r="CG1003" s="17" t="s">
        <v>156</v>
      </c>
      <c r="CH1003" s="18" t="str">
        <f>VLOOKUP(CG1003,'Axe 2 Règles de gestion'!$D$2:$F$506,3, FALSE)</f>
        <v>La date de début de position doit être antérieure ou égale à la date de fin réelle de position.</v>
      </c>
      <c r="CI1003" s="17" t="s">
        <v>158</v>
      </c>
      <c r="CJ1003" s="18" t="str">
        <f>VLOOKUP(CI1003,'Axe 2 Règles de gestion'!$D$2:$F$506,3, FALSE)</f>
        <v>La date de fin prévisionnelle de la position doit être antérieure à la date limite de départ à la retraite.</v>
      </c>
      <c r="CK1003" s="17" t="s">
        <v>160</v>
      </c>
      <c r="CL1003" s="18" t="str">
        <f>VLOOKUP(CK1003,'Axe 2 Règles de gestion'!$D$2:$F$506,3, FALSE)</f>
        <v>La date de début de position est à J+1 de la date de fin de position de l'occurrence précédente.</v>
      </c>
      <c r="CM1003" s="17" t="s">
        <v>162</v>
      </c>
      <c r="CN1003" s="18" t="str">
        <f>VLOOKUP(CM1003,'Axe 2 Règles de gestion'!$D$2:$F$506,3, FALSE)</f>
        <v>Le lien vers l'enfant doit être renseigné.</v>
      </c>
      <c r="CO1003" s="17" t="s">
        <v>164</v>
      </c>
      <c r="CP1003" s="18" t="str">
        <f>VLOOKUP(CO1003,'Axe 2 Règles de gestion'!$D$2:$F$506,3, FALSE)</f>
        <v>La date de naissance de l'enfant doit être renseignée.</v>
      </c>
      <c r="CQ1003" s="17" t="s">
        <v>166</v>
      </c>
      <c r="CR1003" s="18" t="str">
        <f>VLOOKUP(CQ1003,'Axe 2 Règles de gestion'!$D$2:$F$506,3, FALSE)</f>
        <v>La date de fin réelle de la position doit être antérieure ou égale à la date de décès de l'enfant.</v>
      </c>
      <c r="CS1003" s="17" t="s">
        <v>168</v>
      </c>
      <c r="CT1003" s="18" t="str">
        <f>VLOOKUP(CS1003,'Axe 2 Règles de gestion'!$D$2:$F$506,3, FALSE)</f>
        <v>La date de fin prévisionnelle de la position doit être antérieure ou égale à la date de décès de l'enfant.</v>
      </c>
      <c r="CU1003" s="17" t="s">
        <v>216</v>
      </c>
      <c r="CV1003" s="18" t="str">
        <f>VLOOKUP(CU1003,'Axe 2 Règles de gestion'!$D$2:$F$506,3, FALSE)</f>
        <v>La date de fin prévisionnelle de la position doit être antérieure ou égale à la date de fin réelle ou prévisionnelle du lien juridique.</v>
      </c>
      <c r="CW1003" s="17" t="s">
        <v>172</v>
      </c>
      <c r="CX1003" s="18" t="str">
        <f>VLOOKUP(CW1003,'Axe 2 Règles de gestion'!$D$2:$F$506,3, FALSE)</f>
        <v>La date de fin ou la date de fin prévisionnelle doit être saisie.</v>
      </c>
      <c r="CY1003" s="17"/>
      <c r="CZ1003" s="18"/>
      <c r="DA1003" s="17"/>
      <c r="DB1003" s="18"/>
      <c r="DC1003" s="17"/>
      <c r="DD1003" s="18"/>
      <c r="DE1003" s="17"/>
      <c r="DF1003" s="18"/>
      <c r="DG1003" s="17"/>
      <c r="DH1003" s="18"/>
      <c r="DI1003" s="14" t="s">
        <v>174</v>
      </c>
      <c r="DJ1003" s="16" t="s">
        <v>174</v>
      </c>
    </row>
    <row r="1004" spans="1:114" ht="270" x14ac:dyDescent="0.25">
      <c r="A1004" s="14" t="s">
        <v>1023</v>
      </c>
      <c r="B1004" s="14" t="s">
        <v>176</v>
      </c>
      <c r="C1004" s="15">
        <v>44368.708333333336</v>
      </c>
      <c r="D1004" s="14" t="s">
        <v>117</v>
      </c>
      <c r="E1004" s="16" t="s">
        <v>118</v>
      </c>
      <c r="F1004" s="14" t="s">
        <v>119</v>
      </c>
      <c r="G1004" s="16" t="s">
        <v>120</v>
      </c>
      <c r="H1004" s="14" t="s">
        <v>1444</v>
      </c>
      <c r="I1004" s="16" t="s">
        <v>887</v>
      </c>
      <c r="J1004" s="16" t="s">
        <v>1445</v>
      </c>
      <c r="K1004" s="16" t="s">
        <v>1446</v>
      </c>
      <c r="L1004" s="14" t="s">
        <v>1452</v>
      </c>
      <c r="M1004" s="16" t="s">
        <v>903</v>
      </c>
      <c r="N1004" s="14" t="s">
        <v>127</v>
      </c>
      <c r="O1004" s="16" t="s">
        <v>1122</v>
      </c>
      <c r="P1004" s="16" t="s">
        <v>1123</v>
      </c>
      <c r="Q1004" s="16" t="s">
        <v>335</v>
      </c>
      <c r="R1004" s="14" t="s">
        <v>336</v>
      </c>
      <c r="S1004" s="14" t="s">
        <v>202</v>
      </c>
      <c r="T1004" s="14" t="s">
        <v>280</v>
      </c>
      <c r="U1004" s="14" t="s">
        <v>134</v>
      </c>
      <c r="V1004" s="15">
        <v>43959</v>
      </c>
      <c r="W1004" s="15"/>
      <c r="X1004" s="16" t="s">
        <v>1528</v>
      </c>
      <c r="Y1004" s="17" t="s">
        <v>1293</v>
      </c>
      <c r="Z1004" s="18" t="str">
        <f>VLOOKUP(Y1004,'Axe 2 Règles de gestion'!$D$2:$F$506,3, FALSE)</f>
        <v>La demande de renouvellement du congé doit être formulée au moins 1 mois avant l'expiration de la période en cours.</v>
      </c>
      <c r="AA1004" s="17" t="s">
        <v>733</v>
      </c>
      <c r="AB1004" s="18" t="str">
        <f>VLOOKUP(AA1004,'Axe 2 Règles de gestion'!$D$2:$F$506,3, FALSE)</f>
        <v>L'enfant né au foyer doit être âgé de 3 ans au plus sauf en cas de naissances multiples le congé parental suite à une naissance peut être accordé jusqu'à l'entrée en maternelle.</v>
      </c>
      <c r="AC1004" s="17"/>
      <c r="AD1004" s="18"/>
      <c r="AE1004" s="17"/>
      <c r="AF1004" s="18"/>
      <c r="AG1004" s="17"/>
      <c r="AH1004" s="18"/>
      <c r="AI1004" s="17"/>
      <c r="AJ1004" s="18"/>
      <c r="AK1004" s="17"/>
      <c r="AL1004" s="18"/>
      <c r="AM1004" s="17"/>
      <c r="AN1004" s="18"/>
      <c r="AO1004" s="17"/>
      <c r="AP1004" s="18"/>
      <c r="AQ1004" s="17"/>
      <c r="AR1004" s="18"/>
      <c r="AS1004" s="17"/>
      <c r="AT1004" s="18"/>
      <c r="AU1004" s="17"/>
      <c r="AV1004" s="18"/>
      <c r="AW1004" s="17"/>
      <c r="AX1004" s="18"/>
      <c r="AY1004" s="17" t="s">
        <v>1287</v>
      </c>
      <c r="AZ1004" s="18" t="str">
        <f>VLOOKUP(AY1004,'Axe 2 Règles de gestion'!$D$2:$F$506,3, FALSE)</f>
        <v>La durée prévisionnelle doit être supérieure ou égale à 2 mois.</v>
      </c>
      <c r="BA1004" s="17" t="s">
        <v>1288</v>
      </c>
      <c r="BB1004" s="18" t="str">
        <f>VLOOKUP(BA1004,'Axe 2 Règles de gestion'!$D$2:$F$506,3, FALSE)</f>
        <v>La durée réelle doit être supérieure ou égale à 2 mois.</v>
      </c>
      <c r="BC1004" s="17" t="s">
        <v>338</v>
      </c>
      <c r="BD1004" s="18" t="str">
        <f>VLOOKUP(BC1004,'Axe 2 Règles de gestion'!$D$2:$F$506,3, FALSE)</f>
        <v>Le congé parental est accordé par périodes de 6 mois maximum renouvelables (date de fin prévisionnelle du congé parental).</v>
      </c>
      <c r="BE1004" s="17" t="s">
        <v>339</v>
      </c>
      <c r="BF1004" s="18" t="str">
        <f>VLOOKUP(BE1004,'Axe 2 Règles de gestion'!$D$2:$F$506,3, FALSE)</f>
        <v>Le congé parental est accordé par périodes de 6 mois maximum renouvelables (date de fin réelle du congé parental).</v>
      </c>
      <c r="BG1004" s="17" t="s">
        <v>995</v>
      </c>
      <c r="BH1004" s="18" t="str">
        <f>VLOOKUP(BG1004,'Axe 2 Règles de gestion'!$D$2:$F$506,3, FALSE)</f>
        <v>En cas de naissances multiples d'au moins trois enfants, le congé peut être prolongé jusqu'au 6ème anniversaire des enfants (date de fin prévisionnelle du congé parental).</v>
      </c>
      <c r="BI1004" s="17" t="s">
        <v>996</v>
      </c>
      <c r="BJ1004" s="18" t="str">
        <f>VLOOKUP(BI1004,'Axe 2 Règles de gestion'!$D$2:$F$506,3, FALSE)</f>
        <v>En cas de naissances multiples d'au moins trois enfants, le congé peut être prolongé jusqu'au 6ème anniversaire des enfants (date de fin réelle du congé parental).</v>
      </c>
      <c r="BK1004" s="17" t="s">
        <v>340</v>
      </c>
      <c r="BL1004" s="18" t="str">
        <f>VLOOKUP(BK1004,'Axe 2 Règles de gestion'!$D$2:$F$506,3, FALSE)</f>
        <v>L'agent doit avoir la qualité de mère ou de père.</v>
      </c>
      <c r="BM1004" s="17" t="s">
        <v>997</v>
      </c>
      <c r="BN1004" s="18" t="str">
        <f>VLOOKUP(BM1004,'Axe 2 Règles de gestion'!$D$2:$F$506,3, FALSE)</f>
        <v>L'enfant né au foyer doit être âgé de 3 ans au plus (date de fin prévisionnelle du congé parental).</v>
      </c>
      <c r="BO1004" s="17" t="s">
        <v>998</v>
      </c>
      <c r="BP1004" s="18" t="str">
        <f>VLOOKUP(BO1004,'Axe 2 Règles de gestion'!$D$2:$F$506,3, FALSE)</f>
        <v>L'enfant né au foyer doit être âgé de 3 ans au plus (date de fin réelle du congé parental).</v>
      </c>
      <c r="BQ1004" s="17" t="s">
        <v>1284</v>
      </c>
      <c r="BR1004" s="18" t="str">
        <f>VLOOKUP(BQ1004,'Axe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S1004" s="17" t="s">
        <v>1285</v>
      </c>
      <c r="BT1004" s="18" t="str">
        <f>VLOOKUP(BS1004,'Axe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U1004" s="17"/>
      <c r="BV1004" s="18"/>
      <c r="BW1004" s="17"/>
      <c r="BX1004" s="18"/>
      <c r="BY1004" s="17" t="s">
        <v>150</v>
      </c>
      <c r="BZ1004" s="18" t="str">
        <f>VLOOKUP(BY1004,'Axe 2 Règles de gestion'!$D$2:$F$506,3, FALSE)</f>
        <v>La date de début de position doit être antérieure ou égale à la date de fin prévisionnelle de position.</v>
      </c>
      <c r="CA1004" s="17" t="s">
        <v>212</v>
      </c>
      <c r="CB1004" s="18" t="str">
        <f>VLOOKUP(CA1004,'Axe 2 Règles de gestion'!$D$2:$F$506,3, FALSE)</f>
        <v>La date de fin réelle de la position doit être antérieure ou égale à la date de fin réelle ou prévisionnelle du lien juridique.</v>
      </c>
      <c r="CC1004" s="17" t="s">
        <v>154</v>
      </c>
      <c r="CD1004" s="18" t="str">
        <f>VLOOKUP(CC1004,'Axe 2 Règles de gestion'!$D$2:$F$506,3, FALSE)</f>
        <v>La date de fin réelle de la position doit être antérieure à la date limite de départ à la retraite.</v>
      </c>
      <c r="CE1004" s="17" t="s">
        <v>214</v>
      </c>
      <c r="CF1004" s="18" t="str">
        <f>VLOOKUP(CE1004,'Axe 2 Règles de gestion'!$D$2:$F$506,3, FALSE)</f>
        <v>La date de début de la position doit être postérieure ou égale à la date de début du lien juridique.</v>
      </c>
      <c r="CG1004" s="17" t="s">
        <v>156</v>
      </c>
      <c r="CH1004" s="18" t="str">
        <f>VLOOKUP(CG1004,'Axe 2 Règles de gestion'!$D$2:$F$506,3, FALSE)</f>
        <v>La date de début de position doit être antérieure ou égale à la date de fin réelle de position.</v>
      </c>
      <c r="CI1004" s="17" t="s">
        <v>158</v>
      </c>
      <c r="CJ1004" s="18" t="str">
        <f>VLOOKUP(CI1004,'Axe 2 Règles de gestion'!$D$2:$F$506,3, FALSE)</f>
        <v>La date de fin prévisionnelle de la position doit être antérieure à la date limite de départ à la retraite.</v>
      </c>
      <c r="CK1004" s="17" t="s">
        <v>160</v>
      </c>
      <c r="CL1004" s="18" t="str">
        <f>VLOOKUP(CK1004,'Axe 2 Règles de gestion'!$D$2:$F$506,3, FALSE)</f>
        <v>La date de début de position est à J+1 de la date de fin de position de l'occurrence précédente.</v>
      </c>
      <c r="CM1004" s="17" t="s">
        <v>162</v>
      </c>
      <c r="CN1004" s="18" t="str">
        <f>VLOOKUP(CM1004,'Axe 2 Règles de gestion'!$D$2:$F$506,3, FALSE)</f>
        <v>Le lien vers l'enfant doit être renseigné.</v>
      </c>
      <c r="CO1004" s="17" t="s">
        <v>164</v>
      </c>
      <c r="CP1004" s="18" t="str">
        <f>VLOOKUP(CO1004,'Axe 2 Règles de gestion'!$D$2:$F$506,3, FALSE)</f>
        <v>La date de naissance de l'enfant doit être renseignée.</v>
      </c>
      <c r="CQ1004" s="17" t="s">
        <v>166</v>
      </c>
      <c r="CR1004" s="18" t="str">
        <f>VLOOKUP(CQ1004,'Axe 2 Règles de gestion'!$D$2:$F$506,3, FALSE)</f>
        <v>La date de fin réelle de la position doit être antérieure ou égale à la date de décès de l'enfant.</v>
      </c>
      <c r="CS1004" s="17" t="s">
        <v>168</v>
      </c>
      <c r="CT1004" s="18" t="str">
        <f>VLOOKUP(CS1004,'Axe 2 Règles de gestion'!$D$2:$F$506,3, FALSE)</f>
        <v>La date de fin prévisionnelle de la position doit être antérieure ou égale à la date de décès de l'enfant.</v>
      </c>
      <c r="CU1004" s="17" t="s">
        <v>216</v>
      </c>
      <c r="CV1004" s="18" t="str">
        <f>VLOOKUP(CU1004,'Axe 2 Règles de gestion'!$D$2:$F$506,3, FALSE)</f>
        <v>La date de fin prévisionnelle de la position doit être antérieure ou égale à la date de fin réelle ou prévisionnelle du lien juridique.</v>
      </c>
      <c r="CW1004" s="17" t="s">
        <v>172</v>
      </c>
      <c r="CX1004" s="18" t="str">
        <f>VLOOKUP(CW1004,'Axe 2 Règles de gestion'!$D$2:$F$506,3, FALSE)</f>
        <v>La date de fin ou la date de fin prévisionnelle doit être saisie.</v>
      </c>
      <c r="CY1004" s="17" t="s">
        <v>254</v>
      </c>
      <c r="CZ1004" s="18" t="str">
        <f>VLOOKUP(CY1004,'Axe 2 Règles de gestion'!$D$2:$F$506,3, FALSE)</f>
        <v>La saisie d'une occurrence de congés/absences est interdite (date de fin réelle)</v>
      </c>
      <c r="DA1004" s="17" t="s">
        <v>256</v>
      </c>
      <c r="DB1004" s="18" t="str">
        <f>VLOOKUP(DA1004,'Axe 2 Règles de gestion'!$D$2:$F$506,3, FALSE)</f>
        <v>La saisie d'une occurrence de congés/absences est interdite (date de fin prévisionnelle)</v>
      </c>
      <c r="DC1004" s="17"/>
      <c r="DD1004" s="18"/>
      <c r="DE1004" s="17"/>
      <c r="DF1004" s="18"/>
      <c r="DG1004" s="17"/>
      <c r="DH1004" s="18"/>
      <c r="DI1004" s="14" t="s">
        <v>174</v>
      </c>
      <c r="DJ1004" s="16" t="s">
        <v>174</v>
      </c>
    </row>
    <row r="1005" spans="1:114" ht="270" x14ac:dyDescent="0.25">
      <c r="A1005" s="14" t="s">
        <v>374</v>
      </c>
      <c r="B1005" s="14" t="s">
        <v>116</v>
      </c>
      <c r="C1005" s="15">
        <v>44061.48333333333</v>
      </c>
      <c r="D1005" s="14" t="s">
        <v>117</v>
      </c>
      <c r="E1005" s="16" t="s">
        <v>118</v>
      </c>
      <c r="F1005" s="14" t="s">
        <v>119</v>
      </c>
      <c r="G1005" s="16" t="s">
        <v>120</v>
      </c>
      <c r="H1005" s="14" t="s">
        <v>1444</v>
      </c>
      <c r="I1005" s="16" t="s">
        <v>887</v>
      </c>
      <c r="J1005" s="16" t="s">
        <v>1445</v>
      </c>
      <c r="K1005" s="16" t="s">
        <v>1446</v>
      </c>
      <c r="L1005" s="14" t="s">
        <v>1455</v>
      </c>
      <c r="M1005" s="16" t="s">
        <v>1456</v>
      </c>
      <c r="N1005" s="14" t="s">
        <v>185</v>
      </c>
      <c r="O1005" s="16" t="s">
        <v>1130</v>
      </c>
      <c r="P1005" s="16" t="s">
        <v>1131</v>
      </c>
      <c r="Q1005" s="16" t="s">
        <v>335</v>
      </c>
      <c r="R1005" s="14" t="s">
        <v>336</v>
      </c>
      <c r="S1005" s="14" t="s">
        <v>202</v>
      </c>
      <c r="T1005" s="14" t="s">
        <v>280</v>
      </c>
      <c r="U1005" s="14" t="s">
        <v>134</v>
      </c>
      <c r="V1005" s="15">
        <v>43685</v>
      </c>
      <c r="W1005" s="15">
        <v>44141</v>
      </c>
      <c r="X1005" s="16" t="s">
        <v>1529</v>
      </c>
      <c r="Y1005" s="17" t="s">
        <v>733</v>
      </c>
      <c r="Z1005" s="18" t="str">
        <f>VLOOKUP(Y1005,'Axe 2 Règles de gestion'!$D$2:$F$506,3, FALSE)</f>
        <v>L'enfant né au foyer doit être âgé de 3 ans au plus sauf en cas de naissances multiples le congé parental suite à une naissance peut être accordé jusqu'à l'entrée en maternelle.</v>
      </c>
      <c r="AA1005" s="17" t="s">
        <v>590</v>
      </c>
      <c r="AB1005" s="18" t="str">
        <f>VLOOKUP(AA1005,'Axe 2 Règles de gestion'!$D$2:$F$506,3, FALSE)</f>
        <v>En cas de défaut de demande de renouvellement dans les délais impartis, le bénéfice du congé parental cesse de plein droit.</v>
      </c>
      <c r="AC1005" s="17" t="s">
        <v>591</v>
      </c>
      <c r="AD1005" s="18" t="str">
        <f>VLOOKUP(AC1005,'Axe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1005" s="17" t="s">
        <v>592</v>
      </c>
      <c r="AF1005" s="18" t="str">
        <f>VLOOKUP(AE1005,'Axe 2 Règles de gestion'!$D$2:$F$506,3, FALSE)</f>
        <v>L'agent peut demander que la durée du congé soit écourtée.</v>
      </c>
      <c r="AG1005" s="17" t="s">
        <v>593</v>
      </c>
      <c r="AH1005" s="18" t="str">
        <f>VLOOKUP(AG1005,'Axe 2 Règles de gestion'!$D$2:$F$506,3, FALSE)</f>
        <v>Le congé parental cesse de plein droit en cas de décès de l'enfant ou de retrait de l'enfant placé en vue de son adoption.</v>
      </c>
      <c r="AI1005" s="17" t="s">
        <v>594</v>
      </c>
      <c r="AJ1005" s="18" t="str">
        <f>VLOOKUP(AI1005,'Axe 2 Règles de gestion'!$D$2:$F$506,3, FALSE)</f>
        <v>6 semaines au moins avant sa réintégration, l'agent bénéficie d'un entretien avec le responsable des ressources humaines de son administration d'origine ou de détachement pour en examiner les modalités.</v>
      </c>
      <c r="AK1005" s="17" t="s">
        <v>596</v>
      </c>
      <c r="AL1005" s="18" t="str">
        <f>VLOOKUP(AK1005,'Axe 2 Règles de gestion'!$D$2:$F$506,3, FALSE)</f>
        <v>A l'expiration du congé parental, le fonctionnaire est réintégré, à sa demande, dans son administration d'origine ou de détachement.</v>
      </c>
      <c r="AM1005" s="17"/>
      <c r="AN1005" s="18"/>
      <c r="AO1005" s="17"/>
      <c r="AP1005" s="18"/>
      <c r="AQ1005" s="17"/>
      <c r="AR1005" s="18"/>
      <c r="AS1005" s="17"/>
      <c r="AT1005" s="18"/>
      <c r="AU1005" s="17"/>
      <c r="AV1005" s="18"/>
      <c r="AW1005" s="17"/>
      <c r="AX1005" s="18"/>
      <c r="AY1005" s="17" t="s">
        <v>338</v>
      </c>
      <c r="AZ1005" s="18" t="str">
        <f>VLOOKUP(AY1005,'Axe 2 Règles de gestion'!$D$2:$F$506,3, FALSE)</f>
        <v>Le congé parental est accordé par périodes de 6 mois maximum renouvelables (date de fin prévisionnelle du congé parental).</v>
      </c>
      <c r="BA1005" s="17" t="s">
        <v>339</v>
      </c>
      <c r="BB1005" s="18" t="str">
        <f>VLOOKUP(BA1005,'Axe 2 Règles de gestion'!$D$2:$F$506,3, FALSE)</f>
        <v>Le congé parental est accordé par périodes de 6 mois maximum renouvelables (date de fin réelle du congé parental).</v>
      </c>
      <c r="BC1005" s="17" t="s">
        <v>995</v>
      </c>
      <c r="BD1005" s="18" t="str">
        <f>VLOOKUP(BC1005,'Axe 2 Règles de gestion'!$D$2:$F$506,3, FALSE)</f>
        <v>En cas de naissances multiples d'au moins trois enfants, le congé peut être prolongé jusqu'au 6ème anniversaire des enfants (date de fin prévisionnelle du congé parental).</v>
      </c>
      <c r="BE1005" s="17" t="s">
        <v>996</v>
      </c>
      <c r="BF1005" s="18" t="str">
        <f>VLOOKUP(BE1005,'Axe 2 Règles de gestion'!$D$2:$F$506,3, FALSE)</f>
        <v>En cas de naissances multiples d'au moins trois enfants, le congé peut être prolongé jusqu'au 6ème anniversaire des enfants (date de fin réelle du congé parental).</v>
      </c>
      <c r="BG1005" s="17" t="s">
        <v>997</v>
      </c>
      <c r="BH1005" s="18" t="str">
        <f>VLOOKUP(BG1005,'Axe 2 Règles de gestion'!$D$2:$F$506,3, FALSE)</f>
        <v>L'enfant né au foyer doit être âgé de 3 ans au plus (date de fin prévisionnelle du congé parental).</v>
      </c>
      <c r="BI1005" s="17" t="s">
        <v>998</v>
      </c>
      <c r="BJ1005" s="18" t="str">
        <f>VLOOKUP(BI1005,'Axe 2 Règles de gestion'!$D$2:$F$506,3, FALSE)</f>
        <v>L'enfant né au foyer doit être âgé de 3 ans au plus (date de fin réelle du congé parental).</v>
      </c>
      <c r="BK1005" s="17" t="s">
        <v>1284</v>
      </c>
      <c r="BL1005" s="18" t="str">
        <f>VLOOKUP(BK1005,'Axe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M1005" s="17" t="s">
        <v>1285</v>
      </c>
      <c r="BN1005" s="18" t="str">
        <f>VLOOKUP(BM1005,'Axe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O1005" s="17"/>
      <c r="BP1005" s="18"/>
      <c r="BQ1005" s="17"/>
      <c r="BR1005" s="18"/>
      <c r="BS1005" s="17"/>
      <c r="BT1005" s="18"/>
      <c r="BU1005" s="17"/>
      <c r="BV1005" s="18"/>
      <c r="BW1005" s="17"/>
      <c r="BX1005" s="18"/>
      <c r="BY1005" s="17" t="s">
        <v>150</v>
      </c>
      <c r="BZ1005" s="18" t="str">
        <f>VLOOKUP(BY1005,'Axe 2 Règles de gestion'!$D$2:$F$506,3, FALSE)</f>
        <v>La date de début de position doit être antérieure ou égale à la date de fin prévisionnelle de position.</v>
      </c>
      <c r="CA1005" s="17" t="s">
        <v>212</v>
      </c>
      <c r="CB1005" s="18" t="str">
        <f>VLOOKUP(CA1005,'Axe 2 Règles de gestion'!$D$2:$F$506,3, FALSE)</f>
        <v>La date de fin réelle de la position doit être antérieure ou égale à la date de fin réelle ou prévisionnelle du lien juridique.</v>
      </c>
      <c r="CC1005" s="17" t="s">
        <v>154</v>
      </c>
      <c r="CD1005" s="18" t="str">
        <f>VLOOKUP(CC1005,'Axe 2 Règles de gestion'!$D$2:$F$506,3, FALSE)</f>
        <v>La date de fin réelle de la position doit être antérieure à la date limite de départ à la retraite.</v>
      </c>
      <c r="CE1005" s="17" t="s">
        <v>156</v>
      </c>
      <c r="CF1005" s="18" t="str">
        <f>VLOOKUP(CE1005,'Axe 2 Règles de gestion'!$D$2:$F$506,3, FALSE)</f>
        <v>La date de début de position doit être antérieure ou égale à la date de fin réelle de position.</v>
      </c>
      <c r="CG1005" s="17" t="s">
        <v>158</v>
      </c>
      <c r="CH1005" s="18" t="str">
        <f>VLOOKUP(CG1005,'Axe 2 Règles de gestion'!$D$2:$F$506,3, FALSE)</f>
        <v>La date de fin prévisionnelle de la position doit être antérieure à la date limite de départ à la retraite.</v>
      </c>
      <c r="CI1005" s="17" t="s">
        <v>162</v>
      </c>
      <c r="CJ1005" s="18" t="str">
        <f>VLOOKUP(CI1005,'Axe 2 Règles de gestion'!$D$2:$F$506,3, FALSE)</f>
        <v>Le lien vers l'enfant doit être renseigné.</v>
      </c>
      <c r="CK1005" s="17" t="s">
        <v>164</v>
      </c>
      <c r="CL1005" s="18" t="str">
        <f>VLOOKUP(CK1005,'Axe 2 Règles de gestion'!$D$2:$F$506,3, FALSE)</f>
        <v>La date de naissance de l'enfant doit être renseignée.</v>
      </c>
      <c r="CM1005" s="17" t="s">
        <v>166</v>
      </c>
      <c r="CN1005" s="18" t="str">
        <f>VLOOKUP(CM1005,'Axe 2 Règles de gestion'!$D$2:$F$506,3, FALSE)</f>
        <v>La date de fin réelle de la position doit être antérieure ou égale à la date de décès de l'enfant.</v>
      </c>
      <c r="CO1005" s="17" t="s">
        <v>168</v>
      </c>
      <c r="CP1005" s="18" t="str">
        <f>VLOOKUP(CO1005,'Axe 2 Règles de gestion'!$D$2:$F$506,3, FALSE)</f>
        <v>La date de fin prévisionnelle de la position doit être antérieure ou égale à la date de décès de l'enfant.</v>
      </c>
      <c r="CQ1005" s="17" t="s">
        <v>216</v>
      </c>
      <c r="CR1005" s="18" t="str">
        <f>VLOOKUP(CQ1005,'Axe 2 Règles de gestion'!$D$2:$F$506,3, FALSE)</f>
        <v>La date de fin prévisionnelle de la position doit être antérieure ou égale à la date de fin réelle ou prévisionnelle du lien juridique.</v>
      </c>
      <c r="CS1005" s="17" t="s">
        <v>172</v>
      </c>
      <c r="CT1005" s="18" t="str">
        <f>VLOOKUP(CS1005,'Axe 2 Règles de gestion'!$D$2:$F$506,3, FALSE)</f>
        <v>La date de fin ou la date de fin prévisionnelle doit être saisie.</v>
      </c>
      <c r="CU1005" s="17"/>
      <c r="CV1005" s="18"/>
      <c r="CW1005" s="17"/>
      <c r="CX1005" s="18"/>
      <c r="CY1005" s="17"/>
      <c r="CZ1005" s="18"/>
      <c r="DA1005" s="17"/>
      <c r="DB1005" s="18"/>
      <c r="DC1005" s="17"/>
      <c r="DD1005" s="18"/>
      <c r="DE1005" s="17"/>
      <c r="DF1005" s="18"/>
      <c r="DG1005" s="17"/>
      <c r="DH1005" s="18"/>
      <c r="DI1005" s="14" t="s">
        <v>174</v>
      </c>
      <c r="DJ1005" s="16" t="s">
        <v>174</v>
      </c>
    </row>
    <row r="1006" spans="1:114" ht="270" x14ac:dyDescent="0.25">
      <c r="A1006" s="14" t="s">
        <v>1023</v>
      </c>
      <c r="B1006" s="14" t="s">
        <v>176</v>
      </c>
      <c r="C1006" s="15">
        <v>44368.708333333336</v>
      </c>
      <c r="D1006" s="14" t="s">
        <v>117</v>
      </c>
      <c r="E1006" s="16" t="s">
        <v>118</v>
      </c>
      <c r="F1006" s="14" t="s">
        <v>119</v>
      </c>
      <c r="G1006" s="16" t="s">
        <v>120</v>
      </c>
      <c r="H1006" s="14" t="s">
        <v>1444</v>
      </c>
      <c r="I1006" s="16" t="s">
        <v>887</v>
      </c>
      <c r="J1006" s="16" t="s">
        <v>1445</v>
      </c>
      <c r="K1006" s="16" t="s">
        <v>1446</v>
      </c>
      <c r="L1006" s="14" t="s">
        <v>1458</v>
      </c>
      <c r="M1006" s="16" t="s">
        <v>906</v>
      </c>
      <c r="N1006" s="14" t="s">
        <v>185</v>
      </c>
      <c r="O1006" s="16" t="s">
        <v>1134</v>
      </c>
      <c r="P1006" s="16" t="s">
        <v>1135</v>
      </c>
      <c r="Q1006" s="16" t="s">
        <v>335</v>
      </c>
      <c r="R1006" s="14" t="s">
        <v>336</v>
      </c>
      <c r="S1006" s="14" t="s">
        <v>202</v>
      </c>
      <c r="T1006" s="14" t="s">
        <v>280</v>
      </c>
      <c r="U1006" s="14" t="s">
        <v>134</v>
      </c>
      <c r="V1006" s="15">
        <v>43959</v>
      </c>
      <c r="W1006" s="15"/>
      <c r="X1006" s="16" t="s">
        <v>1530</v>
      </c>
      <c r="Y1006" s="17" t="s">
        <v>733</v>
      </c>
      <c r="Z1006" s="18" t="str">
        <f>VLOOKUP(Y1006,'Axe 2 Règles de gestion'!$D$2:$F$506,3, FALSE)</f>
        <v>L'enfant né au foyer doit être âgé de 3 ans au plus sauf en cas de naissances multiples le congé parental suite à une naissance peut être accordé jusqu'à l'entrée en maternelle.</v>
      </c>
      <c r="AA1006" s="17" t="s">
        <v>590</v>
      </c>
      <c r="AB1006" s="18" t="str">
        <f>VLOOKUP(AA1006,'Axe 2 Règles de gestion'!$D$2:$F$506,3, FALSE)</f>
        <v>En cas de défaut de demande de renouvellement dans les délais impartis, le bénéfice du congé parental cesse de plein droit.</v>
      </c>
      <c r="AC1006" s="17" t="s">
        <v>591</v>
      </c>
      <c r="AD1006" s="18" t="str">
        <f>VLOOKUP(AC1006,'Axe 2 Règles de gestion'!$D$2:$F$506,3, FALSE)</f>
        <v>Si le contrôle pour s'assurer que l'activité du bénéficiaire du congé est réellement consacrée à élever l'enfant révèle que le congé n'est pas utilisé dans ce but, il peut y être mis fin après que l'intéressé ait été invité à présenter ses observations.</v>
      </c>
      <c r="AE1006" s="17" t="s">
        <v>592</v>
      </c>
      <c r="AF1006" s="18" t="str">
        <f>VLOOKUP(AE1006,'Axe 2 Règles de gestion'!$D$2:$F$506,3, FALSE)</f>
        <v>L'agent peut demander que la durée du congé soit écourtée.</v>
      </c>
      <c r="AG1006" s="17" t="s">
        <v>1296</v>
      </c>
      <c r="AH1006" s="18" t="str">
        <f>VLOOKUP(AG1006,'Axe 2 Règles de gestion'!$D$2:$F$506,3, FALSE)</f>
        <v>En cas de congé parental écourté sur demande de l'agent, celui-ci est réintégré dans les mêmes conditions que s'il était arrivé au terme de son congé.</v>
      </c>
      <c r="AI1006" s="17" t="s">
        <v>593</v>
      </c>
      <c r="AJ1006" s="18" t="str">
        <f>VLOOKUP(AI1006,'Axe 2 Règles de gestion'!$D$2:$F$506,3, FALSE)</f>
        <v>Le congé parental cesse de plein droit en cas de décès de l'enfant ou de retrait de l'enfant placé en vue de son adoption.</v>
      </c>
      <c r="AK1006" s="17" t="s">
        <v>1297</v>
      </c>
      <c r="AL1006" s="18" t="str">
        <f>VLOOKUP(AK1006,'Axe 2 Règles de gestion'!$D$2:$F$506,3, FALSE)</f>
        <v>A l'expiration du congé parental, l'agent est réintégré, à sa demande, dans son administration d'origine ou de détachement.</v>
      </c>
      <c r="AM1006" s="17" t="s">
        <v>1299</v>
      </c>
      <c r="AN1006" s="18" t="str">
        <f>VLOOKUP(AM1006,'Axe 2 Règles de gestion'!$D$2:$F$506,3, FALSE)</f>
        <v>Si l'agent était en détachement et qu'il est réintégré dans son administration de détachement, il est placé dans cette position pour une période au moins égale à la durée restant à courir du détachement initial.</v>
      </c>
      <c r="AO1006" s="17" t="s">
        <v>1300</v>
      </c>
      <c r="AP1006" s="18" t="str">
        <f>VLOOKUP(AO1006,'Axe 2 Règles de gestion'!$D$2:$F$506,3, FALSE)</f>
        <v>4 semaines au moins avant sa réintégration, l'agent bénéficie d'un entretien avec le responsable des ressources humaines de son administration d'origine ou de détachement pour en examiner les modalités.</v>
      </c>
      <c r="AQ1006" s="17"/>
      <c r="AR1006" s="18"/>
      <c r="AS1006" s="17"/>
      <c r="AT1006" s="18"/>
      <c r="AU1006" s="17"/>
      <c r="AV1006" s="18"/>
      <c r="AW1006" s="17"/>
      <c r="AX1006" s="18"/>
      <c r="AY1006" s="17" t="s">
        <v>1287</v>
      </c>
      <c r="AZ1006" s="18" t="str">
        <f>VLOOKUP(AY1006,'Axe 2 Règles de gestion'!$D$2:$F$506,3, FALSE)</f>
        <v>La durée prévisionnelle doit être supérieure ou égale à 2 mois.</v>
      </c>
      <c r="BA1006" s="17" t="s">
        <v>1288</v>
      </c>
      <c r="BB1006" s="18" t="str">
        <f>VLOOKUP(BA1006,'Axe 2 Règles de gestion'!$D$2:$F$506,3, FALSE)</f>
        <v>La durée réelle doit être supérieure ou égale à 2 mois.</v>
      </c>
      <c r="BC1006" s="17" t="s">
        <v>338</v>
      </c>
      <c r="BD1006" s="18" t="str">
        <f>VLOOKUP(BC1006,'Axe 2 Règles de gestion'!$D$2:$F$506,3, FALSE)</f>
        <v>Le congé parental est accordé par périodes de 6 mois maximum renouvelables (date de fin prévisionnelle du congé parental).</v>
      </c>
      <c r="BE1006" s="17" t="s">
        <v>339</v>
      </c>
      <c r="BF1006" s="18" t="str">
        <f>VLOOKUP(BE1006,'Axe 2 Règles de gestion'!$D$2:$F$506,3, FALSE)</f>
        <v>Le congé parental est accordé par périodes de 6 mois maximum renouvelables (date de fin réelle du congé parental).</v>
      </c>
      <c r="BG1006" s="17" t="s">
        <v>995</v>
      </c>
      <c r="BH1006" s="18" t="str">
        <f>VLOOKUP(BG1006,'Axe 2 Règles de gestion'!$D$2:$F$506,3, FALSE)</f>
        <v>En cas de naissances multiples d'au moins trois enfants, le congé peut être prolongé jusqu'au 6ème anniversaire des enfants (date de fin prévisionnelle du congé parental).</v>
      </c>
      <c r="BI1006" s="17" t="s">
        <v>996</v>
      </c>
      <c r="BJ1006" s="18" t="str">
        <f>VLOOKUP(BI1006,'Axe 2 Règles de gestion'!$D$2:$F$506,3, FALSE)</f>
        <v>En cas de naissances multiples d'au moins trois enfants, le congé peut être prolongé jusqu'au 6ème anniversaire des enfants (date de fin réelle du congé parental).</v>
      </c>
      <c r="BK1006" s="17" t="s">
        <v>997</v>
      </c>
      <c r="BL1006" s="18" t="str">
        <f>VLOOKUP(BK1006,'Axe 2 Règles de gestion'!$D$2:$F$506,3, FALSE)</f>
        <v>L'enfant né au foyer doit être âgé de 3 ans au plus (date de fin prévisionnelle du congé parental).</v>
      </c>
      <c r="BM1006" s="17" t="s">
        <v>998</v>
      </c>
      <c r="BN1006" s="18" t="str">
        <f>VLOOKUP(BM1006,'Axe 2 Règles de gestion'!$D$2:$F$506,3, FALSE)</f>
        <v>L'enfant né au foyer doit être âgé de 3 ans au plus (date de fin réelle du congé parental).</v>
      </c>
      <c r="BO1006" s="17" t="s">
        <v>1284</v>
      </c>
      <c r="BP1006" s="18" t="str">
        <f>VLOOKUP(BO1006,'Axe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et CGP15 doivent être utilisés tant que ces 5 années ne sont pas atteintes, ensuite il convient d'utiliser les codes CGP16, CGP17, CGP18, CGP19.</v>
      </c>
      <c r="BQ1006" s="17" t="s">
        <v>1285</v>
      </c>
      <c r="BR1006" s="18" t="str">
        <f>VLOOKUP(BQ1006,'Axe 2 Règles de gestion'!$D$2:$F$506,3, FALSE)</f>
        <v>A compter du 08/08/2019, la durée maximale cumulée de la disponibilité pour élever un enfant avec ancienneté et du congé parental avec ancienneté ne doit pas dépasser les 5 ans sur l'ensemble de la carrière (y compris les périodes antérieures au 08/08/2019). Les codes CGP12, CGP13, CGP14, CGP15 doivent être utilisés tant que ces 5 années ne sont pas atteintes.</v>
      </c>
      <c r="BS1006" s="17"/>
      <c r="BT1006" s="18"/>
      <c r="BU1006" s="17"/>
      <c r="BV1006" s="18"/>
      <c r="BW1006" s="17"/>
      <c r="BX1006" s="18"/>
      <c r="BY1006" s="17" t="s">
        <v>150</v>
      </c>
      <c r="BZ1006" s="18" t="str">
        <f>VLOOKUP(BY1006,'Axe 2 Règles de gestion'!$D$2:$F$506,3, FALSE)</f>
        <v>La date de début de position doit être antérieure ou égale à la date de fin prévisionnelle de position.</v>
      </c>
      <c r="CA1006" s="17" t="s">
        <v>212</v>
      </c>
      <c r="CB1006" s="18" t="str">
        <f>VLOOKUP(CA1006,'Axe 2 Règles de gestion'!$D$2:$F$506,3, FALSE)</f>
        <v>La date de fin réelle de la position doit être antérieure ou égale à la date de fin réelle ou prévisionnelle du lien juridique.</v>
      </c>
      <c r="CC1006" s="17" t="s">
        <v>154</v>
      </c>
      <c r="CD1006" s="18" t="str">
        <f>VLOOKUP(CC1006,'Axe 2 Règles de gestion'!$D$2:$F$506,3, FALSE)</f>
        <v>La date de fin réelle de la position doit être antérieure à la date limite de départ à la retraite.</v>
      </c>
      <c r="CE1006" s="17" t="s">
        <v>156</v>
      </c>
      <c r="CF1006" s="18" t="str">
        <f>VLOOKUP(CE1006,'Axe 2 Règles de gestion'!$D$2:$F$506,3, FALSE)</f>
        <v>La date de début de position doit être antérieure ou égale à la date de fin réelle de position.</v>
      </c>
      <c r="CG1006" s="17" t="s">
        <v>158</v>
      </c>
      <c r="CH1006" s="18" t="str">
        <f>VLOOKUP(CG1006,'Axe 2 Règles de gestion'!$D$2:$F$506,3, FALSE)</f>
        <v>La date de fin prévisionnelle de la position doit être antérieure à la date limite de départ à la retraite.</v>
      </c>
      <c r="CI1006" s="17" t="s">
        <v>162</v>
      </c>
      <c r="CJ1006" s="18" t="str">
        <f>VLOOKUP(CI1006,'Axe 2 Règles de gestion'!$D$2:$F$506,3, FALSE)</f>
        <v>Le lien vers l'enfant doit être renseigné.</v>
      </c>
      <c r="CK1006" s="17" t="s">
        <v>164</v>
      </c>
      <c r="CL1006" s="18" t="str">
        <f>VLOOKUP(CK1006,'Axe 2 Règles de gestion'!$D$2:$F$506,3, FALSE)</f>
        <v>La date de naissance de l'enfant doit être renseignée.</v>
      </c>
      <c r="CM1006" s="17" t="s">
        <v>166</v>
      </c>
      <c r="CN1006" s="18" t="str">
        <f>VLOOKUP(CM1006,'Axe 2 Règles de gestion'!$D$2:$F$506,3, FALSE)</f>
        <v>La date de fin réelle de la position doit être antérieure ou égale à la date de décès de l'enfant.</v>
      </c>
      <c r="CO1006" s="17" t="s">
        <v>168</v>
      </c>
      <c r="CP1006" s="18" t="str">
        <f>VLOOKUP(CO1006,'Axe 2 Règles de gestion'!$D$2:$F$506,3, FALSE)</f>
        <v>La date de fin prévisionnelle de la position doit être antérieure ou égale à la date de décès de l'enfant.</v>
      </c>
      <c r="CQ1006" s="17" t="s">
        <v>216</v>
      </c>
      <c r="CR1006" s="18" t="str">
        <f>VLOOKUP(CQ1006,'Axe 2 Règles de gestion'!$D$2:$F$506,3, FALSE)</f>
        <v>La date de fin prévisionnelle de la position doit être antérieure ou égale à la date de fin réelle ou prévisionnelle du lien juridique.</v>
      </c>
      <c r="CS1006" s="17" t="s">
        <v>172</v>
      </c>
      <c r="CT1006" s="18" t="str">
        <f>VLOOKUP(CS1006,'Axe 2 Règles de gestion'!$D$2:$F$506,3, FALSE)</f>
        <v>La date de fin ou la date de fin prévisionnelle doit être saisie.</v>
      </c>
      <c r="CU1006" s="17" t="s">
        <v>254</v>
      </c>
      <c r="CV1006" s="18" t="str">
        <f>VLOOKUP(CU1006,'Axe 2 Règles de gestion'!$D$2:$F$506,3, FALSE)</f>
        <v>La saisie d'une occurrence de congés/absences est interdite (date de fin réelle)</v>
      </c>
      <c r="CW1006" s="17" t="s">
        <v>256</v>
      </c>
      <c r="CX1006" s="18" t="str">
        <f>VLOOKUP(CW1006,'Axe 2 Règles de gestion'!$D$2:$F$506,3, FALSE)</f>
        <v>La saisie d'une occurrence de congés/absences est interdite (date de fin prévisionnelle)</v>
      </c>
      <c r="CY1006" s="17"/>
      <c r="CZ1006" s="18"/>
      <c r="DA1006" s="17"/>
      <c r="DB1006" s="18"/>
      <c r="DC1006" s="17"/>
      <c r="DD1006" s="18"/>
      <c r="DE1006" s="17"/>
      <c r="DF1006" s="18"/>
      <c r="DG1006" s="17"/>
      <c r="DH1006" s="18"/>
      <c r="DI1006" s="14" t="s">
        <v>174</v>
      </c>
      <c r="DJ1006" s="16" t="s">
        <v>174</v>
      </c>
    </row>
    <row r="1007" spans="1:114" x14ac:dyDescent="0.25">
      <c r="A1007" s="19"/>
      <c r="B1007" s="20"/>
      <c r="C1007" s="21"/>
      <c r="D1007" s="19"/>
      <c r="E1007" s="20"/>
      <c r="F1007" s="19"/>
      <c r="G1007" s="20"/>
      <c r="H1007" s="19"/>
      <c r="I1007" s="20"/>
      <c r="J1007" s="20" t="s">
        <v>174</v>
      </c>
      <c r="K1007" s="20" t="s">
        <v>174</v>
      </c>
      <c r="L1007" s="20"/>
      <c r="M1007" s="20"/>
      <c r="N1007" s="20" t="s">
        <v>174</v>
      </c>
      <c r="O1007" s="20" t="s">
        <v>174</v>
      </c>
      <c r="P1007" s="20" t="s">
        <v>174</v>
      </c>
      <c r="Q1007" s="20"/>
      <c r="R1007" s="20"/>
      <c r="T1007" s="20"/>
      <c r="U1007" s="19"/>
      <c r="V1007" s="22"/>
      <c r="W1007" s="22"/>
      <c r="X1007" s="20"/>
      <c r="DI1007" s="25"/>
      <c r="DJ1007" s="20"/>
    </row>
    <row r="1008" spans="1:114" x14ac:dyDescent="0.25">
      <c r="A1008" s="19"/>
      <c r="B1008" s="20"/>
      <c r="C1008" s="21"/>
      <c r="D1008" s="19"/>
      <c r="E1008" s="20"/>
      <c r="F1008" s="19"/>
      <c r="G1008" s="20"/>
      <c r="H1008" s="19"/>
      <c r="I1008" s="20"/>
      <c r="J1008" s="20" t="s">
        <v>174</v>
      </c>
      <c r="K1008" s="20" t="s">
        <v>174</v>
      </c>
      <c r="L1008" s="20"/>
      <c r="M1008" s="20"/>
      <c r="N1008" s="20" t="s">
        <v>174</v>
      </c>
      <c r="O1008" s="20" t="s">
        <v>174</v>
      </c>
      <c r="P1008" s="20" t="s">
        <v>174</v>
      </c>
      <c r="Q1008" s="20"/>
      <c r="R1008" s="20"/>
      <c r="T1008" s="20"/>
      <c r="U1008" s="19"/>
      <c r="V1008" s="22"/>
      <c r="W1008" s="22"/>
      <c r="X1008" s="20"/>
      <c r="DI1008" s="25"/>
      <c r="DJ1008" s="20"/>
    </row>
    <row r="1009" spans="1:114" x14ac:dyDescent="0.25">
      <c r="A1009" s="19"/>
      <c r="B1009" s="20"/>
      <c r="C1009" s="21"/>
      <c r="D1009" s="19"/>
      <c r="E1009" s="20"/>
      <c r="F1009" s="19"/>
      <c r="G1009" s="20"/>
      <c r="H1009" s="19"/>
      <c r="I1009" s="20"/>
      <c r="J1009" s="20" t="s">
        <v>174</v>
      </c>
      <c r="K1009" s="20" t="s">
        <v>174</v>
      </c>
      <c r="L1009" s="20"/>
      <c r="M1009" s="20"/>
      <c r="N1009" s="20" t="s">
        <v>174</v>
      </c>
      <c r="O1009" s="20" t="s">
        <v>174</v>
      </c>
      <c r="P1009" s="20" t="s">
        <v>174</v>
      </c>
      <c r="Q1009" s="20"/>
      <c r="R1009" s="20"/>
      <c r="T1009" s="20"/>
      <c r="U1009" s="19"/>
      <c r="V1009" s="22"/>
      <c r="W1009" s="22"/>
      <c r="X1009" s="20"/>
      <c r="DI1009" s="25"/>
      <c r="DJ1009" s="20"/>
    </row>
    <row r="1010" spans="1:114" x14ac:dyDescent="0.25">
      <c r="A1010" s="19"/>
      <c r="B1010" s="20"/>
      <c r="C1010" s="21"/>
      <c r="D1010" s="19"/>
      <c r="E1010" s="20"/>
      <c r="F1010" s="19"/>
      <c r="G1010" s="20"/>
      <c r="H1010" s="19"/>
      <c r="I1010" s="20"/>
      <c r="J1010" s="20" t="s">
        <v>174</v>
      </c>
      <c r="K1010" s="20" t="s">
        <v>174</v>
      </c>
      <c r="L1010" s="20"/>
      <c r="M1010" s="20"/>
      <c r="N1010" s="20" t="s">
        <v>174</v>
      </c>
      <c r="O1010" s="20" t="s">
        <v>174</v>
      </c>
      <c r="P1010" s="20" t="s">
        <v>174</v>
      </c>
      <c r="Q1010" s="20"/>
      <c r="R1010" s="20"/>
      <c r="T1010" s="20"/>
      <c r="U1010" s="19"/>
      <c r="V1010" s="22"/>
      <c r="W1010" s="22"/>
      <c r="X1010" s="20"/>
      <c r="DI1010" s="25"/>
      <c r="DJ1010" s="20"/>
    </row>
    <row r="1011" spans="1:114" x14ac:dyDescent="0.25">
      <c r="A1011" s="19"/>
      <c r="B1011" s="20"/>
      <c r="C1011" s="21"/>
      <c r="D1011" s="19"/>
      <c r="E1011" s="20"/>
      <c r="F1011" s="19"/>
      <c r="G1011" s="20"/>
      <c r="H1011" s="19"/>
      <c r="I1011" s="20"/>
      <c r="J1011" s="20" t="s">
        <v>174</v>
      </c>
      <c r="K1011" s="20" t="s">
        <v>174</v>
      </c>
      <c r="L1011" s="20"/>
      <c r="M1011" s="20"/>
      <c r="N1011" s="20" t="s">
        <v>174</v>
      </c>
      <c r="O1011" s="20" t="s">
        <v>174</v>
      </c>
      <c r="P1011" s="20" t="s">
        <v>174</v>
      </c>
      <c r="Q1011" s="20"/>
      <c r="R1011" s="20"/>
      <c r="T1011" s="20"/>
      <c r="U1011" s="19"/>
      <c r="V1011" s="22"/>
      <c r="W1011" s="22"/>
      <c r="X1011" s="20"/>
      <c r="DI1011" s="25"/>
      <c r="DJ1011" s="20"/>
    </row>
    <row r="1012" spans="1:114" x14ac:dyDescent="0.25">
      <c r="A1012" s="19"/>
      <c r="B1012" s="20"/>
      <c r="C1012" s="21"/>
      <c r="D1012" s="19"/>
      <c r="E1012" s="20"/>
      <c r="F1012" s="19"/>
      <c r="G1012" s="20"/>
      <c r="H1012" s="19"/>
      <c r="I1012" s="20"/>
      <c r="J1012" s="20" t="s">
        <v>174</v>
      </c>
      <c r="K1012" s="20" t="s">
        <v>174</v>
      </c>
      <c r="L1012" s="20"/>
      <c r="M1012" s="20"/>
      <c r="N1012" s="20" t="s">
        <v>174</v>
      </c>
      <c r="O1012" s="20" t="s">
        <v>174</v>
      </c>
      <c r="P1012" s="20" t="s">
        <v>174</v>
      </c>
      <c r="Q1012" s="20"/>
      <c r="R1012" s="20"/>
      <c r="T1012" s="20"/>
      <c r="U1012" s="19"/>
      <c r="V1012" s="22"/>
      <c r="W1012" s="22"/>
      <c r="X1012" s="20"/>
      <c r="DI1012" s="25"/>
      <c r="DJ1012" s="20"/>
    </row>
    <row r="1013" spans="1:114" x14ac:dyDescent="0.25">
      <c r="A1013" s="19"/>
      <c r="B1013" s="20"/>
      <c r="C1013" s="21"/>
      <c r="D1013" s="19"/>
      <c r="E1013" s="20"/>
      <c r="F1013" s="19"/>
      <c r="G1013" s="20"/>
      <c r="H1013" s="19"/>
      <c r="I1013" s="20"/>
      <c r="J1013" s="20" t="s">
        <v>174</v>
      </c>
      <c r="K1013" s="20" t="s">
        <v>174</v>
      </c>
      <c r="L1013" s="20"/>
      <c r="M1013" s="20"/>
      <c r="N1013" s="20" t="s">
        <v>174</v>
      </c>
      <c r="O1013" s="20" t="s">
        <v>174</v>
      </c>
      <c r="P1013" s="20" t="s">
        <v>174</v>
      </c>
      <c r="Q1013" s="20"/>
      <c r="R1013" s="20"/>
      <c r="T1013" s="20"/>
      <c r="U1013" s="19"/>
      <c r="V1013" s="22"/>
      <c r="W1013" s="22"/>
      <c r="X1013" s="20"/>
      <c r="DI1013" s="25"/>
      <c r="DJ1013" s="20"/>
    </row>
    <row r="1014" spans="1:114" x14ac:dyDescent="0.25">
      <c r="A1014" s="19"/>
      <c r="B1014" s="20"/>
      <c r="C1014" s="21"/>
      <c r="D1014" s="19"/>
      <c r="E1014" s="20"/>
      <c r="F1014" s="19"/>
      <c r="G1014" s="20"/>
      <c r="H1014" s="19"/>
      <c r="I1014" s="20"/>
      <c r="J1014" s="20" t="s">
        <v>174</v>
      </c>
      <c r="K1014" s="20" t="s">
        <v>174</v>
      </c>
      <c r="L1014" s="20"/>
      <c r="M1014" s="20"/>
      <c r="N1014" s="20" t="s">
        <v>174</v>
      </c>
      <c r="O1014" s="20" t="s">
        <v>174</v>
      </c>
      <c r="P1014" s="20" t="s">
        <v>174</v>
      </c>
      <c r="Q1014" s="20"/>
      <c r="R1014" s="20"/>
      <c r="T1014" s="20"/>
      <c r="U1014" s="19"/>
      <c r="V1014" s="22"/>
      <c r="W1014" s="22"/>
      <c r="X1014" s="20"/>
      <c r="DI1014" s="25"/>
      <c r="DJ1014" s="20"/>
    </row>
    <row r="1015" spans="1:114" x14ac:dyDescent="0.25">
      <c r="A1015" s="19"/>
      <c r="B1015" s="20"/>
      <c r="C1015" s="21"/>
      <c r="D1015" s="19"/>
      <c r="E1015" s="20"/>
      <c r="F1015" s="19"/>
      <c r="G1015" s="20"/>
      <c r="H1015" s="19"/>
      <c r="I1015" s="20"/>
      <c r="J1015" s="20" t="s">
        <v>174</v>
      </c>
      <c r="K1015" s="20" t="s">
        <v>174</v>
      </c>
      <c r="L1015" s="20"/>
      <c r="M1015" s="20"/>
      <c r="N1015" s="20" t="s">
        <v>174</v>
      </c>
      <c r="O1015" s="20" t="s">
        <v>174</v>
      </c>
      <c r="P1015" s="20" t="s">
        <v>174</v>
      </c>
      <c r="Q1015" s="20"/>
      <c r="R1015" s="20"/>
      <c r="T1015" s="20"/>
      <c r="U1015" s="19"/>
      <c r="V1015" s="22"/>
      <c r="W1015" s="22"/>
      <c r="X1015" s="20"/>
      <c r="DI1015" s="25"/>
      <c r="DJ1015" s="20"/>
    </row>
    <row r="1016" spans="1:114" x14ac:dyDescent="0.25">
      <c r="A1016" s="19"/>
      <c r="B1016" s="20"/>
      <c r="C1016" s="21"/>
      <c r="D1016" s="19"/>
      <c r="E1016" s="20"/>
      <c r="F1016" s="19"/>
      <c r="G1016" s="20"/>
      <c r="H1016" s="19"/>
      <c r="I1016" s="20"/>
      <c r="J1016" s="20" t="s">
        <v>174</v>
      </c>
      <c r="K1016" s="20" t="s">
        <v>174</v>
      </c>
      <c r="L1016" s="20"/>
      <c r="M1016" s="20"/>
      <c r="N1016" s="20" t="s">
        <v>174</v>
      </c>
      <c r="O1016" s="20" t="s">
        <v>174</v>
      </c>
      <c r="P1016" s="20" t="s">
        <v>174</v>
      </c>
      <c r="Q1016" s="20"/>
      <c r="R1016" s="20"/>
      <c r="T1016" s="20"/>
      <c r="U1016" s="19"/>
      <c r="V1016" s="22"/>
      <c r="W1016" s="22"/>
      <c r="X1016" s="20"/>
      <c r="DI1016" s="25"/>
      <c r="DJ1016" s="20"/>
    </row>
    <row r="1017" spans="1:114" x14ac:dyDescent="0.25">
      <c r="A1017" s="19"/>
      <c r="B1017" s="20"/>
      <c r="C1017" s="21"/>
      <c r="D1017" s="19"/>
      <c r="E1017" s="20"/>
      <c r="F1017" s="19"/>
      <c r="G1017" s="20"/>
      <c r="H1017" s="19"/>
      <c r="I1017" s="20"/>
      <c r="J1017" s="20" t="s">
        <v>174</v>
      </c>
      <c r="K1017" s="20" t="s">
        <v>174</v>
      </c>
      <c r="L1017" s="20"/>
      <c r="M1017" s="20"/>
      <c r="N1017" s="20" t="s">
        <v>174</v>
      </c>
      <c r="O1017" s="20" t="s">
        <v>174</v>
      </c>
      <c r="P1017" s="20" t="s">
        <v>174</v>
      </c>
      <c r="Q1017" s="20"/>
      <c r="R1017" s="20"/>
      <c r="T1017" s="20"/>
      <c r="U1017" s="19"/>
      <c r="V1017" s="22"/>
      <c r="W1017" s="22"/>
      <c r="X1017" s="20"/>
      <c r="DI1017" s="25"/>
      <c r="DJ1017" s="20"/>
    </row>
    <row r="1018" spans="1:114" x14ac:dyDescent="0.25">
      <c r="A1018" s="19"/>
      <c r="B1018" s="20"/>
      <c r="C1018" s="21"/>
      <c r="D1018" s="19"/>
      <c r="E1018" s="20"/>
      <c r="F1018" s="19"/>
      <c r="G1018" s="20"/>
      <c r="H1018" s="19"/>
      <c r="I1018" s="20"/>
      <c r="J1018" s="20" t="s">
        <v>174</v>
      </c>
      <c r="K1018" s="20" t="s">
        <v>174</v>
      </c>
      <c r="L1018" s="20"/>
      <c r="M1018" s="20"/>
      <c r="N1018" s="20" t="s">
        <v>174</v>
      </c>
      <c r="O1018" s="20" t="s">
        <v>174</v>
      </c>
      <c r="P1018" s="20" t="s">
        <v>174</v>
      </c>
      <c r="Q1018" s="20"/>
      <c r="R1018" s="20"/>
      <c r="T1018" s="20"/>
      <c r="U1018" s="19"/>
      <c r="V1018" s="22"/>
      <c r="W1018" s="22"/>
      <c r="X1018" s="20"/>
      <c r="DI1018" s="25"/>
      <c r="DJ1018" s="20"/>
    </row>
    <row r="1019" spans="1:114" x14ac:dyDescent="0.25">
      <c r="A1019" s="19"/>
      <c r="B1019" s="20"/>
      <c r="C1019" s="21"/>
      <c r="D1019" s="19"/>
      <c r="E1019" s="20"/>
      <c r="F1019" s="19"/>
      <c r="G1019" s="20"/>
      <c r="H1019" s="19"/>
      <c r="I1019" s="20"/>
      <c r="J1019" s="20" t="s">
        <v>174</v>
      </c>
      <c r="K1019" s="20" t="s">
        <v>174</v>
      </c>
      <c r="L1019" s="20"/>
      <c r="M1019" s="20"/>
      <c r="N1019" s="20" t="s">
        <v>174</v>
      </c>
      <c r="O1019" s="20" t="s">
        <v>174</v>
      </c>
      <c r="P1019" s="20" t="s">
        <v>174</v>
      </c>
      <c r="Q1019" s="20"/>
      <c r="R1019" s="20"/>
      <c r="T1019" s="20"/>
      <c r="U1019" s="19"/>
      <c r="V1019" s="22"/>
      <c r="W1019" s="22"/>
      <c r="X1019" s="20"/>
      <c r="DI1019" s="25"/>
      <c r="DJ1019" s="20"/>
    </row>
    <row r="1020" spans="1:114" x14ac:dyDescent="0.25">
      <c r="A1020" s="19"/>
      <c r="B1020" s="20"/>
      <c r="C1020" s="21"/>
      <c r="D1020" s="19"/>
      <c r="E1020" s="20"/>
      <c r="F1020" s="19"/>
      <c r="G1020" s="20"/>
      <c r="H1020" s="19"/>
      <c r="I1020" s="20"/>
      <c r="J1020" s="20" t="s">
        <v>174</v>
      </c>
      <c r="K1020" s="20" t="s">
        <v>174</v>
      </c>
      <c r="L1020" s="20"/>
      <c r="M1020" s="20"/>
      <c r="N1020" s="20" t="s">
        <v>174</v>
      </c>
      <c r="O1020" s="20" t="s">
        <v>174</v>
      </c>
      <c r="P1020" s="20" t="s">
        <v>174</v>
      </c>
      <c r="Q1020" s="20"/>
      <c r="R1020" s="20"/>
      <c r="T1020" s="20"/>
      <c r="U1020" s="19"/>
      <c r="V1020" s="22"/>
      <c r="W1020" s="22"/>
      <c r="X1020" s="20"/>
      <c r="DI1020" s="25"/>
      <c r="DJ1020" s="20"/>
    </row>
    <row r="1021" spans="1:114" x14ac:dyDescent="0.25">
      <c r="A1021" s="19"/>
      <c r="B1021" s="20"/>
      <c r="C1021" s="21"/>
      <c r="D1021" s="19"/>
      <c r="E1021" s="20"/>
      <c r="F1021" s="19"/>
      <c r="G1021" s="20"/>
      <c r="H1021" s="19"/>
      <c r="I1021" s="20"/>
      <c r="J1021" s="20" t="s">
        <v>174</v>
      </c>
      <c r="K1021" s="20" t="s">
        <v>174</v>
      </c>
      <c r="L1021" s="20"/>
      <c r="M1021" s="20"/>
      <c r="N1021" s="20" t="s">
        <v>174</v>
      </c>
      <c r="O1021" s="20" t="s">
        <v>174</v>
      </c>
      <c r="P1021" s="20" t="s">
        <v>174</v>
      </c>
      <c r="Q1021" s="20"/>
      <c r="R1021" s="20"/>
      <c r="T1021" s="20"/>
      <c r="U1021" s="19"/>
      <c r="V1021" s="22"/>
      <c r="W1021" s="22"/>
      <c r="X1021" s="20"/>
      <c r="DI1021" s="25"/>
      <c r="DJ1021" s="20"/>
    </row>
    <row r="1022" spans="1:114" x14ac:dyDescent="0.25">
      <c r="A1022" s="19"/>
      <c r="B1022" s="20"/>
      <c r="C1022" s="21"/>
      <c r="D1022" s="19"/>
      <c r="E1022" s="20"/>
      <c r="F1022" s="19"/>
      <c r="G1022" s="20"/>
      <c r="H1022" s="19"/>
      <c r="I1022" s="20"/>
      <c r="J1022" s="20" t="s">
        <v>174</v>
      </c>
      <c r="K1022" s="20" t="s">
        <v>174</v>
      </c>
      <c r="L1022" s="20"/>
      <c r="M1022" s="20"/>
      <c r="N1022" s="20" t="s">
        <v>174</v>
      </c>
      <c r="O1022" s="20" t="s">
        <v>174</v>
      </c>
      <c r="P1022" s="20" t="s">
        <v>174</v>
      </c>
      <c r="Q1022" s="20"/>
      <c r="R1022" s="20"/>
      <c r="T1022" s="20"/>
      <c r="U1022" s="19"/>
      <c r="V1022" s="22"/>
      <c r="W1022" s="22"/>
      <c r="X1022" s="20"/>
      <c r="DI1022" s="25"/>
      <c r="DJ1022" s="20"/>
    </row>
    <row r="1023" spans="1:114" x14ac:dyDescent="0.25">
      <c r="A1023" s="19"/>
      <c r="B1023" s="20"/>
      <c r="C1023" s="21"/>
      <c r="D1023" s="19"/>
      <c r="E1023" s="20"/>
      <c r="F1023" s="19"/>
      <c r="G1023" s="20"/>
      <c r="H1023" s="19"/>
      <c r="I1023" s="20"/>
      <c r="J1023" s="20" t="s">
        <v>174</v>
      </c>
      <c r="K1023" s="20" t="s">
        <v>174</v>
      </c>
      <c r="L1023" s="20"/>
      <c r="M1023" s="20"/>
      <c r="N1023" s="20" t="s">
        <v>174</v>
      </c>
      <c r="O1023" s="20" t="s">
        <v>174</v>
      </c>
      <c r="P1023" s="20" t="s">
        <v>174</v>
      </c>
      <c r="Q1023" s="20"/>
      <c r="R1023" s="20"/>
      <c r="T1023" s="20"/>
      <c r="U1023" s="19"/>
      <c r="V1023" s="22"/>
      <c r="W1023" s="22"/>
      <c r="X1023" s="20"/>
      <c r="DI1023" s="25"/>
      <c r="DJ1023" s="20"/>
    </row>
    <row r="1024" spans="1:114" x14ac:dyDescent="0.25">
      <c r="A1024" s="19"/>
      <c r="B1024" s="20"/>
      <c r="C1024" s="21"/>
      <c r="D1024" s="19"/>
      <c r="E1024" s="20"/>
      <c r="F1024" s="19"/>
      <c r="G1024" s="20"/>
      <c r="H1024" s="19"/>
      <c r="I1024" s="20"/>
      <c r="J1024" s="20" t="s">
        <v>174</v>
      </c>
      <c r="K1024" s="20" t="s">
        <v>174</v>
      </c>
      <c r="L1024" s="20"/>
      <c r="M1024" s="20"/>
      <c r="N1024" s="20" t="s">
        <v>174</v>
      </c>
      <c r="O1024" s="20" t="s">
        <v>174</v>
      </c>
      <c r="P1024" s="20" t="s">
        <v>174</v>
      </c>
      <c r="Q1024" s="20"/>
      <c r="R1024" s="20"/>
      <c r="T1024" s="20"/>
      <c r="U1024" s="19"/>
      <c r="V1024" s="22"/>
      <c r="W1024" s="22"/>
      <c r="X1024" s="20"/>
      <c r="DI1024" s="25"/>
      <c r="DJ1024" s="20"/>
    </row>
    <row r="1025" spans="1:114" x14ac:dyDescent="0.25">
      <c r="A1025" s="19"/>
      <c r="B1025" s="20"/>
      <c r="C1025" s="21"/>
      <c r="D1025" s="19"/>
      <c r="E1025" s="20"/>
      <c r="F1025" s="19"/>
      <c r="G1025" s="20"/>
      <c r="H1025" s="19"/>
      <c r="I1025" s="20"/>
      <c r="J1025" s="20" t="s">
        <v>174</v>
      </c>
      <c r="K1025" s="20" t="s">
        <v>174</v>
      </c>
      <c r="L1025" s="20"/>
      <c r="M1025" s="20"/>
      <c r="N1025" s="20" t="s">
        <v>174</v>
      </c>
      <c r="O1025" s="20" t="s">
        <v>174</v>
      </c>
      <c r="P1025" s="20" t="s">
        <v>174</v>
      </c>
      <c r="Q1025" s="20"/>
      <c r="R1025" s="20"/>
      <c r="T1025" s="20"/>
      <c r="U1025" s="19"/>
      <c r="V1025" s="22"/>
      <c r="W1025" s="22"/>
      <c r="X1025" s="20"/>
      <c r="DI1025" s="25"/>
      <c r="DJ1025" s="20"/>
    </row>
    <row r="1026" spans="1:114" x14ac:dyDescent="0.25">
      <c r="A1026" s="19"/>
      <c r="B1026" s="20"/>
      <c r="C1026" s="21"/>
      <c r="D1026" s="19"/>
      <c r="E1026" s="20"/>
      <c r="F1026" s="19"/>
      <c r="G1026" s="20"/>
      <c r="H1026" s="19"/>
      <c r="I1026" s="20"/>
      <c r="J1026" s="20" t="s">
        <v>174</v>
      </c>
      <c r="K1026" s="20" t="s">
        <v>174</v>
      </c>
      <c r="L1026" s="20"/>
      <c r="M1026" s="20"/>
      <c r="N1026" s="20" t="s">
        <v>174</v>
      </c>
      <c r="O1026" s="20" t="s">
        <v>174</v>
      </c>
      <c r="P1026" s="20" t="s">
        <v>174</v>
      </c>
      <c r="Q1026" s="20"/>
      <c r="R1026" s="20"/>
      <c r="T1026" s="20"/>
      <c r="U1026" s="19"/>
      <c r="V1026" s="22"/>
      <c r="W1026" s="22"/>
      <c r="X1026" s="20"/>
      <c r="DI1026" s="25"/>
      <c r="DJ1026" s="20"/>
    </row>
    <row r="1027" spans="1:114" x14ac:dyDescent="0.25">
      <c r="A1027" s="19"/>
      <c r="B1027" s="20"/>
      <c r="C1027" s="21"/>
      <c r="D1027" s="19"/>
      <c r="E1027" s="20"/>
      <c r="F1027" s="19"/>
      <c r="G1027" s="20"/>
      <c r="H1027" s="19"/>
      <c r="I1027" s="20"/>
      <c r="J1027" s="20" t="s">
        <v>174</v>
      </c>
      <c r="K1027" s="20" t="s">
        <v>174</v>
      </c>
      <c r="L1027" s="20"/>
      <c r="M1027" s="20"/>
      <c r="N1027" s="20" t="s">
        <v>174</v>
      </c>
      <c r="O1027" s="20" t="s">
        <v>174</v>
      </c>
      <c r="P1027" s="20" t="s">
        <v>174</v>
      </c>
      <c r="Q1027" s="20"/>
      <c r="R1027" s="20"/>
      <c r="T1027" s="20"/>
      <c r="U1027" s="19"/>
      <c r="V1027" s="22"/>
      <c r="W1027" s="22"/>
      <c r="X1027" s="20"/>
      <c r="DI1027" s="25"/>
      <c r="DJ1027" s="20"/>
    </row>
    <row r="1028" spans="1:114" x14ac:dyDescent="0.25">
      <c r="A1028" s="19"/>
      <c r="B1028" s="20"/>
      <c r="C1028" s="21"/>
      <c r="D1028" s="19"/>
      <c r="E1028" s="20"/>
      <c r="F1028" s="19"/>
      <c r="G1028" s="20"/>
      <c r="H1028" s="19"/>
      <c r="I1028" s="20"/>
      <c r="J1028" s="20" t="s">
        <v>174</v>
      </c>
      <c r="K1028" s="20" t="s">
        <v>174</v>
      </c>
      <c r="L1028" s="20"/>
      <c r="M1028" s="20"/>
      <c r="N1028" s="20" t="s">
        <v>174</v>
      </c>
      <c r="O1028" s="20" t="s">
        <v>174</v>
      </c>
      <c r="P1028" s="20" t="s">
        <v>174</v>
      </c>
      <c r="Q1028" s="20"/>
      <c r="R1028" s="20"/>
      <c r="T1028" s="20"/>
      <c r="U1028" s="19"/>
      <c r="V1028" s="22"/>
      <c r="W1028" s="22"/>
      <c r="X1028" s="20"/>
      <c r="DI1028" s="25"/>
      <c r="DJ1028" s="20"/>
    </row>
    <row r="1029" spans="1:114" x14ac:dyDescent="0.25">
      <c r="A1029" s="19"/>
      <c r="B1029" s="20"/>
      <c r="C1029" s="21"/>
      <c r="D1029" s="19"/>
      <c r="E1029" s="20"/>
      <c r="F1029" s="19"/>
      <c r="G1029" s="20"/>
      <c r="H1029" s="19"/>
      <c r="I1029" s="20"/>
      <c r="J1029" s="20" t="s">
        <v>174</v>
      </c>
      <c r="K1029" s="20" t="s">
        <v>174</v>
      </c>
      <c r="L1029" s="20"/>
      <c r="M1029" s="20"/>
      <c r="N1029" s="20" t="s">
        <v>174</v>
      </c>
      <c r="O1029" s="20" t="s">
        <v>174</v>
      </c>
      <c r="P1029" s="20" t="s">
        <v>174</v>
      </c>
      <c r="Q1029" s="20"/>
      <c r="R1029" s="20"/>
      <c r="T1029" s="20"/>
      <c r="U1029" s="19"/>
      <c r="V1029" s="22"/>
      <c r="W1029" s="22"/>
      <c r="X1029" s="20"/>
      <c r="DI1029" s="25"/>
      <c r="DJ1029" s="20"/>
    </row>
    <row r="1030" spans="1:114" x14ac:dyDescent="0.25">
      <c r="A1030" s="19"/>
      <c r="B1030" s="20"/>
      <c r="C1030" s="21"/>
      <c r="D1030" s="19"/>
      <c r="E1030" s="20"/>
      <c r="F1030" s="19"/>
      <c r="G1030" s="20"/>
      <c r="H1030" s="19"/>
      <c r="I1030" s="20"/>
      <c r="J1030" s="20" t="s">
        <v>174</v>
      </c>
      <c r="K1030" s="20" t="s">
        <v>174</v>
      </c>
      <c r="L1030" s="20"/>
      <c r="M1030" s="20"/>
      <c r="N1030" s="20" t="s">
        <v>174</v>
      </c>
      <c r="O1030" s="20" t="s">
        <v>174</v>
      </c>
      <c r="P1030" s="20" t="s">
        <v>174</v>
      </c>
      <c r="Q1030" s="20"/>
      <c r="R1030" s="20"/>
      <c r="T1030" s="20"/>
      <c r="U1030" s="19"/>
      <c r="V1030" s="22"/>
      <c r="W1030" s="22"/>
      <c r="X1030" s="20"/>
      <c r="DI1030" s="25"/>
      <c r="DJ1030" s="20"/>
    </row>
    <row r="1031" spans="1:114" x14ac:dyDescent="0.25">
      <c r="A1031" s="19"/>
      <c r="B1031" s="20"/>
      <c r="C1031" s="21"/>
      <c r="D1031" s="19"/>
      <c r="E1031" s="20"/>
      <c r="F1031" s="19"/>
      <c r="G1031" s="20"/>
      <c r="H1031" s="19"/>
      <c r="I1031" s="20"/>
      <c r="J1031" s="20" t="s">
        <v>174</v>
      </c>
      <c r="K1031" s="20" t="s">
        <v>174</v>
      </c>
      <c r="L1031" s="20"/>
      <c r="M1031" s="20"/>
      <c r="N1031" s="20" t="s">
        <v>174</v>
      </c>
      <c r="O1031" s="20" t="s">
        <v>174</v>
      </c>
      <c r="P1031" s="20" t="s">
        <v>174</v>
      </c>
      <c r="Q1031" s="20"/>
      <c r="R1031" s="20"/>
      <c r="T1031" s="20"/>
      <c r="U1031" s="19"/>
      <c r="V1031" s="22"/>
      <c r="W1031" s="22"/>
      <c r="X1031" s="20"/>
      <c r="DI1031" s="25"/>
      <c r="DJ1031" s="20"/>
    </row>
    <row r="1032" spans="1:114" x14ac:dyDescent="0.25">
      <c r="A1032" s="19"/>
      <c r="B1032" s="20"/>
      <c r="C1032" s="21"/>
      <c r="D1032" s="19"/>
      <c r="E1032" s="20"/>
      <c r="F1032" s="19"/>
      <c r="G1032" s="20"/>
      <c r="H1032" s="19"/>
      <c r="I1032" s="20"/>
      <c r="J1032" s="20" t="s">
        <v>174</v>
      </c>
      <c r="K1032" s="20" t="s">
        <v>174</v>
      </c>
      <c r="L1032" s="20"/>
      <c r="M1032" s="20"/>
      <c r="N1032" s="20" t="s">
        <v>174</v>
      </c>
      <c r="O1032" s="20" t="s">
        <v>174</v>
      </c>
      <c r="P1032" s="20" t="s">
        <v>174</v>
      </c>
      <c r="Q1032" s="20"/>
      <c r="R1032" s="20"/>
      <c r="T1032" s="20"/>
      <c r="U1032" s="19"/>
      <c r="V1032" s="22"/>
      <c r="W1032" s="22"/>
      <c r="X1032" s="20"/>
      <c r="DI1032" s="25"/>
      <c r="DJ1032" s="20"/>
    </row>
    <row r="1033" spans="1:114" x14ac:dyDescent="0.25">
      <c r="A1033" s="19"/>
      <c r="B1033" s="20"/>
      <c r="C1033" s="21"/>
      <c r="D1033" s="19"/>
      <c r="E1033" s="20"/>
      <c r="F1033" s="19"/>
      <c r="G1033" s="20"/>
      <c r="H1033" s="19"/>
      <c r="I1033" s="20"/>
      <c r="J1033" s="20" t="s">
        <v>174</v>
      </c>
      <c r="K1033" s="20" t="s">
        <v>174</v>
      </c>
      <c r="L1033" s="20"/>
      <c r="M1033" s="20"/>
      <c r="N1033" s="20" t="s">
        <v>174</v>
      </c>
      <c r="O1033" s="20" t="s">
        <v>174</v>
      </c>
      <c r="P1033" s="20" t="s">
        <v>174</v>
      </c>
      <c r="Q1033" s="20"/>
      <c r="R1033" s="20"/>
      <c r="T1033" s="20"/>
      <c r="U1033" s="19"/>
      <c r="V1033" s="22"/>
      <c r="W1033" s="22"/>
      <c r="X1033" s="20"/>
      <c r="DI1033" s="25"/>
      <c r="DJ1033" s="20"/>
    </row>
    <row r="1034" spans="1:114" x14ac:dyDescent="0.25">
      <c r="A1034" s="19"/>
      <c r="B1034" s="20"/>
      <c r="C1034" s="21"/>
      <c r="D1034" s="19"/>
      <c r="E1034" s="20"/>
      <c r="F1034" s="19"/>
      <c r="G1034" s="20"/>
      <c r="H1034" s="19"/>
      <c r="I1034" s="20"/>
      <c r="J1034" s="20" t="s">
        <v>174</v>
      </c>
      <c r="K1034" s="20" t="s">
        <v>174</v>
      </c>
      <c r="L1034" s="20"/>
      <c r="M1034" s="20"/>
      <c r="N1034" s="20" t="s">
        <v>174</v>
      </c>
      <c r="O1034" s="20" t="s">
        <v>174</v>
      </c>
      <c r="P1034" s="20" t="s">
        <v>174</v>
      </c>
      <c r="Q1034" s="20"/>
      <c r="R1034" s="20"/>
      <c r="T1034" s="20"/>
      <c r="U1034" s="19"/>
      <c r="V1034" s="22"/>
      <c r="W1034" s="22"/>
      <c r="X1034" s="20"/>
      <c r="DI1034" s="25"/>
      <c r="DJ1034" s="20"/>
    </row>
    <row r="1035" spans="1:114" x14ac:dyDescent="0.25">
      <c r="A1035" s="19"/>
      <c r="B1035" s="20"/>
      <c r="C1035" s="21"/>
      <c r="D1035" s="19"/>
      <c r="E1035" s="20"/>
      <c r="F1035" s="19"/>
      <c r="G1035" s="20"/>
      <c r="H1035" s="19"/>
      <c r="I1035" s="20"/>
      <c r="J1035" s="20" t="s">
        <v>174</v>
      </c>
      <c r="K1035" s="20" t="s">
        <v>174</v>
      </c>
      <c r="L1035" s="20"/>
      <c r="M1035" s="20"/>
      <c r="N1035" s="20" t="s">
        <v>174</v>
      </c>
      <c r="O1035" s="20" t="s">
        <v>174</v>
      </c>
      <c r="P1035" s="20" t="s">
        <v>174</v>
      </c>
      <c r="Q1035" s="20"/>
      <c r="R1035" s="20"/>
      <c r="T1035" s="20"/>
      <c r="U1035" s="19"/>
      <c r="V1035" s="22"/>
      <c r="W1035" s="22"/>
      <c r="X1035" s="20"/>
      <c r="DI1035" s="25"/>
      <c r="DJ1035" s="20"/>
    </row>
    <row r="1036" spans="1:114" x14ac:dyDescent="0.25">
      <c r="A1036" s="19"/>
      <c r="B1036" s="20"/>
      <c r="C1036" s="21"/>
      <c r="D1036" s="19"/>
      <c r="E1036" s="20"/>
      <c r="F1036" s="19"/>
      <c r="G1036" s="20"/>
      <c r="H1036" s="19"/>
      <c r="I1036" s="20"/>
      <c r="J1036" s="20" t="s">
        <v>174</v>
      </c>
      <c r="K1036" s="20" t="s">
        <v>174</v>
      </c>
      <c r="L1036" s="20"/>
      <c r="M1036" s="20"/>
      <c r="N1036" s="20" t="s">
        <v>174</v>
      </c>
      <c r="O1036" s="20" t="s">
        <v>174</v>
      </c>
      <c r="P1036" s="20" t="s">
        <v>174</v>
      </c>
      <c r="Q1036" s="20"/>
      <c r="R1036" s="20"/>
      <c r="T1036" s="20"/>
      <c r="U1036" s="19"/>
      <c r="V1036" s="22"/>
      <c r="W1036" s="22"/>
      <c r="X1036" s="20"/>
      <c r="DI1036" s="25"/>
      <c r="DJ1036" s="20"/>
    </row>
    <row r="1037" spans="1:114" x14ac:dyDescent="0.25">
      <c r="A1037" s="19"/>
      <c r="B1037" s="20"/>
      <c r="C1037" s="21"/>
      <c r="D1037" s="19"/>
      <c r="E1037" s="20"/>
      <c r="F1037" s="19"/>
      <c r="G1037" s="20"/>
      <c r="H1037" s="19"/>
      <c r="I1037" s="20"/>
      <c r="J1037" s="20" t="s">
        <v>174</v>
      </c>
      <c r="K1037" s="20" t="s">
        <v>174</v>
      </c>
      <c r="L1037" s="20"/>
      <c r="M1037" s="20"/>
      <c r="N1037" s="20" t="s">
        <v>174</v>
      </c>
      <c r="O1037" s="20" t="s">
        <v>174</v>
      </c>
      <c r="P1037" s="20" t="s">
        <v>174</v>
      </c>
      <c r="Q1037" s="20"/>
      <c r="R1037" s="20"/>
      <c r="T1037" s="20"/>
      <c r="U1037" s="19"/>
      <c r="V1037" s="22"/>
      <c r="W1037" s="22"/>
      <c r="X1037" s="20"/>
      <c r="DI1037" s="25"/>
      <c r="DJ1037" s="20"/>
    </row>
    <row r="1038" spans="1:114" x14ac:dyDescent="0.25">
      <c r="A1038" s="19"/>
      <c r="B1038" s="20"/>
      <c r="C1038" s="21"/>
      <c r="D1038" s="19"/>
      <c r="E1038" s="20"/>
      <c r="F1038" s="19"/>
      <c r="G1038" s="20"/>
      <c r="H1038" s="19"/>
      <c r="I1038" s="20"/>
      <c r="J1038" s="20" t="s">
        <v>174</v>
      </c>
      <c r="K1038" s="20" t="s">
        <v>174</v>
      </c>
      <c r="L1038" s="20"/>
      <c r="M1038" s="20"/>
      <c r="N1038" s="20" t="s">
        <v>174</v>
      </c>
      <c r="O1038" s="20" t="s">
        <v>174</v>
      </c>
      <c r="P1038" s="20" t="s">
        <v>174</v>
      </c>
      <c r="Q1038" s="20"/>
      <c r="R1038" s="20"/>
      <c r="T1038" s="20"/>
      <c r="U1038" s="19"/>
      <c r="V1038" s="22"/>
      <c r="W1038" s="22"/>
      <c r="X1038" s="20"/>
      <c r="DI1038" s="25"/>
      <c r="DJ1038" s="20"/>
    </row>
    <row r="1039" spans="1:114" x14ac:dyDescent="0.25">
      <c r="A1039" s="19"/>
      <c r="B1039" s="20"/>
      <c r="C1039" s="21"/>
      <c r="D1039" s="19"/>
      <c r="E1039" s="20"/>
      <c r="F1039" s="19"/>
      <c r="G1039" s="20"/>
      <c r="H1039" s="19"/>
      <c r="I1039" s="20"/>
      <c r="J1039" s="20" t="s">
        <v>174</v>
      </c>
      <c r="K1039" s="20" t="s">
        <v>174</v>
      </c>
      <c r="L1039" s="20"/>
      <c r="M1039" s="20"/>
      <c r="N1039" s="20" t="s">
        <v>174</v>
      </c>
      <c r="O1039" s="20" t="s">
        <v>174</v>
      </c>
      <c r="P1039" s="20" t="s">
        <v>174</v>
      </c>
      <c r="Q1039" s="20"/>
      <c r="R1039" s="20"/>
      <c r="T1039" s="20"/>
      <c r="U1039" s="19"/>
      <c r="V1039" s="22"/>
      <c r="W1039" s="22"/>
      <c r="X1039" s="20"/>
      <c r="DI1039" s="25"/>
      <c r="DJ1039" s="20"/>
    </row>
    <row r="1040" spans="1:114" x14ac:dyDescent="0.25">
      <c r="A1040" s="19"/>
      <c r="B1040" s="20"/>
      <c r="C1040" s="21"/>
      <c r="D1040" s="19"/>
      <c r="E1040" s="20"/>
      <c r="F1040" s="19"/>
      <c r="G1040" s="20"/>
      <c r="H1040" s="19"/>
      <c r="I1040" s="20"/>
      <c r="J1040" s="20" t="s">
        <v>174</v>
      </c>
      <c r="K1040" s="20" t="s">
        <v>174</v>
      </c>
      <c r="L1040" s="20"/>
      <c r="M1040" s="20"/>
      <c r="N1040" s="20" t="s">
        <v>174</v>
      </c>
      <c r="O1040" s="20" t="s">
        <v>174</v>
      </c>
      <c r="P1040" s="20" t="s">
        <v>174</v>
      </c>
      <c r="Q1040" s="20"/>
      <c r="R1040" s="20"/>
      <c r="T1040" s="20"/>
      <c r="U1040" s="19"/>
      <c r="V1040" s="22"/>
      <c r="W1040" s="22"/>
      <c r="X1040" s="20"/>
      <c r="DI1040" s="25"/>
      <c r="DJ1040" s="20"/>
    </row>
    <row r="1041" spans="1:114" x14ac:dyDescent="0.25">
      <c r="A1041" s="19"/>
      <c r="B1041" s="20"/>
      <c r="C1041" s="21"/>
      <c r="D1041" s="19"/>
      <c r="E1041" s="20"/>
      <c r="F1041" s="19"/>
      <c r="G1041" s="20"/>
      <c r="H1041" s="19"/>
      <c r="I1041" s="20"/>
      <c r="J1041" s="20" t="s">
        <v>174</v>
      </c>
      <c r="K1041" s="20" t="s">
        <v>174</v>
      </c>
      <c r="L1041" s="20"/>
      <c r="M1041" s="20"/>
      <c r="N1041" s="20" t="s">
        <v>174</v>
      </c>
      <c r="O1041" s="20" t="s">
        <v>174</v>
      </c>
      <c r="P1041" s="20" t="s">
        <v>174</v>
      </c>
      <c r="Q1041" s="20"/>
      <c r="R1041" s="20"/>
      <c r="T1041" s="20"/>
      <c r="U1041" s="19"/>
      <c r="V1041" s="22"/>
      <c r="W1041" s="22"/>
      <c r="X1041" s="20"/>
      <c r="DI1041" s="25"/>
      <c r="DJ1041" s="20"/>
    </row>
    <row r="1042" spans="1:114" x14ac:dyDescent="0.25">
      <c r="A1042" s="19"/>
      <c r="B1042" s="20"/>
      <c r="C1042" s="21"/>
      <c r="D1042" s="19"/>
      <c r="E1042" s="20"/>
      <c r="F1042" s="19"/>
      <c r="G1042" s="20"/>
      <c r="H1042" s="19"/>
      <c r="I1042" s="20"/>
      <c r="J1042" s="20" t="s">
        <v>174</v>
      </c>
      <c r="K1042" s="20" t="s">
        <v>174</v>
      </c>
      <c r="L1042" s="20"/>
      <c r="M1042" s="20"/>
      <c r="N1042" s="20" t="s">
        <v>174</v>
      </c>
      <c r="O1042" s="20" t="s">
        <v>174</v>
      </c>
      <c r="P1042" s="20" t="s">
        <v>174</v>
      </c>
      <c r="Q1042" s="20"/>
      <c r="R1042" s="20"/>
      <c r="T1042" s="20"/>
      <c r="U1042" s="19"/>
      <c r="V1042" s="22"/>
      <c r="W1042" s="22"/>
      <c r="X1042" s="20"/>
      <c r="DI1042" s="25"/>
      <c r="DJ1042" s="20"/>
    </row>
    <row r="1043" spans="1:114" x14ac:dyDescent="0.25">
      <c r="A1043" s="19"/>
      <c r="B1043" s="20"/>
      <c r="C1043" s="21"/>
      <c r="D1043" s="19"/>
      <c r="E1043" s="20"/>
      <c r="F1043" s="19"/>
      <c r="G1043" s="20"/>
      <c r="H1043" s="19"/>
      <c r="I1043" s="20"/>
      <c r="J1043" s="20" t="s">
        <v>174</v>
      </c>
      <c r="K1043" s="20" t="s">
        <v>174</v>
      </c>
      <c r="L1043" s="20"/>
      <c r="M1043" s="20"/>
      <c r="N1043" s="20" t="s">
        <v>174</v>
      </c>
      <c r="O1043" s="20" t="s">
        <v>174</v>
      </c>
      <c r="P1043" s="20" t="s">
        <v>174</v>
      </c>
      <c r="Q1043" s="20"/>
      <c r="R1043" s="20"/>
      <c r="T1043" s="20"/>
      <c r="U1043" s="19"/>
      <c r="V1043" s="22"/>
      <c r="W1043" s="22"/>
      <c r="X1043" s="20"/>
      <c r="DI1043" s="25"/>
      <c r="DJ1043" s="20"/>
    </row>
    <row r="1044" spans="1:114" x14ac:dyDescent="0.25">
      <c r="A1044" s="19"/>
      <c r="B1044" s="20"/>
      <c r="C1044" s="21"/>
      <c r="D1044" s="19"/>
      <c r="E1044" s="20"/>
      <c r="F1044" s="19"/>
      <c r="G1044" s="20"/>
      <c r="H1044" s="19"/>
      <c r="I1044" s="20"/>
      <c r="J1044" s="20" t="s">
        <v>174</v>
      </c>
      <c r="K1044" s="20" t="s">
        <v>174</v>
      </c>
      <c r="L1044" s="20"/>
      <c r="M1044" s="20"/>
      <c r="N1044" s="20" t="s">
        <v>174</v>
      </c>
      <c r="O1044" s="20" t="s">
        <v>174</v>
      </c>
      <c r="P1044" s="20" t="s">
        <v>174</v>
      </c>
      <c r="Q1044" s="20"/>
      <c r="R1044" s="20"/>
      <c r="T1044" s="20"/>
      <c r="U1044" s="19"/>
      <c r="V1044" s="22"/>
      <c r="W1044" s="22"/>
      <c r="X1044" s="20"/>
      <c r="DI1044" s="25"/>
      <c r="DJ1044" s="20"/>
    </row>
    <row r="1045" spans="1:114" x14ac:dyDescent="0.25">
      <c r="A1045" s="19"/>
      <c r="B1045" s="20"/>
      <c r="C1045" s="21"/>
      <c r="D1045" s="19"/>
      <c r="E1045" s="20"/>
      <c r="F1045" s="19"/>
      <c r="G1045" s="20"/>
      <c r="H1045" s="19"/>
      <c r="I1045" s="20"/>
      <c r="J1045" s="20" t="s">
        <v>174</v>
      </c>
      <c r="K1045" s="20" t="s">
        <v>174</v>
      </c>
      <c r="L1045" s="20"/>
      <c r="M1045" s="20"/>
      <c r="N1045" s="20" t="s">
        <v>174</v>
      </c>
      <c r="O1045" s="20" t="s">
        <v>174</v>
      </c>
      <c r="P1045" s="20" t="s">
        <v>174</v>
      </c>
      <c r="Q1045" s="20"/>
      <c r="R1045" s="20"/>
      <c r="T1045" s="20"/>
      <c r="U1045" s="19"/>
      <c r="V1045" s="22"/>
      <c r="W1045" s="22"/>
      <c r="X1045" s="20"/>
      <c r="DI1045" s="25"/>
      <c r="DJ1045" s="20"/>
    </row>
    <row r="1046" spans="1:114" x14ac:dyDescent="0.25">
      <c r="A1046" s="19"/>
      <c r="B1046" s="20"/>
      <c r="C1046" s="21"/>
      <c r="D1046" s="19"/>
      <c r="E1046" s="20"/>
      <c r="F1046" s="19"/>
      <c r="G1046" s="20"/>
      <c r="H1046" s="19"/>
      <c r="I1046" s="20"/>
      <c r="J1046" s="20" t="s">
        <v>174</v>
      </c>
      <c r="K1046" s="20" t="s">
        <v>174</v>
      </c>
      <c r="L1046" s="20"/>
      <c r="M1046" s="20"/>
      <c r="N1046" s="20" t="s">
        <v>174</v>
      </c>
      <c r="O1046" s="20" t="s">
        <v>174</v>
      </c>
      <c r="P1046" s="20" t="s">
        <v>174</v>
      </c>
      <c r="Q1046" s="20"/>
      <c r="R1046" s="20"/>
      <c r="T1046" s="20"/>
      <c r="U1046" s="19"/>
      <c r="V1046" s="22"/>
      <c r="W1046" s="22"/>
      <c r="X1046" s="20"/>
      <c r="DI1046" s="25"/>
      <c r="DJ1046" s="20"/>
    </row>
    <row r="1047" spans="1:114" x14ac:dyDescent="0.25">
      <c r="A1047" s="19"/>
      <c r="B1047" s="20"/>
      <c r="C1047" s="21"/>
      <c r="D1047" s="19"/>
      <c r="E1047" s="20"/>
      <c r="F1047" s="19"/>
      <c r="G1047" s="20"/>
      <c r="H1047" s="19"/>
      <c r="I1047" s="20"/>
      <c r="J1047" s="20" t="s">
        <v>174</v>
      </c>
      <c r="K1047" s="20" t="s">
        <v>174</v>
      </c>
      <c r="L1047" s="20"/>
      <c r="M1047" s="20"/>
      <c r="N1047" s="20" t="s">
        <v>174</v>
      </c>
      <c r="O1047" s="20" t="s">
        <v>174</v>
      </c>
      <c r="P1047" s="20" t="s">
        <v>174</v>
      </c>
      <c r="Q1047" s="20"/>
      <c r="R1047" s="20"/>
      <c r="T1047" s="20"/>
      <c r="U1047" s="19"/>
      <c r="V1047" s="22"/>
      <c r="W1047" s="22"/>
      <c r="X1047" s="20"/>
      <c r="DI1047" s="25"/>
      <c r="DJ1047" s="20"/>
    </row>
    <row r="1048" spans="1:114" x14ac:dyDescent="0.25">
      <c r="A1048" s="19"/>
      <c r="B1048" s="20"/>
      <c r="C1048" s="21"/>
      <c r="D1048" s="19"/>
      <c r="E1048" s="20"/>
      <c r="F1048" s="19"/>
      <c r="G1048" s="20"/>
      <c r="H1048" s="19"/>
      <c r="I1048" s="20"/>
      <c r="J1048" s="20" t="s">
        <v>174</v>
      </c>
      <c r="K1048" s="20" t="s">
        <v>174</v>
      </c>
      <c r="L1048" s="20"/>
      <c r="M1048" s="20"/>
      <c r="N1048" s="20" t="s">
        <v>174</v>
      </c>
      <c r="O1048" s="20" t="s">
        <v>174</v>
      </c>
      <c r="P1048" s="20" t="s">
        <v>174</v>
      </c>
      <c r="Q1048" s="20"/>
      <c r="R1048" s="20"/>
      <c r="T1048" s="20"/>
      <c r="U1048" s="19"/>
      <c r="V1048" s="22"/>
      <c r="W1048" s="22"/>
      <c r="X1048" s="20"/>
      <c r="DI1048" s="25"/>
      <c r="DJ1048" s="20"/>
    </row>
    <row r="1049" spans="1:114" x14ac:dyDescent="0.25">
      <c r="A1049" s="19"/>
      <c r="B1049" s="20"/>
      <c r="C1049" s="21"/>
      <c r="D1049" s="19"/>
      <c r="E1049" s="20"/>
      <c r="F1049" s="19"/>
      <c r="G1049" s="20"/>
      <c r="H1049" s="19"/>
      <c r="I1049" s="20"/>
      <c r="J1049" s="20" t="s">
        <v>174</v>
      </c>
      <c r="K1049" s="20" t="s">
        <v>174</v>
      </c>
      <c r="L1049" s="20"/>
      <c r="M1049" s="20"/>
      <c r="N1049" s="20" t="s">
        <v>174</v>
      </c>
      <c r="O1049" s="20" t="s">
        <v>174</v>
      </c>
      <c r="P1049" s="20" t="s">
        <v>174</v>
      </c>
      <c r="Q1049" s="20"/>
      <c r="R1049" s="20"/>
      <c r="T1049" s="20"/>
      <c r="U1049" s="19"/>
      <c r="V1049" s="22"/>
      <c r="W1049" s="22"/>
      <c r="X1049" s="20"/>
      <c r="DI1049" s="25"/>
      <c r="DJ1049" s="20"/>
    </row>
    <row r="1050" spans="1:114" x14ac:dyDescent="0.25">
      <c r="A1050" s="19"/>
      <c r="B1050" s="20"/>
      <c r="C1050" s="21"/>
      <c r="D1050" s="19"/>
      <c r="E1050" s="20"/>
      <c r="F1050" s="19"/>
      <c r="G1050" s="20"/>
      <c r="H1050" s="19"/>
      <c r="I1050" s="20"/>
      <c r="J1050" s="20" t="s">
        <v>174</v>
      </c>
      <c r="K1050" s="20" t="s">
        <v>174</v>
      </c>
      <c r="L1050" s="20"/>
      <c r="M1050" s="20"/>
      <c r="N1050" s="20" t="s">
        <v>174</v>
      </c>
      <c r="O1050" s="20" t="s">
        <v>174</v>
      </c>
      <c r="P1050" s="20" t="s">
        <v>174</v>
      </c>
      <c r="Q1050" s="20"/>
      <c r="R1050" s="20"/>
      <c r="T1050" s="20"/>
      <c r="U1050" s="19"/>
      <c r="V1050" s="22"/>
      <c r="W1050" s="22"/>
      <c r="X1050" s="20"/>
      <c r="DI1050" s="25"/>
      <c r="DJ1050" s="20"/>
    </row>
    <row r="1051" spans="1:114" x14ac:dyDescent="0.25">
      <c r="A1051" s="19"/>
      <c r="B1051" s="20"/>
      <c r="C1051" s="21"/>
      <c r="D1051" s="19"/>
      <c r="E1051" s="20"/>
      <c r="F1051" s="19"/>
      <c r="G1051" s="20"/>
      <c r="H1051" s="19"/>
      <c r="I1051" s="20"/>
      <c r="J1051" s="20" t="s">
        <v>174</v>
      </c>
      <c r="K1051" s="20" t="s">
        <v>174</v>
      </c>
      <c r="L1051" s="20"/>
      <c r="M1051" s="20"/>
      <c r="N1051" s="20" t="s">
        <v>174</v>
      </c>
      <c r="O1051" s="20" t="s">
        <v>174</v>
      </c>
      <c r="P1051" s="20" t="s">
        <v>174</v>
      </c>
      <c r="Q1051" s="20"/>
      <c r="R1051" s="20"/>
      <c r="T1051" s="20"/>
      <c r="U1051" s="19"/>
      <c r="V1051" s="22"/>
      <c r="W1051" s="22"/>
      <c r="X1051" s="20"/>
      <c r="DI1051" s="25"/>
      <c r="DJ1051" s="20"/>
    </row>
    <row r="1052" spans="1:114" x14ac:dyDescent="0.25">
      <c r="A1052" s="19"/>
      <c r="B1052" s="20"/>
      <c r="C1052" s="21"/>
      <c r="D1052" s="19"/>
      <c r="E1052" s="20"/>
      <c r="F1052" s="19"/>
      <c r="G1052" s="20"/>
      <c r="H1052" s="19"/>
      <c r="I1052" s="20"/>
      <c r="J1052" s="20" t="s">
        <v>174</v>
      </c>
      <c r="K1052" s="20" t="s">
        <v>174</v>
      </c>
      <c r="L1052" s="20"/>
      <c r="M1052" s="20"/>
      <c r="N1052" s="20" t="s">
        <v>174</v>
      </c>
      <c r="O1052" s="20" t="s">
        <v>174</v>
      </c>
      <c r="P1052" s="20" t="s">
        <v>174</v>
      </c>
      <c r="Q1052" s="20"/>
      <c r="R1052" s="20"/>
      <c r="T1052" s="20"/>
      <c r="U1052" s="19"/>
      <c r="V1052" s="22"/>
      <c r="W1052" s="22"/>
      <c r="X1052" s="20"/>
      <c r="DI1052" s="25"/>
      <c r="DJ1052" s="20"/>
    </row>
    <row r="1053" spans="1:114" x14ac:dyDescent="0.25">
      <c r="A1053" s="19"/>
      <c r="B1053" s="20"/>
      <c r="C1053" s="21"/>
      <c r="D1053" s="19"/>
      <c r="E1053" s="20"/>
      <c r="F1053" s="19"/>
      <c r="G1053" s="20"/>
      <c r="H1053" s="19"/>
      <c r="I1053" s="20"/>
      <c r="J1053" s="20" t="s">
        <v>174</v>
      </c>
      <c r="K1053" s="20" t="s">
        <v>174</v>
      </c>
      <c r="L1053" s="20"/>
      <c r="M1053" s="20"/>
      <c r="N1053" s="20" t="s">
        <v>174</v>
      </c>
      <c r="O1053" s="20" t="s">
        <v>174</v>
      </c>
      <c r="P1053" s="20" t="s">
        <v>174</v>
      </c>
      <c r="Q1053" s="20"/>
      <c r="R1053" s="20"/>
      <c r="T1053" s="20"/>
      <c r="U1053" s="19"/>
      <c r="V1053" s="22"/>
      <c r="W1053" s="22"/>
      <c r="X1053" s="20"/>
      <c r="DI1053" s="25"/>
      <c r="DJ1053" s="20"/>
    </row>
    <row r="1054" spans="1:114" x14ac:dyDescent="0.25">
      <c r="A1054" s="19"/>
      <c r="B1054" s="20"/>
      <c r="C1054" s="21"/>
      <c r="D1054" s="19"/>
      <c r="E1054" s="20"/>
      <c r="F1054" s="19"/>
      <c r="G1054" s="20"/>
      <c r="H1054" s="19"/>
      <c r="I1054" s="20"/>
      <c r="J1054" s="20" t="s">
        <v>174</v>
      </c>
      <c r="K1054" s="20" t="s">
        <v>174</v>
      </c>
      <c r="L1054" s="20"/>
      <c r="M1054" s="20"/>
      <c r="N1054" s="20" t="s">
        <v>174</v>
      </c>
      <c r="O1054" s="20" t="s">
        <v>174</v>
      </c>
      <c r="P1054" s="20" t="s">
        <v>174</v>
      </c>
      <c r="Q1054" s="20"/>
      <c r="R1054" s="20"/>
      <c r="T1054" s="20"/>
      <c r="U1054" s="19"/>
      <c r="V1054" s="22"/>
      <c r="W1054" s="22"/>
      <c r="X1054" s="20"/>
      <c r="DI1054" s="25"/>
      <c r="DJ1054" s="20"/>
    </row>
    <row r="1055" spans="1:114" x14ac:dyDescent="0.25">
      <c r="A1055" s="19"/>
      <c r="B1055" s="20"/>
      <c r="C1055" s="21"/>
      <c r="D1055" s="19"/>
      <c r="E1055" s="20"/>
      <c r="F1055" s="19"/>
      <c r="G1055" s="20"/>
      <c r="H1055" s="19"/>
      <c r="I1055" s="20"/>
      <c r="J1055" s="20" t="s">
        <v>174</v>
      </c>
      <c r="K1055" s="20" t="s">
        <v>174</v>
      </c>
      <c r="L1055" s="20"/>
      <c r="M1055" s="20"/>
      <c r="N1055" s="20" t="s">
        <v>174</v>
      </c>
      <c r="O1055" s="20" t="s">
        <v>174</v>
      </c>
      <c r="P1055" s="20" t="s">
        <v>174</v>
      </c>
      <c r="Q1055" s="20"/>
      <c r="R1055" s="20"/>
      <c r="T1055" s="20"/>
      <c r="U1055" s="19"/>
      <c r="V1055" s="22"/>
      <c r="W1055" s="22"/>
      <c r="X1055" s="20"/>
      <c r="DI1055" s="25"/>
      <c r="DJ1055" s="20"/>
    </row>
    <row r="1056" spans="1:114" x14ac:dyDescent="0.25">
      <c r="A1056" s="19"/>
      <c r="B1056" s="20"/>
      <c r="C1056" s="21"/>
      <c r="D1056" s="19"/>
      <c r="E1056" s="20"/>
      <c r="F1056" s="19"/>
      <c r="G1056" s="20"/>
      <c r="H1056" s="19"/>
      <c r="I1056" s="20"/>
      <c r="J1056" s="20" t="s">
        <v>174</v>
      </c>
      <c r="K1056" s="20" t="s">
        <v>174</v>
      </c>
      <c r="L1056" s="20"/>
      <c r="M1056" s="20"/>
      <c r="N1056" s="20" t="s">
        <v>174</v>
      </c>
      <c r="O1056" s="20" t="s">
        <v>174</v>
      </c>
      <c r="P1056" s="20" t="s">
        <v>174</v>
      </c>
      <c r="Q1056" s="20"/>
      <c r="R1056" s="20"/>
      <c r="T1056" s="20"/>
      <c r="U1056" s="19"/>
      <c r="V1056" s="22"/>
      <c r="W1056" s="22"/>
      <c r="X1056" s="20"/>
      <c r="DI1056" s="25"/>
      <c r="DJ1056" s="20"/>
    </row>
    <row r="1057" spans="1:114" x14ac:dyDescent="0.25">
      <c r="A1057" s="19"/>
      <c r="B1057" s="20"/>
      <c r="C1057" s="21"/>
      <c r="D1057" s="19"/>
      <c r="E1057" s="20"/>
      <c r="F1057" s="19"/>
      <c r="G1057" s="20"/>
      <c r="H1057" s="19"/>
      <c r="I1057" s="20"/>
      <c r="J1057" s="20" t="s">
        <v>174</v>
      </c>
      <c r="K1057" s="20" t="s">
        <v>174</v>
      </c>
      <c r="L1057" s="20"/>
      <c r="M1057" s="20"/>
      <c r="N1057" s="20" t="s">
        <v>174</v>
      </c>
      <c r="O1057" s="20" t="s">
        <v>174</v>
      </c>
      <c r="P1057" s="20" t="s">
        <v>174</v>
      </c>
      <c r="Q1057" s="20"/>
      <c r="R1057" s="20"/>
      <c r="T1057" s="20"/>
      <c r="U1057" s="19"/>
      <c r="V1057" s="22"/>
      <c r="W1057" s="22"/>
      <c r="X1057" s="20"/>
      <c r="DI1057" s="25"/>
      <c r="DJ1057" s="20"/>
    </row>
    <row r="1058" spans="1:114" x14ac:dyDescent="0.25">
      <c r="A1058" s="19"/>
      <c r="B1058" s="20"/>
      <c r="C1058" s="21"/>
      <c r="D1058" s="19"/>
      <c r="E1058" s="20"/>
      <c r="F1058" s="19"/>
      <c r="G1058" s="20"/>
      <c r="H1058" s="19"/>
      <c r="I1058" s="20"/>
      <c r="J1058" s="20" t="s">
        <v>174</v>
      </c>
      <c r="K1058" s="20" t="s">
        <v>174</v>
      </c>
      <c r="L1058" s="20"/>
      <c r="M1058" s="20"/>
      <c r="N1058" s="20" t="s">
        <v>174</v>
      </c>
      <c r="O1058" s="20" t="s">
        <v>174</v>
      </c>
      <c r="P1058" s="20" t="s">
        <v>174</v>
      </c>
      <c r="Q1058" s="20"/>
      <c r="R1058" s="20"/>
      <c r="T1058" s="20"/>
      <c r="U1058" s="19"/>
      <c r="V1058" s="22"/>
      <c r="W1058" s="22"/>
      <c r="X1058" s="20"/>
      <c r="DI1058" s="25"/>
      <c r="DJ1058" s="20"/>
    </row>
    <row r="1059" spans="1:114" x14ac:dyDescent="0.25">
      <c r="A1059" s="19"/>
      <c r="B1059" s="20"/>
      <c r="C1059" s="21"/>
      <c r="D1059" s="19"/>
      <c r="E1059" s="20"/>
      <c r="F1059" s="19"/>
      <c r="G1059" s="20"/>
      <c r="H1059" s="19"/>
      <c r="I1059" s="20"/>
      <c r="J1059" s="20" t="s">
        <v>174</v>
      </c>
      <c r="K1059" s="20" t="s">
        <v>174</v>
      </c>
      <c r="L1059" s="20"/>
      <c r="M1059" s="20"/>
      <c r="N1059" s="20" t="s">
        <v>174</v>
      </c>
      <c r="O1059" s="20" t="s">
        <v>174</v>
      </c>
      <c r="P1059" s="20" t="s">
        <v>174</v>
      </c>
      <c r="Q1059" s="20"/>
      <c r="R1059" s="20"/>
      <c r="T1059" s="20"/>
      <c r="U1059" s="19"/>
      <c r="V1059" s="22"/>
      <c r="W1059" s="22"/>
      <c r="X1059" s="20"/>
      <c r="DI1059" s="25"/>
      <c r="DJ1059" s="20"/>
    </row>
    <row r="1060" spans="1:114" x14ac:dyDescent="0.25">
      <c r="A1060" s="19"/>
      <c r="B1060" s="20"/>
      <c r="C1060" s="21"/>
      <c r="D1060" s="19"/>
      <c r="E1060" s="20"/>
      <c r="F1060" s="19"/>
      <c r="G1060" s="20"/>
      <c r="H1060" s="19"/>
      <c r="I1060" s="20"/>
      <c r="J1060" s="20" t="s">
        <v>174</v>
      </c>
      <c r="K1060" s="20" t="s">
        <v>174</v>
      </c>
      <c r="L1060" s="20"/>
      <c r="M1060" s="20"/>
      <c r="N1060" s="20" t="s">
        <v>174</v>
      </c>
      <c r="O1060" s="20" t="s">
        <v>174</v>
      </c>
      <c r="P1060" s="20" t="s">
        <v>174</v>
      </c>
      <c r="Q1060" s="20"/>
      <c r="R1060" s="20"/>
      <c r="T1060" s="20"/>
      <c r="U1060" s="19"/>
      <c r="V1060" s="22"/>
      <c r="W1060" s="22"/>
      <c r="X1060" s="20"/>
      <c r="DI1060" s="25"/>
      <c r="DJ1060" s="20"/>
    </row>
    <row r="1061" spans="1:114" x14ac:dyDescent="0.25">
      <c r="A1061" s="19"/>
      <c r="B1061" s="20"/>
      <c r="C1061" s="21"/>
      <c r="D1061" s="19"/>
      <c r="E1061" s="20"/>
      <c r="F1061" s="19"/>
      <c r="G1061" s="20"/>
      <c r="H1061" s="19"/>
      <c r="I1061" s="20"/>
      <c r="J1061" s="20" t="s">
        <v>174</v>
      </c>
      <c r="K1061" s="20" t="s">
        <v>174</v>
      </c>
      <c r="L1061" s="20"/>
      <c r="M1061" s="20"/>
      <c r="N1061" s="20" t="s">
        <v>174</v>
      </c>
      <c r="O1061" s="20" t="s">
        <v>174</v>
      </c>
      <c r="P1061" s="20" t="s">
        <v>174</v>
      </c>
      <c r="Q1061" s="20"/>
      <c r="R1061" s="20"/>
      <c r="T1061" s="20"/>
      <c r="U1061" s="19"/>
      <c r="V1061" s="22"/>
      <c r="W1061" s="22"/>
      <c r="X1061" s="20"/>
      <c r="DI1061" s="25"/>
      <c r="DJ1061" s="20"/>
    </row>
    <row r="1062" spans="1:114" x14ac:dyDescent="0.25">
      <c r="A1062" s="19"/>
      <c r="B1062" s="20"/>
      <c r="C1062" s="21"/>
      <c r="D1062" s="19"/>
      <c r="E1062" s="20"/>
      <c r="F1062" s="19"/>
      <c r="G1062" s="20"/>
      <c r="H1062" s="19"/>
      <c r="I1062" s="20"/>
      <c r="J1062" s="20" t="s">
        <v>174</v>
      </c>
      <c r="K1062" s="20" t="s">
        <v>174</v>
      </c>
      <c r="L1062" s="20"/>
      <c r="M1062" s="20"/>
      <c r="N1062" s="20" t="s">
        <v>174</v>
      </c>
      <c r="O1062" s="20" t="s">
        <v>174</v>
      </c>
      <c r="P1062" s="20" t="s">
        <v>174</v>
      </c>
      <c r="Q1062" s="20"/>
      <c r="R1062" s="20"/>
      <c r="T1062" s="20"/>
      <c r="U1062" s="19"/>
      <c r="V1062" s="22"/>
      <c r="W1062" s="22"/>
      <c r="X1062" s="20"/>
      <c r="DI1062" s="25"/>
      <c r="DJ1062" s="20"/>
    </row>
    <row r="1063" spans="1:114" x14ac:dyDescent="0.25">
      <c r="A1063" s="19"/>
      <c r="B1063" s="20"/>
      <c r="C1063" s="21"/>
      <c r="D1063" s="19"/>
      <c r="E1063" s="20"/>
      <c r="F1063" s="19"/>
      <c r="G1063" s="20"/>
      <c r="H1063" s="19"/>
      <c r="I1063" s="20"/>
      <c r="J1063" s="20" t="s">
        <v>174</v>
      </c>
      <c r="K1063" s="20" t="s">
        <v>174</v>
      </c>
      <c r="L1063" s="20"/>
      <c r="M1063" s="20"/>
      <c r="N1063" s="20" t="s">
        <v>174</v>
      </c>
      <c r="O1063" s="20" t="s">
        <v>174</v>
      </c>
      <c r="P1063" s="20" t="s">
        <v>174</v>
      </c>
      <c r="Q1063" s="20"/>
      <c r="R1063" s="20"/>
      <c r="T1063" s="20"/>
      <c r="U1063" s="19"/>
      <c r="V1063" s="22"/>
      <c r="W1063" s="22"/>
      <c r="X1063" s="20"/>
      <c r="DI1063" s="25"/>
      <c r="DJ1063" s="20"/>
    </row>
    <row r="1064" spans="1:114" x14ac:dyDescent="0.25">
      <c r="A1064" s="19"/>
      <c r="B1064" s="20"/>
      <c r="C1064" s="21"/>
      <c r="D1064" s="19"/>
      <c r="E1064" s="20"/>
      <c r="F1064" s="19"/>
      <c r="G1064" s="20"/>
      <c r="H1064" s="19"/>
      <c r="I1064" s="20"/>
      <c r="J1064" s="20" t="s">
        <v>174</v>
      </c>
      <c r="K1064" s="20" t="s">
        <v>174</v>
      </c>
      <c r="L1064" s="20"/>
      <c r="M1064" s="20"/>
      <c r="N1064" s="20" t="s">
        <v>174</v>
      </c>
      <c r="O1064" s="20" t="s">
        <v>174</v>
      </c>
      <c r="P1064" s="20" t="s">
        <v>174</v>
      </c>
      <c r="Q1064" s="20"/>
      <c r="R1064" s="20"/>
      <c r="T1064" s="20"/>
      <c r="U1064" s="19"/>
      <c r="V1064" s="22"/>
      <c r="W1064" s="22"/>
      <c r="X1064" s="20"/>
      <c r="DI1064" s="25"/>
      <c r="DJ1064" s="20"/>
    </row>
    <row r="1065" spans="1:114" x14ac:dyDescent="0.25">
      <c r="A1065" s="19"/>
      <c r="B1065" s="20"/>
      <c r="C1065" s="21"/>
      <c r="D1065" s="19"/>
      <c r="E1065" s="20"/>
      <c r="F1065" s="19"/>
      <c r="G1065" s="20"/>
      <c r="H1065" s="19"/>
      <c r="I1065" s="20"/>
      <c r="J1065" s="20" t="s">
        <v>174</v>
      </c>
      <c r="K1065" s="20" t="s">
        <v>174</v>
      </c>
      <c r="L1065" s="20"/>
      <c r="M1065" s="20"/>
      <c r="N1065" s="20" t="s">
        <v>174</v>
      </c>
      <c r="O1065" s="20" t="s">
        <v>174</v>
      </c>
      <c r="P1065" s="20" t="s">
        <v>174</v>
      </c>
      <c r="Q1065" s="20"/>
      <c r="R1065" s="20"/>
      <c r="T1065" s="20"/>
      <c r="U1065" s="19"/>
      <c r="V1065" s="22"/>
      <c r="W1065" s="22"/>
      <c r="X1065" s="20"/>
      <c r="DI1065" s="25"/>
      <c r="DJ1065" s="20"/>
    </row>
    <row r="1066" spans="1:114" x14ac:dyDescent="0.25">
      <c r="A1066" s="19"/>
      <c r="B1066" s="20"/>
      <c r="C1066" s="21"/>
      <c r="D1066" s="19"/>
      <c r="E1066" s="20"/>
      <c r="F1066" s="19"/>
      <c r="G1066" s="20"/>
      <c r="H1066" s="19"/>
      <c r="I1066" s="20"/>
      <c r="J1066" s="20" t="s">
        <v>174</v>
      </c>
      <c r="K1066" s="20" t="s">
        <v>174</v>
      </c>
      <c r="L1066" s="20"/>
      <c r="M1066" s="20"/>
      <c r="N1066" s="20" t="s">
        <v>174</v>
      </c>
      <c r="O1066" s="20" t="s">
        <v>174</v>
      </c>
      <c r="P1066" s="20" t="s">
        <v>174</v>
      </c>
      <c r="Q1066" s="20"/>
      <c r="R1066" s="20"/>
      <c r="T1066" s="20"/>
      <c r="U1066" s="19"/>
      <c r="V1066" s="22"/>
      <c r="W1066" s="22"/>
      <c r="X1066" s="20"/>
      <c r="DI1066" s="25"/>
      <c r="DJ1066" s="20"/>
    </row>
    <row r="1067" spans="1:114" x14ac:dyDescent="0.25">
      <c r="A1067" s="19"/>
      <c r="B1067" s="20"/>
      <c r="C1067" s="21"/>
      <c r="D1067" s="19"/>
      <c r="E1067" s="20"/>
      <c r="F1067" s="19"/>
      <c r="G1067" s="20"/>
      <c r="H1067" s="19"/>
      <c r="I1067" s="20"/>
      <c r="J1067" s="20" t="s">
        <v>174</v>
      </c>
      <c r="K1067" s="20" t="s">
        <v>174</v>
      </c>
      <c r="L1067" s="20"/>
      <c r="M1067" s="20"/>
      <c r="N1067" s="20" t="s">
        <v>174</v>
      </c>
      <c r="O1067" s="20" t="s">
        <v>174</v>
      </c>
      <c r="P1067" s="20" t="s">
        <v>174</v>
      </c>
      <c r="Q1067" s="20"/>
      <c r="R1067" s="20"/>
      <c r="T1067" s="20"/>
      <c r="U1067" s="19"/>
      <c r="V1067" s="22"/>
      <c r="W1067" s="22"/>
      <c r="X1067" s="20"/>
      <c r="DI1067" s="25"/>
      <c r="DJ1067" s="20"/>
    </row>
    <row r="1068" spans="1:114" x14ac:dyDescent="0.25">
      <c r="A1068" s="19"/>
      <c r="B1068" s="20"/>
      <c r="C1068" s="21"/>
      <c r="D1068" s="19"/>
      <c r="E1068" s="20"/>
      <c r="F1068" s="19"/>
      <c r="G1068" s="20"/>
      <c r="H1068" s="19"/>
      <c r="I1068" s="20"/>
      <c r="J1068" s="20" t="s">
        <v>174</v>
      </c>
      <c r="K1068" s="20" t="s">
        <v>174</v>
      </c>
      <c r="L1068" s="20"/>
      <c r="M1068" s="20"/>
      <c r="N1068" s="20" t="s">
        <v>174</v>
      </c>
      <c r="O1068" s="20" t="s">
        <v>174</v>
      </c>
      <c r="P1068" s="20" t="s">
        <v>174</v>
      </c>
      <c r="Q1068" s="20"/>
      <c r="R1068" s="20"/>
      <c r="T1068" s="20"/>
      <c r="U1068" s="19"/>
      <c r="V1068" s="22"/>
      <c r="W1068" s="22"/>
      <c r="X1068" s="20"/>
      <c r="DI1068" s="25"/>
      <c r="DJ1068" s="20"/>
    </row>
    <row r="1069" spans="1:114" x14ac:dyDescent="0.25">
      <c r="A1069" s="19"/>
      <c r="B1069" s="20"/>
      <c r="C1069" s="21"/>
      <c r="D1069" s="19"/>
      <c r="E1069" s="20"/>
      <c r="F1069" s="19"/>
      <c r="G1069" s="20"/>
      <c r="H1069" s="19"/>
      <c r="I1069" s="20"/>
      <c r="J1069" s="20" t="s">
        <v>174</v>
      </c>
      <c r="K1069" s="20" t="s">
        <v>174</v>
      </c>
      <c r="L1069" s="20"/>
      <c r="M1069" s="20"/>
      <c r="N1069" s="20" t="s">
        <v>174</v>
      </c>
      <c r="O1069" s="20" t="s">
        <v>174</v>
      </c>
      <c r="P1069" s="20" t="s">
        <v>174</v>
      </c>
      <c r="Q1069" s="20"/>
      <c r="R1069" s="20"/>
      <c r="T1069" s="20"/>
      <c r="U1069" s="19"/>
      <c r="V1069" s="22"/>
      <c r="W1069" s="22"/>
      <c r="X1069" s="20"/>
      <c r="DI1069" s="25"/>
      <c r="DJ1069" s="20"/>
    </row>
    <row r="1070" spans="1:114" x14ac:dyDescent="0.25">
      <c r="A1070" s="19"/>
      <c r="B1070" s="20"/>
      <c r="C1070" s="21"/>
      <c r="D1070" s="19"/>
      <c r="E1070" s="20"/>
      <c r="F1070" s="19"/>
      <c r="G1070" s="20"/>
      <c r="H1070" s="19"/>
      <c r="I1070" s="20"/>
      <c r="J1070" s="20" t="s">
        <v>174</v>
      </c>
      <c r="K1070" s="20" t="s">
        <v>174</v>
      </c>
      <c r="L1070" s="20"/>
      <c r="M1070" s="20"/>
      <c r="N1070" s="20" t="s">
        <v>174</v>
      </c>
      <c r="O1070" s="20" t="s">
        <v>174</v>
      </c>
      <c r="P1070" s="20" t="s">
        <v>174</v>
      </c>
      <c r="Q1070" s="20"/>
      <c r="R1070" s="20"/>
      <c r="T1070" s="20"/>
      <c r="U1070" s="19"/>
      <c r="V1070" s="22"/>
      <c r="W1070" s="22"/>
      <c r="X1070" s="20"/>
      <c r="DI1070" s="25"/>
      <c r="DJ1070" s="20"/>
    </row>
    <row r="1071" spans="1:114" x14ac:dyDescent="0.25">
      <c r="A1071" s="19"/>
      <c r="B1071" s="20"/>
      <c r="C1071" s="21"/>
      <c r="D1071" s="19"/>
      <c r="E1071" s="20"/>
      <c r="F1071" s="19"/>
      <c r="G1071" s="20"/>
      <c r="H1071" s="19"/>
      <c r="I1071" s="20"/>
      <c r="J1071" s="20" t="s">
        <v>174</v>
      </c>
      <c r="K1071" s="20" t="s">
        <v>174</v>
      </c>
      <c r="L1071" s="20"/>
      <c r="M1071" s="20"/>
      <c r="N1071" s="20" t="s">
        <v>174</v>
      </c>
      <c r="O1071" s="20" t="s">
        <v>174</v>
      </c>
      <c r="P1071" s="20" t="s">
        <v>174</v>
      </c>
      <c r="Q1071" s="20"/>
      <c r="R1071" s="20"/>
      <c r="T1071" s="20"/>
      <c r="U1071" s="19"/>
      <c r="V1071" s="22"/>
      <c r="W1071" s="22"/>
      <c r="X1071" s="20"/>
      <c r="DI1071" s="25"/>
      <c r="DJ1071" s="20"/>
    </row>
    <row r="1072" spans="1:114" x14ac:dyDescent="0.25">
      <c r="A1072" s="19"/>
      <c r="B1072" s="20"/>
      <c r="C1072" s="21"/>
      <c r="D1072" s="19"/>
      <c r="E1072" s="20"/>
      <c r="F1072" s="19"/>
      <c r="G1072" s="20"/>
      <c r="H1072" s="19"/>
      <c r="I1072" s="20"/>
      <c r="J1072" s="20" t="s">
        <v>174</v>
      </c>
      <c r="K1072" s="20" t="s">
        <v>174</v>
      </c>
      <c r="L1072" s="20"/>
      <c r="M1072" s="20"/>
      <c r="N1072" s="20" t="s">
        <v>174</v>
      </c>
      <c r="O1072" s="20" t="s">
        <v>174</v>
      </c>
      <c r="P1072" s="20" t="s">
        <v>174</v>
      </c>
      <c r="Q1072" s="20"/>
      <c r="R1072" s="20"/>
      <c r="T1072" s="20"/>
      <c r="U1072" s="19"/>
      <c r="V1072" s="22"/>
      <c r="W1072" s="22"/>
      <c r="X1072" s="20"/>
      <c r="DI1072" s="25"/>
      <c r="DJ1072" s="20"/>
    </row>
    <row r="1073" spans="1:114" x14ac:dyDescent="0.25">
      <c r="A1073" s="19"/>
      <c r="B1073" s="20"/>
      <c r="C1073" s="21"/>
      <c r="D1073" s="19"/>
      <c r="E1073" s="20"/>
      <c r="F1073" s="19"/>
      <c r="G1073" s="20"/>
      <c r="H1073" s="19"/>
      <c r="I1073" s="20"/>
      <c r="J1073" s="20" t="s">
        <v>174</v>
      </c>
      <c r="K1073" s="20" t="s">
        <v>174</v>
      </c>
      <c r="L1073" s="20"/>
      <c r="M1073" s="20"/>
      <c r="N1073" s="20" t="s">
        <v>174</v>
      </c>
      <c r="O1073" s="20" t="s">
        <v>174</v>
      </c>
      <c r="P1073" s="20" t="s">
        <v>174</v>
      </c>
      <c r="Q1073" s="20"/>
      <c r="R1073" s="20"/>
      <c r="T1073" s="20"/>
      <c r="U1073" s="19"/>
      <c r="V1073" s="22"/>
      <c r="W1073" s="22"/>
      <c r="X1073" s="20"/>
      <c r="DI1073" s="25"/>
      <c r="DJ1073" s="20"/>
    </row>
    <row r="1074" spans="1:114" x14ac:dyDescent="0.25">
      <c r="A1074" s="19"/>
      <c r="B1074" s="20"/>
      <c r="C1074" s="21"/>
      <c r="D1074" s="19"/>
      <c r="E1074" s="20"/>
      <c r="F1074" s="19"/>
      <c r="G1074" s="20"/>
      <c r="H1074" s="19"/>
      <c r="I1074" s="20"/>
      <c r="J1074" s="20" t="s">
        <v>174</v>
      </c>
      <c r="K1074" s="20" t="s">
        <v>174</v>
      </c>
      <c r="L1074" s="20"/>
      <c r="M1074" s="20"/>
      <c r="N1074" s="20" t="s">
        <v>174</v>
      </c>
      <c r="O1074" s="20" t="s">
        <v>174</v>
      </c>
      <c r="P1074" s="20" t="s">
        <v>174</v>
      </c>
      <c r="Q1074" s="20"/>
      <c r="R1074" s="20"/>
      <c r="T1074" s="20"/>
      <c r="U1074" s="19"/>
      <c r="V1074" s="22"/>
      <c r="W1074" s="22"/>
      <c r="X1074" s="20"/>
      <c r="DI1074" s="25"/>
      <c r="DJ1074" s="20"/>
    </row>
    <row r="1075" spans="1:114" x14ac:dyDescent="0.25">
      <c r="A1075" s="19"/>
      <c r="B1075" s="20"/>
      <c r="C1075" s="21"/>
      <c r="D1075" s="19"/>
      <c r="E1075" s="20"/>
      <c r="F1075" s="19"/>
      <c r="G1075" s="20"/>
      <c r="H1075" s="19"/>
      <c r="I1075" s="20"/>
      <c r="J1075" s="20" t="s">
        <v>174</v>
      </c>
      <c r="K1075" s="20" t="s">
        <v>174</v>
      </c>
      <c r="L1075" s="20"/>
      <c r="M1075" s="20"/>
      <c r="N1075" s="20" t="s">
        <v>174</v>
      </c>
      <c r="O1075" s="20" t="s">
        <v>174</v>
      </c>
      <c r="P1075" s="20" t="s">
        <v>174</v>
      </c>
      <c r="Q1075" s="20"/>
      <c r="R1075" s="20"/>
      <c r="T1075" s="20"/>
      <c r="U1075" s="19"/>
      <c r="V1075" s="22"/>
      <c r="W1075" s="22"/>
      <c r="X1075" s="20"/>
      <c r="DI1075" s="25"/>
      <c r="DJ1075" s="20"/>
    </row>
    <row r="1076" spans="1:114" x14ac:dyDescent="0.25">
      <c r="A1076" s="19"/>
      <c r="B1076" s="20"/>
      <c r="C1076" s="21"/>
      <c r="D1076" s="19"/>
      <c r="E1076" s="20"/>
      <c r="F1076" s="19"/>
      <c r="G1076" s="20"/>
      <c r="H1076" s="19"/>
      <c r="I1076" s="20"/>
      <c r="J1076" s="20" t="s">
        <v>174</v>
      </c>
      <c r="K1076" s="20" t="s">
        <v>174</v>
      </c>
      <c r="L1076" s="20"/>
      <c r="M1076" s="20"/>
      <c r="N1076" s="20" t="s">
        <v>174</v>
      </c>
      <c r="O1076" s="20" t="s">
        <v>174</v>
      </c>
      <c r="P1076" s="20" t="s">
        <v>174</v>
      </c>
      <c r="Q1076" s="20"/>
      <c r="R1076" s="20"/>
      <c r="T1076" s="20"/>
      <c r="U1076" s="19"/>
      <c r="V1076" s="22"/>
      <c r="W1076" s="22"/>
      <c r="X1076" s="20"/>
      <c r="DI1076" s="25"/>
      <c r="DJ1076" s="20"/>
    </row>
    <row r="1077" spans="1:114" x14ac:dyDescent="0.25">
      <c r="A1077" s="19"/>
      <c r="B1077" s="20"/>
      <c r="C1077" s="21"/>
      <c r="D1077" s="19"/>
      <c r="E1077" s="20"/>
      <c r="F1077" s="19"/>
      <c r="G1077" s="20"/>
      <c r="H1077" s="19"/>
      <c r="I1077" s="20"/>
      <c r="J1077" s="20" t="s">
        <v>174</v>
      </c>
      <c r="K1077" s="20" t="s">
        <v>174</v>
      </c>
      <c r="L1077" s="20"/>
      <c r="M1077" s="20"/>
      <c r="N1077" s="20" t="s">
        <v>174</v>
      </c>
      <c r="O1077" s="20" t="s">
        <v>174</v>
      </c>
      <c r="P1077" s="20" t="s">
        <v>174</v>
      </c>
      <c r="Q1077" s="20"/>
      <c r="R1077" s="20"/>
      <c r="T1077" s="20"/>
      <c r="U1077" s="19"/>
      <c r="V1077" s="22"/>
      <c r="W1077" s="22"/>
      <c r="X1077" s="20"/>
      <c r="DI1077" s="25"/>
      <c r="DJ1077" s="20"/>
    </row>
    <row r="1078" spans="1:114" x14ac:dyDescent="0.25">
      <c r="A1078" s="19"/>
      <c r="B1078" s="20"/>
      <c r="C1078" s="21"/>
      <c r="D1078" s="19"/>
      <c r="E1078" s="20"/>
      <c r="F1078" s="19"/>
      <c r="G1078" s="20"/>
      <c r="H1078" s="19"/>
      <c r="I1078" s="20"/>
      <c r="J1078" s="20" t="s">
        <v>174</v>
      </c>
      <c r="K1078" s="20" t="s">
        <v>174</v>
      </c>
      <c r="L1078" s="20"/>
      <c r="M1078" s="20"/>
      <c r="N1078" s="20" t="s">
        <v>174</v>
      </c>
      <c r="O1078" s="20" t="s">
        <v>174</v>
      </c>
      <c r="P1078" s="20" t="s">
        <v>174</v>
      </c>
      <c r="Q1078" s="20"/>
      <c r="R1078" s="20"/>
      <c r="T1078" s="20"/>
      <c r="U1078" s="19"/>
      <c r="V1078" s="22"/>
      <c r="W1078" s="22"/>
      <c r="X1078" s="20"/>
      <c r="DI1078" s="25"/>
      <c r="DJ1078" s="20"/>
    </row>
    <row r="1079" spans="1:114" x14ac:dyDescent="0.25">
      <c r="A1079" s="19"/>
      <c r="B1079" s="20"/>
      <c r="C1079" s="21"/>
      <c r="D1079" s="19"/>
      <c r="E1079" s="20"/>
      <c r="F1079" s="19"/>
      <c r="G1079" s="20"/>
      <c r="H1079" s="19"/>
      <c r="I1079" s="20"/>
      <c r="J1079" s="20" t="s">
        <v>174</v>
      </c>
      <c r="K1079" s="20" t="s">
        <v>174</v>
      </c>
      <c r="L1079" s="20"/>
      <c r="M1079" s="20"/>
      <c r="N1079" s="20" t="s">
        <v>174</v>
      </c>
      <c r="O1079" s="20" t="s">
        <v>174</v>
      </c>
      <c r="P1079" s="20" t="s">
        <v>174</v>
      </c>
      <c r="Q1079" s="20"/>
      <c r="R1079" s="20"/>
      <c r="T1079" s="20"/>
      <c r="U1079" s="19"/>
      <c r="V1079" s="22"/>
      <c r="W1079" s="22"/>
      <c r="X1079" s="20"/>
      <c r="DI1079" s="25"/>
      <c r="DJ1079" s="20"/>
    </row>
    <row r="1080" spans="1:114" x14ac:dyDescent="0.25">
      <c r="A1080" s="19"/>
      <c r="B1080" s="20"/>
      <c r="C1080" s="21"/>
      <c r="D1080" s="19"/>
      <c r="E1080" s="20"/>
      <c r="F1080" s="19"/>
      <c r="G1080" s="20"/>
      <c r="H1080" s="19"/>
      <c r="I1080" s="20"/>
      <c r="J1080" s="20" t="s">
        <v>174</v>
      </c>
      <c r="K1080" s="20" t="s">
        <v>174</v>
      </c>
      <c r="L1080" s="20"/>
      <c r="M1080" s="20"/>
      <c r="N1080" s="20" t="s">
        <v>174</v>
      </c>
      <c r="O1080" s="20" t="s">
        <v>174</v>
      </c>
      <c r="P1080" s="20" t="s">
        <v>174</v>
      </c>
      <c r="Q1080" s="20"/>
      <c r="R1080" s="20"/>
      <c r="T1080" s="20"/>
      <c r="U1080" s="19"/>
      <c r="V1080" s="22"/>
      <c r="W1080" s="22"/>
      <c r="X1080" s="20"/>
      <c r="DI1080" s="25"/>
      <c r="DJ1080" s="20"/>
    </row>
    <row r="1081" spans="1:114" x14ac:dyDescent="0.25">
      <c r="A1081" s="19"/>
      <c r="B1081" s="20"/>
      <c r="C1081" s="21"/>
      <c r="D1081" s="19"/>
      <c r="E1081" s="20"/>
      <c r="F1081" s="19"/>
      <c r="G1081" s="20"/>
      <c r="H1081" s="19"/>
      <c r="I1081" s="20"/>
      <c r="J1081" s="20" t="s">
        <v>174</v>
      </c>
      <c r="K1081" s="20" t="s">
        <v>174</v>
      </c>
      <c r="L1081" s="20"/>
      <c r="M1081" s="20"/>
      <c r="N1081" s="20" t="s">
        <v>174</v>
      </c>
      <c r="O1081" s="20" t="s">
        <v>174</v>
      </c>
      <c r="P1081" s="20" t="s">
        <v>174</v>
      </c>
      <c r="Q1081" s="20"/>
      <c r="R1081" s="20"/>
      <c r="T1081" s="20"/>
      <c r="U1081" s="19"/>
      <c r="V1081" s="22"/>
      <c r="W1081" s="22"/>
      <c r="X1081" s="20"/>
      <c r="DI1081" s="25"/>
      <c r="DJ1081" s="20"/>
    </row>
    <row r="1082" spans="1:114" x14ac:dyDescent="0.25">
      <c r="A1082" s="19"/>
      <c r="B1082" s="20"/>
      <c r="C1082" s="21"/>
      <c r="D1082" s="19"/>
      <c r="E1082" s="20"/>
      <c r="F1082" s="19"/>
      <c r="G1082" s="20"/>
      <c r="H1082" s="19"/>
      <c r="I1082" s="20"/>
      <c r="J1082" s="20" t="s">
        <v>174</v>
      </c>
      <c r="K1082" s="20" t="s">
        <v>174</v>
      </c>
      <c r="L1082" s="20"/>
      <c r="M1082" s="20"/>
      <c r="N1082" s="20" t="s">
        <v>174</v>
      </c>
      <c r="O1082" s="20" t="s">
        <v>174</v>
      </c>
      <c r="P1082" s="20" t="s">
        <v>174</v>
      </c>
      <c r="Q1082" s="20"/>
      <c r="R1082" s="20"/>
      <c r="T1082" s="20"/>
      <c r="U1082" s="19"/>
      <c r="V1082" s="22"/>
      <c r="W1082" s="22"/>
      <c r="X1082" s="20"/>
      <c r="DI1082" s="25"/>
      <c r="DJ1082" s="20"/>
    </row>
    <row r="1083" spans="1:114" x14ac:dyDescent="0.25">
      <c r="A1083" s="19"/>
      <c r="B1083" s="20"/>
      <c r="C1083" s="21"/>
      <c r="D1083" s="19"/>
      <c r="E1083" s="20"/>
      <c r="F1083" s="19"/>
      <c r="G1083" s="20"/>
      <c r="H1083" s="19"/>
      <c r="I1083" s="20"/>
      <c r="J1083" s="20" t="s">
        <v>174</v>
      </c>
      <c r="K1083" s="20" t="s">
        <v>174</v>
      </c>
      <c r="L1083" s="20"/>
      <c r="M1083" s="20"/>
      <c r="N1083" s="20" t="s">
        <v>174</v>
      </c>
      <c r="O1083" s="20" t="s">
        <v>174</v>
      </c>
      <c r="P1083" s="20" t="s">
        <v>174</v>
      </c>
      <c r="Q1083" s="20"/>
      <c r="R1083" s="20"/>
      <c r="T1083" s="20"/>
      <c r="U1083" s="19"/>
      <c r="V1083" s="22"/>
      <c r="W1083" s="22"/>
      <c r="X1083" s="20"/>
      <c r="DI1083" s="25"/>
      <c r="DJ1083" s="20"/>
    </row>
    <row r="1084" spans="1:114" x14ac:dyDescent="0.25">
      <c r="A1084" s="19"/>
      <c r="B1084" s="20"/>
      <c r="C1084" s="21"/>
      <c r="D1084" s="19"/>
      <c r="E1084" s="20"/>
      <c r="F1084" s="19"/>
      <c r="G1084" s="20"/>
      <c r="H1084" s="19"/>
      <c r="I1084" s="20"/>
      <c r="J1084" s="20" t="s">
        <v>174</v>
      </c>
      <c r="K1084" s="20" t="s">
        <v>174</v>
      </c>
      <c r="L1084" s="20"/>
      <c r="M1084" s="20"/>
      <c r="N1084" s="20" t="s">
        <v>174</v>
      </c>
      <c r="O1084" s="20" t="s">
        <v>174</v>
      </c>
      <c r="P1084" s="20" t="s">
        <v>174</v>
      </c>
      <c r="Q1084" s="20"/>
      <c r="R1084" s="20"/>
      <c r="T1084" s="20"/>
      <c r="U1084" s="19"/>
      <c r="V1084" s="22"/>
      <c r="W1084" s="22"/>
      <c r="X1084" s="20"/>
      <c r="DI1084" s="25"/>
      <c r="DJ1084" s="20"/>
    </row>
    <row r="1085" spans="1:114" x14ac:dyDescent="0.25">
      <c r="A1085" s="19"/>
      <c r="B1085" s="20"/>
      <c r="C1085" s="21"/>
      <c r="D1085" s="19"/>
      <c r="E1085" s="20"/>
      <c r="F1085" s="19"/>
      <c r="G1085" s="20"/>
      <c r="H1085" s="19"/>
      <c r="I1085" s="20"/>
      <c r="J1085" s="20" t="s">
        <v>174</v>
      </c>
      <c r="K1085" s="20" t="s">
        <v>174</v>
      </c>
      <c r="L1085" s="20"/>
      <c r="M1085" s="20"/>
      <c r="N1085" s="20" t="s">
        <v>174</v>
      </c>
      <c r="O1085" s="20" t="s">
        <v>174</v>
      </c>
      <c r="P1085" s="20" t="s">
        <v>174</v>
      </c>
      <c r="Q1085" s="20"/>
      <c r="R1085" s="20"/>
      <c r="T1085" s="20"/>
      <c r="U1085" s="19"/>
      <c r="V1085" s="22"/>
      <c r="W1085" s="22"/>
      <c r="X1085" s="20"/>
      <c r="DI1085" s="25"/>
      <c r="DJ1085" s="20"/>
    </row>
    <row r="1086" spans="1:114" x14ac:dyDescent="0.25">
      <c r="A1086" s="19"/>
      <c r="B1086" s="20"/>
      <c r="C1086" s="21"/>
      <c r="D1086" s="19"/>
      <c r="E1086" s="20"/>
      <c r="F1086" s="19"/>
      <c r="G1086" s="20"/>
      <c r="H1086" s="19"/>
      <c r="I1086" s="20"/>
      <c r="J1086" s="20" t="s">
        <v>174</v>
      </c>
      <c r="K1086" s="20" t="s">
        <v>174</v>
      </c>
      <c r="L1086" s="20"/>
      <c r="M1086" s="20"/>
      <c r="N1086" s="20" t="s">
        <v>174</v>
      </c>
      <c r="O1086" s="20" t="s">
        <v>174</v>
      </c>
      <c r="P1086" s="20" t="s">
        <v>174</v>
      </c>
      <c r="Q1086" s="20"/>
      <c r="R1086" s="20"/>
      <c r="T1086" s="20"/>
      <c r="U1086" s="19"/>
      <c r="V1086" s="22"/>
      <c r="W1086" s="22"/>
      <c r="X1086" s="20"/>
      <c r="DI1086" s="25"/>
      <c r="DJ1086" s="20"/>
    </row>
    <row r="1087" spans="1:114" x14ac:dyDescent="0.25">
      <c r="A1087" s="19"/>
      <c r="B1087" s="20"/>
      <c r="C1087" s="21"/>
      <c r="D1087" s="19"/>
      <c r="E1087" s="20"/>
      <c r="F1087" s="19"/>
      <c r="G1087" s="20"/>
      <c r="H1087" s="19"/>
      <c r="I1087" s="20"/>
      <c r="J1087" s="20" t="s">
        <v>174</v>
      </c>
      <c r="K1087" s="20" t="s">
        <v>174</v>
      </c>
      <c r="L1087" s="20"/>
      <c r="M1087" s="20"/>
      <c r="N1087" s="20" t="s">
        <v>174</v>
      </c>
      <c r="O1087" s="20" t="s">
        <v>174</v>
      </c>
      <c r="P1087" s="20" t="s">
        <v>174</v>
      </c>
      <c r="Q1087" s="20"/>
      <c r="R1087" s="20"/>
      <c r="T1087" s="20"/>
      <c r="U1087" s="19"/>
      <c r="V1087" s="22"/>
      <c r="W1087" s="22"/>
      <c r="X1087" s="20"/>
      <c r="DI1087" s="25"/>
      <c r="DJ1087" s="20"/>
    </row>
    <row r="1088" spans="1:114" x14ac:dyDescent="0.25">
      <c r="A1088" s="19"/>
      <c r="B1088" s="20"/>
      <c r="C1088" s="21"/>
      <c r="D1088" s="19"/>
      <c r="E1088" s="20"/>
      <c r="F1088" s="19"/>
      <c r="G1088" s="20"/>
      <c r="H1088" s="19"/>
      <c r="I1088" s="20"/>
      <c r="J1088" s="20" t="s">
        <v>174</v>
      </c>
      <c r="K1088" s="20" t="s">
        <v>174</v>
      </c>
      <c r="L1088" s="20"/>
      <c r="M1088" s="20"/>
      <c r="N1088" s="20" t="s">
        <v>174</v>
      </c>
      <c r="O1088" s="20" t="s">
        <v>174</v>
      </c>
      <c r="P1088" s="20" t="s">
        <v>174</v>
      </c>
      <c r="Q1088" s="20"/>
      <c r="R1088" s="20"/>
      <c r="T1088" s="20"/>
      <c r="U1088" s="19"/>
      <c r="V1088" s="22"/>
      <c r="W1088" s="22"/>
      <c r="X1088" s="20"/>
      <c r="DI1088" s="25"/>
      <c r="DJ1088" s="20"/>
    </row>
    <row r="1089" spans="1:114" x14ac:dyDescent="0.25">
      <c r="A1089" s="19"/>
      <c r="B1089" s="20"/>
      <c r="C1089" s="21"/>
      <c r="D1089" s="19"/>
      <c r="E1089" s="20"/>
      <c r="F1089" s="19"/>
      <c r="G1089" s="20"/>
      <c r="H1089" s="19"/>
      <c r="I1089" s="20"/>
      <c r="J1089" s="20" t="s">
        <v>174</v>
      </c>
      <c r="K1089" s="20" t="s">
        <v>174</v>
      </c>
      <c r="L1089" s="20"/>
      <c r="M1089" s="20"/>
      <c r="N1089" s="20" t="s">
        <v>174</v>
      </c>
      <c r="O1089" s="20" t="s">
        <v>174</v>
      </c>
      <c r="P1089" s="20" t="s">
        <v>174</v>
      </c>
      <c r="Q1089" s="20"/>
      <c r="R1089" s="20"/>
      <c r="T1089" s="20"/>
      <c r="U1089" s="19"/>
      <c r="V1089" s="22"/>
      <c r="W1089" s="22"/>
      <c r="X1089" s="20"/>
      <c r="DI1089" s="25"/>
      <c r="DJ1089" s="20"/>
    </row>
    <row r="1090" spans="1:114" x14ac:dyDescent="0.25">
      <c r="A1090" s="19"/>
      <c r="B1090" s="20"/>
      <c r="C1090" s="21"/>
      <c r="D1090" s="19"/>
      <c r="E1090" s="20"/>
      <c r="F1090" s="19"/>
      <c r="G1090" s="20"/>
      <c r="H1090" s="19"/>
      <c r="I1090" s="20"/>
      <c r="J1090" s="20" t="s">
        <v>174</v>
      </c>
      <c r="K1090" s="20" t="s">
        <v>174</v>
      </c>
      <c r="L1090" s="20"/>
      <c r="M1090" s="20"/>
      <c r="N1090" s="20" t="s">
        <v>174</v>
      </c>
      <c r="O1090" s="20" t="s">
        <v>174</v>
      </c>
      <c r="P1090" s="20" t="s">
        <v>174</v>
      </c>
      <c r="Q1090" s="20"/>
      <c r="R1090" s="20"/>
      <c r="T1090" s="20"/>
      <c r="U1090" s="19"/>
      <c r="V1090" s="22"/>
      <c r="W1090" s="22"/>
      <c r="X1090" s="20"/>
      <c r="DI1090" s="25"/>
      <c r="DJ1090" s="20"/>
    </row>
    <row r="1091" spans="1:114" x14ac:dyDescent="0.25">
      <c r="A1091" s="19"/>
      <c r="B1091" s="20"/>
      <c r="C1091" s="21"/>
      <c r="D1091" s="19"/>
      <c r="E1091" s="20"/>
      <c r="F1091" s="19"/>
      <c r="G1091" s="20"/>
      <c r="H1091" s="19"/>
      <c r="I1091" s="20"/>
      <c r="J1091" s="20" t="s">
        <v>174</v>
      </c>
      <c r="K1091" s="20" t="s">
        <v>174</v>
      </c>
      <c r="L1091" s="20"/>
      <c r="M1091" s="20"/>
      <c r="N1091" s="20" t="s">
        <v>174</v>
      </c>
      <c r="O1091" s="20" t="s">
        <v>174</v>
      </c>
      <c r="P1091" s="20" t="s">
        <v>174</v>
      </c>
      <c r="Q1091" s="20"/>
      <c r="R1091" s="20"/>
      <c r="T1091" s="20"/>
      <c r="U1091" s="19"/>
      <c r="V1091" s="22"/>
      <c r="W1091" s="22"/>
      <c r="X1091" s="20"/>
      <c r="DI1091" s="25"/>
      <c r="DJ1091" s="20"/>
    </row>
    <row r="1092" spans="1:114" x14ac:dyDescent="0.25">
      <c r="A1092" s="19"/>
      <c r="B1092" s="20"/>
      <c r="C1092" s="21"/>
      <c r="D1092" s="19"/>
      <c r="E1092" s="20"/>
      <c r="F1092" s="19"/>
      <c r="G1092" s="20"/>
      <c r="H1092" s="19"/>
      <c r="I1092" s="20"/>
      <c r="J1092" s="20" t="s">
        <v>174</v>
      </c>
      <c r="K1092" s="20" t="s">
        <v>174</v>
      </c>
      <c r="L1092" s="20"/>
      <c r="M1092" s="20"/>
      <c r="N1092" s="20" t="s">
        <v>174</v>
      </c>
      <c r="O1092" s="20" t="s">
        <v>174</v>
      </c>
      <c r="P1092" s="20" t="s">
        <v>174</v>
      </c>
      <c r="Q1092" s="20"/>
      <c r="R1092" s="20"/>
      <c r="T1092" s="20"/>
      <c r="U1092" s="19"/>
      <c r="V1092" s="22"/>
      <c r="W1092" s="22"/>
      <c r="X1092" s="20"/>
      <c r="DI1092" s="25"/>
      <c r="DJ1092" s="20"/>
    </row>
    <row r="1093" spans="1:114" x14ac:dyDescent="0.25">
      <c r="A1093" s="19"/>
      <c r="B1093" s="20"/>
      <c r="C1093" s="21"/>
      <c r="D1093" s="19"/>
      <c r="E1093" s="20"/>
      <c r="F1093" s="19"/>
      <c r="G1093" s="20"/>
      <c r="H1093" s="19"/>
      <c r="I1093" s="20"/>
      <c r="J1093" s="20" t="s">
        <v>174</v>
      </c>
      <c r="K1093" s="20" t="s">
        <v>174</v>
      </c>
      <c r="L1093" s="20"/>
      <c r="M1093" s="20"/>
      <c r="N1093" s="20" t="s">
        <v>174</v>
      </c>
      <c r="O1093" s="20" t="s">
        <v>174</v>
      </c>
      <c r="P1093" s="20" t="s">
        <v>174</v>
      </c>
      <c r="Q1093" s="20"/>
      <c r="R1093" s="20"/>
      <c r="T1093" s="20"/>
      <c r="U1093" s="19"/>
      <c r="V1093" s="22"/>
      <c r="W1093" s="22"/>
      <c r="X1093" s="20"/>
      <c r="DI1093" s="25"/>
      <c r="DJ1093" s="20"/>
    </row>
    <row r="1094" spans="1:114" x14ac:dyDescent="0.25">
      <c r="A1094" s="19"/>
      <c r="B1094" s="20"/>
      <c r="C1094" s="21"/>
      <c r="D1094" s="19"/>
      <c r="E1094" s="20"/>
      <c r="F1094" s="19"/>
      <c r="G1094" s="20"/>
      <c r="H1094" s="19"/>
      <c r="I1094" s="20"/>
      <c r="J1094" s="20" t="s">
        <v>174</v>
      </c>
      <c r="K1094" s="20" t="s">
        <v>174</v>
      </c>
      <c r="L1094" s="20"/>
      <c r="M1094" s="20"/>
      <c r="N1094" s="20" t="s">
        <v>174</v>
      </c>
      <c r="O1094" s="20" t="s">
        <v>174</v>
      </c>
      <c r="P1094" s="20" t="s">
        <v>174</v>
      </c>
      <c r="Q1094" s="20"/>
      <c r="R1094" s="20"/>
      <c r="T1094" s="20"/>
      <c r="U1094" s="19"/>
      <c r="V1094" s="22"/>
      <c r="W1094" s="22"/>
      <c r="X1094" s="20"/>
      <c r="DI1094" s="25"/>
      <c r="DJ1094" s="20"/>
    </row>
    <row r="1095" spans="1:114" x14ac:dyDescent="0.25">
      <c r="A1095" s="19"/>
      <c r="B1095" s="20"/>
      <c r="C1095" s="21"/>
      <c r="D1095" s="19"/>
      <c r="E1095" s="20"/>
      <c r="F1095" s="19"/>
      <c r="G1095" s="20"/>
      <c r="H1095" s="19"/>
      <c r="I1095" s="20"/>
      <c r="J1095" s="20" t="s">
        <v>174</v>
      </c>
      <c r="K1095" s="20" t="s">
        <v>174</v>
      </c>
      <c r="L1095" s="20"/>
      <c r="M1095" s="20"/>
      <c r="N1095" s="20" t="s">
        <v>174</v>
      </c>
      <c r="O1095" s="20" t="s">
        <v>174</v>
      </c>
      <c r="P1095" s="20" t="s">
        <v>174</v>
      </c>
      <c r="Q1095" s="20"/>
      <c r="R1095" s="20"/>
      <c r="T1095" s="20"/>
      <c r="U1095" s="19"/>
      <c r="V1095" s="22"/>
      <c r="W1095" s="22"/>
      <c r="X1095" s="20"/>
      <c r="DI1095" s="25"/>
      <c r="DJ1095" s="20"/>
    </row>
    <row r="1096" spans="1:114" x14ac:dyDescent="0.25">
      <c r="A1096" s="19"/>
      <c r="B1096" s="20"/>
      <c r="C1096" s="21"/>
      <c r="D1096" s="19"/>
      <c r="E1096" s="20"/>
      <c r="F1096" s="19"/>
      <c r="G1096" s="20"/>
      <c r="H1096" s="19"/>
      <c r="I1096" s="20"/>
      <c r="J1096" s="20" t="s">
        <v>174</v>
      </c>
      <c r="K1096" s="20" t="s">
        <v>174</v>
      </c>
      <c r="L1096" s="20"/>
      <c r="M1096" s="20"/>
      <c r="N1096" s="20" t="s">
        <v>174</v>
      </c>
      <c r="O1096" s="20" t="s">
        <v>174</v>
      </c>
      <c r="P1096" s="20" t="s">
        <v>174</v>
      </c>
      <c r="Q1096" s="20"/>
      <c r="R1096" s="20"/>
      <c r="T1096" s="20"/>
      <c r="U1096" s="19"/>
      <c r="V1096" s="22"/>
      <c r="W1096" s="22"/>
      <c r="X1096" s="20"/>
      <c r="DI1096" s="25"/>
      <c r="DJ1096" s="20"/>
    </row>
    <row r="1097" spans="1:114" x14ac:dyDescent="0.25">
      <c r="A1097" s="19"/>
      <c r="B1097" s="20"/>
      <c r="C1097" s="21"/>
      <c r="D1097" s="19"/>
      <c r="E1097" s="20"/>
      <c r="F1097" s="19"/>
      <c r="G1097" s="20"/>
      <c r="H1097" s="19"/>
      <c r="I1097" s="20"/>
      <c r="J1097" s="20" t="s">
        <v>174</v>
      </c>
      <c r="K1097" s="20" t="s">
        <v>174</v>
      </c>
      <c r="L1097" s="20"/>
      <c r="M1097" s="20"/>
      <c r="N1097" s="20" t="s">
        <v>174</v>
      </c>
      <c r="O1097" s="20" t="s">
        <v>174</v>
      </c>
      <c r="P1097" s="20" t="s">
        <v>174</v>
      </c>
      <c r="Q1097" s="20"/>
      <c r="R1097" s="20"/>
      <c r="T1097" s="20"/>
      <c r="U1097" s="19"/>
      <c r="V1097" s="22"/>
      <c r="W1097" s="22"/>
      <c r="X1097" s="20"/>
      <c r="DI1097" s="25"/>
      <c r="DJ1097" s="20"/>
    </row>
    <row r="1098" spans="1:114" x14ac:dyDescent="0.25">
      <c r="A1098" s="19"/>
      <c r="B1098" s="20"/>
      <c r="C1098" s="21"/>
      <c r="D1098" s="19"/>
      <c r="E1098" s="20"/>
      <c r="F1098" s="19"/>
      <c r="G1098" s="20"/>
      <c r="H1098" s="19"/>
      <c r="I1098" s="20"/>
      <c r="J1098" s="20" t="s">
        <v>174</v>
      </c>
      <c r="K1098" s="20" t="s">
        <v>174</v>
      </c>
      <c r="L1098" s="20"/>
      <c r="M1098" s="20"/>
      <c r="N1098" s="20" t="s">
        <v>174</v>
      </c>
      <c r="O1098" s="20" t="s">
        <v>174</v>
      </c>
      <c r="P1098" s="20" t="s">
        <v>174</v>
      </c>
      <c r="Q1098" s="20"/>
      <c r="R1098" s="20"/>
      <c r="T1098" s="20"/>
      <c r="U1098" s="19"/>
      <c r="V1098" s="22"/>
      <c r="W1098" s="22"/>
      <c r="X1098" s="20"/>
      <c r="DI1098" s="25"/>
      <c r="DJ1098" s="20"/>
    </row>
    <row r="1099" spans="1:114" x14ac:dyDescent="0.25">
      <c r="A1099" s="19"/>
      <c r="B1099" s="20"/>
      <c r="C1099" s="21"/>
      <c r="D1099" s="19"/>
      <c r="E1099" s="20"/>
      <c r="F1099" s="19"/>
      <c r="G1099" s="20"/>
      <c r="H1099" s="19"/>
      <c r="I1099" s="20"/>
      <c r="J1099" s="20" t="s">
        <v>174</v>
      </c>
      <c r="K1099" s="20" t="s">
        <v>174</v>
      </c>
      <c r="L1099" s="20"/>
      <c r="M1099" s="20"/>
      <c r="N1099" s="20" t="s">
        <v>174</v>
      </c>
      <c r="O1099" s="20" t="s">
        <v>174</v>
      </c>
      <c r="P1099" s="20" t="s">
        <v>174</v>
      </c>
      <c r="Q1099" s="20"/>
      <c r="R1099" s="20"/>
      <c r="T1099" s="20"/>
      <c r="U1099" s="19"/>
      <c r="V1099" s="22"/>
      <c r="W1099" s="22"/>
      <c r="X1099" s="20"/>
      <c r="DI1099" s="25"/>
      <c r="DJ1099" s="20"/>
    </row>
    <row r="1100" spans="1:114" x14ac:dyDescent="0.25">
      <c r="A1100" s="19"/>
      <c r="B1100" s="20"/>
      <c r="C1100" s="21"/>
      <c r="D1100" s="19"/>
      <c r="E1100" s="20"/>
      <c r="F1100" s="19"/>
      <c r="G1100" s="20"/>
      <c r="H1100" s="19"/>
      <c r="I1100" s="20"/>
      <c r="J1100" s="20" t="s">
        <v>174</v>
      </c>
      <c r="K1100" s="20" t="s">
        <v>174</v>
      </c>
      <c r="L1100" s="20"/>
      <c r="M1100" s="20"/>
      <c r="N1100" s="20" t="s">
        <v>174</v>
      </c>
      <c r="O1100" s="20" t="s">
        <v>174</v>
      </c>
      <c r="P1100" s="20" t="s">
        <v>174</v>
      </c>
      <c r="Q1100" s="20"/>
      <c r="R1100" s="20"/>
      <c r="T1100" s="20"/>
      <c r="U1100" s="19"/>
      <c r="V1100" s="22"/>
      <c r="W1100" s="22"/>
      <c r="X1100" s="20"/>
      <c r="DI1100" s="25"/>
      <c r="DJ1100" s="20"/>
    </row>
    <row r="1101" spans="1:114" x14ac:dyDescent="0.25">
      <c r="A1101" s="19"/>
      <c r="B1101" s="20"/>
      <c r="C1101" s="21"/>
      <c r="D1101" s="19"/>
      <c r="E1101" s="20"/>
      <c r="F1101" s="19"/>
      <c r="G1101" s="20"/>
      <c r="H1101" s="19"/>
      <c r="I1101" s="20"/>
      <c r="J1101" s="20" t="s">
        <v>174</v>
      </c>
      <c r="K1101" s="20" t="s">
        <v>174</v>
      </c>
      <c r="L1101" s="20"/>
      <c r="M1101" s="20"/>
      <c r="N1101" s="20" t="s">
        <v>174</v>
      </c>
      <c r="O1101" s="20" t="s">
        <v>174</v>
      </c>
      <c r="P1101" s="20" t="s">
        <v>174</v>
      </c>
      <c r="Q1101" s="20"/>
      <c r="R1101" s="20"/>
      <c r="T1101" s="20"/>
      <c r="U1101" s="19"/>
      <c r="V1101" s="22"/>
      <c r="W1101" s="22"/>
      <c r="X1101" s="20"/>
      <c r="DI1101" s="25"/>
      <c r="DJ1101" s="20"/>
    </row>
    <row r="1102" spans="1:114" x14ac:dyDescent="0.25">
      <c r="A1102" s="19"/>
      <c r="B1102" s="20"/>
      <c r="C1102" s="21"/>
      <c r="D1102" s="19"/>
      <c r="E1102" s="20"/>
      <c r="F1102" s="19"/>
      <c r="G1102" s="20"/>
      <c r="H1102" s="19"/>
      <c r="I1102" s="20"/>
      <c r="J1102" s="20" t="s">
        <v>174</v>
      </c>
      <c r="K1102" s="20" t="s">
        <v>174</v>
      </c>
      <c r="L1102" s="20"/>
      <c r="M1102" s="20"/>
      <c r="N1102" s="20" t="s">
        <v>174</v>
      </c>
      <c r="O1102" s="20" t="s">
        <v>174</v>
      </c>
      <c r="P1102" s="20" t="s">
        <v>174</v>
      </c>
      <c r="Q1102" s="20"/>
      <c r="R1102" s="20"/>
      <c r="T1102" s="20"/>
      <c r="U1102" s="19"/>
      <c r="V1102" s="22"/>
      <c r="W1102" s="22"/>
      <c r="X1102" s="20"/>
      <c r="DI1102" s="25"/>
      <c r="DJ1102" s="20"/>
    </row>
    <row r="1103" spans="1:114" x14ac:dyDescent="0.25">
      <c r="A1103" s="19"/>
      <c r="B1103" s="20"/>
      <c r="C1103" s="21"/>
      <c r="D1103" s="19"/>
      <c r="E1103" s="20"/>
      <c r="F1103" s="19"/>
      <c r="G1103" s="20"/>
      <c r="H1103" s="19"/>
      <c r="I1103" s="20"/>
      <c r="J1103" s="20" t="s">
        <v>174</v>
      </c>
      <c r="K1103" s="20" t="s">
        <v>174</v>
      </c>
      <c r="L1103" s="20"/>
      <c r="M1103" s="20"/>
      <c r="N1103" s="20" t="s">
        <v>174</v>
      </c>
      <c r="O1103" s="20" t="s">
        <v>174</v>
      </c>
      <c r="P1103" s="20" t="s">
        <v>174</v>
      </c>
      <c r="Q1103" s="20"/>
      <c r="R1103" s="20"/>
      <c r="T1103" s="20"/>
      <c r="U1103" s="19"/>
      <c r="V1103" s="22"/>
      <c r="W1103" s="22"/>
      <c r="X1103" s="20"/>
      <c r="DI1103" s="25"/>
      <c r="DJ1103" s="20"/>
    </row>
    <row r="1104" spans="1:114" x14ac:dyDescent="0.25">
      <c r="A1104" s="19"/>
      <c r="B1104" s="20"/>
      <c r="C1104" s="21"/>
      <c r="D1104" s="19"/>
      <c r="E1104" s="20"/>
      <c r="F1104" s="19"/>
      <c r="G1104" s="20"/>
      <c r="H1104" s="19"/>
      <c r="I1104" s="20"/>
      <c r="J1104" s="20" t="s">
        <v>174</v>
      </c>
      <c r="K1104" s="20" t="s">
        <v>174</v>
      </c>
      <c r="L1104" s="20"/>
      <c r="M1104" s="20"/>
      <c r="N1104" s="20" t="s">
        <v>174</v>
      </c>
      <c r="O1104" s="20" t="s">
        <v>174</v>
      </c>
      <c r="P1104" s="20" t="s">
        <v>174</v>
      </c>
      <c r="Q1104" s="20"/>
      <c r="R1104" s="20"/>
      <c r="T1104" s="20"/>
      <c r="U1104" s="19"/>
      <c r="V1104" s="22"/>
      <c r="W1104" s="22"/>
      <c r="X1104" s="20"/>
      <c r="DI1104" s="25"/>
      <c r="DJ1104" s="20"/>
    </row>
    <row r="1105" spans="1:114" x14ac:dyDescent="0.25">
      <c r="A1105" s="19"/>
      <c r="B1105" s="20"/>
      <c r="C1105" s="21"/>
      <c r="D1105" s="19"/>
      <c r="E1105" s="20"/>
      <c r="F1105" s="19"/>
      <c r="G1105" s="20"/>
      <c r="H1105" s="19"/>
      <c r="I1105" s="20"/>
      <c r="J1105" s="20" t="s">
        <v>174</v>
      </c>
      <c r="K1105" s="20" t="s">
        <v>174</v>
      </c>
      <c r="L1105" s="20"/>
      <c r="M1105" s="20"/>
      <c r="N1105" s="20" t="s">
        <v>174</v>
      </c>
      <c r="O1105" s="20" t="s">
        <v>174</v>
      </c>
      <c r="P1105" s="20" t="s">
        <v>174</v>
      </c>
      <c r="Q1105" s="20"/>
      <c r="R1105" s="20"/>
      <c r="T1105" s="20"/>
      <c r="U1105" s="19"/>
      <c r="V1105" s="22"/>
      <c r="W1105" s="22"/>
      <c r="X1105" s="20"/>
      <c r="DI1105" s="25"/>
      <c r="DJ1105" s="20"/>
    </row>
    <row r="1106" spans="1:114" x14ac:dyDescent="0.25">
      <c r="A1106" s="19"/>
      <c r="B1106" s="20"/>
      <c r="C1106" s="21"/>
      <c r="D1106" s="19"/>
      <c r="E1106" s="20"/>
      <c r="F1106" s="19"/>
      <c r="G1106" s="20"/>
      <c r="H1106" s="19"/>
      <c r="I1106" s="20"/>
      <c r="J1106" s="20" t="s">
        <v>174</v>
      </c>
      <c r="K1106" s="20" t="s">
        <v>174</v>
      </c>
      <c r="L1106" s="20"/>
      <c r="M1106" s="20"/>
      <c r="N1106" s="20" t="s">
        <v>174</v>
      </c>
      <c r="O1106" s="20" t="s">
        <v>174</v>
      </c>
      <c r="P1106" s="20" t="s">
        <v>174</v>
      </c>
      <c r="Q1106" s="20"/>
      <c r="R1106" s="20"/>
      <c r="T1106" s="20"/>
      <c r="U1106" s="19"/>
      <c r="V1106" s="22"/>
      <c r="W1106" s="22"/>
      <c r="X1106" s="20"/>
      <c r="DI1106" s="25"/>
      <c r="DJ1106" s="20"/>
    </row>
    <row r="1107" spans="1:114" x14ac:dyDescent="0.25">
      <c r="A1107" s="19"/>
      <c r="B1107" s="20"/>
      <c r="C1107" s="21"/>
      <c r="D1107" s="19"/>
      <c r="E1107" s="20"/>
      <c r="F1107" s="19"/>
      <c r="G1107" s="20"/>
      <c r="H1107" s="19"/>
      <c r="I1107" s="20"/>
      <c r="J1107" s="20" t="s">
        <v>174</v>
      </c>
      <c r="K1107" s="20" t="s">
        <v>174</v>
      </c>
      <c r="L1107" s="20"/>
      <c r="M1107" s="20"/>
      <c r="N1107" s="20" t="s">
        <v>174</v>
      </c>
      <c r="O1107" s="20" t="s">
        <v>174</v>
      </c>
      <c r="P1107" s="20" t="s">
        <v>174</v>
      </c>
      <c r="Q1107" s="20"/>
      <c r="R1107" s="20"/>
      <c r="T1107" s="20"/>
      <c r="U1107" s="19"/>
      <c r="V1107" s="22"/>
      <c r="W1107" s="22"/>
      <c r="X1107" s="20"/>
      <c r="DI1107" s="25"/>
      <c r="DJ1107" s="20"/>
    </row>
    <row r="1108" spans="1:114" x14ac:dyDescent="0.25">
      <c r="A1108" s="19"/>
      <c r="B1108" s="20"/>
      <c r="C1108" s="21"/>
      <c r="D1108" s="19"/>
      <c r="E1108" s="20"/>
      <c r="F1108" s="19"/>
      <c r="G1108" s="20"/>
      <c r="H1108" s="19"/>
      <c r="I1108" s="20"/>
      <c r="J1108" s="20" t="s">
        <v>174</v>
      </c>
      <c r="K1108" s="20" t="s">
        <v>174</v>
      </c>
      <c r="L1108" s="20"/>
      <c r="M1108" s="20"/>
      <c r="N1108" s="20" t="s">
        <v>174</v>
      </c>
      <c r="O1108" s="20" t="s">
        <v>174</v>
      </c>
      <c r="P1108" s="20" t="s">
        <v>174</v>
      </c>
      <c r="Q1108" s="20"/>
      <c r="R1108" s="20"/>
      <c r="T1108" s="20"/>
      <c r="U1108" s="19"/>
      <c r="V1108" s="22"/>
      <c r="W1108" s="22"/>
      <c r="X1108" s="20"/>
      <c r="DI1108" s="25"/>
      <c r="DJ1108" s="20"/>
    </row>
    <row r="1109" spans="1:114" x14ac:dyDescent="0.25">
      <c r="A1109" s="19"/>
      <c r="B1109" s="20"/>
      <c r="C1109" s="21"/>
      <c r="D1109" s="19"/>
      <c r="E1109" s="20"/>
      <c r="F1109" s="19"/>
      <c r="G1109" s="20"/>
      <c r="H1109" s="19"/>
      <c r="I1109" s="20"/>
      <c r="J1109" s="20" t="s">
        <v>174</v>
      </c>
      <c r="K1109" s="20" t="s">
        <v>174</v>
      </c>
      <c r="L1109" s="20"/>
      <c r="M1109" s="20"/>
      <c r="N1109" s="20" t="s">
        <v>174</v>
      </c>
      <c r="O1109" s="20" t="s">
        <v>174</v>
      </c>
      <c r="P1109" s="20" t="s">
        <v>174</v>
      </c>
      <c r="Q1109" s="20"/>
      <c r="R1109" s="20"/>
      <c r="T1109" s="20"/>
      <c r="U1109" s="19"/>
      <c r="V1109" s="22"/>
      <c r="W1109" s="22"/>
      <c r="X1109" s="20"/>
      <c r="DI1109" s="25"/>
      <c r="DJ1109" s="20"/>
    </row>
    <row r="1110" spans="1:114" x14ac:dyDescent="0.25">
      <c r="A1110" s="19"/>
      <c r="B1110" s="20"/>
      <c r="C1110" s="21"/>
      <c r="D1110" s="19"/>
      <c r="E1110" s="20"/>
      <c r="F1110" s="19"/>
      <c r="G1110" s="20"/>
      <c r="H1110" s="19"/>
      <c r="I1110" s="20"/>
      <c r="J1110" s="20" t="s">
        <v>174</v>
      </c>
      <c r="K1110" s="20" t="s">
        <v>174</v>
      </c>
      <c r="L1110" s="20"/>
      <c r="M1110" s="20"/>
      <c r="N1110" s="20" t="s">
        <v>174</v>
      </c>
      <c r="O1110" s="20" t="s">
        <v>174</v>
      </c>
      <c r="P1110" s="20" t="s">
        <v>174</v>
      </c>
      <c r="Q1110" s="20"/>
      <c r="R1110" s="20"/>
      <c r="T1110" s="20"/>
      <c r="U1110" s="19"/>
      <c r="V1110" s="22"/>
      <c r="W1110" s="22"/>
      <c r="X1110" s="20"/>
      <c r="DI1110" s="25"/>
      <c r="DJ1110" s="20"/>
    </row>
    <row r="1111" spans="1:114" x14ac:dyDescent="0.25">
      <c r="A1111" s="19"/>
      <c r="B1111" s="20"/>
      <c r="C1111" s="21"/>
      <c r="D1111" s="19"/>
      <c r="E1111" s="20"/>
      <c r="F1111" s="19"/>
      <c r="G1111" s="20"/>
      <c r="H1111" s="19"/>
      <c r="I1111" s="20"/>
      <c r="J1111" s="20" t="s">
        <v>174</v>
      </c>
      <c r="K1111" s="20" t="s">
        <v>174</v>
      </c>
      <c r="L1111" s="20"/>
      <c r="M1111" s="20"/>
      <c r="N1111" s="20" t="s">
        <v>174</v>
      </c>
      <c r="O1111" s="20" t="s">
        <v>174</v>
      </c>
      <c r="P1111" s="20" t="s">
        <v>174</v>
      </c>
      <c r="Q1111" s="20"/>
      <c r="R1111" s="20"/>
      <c r="T1111" s="20"/>
      <c r="U1111" s="19"/>
      <c r="V1111" s="22"/>
      <c r="W1111" s="22"/>
      <c r="X1111" s="20"/>
      <c r="DI1111" s="25"/>
      <c r="DJ1111" s="20"/>
    </row>
    <row r="1112" spans="1:114" x14ac:dyDescent="0.25">
      <c r="A1112" s="19"/>
      <c r="B1112" s="20"/>
      <c r="C1112" s="21"/>
      <c r="D1112" s="19"/>
      <c r="E1112" s="20"/>
      <c r="F1112" s="19"/>
      <c r="G1112" s="20"/>
      <c r="H1112" s="19"/>
      <c r="I1112" s="20"/>
      <c r="J1112" s="20" t="s">
        <v>174</v>
      </c>
      <c r="K1112" s="20" t="s">
        <v>174</v>
      </c>
      <c r="L1112" s="20"/>
      <c r="M1112" s="20"/>
      <c r="N1112" s="20" t="s">
        <v>174</v>
      </c>
      <c r="O1112" s="20" t="s">
        <v>174</v>
      </c>
      <c r="P1112" s="20" t="s">
        <v>174</v>
      </c>
      <c r="Q1112" s="20"/>
      <c r="R1112" s="20"/>
      <c r="T1112" s="20"/>
      <c r="U1112" s="19"/>
      <c r="V1112" s="22"/>
      <c r="W1112" s="22"/>
      <c r="X1112" s="20"/>
      <c r="DI1112" s="25"/>
      <c r="DJ1112" s="20"/>
    </row>
    <row r="1113" spans="1:114" x14ac:dyDescent="0.25">
      <c r="A1113" s="19"/>
      <c r="B1113" s="20"/>
      <c r="C1113" s="21"/>
      <c r="D1113" s="19"/>
      <c r="E1113" s="20"/>
      <c r="F1113" s="19"/>
      <c r="G1113" s="20"/>
      <c r="H1113" s="19"/>
      <c r="I1113" s="20"/>
      <c r="J1113" s="20" t="s">
        <v>174</v>
      </c>
      <c r="K1113" s="20" t="s">
        <v>174</v>
      </c>
      <c r="L1113" s="20"/>
      <c r="M1113" s="20"/>
      <c r="N1113" s="20" t="s">
        <v>174</v>
      </c>
      <c r="O1113" s="20" t="s">
        <v>174</v>
      </c>
      <c r="P1113" s="20" t="s">
        <v>174</v>
      </c>
      <c r="Q1113" s="20"/>
      <c r="R1113" s="20"/>
      <c r="T1113" s="20"/>
      <c r="U1113" s="19"/>
      <c r="V1113" s="22"/>
      <c r="W1113" s="22"/>
      <c r="X1113" s="20"/>
      <c r="DI1113" s="25"/>
      <c r="DJ1113" s="20"/>
    </row>
    <row r="1114" spans="1:114" x14ac:dyDescent="0.25">
      <c r="A1114" s="19"/>
      <c r="B1114" s="20"/>
      <c r="C1114" s="21"/>
      <c r="D1114" s="19"/>
      <c r="E1114" s="20"/>
      <c r="F1114" s="19"/>
      <c r="G1114" s="20"/>
      <c r="H1114" s="19"/>
      <c r="I1114" s="20"/>
      <c r="J1114" s="20" t="s">
        <v>174</v>
      </c>
      <c r="K1114" s="20" t="s">
        <v>174</v>
      </c>
      <c r="L1114" s="20"/>
      <c r="M1114" s="20"/>
      <c r="N1114" s="20" t="s">
        <v>174</v>
      </c>
      <c r="O1114" s="20" t="s">
        <v>174</v>
      </c>
      <c r="P1114" s="20" t="s">
        <v>174</v>
      </c>
      <c r="Q1114" s="20"/>
      <c r="R1114" s="20"/>
      <c r="T1114" s="20"/>
      <c r="U1114" s="19"/>
      <c r="V1114" s="22"/>
      <c r="W1114" s="22"/>
      <c r="X1114" s="20"/>
      <c r="DI1114" s="25"/>
      <c r="DJ1114" s="20"/>
    </row>
    <row r="1115" spans="1:114" x14ac:dyDescent="0.25">
      <c r="A1115" s="19"/>
      <c r="B1115" s="20"/>
      <c r="C1115" s="21"/>
      <c r="D1115" s="19"/>
      <c r="E1115" s="20"/>
      <c r="F1115" s="19"/>
      <c r="G1115" s="20"/>
      <c r="H1115" s="19"/>
      <c r="I1115" s="20"/>
      <c r="J1115" s="20" t="s">
        <v>174</v>
      </c>
      <c r="K1115" s="20" t="s">
        <v>174</v>
      </c>
      <c r="L1115" s="20"/>
      <c r="M1115" s="20"/>
      <c r="N1115" s="20" t="s">
        <v>174</v>
      </c>
      <c r="O1115" s="20" t="s">
        <v>174</v>
      </c>
      <c r="P1115" s="20" t="s">
        <v>174</v>
      </c>
      <c r="Q1115" s="20"/>
      <c r="R1115" s="20"/>
      <c r="T1115" s="20"/>
      <c r="U1115" s="19"/>
      <c r="V1115" s="22"/>
      <c r="W1115" s="22"/>
      <c r="X1115" s="20"/>
      <c r="DI1115" s="25"/>
      <c r="DJ1115" s="20"/>
    </row>
    <row r="1116" spans="1:114" x14ac:dyDescent="0.25">
      <c r="A1116" s="19"/>
      <c r="B1116" s="20"/>
      <c r="C1116" s="21"/>
      <c r="D1116" s="19"/>
      <c r="E1116" s="20"/>
      <c r="F1116" s="19"/>
      <c r="G1116" s="20"/>
      <c r="H1116" s="19"/>
      <c r="I1116" s="20"/>
      <c r="J1116" s="20" t="s">
        <v>174</v>
      </c>
      <c r="K1116" s="20" t="s">
        <v>174</v>
      </c>
      <c r="L1116" s="20"/>
      <c r="M1116" s="20"/>
      <c r="N1116" s="20" t="s">
        <v>174</v>
      </c>
      <c r="O1116" s="20" t="s">
        <v>174</v>
      </c>
      <c r="P1116" s="20" t="s">
        <v>174</v>
      </c>
      <c r="Q1116" s="20"/>
      <c r="R1116" s="20"/>
      <c r="T1116" s="20"/>
      <c r="U1116" s="19"/>
      <c r="V1116" s="22"/>
      <c r="W1116" s="22"/>
      <c r="X1116" s="20"/>
      <c r="DI1116" s="25"/>
      <c r="DJ1116" s="20"/>
    </row>
    <row r="1117" spans="1:114" x14ac:dyDescent="0.25">
      <c r="A1117" s="19"/>
      <c r="B1117" s="20"/>
      <c r="C1117" s="21"/>
      <c r="D1117" s="19"/>
      <c r="E1117" s="20"/>
      <c r="F1117" s="19"/>
      <c r="G1117" s="20"/>
      <c r="H1117" s="19"/>
      <c r="I1117" s="20"/>
      <c r="J1117" s="20" t="s">
        <v>174</v>
      </c>
      <c r="K1117" s="20" t="s">
        <v>174</v>
      </c>
      <c r="L1117" s="20"/>
      <c r="M1117" s="20"/>
      <c r="N1117" s="20" t="s">
        <v>174</v>
      </c>
      <c r="O1117" s="20" t="s">
        <v>174</v>
      </c>
      <c r="P1117" s="20" t="s">
        <v>174</v>
      </c>
      <c r="Q1117" s="20"/>
      <c r="R1117" s="20"/>
      <c r="T1117" s="20"/>
      <c r="U1117" s="19"/>
      <c r="V1117" s="22"/>
      <c r="W1117" s="22"/>
      <c r="X1117" s="20"/>
      <c r="DI1117" s="25"/>
      <c r="DJ1117" s="20"/>
    </row>
    <row r="1118" spans="1:114" x14ac:dyDescent="0.25">
      <c r="A1118" s="19"/>
      <c r="B1118" s="20"/>
      <c r="C1118" s="21"/>
      <c r="D1118" s="19"/>
      <c r="E1118" s="20"/>
      <c r="F1118" s="19"/>
      <c r="G1118" s="20"/>
      <c r="H1118" s="19"/>
      <c r="I1118" s="20"/>
      <c r="J1118" s="20" t="s">
        <v>174</v>
      </c>
      <c r="K1118" s="20" t="s">
        <v>174</v>
      </c>
      <c r="L1118" s="20"/>
      <c r="M1118" s="20"/>
      <c r="N1118" s="20" t="s">
        <v>174</v>
      </c>
      <c r="O1118" s="20" t="s">
        <v>174</v>
      </c>
      <c r="P1118" s="20" t="s">
        <v>174</v>
      </c>
      <c r="Q1118" s="20"/>
      <c r="R1118" s="20"/>
      <c r="T1118" s="20"/>
      <c r="U1118" s="19"/>
      <c r="V1118" s="22"/>
      <c r="W1118" s="22"/>
      <c r="X1118" s="20"/>
      <c r="DI1118" s="25"/>
      <c r="DJ1118" s="20"/>
    </row>
    <row r="1119" spans="1:114" x14ac:dyDescent="0.25">
      <c r="A1119" s="19"/>
      <c r="B1119" s="20"/>
      <c r="C1119" s="21"/>
      <c r="D1119" s="19"/>
      <c r="E1119" s="20"/>
      <c r="F1119" s="19"/>
      <c r="G1119" s="20"/>
      <c r="H1119" s="19"/>
      <c r="I1119" s="20"/>
      <c r="J1119" s="20" t="s">
        <v>174</v>
      </c>
      <c r="K1119" s="20" t="s">
        <v>174</v>
      </c>
      <c r="L1119" s="20"/>
      <c r="M1119" s="20"/>
      <c r="N1119" s="20" t="s">
        <v>174</v>
      </c>
      <c r="O1119" s="20" t="s">
        <v>174</v>
      </c>
      <c r="P1119" s="20" t="s">
        <v>174</v>
      </c>
      <c r="Q1119" s="20"/>
      <c r="R1119" s="20"/>
      <c r="T1119" s="20"/>
      <c r="U1119" s="19"/>
      <c r="V1119" s="22"/>
      <c r="W1119" s="22"/>
      <c r="X1119" s="20"/>
      <c r="DI1119" s="25"/>
      <c r="DJ1119" s="20"/>
    </row>
    <row r="1120" spans="1:114" x14ac:dyDescent="0.25">
      <c r="A1120" s="19"/>
      <c r="B1120" s="20"/>
      <c r="C1120" s="21"/>
      <c r="D1120" s="19"/>
      <c r="E1120" s="20"/>
      <c r="F1120" s="19"/>
      <c r="G1120" s="20"/>
      <c r="H1120" s="19"/>
      <c r="I1120" s="20"/>
      <c r="J1120" s="20" t="s">
        <v>174</v>
      </c>
      <c r="K1120" s="20" t="s">
        <v>174</v>
      </c>
      <c r="L1120" s="20"/>
      <c r="M1120" s="20"/>
      <c r="N1120" s="20" t="s">
        <v>174</v>
      </c>
      <c r="O1120" s="20" t="s">
        <v>174</v>
      </c>
      <c r="P1120" s="20" t="s">
        <v>174</v>
      </c>
      <c r="Q1120" s="20"/>
      <c r="R1120" s="20"/>
      <c r="T1120" s="20"/>
      <c r="U1120" s="19"/>
      <c r="V1120" s="22"/>
      <c r="W1120" s="22"/>
      <c r="X1120" s="20"/>
      <c r="DI1120" s="25"/>
      <c r="DJ1120" s="20"/>
    </row>
    <row r="1121" spans="1:114" x14ac:dyDescent="0.25">
      <c r="A1121" s="19"/>
      <c r="B1121" s="20"/>
      <c r="C1121" s="21"/>
      <c r="D1121" s="19"/>
      <c r="E1121" s="20"/>
      <c r="F1121" s="19"/>
      <c r="G1121" s="20"/>
      <c r="H1121" s="19"/>
      <c r="I1121" s="20"/>
      <c r="J1121" s="20" t="s">
        <v>174</v>
      </c>
      <c r="K1121" s="20" t="s">
        <v>174</v>
      </c>
      <c r="L1121" s="20"/>
      <c r="M1121" s="20"/>
      <c r="N1121" s="20" t="s">
        <v>174</v>
      </c>
      <c r="O1121" s="20" t="s">
        <v>174</v>
      </c>
      <c r="P1121" s="20" t="s">
        <v>174</v>
      </c>
      <c r="Q1121" s="20"/>
      <c r="R1121" s="20"/>
      <c r="T1121" s="20"/>
      <c r="U1121" s="19"/>
      <c r="V1121" s="22"/>
      <c r="W1121" s="22"/>
      <c r="X1121" s="20"/>
      <c r="DI1121" s="25"/>
      <c r="DJ1121" s="20"/>
    </row>
    <row r="1122" spans="1:114" x14ac:dyDescent="0.25">
      <c r="A1122" s="19"/>
      <c r="B1122" s="20"/>
      <c r="C1122" s="21"/>
      <c r="D1122" s="19"/>
      <c r="E1122" s="20"/>
      <c r="F1122" s="19"/>
      <c r="G1122" s="20"/>
      <c r="H1122" s="19"/>
      <c r="I1122" s="20"/>
      <c r="J1122" s="20" t="s">
        <v>174</v>
      </c>
      <c r="K1122" s="20" t="s">
        <v>174</v>
      </c>
      <c r="L1122" s="20"/>
      <c r="M1122" s="20"/>
      <c r="N1122" s="20" t="s">
        <v>174</v>
      </c>
      <c r="O1122" s="20" t="s">
        <v>174</v>
      </c>
      <c r="P1122" s="20" t="s">
        <v>174</v>
      </c>
      <c r="Q1122" s="20"/>
      <c r="R1122" s="20"/>
      <c r="T1122" s="20"/>
      <c r="U1122" s="19"/>
      <c r="V1122" s="22"/>
      <c r="W1122" s="22"/>
      <c r="X1122" s="20"/>
      <c r="DI1122" s="25"/>
      <c r="DJ1122" s="20"/>
    </row>
    <row r="1123" spans="1:114" x14ac:dyDescent="0.25">
      <c r="A1123" s="19"/>
      <c r="B1123" s="20"/>
      <c r="C1123" s="21"/>
      <c r="D1123" s="19"/>
      <c r="E1123" s="20"/>
      <c r="F1123" s="19"/>
      <c r="G1123" s="20"/>
      <c r="H1123" s="19"/>
      <c r="I1123" s="20"/>
      <c r="J1123" s="20" t="s">
        <v>174</v>
      </c>
      <c r="K1123" s="20" t="s">
        <v>174</v>
      </c>
      <c r="L1123" s="20"/>
      <c r="M1123" s="20"/>
      <c r="N1123" s="20" t="s">
        <v>174</v>
      </c>
      <c r="O1123" s="20" t="s">
        <v>174</v>
      </c>
      <c r="P1123" s="20" t="s">
        <v>174</v>
      </c>
      <c r="Q1123" s="20"/>
      <c r="R1123" s="20"/>
      <c r="T1123" s="20"/>
      <c r="U1123" s="19"/>
      <c r="V1123" s="22"/>
      <c r="W1123" s="22"/>
      <c r="X1123" s="20"/>
      <c r="DI1123" s="25"/>
      <c r="DJ1123" s="20"/>
    </row>
    <row r="1124" spans="1:114" x14ac:dyDescent="0.25">
      <c r="A1124" s="19"/>
      <c r="B1124" s="20"/>
      <c r="C1124" s="21"/>
      <c r="D1124" s="19"/>
      <c r="E1124" s="20"/>
      <c r="F1124" s="19"/>
      <c r="G1124" s="20"/>
      <c r="H1124" s="19"/>
      <c r="I1124" s="20"/>
      <c r="J1124" s="20" t="s">
        <v>174</v>
      </c>
      <c r="K1124" s="20" t="s">
        <v>174</v>
      </c>
      <c r="L1124" s="20"/>
      <c r="M1124" s="20"/>
      <c r="N1124" s="20" t="s">
        <v>174</v>
      </c>
      <c r="O1124" s="20" t="s">
        <v>174</v>
      </c>
      <c r="P1124" s="20" t="s">
        <v>174</v>
      </c>
      <c r="Q1124" s="20"/>
      <c r="R1124" s="20"/>
      <c r="T1124" s="20"/>
      <c r="U1124" s="19"/>
      <c r="V1124" s="22"/>
      <c r="W1124" s="22"/>
      <c r="X1124" s="20"/>
      <c r="DI1124" s="25"/>
      <c r="DJ1124" s="20"/>
    </row>
    <row r="1125" spans="1:114" x14ac:dyDescent="0.25">
      <c r="A1125" s="19"/>
      <c r="B1125" s="20"/>
      <c r="C1125" s="21"/>
      <c r="D1125" s="19"/>
      <c r="E1125" s="20"/>
      <c r="F1125" s="19"/>
      <c r="G1125" s="20"/>
      <c r="H1125" s="19"/>
      <c r="I1125" s="20"/>
      <c r="J1125" s="20" t="s">
        <v>174</v>
      </c>
      <c r="K1125" s="20" t="s">
        <v>174</v>
      </c>
      <c r="L1125" s="20"/>
      <c r="M1125" s="20"/>
      <c r="N1125" s="20" t="s">
        <v>174</v>
      </c>
      <c r="O1125" s="20" t="s">
        <v>174</v>
      </c>
      <c r="P1125" s="20" t="s">
        <v>174</v>
      </c>
      <c r="Q1125" s="20"/>
      <c r="R1125" s="20"/>
      <c r="T1125" s="20"/>
      <c r="U1125" s="19"/>
      <c r="V1125" s="22"/>
      <c r="W1125" s="22"/>
      <c r="X1125" s="20"/>
      <c r="DI1125" s="25"/>
      <c r="DJ1125" s="20"/>
    </row>
    <row r="1126" spans="1:114" x14ac:dyDescent="0.25">
      <c r="A1126" s="19"/>
      <c r="B1126" s="20"/>
      <c r="C1126" s="21"/>
      <c r="D1126" s="19"/>
      <c r="E1126" s="20"/>
      <c r="F1126" s="19"/>
      <c r="G1126" s="20"/>
      <c r="H1126" s="19"/>
      <c r="I1126" s="20"/>
      <c r="J1126" s="20" t="s">
        <v>174</v>
      </c>
      <c r="K1126" s="20" t="s">
        <v>174</v>
      </c>
      <c r="L1126" s="20"/>
      <c r="M1126" s="20"/>
      <c r="N1126" s="20" t="s">
        <v>174</v>
      </c>
      <c r="O1126" s="20" t="s">
        <v>174</v>
      </c>
      <c r="P1126" s="20" t="s">
        <v>174</v>
      </c>
      <c r="Q1126" s="20"/>
      <c r="R1126" s="20"/>
      <c r="T1126" s="20"/>
      <c r="U1126" s="19"/>
      <c r="V1126" s="22"/>
      <c r="W1126" s="22"/>
      <c r="X1126" s="20"/>
      <c r="DI1126" s="25"/>
      <c r="DJ1126" s="20"/>
    </row>
    <row r="1127" spans="1:114" x14ac:dyDescent="0.25">
      <c r="A1127" s="19"/>
      <c r="B1127" s="20"/>
      <c r="C1127" s="21"/>
      <c r="D1127" s="19"/>
      <c r="E1127" s="20"/>
      <c r="F1127" s="19"/>
      <c r="G1127" s="20"/>
      <c r="H1127" s="19"/>
      <c r="I1127" s="20"/>
      <c r="J1127" s="20" t="s">
        <v>174</v>
      </c>
      <c r="K1127" s="20" t="s">
        <v>174</v>
      </c>
      <c r="L1127" s="20"/>
      <c r="M1127" s="20"/>
      <c r="N1127" s="20" t="s">
        <v>174</v>
      </c>
      <c r="O1127" s="20" t="s">
        <v>174</v>
      </c>
      <c r="P1127" s="20" t="s">
        <v>174</v>
      </c>
      <c r="Q1127" s="20"/>
      <c r="R1127" s="20"/>
      <c r="T1127" s="20"/>
      <c r="U1127" s="19"/>
      <c r="V1127" s="22"/>
      <c r="W1127" s="22"/>
      <c r="X1127" s="20"/>
      <c r="DI1127" s="25"/>
      <c r="DJ1127" s="20"/>
    </row>
    <row r="1128" spans="1:114" x14ac:dyDescent="0.25">
      <c r="A1128" s="19"/>
      <c r="B1128" s="20"/>
      <c r="C1128" s="21"/>
      <c r="D1128" s="19"/>
      <c r="E1128" s="20"/>
      <c r="F1128" s="19"/>
      <c r="G1128" s="20"/>
      <c r="H1128" s="19"/>
      <c r="I1128" s="20"/>
      <c r="J1128" s="20" t="s">
        <v>174</v>
      </c>
      <c r="K1128" s="20" t="s">
        <v>174</v>
      </c>
      <c r="L1128" s="20"/>
      <c r="M1128" s="20"/>
      <c r="N1128" s="20" t="s">
        <v>174</v>
      </c>
      <c r="O1128" s="20" t="s">
        <v>174</v>
      </c>
      <c r="P1128" s="20" t="s">
        <v>174</v>
      </c>
      <c r="Q1128" s="20"/>
      <c r="R1128" s="20"/>
      <c r="T1128" s="20"/>
      <c r="U1128" s="19"/>
      <c r="V1128" s="22"/>
      <c r="W1128" s="22"/>
      <c r="X1128" s="20"/>
      <c r="DI1128" s="25"/>
      <c r="DJ1128" s="20"/>
    </row>
    <row r="1129" spans="1:114" x14ac:dyDescent="0.25">
      <c r="A1129" s="19"/>
      <c r="B1129" s="20"/>
      <c r="C1129" s="21"/>
      <c r="D1129" s="19"/>
      <c r="E1129" s="20"/>
      <c r="F1129" s="19"/>
      <c r="G1129" s="20"/>
      <c r="H1129" s="19"/>
      <c r="I1129" s="20"/>
      <c r="J1129" s="20" t="s">
        <v>174</v>
      </c>
      <c r="K1129" s="20" t="s">
        <v>174</v>
      </c>
      <c r="L1129" s="20"/>
      <c r="M1129" s="20"/>
      <c r="N1129" s="20" t="s">
        <v>174</v>
      </c>
      <c r="O1129" s="20" t="s">
        <v>174</v>
      </c>
      <c r="P1129" s="20" t="s">
        <v>174</v>
      </c>
      <c r="Q1129" s="20"/>
      <c r="R1129" s="20"/>
      <c r="T1129" s="20"/>
      <c r="U1129" s="19"/>
      <c r="V1129" s="22"/>
      <c r="W1129" s="22"/>
      <c r="X1129" s="20"/>
      <c r="DI1129" s="25"/>
      <c r="DJ1129" s="20"/>
    </row>
    <row r="1130" spans="1:114" x14ac:dyDescent="0.25">
      <c r="A1130" s="19"/>
      <c r="B1130" s="20"/>
      <c r="C1130" s="21"/>
      <c r="D1130" s="19"/>
      <c r="E1130" s="20"/>
      <c r="F1130" s="19"/>
      <c r="G1130" s="20"/>
      <c r="H1130" s="19"/>
      <c r="I1130" s="20"/>
      <c r="J1130" s="20" t="s">
        <v>174</v>
      </c>
      <c r="K1130" s="20" t="s">
        <v>174</v>
      </c>
      <c r="L1130" s="20"/>
      <c r="M1130" s="20"/>
      <c r="N1130" s="20" t="s">
        <v>174</v>
      </c>
      <c r="O1130" s="20" t="s">
        <v>174</v>
      </c>
      <c r="P1130" s="20" t="s">
        <v>174</v>
      </c>
      <c r="Q1130" s="20"/>
      <c r="R1130" s="20"/>
      <c r="T1130" s="20"/>
      <c r="U1130" s="19"/>
      <c r="V1130" s="22"/>
      <c r="W1130" s="22"/>
      <c r="X1130" s="20"/>
      <c r="DI1130" s="25"/>
      <c r="DJ1130" s="20"/>
    </row>
    <row r="1131" spans="1:114" x14ac:dyDescent="0.25">
      <c r="A1131" s="19"/>
      <c r="B1131" s="20"/>
      <c r="C1131" s="21"/>
      <c r="D1131" s="19"/>
      <c r="E1131" s="20"/>
      <c r="F1131" s="19"/>
      <c r="G1131" s="20"/>
      <c r="H1131" s="19"/>
      <c r="I1131" s="20"/>
      <c r="J1131" s="20" t="s">
        <v>174</v>
      </c>
      <c r="K1131" s="20" t="s">
        <v>174</v>
      </c>
      <c r="L1131" s="20"/>
      <c r="M1131" s="20"/>
      <c r="N1131" s="20" t="s">
        <v>174</v>
      </c>
      <c r="O1131" s="20" t="s">
        <v>174</v>
      </c>
      <c r="P1131" s="20" t="s">
        <v>174</v>
      </c>
      <c r="Q1131" s="20"/>
      <c r="R1131" s="20"/>
      <c r="T1131" s="20"/>
      <c r="U1131" s="19"/>
      <c r="V1131" s="22"/>
      <c r="W1131" s="22"/>
      <c r="X1131" s="20"/>
      <c r="DI1131" s="25"/>
      <c r="DJ1131" s="20"/>
    </row>
    <row r="1132" spans="1:114" x14ac:dyDescent="0.25">
      <c r="A1132" s="19"/>
      <c r="B1132" s="20"/>
      <c r="C1132" s="21"/>
      <c r="D1132" s="19"/>
      <c r="E1132" s="20"/>
      <c r="F1132" s="19"/>
      <c r="G1132" s="20"/>
      <c r="H1132" s="19"/>
      <c r="I1132" s="20"/>
      <c r="J1132" s="20" t="s">
        <v>174</v>
      </c>
      <c r="K1132" s="20" t="s">
        <v>174</v>
      </c>
      <c r="L1132" s="20"/>
      <c r="M1132" s="20"/>
      <c r="N1132" s="20" t="s">
        <v>174</v>
      </c>
      <c r="O1132" s="20" t="s">
        <v>174</v>
      </c>
      <c r="P1132" s="20" t="s">
        <v>174</v>
      </c>
      <c r="Q1132" s="20"/>
      <c r="R1132" s="20"/>
      <c r="T1132" s="20"/>
      <c r="U1132" s="19"/>
      <c r="V1132" s="22"/>
      <c r="W1132" s="22"/>
      <c r="X1132" s="20"/>
      <c r="DI1132" s="25"/>
      <c r="DJ1132" s="20"/>
    </row>
    <row r="1133" spans="1:114" x14ac:dyDescent="0.25">
      <c r="A1133" s="19"/>
      <c r="B1133" s="20"/>
      <c r="C1133" s="21"/>
      <c r="D1133" s="19"/>
      <c r="E1133" s="20"/>
      <c r="F1133" s="19"/>
      <c r="G1133" s="20"/>
      <c r="H1133" s="19"/>
      <c r="I1133" s="20"/>
      <c r="J1133" s="20" t="s">
        <v>174</v>
      </c>
      <c r="K1133" s="20" t="s">
        <v>174</v>
      </c>
      <c r="L1133" s="20"/>
      <c r="M1133" s="20"/>
      <c r="N1133" s="20" t="s">
        <v>174</v>
      </c>
      <c r="O1133" s="20" t="s">
        <v>174</v>
      </c>
      <c r="P1133" s="20" t="s">
        <v>174</v>
      </c>
      <c r="Q1133" s="20"/>
      <c r="R1133" s="20"/>
      <c r="T1133" s="20"/>
      <c r="U1133" s="19"/>
      <c r="V1133" s="22"/>
      <c r="W1133" s="22"/>
      <c r="X1133" s="20"/>
      <c r="DI1133" s="25"/>
      <c r="DJ1133" s="20"/>
    </row>
    <row r="1134" spans="1:114" x14ac:dyDescent="0.25">
      <c r="A1134" s="19"/>
      <c r="B1134" s="20"/>
      <c r="C1134" s="21"/>
      <c r="D1134" s="19"/>
      <c r="E1134" s="20"/>
      <c r="F1134" s="19"/>
      <c r="G1134" s="20"/>
      <c r="H1134" s="19"/>
      <c r="I1134" s="20"/>
      <c r="J1134" s="20" t="s">
        <v>174</v>
      </c>
      <c r="K1134" s="20" t="s">
        <v>174</v>
      </c>
      <c r="L1134" s="20"/>
      <c r="M1134" s="20"/>
      <c r="N1134" s="20" t="s">
        <v>174</v>
      </c>
      <c r="O1134" s="20" t="s">
        <v>174</v>
      </c>
      <c r="P1134" s="20" t="s">
        <v>174</v>
      </c>
      <c r="Q1134" s="20"/>
      <c r="R1134" s="20"/>
      <c r="T1134" s="20"/>
      <c r="U1134" s="19"/>
      <c r="V1134" s="22"/>
      <c r="W1134" s="22"/>
      <c r="X1134" s="20"/>
      <c r="DI1134" s="25"/>
      <c r="DJ1134" s="20"/>
    </row>
    <row r="1135" spans="1:114" x14ac:dyDescent="0.25">
      <c r="A1135" s="19"/>
      <c r="B1135" s="20"/>
      <c r="C1135" s="21"/>
      <c r="D1135" s="19"/>
      <c r="E1135" s="20"/>
      <c r="F1135" s="19"/>
      <c r="G1135" s="20"/>
      <c r="H1135" s="19"/>
      <c r="I1135" s="20"/>
      <c r="J1135" s="20" t="s">
        <v>174</v>
      </c>
      <c r="K1135" s="20" t="s">
        <v>174</v>
      </c>
      <c r="L1135" s="20"/>
      <c r="M1135" s="20"/>
      <c r="N1135" s="20" t="s">
        <v>174</v>
      </c>
      <c r="O1135" s="20" t="s">
        <v>174</v>
      </c>
      <c r="P1135" s="20" t="s">
        <v>174</v>
      </c>
      <c r="Q1135" s="20"/>
      <c r="R1135" s="20"/>
      <c r="T1135" s="20"/>
      <c r="U1135" s="19"/>
      <c r="V1135" s="22"/>
      <c r="W1135" s="22"/>
      <c r="X1135" s="20"/>
      <c r="DI1135" s="25"/>
      <c r="DJ1135" s="20"/>
    </row>
    <row r="1136" spans="1:114" x14ac:dyDescent="0.25">
      <c r="A1136" s="19"/>
      <c r="B1136" s="20"/>
      <c r="C1136" s="21"/>
      <c r="D1136" s="19"/>
      <c r="E1136" s="20"/>
      <c r="F1136" s="19"/>
      <c r="G1136" s="20"/>
      <c r="H1136" s="19"/>
      <c r="I1136" s="20"/>
      <c r="J1136" s="20" t="s">
        <v>174</v>
      </c>
      <c r="K1136" s="20" t="s">
        <v>174</v>
      </c>
      <c r="L1136" s="20"/>
      <c r="M1136" s="20"/>
      <c r="N1136" s="20" t="s">
        <v>174</v>
      </c>
      <c r="O1136" s="20" t="s">
        <v>174</v>
      </c>
      <c r="P1136" s="20" t="s">
        <v>174</v>
      </c>
      <c r="Q1136" s="20"/>
      <c r="R1136" s="20"/>
      <c r="T1136" s="20"/>
      <c r="U1136" s="19"/>
      <c r="V1136" s="22"/>
      <c r="W1136" s="22"/>
      <c r="X1136" s="20"/>
      <c r="DI1136" s="25"/>
      <c r="DJ1136" s="20"/>
    </row>
    <row r="1137" spans="1:114" x14ac:dyDescent="0.25">
      <c r="A1137" s="19"/>
      <c r="B1137" s="20"/>
      <c r="C1137" s="21"/>
      <c r="D1137" s="19"/>
      <c r="E1137" s="20"/>
      <c r="F1137" s="19"/>
      <c r="G1137" s="20"/>
      <c r="H1137" s="19"/>
      <c r="I1137" s="20"/>
      <c r="J1137" s="20" t="s">
        <v>174</v>
      </c>
      <c r="K1137" s="20" t="s">
        <v>174</v>
      </c>
      <c r="L1137" s="20"/>
      <c r="M1137" s="20"/>
      <c r="N1137" s="20" t="s">
        <v>174</v>
      </c>
      <c r="O1137" s="20" t="s">
        <v>174</v>
      </c>
      <c r="P1137" s="20" t="s">
        <v>174</v>
      </c>
      <c r="Q1137" s="20"/>
      <c r="R1137" s="20"/>
      <c r="T1137" s="20"/>
      <c r="U1137" s="19"/>
      <c r="V1137" s="22"/>
      <c r="W1137" s="22"/>
      <c r="X1137" s="20"/>
      <c r="DI1137" s="25"/>
      <c r="DJ1137" s="20"/>
    </row>
    <row r="1138" spans="1:114" x14ac:dyDescent="0.25">
      <c r="A1138" s="19"/>
      <c r="B1138" s="20"/>
      <c r="C1138" s="21"/>
      <c r="D1138" s="19"/>
      <c r="E1138" s="20"/>
      <c r="F1138" s="19"/>
      <c r="G1138" s="20"/>
      <c r="H1138" s="19"/>
      <c r="I1138" s="20"/>
      <c r="J1138" s="20" t="s">
        <v>174</v>
      </c>
      <c r="K1138" s="20" t="s">
        <v>174</v>
      </c>
      <c r="L1138" s="20"/>
      <c r="M1138" s="20"/>
      <c r="N1138" s="20" t="s">
        <v>174</v>
      </c>
      <c r="O1138" s="20" t="s">
        <v>174</v>
      </c>
      <c r="P1138" s="20" t="s">
        <v>174</v>
      </c>
      <c r="Q1138" s="20"/>
      <c r="R1138" s="20"/>
      <c r="T1138" s="20"/>
      <c r="U1138" s="19"/>
      <c r="V1138" s="22"/>
      <c r="W1138" s="22"/>
      <c r="X1138" s="20"/>
      <c r="DI1138" s="25"/>
      <c r="DJ1138" s="20"/>
    </row>
    <row r="1139" spans="1:114" x14ac:dyDescent="0.25">
      <c r="A1139" s="19"/>
      <c r="B1139" s="20"/>
      <c r="C1139" s="21"/>
      <c r="D1139" s="19"/>
      <c r="E1139" s="20"/>
      <c r="F1139" s="19"/>
      <c r="G1139" s="20"/>
      <c r="H1139" s="19"/>
      <c r="I1139" s="20"/>
      <c r="J1139" s="20" t="s">
        <v>174</v>
      </c>
      <c r="K1139" s="20" t="s">
        <v>174</v>
      </c>
      <c r="L1139" s="20"/>
      <c r="M1139" s="20"/>
      <c r="N1139" s="20" t="s">
        <v>174</v>
      </c>
      <c r="O1139" s="20" t="s">
        <v>174</v>
      </c>
      <c r="P1139" s="20" t="s">
        <v>174</v>
      </c>
      <c r="Q1139" s="20"/>
      <c r="R1139" s="20"/>
      <c r="T1139" s="20"/>
      <c r="U1139" s="19"/>
      <c r="V1139" s="22"/>
      <c r="W1139" s="22"/>
      <c r="X1139" s="20"/>
      <c r="DI1139" s="25"/>
      <c r="DJ1139" s="20"/>
    </row>
    <row r="1140" spans="1:114" x14ac:dyDescent="0.25">
      <c r="A1140" s="19"/>
      <c r="B1140" s="20"/>
      <c r="C1140" s="21"/>
      <c r="D1140" s="19"/>
      <c r="E1140" s="20"/>
      <c r="F1140" s="19"/>
      <c r="G1140" s="20"/>
      <c r="H1140" s="19"/>
      <c r="I1140" s="20"/>
      <c r="J1140" s="20" t="s">
        <v>174</v>
      </c>
      <c r="K1140" s="20" t="s">
        <v>174</v>
      </c>
      <c r="L1140" s="20"/>
      <c r="M1140" s="20"/>
      <c r="N1140" s="20" t="s">
        <v>174</v>
      </c>
      <c r="O1140" s="20" t="s">
        <v>174</v>
      </c>
      <c r="P1140" s="20" t="s">
        <v>174</v>
      </c>
      <c r="Q1140" s="20"/>
      <c r="R1140" s="20"/>
      <c r="T1140" s="20"/>
      <c r="U1140" s="19"/>
      <c r="V1140" s="22"/>
      <c r="W1140" s="22"/>
      <c r="X1140" s="20"/>
      <c r="DI1140" s="25"/>
      <c r="DJ1140" s="20"/>
    </row>
    <row r="1141" spans="1:114" x14ac:dyDescent="0.25">
      <c r="A1141" s="19"/>
      <c r="B1141" s="20"/>
      <c r="C1141" s="21"/>
      <c r="D1141" s="19"/>
      <c r="E1141" s="20"/>
      <c r="F1141" s="19"/>
      <c r="G1141" s="20"/>
      <c r="H1141" s="19"/>
      <c r="I1141" s="20"/>
      <c r="J1141" s="20" t="s">
        <v>174</v>
      </c>
      <c r="K1141" s="20" t="s">
        <v>174</v>
      </c>
      <c r="L1141" s="20"/>
      <c r="M1141" s="20"/>
      <c r="N1141" s="20" t="s">
        <v>174</v>
      </c>
      <c r="O1141" s="20" t="s">
        <v>174</v>
      </c>
      <c r="P1141" s="20" t="s">
        <v>174</v>
      </c>
      <c r="Q1141" s="20"/>
      <c r="R1141" s="20"/>
      <c r="T1141" s="20"/>
      <c r="U1141" s="19"/>
      <c r="V1141" s="22"/>
      <c r="W1141" s="22"/>
      <c r="X1141" s="20"/>
      <c r="DI1141" s="25"/>
      <c r="DJ1141" s="20"/>
    </row>
    <row r="1142" spans="1:114" x14ac:dyDescent="0.25">
      <c r="A1142" s="19"/>
      <c r="B1142" s="20"/>
      <c r="C1142" s="21"/>
      <c r="D1142" s="19"/>
      <c r="E1142" s="20"/>
      <c r="F1142" s="19"/>
      <c r="G1142" s="20"/>
      <c r="H1142" s="19"/>
      <c r="I1142" s="20"/>
      <c r="J1142" s="20" t="s">
        <v>174</v>
      </c>
      <c r="K1142" s="20" t="s">
        <v>174</v>
      </c>
      <c r="L1142" s="20"/>
      <c r="M1142" s="20"/>
      <c r="N1142" s="20" t="s">
        <v>174</v>
      </c>
      <c r="O1142" s="20" t="s">
        <v>174</v>
      </c>
      <c r="P1142" s="20" t="s">
        <v>174</v>
      </c>
      <c r="Q1142" s="20"/>
      <c r="R1142" s="20"/>
      <c r="T1142" s="20"/>
      <c r="U1142" s="19"/>
      <c r="V1142" s="22"/>
      <c r="W1142" s="22"/>
      <c r="X1142" s="20"/>
      <c r="DI1142" s="25"/>
      <c r="DJ1142" s="20"/>
    </row>
    <row r="1143" spans="1:114" x14ac:dyDescent="0.25">
      <c r="A1143" s="19"/>
      <c r="B1143" s="20"/>
      <c r="C1143" s="21"/>
      <c r="D1143" s="19"/>
      <c r="E1143" s="20"/>
      <c r="F1143" s="19"/>
      <c r="G1143" s="20"/>
      <c r="H1143" s="19"/>
      <c r="I1143" s="20"/>
      <c r="J1143" s="20" t="s">
        <v>174</v>
      </c>
      <c r="K1143" s="20" t="s">
        <v>174</v>
      </c>
      <c r="L1143" s="20"/>
      <c r="M1143" s="20"/>
      <c r="N1143" s="20" t="s">
        <v>174</v>
      </c>
      <c r="O1143" s="20" t="s">
        <v>174</v>
      </c>
      <c r="P1143" s="20" t="s">
        <v>174</v>
      </c>
      <c r="Q1143" s="20"/>
      <c r="R1143" s="20"/>
      <c r="T1143" s="20"/>
      <c r="U1143" s="19"/>
      <c r="V1143" s="22"/>
      <c r="W1143" s="22"/>
      <c r="X1143" s="20"/>
      <c r="DI1143" s="25"/>
      <c r="DJ1143" s="20"/>
    </row>
    <row r="1144" spans="1:114" x14ac:dyDescent="0.25">
      <c r="A1144" s="19"/>
      <c r="B1144" s="20"/>
      <c r="C1144" s="21"/>
      <c r="D1144" s="19"/>
      <c r="E1144" s="20"/>
      <c r="F1144" s="19"/>
      <c r="G1144" s="20"/>
      <c r="H1144" s="19"/>
      <c r="I1144" s="20"/>
      <c r="J1144" s="20" t="s">
        <v>174</v>
      </c>
      <c r="K1144" s="20" t="s">
        <v>174</v>
      </c>
      <c r="L1144" s="20"/>
      <c r="M1144" s="20"/>
      <c r="N1144" s="20" t="s">
        <v>174</v>
      </c>
      <c r="O1144" s="20" t="s">
        <v>174</v>
      </c>
      <c r="P1144" s="20" t="s">
        <v>174</v>
      </c>
      <c r="Q1144" s="20"/>
      <c r="R1144" s="20"/>
      <c r="T1144" s="20"/>
      <c r="U1144" s="19"/>
      <c r="V1144" s="22"/>
      <c r="W1144" s="22"/>
      <c r="X1144" s="20"/>
      <c r="DI1144" s="25"/>
      <c r="DJ1144" s="20"/>
    </row>
    <row r="1145" spans="1:114" x14ac:dyDescent="0.25">
      <c r="A1145" s="19"/>
      <c r="B1145" s="20"/>
      <c r="C1145" s="21"/>
      <c r="D1145" s="19"/>
      <c r="E1145" s="20"/>
      <c r="F1145" s="19"/>
      <c r="G1145" s="20"/>
      <c r="H1145" s="19"/>
      <c r="I1145" s="20"/>
      <c r="J1145" s="20" t="s">
        <v>174</v>
      </c>
      <c r="K1145" s="20" t="s">
        <v>174</v>
      </c>
      <c r="L1145" s="20"/>
      <c r="M1145" s="20"/>
      <c r="N1145" s="20" t="s">
        <v>174</v>
      </c>
      <c r="O1145" s="20" t="s">
        <v>174</v>
      </c>
      <c r="P1145" s="20" t="s">
        <v>174</v>
      </c>
      <c r="Q1145" s="20"/>
      <c r="R1145" s="20"/>
      <c r="T1145" s="20"/>
      <c r="U1145" s="19"/>
      <c r="V1145" s="22"/>
      <c r="W1145" s="22"/>
      <c r="X1145" s="20"/>
      <c r="DI1145" s="25"/>
      <c r="DJ1145" s="20"/>
    </row>
    <row r="1146" spans="1:114" x14ac:dyDescent="0.25">
      <c r="A1146" s="19"/>
      <c r="B1146" s="20"/>
      <c r="C1146" s="21"/>
      <c r="D1146" s="19"/>
      <c r="E1146" s="20"/>
      <c r="F1146" s="19"/>
      <c r="G1146" s="20"/>
      <c r="H1146" s="19"/>
      <c r="I1146" s="20"/>
      <c r="J1146" s="20" t="s">
        <v>174</v>
      </c>
      <c r="K1146" s="20" t="s">
        <v>174</v>
      </c>
      <c r="L1146" s="20"/>
      <c r="M1146" s="20"/>
      <c r="N1146" s="20" t="s">
        <v>174</v>
      </c>
      <c r="O1146" s="20" t="s">
        <v>174</v>
      </c>
      <c r="P1146" s="20" t="s">
        <v>174</v>
      </c>
      <c r="Q1146" s="20"/>
      <c r="R1146" s="20"/>
      <c r="T1146" s="20"/>
      <c r="U1146" s="19"/>
      <c r="V1146" s="22"/>
      <c r="W1146" s="22"/>
      <c r="X1146" s="20"/>
      <c r="DI1146" s="25"/>
      <c r="DJ1146" s="20"/>
    </row>
    <row r="1147" spans="1:114" x14ac:dyDescent="0.25">
      <c r="A1147" s="19"/>
      <c r="B1147" s="20"/>
      <c r="C1147" s="21"/>
      <c r="D1147" s="19"/>
      <c r="E1147" s="20"/>
      <c r="F1147" s="19"/>
      <c r="G1147" s="20"/>
      <c r="H1147" s="19"/>
      <c r="I1147" s="20"/>
      <c r="J1147" s="20" t="s">
        <v>174</v>
      </c>
      <c r="K1147" s="20" t="s">
        <v>174</v>
      </c>
      <c r="L1147" s="20"/>
      <c r="M1147" s="20"/>
      <c r="N1147" s="20" t="s">
        <v>174</v>
      </c>
      <c r="O1147" s="20" t="s">
        <v>174</v>
      </c>
      <c r="P1147" s="20" t="s">
        <v>174</v>
      </c>
      <c r="Q1147" s="20"/>
      <c r="R1147" s="20"/>
      <c r="T1147" s="20"/>
      <c r="U1147" s="19"/>
      <c r="V1147" s="22"/>
      <c r="W1147" s="22"/>
      <c r="X1147" s="20"/>
      <c r="DI1147" s="25"/>
      <c r="DJ1147" s="20"/>
    </row>
    <row r="1148" spans="1:114" x14ac:dyDescent="0.25">
      <c r="A1148" s="19"/>
      <c r="B1148" s="20"/>
      <c r="C1148" s="21"/>
      <c r="D1148" s="19"/>
      <c r="E1148" s="20"/>
      <c r="F1148" s="19"/>
      <c r="G1148" s="20"/>
      <c r="H1148" s="19"/>
      <c r="I1148" s="20"/>
      <c r="J1148" s="20" t="s">
        <v>174</v>
      </c>
      <c r="K1148" s="20" t="s">
        <v>174</v>
      </c>
      <c r="L1148" s="20"/>
      <c r="M1148" s="20"/>
      <c r="N1148" s="20" t="s">
        <v>174</v>
      </c>
      <c r="O1148" s="20" t="s">
        <v>174</v>
      </c>
      <c r="P1148" s="20" t="s">
        <v>174</v>
      </c>
      <c r="Q1148" s="20"/>
      <c r="R1148" s="20"/>
      <c r="T1148" s="20"/>
      <c r="U1148" s="19"/>
      <c r="V1148" s="22"/>
      <c r="W1148" s="22"/>
      <c r="X1148" s="20"/>
      <c r="DI1148" s="25"/>
      <c r="DJ1148" s="20"/>
    </row>
    <row r="1149" spans="1:114" x14ac:dyDescent="0.25">
      <c r="A1149" s="19"/>
      <c r="B1149" s="20"/>
      <c r="C1149" s="21"/>
      <c r="D1149" s="19"/>
      <c r="E1149" s="20"/>
      <c r="F1149" s="19"/>
      <c r="G1149" s="20"/>
      <c r="H1149" s="19"/>
      <c r="I1149" s="20"/>
      <c r="J1149" s="20" t="s">
        <v>174</v>
      </c>
      <c r="K1149" s="20" t="s">
        <v>174</v>
      </c>
      <c r="L1149" s="20"/>
      <c r="M1149" s="20"/>
      <c r="N1149" s="20" t="s">
        <v>174</v>
      </c>
      <c r="O1149" s="20" t="s">
        <v>174</v>
      </c>
      <c r="P1149" s="20" t="s">
        <v>174</v>
      </c>
      <c r="Q1149" s="20"/>
      <c r="R1149" s="20"/>
      <c r="T1149" s="20"/>
      <c r="U1149" s="19"/>
      <c r="V1149" s="22"/>
      <c r="W1149" s="22"/>
      <c r="X1149" s="20"/>
      <c r="DI1149" s="25"/>
      <c r="DJ1149" s="20"/>
    </row>
    <row r="1150" spans="1:114" x14ac:dyDescent="0.25">
      <c r="A1150" s="19"/>
      <c r="B1150" s="20"/>
      <c r="C1150" s="21"/>
      <c r="D1150" s="19"/>
      <c r="E1150" s="20"/>
      <c r="F1150" s="19"/>
      <c r="G1150" s="20"/>
      <c r="H1150" s="19"/>
      <c r="I1150" s="20"/>
      <c r="J1150" s="20" t="s">
        <v>174</v>
      </c>
      <c r="K1150" s="20" t="s">
        <v>174</v>
      </c>
      <c r="L1150" s="20"/>
      <c r="M1150" s="20"/>
      <c r="N1150" s="20" t="s">
        <v>174</v>
      </c>
      <c r="O1150" s="20" t="s">
        <v>174</v>
      </c>
      <c r="P1150" s="20" t="s">
        <v>174</v>
      </c>
      <c r="Q1150" s="20"/>
      <c r="R1150" s="20"/>
      <c r="T1150" s="20"/>
      <c r="U1150" s="19"/>
      <c r="V1150" s="22"/>
      <c r="W1150" s="22"/>
      <c r="X1150" s="20"/>
      <c r="DI1150" s="25"/>
      <c r="DJ1150" s="20"/>
    </row>
    <row r="1151" spans="1:114" x14ac:dyDescent="0.25">
      <c r="A1151" s="19"/>
      <c r="B1151" s="20"/>
      <c r="C1151" s="21"/>
      <c r="D1151" s="19"/>
      <c r="E1151" s="20"/>
      <c r="F1151" s="19"/>
      <c r="G1151" s="20"/>
      <c r="H1151" s="19"/>
      <c r="I1151" s="20"/>
      <c r="J1151" s="20" t="s">
        <v>174</v>
      </c>
      <c r="K1151" s="20" t="s">
        <v>174</v>
      </c>
      <c r="L1151" s="20"/>
      <c r="M1151" s="20"/>
      <c r="N1151" s="20" t="s">
        <v>174</v>
      </c>
      <c r="O1151" s="20" t="s">
        <v>174</v>
      </c>
      <c r="P1151" s="20" t="s">
        <v>174</v>
      </c>
      <c r="Q1151" s="20"/>
      <c r="R1151" s="20"/>
      <c r="T1151" s="20"/>
      <c r="U1151" s="19"/>
      <c r="V1151" s="22"/>
      <c r="W1151" s="22"/>
      <c r="X1151" s="20"/>
      <c r="DI1151" s="25"/>
      <c r="DJ1151" s="20"/>
    </row>
    <row r="1152" spans="1:114" x14ac:dyDescent="0.25">
      <c r="A1152" s="19"/>
      <c r="B1152" s="20"/>
      <c r="C1152" s="21"/>
      <c r="D1152" s="19"/>
      <c r="E1152" s="20"/>
      <c r="F1152" s="19"/>
      <c r="G1152" s="20"/>
      <c r="H1152" s="19"/>
      <c r="I1152" s="20"/>
      <c r="J1152" s="20" t="s">
        <v>174</v>
      </c>
      <c r="K1152" s="20" t="s">
        <v>174</v>
      </c>
      <c r="L1152" s="20"/>
      <c r="M1152" s="20"/>
      <c r="N1152" s="20" t="s">
        <v>174</v>
      </c>
      <c r="O1152" s="20" t="s">
        <v>174</v>
      </c>
      <c r="P1152" s="20" t="s">
        <v>174</v>
      </c>
      <c r="Q1152" s="20"/>
      <c r="R1152" s="20"/>
      <c r="T1152" s="20"/>
      <c r="U1152" s="19"/>
      <c r="V1152" s="22"/>
      <c r="W1152" s="22"/>
      <c r="X1152" s="20"/>
      <c r="DI1152" s="25"/>
      <c r="DJ1152" s="20"/>
    </row>
    <row r="1153" spans="1:114" x14ac:dyDescent="0.25">
      <c r="A1153" s="19"/>
      <c r="B1153" s="20"/>
      <c r="C1153" s="21"/>
      <c r="D1153" s="19"/>
      <c r="E1153" s="20"/>
      <c r="F1153" s="19"/>
      <c r="G1153" s="20"/>
      <c r="H1153" s="19"/>
      <c r="I1153" s="20"/>
      <c r="J1153" s="20" t="s">
        <v>174</v>
      </c>
      <c r="K1153" s="20" t="s">
        <v>174</v>
      </c>
      <c r="L1153" s="20"/>
      <c r="M1153" s="20"/>
      <c r="N1153" s="20" t="s">
        <v>174</v>
      </c>
      <c r="O1153" s="20" t="s">
        <v>174</v>
      </c>
      <c r="P1153" s="20" t="s">
        <v>174</v>
      </c>
      <c r="Q1153" s="20"/>
      <c r="R1153" s="20"/>
      <c r="T1153" s="20"/>
      <c r="U1153" s="19"/>
      <c r="V1153" s="22"/>
      <c r="W1153" s="22"/>
      <c r="X1153" s="20"/>
      <c r="DI1153" s="25"/>
      <c r="DJ1153" s="20"/>
    </row>
    <row r="1154" spans="1:114" x14ac:dyDescent="0.25">
      <c r="A1154" s="19"/>
      <c r="B1154" s="20"/>
      <c r="C1154" s="21"/>
      <c r="D1154" s="19"/>
      <c r="E1154" s="20"/>
      <c r="F1154" s="19"/>
      <c r="G1154" s="20"/>
      <c r="H1154" s="19"/>
      <c r="I1154" s="20"/>
      <c r="J1154" s="20" t="s">
        <v>174</v>
      </c>
      <c r="K1154" s="20" t="s">
        <v>174</v>
      </c>
      <c r="L1154" s="20"/>
      <c r="M1154" s="20"/>
      <c r="N1154" s="20" t="s">
        <v>174</v>
      </c>
      <c r="O1154" s="20" t="s">
        <v>174</v>
      </c>
      <c r="P1154" s="20" t="s">
        <v>174</v>
      </c>
      <c r="Q1154" s="20"/>
      <c r="R1154" s="20"/>
      <c r="T1154" s="20"/>
      <c r="U1154" s="19"/>
      <c r="V1154" s="22"/>
      <c r="W1154" s="22"/>
      <c r="X1154" s="20"/>
      <c r="DI1154" s="25"/>
      <c r="DJ1154" s="20"/>
    </row>
    <row r="1155" spans="1:114" x14ac:dyDescent="0.25">
      <c r="A1155" s="19"/>
      <c r="B1155" s="20"/>
      <c r="C1155" s="21"/>
      <c r="D1155" s="19"/>
      <c r="E1155" s="20"/>
      <c r="F1155" s="19"/>
      <c r="G1155" s="20"/>
      <c r="H1155" s="19"/>
      <c r="I1155" s="20"/>
      <c r="J1155" s="20" t="s">
        <v>174</v>
      </c>
      <c r="K1155" s="20" t="s">
        <v>174</v>
      </c>
      <c r="L1155" s="20"/>
      <c r="M1155" s="20"/>
      <c r="N1155" s="20" t="s">
        <v>174</v>
      </c>
      <c r="O1155" s="20" t="s">
        <v>174</v>
      </c>
      <c r="P1155" s="20" t="s">
        <v>174</v>
      </c>
      <c r="Q1155" s="20"/>
      <c r="R1155" s="20"/>
      <c r="T1155" s="20"/>
      <c r="U1155" s="19"/>
      <c r="V1155" s="22"/>
      <c r="W1155" s="22"/>
      <c r="X1155" s="20"/>
      <c r="DI1155" s="25"/>
      <c r="DJ1155" s="20"/>
    </row>
    <row r="1156" spans="1:114" x14ac:dyDescent="0.25">
      <c r="A1156" s="19"/>
      <c r="B1156" s="20"/>
      <c r="C1156" s="21"/>
      <c r="D1156" s="19"/>
      <c r="E1156" s="20"/>
      <c r="F1156" s="19"/>
      <c r="G1156" s="20"/>
      <c r="H1156" s="19"/>
      <c r="I1156" s="20"/>
      <c r="J1156" s="20" t="s">
        <v>174</v>
      </c>
      <c r="K1156" s="20" t="s">
        <v>174</v>
      </c>
      <c r="L1156" s="20"/>
      <c r="M1156" s="20"/>
      <c r="N1156" s="20" t="s">
        <v>174</v>
      </c>
      <c r="O1156" s="20" t="s">
        <v>174</v>
      </c>
      <c r="P1156" s="20" t="s">
        <v>174</v>
      </c>
      <c r="Q1156" s="20"/>
      <c r="R1156" s="20"/>
      <c r="T1156" s="20"/>
      <c r="U1156" s="19"/>
      <c r="V1156" s="22"/>
      <c r="W1156" s="22"/>
      <c r="X1156" s="20"/>
      <c r="DI1156" s="25"/>
      <c r="DJ1156" s="20"/>
    </row>
    <row r="1157" spans="1:114" x14ac:dyDescent="0.25">
      <c r="A1157" s="19"/>
      <c r="B1157" s="20"/>
      <c r="C1157" s="21"/>
      <c r="D1157" s="19"/>
      <c r="E1157" s="20"/>
      <c r="F1157" s="19"/>
      <c r="G1157" s="20"/>
      <c r="H1157" s="19"/>
      <c r="I1157" s="20"/>
      <c r="J1157" s="20" t="s">
        <v>174</v>
      </c>
      <c r="K1157" s="20" t="s">
        <v>174</v>
      </c>
      <c r="L1157" s="20"/>
      <c r="M1157" s="20"/>
      <c r="N1157" s="20" t="s">
        <v>174</v>
      </c>
      <c r="O1157" s="20" t="s">
        <v>174</v>
      </c>
      <c r="P1157" s="20" t="s">
        <v>174</v>
      </c>
      <c r="Q1157" s="20"/>
      <c r="R1157" s="20"/>
      <c r="T1157" s="20"/>
      <c r="U1157" s="19"/>
      <c r="V1157" s="22"/>
      <c r="W1157" s="22"/>
      <c r="X1157" s="20"/>
      <c r="DI1157" s="25"/>
      <c r="DJ1157" s="20"/>
    </row>
    <row r="1158" spans="1:114" x14ac:dyDescent="0.25">
      <c r="A1158" s="19"/>
      <c r="B1158" s="20"/>
      <c r="C1158" s="21"/>
      <c r="D1158" s="19"/>
      <c r="E1158" s="20"/>
      <c r="F1158" s="19"/>
      <c r="G1158" s="20"/>
      <c r="H1158" s="19"/>
      <c r="I1158" s="20"/>
      <c r="J1158" s="20" t="s">
        <v>174</v>
      </c>
      <c r="K1158" s="20" t="s">
        <v>174</v>
      </c>
      <c r="L1158" s="20"/>
      <c r="M1158" s="20"/>
      <c r="N1158" s="20" t="s">
        <v>174</v>
      </c>
      <c r="O1158" s="20" t="s">
        <v>174</v>
      </c>
      <c r="P1158" s="20" t="s">
        <v>174</v>
      </c>
      <c r="Q1158" s="20"/>
      <c r="R1158" s="20"/>
      <c r="T1158" s="20"/>
      <c r="U1158" s="19"/>
      <c r="V1158" s="22"/>
      <c r="W1158" s="22"/>
      <c r="X1158" s="20"/>
      <c r="DI1158" s="25"/>
      <c r="DJ1158" s="20"/>
    </row>
    <row r="1159" spans="1:114" x14ac:dyDescent="0.25">
      <c r="A1159" s="19"/>
      <c r="B1159" s="20"/>
      <c r="C1159" s="21"/>
      <c r="D1159" s="19"/>
      <c r="E1159" s="20"/>
      <c r="F1159" s="19"/>
      <c r="G1159" s="20"/>
      <c r="H1159" s="19"/>
      <c r="I1159" s="20"/>
      <c r="J1159" s="20" t="s">
        <v>174</v>
      </c>
      <c r="K1159" s="20" t="s">
        <v>174</v>
      </c>
      <c r="L1159" s="20"/>
      <c r="M1159" s="20"/>
      <c r="N1159" s="20" t="s">
        <v>174</v>
      </c>
      <c r="O1159" s="20" t="s">
        <v>174</v>
      </c>
      <c r="P1159" s="20" t="s">
        <v>174</v>
      </c>
      <c r="Q1159" s="20"/>
      <c r="R1159" s="20"/>
      <c r="T1159" s="20"/>
      <c r="U1159" s="19"/>
      <c r="V1159" s="22"/>
      <c r="W1159" s="22"/>
      <c r="X1159" s="20"/>
      <c r="DI1159" s="25"/>
      <c r="DJ1159" s="20"/>
    </row>
    <row r="1160" spans="1:114" x14ac:dyDescent="0.25">
      <c r="A1160" s="19"/>
      <c r="B1160" s="20"/>
      <c r="C1160" s="21"/>
      <c r="D1160" s="19"/>
      <c r="E1160" s="20"/>
      <c r="F1160" s="19"/>
      <c r="G1160" s="20"/>
      <c r="H1160" s="19"/>
      <c r="I1160" s="20"/>
      <c r="J1160" s="20" t="s">
        <v>174</v>
      </c>
      <c r="K1160" s="20" t="s">
        <v>174</v>
      </c>
      <c r="L1160" s="20"/>
      <c r="M1160" s="20"/>
      <c r="N1160" s="20" t="s">
        <v>174</v>
      </c>
      <c r="O1160" s="20" t="s">
        <v>174</v>
      </c>
      <c r="P1160" s="20" t="s">
        <v>174</v>
      </c>
      <c r="Q1160" s="20"/>
      <c r="R1160" s="20"/>
      <c r="T1160" s="20"/>
      <c r="U1160" s="19"/>
      <c r="V1160" s="22"/>
      <c r="W1160" s="22"/>
      <c r="X1160" s="20"/>
      <c r="DI1160" s="25"/>
      <c r="DJ1160" s="20"/>
    </row>
    <row r="1161" spans="1:114" x14ac:dyDescent="0.25">
      <c r="A1161" s="19"/>
      <c r="B1161" s="20"/>
      <c r="C1161" s="21"/>
      <c r="D1161" s="19"/>
      <c r="E1161" s="20"/>
      <c r="F1161" s="19"/>
      <c r="G1161" s="20"/>
      <c r="H1161" s="19"/>
      <c r="I1161" s="20"/>
      <c r="J1161" s="20" t="s">
        <v>174</v>
      </c>
      <c r="K1161" s="20" t="s">
        <v>174</v>
      </c>
      <c r="L1161" s="20"/>
      <c r="M1161" s="20"/>
      <c r="N1161" s="20" t="s">
        <v>174</v>
      </c>
      <c r="O1161" s="20" t="s">
        <v>174</v>
      </c>
      <c r="P1161" s="20" t="s">
        <v>174</v>
      </c>
      <c r="Q1161" s="20"/>
      <c r="R1161" s="20"/>
      <c r="T1161" s="20"/>
      <c r="U1161" s="19"/>
      <c r="V1161" s="22"/>
      <c r="W1161" s="22"/>
      <c r="X1161" s="20"/>
      <c r="DI1161" s="25"/>
      <c r="DJ1161" s="20"/>
    </row>
    <row r="1162" spans="1:114" x14ac:dyDescent="0.25">
      <c r="A1162" s="19"/>
      <c r="B1162" s="20"/>
      <c r="C1162" s="21"/>
      <c r="D1162" s="19"/>
      <c r="E1162" s="20"/>
      <c r="F1162" s="19"/>
      <c r="G1162" s="20"/>
      <c r="H1162" s="19"/>
      <c r="I1162" s="20"/>
      <c r="J1162" s="20" t="s">
        <v>174</v>
      </c>
      <c r="K1162" s="20" t="s">
        <v>174</v>
      </c>
      <c r="L1162" s="20"/>
      <c r="M1162" s="20"/>
      <c r="N1162" s="20" t="s">
        <v>174</v>
      </c>
      <c r="O1162" s="20" t="s">
        <v>174</v>
      </c>
      <c r="P1162" s="20" t="s">
        <v>174</v>
      </c>
      <c r="Q1162" s="20"/>
      <c r="R1162" s="20"/>
      <c r="T1162" s="20"/>
      <c r="U1162" s="19"/>
      <c r="V1162" s="22"/>
      <c r="W1162" s="22"/>
      <c r="X1162" s="20"/>
      <c r="DI1162" s="25"/>
      <c r="DJ1162" s="20"/>
    </row>
    <row r="1163" spans="1:114" x14ac:dyDescent="0.25">
      <c r="A1163" s="19"/>
      <c r="B1163" s="20"/>
      <c r="C1163" s="21"/>
      <c r="D1163" s="19"/>
      <c r="E1163" s="20"/>
      <c r="F1163" s="19"/>
      <c r="G1163" s="20"/>
      <c r="H1163" s="19"/>
      <c r="I1163" s="20"/>
      <c r="J1163" s="20" t="s">
        <v>174</v>
      </c>
      <c r="K1163" s="20" t="s">
        <v>174</v>
      </c>
      <c r="L1163" s="20"/>
      <c r="M1163" s="20"/>
      <c r="N1163" s="20" t="s">
        <v>174</v>
      </c>
      <c r="O1163" s="20" t="s">
        <v>174</v>
      </c>
      <c r="P1163" s="20" t="s">
        <v>174</v>
      </c>
      <c r="Q1163" s="20"/>
      <c r="R1163" s="20"/>
      <c r="T1163" s="20"/>
      <c r="U1163" s="19"/>
      <c r="V1163" s="22"/>
      <c r="W1163" s="22"/>
      <c r="X1163" s="20"/>
      <c r="DI1163" s="25"/>
      <c r="DJ1163" s="20"/>
    </row>
    <row r="1164" spans="1:114" x14ac:dyDescent="0.25">
      <c r="A1164" s="19"/>
      <c r="B1164" s="20"/>
      <c r="C1164" s="21"/>
      <c r="D1164" s="19"/>
      <c r="E1164" s="20"/>
      <c r="F1164" s="19"/>
      <c r="G1164" s="20"/>
      <c r="H1164" s="19"/>
      <c r="I1164" s="20"/>
      <c r="J1164" s="20" t="s">
        <v>174</v>
      </c>
      <c r="K1164" s="20" t="s">
        <v>174</v>
      </c>
      <c r="L1164" s="20"/>
      <c r="M1164" s="20"/>
      <c r="N1164" s="20" t="s">
        <v>174</v>
      </c>
      <c r="O1164" s="20" t="s">
        <v>174</v>
      </c>
      <c r="P1164" s="20" t="s">
        <v>174</v>
      </c>
      <c r="Q1164" s="20"/>
      <c r="R1164" s="20"/>
      <c r="T1164" s="20"/>
      <c r="U1164" s="19"/>
      <c r="V1164" s="22"/>
      <c r="W1164" s="22"/>
      <c r="X1164" s="20"/>
      <c r="DI1164" s="25"/>
      <c r="DJ1164" s="20"/>
    </row>
    <row r="1165" spans="1:114" x14ac:dyDescent="0.25">
      <c r="A1165" s="19"/>
      <c r="B1165" s="20"/>
      <c r="C1165" s="21"/>
      <c r="D1165" s="19"/>
      <c r="E1165" s="20"/>
      <c r="F1165" s="19"/>
      <c r="G1165" s="20"/>
      <c r="H1165" s="19"/>
      <c r="I1165" s="20"/>
      <c r="J1165" s="20" t="s">
        <v>174</v>
      </c>
      <c r="K1165" s="20" t="s">
        <v>174</v>
      </c>
      <c r="L1165" s="20"/>
      <c r="M1165" s="20"/>
      <c r="N1165" s="20" t="s">
        <v>174</v>
      </c>
      <c r="O1165" s="20" t="s">
        <v>174</v>
      </c>
      <c r="P1165" s="20" t="s">
        <v>174</v>
      </c>
      <c r="Q1165" s="20"/>
      <c r="R1165" s="20"/>
      <c r="T1165" s="20"/>
      <c r="U1165" s="19"/>
      <c r="V1165" s="22"/>
      <c r="W1165" s="22"/>
      <c r="X1165" s="20"/>
      <c r="DI1165" s="25"/>
      <c r="DJ1165" s="20"/>
    </row>
    <row r="1166" spans="1:114" x14ac:dyDescent="0.25">
      <c r="A1166" s="19"/>
      <c r="B1166" s="20"/>
      <c r="C1166" s="21"/>
      <c r="D1166" s="19"/>
      <c r="E1166" s="20"/>
      <c r="F1166" s="19"/>
      <c r="G1166" s="20"/>
      <c r="H1166" s="19"/>
      <c r="I1166" s="20"/>
      <c r="J1166" s="20" t="s">
        <v>174</v>
      </c>
      <c r="K1166" s="20" t="s">
        <v>174</v>
      </c>
      <c r="L1166" s="20"/>
      <c r="M1166" s="20"/>
      <c r="N1166" s="20" t="s">
        <v>174</v>
      </c>
      <c r="O1166" s="20" t="s">
        <v>174</v>
      </c>
      <c r="P1166" s="20" t="s">
        <v>174</v>
      </c>
      <c r="Q1166" s="20"/>
      <c r="R1166" s="20"/>
      <c r="T1166" s="20"/>
      <c r="U1166" s="19"/>
      <c r="V1166" s="22"/>
      <c r="W1166" s="22"/>
      <c r="X1166" s="20"/>
      <c r="DI1166" s="25"/>
      <c r="DJ1166" s="20"/>
    </row>
    <row r="1167" spans="1:114" x14ac:dyDescent="0.25">
      <c r="A1167" s="19"/>
      <c r="B1167" s="20"/>
      <c r="C1167" s="21"/>
      <c r="D1167" s="19"/>
      <c r="E1167" s="20"/>
      <c r="F1167" s="19"/>
      <c r="G1167" s="20"/>
      <c r="H1167" s="19"/>
      <c r="I1167" s="20"/>
      <c r="J1167" s="20" t="s">
        <v>174</v>
      </c>
      <c r="K1167" s="20" t="s">
        <v>174</v>
      </c>
      <c r="L1167" s="20"/>
      <c r="M1167" s="20"/>
      <c r="N1167" s="20" t="s">
        <v>174</v>
      </c>
      <c r="O1167" s="20" t="s">
        <v>174</v>
      </c>
      <c r="P1167" s="20" t="s">
        <v>174</v>
      </c>
      <c r="Q1167" s="20"/>
      <c r="R1167" s="20"/>
      <c r="T1167" s="20"/>
      <c r="U1167" s="19"/>
      <c r="V1167" s="22"/>
      <c r="W1167" s="22"/>
      <c r="X1167" s="20"/>
      <c r="DI1167" s="25"/>
      <c r="DJ1167" s="20"/>
    </row>
    <row r="1168" spans="1:114" x14ac:dyDescent="0.25">
      <c r="A1168" s="19"/>
      <c r="B1168" s="20"/>
      <c r="C1168" s="21"/>
      <c r="D1168" s="19"/>
      <c r="E1168" s="20"/>
      <c r="F1168" s="19"/>
      <c r="G1168" s="20"/>
      <c r="H1168" s="19"/>
      <c r="I1168" s="20"/>
      <c r="J1168" s="20" t="s">
        <v>174</v>
      </c>
      <c r="K1168" s="20" t="s">
        <v>174</v>
      </c>
      <c r="L1168" s="20"/>
      <c r="M1168" s="20"/>
      <c r="N1168" s="20" t="s">
        <v>174</v>
      </c>
      <c r="O1168" s="20" t="s">
        <v>174</v>
      </c>
      <c r="P1168" s="20" t="s">
        <v>174</v>
      </c>
      <c r="Q1168" s="20"/>
      <c r="R1168" s="20"/>
      <c r="T1168" s="20"/>
      <c r="U1168" s="19"/>
      <c r="V1168" s="22"/>
      <c r="W1168" s="22"/>
      <c r="X1168" s="20"/>
      <c r="DI1168" s="25"/>
      <c r="DJ1168" s="20"/>
    </row>
    <row r="1169" spans="1:114" x14ac:dyDescent="0.25">
      <c r="A1169" s="19"/>
      <c r="B1169" s="20"/>
      <c r="C1169" s="21"/>
      <c r="D1169" s="19"/>
      <c r="E1169" s="20"/>
      <c r="F1169" s="19"/>
      <c r="G1169" s="20"/>
      <c r="H1169" s="19"/>
      <c r="I1169" s="20"/>
      <c r="J1169" s="20" t="s">
        <v>174</v>
      </c>
      <c r="K1169" s="20" t="s">
        <v>174</v>
      </c>
      <c r="L1169" s="20"/>
      <c r="M1169" s="20"/>
      <c r="N1169" s="20" t="s">
        <v>174</v>
      </c>
      <c r="O1169" s="20" t="s">
        <v>174</v>
      </c>
      <c r="P1169" s="20" t="s">
        <v>174</v>
      </c>
      <c r="Q1169" s="20"/>
      <c r="R1169" s="20"/>
      <c r="T1169" s="20"/>
      <c r="U1169" s="19"/>
      <c r="V1169" s="22"/>
      <c r="W1169" s="22"/>
      <c r="X1169" s="20"/>
      <c r="DI1169" s="25"/>
      <c r="DJ1169" s="20"/>
    </row>
    <row r="1170" spans="1:114" x14ac:dyDescent="0.25">
      <c r="A1170" s="19"/>
      <c r="B1170" s="20"/>
      <c r="C1170" s="21"/>
      <c r="D1170" s="19"/>
      <c r="E1170" s="20"/>
      <c r="F1170" s="19"/>
      <c r="G1170" s="20"/>
      <c r="H1170" s="19"/>
      <c r="I1170" s="20"/>
      <c r="J1170" s="20" t="s">
        <v>174</v>
      </c>
      <c r="K1170" s="20" t="s">
        <v>174</v>
      </c>
      <c r="L1170" s="20"/>
      <c r="M1170" s="20"/>
      <c r="N1170" s="20" t="s">
        <v>174</v>
      </c>
      <c r="O1170" s="20" t="s">
        <v>174</v>
      </c>
      <c r="P1170" s="20" t="s">
        <v>174</v>
      </c>
      <c r="Q1170" s="20"/>
      <c r="R1170" s="20"/>
      <c r="T1170" s="20"/>
      <c r="U1170" s="19"/>
      <c r="V1170" s="22"/>
      <c r="W1170" s="22"/>
      <c r="X1170" s="20"/>
      <c r="DI1170" s="25"/>
      <c r="DJ1170" s="20"/>
    </row>
    <row r="1171" spans="1:114" x14ac:dyDescent="0.25">
      <c r="A1171" s="19"/>
      <c r="B1171" s="20"/>
      <c r="C1171" s="21"/>
      <c r="D1171" s="19"/>
      <c r="E1171" s="20"/>
      <c r="F1171" s="19"/>
      <c r="G1171" s="20"/>
      <c r="H1171" s="19"/>
      <c r="I1171" s="20"/>
      <c r="J1171" s="20" t="s">
        <v>174</v>
      </c>
      <c r="K1171" s="20" t="s">
        <v>174</v>
      </c>
      <c r="L1171" s="20"/>
      <c r="M1171" s="20"/>
      <c r="N1171" s="20" t="s">
        <v>174</v>
      </c>
      <c r="O1171" s="20" t="s">
        <v>174</v>
      </c>
      <c r="P1171" s="20" t="s">
        <v>174</v>
      </c>
      <c r="Q1171" s="20"/>
      <c r="R1171" s="20"/>
      <c r="T1171" s="20"/>
      <c r="U1171" s="19"/>
      <c r="V1171" s="22"/>
      <c r="W1171" s="22"/>
      <c r="X1171" s="20"/>
      <c r="DI1171" s="25"/>
      <c r="DJ1171" s="20"/>
    </row>
    <row r="1172" spans="1:114" x14ac:dyDescent="0.25">
      <c r="A1172" s="19"/>
      <c r="B1172" s="20"/>
      <c r="C1172" s="21"/>
      <c r="D1172" s="19"/>
      <c r="E1172" s="20"/>
      <c r="F1172" s="19"/>
      <c r="G1172" s="20"/>
      <c r="H1172" s="19"/>
      <c r="I1172" s="20"/>
      <c r="J1172" s="20" t="s">
        <v>174</v>
      </c>
      <c r="K1172" s="20" t="s">
        <v>174</v>
      </c>
      <c r="L1172" s="20"/>
      <c r="M1172" s="20"/>
      <c r="N1172" s="20" t="s">
        <v>174</v>
      </c>
      <c r="O1172" s="20" t="s">
        <v>174</v>
      </c>
      <c r="P1172" s="20" t="s">
        <v>174</v>
      </c>
      <c r="Q1172" s="20"/>
      <c r="R1172" s="20"/>
      <c r="T1172" s="20"/>
      <c r="U1172" s="19"/>
      <c r="V1172" s="22"/>
      <c r="W1172" s="22"/>
      <c r="X1172" s="20"/>
      <c r="DI1172" s="25"/>
      <c r="DJ1172" s="20"/>
    </row>
    <row r="1173" spans="1:114" x14ac:dyDescent="0.25">
      <c r="A1173" s="19"/>
      <c r="B1173" s="20"/>
      <c r="C1173" s="21"/>
      <c r="D1173" s="19"/>
      <c r="E1173" s="20"/>
      <c r="F1173" s="19"/>
      <c r="G1173" s="20"/>
      <c r="H1173" s="19"/>
      <c r="I1173" s="20"/>
      <c r="J1173" s="20" t="s">
        <v>174</v>
      </c>
      <c r="K1173" s="20" t="s">
        <v>174</v>
      </c>
      <c r="L1173" s="20"/>
      <c r="M1173" s="20"/>
      <c r="N1173" s="20" t="s">
        <v>174</v>
      </c>
      <c r="O1173" s="20" t="s">
        <v>174</v>
      </c>
      <c r="P1173" s="20" t="s">
        <v>174</v>
      </c>
      <c r="Q1173" s="20"/>
      <c r="R1173" s="20"/>
      <c r="T1173" s="20"/>
      <c r="U1173" s="19"/>
      <c r="V1173" s="22"/>
      <c r="W1173" s="22"/>
      <c r="X1173" s="20"/>
      <c r="DI1173" s="25"/>
      <c r="DJ1173" s="20"/>
    </row>
    <row r="1174" spans="1:114" x14ac:dyDescent="0.25">
      <c r="A1174" s="19"/>
      <c r="B1174" s="20"/>
      <c r="C1174" s="21"/>
      <c r="D1174" s="19"/>
      <c r="E1174" s="20"/>
      <c r="F1174" s="19"/>
      <c r="G1174" s="20"/>
      <c r="H1174" s="19"/>
      <c r="I1174" s="20"/>
      <c r="J1174" s="20" t="s">
        <v>174</v>
      </c>
      <c r="K1174" s="20" t="s">
        <v>174</v>
      </c>
      <c r="L1174" s="20"/>
      <c r="M1174" s="20"/>
      <c r="N1174" s="20" t="s">
        <v>174</v>
      </c>
      <c r="O1174" s="20" t="s">
        <v>174</v>
      </c>
      <c r="P1174" s="20" t="s">
        <v>174</v>
      </c>
      <c r="Q1174" s="20"/>
      <c r="R1174" s="20"/>
      <c r="T1174" s="20"/>
      <c r="U1174" s="19"/>
      <c r="V1174" s="22"/>
      <c r="W1174" s="22"/>
      <c r="X1174" s="20"/>
      <c r="DI1174" s="25"/>
      <c r="DJ1174" s="20"/>
    </row>
    <row r="1175" spans="1:114" x14ac:dyDescent="0.25">
      <c r="A1175" s="19"/>
      <c r="B1175" s="20"/>
      <c r="C1175" s="21"/>
      <c r="D1175" s="19"/>
      <c r="E1175" s="20"/>
      <c r="F1175" s="19"/>
      <c r="G1175" s="20"/>
      <c r="H1175" s="19"/>
      <c r="I1175" s="20"/>
      <c r="J1175" s="20" t="s">
        <v>174</v>
      </c>
      <c r="K1175" s="20" t="s">
        <v>174</v>
      </c>
      <c r="L1175" s="20"/>
      <c r="M1175" s="20"/>
      <c r="N1175" s="20" t="s">
        <v>174</v>
      </c>
      <c r="O1175" s="20" t="s">
        <v>174</v>
      </c>
      <c r="P1175" s="20" t="s">
        <v>174</v>
      </c>
      <c r="Q1175" s="20"/>
      <c r="R1175" s="20"/>
      <c r="T1175" s="20"/>
      <c r="U1175" s="19"/>
      <c r="V1175" s="22"/>
      <c r="W1175" s="22"/>
      <c r="X1175" s="20"/>
      <c r="DI1175" s="25"/>
      <c r="DJ1175" s="20"/>
    </row>
    <row r="1176" spans="1:114" x14ac:dyDescent="0.25">
      <c r="A1176" s="19"/>
      <c r="B1176" s="20"/>
      <c r="C1176" s="21"/>
      <c r="D1176" s="19"/>
      <c r="E1176" s="20"/>
      <c r="F1176" s="19"/>
      <c r="G1176" s="20"/>
      <c r="H1176" s="19"/>
      <c r="I1176" s="20"/>
      <c r="J1176" s="20" t="s">
        <v>174</v>
      </c>
      <c r="K1176" s="20" t="s">
        <v>174</v>
      </c>
      <c r="L1176" s="20"/>
      <c r="M1176" s="20"/>
      <c r="N1176" s="20" t="s">
        <v>174</v>
      </c>
      <c r="O1176" s="20" t="s">
        <v>174</v>
      </c>
      <c r="P1176" s="20" t="s">
        <v>174</v>
      </c>
      <c r="Q1176" s="20"/>
      <c r="R1176" s="20"/>
      <c r="T1176" s="20"/>
      <c r="U1176" s="19"/>
      <c r="V1176" s="22"/>
      <c r="W1176" s="22"/>
      <c r="X1176" s="20"/>
      <c r="DI1176" s="25"/>
      <c r="DJ1176" s="20"/>
    </row>
    <row r="1177" spans="1:114" x14ac:dyDescent="0.25">
      <c r="A1177" s="19"/>
      <c r="B1177" s="20"/>
      <c r="C1177" s="21"/>
      <c r="D1177" s="19"/>
      <c r="E1177" s="20"/>
      <c r="F1177" s="19"/>
      <c r="G1177" s="20"/>
      <c r="H1177" s="19"/>
      <c r="I1177" s="20"/>
      <c r="J1177" s="20" t="s">
        <v>174</v>
      </c>
      <c r="K1177" s="20" t="s">
        <v>174</v>
      </c>
      <c r="L1177" s="20"/>
      <c r="M1177" s="20"/>
      <c r="N1177" s="20" t="s">
        <v>174</v>
      </c>
      <c r="O1177" s="20" t="s">
        <v>174</v>
      </c>
      <c r="P1177" s="20" t="s">
        <v>174</v>
      </c>
      <c r="Q1177" s="20"/>
      <c r="R1177" s="20"/>
      <c r="T1177" s="20"/>
      <c r="U1177" s="19"/>
      <c r="V1177" s="22"/>
      <c r="W1177" s="22"/>
      <c r="X1177" s="20"/>
      <c r="DI1177" s="25"/>
      <c r="DJ1177" s="20"/>
    </row>
    <row r="1178" spans="1:114" x14ac:dyDescent="0.25">
      <c r="A1178" s="19"/>
      <c r="B1178" s="20"/>
      <c r="C1178" s="21"/>
      <c r="D1178" s="19"/>
      <c r="E1178" s="20"/>
      <c r="F1178" s="19"/>
      <c r="G1178" s="20"/>
      <c r="H1178" s="19"/>
      <c r="I1178" s="20"/>
      <c r="J1178" s="20" t="s">
        <v>174</v>
      </c>
      <c r="K1178" s="20" t="s">
        <v>174</v>
      </c>
      <c r="L1178" s="20"/>
      <c r="M1178" s="20"/>
      <c r="N1178" s="20" t="s">
        <v>174</v>
      </c>
      <c r="O1178" s="20" t="s">
        <v>174</v>
      </c>
      <c r="P1178" s="20" t="s">
        <v>174</v>
      </c>
      <c r="Q1178" s="20"/>
      <c r="R1178" s="20"/>
      <c r="T1178" s="20"/>
      <c r="U1178" s="19"/>
      <c r="V1178" s="22"/>
      <c r="W1178" s="22"/>
      <c r="X1178" s="20"/>
      <c r="DI1178" s="25"/>
      <c r="DJ1178" s="20"/>
    </row>
    <row r="1179" spans="1:114" x14ac:dyDescent="0.25">
      <c r="A1179" s="19"/>
      <c r="B1179" s="20"/>
      <c r="C1179" s="21"/>
      <c r="D1179" s="19"/>
      <c r="E1179" s="20"/>
      <c r="F1179" s="19"/>
      <c r="G1179" s="20"/>
      <c r="H1179" s="19"/>
      <c r="I1179" s="20"/>
      <c r="J1179" s="20" t="s">
        <v>174</v>
      </c>
      <c r="K1179" s="20" t="s">
        <v>174</v>
      </c>
      <c r="L1179" s="20"/>
      <c r="M1179" s="20"/>
      <c r="N1179" s="20" t="s">
        <v>174</v>
      </c>
      <c r="O1179" s="20" t="s">
        <v>174</v>
      </c>
      <c r="P1179" s="20" t="s">
        <v>174</v>
      </c>
      <c r="Q1179" s="20"/>
      <c r="R1179" s="20"/>
      <c r="T1179" s="20"/>
      <c r="U1179" s="19"/>
      <c r="V1179" s="22"/>
      <c r="W1179" s="22"/>
      <c r="X1179" s="20"/>
      <c r="DI1179" s="25"/>
      <c r="DJ1179" s="20"/>
    </row>
    <row r="1180" spans="1:114" x14ac:dyDescent="0.25">
      <c r="A1180" s="19"/>
      <c r="B1180" s="20"/>
      <c r="C1180" s="21"/>
      <c r="D1180" s="19"/>
      <c r="E1180" s="20"/>
      <c r="F1180" s="19"/>
      <c r="G1180" s="20"/>
      <c r="H1180" s="19"/>
      <c r="I1180" s="20"/>
      <c r="J1180" s="20" t="s">
        <v>174</v>
      </c>
      <c r="K1180" s="20" t="s">
        <v>174</v>
      </c>
      <c r="L1180" s="20"/>
      <c r="M1180" s="20"/>
      <c r="N1180" s="20" t="s">
        <v>174</v>
      </c>
      <c r="O1180" s="20" t="s">
        <v>174</v>
      </c>
      <c r="P1180" s="20" t="s">
        <v>174</v>
      </c>
      <c r="Q1180" s="20"/>
      <c r="R1180" s="20"/>
      <c r="T1180" s="20"/>
      <c r="U1180" s="19"/>
      <c r="V1180" s="22"/>
      <c r="W1180" s="22"/>
      <c r="X1180" s="20"/>
      <c r="DI1180" s="25"/>
      <c r="DJ1180" s="20"/>
    </row>
    <row r="1181" spans="1:114" x14ac:dyDescent="0.25">
      <c r="A1181" s="19"/>
      <c r="B1181" s="20"/>
      <c r="C1181" s="21"/>
      <c r="D1181" s="19"/>
      <c r="E1181" s="20"/>
      <c r="F1181" s="19"/>
      <c r="G1181" s="20"/>
      <c r="H1181" s="19"/>
      <c r="I1181" s="20"/>
      <c r="J1181" s="20" t="s">
        <v>174</v>
      </c>
      <c r="K1181" s="20" t="s">
        <v>174</v>
      </c>
      <c r="L1181" s="20"/>
      <c r="M1181" s="20"/>
      <c r="N1181" s="20" t="s">
        <v>174</v>
      </c>
      <c r="O1181" s="20" t="s">
        <v>174</v>
      </c>
      <c r="P1181" s="20" t="s">
        <v>174</v>
      </c>
      <c r="Q1181" s="20"/>
      <c r="R1181" s="20"/>
      <c r="T1181" s="20"/>
      <c r="U1181" s="19"/>
      <c r="V1181" s="22"/>
      <c r="W1181" s="22"/>
      <c r="X1181" s="20"/>
      <c r="DI1181" s="25"/>
      <c r="DJ1181" s="20"/>
    </row>
    <row r="1182" spans="1:114" x14ac:dyDescent="0.25">
      <c r="A1182" s="19"/>
      <c r="B1182" s="20"/>
      <c r="C1182" s="21"/>
      <c r="D1182" s="19"/>
      <c r="E1182" s="20"/>
      <c r="F1182" s="19"/>
      <c r="G1182" s="20"/>
      <c r="H1182" s="19"/>
      <c r="I1182" s="20"/>
      <c r="J1182" s="20" t="s">
        <v>174</v>
      </c>
      <c r="K1182" s="20" t="s">
        <v>174</v>
      </c>
      <c r="L1182" s="20"/>
      <c r="M1182" s="20"/>
      <c r="N1182" s="20" t="s">
        <v>174</v>
      </c>
      <c r="O1182" s="20" t="s">
        <v>174</v>
      </c>
      <c r="P1182" s="20" t="s">
        <v>174</v>
      </c>
      <c r="Q1182" s="20"/>
      <c r="R1182" s="20"/>
      <c r="T1182" s="20"/>
      <c r="U1182" s="19"/>
      <c r="V1182" s="22"/>
      <c r="W1182" s="22"/>
      <c r="X1182" s="20"/>
      <c r="DI1182" s="25"/>
      <c r="DJ1182" s="20"/>
    </row>
    <row r="1183" spans="1:114" x14ac:dyDescent="0.25">
      <c r="A1183" s="19"/>
      <c r="B1183" s="20"/>
      <c r="C1183" s="21"/>
      <c r="D1183" s="19"/>
      <c r="E1183" s="20"/>
      <c r="F1183" s="19"/>
      <c r="G1183" s="20"/>
      <c r="H1183" s="19"/>
      <c r="I1183" s="20"/>
      <c r="J1183" s="20" t="s">
        <v>174</v>
      </c>
      <c r="K1183" s="20" t="s">
        <v>174</v>
      </c>
      <c r="L1183" s="20"/>
      <c r="M1183" s="20"/>
      <c r="N1183" s="20" t="s">
        <v>174</v>
      </c>
      <c r="O1183" s="20" t="s">
        <v>174</v>
      </c>
      <c r="P1183" s="20" t="s">
        <v>174</v>
      </c>
      <c r="Q1183" s="20"/>
      <c r="R1183" s="20"/>
      <c r="T1183" s="20"/>
      <c r="U1183" s="19"/>
      <c r="V1183" s="22"/>
      <c r="W1183" s="22"/>
      <c r="X1183" s="20"/>
      <c r="DI1183" s="25"/>
      <c r="DJ1183" s="20"/>
    </row>
    <row r="1184" spans="1:114" x14ac:dyDescent="0.25">
      <c r="A1184" s="19"/>
      <c r="B1184" s="20"/>
      <c r="C1184" s="21"/>
      <c r="D1184" s="19"/>
      <c r="E1184" s="20"/>
      <c r="F1184" s="19"/>
      <c r="G1184" s="20"/>
      <c r="H1184" s="19"/>
      <c r="I1184" s="20"/>
      <c r="J1184" s="20" t="s">
        <v>174</v>
      </c>
      <c r="K1184" s="20" t="s">
        <v>174</v>
      </c>
      <c r="L1184" s="20"/>
      <c r="M1184" s="20"/>
      <c r="N1184" s="20" t="s">
        <v>174</v>
      </c>
      <c r="O1184" s="20" t="s">
        <v>174</v>
      </c>
      <c r="P1184" s="20" t="s">
        <v>174</v>
      </c>
      <c r="Q1184" s="20"/>
      <c r="R1184" s="20"/>
      <c r="T1184" s="20"/>
      <c r="U1184" s="19"/>
      <c r="V1184" s="22"/>
      <c r="W1184" s="22"/>
      <c r="X1184" s="20"/>
      <c r="DI1184" s="25"/>
      <c r="DJ1184" s="20"/>
    </row>
    <row r="1185" spans="1:114" x14ac:dyDescent="0.25">
      <c r="A1185" s="19"/>
      <c r="B1185" s="20"/>
      <c r="C1185" s="21"/>
      <c r="D1185" s="19"/>
      <c r="E1185" s="20"/>
      <c r="F1185" s="19"/>
      <c r="G1185" s="20"/>
      <c r="H1185" s="19"/>
      <c r="I1185" s="20"/>
      <c r="J1185" s="20" t="s">
        <v>174</v>
      </c>
      <c r="K1185" s="20" t="s">
        <v>174</v>
      </c>
      <c r="L1185" s="20"/>
      <c r="M1185" s="20"/>
      <c r="N1185" s="20" t="s">
        <v>174</v>
      </c>
      <c r="O1185" s="20" t="s">
        <v>174</v>
      </c>
      <c r="P1185" s="20" t="s">
        <v>174</v>
      </c>
      <c r="Q1185" s="20"/>
      <c r="R1185" s="20"/>
      <c r="T1185" s="20"/>
      <c r="U1185" s="19"/>
      <c r="V1185" s="22"/>
      <c r="W1185" s="22"/>
      <c r="X1185" s="20"/>
      <c r="DI1185" s="25"/>
      <c r="DJ1185" s="20"/>
    </row>
    <row r="1186" spans="1:114" x14ac:dyDescent="0.25">
      <c r="A1186" s="19"/>
      <c r="B1186" s="20"/>
      <c r="C1186" s="21"/>
      <c r="D1186" s="19"/>
      <c r="E1186" s="20"/>
      <c r="F1186" s="19"/>
      <c r="G1186" s="20"/>
      <c r="H1186" s="19"/>
      <c r="I1186" s="20"/>
      <c r="J1186" s="20" t="s">
        <v>174</v>
      </c>
      <c r="K1186" s="20" t="s">
        <v>174</v>
      </c>
      <c r="L1186" s="20"/>
      <c r="M1186" s="20"/>
      <c r="N1186" s="20" t="s">
        <v>174</v>
      </c>
      <c r="O1186" s="20" t="s">
        <v>174</v>
      </c>
      <c r="P1186" s="20" t="s">
        <v>174</v>
      </c>
      <c r="Q1186" s="20"/>
      <c r="R1186" s="20"/>
      <c r="T1186" s="20"/>
      <c r="U1186" s="19"/>
      <c r="V1186" s="22"/>
      <c r="W1186" s="22"/>
      <c r="X1186" s="20"/>
      <c r="DI1186" s="25"/>
      <c r="DJ1186" s="20"/>
    </row>
    <row r="1187" spans="1:114" x14ac:dyDescent="0.25">
      <c r="A1187" s="19"/>
      <c r="B1187" s="20"/>
      <c r="C1187" s="21"/>
      <c r="D1187" s="19"/>
      <c r="E1187" s="20"/>
      <c r="F1187" s="19"/>
      <c r="G1187" s="20"/>
      <c r="H1187" s="19"/>
      <c r="I1187" s="20"/>
      <c r="J1187" s="20" t="s">
        <v>174</v>
      </c>
      <c r="K1187" s="20" t="s">
        <v>174</v>
      </c>
      <c r="L1187" s="20"/>
      <c r="M1187" s="20"/>
      <c r="N1187" s="20" t="s">
        <v>174</v>
      </c>
      <c r="O1187" s="20" t="s">
        <v>174</v>
      </c>
      <c r="P1187" s="20" t="s">
        <v>174</v>
      </c>
      <c r="Q1187" s="20"/>
      <c r="R1187" s="20"/>
      <c r="T1187" s="20"/>
      <c r="U1187" s="19"/>
      <c r="V1187" s="22"/>
      <c r="W1187" s="22"/>
      <c r="X1187" s="20"/>
      <c r="DI1187" s="25"/>
      <c r="DJ1187" s="20"/>
    </row>
    <row r="1188" spans="1:114" x14ac:dyDescent="0.25">
      <c r="A1188" s="19"/>
      <c r="B1188" s="20"/>
      <c r="C1188" s="21"/>
      <c r="D1188" s="19"/>
      <c r="E1188" s="20"/>
      <c r="F1188" s="19"/>
      <c r="G1188" s="20"/>
      <c r="H1188" s="19"/>
      <c r="I1188" s="20"/>
      <c r="J1188" s="20" t="s">
        <v>174</v>
      </c>
      <c r="K1188" s="20" t="s">
        <v>174</v>
      </c>
      <c r="L1188" s="20"/>
      <c r="M1188" s="20"/>
      <c r="N1188" s="20" t="s">
        <v>174</v>
      </c>
      <c r="O1188" s="20" t="s">
        <v>174</v>
      </c>
      <c r="P1188" s="20" t="s">
        <v>174</v>
      </c>
      <c r="Q1188" s="20"/>
      <c r="R1188" s="20"/>
      <c r="T1188" s="20"/>
      <c r="U1188" s="19"/>
      <c r="V1188" s="22"/>
      <c r="W1188" s="22"/>
      <c r="X1188" s="20"/>
      <c r="DI1188" s="25"/>
      <c r="DJ1188" s="20"/>
    </row>
    <row r="1189" spans="1:114" x14ac:dyDescent="0.25">
      <c r="A1189" s="19"/>
      <c r="B1189" s="20"/>
      <c r="C1189" s="21"/>
      <c r="D1189" s="19"/>
      <c r="E1189" s="20"/>
      <c r="F1189" s="19"/>
      <c r="G1189" s="20"/>
      <c r="H1189" s="19"/>
      <c r="I1189" s="20"/>
      <c r="J1189" s="20" t="s">
        <v>174</v>
      </c>
      <c r="K1189" s="20" t="s">
        <v>174</v>
      </c>
      <c r="L1189" s="20"/>
      <c r="M1189" s="20"/>
      <c r="N1189" s="20" t="s">
        <v>174</v>
      </c>
      <c r="O1189" s="20" t="s">
        <v>174</v>
      </c>
      <c r="P1189" s="20" t="s">
        <v>174</v>
      </c>
      <c r="Q1189" s="20"/>
      <c r="R1189" s="20"/>
      <c r="T1189" s="20"/>
      <c r="U1189" s="19"/>
      <c r="V1189" s="22"/>
      <c r="W1189" s="22"/>
      <c r="X1189" s="20"/>
      <c r="DI1189" s="25"/>
      <c r="DJ1189" s="20"/>
    </row>
    <row r="1190" spans="1:114" x14ac:dyDescent="0.25">
      <c r="A1190" s="19"/>
      <c r="B1190" s="20"/>
      <c r="C1190" s="21"/>
      <c r="D1190" s="19"/>
      <c r="E1190" s="20"/>
      <c r="F1190" s="19"/>
      <c r="G1190" s="20"/>
      <c r="H1190" s="19"/>
      <c r="I1190" s="20"/>
      <c r="J1190" s="20" t="s">
        <v>174</v>
      </c>
      <c r="K1190" s="20" t="s">
        <v>174</v>
      </c>
      <c r="L1190" s="20"/>
      <c r="M1190" s="20"/>
      <c r="N1190" s="20" t="s">
        <v>174</v>
      </c>
      <c r="O1190" s="20" t="s">
        <v>174</v>
      </c>
      <c r="P1190" s="20" t="s">
        <v>174</v>
      </c>
      <c r="Q1190" s="20"/>
      <c r="R1190" s="20"/>
      <c r="T1190" s="20"/>
      <c r="U1190" s="19"/>
      <c r="V1190" s="22"/>
      <c r="W1190" s="22"/>
      <c r="X1190" s="20"/>
      <c r="DI1190" s="25"/>
      <c r="DJ1190" s="20"/>
    </row>
    <row r="1191" spans="1:114" x14ac:dyDescent="0.25">
      <c r="A1191" s="19"/>
      <c r="B1191" s="20"/>
      <c r="C1191" s="21"/>
      <c r="D1191" s="19"/>
      <c r="E1191" s="20"/>
      <c r="F1191" s="19"/>
      <c r="G1191" s="20"/>
      <c r="H1191" s="19"/>
      <c r="I1191" s="20"/>
      <c r="J1191" s="20" t="s">
        <v>174</v>
      </c>
      <c r="K1191" s="20" t="s">
        <v>174</v>
      </c>
      <c r="L1191" s="20"/>
      <c r="M1191" s="20"/>
      <c r="N1191" s="20" t="s">
        <v>174</v>
      </c>
      <c r="O1191" s="20" t="s">
        <v>174</v>
      </c>
      <c r="P1191" s="20" t="s">
        <v>174</v>
      </c>
      <c r="Q1191" s="20"/>
      <c r="R1191" s="20"/>
      <c r="T1191" s="20"/>
      <c r="U1191" s="19"/>
      <c r="V1191" s="22"/>
      <c r="W1191" s="22"/>
      <c r="X1191" s="20"/>
      <c r="DI1191" s="25"/>
      <c r="DJ1191" s="20"/>
    </row>
    <row r="1192" spans="1:114" x14ac:dyDescent="0.25">
      <c r="A1192" s="19"/>
      <c r="B1192" s="20"/>
      <c r="C1192" s="21"/>
      <c r="D1192" s="19"/>
      <c r="E1192" s="20"/>
      <c r="F1192" s="19"/>
      <c r="G1192" s="20"/>
      <c r="H1192" s="19"/>
      <c r="I1192" s="20"/>
      <c r="J1192" s="20" t="s">
        <v>174</v>
      </c>
      <c r="K1192" s="20" t="s">
        <v>174</v>
      </c>
      <c r="L1192" s="20"/>
      <c r="M1192" s="20"/>
      <c r="N1192" s="20" t="s">
        <v>174</v>
      </c>
      <c r="O1192" s="20" t="s">
        <v>174</v>
      </c>
      <c r="P1192" s="20" t="s">
        <v>174</v>
      </c>
      <c r="Q1192" s="20"/>
      <c r="R1192" s="20"/>
      <c r="T1192" s="20"/>
      <c r="U1192" s="19"/>
      <c r="V1192" s="22"/>
      <c r="W1192" s="22"/>
      <c r="X1192" s="20"/>
      <c r="DI1192" s="25"/>
      <c r="DJ1192" s="20"/>
    </row>
    <row r="1193" spans="1:114" x14ac:dyDescent="0.25">
      <c r="A1193" s="19"/>
      <c r="B1193" s="20"/>
      <c r="C1193" s="21"/>
      <c r="D1193" s="19"/>
      <c r="E1193" s="20"/>
      <c r="F1193" s="19"/>
      <c r="G1193" s="20"/>
      <c r="H1193" s="19"/>
      <c r="I1193" s="20"/>
      <c r="J1193" s="20" t="s">
        <v>174</v>
      </c>
      <c r="K1193" s="20" t="s">
        <v>174</v>
      </c>
      <c r="L1193" s="20"/>
      <c r="M1193" s="20"/>
      <c r="N1193" s="20" t="s">
        <v>174</v>
      </c>
      <c r="O1193" s="20" t="s">
        <v>174</v>
      </c>
      <c r="P1193" s="20" t="s">
        <v>174</v>
      </c>
      <c r="Q1193" s="20"/>
      <c r="R1193" s="20"/>
      <c r="T1193" s="20"/>
      <c r="U1193" s="19"/>
      <c r="V1193" s="22"/>
      <c r="W1193" s="22"/>
      <c r="X1193" s="20"/>
      <c r="DI1193" s="25"/>
      <c r="DJ1193" s="20"/>
    </row>
    <row r="1194" spans="1:114" x14ac:dyDescent="0.25">
      <c r="A1194" s="19"/>
      <c r="B1194" s="20"/>
      <c r="C1194" s="21"/>
      <c r="D1194" s="19"/>
      <c r="E1194" s="20"/>
      <c r="F1194" s="19"/>
      <c r="G1194" s="20"/>
      <c r="H1194" s="19"/>
      <c r="I1194" s="20"/>
      <c r="J1194" s="20" t="s">
        <v>174</v>
      </c>
      <c r="K1194" s="20" t="s">
        <v>174</v>
      </c>
      <c r="L1194" s="20"/>
      <c r="M1194" s="20"/>
      <c r="N1194" s="20" t="s">
        <v>174</v>
      </c>
      <c r="O1194" s="20" t="s">
        <v>174</v>
      </c>
      <c r="P1194" s="20" t="s">
        <v>174</v>
      </c>
      <c r="Q1194" s="20"/>
      <c r="R1194" s="20"/>
      <c r="T1194" s="20"/>
      <c r="U1194" s="19"/>
      <c r="V1194" s="22"/>
      <c r="W1194" s="22"/>
      <c r="X1194" s="20"/>
      <c r="DI1194" s="25"/>
      <c r="DJ1194" s="20"/>
    </row>
    <row r="1195" spans="1:114" x14ac:dyDescent="0.25">
      <c r="A1195" s="19"/>
      <c r="B1195" s="20"/>
      <c r="C1195" s="21"/>
      <c r="D1195" s="19"/>
      <c r="E1195" s="20"/>
      <c r="F1195" s="19"/>
      <c r="G1195" s="20"/>
      <c r="H1195" s="19"/>
      <c r="I1195" s="20"/>
      <c r="J1195" s="20" t="s">
        <v>174</v>
      </c>
      <c r="K1195" s="20" t="s">
        <v>174</v>
      </c>
      <c r="L1195" s="20"/>
      <c r="M1195" s="20"/>
      <c r="N1195" s="20" t="s">
        <v>174</v>
      </c>
      <c r="O1195" s="20" t="s">
        <v>174</v>
      </c>
      <c r="P1195" s="20" t="s">
        <v>174</v>
      </c>
      <c r="Q1195" s="20"/>
      <c r="R1195" s="20"/>
      <c r="T1195" s="20"/>
      <c r="U1195" s="19"/>
      <c r="V1195" s="22"/>
      <c r="W1195" s="22"/>
      <c r="X1195" s="20"/>
      <c r="DI1195" s="25"/>
      <c r="DJ1195" s="20"/>
    </row>
    <row r="1196" spans="1:114" x14ac:dyDescent="0.25">
      <c r="A1196" s="19"/>
      <c r="B1196" s="20"/>
      <c r="C1196" s="21"/>
      <c r="D1196" s="19"/>
      <c r="E1196" s="20"/>
      <c r="F1196" s="19"/>
      <c r="G1196" s="20"/>
      <c r="H1196" s="19"/>
      <c r="I1196" s="20"/>
      <c r="J1196" s="20" t="s">
        <v>174</v>
      </c>
      <c r="K1196" s="20" t="s">
        <v>174</v>
      </c>
      <c r="L1196" s="20"/>
      <c r="M1196" s="20"/>
      <c r="N1196" s="20" t="s">
        <v>174</v>
      </c>
      <c r="O1196" s="20" t="s">
        <v>174</v>
      </c>
      <c r="P1196" s="20" t="s">
        <v>174</v>
      </c>
      <c r="Q1196" s="20"/>
      <c r="R1196" s="20"/>
      <c r="T1196" s="20"/>
      <c r="U1196" s="19"/>
      <c r="V1196" s="22"/>
      <c r="W1196" s="22"/>
      <c r="X1196" s="20"/>
      <c r="DI1196" s="25"/>
      <c r="DJ1196" s="20"/>
    </row>
    <row r="1197" spans="1:114" x14ac:dyDescent="0.25">
      <c r="A1197" s="19"/>
      <c r="B1197" s="20"/>
      <c r="C1197" s="21"/>
      <c r="D1197" s="19"/>
      <c r="E1197" s="20"/>
      <c r="F1197" s="19"/>
      <c r="G1197" s="20"/>
      <c r="H1197" s="19"/>
      <c r="I1197" s="20"/>
      <c r="J1197" s="20" t="s">
        <v>174</v>
      </c>
      <c r="K1197" s="20" t="s">
        <v>174</v>
      </c>
      <c r="L1197" s="20"/>
      <c r="M1197" s="20"/>
      <c r="N1197" s="20" t="s">
        <v>174</v>
      </c>
      <c r="O1197" s="20" t="s">
        <v>174</v>
      </c>
      <c r="P1197" s="20" t="s">
        <v>174</v>
      </c>
      <c r="Q1197" s="20"/>
      <c r="R1197" s="20"/>
      <c r="T1197" s="20"/>
      <c r="U1197" s="19"/>
      <c r="V1197" s="22"/>
      <c r="W1197" s="22"/>
      <c r="X1197" s="20"/>
      <c r="DI1197" s="25"/>
      <c r="DJ1197" s="20"/>
    </row>
    <row r="1198" spans="1:114" x14ac:dyDescent="0.25">
      <c r="A1198" s="19"/>
      <c r="B1198" s="20"/>
      <c r="C1198" s="21"/>
      <c r="D1198" s="19"/>
      <c r="E1198" s="20"/>
      <c r="F1198" s="19"/>
      <c r="G1198" s="20"/>
      <c r="H1198" s="19"/>
      <c r="I1198" s="20"/>
      <c r="J1198" s="20" t="s">
        <v>174</v>
      </c>
      <c r="K1198" s="20" t="s">
        <v>174</v>
      </c>
      <c r="L1198" s="20"/>
      <c r="M1198" s="20"/>
      <c r="N1198" s="20" t="s">
        <v>174</v>
      </c>
      <c r="O1198" s="20" t="s">
        <v>174</v>
      </c>
      <c r="P1198" s="20" t="s">
        <v>174</v>
      </c>
      <c r="Q1198" s="20"/>
      <c r="R1198" s="20"/>
      <c r="T1198" s="20"/>
      <c r="U1198" s="19"/>
      <c r="V1198" s="22"/>
      <c r="W1198" s="22"/>
      <c r="X1198" s="20"/>
      <c r="DI1198" s="25"/>
      <c r="DJ1198" s="20"/>
    </row>
    <row r="1199" spans="1:114" x14ac:dyDescent="0.25">
      <c r="A1199" s="19"/>
      <c r="B1199" s="20"/>
      <c r="C1199" s="21"/>
      <c r="D1199" s="19"/>
      <c r="E1199" s="20"/>
      <c r="F1199" s="19"/>
      <c r="G1199" s="20"/>
      <c r="H1199" s="19"/>
      <c r="I1199" s="20"/>
      <c r="J1199" s="20" t="s">
        <v>174</v>
      </c>
      <c r="K1199" s="20" t="s">
        <v>174</v>
      </c>
      <c r="L1199" s="20"/>
      <c r="M1199" s="20"/>
      <c r="N1199" s="20" t="s">
        <v>174</v>
      </c>
      <c r="O1199" s="20" t="s">
        <v>174</v>
      </c>
      <c r="P1199" s="20" t="s">
        <v>174</v>
      </c>
      <c r="Q1199" s="20"/>
      <c r="R1199" s="20"/>
      <c r="T1199" s="20"/>
      <c r="U1199" s="19"/>
      <c r="V1199" s="22"/>
      <c r="W1199" s="22"/>
      <c r="X1199" s="20"/>
      <c r="DI1199" s="25"/>
      <c r="DJ1199" s="20"/>
    </row>
    <row r="1200" spans="1:114" x14ac:dyDescent="0.25">
      <c r="A1200" s="19"/>
      <c r="B1200" s="20"/>
      <c r="C1200" s="21"/>
      <c r="D1200" s="19"/>
      <c r="E1200" s="20"/>
      <c r="F1200" s="19"/>
      <c r="G1200" s="20"/>
      <c r="H1200" s="19"/>
      <c r="I1200" s="20"/>
      <c r="J1200" s="20" t="s">
        <v>174</v>
      </c>
      <c r="K1200" s="20" t="s">
        <v>174</v>
      </c>
      <c r="L1200" s="20"/>
      <c r="M1200" s="20"/>
      <c r="N1200" s="20" t="s">
        <v>174</v>
      </c>
      <c r="O1200" s="20" t="s">
        <v>174</v>
      </c>
      <c r="P1200" s="20" t="s">
        <v>174</v>
      </c>
      <c r="Q1200" s="20"/>
      <c r="R1200" s="20"/>
      <c r="T1200" s="20"/>
      <c r="U1200" s="19"/>
      <c r="V1200" s="22"/>
      <c r="W1200" s="22"/>
      <c r="X1200" s="20"/>
      <c r="DI1200" s="25"/>
      <c r="DJ1200" s="20"/>
    </row>
    <row r="1201" spans="1:114" x14ac:dyDescent="0.25">
      <c r="A1201" s="19"/>
      <c r="B1201" s="20"/>
      <c r="C1201" s="21"/>
      <c r="D1201" s="19"/>
      <c r="E1201" s="20"/>
      <c r="F1201" s="19"/>
      <c r="G1201" s="20"/>
      <c r="H1201" s="19"/>
      <c r="I1201" s="20"/>
      <c r="J1201" s="20" t="s">
        <v>174</v>
      </c>
      <c r="K1201" s="20" t="s">
        <v>174</v>
      </c>
      <c r="L1201" s="20"/>
      <c r="M1201" s="20"/>
      <c r="N1201" s="20" t="s">
        <v>174</v>
      </c>
      <c r="O1201" s="20" t="s">
        <v>174</v>
      </c>
      <c r="P1201" s="20" t="s">
        <v>174</v>
      </c>
      <c r="Q1201" s="20"/>
      <c r="R1201" s="20"/>
      <c r="T1201" s="20"/>
      <c r="U1201" s="19"/>
      <c r="V1201" s="22"/>
      <c r="W1201" s="22"/>
      <c r="X1201" s="20"/>
      <c r="DI1201" s="25"/>
      <c r="DJ1201" s="20"/>
    </row>
    <row r="1202" spans="1:114" x14ac:dyDescent="0.25">
      <c r="A1202" s="19"/>
      <c r="B1202" s="20"/>
      <c r="C1202" s="21"/>
      <c r="D1202" s="19"/>
      <c r="E1202" s="20"/>
      <c r="F1202" s="19"/>
      <c r="G1202" s="20"/>
      <c r="H1202" s="19"/>
      <c r="I1202" s="20"/>
      <c r="J1202" s="20" t="s">
        <v>174</v>
      </c>
      <c r="K1202" s="20" t="s">
        <v>174</v>
      </c>
      <c r="L1202" s="20"/>
      <c r="M1202" s="20"/>
      <c r="N1202" s="20" t="s">
        <v>174</v>
      </c>
      <c r="O1202" s="20" t="s">
        <v>174</v>
      </c>
      <c r="P1202" s="20" t="s">
        <v>174</v>
      </c>
      <c r="Q1202" s="20"/>
      <c r="R1202" s="20"/>
      <c r="T1202" s="20"/>
      <c r="U1202" s="19"/>
      <c r="V1202" s="22"/>
      <c r="W1202" s="22"/>
      <c r="X1202" s="20"/>
      <c r="DI1202" s="25"/>
      <c r="DJ1202" s="20"/>
    </row>
    <row r="1203" spans="1:114" x14ac:dyDescent="0.25">
      <c r="A1203" s="19"/>
      <c r="B1203" s="20"/>
      <c r="C1203" s="21"/>
      <c r="D1203" s="19"/>
      <c r="E1203" s="20"/>
      <c r="F1203" s="19"/>
      <c r="G1203" s="20"/>
      <c r="H1203" s="19"/>
      <c r="I1203" s="20"/>
      <c r="J1203" s="20" t="s">
        <v>174</v>
      </c>
      <c r="K1203" s="20" t="s">
        <v>174</v>
      </c>
      <c r="L1203" s="20"/>
      <c r="M1203" s="20"/>
      <c r="N1203" s="20" t="s">
        <v>174</v>
      </c>
      <c r="O1203" s="20" t="s">
        <v>174</v>
      </c>
      <c r="P1203" s="20" t="s">
        <v>174</v>
      </c>
      <c r="Q1203" s="20"/>
      <c r="R1203" s="20"/>
      <c r="T1203" s="20"/>
      <c r="U1203" s="19"/>
      <c r="V1203" s="22"/>
      <c r="W1203" s="22"/>
      <c r="X1203" s="20"/>
      <c r="DI1203" s="25"/>
      <c r="DJ1203" s="20"/>
    </row>
    <row r="1204" spans="1:114" x14ac:dyDescent="0.25">
      <c r="A1204" s="19"/>
      <c r="B1204" s="20"/>
      <c r="C1204" s="21"/>
      <c r="D1204" s="19"/>
      <c r="E1204" s="20"/>
      <c r="F1204" s="19"/>
      <c r="G1204" s="20"/>
      <c r="H1204" s="19"/>
      <c r="I1204" s="20"/>
      <c r="J1204" s="20" t="s">
        <v>174</v>
      </c>
      <c r="K1204" s="20" t="s">
        <v>174</v>
      </c>
      <c r="L1204" s="20"/>
      <c r="M1204" s="20"/>
      <c r="N1204" s="20" t="s">
        <v>174</v>
      </c>
      <c r="O1204" s="20" t="s">
        <v>174</v>
      </c>
      <c r="P1204" s="20" t="s">
        <v>174</v>
      </c>
      <c r="Q1204" s="20"/>
      <c r="R1204" s="20"/>
      <c r="T1204" s="20"/>
      <c r="U1204" s="19"/>
      <c r="V1204" s="22"/>
      <c r="W1204" s="22"/>
      <c r="X1204" s="20"/>
      <c r="DI1204" s="25"/>
      <c r="DJ1204" s="20"/>
    </row>
    <row r="1205" spans="1:114" x14ac:dyDescent="0.25">
      <c r="A1205" s="19"/>
      <c r="B1205" s="20"/>
      <c r="C1205" s="21"/>
      <c r="D1205" s="19"/>
      <c r="E1205" s="20"/>
      <c r="F1205" s="19"/>
      <c r="G1205" s="20"/>
      <c r="H1205" s="19"/>
      <c r="I1205" s="20"/>
      <c r="J1205" s="20" t="s">
        <v>174</v>
      </c>
      <c r="K1205" s="20" t="s">
        <v>174</v>
      </c>
      <c r="L1205" s="20"/>
      <c r="M1205" s="20"/>
      <c r="N1205" s="20" t="s">
        <v>174</v>
      </c>
      <c r="O1205" s="20" t="s">
        <v>174</v>
      </c>
      <c r="P1205" s="20" t="s">
        <v>174</v>
      </c>
      <c r="Q1205" s="20"/>
      <c r="R1205" s="20"/>
      <c r="T1205" s="20"/>
      <c r="U1205" s="19"/>
      <c r="V1205" s="22"/>
      <c r="W1205" s="22"/>
      <c r="X1205" s="20"/>
      <c r="DI1205" s="25"/>
      <c r="DJ1205" s="20"/>
    </row>
    <row r="1206" spans="1:114" x14ac:dyDescent="0.25">
      <c r="A1206" s="19"/>
      <c r="B1206" s="20"/>
      <c r="C1206" s="21"/>
      <c r="D1206" s="19"/>
      <c r="E1206" s="20"/>
      <c r="F1206" s="19"/>
      <c r="G1206" s="20"/>
      <c r="H1206" s="19"/>
      <c r="I1206" s="20"/>
      <c r="J1206" s="20" t="s">
        <v>174</v>
      </c>
      <c r="K1206" s="20" t="s">
        <v>174</v>
      </c>
      <c r="L1206" s="20"/>
      <c r="M1206" s="20"/>
      <c r="N1206" s="20" t="s">
        <v>174</v>
      </c>
      <c r="O1206" s="20" t="s">
        <v>174</v>
      </c>
      <c r="P1206" s="20" t="s">
        <v>174</v>
      </c>
      <c r="Q1206" s="20"/>
      <c r="R1206" s="20"/>
      <c r="T1206" s="20"/>
      <c r="U1206" s="19"/>
      <c r="V1206" s="22"/>
      <c r="W1206" s="22"/>
      <c r="X1206" s="20"/>
      <c r="DI1206" s="25"/>
      <c r="DJ1206" s="20"/>
    </row>
    <row r="1207" spans="1:114" x14ac:dyDescent="0.25">
      <c r="A1207" s="19"/>
      <c r="B1207" s="20"/>
      <c r="C1207" s="21"/>
      <c r="D1207" s="19"/>
      <c r="E1207" s="20"/>
      <c r="F1207" s="19"/>
      <c r="G1207" s="20"/>
      <c r="H1207" s="19"/>
      <c r="I1207" s="20"/>
      <c r="J1207" s="20" t="s">
        <v>174</v>
      </c>
      <c r="K1207" s="20" t="s">
        <v>174</v>
      </c>
      <c r="L1207" s="20"/>
      <c r="M1207" s="20"/>
      <c r="N1207" s="20" t="s">
        <v>174</v>
      </c>
      <c r="O1207" s="20" t="s">
        <v>174</v>
      </c>
      <c r="P1207" s="20" t="s">
        <v>174</v>
      </c>
      <c r="Q1207" s="20"/>
      <c r="R1207" s="20"/>
      <c r="T1207" s="20"/>
      <c r="U1207" s="19"/>
      <c r="V1207" s="22"/>
      <c r="W1207" s="22"/>
      <c r="X1207" s="20"/>
      <c r="DI1207" s="25"/>
      <c r="DJ1207" s="20"/>
    </row>
    <row r="1208" spans="1:114" x14ac:dyDescent="0.25">
      <c r="A1208" s="19"/>
      <c r="B1208" s="20"/>
      <c r="C1208" s="21"/>
      <c r="D1208" s="19"/>
      <c r="E1208" s="20"/>
      <c r="F1208" s="19"/>
      <c r="G1208" s="20"/>
      <c r="H1208" s="19"/>
      <c r="I1208" s="20"/>
      <c r="J1208" s="20" t="s">
        <v>174</v>
      </c>
      <c r="K1208" s="20" t="s">
        <v>174</v>
      </c>
      <c r="L1208" s="20"/>
      <c r="M1208" s="20"/>
      <c r="N1208" s="20" t="s">
        <v>174</v>
      </c>
      <c r="O1208" s="20" t="s">
        <v>174</v>
      </c>
      <c r="P1208" s="20" t="s">
        <v>174</v>
      </c>
      <c r="Q1208" s="20"/>
      <c r="R1208" s="20"/>
      <c r="T1208" s="20"/>
      <c r="U1208" s="19"/>
      <c r="V1208" s="22"/>
      <c r="W1208" s="22"/>
      <c r="X1208" s="20"/>
      <c r="DI1208" s="25"/>
      <c r="DJ1208" s="20"/>
    </row>
    <row r="1209" spans="1:114" x14ac:dyDescent="0.25">
      <c r="A1209" s="19"/>
      <c r="B1209" s="20"/>
      <c r="C1209" s="21"/>
      <c r="D1209" s="19"/>
      <c r="E1209" s="20"/>
      <c r="F1209" s="19"/>
      <c r="G1209" s="20"/>
      <c r="H1209" s="19"/>
      <c r="I1209" s="20"/>
      <c r="J1209" s="20" t="s">
        <v>174</v>
      </c>
      <c r="K1209" s="20" t="s">
        <v>174</v>
      </c>
      <c r="L1209" s="20"/>
      <c r="M1209" s="20"/>
      <c r="N1209" s="20" t="s">
        <v>174</v>
      </c>
      <c r="O1209" s="20" t="s">
        <v>174</v>
      </c>
      <c r="P1209" s="20" t="s">
        <v>174</v>
      </c>
      <c r="Q1209" s="20"/>
      <c r="R1209" s="20"/>
      <c r="T1209" s="20"/>
      <c r="U1209" s="19"/>
      <c r="V1209" s="22"/>
      <c r="W1209" s="22"/>
      <c r="X1209" s="20"/>
      <c r="DI1209" s="25"/>
      <c r="DJ1209" s="20"/>
    </row>
    <row r="1210" spans="1:114" x14ac:dyDescent="0.25">
      <c r="A1210" s="19"/>
      <c r="B1210" s="20"/>
      <c r="C1210" s="21"/>
      <c r="D1210" s="19"/>
      <c r="E1210" s="20"/>
      <c r="F1210" s="19"/>
      <c r="G1210" s="20"/>
      <c r="H1210" s="19"/>
      <c r="I1210" s="20"/>
      <c r="J1210" s="20" t="s">
        <v>174</v>
      </c>
      <c r="K1210" s="20" t="s">
        <v>174</v>
      </c>
      <c r="L1210" s="20"/>
      <c r="M1210" s="20"/>
      <c r="N1210" s="20" t="s">
        <v>174</v>
      </c>
      <c r="O1210" s="20" t="s">
        <v>174</v>
      </c>
      <c r="P1210" s="20" t="s">
        <v>174</v>
      </c>
      <c r="Q1210" s="20"/>
      <c r="R1210" s="20"/>
      <c r="T1210" s="20"/>
      <c r="U1210" s="19"/>
      <c r="V1210" s="22"/>
      <c r="W1210" s="22"/>
      <c r="X1210" s="20"/>
      <c r="DI1210" s="25"/>
      <c r="DJ1210" s="20"/>
    </row>
    <row r="1211" spans="1:114" x14ac:dyDescent="0.25">
      <c r="A1211" s="19"/>
      <c r="B1211" s="20"/>
      <c r="C1211" s="21"/>
      <c r="D1211" s="19"/>
      <c r="E1211" s="20"/>
      <c r="F1211" s="19"/>
      <c r="G1211" s="20"/>
      <c r="H1211" s="19"/>
      <c r="I1211" s="20"/>
      <c r="J1211" s="20" t="s">
        <v>174</v>
      </c>
      <c r="K1211" s="20" t="s">
        <v>174</v>
      </c>
      <c r="L1211" s="20"/>
      <c r="M1211" s="20"/>
      <c r="N1211" s="20" t="s">
        <v>174</v>
      </c>
      <c r="O1211" s="20" t="s">
        <v>174</v>
      </c>
      <c r="P1211" s="20" t="s">
        <v>174</v>
      </c>
      <c r="Q1211" s="20"/>
      <c r="R1211" s="20"/>
      <c r="T1211" s="20"/>
      <c r="U1211" s="19"/>
      <c r="V1211" s="22"/>
      <c r="W1211" s="22"/>
      <c r="X1211" s="20"/>
      <c r="DI1211" s="25"/>
      <c r="DJ1211" s="20"/>
    </row>
    <row r="1212" spans="1:114" x14ac:dyDescent="0.25">
      <c r="A1212" s="19"/>
      <c r="B1212" s="20"/>
      <c r="C1212" s="21"/>
      <c r="D1212" s="19"/>
      <c r="E1212" s="20"/>
      <c r="F1212" s="19"/>
      <c r="G1212" s="20"/>
      <c r="H1212" s="19"/>
      <c r="I1212" s="20"/>
      <c r="J1212" s="20" t="s">
        <v>174</v>
      </c>
      <c r="K1212" s="20" t="s">
        <v>174</v>
      </c>
      <c r="L1212" s="20"/>
      <c r="M1212" s="20"/>
      <c r="N1212" s="20" t="s">
        <v>174</v>
      </c>
      <c r="O1212" s="20" t="s">
        <v>174</v>
      </c>
      <c r="P1212" s="20" t="s">
        <v>174</v>
      </c>
      <c r="Q1212" s="20"/>
      <c r="R1212" s="20"/>
      <c r="T1212" s="20"/>
      <c r="U1212" s="19"/>
      <c r="V1212" s="22"/>
      <c r="W1212" s="22"/>
      <c r="X1212" s="20"/>
      <c r="DI1212" s="25"/>
      <c r="DJ1212" s="20"/>
    </row>
    <row r="1213" spans="1:114" x14ac:dyDescent="0.25">
      <c r="A1213" s="19"/>
      <c r="B1213" s="20"/>
      <c r="C1213" s="21"/>
      <c r="D1213" s="19"/>
      <c r="E1213" s="20"/>
      <c r="F1213" s="19"/>
      <c r="G1213" s="20"/>
      <c r="H1213" s="19"/>
      <c r="I1213" s="20"/>
      <c r="J1213" s="20" t="s">
        <v>174</v>
      </c>
      <c r="K1213" s="20" t="s">
        <v>174</v>
      </c>
      <c r="L1213" s="20"/>
      <c r="M1213" s="20"/>
      <c r="N1213" s="20" t="s">
        <v>174</v>
      </c>
      <c r="O1213" s="20" t="s">
        <v>174</v>
      </c>
      <c r="P1213" s="20" t="s">
        <v>174</v>
      </c>
      <c r="Q1213" s="20"/>
      <c r="R1213" s="20"/>
      <c r="T1213" s="20"/>
      <c r="U1213" s="19"/>
      <c r="V1213" s="22"/>
      <c r="W1213" s="22"/>
      <c r="X1213" s="20"/>
      <c r="DI1213" s="25"/>
      <c r="DJ1213" s="20"/>
    </row>
    <row r="1214" spans="1:114" x14ac:dyDescent="0.25">
      <c r="A1214" s="19"/>
      <c r="B1214" s="20"/>
      <c r="C1214" s="21"/>
      <c r="D1214" s="19"/>
      <c r="E1214" s="20"/>
      <c r="F1214" s="19"/>
      <c r="G1214" s="20"/>
      <c r="H1214" s="19"/>
      <c r="I1214" s="20"/>
      <c r="J1214" s="20" t="s">
        <v>174</v>
      </c>
      <c r="K1214" s="20" t="s">
        <v>174</v>
      </c>
      <c r="L1214" s="20"/>
      <c r="M1214" s="20"/>
      <c r="N1214" s="20" t="s">
        <v>174</v>
      </c>
      <c r="O1214" s="20" t="s">
        <v>174</v>
      </c>
      <c r="P1214" s="20" t="s">
        <v>174</v>
      </c>
      <c r="Q1214" s="20"/>
      <c r="R1214" s="20"/>
      <c r="T1214" s="20"/>
      <c r="U1214" s="19"/>
      <c r="V1214" s="22"/>
      <c r="W1214" s="22"/>
      <c r="X1214" s="20"/>
      <c r="DI1214" s="25"/>
      <c r="DJ1214" s="20"/>
    </row>
    <row r="1215" spans="1:114" x14ac:dyDescent="0.25">
      <c r="A1215" s="19"/>
      <c r="B1215" s="20"/>
      <c r="C1215" s="21"/>
      <c r="D1215" s="19"/>
      <c r="E1215" s="20"/>
      <c r="F1215" s="19"/>
      <c r="G1215" s="20"/>
      <c r="H1215" s="19"/>
      <c r="I1215" s="20"/>
      <c r="J1215" s="20" t="s">
        <v>174</v>
      </c>
      <c r="K1215" s="20" t="s">
        <v>174</v>
      </c>
      <c r="L1215" s="20"/>
      <c r="M1215" s="20"/>
      <c r="N1215" s="20" t="s">
        <v>174</v>
      </c>
      <c r="O1215" s="20" t="s">
        <v>174</v>
      </c>
      <c r="P1215" s="20" t="s">
        <v>174</v>
      </c>
      <c r="Q1215" s="20"/>
      <c r="R1215" s="20"/>
      <c r="T1215" s="20"/>
      <c r="U1215" s="19"/>
      <c r="V1215" s="22"/>
      <c r="W1215" s="22"/>
      <c r="X1215" s="20"/>
      <c r="DI1215" s="25"/>
      <c r="DJ1215" s="20"/>
    </row>
    <row r="1216" spans="1:114" x14ac:dyDescent="0.25">
      <c r="A1216" s="19"/>
      <c r="B1216" s="20"/>
      <c r="C1216" s="21"/>
      <c r="D1216" s="19"/>
      <c r="E1216" s="20"/>
      <c r="F1216" s="19"/>
      <c r="G1216" s="20"/>
      <c r="H1216" s="19"/>
      <c r="I1216" s="20"/>
      <c r="J1216" s="20" t="s">
        <v>174</v>
      </c>
      <c r="K1216" s="20" t="s">
        <v>174</v>
      </c>
      <c r="L1216" s="20"/>
      <c r="M1216" s="20"/>
      <c r="N1216" s="20" t="s">
        <v>174</v>
      </c>
      <c r="O1216" s="20" t="s">
        <v>174</v>
      </c>
      <c r="P1216" s="20" t="s">
        <v>174</v>
      </c>
      <c r="Q1216" s="20"/>
      <c r="R1216" s="20"/>
      <c r="T1216" s="20"/>
      <c r="U1216" s="19"/>
      <c r="V1216" s="22"/>
      <c r="W1216" s="22"/>
      <c r="X1216" s="20"/>
      <c r="DI1216" s="25"/>
      <c r="DJ1216" s="20"/>
    </row>
    <row r="1217" spans="1:114" x14ac:dyDescent="0.25">
      <c r="A1217" s="19"/>
      <c r="B1217" s="20"/>
      <c r="C1217" s="21"/>
      <c r="D1217" s="19"/>
      <c r="E1217" s="20"/>
      <c r="F1217" s="19"/>
      <c r="G1217" s="20"/>
      <c r="H1217" s="19"/>
      <c r="I1217" s="20"/>
      <c r="J1217" s="20" t="s">
        <v>174</v>
      </c>
      <c r="K1217" s="20" t="s">
        <v>174</v>
      </c>
      <c r="L1217" s="20"/>
      <c r="M1217" s="20"/>
      <c r="N1217" s="20" t="s">
        <v>174</v>
      </c>
      <c r="O1217" s="20" t="s">
        <v>174</v>
      </c>
      <c r="P1217" s="20" t="s">
        <v>174</v>
      </c>
      <c r="Q1217" s="20"/>
      <c r="R1217" s="20"/>
      <c r="T1217" s="20"/>
      <c r="U1217" s="19"/>
      <c r="V1217" s="22"/>
      <c r="W1217" s="22"/>
      <c r="X1217" s="20"/>
      <c r="DI1217" s="25"/>
      <c r="DJ1217" s="20"/>
    </row>
    <row r="1218" spans="1:114" x14ac:dyDescent="0.25">
      <c r="A1218" s="19"/>
      <c r="B1218" s="20"/>
      <c r="C1218" s="21"/>
      <c r="D1218" s="19"/>
      <c r="E1218" s="20"/>
      <c r="F1218" s="19"/>
      <c r="G1218" s="20"/>
      <c r="H1218" s="19"/>
      <c r="I1218" s="20"/>
      <c r="J1218" s="20" t="s">
        <v>174</v>
      </c>
      <c r="K1218" s="20" t="s">
        <v>174</v>
      </c>
      <c r="L1218" s="20"/>
      <c r="M1218" s="20"/>
      <c r="N1218" s="20" t="s">
        <v>174</v>
      </c>
      <c r="O1218" s="20" t="s">
        <v>174</v>
      </c>
      <c r="P1218" s="20" t="s">
        <v>174</v>
      </c>
      <c r="Q1218" s="20"/>
      <c r="R1218" s="20"/>
      <c r="T1218" s="20"/>
      <c r="U1218" s="19"/>
      <c r="V1218" s="22"/>
      <c r="W1218" s="22"/>
      <c r="X1218" s="20"/>
      <c r="DI1218" s="25"/>
      <c r="DJ1218" s="20"/>
    </row>
    <row r="1219" spans="1:114" x14ac:dyDescent="0.25">
      <c r="A1219" s="19"/>
      <c r="B1219" s="20"/>
      <c r="C1219" s="21"/>
      <c r="D1219" s="19"/>
      <c r="E1219" s="20"/>
      <c r="F1219" s="19"/>
      <c r="G1219" s="20"/>
      <c r="H1219" s="19"/>
      <c r="I1219" s="20"/>
      <c r="J1219" s="20" t="s">
        <v>174</v>
      </c>
      <c r="K1219" s="20" t="s">
        <v>174</v>
      </c>
      <c r="L1219" s="20"/>
      <c r="M1219" s="20"/>
      <c r="N1219" s="20" t="s">
        <v>174</v>
      </c>
      <c r="O1219" s="20" t="s">
        <v>174</v>
      </c>
      <c r="P1219" s="20" t="s">
        <v>174</v>
      </c>
      <c r="Q1219" s="20"/>
      <c r="R1219" s="20"/>
      <c r="T1219" s="20"/>
      <c r="U1219" s="19"/>
      <c r="V1219" s="22"/>
      <c r="W1219" s="22"/>
      <c r="X1219" s="20"/>
      <c r="DI1219" s="25"/>
      <c r="DJ1219" s="20"/>
    </row>
    <row r="1220" spans="1:114" x14ac:dyDescent="0.25">
      <c r="A1220" s="19"/>
      <c r="B1220" s="20"/>
      <c r="C1220" s="21"/>
      <c r="D1220" s="19"/>
      <c r="E1220" s="20"/>
      <c r="F1220" s="19"/>
      <c r="G1220" s="20"/>
      <c r="H1220" s="19"/>
      <c r="I1220" s="20"/>
      <c r="J1220" s="20" t="s">
        <v>174</v>
      </c>
      <c r="K1220" s="20" t="s">
        <v>174</v>
      </c>
      <c r="L1220" s="20"/>
      <c r="M1220" s="20"/>
      <c r="N1220" s="20" t="s">
        <v>174</v>
      </c>
      <c r="O1220" s="20" t="s">
        <v>174</v>
      </c>
      <c r="P1220" s="20" t="s">
        <v>174</v>
      </c>
      <c r="Q1220" s="20"/>
      <c r="R1220" s="20"/>
      <c r="T1220" s="20"/>
      <c r="U1220" s="19"/>
      <c r="V1220" s="22"/>
      <c r="W1220" s="22"/>
      <c r="X1220" s="20"/>
      <c r="DI1220" s="25"/>
      <c r="DJ1220" s="20"/>
    </row>
    <row r="1221" spans="1:114" x14ac:dyDescent="0.25">
      <c r="A1221" s="19"/>
      <c r="B1221" s="20"/>
      <c r="C1221" s="21"/>
      <c r="D1221" s="19"/>
      <c r="E1221" s="20"/>
      <c r="F1221" s="19"/>
      <c r="G1221" s="20"/>
      <c r="H1221" s="19"/>
      <c r="I1221" s="20"/>
      <c r="J1221" s="20" t="s">
        <v>174</v>
      </c>
      <c r="K1221" s="20" t="s">
        <v>174</v>
      </c>
      <c r="L1221" s="20"/>
      <c r="M1221" s="20"/>
      <c r="N1221" s="20" t="s">
        <v>174</v>
      </c>
      <c r="O1221" s="20" t="s">
        <v>174</v>
      </c>
      <c r="P1221" s="20" t="s">
        <v>174</v>
      </c>
      <c r="Q1221" s="20"/>
      <c r="R1221" s="20"/>
      <c r="T1221" s="20"/>
      <c r="U1221" s="19"/>
      <c r="V1221" s="22"/>
      <c r="W1221" s="22"/>
      <c r="X1221" s="20"/>
      <c r="DI1221" s="25"/>
      <c r="DJ1221" s="20"/>
    </row>
    <row r="1222" spans="1:114" x14ac:dyDescent="0.25">
      <c r="A1222" s="19"/>
      <c r="B1222" s="20"/>
      <c r="C1222" s="21"/>
      <c r="D1222" s="19"/>
      <c r="E1222" s="20"/>
      <c r="F1222" s="19"/>
      <c r="G1222" s="20"/>
      <c r="H1222" s="19"/>
      <c r="I1222" s="20"/>
      <c r="J1222" s="20" t="s">
        <v>174</v>
      </c>
      <c r="K1222" s="20" t="s">
        <v>174</v>
      </c>
      <c r="L1222" s="20"/>
      <c r="M1222" s="20"/>
      <c r="N1222" s="20" t="s">
        <v>174</v>
      </c>
      <c r="O1222" s="20" t="s">
        <v>174</v>
      </c>
      <c r="P1222" s="20" t="s">
        <v>174</v>
      </c>
      <c r="Q1222" s="20"/>
      <c r="R1222" s="20"/>
      <c r="T1222" s="20"/>
      <c r="U1222" s="19"/>
      <c r="V1222" s="22"/>
      <c r="W1222" s="22"/>
      <c r="X1222" s="20"/>
      <c r="DI1222" s="25"/>
      <c r="DJ1222" s="20"/>
    </row>
    <row r="1223" spans="1:114" x14ac:dyDescent="0.25">
      <c r="A1223" s="19"/>
      <c r="B1223" s="20"/>
      <c r="C1223" s="21"/>
      <c r="D1223" s="19"/>
      <c r="E1223" s="20"/>
      <c r="F1223" s="19"/>
      <c r="G1223" s="20"/>
      <c r="H1223" s="19"/>
      <c r="I1223" s="20"/>
      <c r="J1223" s="20" t="s">
        <v>174</v>
      </c>
      <c r="K1223" s="20" t="s">
        <v>174</v>
      </c>
      <c r="L1223" s="20"/>
      <c r="M1223" s="20"/>
      <c r="N1223" s="20" t="s">
        <v>174</v>
      </c>
      <c r="O1223" s="20" t="s">
        <v>174</v>
      </c>
      <c r="P1223" s="20" t="s">
        <v>174</v>
      </c>
      <c r="Q1223" s="20"/>
      <c r="R1223" s="20"/>
      <c r="T1223" s="20"/>
      <c r="U1223" s="19"/>
      <c r="V1223" s="22"/>
      <c r="W1223" s="22"/>
      <c r="X1223" s="20"/>
      <c r="DI1223" s="25"/>
      <c r="DJ1223" s="20"/>
    </row>
    <row r="1224" spans="1:114" x14ac:dyDescent="0.25">
      <c r="A1224" s="19"/>
      <c r="B1224" s="20"/>
      <c r="C1224" s="21"/>
      <c r="D1224" s="19"/>
      <c r="E1224" s="20"/>
      <c r="F1224" s="19"/>
      <c r="G1224" s="20"/>
      <c r="H1224" s="19"/>
      <c r="I1224" s="20"/>
      <c r="J1224" s="20" t="s">
        <v>174</v>
      </c>
      <c r="K1224" s="20" t="s">
        <v>174</v>
      </c>
      <c r="L1224" s="20"/>
      <c r="M1224" s="20"/>
      <c r="N1224" s="20" t="s">
        <v>174</v>
      </c>
      <c r="O1224" s="20" t="s">
        <v>174</v>
      </c>
      <c r="P1224" s="20" t="s">
        <v>174</v>
      </c>
      <c r="Q1224" s="20"/>
      <c r="R1224" s="20"/>
      <c r="T1224" s="20"/>
      <c r="U1224" s="19"/>
      <c r="V1224" s="22"/>
      <c r="W1224" s="22"/>
      <c r="X1224" s="20"/>
      <c r="DI1224" s="25"/>
      <c r="DJ1224" s="20"/>
    </row>
    <row r="1225" spans="1:114" x14ac:dyDescent="0.25">
      <c r="A1225" s="19"/>
      <c r="B1225" s="20"/>
      <c r="C1225" s="21"/>
      <c r="D1225" s="19"/>
      <c r="E1225" s="20"/>
      <c r="F1225" s="19"/>
      <c r="G1225" s="20"/>
      <c r="H1225" s="19"/>
      <c r="I1225" s="20"/>
      <c r="J1225" s="20" t="s">
        <v>174</v>
      </c>
      <c r="K1225" s="20" t="s">
        <v>174</v>
      </c>
      <c r="L1225" s="20"/>
      <c r="M1225" s="20"/>
      <c r="N1225" s="20" t="s">
        <v>174</v>
      </c>
      <c r="O1225" s="20" t="s">
        <v>174</v>
      </c>
      <c r="P1225" s="20" t="s">
        <v>174</v>
      </c>
      <c r="Q1225" s="20"/>
      <c r="R1225" s="20"/>
      <c r="T1225" s="20"/>
      <c r="U1225" s="19"/>
      <c r="V1225" s="22"/>
      <c r="W1225" s="22"/>
      <c r="X1225" s="20"/>
      <c r="DI1225" s="25"/>
      <c r="DJ1225" s="20"/>
    </row>
    <row r="1226" spans="1:114" x14ac:dyDescent="0.25">
      <c r="A1226" s="19"/>
      <c r="B1226" s="20"/>
      <c r="C1226" s="21"/>
      <c r="D1226" s="19"/>
      <c r="E1226" s="20"/>
      <c r="F1226" s="19"/>
      <c r="G1226" s="20"/>
      <c r="H1226" s="19"/>
      <c r="I1226" s="20"/>
      <c r="J1226" s="20" t="s">
        <v>174</v>
      </c>
      <c r="K1226" s="20" t="s">
        <v>174</v>
      </c>
      <c r="L1226" s="20"/>
      <c r="M1226" s="20"/>
      <c r="N1226" s="20" t="s">
        <v>174</v>
      </c>
      <c r="O1226" s="20" t="s">
        <v>174</v>
      </c>
      <c r="P1226" s="20" t="s">
        <v>174</v>
      </c>
      <c r="Q1226" s="20"/>
      <c r="R1226" s="20"/>
      <c r="T1226" s="20"/>
      <c r="U1226" s="19"/>
      <c r="V1226" s="22"/>
      <c r="W1226" s="22"/>
      <c r="X1226" s="20"/>
      <c r="DI1226" s="25"/>
      <c r="DJ1226" s="20"/>
    </row>
    <row r="1227" spans="1:114" x14ac:dyDescent="0.25">
      <c r="A1227" s="19"/>
      <c r="B1227" s="20"/>
      <c r="C1227" s="21"/>
      <c r="D1227" s="19"/>
      <c r="E1227" s="20"/>
      <c r="F1227" s="19"/>
      <c r="G1227" s="20"/>
      <c r="H1227" s="19"/>
      <c r="I1227" s="20"/>
      <c r="J1227" s="20" t="s">
        <v>174</v>
      </c>
      <c r="K1227" s="20" t="s">
        <v>174</v>
      </c>
      <c r="L1227" s="20"/>
      <c r="M1227" s="20"/>
      <c r="N1227" s="20" t="s">
        <v>174</v>
      </c>
      <c r="O1227" s="20" t="s">
        <v>174</v>
      </c>
      <c r="P1227" s="20" t="s">
        <v>174</v>
      </c>
      <c r="Q1227" s="20"/>
      <c r="R1227" s="20"/>
      <c r="T1227" s="20"/>
      <c r="U1227" s="19"/>
      <c r="V1227" s="22"/>
      <c r="W1227" s="22"/>
      <c r="X1227" s="20"/>
      <c r="DI1227" s="25"/>
      <c r="DJ1227" s="20"/>
    </row>
    <row r="1228" spans="1:114" x14ac:dyDescent="0.25">
      <c r="A1228" s="19"/>
      <c r="B1228" s="20"/>
      <c r="C1228" s="21"/>
      <c r="D1228" s="19"/>
      <c r="E1228" s="20"/>
      <c r="F1228" s="19"/>
      <c r="G1228" s="20"/>
      <c r="H1228" s="19"/>
      <c r="I1228" s="20"/>
      <c r="J1228" s="20" t="s">
        <v>174</v>
      </c>
      <c r="K1228" s="20" t="s">
        <v>174</v>
      </c>
      <c r="L1228" s="20"/>
      <c r="M1228" s="20"/>
      <c r="N1228" s="20" t="s">
        <v>174</v>
      </c>
      <c r="O1228" s="20" t="s">
        <v>174</v>
      </c>
      <c r="P1228" s="20" t="s">
        <v>174</v>
      </c>
      <c r="Q1228" s="20"/>
      <c r="R1228" s="20"/>
      <c r="T1228" s="20"/>
      <c r="U1228" s="19"/>
      <c r="V1228" s="22"/>
      <c r="W1228" s="22"/>
      <c r="X1228" s="20"/>
      <c r="DI1228" s="25"/>
      <c r="DJ1228" s="20"/>
    </row>
    <row r="1229" spans="1:114" x14ac:dyDescent="0.25">
      <c r="A1229" s="19"/>
      <c r="B1229" s="20"/>
      <c r="C1229" s="21"/>
      <c r="D1229" s="19"/>
      <c r="E1229" s="20"/>
      <c r="F1229" s="19"/>
      <c r="G1229" s="20"/>
      <c r="H1229" s="19"/>
      <c r="I1229" s="20"/>
      <c r="J1229" s="20" t="s">
        <v>174</v>
      </c>
      <c r="K1229" s="20" t="s">
        <v>174</v>
      </c>
      <c r="L1229" s="20"/>
      <c r="M1229" s="20"/>
      <c r="N1229" s="20" t="s">
        <v>174</v>
      </c>
      <c r="O1229" s="20" t="s">
        <v>174</v>
      </c>
      <c r="P1229" s="20" t="s">
        <v>174</v>
      </c>
      <c r="Q1229" s="20"/>
      <c r="R1229" s="20"/>
      <c r="T1229" s="20"/>
      <c r="U1229" s="19"/>
      <c r="V1229" s="22"/>
      <c r="W1229" s="22"/>
      <c r="X1229" s="20"/>
      <c r="DI1229" s="25"/>
      <c r="DJ1229" s="20"/>
    </row>
    <row r="1230" spans="1:114" x14ac:dyDescent="0.25">
      <c r="A1230" s="19"/>
      <c r="B1230" s="20"/>
      <c r="C1230" s="21"/>
      <c r="D1230" s="19"/>
      <c r="E1230" s="20"/>
      <c r="F1230" s="19"/>
      <c r="G1230" s="20"/>
      <c r="H1230" s="19"/>
      <c r="I1230" s="20"/>
      <c r="J1230" s="20" t="s">
        <v>174</v>
      </c>
      <c r="K1230" s="20" t="s">
        <v>174</v>
      </c>
      <c r="L1230" s="20"/>
      <c r="M1230" s="20"/>
      <c r="N1230" s="20" t="s">
        <v>174</v>
      </c>
      <c r="O1230" s="20" t="s">
        <v>174</v>
      </c>
      <c r="P1230" s="20" t="s">
        <v>174</v>
      </c>
      <c r="Q1230" s="20"/>
      <c r="R1230" s="20"/>
      <c r="T1230" s="20"/>
      <c r="U1230" s="19"/>
      <c r="V1230" s="22"/>
      <c r="W1230" s="22"/>
      <c r="X1230" s="20"/>
      <c r="DI1230" s="25"/>
      <c r="DJ1230" s="20"/>
    </row>
    <row r="1231" spans="1:114" x14ac:dyDescent="0.25">
      <c r="A1231" s="19"/>
      <c r="B1231" s="20"/>
      <c r="C1231" s="21"/>
      <c r="D1231" s="19"/>
      <c r="E1231" s="20"/>
      <c r="F1231" s="19"/>
      <c r="G1231" s="20"/>
      <c r="H1231" s="19"/>
      <c r="I1231" s="20"/>
      <c r="J1231" s="20" t="s">
        <v>174</v>
      </c>
      <c r="K1231" s="20" t="s">
        <v>174</v>
      </c>
      <c r="L1231" s="20"/>
      <c r="M1231" s="20"/>
      <c r="N1231" s="20" t="s">
        <v>174</v>
      </c>
      <c r="O1231" s="20" t="s">
        <v>174</v>
      </c>
      <c r="P1231" s="20" t="s">
        <v>174</v>
      </c>
      <c r="Q1231" s="20"/>
      <c r="R1231" s="20"/>
      <c r="T1231" s="20"/>
      <c r="U1231" s="19"/>
      <c r="V1231" s="22"/>
      <c r="W1231" s="22"/>
      <c r="X1231" s="20"/>
      <c r="DI1231" s="25"/>
      <c r="DJ1231" s="20"/>
    </row>
    <row r="1232" spans="1:114" x14ac:dyDescent="0.25">
      <c r="A1232" s="19"/>
      <c r="B1232" s="20"/>
      <c r="C1232" s="21"/>
      <c r="D1232" s="19"/>
      <c r="E1232" s="20"/>
      <c r="F1232" s="19"/>
      <c r="G1232" s="20"/>
      <c r="H1232" s="19"/>
      <c r="I1232" s="20"/>
      <c r="J1232" s="20" t="s">
        <v>174</v>
      </c>
      <c r="K1232" s="20" t="s">
        <v>174</v>
      </c>
      <c r="L1232" s="20"/>
      <c r="M1232" s="20"/>
      <c r="N1232" s="20" t="s">
        <v>174</v>
      </c>
      <c r="O1232" s="20" t="s">
        <v>174</v>
      </c>
      <c r="P1232" s="20" t="s">
        <v>174</v>
      </c>
      <c r="Q1232" s="20"/>
      <c r="R1232" s="20"/>
      <c r="T1232" s="20"/>
      <c r="U1232" s="19"/>
      <c r="V1232" s="22"/>
      <c r="W1232" s="22"/>
      <c r="X1232" s="20"/>
      <c r="DI1232" s="25"/>
      <c r="DJ1232" s="20"/>
    </row>
    <row r="1233" spans="1:114" x14ac:dyDescent="0.25">
      <c r="A1233" s="19"/>
      <c r="B1233" s="20"/>
      <c r="C1233" s="21"/>
      <c r="D1233" s="19"/>
      <c r="E1233" s="20"/>
      <c r="F1233" s="19"/>
      <c r="G1233" s="20"/>
      <c r="H1233" s="19"/>
      <c r="I1233" s="20"/>
      <c r="J1233" s="20" t="s">
        <v>174</v>
      </c>
      <c r="K1233" s="20" t="s">
        <v>174</v>
      </c>
      <c r="L1233" s="20"/>
      <c r="M1233" s="20"/>
      <c r="N1233" s="20" t="s">
        <v>174</v>
      </c>
      <c r="O1233" s="20" t="s">
        <v>174</v>
      </c>
      <c r="P1233" s="20" t="s">
        <v>174</v>
      </c>
      <c r="Q1233" s="20"/>
      <c r="R1233" s="20"/>
      <c r="T1233" s="20"/>
      <c r="U1233" s="19"/>
      <c r="V1233" s="22"/>
      <c r="W1233" s="22"/>
      <c r="X1233" s="20"/>
      <c r="DI1233" s="25"/>
      <c r="DJ1233" s="20"/>
    </row>
    <row r="1234" spans="1:114" x14ac:dyDescent="0.25">
      <c r="A1234" s="19"/>
      <c r="B1234" s="20"/>
      <c r="C1234" s="21"/>
      <c r="D1234" s="19"/>
      <c r="E1234" s="20"/>
      <c r="F1234" s="19"/>
      <c r="G1234" s="20"/>
      <c r="H1234" s="19"/>
      <c r="I1234" s="20"/>
      <c r="J1234" s="20" t="s">
        <v>174</v>
      </c>
      <c r="K1234" s="20" t="s">
        <v>174</v>
      </c>
      <c r="L1234" s="20"/>
      <c r="M1234" s="20"/>
      <c r="N1234" s="20" t="s">
        <v>174</v>
      </c>
      <c r="O1234" s="20" t="s">
        <v>174</v>
      </c>
      <c r="P1234" s="20" t="s">
        <v>174</v>
      </c>
      <c r="Q1234" s="20"/>
      <c r="R1234" s="20"/>
      <c r="T1234" s="20"/>
      <c r="U1234" s="19"/>
      <c r="V1234" s="22"/>
      <c r="W1234" s="22"/>
      <c r="X1234" s="20"/>
      <c r="DI1234" s="25"/>
      <c r="DJ1234" s="20"/>
    </row>
    <row r="1235" spans="1:114" x14ac:dyDescent="0.25">
      <c r="A1235" s="19"/>
      <c r="B1235" s="20"/>
      <c r="C1235" s="21"/>
      <c r="D1235" s="19"/>
      <c r="E1235" s="20"/>
      <c r="F1235" s="19"/>
      <c r="G1235" s="20"/>
      <c r="H1235" s="19"/>
      <c r="I1235" s="20"/>
      <c r="J1235" s="20" t="s">
        <v>174</v>
      </c>
      <c r="K1235" s="20" t="s">
        <v>174</v>
      </c>
      <c r="L1235" s="20"/>
      <c r="M1235" s="20"/>
      <c r="N1235" s="20" t="s">
        <v>174</v>
      </c>
      <c r="O1235" s="20" t="s">
        <v>174</v>
      </c>
      <c r="P1235" s="20" t="s">
        <v>174</v>
      </c>
      <c r="Q1235" s="20"/>
      <c r="R1235" s="20"/>
      <c r="T1235" s="20"/>
      <c r="U1235" s="19"/>
      <c r="V1235" s="22"/>
      <c r="W1235" s="22"/>
      <c r="X1235" s="20"/>
      <c r="DI1235" s="25"/>
      <c r="DJ1235" s="20"/>
    </row>
    <row r="1236" spans="1:114" x14ac:dyDescent="0.25">
      <c r="A1236" s="19"/>
      <c r="B1236" s="20"/>
      <c r="C1236" s="21"/>
      <c r="D1236" s="19"/>
      <c r="E1236" s="20"/>
      <c r="F1236" s="19"/>
      <c r="G1236" s="20"/>
      <c r="H1236" s="19"/>
      <c r="I1236" s="20"/>
      <c r="J1236" s="20" t="s">
        <v>174</v>
      </c>
      <c r="K1236" s="20" t="s">
        <v>174</v>
      </c>
      <c r="L1236" s="20"/>
      <c r="M1236" s="20"/>
      <c r="N1236" s="20" t="s">
        <v>174</v>
      </c>
      <c r="O1236" s="20" t="s">
        <v>174</v>
      </c>
      <c r="P1236" s="20" t="s">
        <v>174</v>
      </c>
      <c r="Q1236" s="20"/>
      <c r="R1236" s="20"/>
      <c r="T1236" s="20"/>
      <c r="U1236" s="19"/>
      <c r="V1236" s="22"/>
      <c r="W1236" s="22"/>
      <c r="X1236" s="20"/>
      <c r="DI1236" s="25"/>
      <c r="DJ1236" s="20"/>
    </row>
    <row r="1237" spans="1:114" x14ac:dyDescent="0.25">
      <c r="A1237" s="19"/>
      <c r="B1237" s="20"/>
      <c r="C1237" s="21"/>
      <c r="D1237" s="19"/>
      <c r="E1237" s="20"/>
      <c r="F1237" s="19"/>
      <c r="G1237" s="20"/>
      <c r="H1237" s="19"/>
      <c r="I1237" s="20"/>
      <c r="J1237" s="20" t="s">
        <v>174</v>
      </c>
      <c r="K1237" s="20" t="s">
        <v>174</v>
      </c>
      <c r="L1237" s="20"/>
      <c r="M1237" s="20"/>
      <c r="N1237" s="20" t="s">
        <v>174</v>
      </c>
      <c r="O1237" s="20" t="s">
        <v>174</v>
      </c>
      <c r="P1237" s="20" t="s">
        <v>174</v>
      </c>
      <c r="Q1237" s="20"/>
      <c r="R1237" s="20"/>
      <c r="T1237" s="20"/>
      <c r="U1237" s="19"/>
      <c r="V1237" s="22"/>
      <c r="W1237" s="22"/>
      <c r="X1237" s="20"/>
      <c r="DI1237" s="25"/>
      <c r="DJ1237" s="20"/>
    </row>
    <row r="1238" spans="1:114" x14ac:dyDescent="0.25">
      <c r="A1238" s="19"/>
      <c r="B1238" s="20"/>
      <c r="C1238" s="21"/>
      <c r="D1238" s="19"/>
      <c r="E1238" s="20"/>
      <c r="F1238" s="19"/>
      <c r="G1238" s="20"/>
      <c r="H1238" s="19"/>
      <c r="I1238" s="20"/>
      <c r="J1238" s="20" t="s">
        <v>174</v>
      </c>
      <c r="K1238" s="20" t="s">
        <v>174</v>
      </c>
      <c r="L1238" s="20"/>
      <c r="M1238" s="20"/>
      <c r="N1238" s="20" t="s">
        <v>174</v>
      </c>
      <c r="O1238" s="20" t="s">
        <v>174</v>
      </c>
      <c r="P1238" s="20" t="s">
        <v>174</v>
      </c>
      <c r="Q1238" s="20"/>
      <c r="R1238" s="20"/>
      <c r="T1238" s="20"/>
      <c r="U1238" s="19"/>
      <c r="V1238" s="22"/>
      <c r="W1238" s="22"/>
      <c r="X1238" s="20"/>
      <c r="DI1238" s="25"/>
      <c r="DJ1238" s="20"/>
    </row>
    <row r="1239" spans="1:114" x14ac:dyDescent="0.25">
      <c r="A1239" s="19"/>
      <c r="B1239" s="20"/>
      <c r="C1239" s="21"/>
      <c r="D1239" s="19"/>
      <c r="E1239" s="20"/>
      <c r="F1239" s="19"/>
      <c r="G1239" s="20"/>
      <c r="H1239" s="19"/>
      <c r="I1239" s="20"/>
      <c r="J1239" s="20" t="s">
        <v>174</v>
      </c>
      <c r="K1239" s="20" t="s">
        <v>174</v>
      </c>
      <c r="L1239" s="20"/>
      <c r="M1239" s="20"/>
      <c r="N1239" s="20" t="s">
        <v>174</v>
      </c>
      <c r="O1239" s="20" t="s">
        <v>174</v>
      </c>
      <c r="P1239" s="20" t="s">
        <v>174</v>
      </c>
      <c r="Q1239" s="20"/>
      <c r="R1239" s="20"/>
      <c r="T1239" s="20"/>
      <c r="U1239" s="19"/>
      <c r="V1239" s="22"/>
      <c r="W1239" s="22"/>
      <c r="X1239" s="20"/>
      <c r="DI1239" s="25"/>
      <c r="DJ1239" s="20"/>
    </row>
    <row r="1240" spans="1:114" x14ac:dyDescent="0.25">
      <c r="A1240" s="19"/>
      <c r="B1240" s="20"/>
      <c r="C1240" s="21"/>
      <c r="D1240" s="19"/>
      <c r="E1240" s="20"/>
      <c r="F1240" s="19"/>
      <c r="G1240" s="20"/>
      <c r="H1240" s="19"/>
      <c r="I1240" s="20"/>
      <c r="J1240" s="20" t="s">
        <v>174</v>
      </c>
      <c r="K1240" s="20" t="s">
        <v>174</v>
      </c>
      <c r="L1240" s="20"/>
      <c r="M1240" s="20"/>
      <c r="N1240" s="20" t="s">
        <v>174</v>
      </c>
      <c r="O1240" s="20" t="s">
        <v>174</v>
      </c>
      <c r="P1240" s="20" t="s">
        <v>174</v>
      </c>
      <c r="Q1240" s="20"/>
      <c r="R1240" s="20"/>
      <c r="T1240" s="20"/>
      <c r="U1240" s="19"/>
      <c r="V1240" s="22"/>
      <c r="W1240" s="22"/>
      <c r="X1240" s="20"/>
      <c r="DI1240" s="25"/>
      <c r="DJ1240" s="20"/>
    </row>
    <row r="1241" spans="1:114" x14ac:dyDescent="0.25">
      <c r="A1241" s="19"/>
      <c r="B1241" s="20"/>
      <c r="C1241" s="21"/>
      <c r="D1241" s="19"/>
      <c r="E1241" s="20"/>
      <c r="F1241" s="19"/>
      <c r="G1241" s="20"/>
      <c r="H1241" s="19"/>
      <c r="I1241" s="20"/>
      <c r="J1241" s="20" t="s">
        <v>174</v>
      </c>
      <c r="K1241" s="20" t="s">
        <v>174</v>
      </c>
      <c r="L1241" s="20"/>
      <c r="M1241" s="20"/>
      <c r="N1241" s="20" t="s">
        <v>174</v>
      </c>
      <c r="O1241" s="20" t="s">
        <v>174</v>
      </c>
      <c r="P1241" s="20" t="s">
        <v>174</v>
      </c>
      <c r="Q1241" s="20"/>
      <c r="R1241" s="20"/>
      <c r="T1241" s="20"/>
      <c r="U1241" s="19"/>
      <c r="V1241" s="22"/>
      <c r="W1241" s="22"/>
      <c r="X1241" s="20"/>
      <c r="DI1241" s="25"/>
      <c r="DJ1241" s="20"/>
    </row>
    <row r="1242" spans="1:114" x14ac:dyDescent="0.25">
      <c r="A1242" s="19"/>
      <c r="B1242" s="20"/>
      <c r="C1242" s="21"/>
      <c r="D1242" s="19"/>
      <c r="E1242" s="20"/>
      <c r="F1242" s="19"/>
      <c r="G1242" s="20"/>
      <c r="H1242" s="19"/>
      <c r="I1242" s="20"/>
      <c r="J1242" s="20" t="s">
        <v>174</v>
      </c>
      <c r="K1242" s="20" t="s">
        <v>174</v>
      </c>
      <c r="L1242" s="20"/>
      <c r="M1242" s="20"/>
      <c r="N1242" s="20" t="s">
        <v>174</v>
      </c>
      <c r="O1242" s="20" t="s">
        <v>174</v>
      </c>
      <c r="P1242" s="20" t="s">
        <v>174</v>
      </c>
      <c r="Q1242" s="20"/>
      <c r="R1242" s="20"/>
      <c r="T1242" s="20"/>
      <c r="U1242" s="19"/>
      <c r="V1242" s="22"/>
      <c r="W1242" s="22"/>
      <c r="X1242" s="20"/>
      <c r="DI1242" s="25"/>
      <c r="DJ1242" s="20"/>
    </row>
    <row r="1243" spans="1:114" x14ac:dyDescent="0.25">
      <c r="A1243" s="19"/>
      <c r="B1243" s="20"/>
      <c r="C1243" s="21"/>
      <c r="D1243" s="19"/>
      <c r="E1243" s="20"/>
      <c r="F1243" s="19"/>
      <c r="G1243" s="20"/>
      <c r="H1243" s="19"/>
      <c r="I1243" s="20"/>
      <c r="J1243" s="20" t="s">
        <v>174</v>
      </c>
      <c r="K1243" s="20" t="s">
        <v>174</v>
      </c>
      <c r="L1243" s="20"/>
      <c r="M1243" s="20"/>
      <c r="N1243" s="20" t="s">
        <v>174</v>
      </c>
      <c r="O1243" s="20" t="s">
        <v>174</v>
      </c>
      <c r="P1243" s="20" t="s">
        <v>174</v>
      </c>
      <c r="Q1243" s="20"/>
      <c r="R1243" s="20"/>
      <c r="T1243" s="20"/>
      <c r="U1243" s="19"/>
      <c r="V1243" s="22"/>
      <c r="W1243" s="22"/>
      <c r="X1243" s="20"/>
      <c r="DI1243" s="25"/>
      <c r="DJ1243" s="20"/>
    </row>
    <row r="1244" spans="1:114" x14ac:dyDescent="0.25">
      <c r="A1244" s="19"/>
      <c r="B1244" s="20"/>
      <c r="C1244" s="21"/>
      <c r="D1244" s="19"/>
      <c r="E1244" s="20"/>
      <c r="F1244" s="19"/>
      <c r="G1244" s="20"/>
      <c r="H1244" s="19"/>
      <c r="I1244" s="20"/>
      <c r="J1244" s="20" t="s">
        <v>174</v>
      </c>
      <c r="K1244" s="20" t="s">
        <v>174</v>
      </c>
      <c r="L1244" s="20"/>
      <c r="M1244" s="20"/>
      <c r="N1244" s="20" t="s">
        <v>174</v>
      </c>
      <c r="O1244" s="20" t="s">
        <v>174</v>
      </c>
      <c r="P1244" s="20" t="s">
        <v>174</v>
      </c>
      <c r="Q1244" s="20"/>
      <c r="R1244" s="20"/>
      <c r="T1244" s="20"/>
      <c r="U1244" s="19"/>
      <c r="V1244" s="22"/>
      <c r="W1244" s="22"/>
      <c r="X1244" s="20"/>
      <c r="DI1244" s="25"/>
      <c r="DJ1244" s="20"/>
    </row>
    <row r="1245" spans="1:114" x14ac:dyDescent="0.25">
      <c r="A1245" s="19"/>
      <c r="B1245" s="20"/>
      <c r="C1245" s="21"/>
      <c r="D1245" s="19"/>
      <c r="E1245" s="20"/>
      <c r="F1245" s="19"/>
      <c r="G1245" s="20"/>
      <c r="H1245" s="19"/>
      <c r="I1245" s="20"/>
      <c r="J1245" s="20" t="s">
        <v>174</v>
      </c>
      <c r="K1245" s="20" t="s">
        <v>174</v>
      </c>
      <c r="L1245" s="20"/>
      <c r="M1245" s="20"/>
      <c r="N1245" s="20" t="s">
        <v>174</v>
      </c>
      <c r="O1245" s="20" t="s">
        <v>174</v>
      </c>
      <c r="P1245" s="20" t="s">
        <v>174</v>
      </c>
      <c r="Q1245" s="20"/>
      <c r="R1245" s="20"/>
      <c r="T1245" s="20"/>
      <c r="U1245" s="19"/>
      <c r="V1245" s="22"/>
      <c r="W1245" s="22"/>
      <c r="X1245" s="20"/>
      <c r="DI1245" s="25"/>
      <c r="DJ1245" s="20"/>
    </row>
    <row r="1246" spans="1:114" x14ac:dyDescent="0.25">
      <c r="A1246" s="19"/>
      <c r="B1246" s="20"/>
      <c r="C1246" s="21"/>
      <c r="D1246" s="19"/>
      <c r="E1246" s="20"/>
      <c r="F1246" s="19"/>
      <c r="G1246" s="20"/>
      <c r="H1246" s="19"/>
      <c r="I1246" s="20"/>
      <c r="J1246" s="20" t="s">
        <v>174</v>
      </c>
      <c r="K1246" s="20" t="s">
        <v>174</v>
      </c>
      <c r="L1246" s="20"/>
      <c r="M1246" s="20"/>
      <c r="N1246" s="20" t="s">
        <v>174</v>
      </c>
      <c r="O1246" s="20" t="s">
        <v>174</v>
      </c>
      <c r="P1246" s="20" t="s">
        <v>174</v>
      </c>
      <c r="Q1246" s="20"/>
      <c r="R1246" s="20"/>
      <c r="T1246" s="20"/>
      <c r="U1246" s="19"/>
      <c r="V1246" s="22"/>
      <c r="W1246" s="22"/>
      <c r="X1246" s="20"/>
      <c r="DI1246" s="25"/>
      <c r="DJ1246" s="20"/>
    </row>
    <row r="1247" spans="1:114" x14ac:dyDescent="0.25">
      <c r="A1247" s="19"/>
      <c r="B1247" s="20"/>
      <c r="C1247" s="21"/>
      <c r="D1247" s="19"/>
      <c r="E1247" s="20"/>
      <c r="F1247" s="19"/>
      <c r="G1247" s="20"/>
      <c r="H1247" s="19"/>
      <c r="I1247" s="20"/>
      <c r="J1247" s="20" t="s">
        <v>174</v>
      </c>
      <c r="K1247" s="20" t="s">
        <v>174</v>
      </c>
      <c r="L1247" s="20"/>
      <c r="M1247" s="20"/>
      <c r="N1247" s="20" t="s">
        <v>174</v>
      </c>
      <c r="O1247" s="20" t="s">
        <v>174</v>
      </c>
      <c r="P1247" s="20" t="s">
        <v>174</v>
      </c>
      <c r="Q1247" s="20"/>
      <c r="R1247" s="20"/>
      <c r="T1247" s="20"/>
      <c r="U1247" s="19"/>
      <c r="V1247" s="22"/>
      <c r="W1247" s="22"/>
      <c r="X1247" s="20"/>
      <c r="DI1247" s="25"/>
      <c r="DJ1247" s="20"/>
    </row>
    <row r="1248" spans="1:114" x14ac:dyDescent="0.25">
      <c r="A1248" s="19"/>
      <c r="B1248" s="20"/>
      <c r="C1248" s="21"/>
      <c r="D1248" s="19"/>
      <c r="E1248" s="20"/>
      <c r="F1248" s="19"/>
      <c r="G1248" s="20"/>
      <c r="H1248" s="19"/>
      <c r="I1248" s="20"/>
      <c r="J1248" s="20" t="s">
        <v>174</v>
      </c>
      <c r="K1248" s="20" t="s">
        <v>174</v>
      </c>
      <c r="L1248" s="20"/>
      <c r="M1248" s="20"/>
      <c r="N1248" s="20" t="s">
        <v>174</v>
      </c>
      <c r="O1248" s="20" t="s">
        <v>174</v>
      </c>
      <c r="P1248" s="20" t="s">
        <v>174</v>
      </c>
      <c r="Q1248" s="20"/>
      <c r="R1248" s="20"/>
      <c r="T1248" s="20"/>
      <c r="U1248" s="19"/>
      <c r="V1248" s="22"/>
      <c r="W1248" s="22"/>
      <c r="X1248" s="20"/>
      <c r="DI1248" s="25"/>
      <c r="DJ1248" s="20"/>
    </row>
    <row r="1249" spans="1:114" x14ac:dyDescent="0.25">
      <c r="A1249" s="19"/>
      <c r="B1249" s="20"/>
      <c r="C1249" s="21"/>
      <c r="D1249" s="19"/>
      <c r="E1249" s="20"/>
      <c r="F1249" s="19"/>
      <c r="G1249" s="20"/>
      <c r="H1249" s="19"/>
      <c r="I1249" s="20"/>
      <c r="J1249" s="20" t="s">
        <v>174</v>
      </c>
      <c r="K1249" s="20" t="s">
        <v>174</v>
      </c>
      <c r="L1249" s="20"/>
      <c r="M1249" s="20"/>
      <c r="N1249" s="20" t="s">
        <v>174</v>
      </c>
      <c r="O1249" s="20" t="s">
        <v>174</v>
      </c>
      <c r="P1249" s="20" t="s">
        <v>174</v>
      </c>
      <c r="Q1249" s="20"/>
      <c r="R1249" s="20"/>
      <c r="T1249" s="20"/>
      <c r="U1249" s="19"/>
      <c r="V1249" s="22"/>
      <c r="W1249" s="22"/>
      <c r="X1249" s="20"/>
      <c r="DI1249" s="25"/>
      <c r="DJ1249" s="20"/>
    </row>
    <row r="1250" spans="1:114" x14ac:dyDescent="0.25">
      <c r="A1250" s="19"/>
      <c r="B1250" s="20"/>
      <c r="C1250" s="21"/>
      <c r="D1250" s="19"/>
      <c r="E1250" s="20"/>
      <c r="F1250" s="19"/>
      <c r="G1250" s="20"/>
      <c r="H1250" s="19"/>
      <c r="I1250" s="20"/>
      <c r="J1250" s="20" t="s">
        <v>174</v>
      </c>
      <c r="K1250" s="20" t="s">
        <v>174</v>
      </c>
      <c r="L1250" s="20"/>
      <c r="M1250" s="20"/>
      <c r="N1250" s="20" t="s">
        <v>174</v>
      </c>
      <c r="O1250" s="20" t="s">
        <v>174</v>
      </c>
      <c r="P1250" s="20" t="s">
        <v>174</v>
      </c>
      <c r="Q1250" s="20"/>
      <c r="R1250" s="20"/>
      <c r="T1250" s="20"/>
      <c r="U1250" s="19"/>
      <c r="V1250" s="22"/>
      <c r="W1250" s="22"/>
      <c r="X1250" s="20"/>
      <c r="DI1250" s="25"/>
      <c r="DJ1250" s="20"/>
    </row>
    <row r="1251" spans="1:114" x14ac:dyDescent="0.25">
      <c r="A1251" s="19"/>
      <c r="B1251" s="20"/>
      <c r="C1251" s="21"/>
      <c r="D1251" s="19"/>
      <c r="E1251" s="20"/>
      <c r="F1251" s="19"/>
      <c r="G1251" s="20"/>
      <c r="H1251" s="19"/>
      <c r="I1251" s="20"/>
      <c r="J1251" s="20" t="s">
        <v>174</v>
      </c>
      <c r="K1251" s="20" t="s">
        <v>174</v>
      </c>
      <c r="L1251" s="20"/>
      <c r="M1251" s="20"/>
      <c r="N1251" s="20" t="s">
        <v>174</v>
      </c>
      <c r="O1251" s="20" t="s">
        <v>174</v>
      </c>
      <c r="P1251" s="20" t="s">
        <v>174</v>
      </c>
      <c r="Q1251" s="20"/>
      <c r="R1251" s="20"/>
      <c r="T1251" s="20"/>
      <c r="U1251" s="19"/>
      <c r="V1251" s="22"/>
      <c r="W1251" s="22"/>
      <c r="X1251" s="20"/>
      <c r="DI1251" s="25"/>
      <c r="DJ1251" s="20"/>
    </row>
    <row r="1252" spans="1:114" x14ac:dyDescent="0.25">
      <c r="A1252" s="19"/>
      <c r="B1252" s="20"/>
      <c r="C1252" s="21"/>
      <c r="D1252" s="19"/>
      <c r="E1252" s="20"/>
      <c r="F1252" s="19"/>
      <c r="G1252" s="20"/>
      <c r="H1252" s="19"/>
      <c r="I1252" s="20"/>
      <c r="J1252" s="20" t="s">
        <v>174</v>
      </c>
      <c r="K1252" s="20" t="s">
        <v>174</v>
      </c>
      <c r="L1252" s="20"/>
      <c r="M1252" s="20"/>
      <c r="N1252" s="20" t="s">
        <v>174</v>
      </c>
      <c r="O1252" s="20" t="s">
        <v>174</v>
      </c>
      <c r="P1252" s="20" t="s">
        <v>174</v>
      </c>
      <c r="Q1252" s="20"/>
      <c r="R1252" s="20"/>
      <c r="T1252" s="20"/>
      <c r="U1252" s="19"/>
      <c r="V1252" s="22"/>
      <c r="W1252" s="22"/>
      <c r="X1252" s="20"/>
      <c r="DI1252" s="25"/>
      <c r="DJ1252" s="20"/>
    </row>
    <row r="1253" spans="1:114" x14ac:dyDescent="0.25">
      <c r="A1253" s="19"/>
      <c r="B1253" s="20"/>
      <c r="C1253" s="21"/>
      <c r="D1253" s="19"/>
      <c r="E1253" s="20"/>
      <c r="F1253" s="19"/>
      <c r="G1253" s="20"/>
      <c r="H1253" s="19"/>
      <c r="I1253" s="20"/>
      <c r="J1253" s="20" t="s">
        <v>174</v>
      </c>
      <c r="K1253" s="20" t="s">
        <v>174</v>
      </c>
      <c r="L1253" s="20"/>
      <c r="M1253" s="20"/>
      <c r="N1253" s="20" t="s">
        <v>174</v>
      </c>
      <c r="O1253" s="20" t="s">
        <v>174</v>
      </c>
      <c r="P1253" s="20" t="s">
        <v>174</v>
      </c>
      <c r="Q1253" s="20"/>
      <c r="R1253" s="20"/>
      <c r="T1253" s="20"/>
      <c r="U1253" s="19"/>
      <c r="V1253" s="22"/>
      <c r="W1253" s="22"/>
      <c r="X1253" s="20"/>
      <c r="DI1253" s="25"/>
      <c r="DJ1253" s="20"/>
    </row>
    <row r="1254" spans="1:114" x14ac:dyDescent="0.25">
      <c r="A1254" s="19"/>
      <c r="B1254" s="20"/>
      <c r="C1254" s="21"/>
      <c r="D1254" s="19"/>
      <c r="E1254" s="20"/>
      <c r="F1254" s="19"/>
      <c r="G1254" s="20"/>
      <c r="H1254" s="19"/>
      <c r="I1254" s="20"/>
      <c r="J1254" s="20" t="s">
        <v>174</v>
      </c>
      <c r="K1254" s="20" t="s">
        <v>174</v>
      </c>
      <c r="L1254" s="20"/>
      <c r="M1254" s="20"/>
      <c r="N1254" s="20" t="s">
        <v>174</v>
      </c>
      <c r="O1254" s="20" t="s">
        <v>174</v>
      </c>
      <c r="P1254" s="20" t="s">
        <v>174</v>
      </c>
      <c r="Q1254" s="20"/>
      <c r="R1254" s="20"/>
      <c r="T1254" s="20"/>
      <c r="U1254" s="19"/>
      <c r="V1254" s="22"/>
      <c r="W1254" s="22"/>
      <c r="X1254" s="20"/>
      <c r="DI1254" s="25"/>
      <c r="DJ1254" s="20"/>
    </row>
    <row r="1255" spans="1:114" x14ac:dyDescent="0.25">
      <c r="A1255" s="19"/>
      <c r="B1255" s="20"/>
      <c r="C1255" s="21"/>
      <c r="D1255" s="19"/>
      <c r="E1255" s="20"/>
      <c r="F1255" s="19"/>
      <c r="G1255" s="20"/>
      <c r="H1255" s="19"/>
      <c r="I1255" s="20"/>
      <c r="J1255" s="20" t="s">
        <v>174</v>
      </c>
      <c r="K1255" s="20" t="s">
        <v>174</v>
      </c>
      <c r="L1255" s="20"/>
      <c r="M1255" s="20"/>
      <c r="N1255" s="20" t="s">
        <v>174</v>
      </c>
      <c r="O1255" s="20" t="s">
        <v>174</v>
      </c>
      <c r="P1255" s="20" t="s">
        <v>174</v>
      </c>
      <c r="Q1255" s="20"/>
      <c r="R1255" s="20"/>
      <c r="T1255" s="20"/>
      <c r="U1255" s="19"/>
      <c r="V1255" s="22"/>
      <c r="W1255" s="22"/>
      <c r="X1255" s="20"/>
      <c r="DI1255" s="25"/>
      <c r="DJ1255" s="20"/>
    </row>
    <row r="1256" spans="1:114" x14ac:dyDescent="0.25">
      <c r="A1256" s="19"/>
      <c r="B1256" s="20"/>
      <c r="C1256" s="21"/>
      <c r="D1256" s="19"/>
      <c r="E1256" s="20"/>
      <c r="F1256" s="19"/>
      <c r="G1256" s="20"/>
      <c r="H1256" s="19"/>
      <c r="I1256" s="20"/>
      <c r="J1256" s="20" t="s">
        <v>174</v>
      </c>
      <c r="K1256" s="20" t="s">
        <v>174</v>
      </c>
      <c r="L1256" s="20"/>
      <c r="M1256" s="20"/>
      <c r="N1256" s="20" t="s">
        <v>174</v>
      </c>
      <c r="O1256" s="20" t="s">
        <v>174</v>
      </c>
      <c r="P1256" s="20" t="s">
        <v>174</v>
      </c>
      <c r="Q1256" s="20"/>
      <c r="R1256" s="20"/>
      <c r="T1256" s="20"/>
      <c r="U1256" s="19"/>
      <c r="V1256" s="22"/>
      <c r="W1256" s="22"/>
      <c r="X1256" s="20"/>
      <c r="DI1256" s="25"/>
      <c r="DJ1256" s="20"/>
    </row>
    <row r="1257" spans="1:114" x14ac:dyDescent="0.25">
      <c r="A1257" s="19"/>
      <c r="B1257" s="20"/>
      <c r="C1257" s="21"/>
      <c r="D1257" s="19"/>
      <c r="E1257" s="20"/>
      <c r="F1257" s="19"/>
      <c r="G1257" s="20"/>
      <c r="H1257" s="19"/>
      <c r="I1257" s="20"/>
      <c r="J1257" s="20" t="s">
        <v>174</v>
      </c>
      <c r="K1257" s="20" t="s">
        <v>174</v>
      </c>
      <c r="L1257" s="20"/>
      <c r="M1257" s="20"/>
      <c r="N1257" s="20" t="s">
        <v>174</v>
      </c>
      <c r="O1257" s="20" t="s">
        <v>174</v>
      </c>
      <c r="P1257" s="20" t="s">
        <v>174</v>
      </c>
      <c r="Q1257" s="20"/>
      <c r="R1257" s="20"/>
      <c r="T1257" s="20"/>
      <c r="U1257" s="19"/>
      <c r="V1257" s="22"/>
      <c r="W1257" s="22"/>
      <c r="X1257" s="20"/>
      <c r="DI1257" s="25"/>
      <c r="DJ1257" s="20"/>
    </row>
    <row r="1258" spans="1:114" x14ac:dyDescent="0.25">
      <c r="A1258" s="19"/>
      <c r="B1258" s="20"/>
      <c r="C1258" s="21"/>
      <c r="D1258" s="19"/>
      <c r="E1258" s="20"/>
      <c r="F1258" s="19"/>
      <c r="G1258" s="20"/>
      <c r="H1258" s="19"/>
      <c r="I1258" s="20"/>
      <c r="J1258" s="20" t="s">
        <v>174</v>
      </c>
      <c r="K1258" s="20" t="s">
        <v>174</v>
      </c>
      <c r="L1258" s="20"/>
      <c r="M1258" s="20"/>
      <c r="N1258" s="20" t="s">
        <v>174</v>
      </c>
      <c r="O1258" s="20" t="s">
        <v>174</v>
      </c>
      <c r="P1258" s="20" t="s">
        <v>174</v>
      </c>
      <c r="Q1258" s="20"/>
      <c r="R1258" s="20"/>
      <c r="T1258" s="20"/>
      <c r="U1258" s="19"/>
      <c r="V1258" s="22"/>
      <c r="W1258" s="22"/>
      <c r="X1258" s="20"/>
      <c r="DI1258" s="25"/>
      <c r="DJ1258" s="20"/>
    </row>
    <row r="1259" spans="1:114" x14ac:dyDescent="0.25">
      <c r="A1259" s="19"/>
      <c r="B1259" s="20"/>
      <c r="C1259" s="21"/>
      <c r="D1259" s="19"/>
      <c r="E1259" s="20"/>
      <c r="F1259" s="19"/>
      <c r="G1259" s="20"/>
      <c r="H1259" s="19"/>
      <c r="I1259" s="20"/>
      <c r="J1259" s="20" t="s">
        <v>174</v>
      </c>
      <c r="K1259" s="20" t="s">
        <v>174</v>
      </c>
      <c r="L1259" s="20"/>
      <c r="M1259" s="20"/>
      <c r="N1259" s="20" t="s">
        <v>174</v>
      </c>
      <c r="O1259" s="20" t="s">
        <v>174</v>
      </c>
      <c r="P1259" s="20" t="s">
        <v>174</v>
      </c>
      <c r="Q1259" s="20"/>
      <c r="R1259" s="20"/>
      <c r="T1259" s="20"/>
      <c r="U1259" s="19"/>
      <c r="V1259" s="22"/>
      <c r="W1259" s="22"/>
      <c r="X1259" s="20"/>
      <c r="DI1259" s="25"/>
      <c r="DJ1259" s="20"/>
    </row>
    <row r="1260" spans="1:114" x14ac:dyDescent="0.25">
      <c r="A1260" s="19"/>
      <c r="B1260" s="20"/>
      <c r="C1260" s="21"/>
      <c r="D1260" s="19"/>
      <c r="E1260" s="20"/>
      <c r="F1260" s="19"/>
      <c r="G1260" s="20"/>
      <c r="H1260" s="19"/>
      <c r="I1260" s="20"/>
      <c r="J1260" s="20" t="s">
        <v>174</v>
      </c>
      <c r="K1260" s="20" t="s">
        <v>174</v>
      </c>
      <c r="L1260" s="20"/>
      <c r="M1260" s="20"/>
      <c r="N1260" s="20" t="s">
        <v>174</v>
      </c>
      <c r="O1260" s="20" t="s">
        <v>174</v>
      </c>
      <c r="P1260" s="20" t="s">
        <v>174</v>
      </c>
      <c r="Q1260" s="20"/>
      <c r="R1260" s="20"/>
      <c r="T1260" s="20"/>
      <c r="U1260" s="19"/>
      <c r="V1260" s="22"/>
      <c r="W1260" s="22"/>
      <c r="X1260" s="20"/>
      <c r="DI1260" s="25"/>
      <c r="DJ1260" s="20"/>
    </row>
    <row r="1261" spans="1:114" x14ac:dyDescent="0.25">
      <c r="A1261" s="19"/>
      <c r="B1261" s="20"/>
      <c r="C1261" s="21"/>
      <c r="D1261" s="19"/>
      <c r="E1261" s="20"/>
      <c r="F1261" s="19"/>
      <c r="G1261" s="20"/>
      <c r="H1261" s="19"/>
      <c r="I1261" s="20"/>
      <c r="J1261" s="20" t="s">
        <v>174</v>
      </c>
      <c r="K1261" s="20" t="s">
        <v>174</v>
      </c>
      <c r="L1261" s="20"/>
      <c r="M1261" s="20"/>
      <c r="N1261" s="20" t="s">
        <v>174</v>
      </c>
      <c r="O1261" s="20" t="s">
        <v>174</v>
      </c>
      <c r="P1261" s="20" t="s">
        <v>174</v>
      </c>
      <c r="Q1261" s="20"/>
      <c r="R1261" s="20"/>
      <c r="T1261" s="20"/>
      <c r="U1261" s="19"/>
      <c r="V1261" s="22"/>
      <c r="W1261" s="22"/>
      <c r="X1261" s="20"/>
      <c r="DI1261" s="25"/>
      <c r="DJ1261" s="20"/>
    </row>
    <row r="1262" spans="1:114" x14ac:dyDescent="0.25">
      <c r="A1262" s="19"/>
      <c r="B1262" s="20"/>
      <c r="C1262" s="21"/>
      <c r="D1262" s="19"/>
      <c r="E1262" s="20"/>
      <c r="F1262" s="19"/>
      <c r="G1262" s="20"/>
      <c r="H1262" s="19"/>
      <c r="I1262" s="20"/>
      <c r="J1262" s="20" t="s">
        <v>174</v>
      </c>
      <c r="K1262" s="20" t="s">
        <v>174</v>
      </c>
      <c r="L1262" s="20"/>
      <c r="M1262" s="20"/>
      <c r="N1262" s="20" t="s">
        <v>174</v>
      </c>
      <c r="O1262" s="20" t="s">
        <v>174</v>
      </c>
      <c r="P1262" s="20" t="s">
        <v>174</v>
      </c>
      <c r="Q1262" s="20"/>
      <c r="R1262" s="20"/>
      <c r="T1262" s="20"/>
      <c r="U1262" s="19"/>
      <c r="V1262" s="22"/>
      <c r="W1262" s="22"/>
      <c r="X1262" s="20"/>
      <c r="DI1262" s="25"/>
      <c r="DJ1262" s="20"/>
    </row>
    <row r="1263" spans="1:114" x14ac:dyDescent="0.25">
      <c r="A1263" s="19"/>
      <c r="B1263" s="20"/>
      <c r="C1263" s="21"/>
      <c r="D1263" s="19"/>
      <c r="E1263" s="20"/>
      <c r="F1263" s="19"/>
      <c r="G1263" s="20"/>
      <c r="H1263" s="19"/>
      <c r="I1263" s="20"/>
      <c r="J1263" s="20" t="s">
        <v>174</v>
      </c>
      <c r="K1263" s="20" t="s">
        <v>174</v>
      </c>
      <c r="L1263" s="20"/>
      <c r="M1263" s="20"/>
      <c r="N1263" s="20" t="s">
        <v>174</v>
      </c>
      <c r="O1263" s="20" t="s">
        <v>174</v>
      </c>
      <c r="P1263" s="20" t="s">
        <v>174</v>
      </c>
      <c r="Q1263" s="20"/>
      <c r="R1263" s="20"/>
      <c r="T1263" s="20"/>
      <c r="U1263" s="19"/>
      <c r="V1263" s="22"/>
      <c r="W1263" s="22"/>
      <c r="X1263" s="20"/>
      <c r="DI1263" s="25"/>
      <c r="DJ1263" s="20"/>
    </row>
    <row r="1264" spans="1:114" x14ac:dyDescent="0.25">
      <c r="A1264" s="19"/>
      <c r="B1264" s="20"/>
      <c r="C1264" s="21"/>
      <c r="D1264" s="19"/>
      <c r="E1264" s="20"/>
      <c r="F1264" s="19"/>
      <c r="G1264" s="20"/>
      <c r="H1264" s="19"/>
      <c r="I1264" s="20"/>
      <c r="J1264" s="20" t="s">
        <v>174</v>
      </c>
      <c r="K1264" s="20" t="s">
        <v>174</v>
      </c>
      <c r="L1264" s="20"/>
      <c r="M1264" s="20"/>
      <c r="N1264" s="20" t="s">
        <v>174</v>
      </c>
      <c r="O1264" s="20" t="s">
        <v>174</v>
      </c>
      <c r="P1264" s="20" t="s">
        <v>174</v>
      </c>
      <c r="Q1264" s="20"/>
      <c r="R1264" s="20"/>
      <c r="T1264" s="20"/>
      <c r="U1264" s="19"/>
      <c r="V1264" s="22"/>
      <c r="W1264" s="22"/>
      <c r="X1264" s="20"/>
      <c r="DI1264" s="25"/>
      <c r="DJ1264" s="20"/>
    </row>
    <row r="1265" spans="1:114" x14ac:dyDescent="0.25">
      <c r="A1265" s="19"/>
      <c r="B1265" s="20"/>
      <c r="C1265" s="21"/>
      <c r="D1265" s="19"/>
      <c r="E1265" s="20"/>
      <c r="F1265" s="19"/>
      <c r="G1265" s="20"/>
      <c r="H1265" s="19"/>
      <c r="I1265" s="20"/>
      <c r="J1265" s="20" t="s">
        <v>174</v>
      </c>
      <c r="K1265" s="20" t="s">
        <v>174</v>
      </c>
      <c r="L1265" s="20"/>
      <c r="M1265" s="20"/>
      <c r="N1265" s="20" t="s">
        <v>174</v>
      </c>
      <c r="O1265" s="20" t="s">
        <v>174</v>
      </c>
      <c r="P1265" s="20" t="s">
        <v>174</v>
      </c>
      <c r="Q1265" s="20"/>
      <c r="R1265" s="20"/>
      <c r="T1265" s="20"/>
      <c r="U1265" s="19"/>
      <c r="V1265" s="22"/>
      <c r="W1265" s="22"/>
      <c r="X1265" s="20"/>
      <c r="DI1265" s="25"/>
      <c r="DJ1265" s="20"/>
    </row>
    <row r="1266" spans="1:114" x14ac:dyDescent="0.25">
      <c r="A1266" s="19"/>
      <c r="B1266" s="20"/>
      <c r="C1266" s="21"/>
      <c r="D1266" s="19"/>
      <c r="E1266" s="20"/>
      <c r="F1266" s="19"/>
      <c r="G1266" s="20"/>
      <c r="H1266" s="19"/>
      <c r="I1266" s="20"/>
      <c r="J1266" s="20" t="s">
        <v>174</v>
      </c>
      <c r="K1266" s="20" t="s">
        <v>174</v>
      </c>
      <c r="L1266" s="20"/>
      <c r="M1266" s="20"/>
      <c r="N1266" s="20" t="s">
        <v>174</v>
      </c>
      <c r="O1266" s="20" t="s">
        <v>174</v>
      </c>
      <c r="P1266" s="20" t="s">
        <v>174</v>
      </c>
      <c r="Q1266" s="20"/>
      <c r="R1266" s="20"/>
      <c r="T1266" s="20"/>
      <c r="U1266" s="19"/>
      <c r="V1266" s="22"/>
      <c r="W1266" s="22"/>
      <c r="X1266" s="20"/>
      <c r="DI1266" s="25"/>
      <c r="DJ1266" s="20"/>
    </row>
    <row r="1267" spans="1:114" x14ac:dyDescent="0.25">
      <c r="A1267" s="19"/>
      <c r="B1267" s="20"/>
      <c r="C1267" s="21"/>
      <c r="D1267" s="19"/>
      <c r="E1267" s="20"/>
      <c r="F1267" s="19"/>
      <c r="G1267" s="20"/>
      <c r="H1267" s="19"/>
      <c r="I1267" s="20"/>
      <c r="J1267" s="20" t="s">
        <v>174</v>
      </c>
      <c r="K1267" s="20" t="s">
        <v>174</v>
      </c>
      <c r="L1267" s="20"/>
      <c r="M1267" s="20"/>
      <c r="N1267" s="20" t="s">
        <v>174</v>
      </c>
      <c r="O1267" s="20" t="s">
        <v>174</v>
      </c>
      <c r="P1267" s="20" t="s">
        <v>174</v>
      </c>
      <c r="Q1267" s="20"/>
      <c r="R1267" s="20"/>
      <c r="T1267" s="20"/>
      <c r="U1267" s="19"/>
      <c r="V1267" s="22"/>
      <c r="W1267" s="22"/>
      <c r="X1267" s="20"/>
      <c r="DI1267" s="25"/>
      <c r="DJ1267" s="20"/>
    </row>
    <row r="1268" spans="1:114" x14ac:dyDescent="0.25">
      <c r="A1268" s="19"/>
      <c r="B1268" s="20"/>
      <c r="C1268" s="21"/>
      <c r="D1268" s="19"/>
      <c r="E1268" s="20"/>
      <c r="F1268" s="19"/>
      <c r="G1268" s="20"/>
      <c r="H1268" s="19"/>
      <c r="I1268" s="20"/>
      <c r="J1268" s="20" t="s">
        <v>174</v>
      </c>
      <c r="K1268" s="20" t="s">
        <v>174</v>
      </c>
      <c r="L1268" s="20"/>
      <c r="M1268" s="20"/>
      <c r="N1268" s="20" t="s">
        <v>174</v>
      </c>
      <c r="O1268" s="20" t="s">
        <v>174</v>
      </c>
      <c r="P1268" s="20" t="s">
        <v>174</v>
      </c>
      <c r="Q1268" s="20"/>
      <c r="R1268" s="20"/>
      <c r="T1268" s="20"/>
      <c r="U1268" s="19"/>
      <c r="V1268" s="22"/>
      <c r="W1268" s="22"/>
      <c r="X1268" s="20"/>
      <c r="DI1268" s="25"/>
      <c r="DJ1268" s="20"/>
    </row>
    <row r="1269" spans="1:114" x14ac:dyDescent="0.25">
      <c r="A1269" s="19"/>
      <c r="B1269" s="20"/>
      <c r="C1269" s="21"/>
      <c r="D1269" s="19"/>
      <c r="E1269" s="20"/>
      <c r="F1269" s="19"/>
      <c r="G1269" s="20"/>
      <c r="H1269" s="19"/>
      <c r="I1269" s="20"/>
      <c r="J1269" s="20" t="s">
        <v>174</v>
      </c>
      <c r="K1269" s="20" t="s">
        <v>174</v>
      </c>
      <c r="L1269" s="20"/>
      <c r="M1269" s="20"/>
      <c r="N1269" s="20" t="s">
        <v>174</v>
      </c>
      <c r="O1269" s="20" t="s">
        <v>174</v>
      </c>
      <c r="P1269" s="20" t="s">
        <v>174</v>
      </c>
      <c r="Q1269" s="20"/>
      <c r="R1269" s="20"/>
      <c r="T1269" s="20"/>
      <c r="U1269" s="19"/>
      <c r="V1269" s="22"/>
      <c r="W1269" s="22"/>
      <c r="X1269" s="20"/>
      <c r="DI1269" s="25"/>
      <c r="DJ1269" s="20"/>
    </row>
    <row r="1270" spans="1:114" x14ac:dyDescent="0.25">
      <c r="A1270" s="19"/>
      <c r="B1270" s="20"/>
      <c r="C1270" s="21"/>
      <c r="D1270" s="19"/>
      <c r="E1270" s="20"/>
      <c r="F1270" s="19"/>
      <c r="G1270" s="20"/>
      <c r="H1270" s="19"/>
      <c r="I1270" s="20"/>
      <c r="J1270" s="20" t="s">
        <v>174</v>
      </c>
      <c r="K1270" s="20" t="s">
        <v>174</v>
      </c>
      <c r="L1270" s="20"/>
      <c r="M1270" s="20"/>
      <c r="N1270" s="20" t="s">
        <v>174</v>
      </c>
      <c r="O1270" s="20" t="s">
        <v>174</v>
      </c>
      <c r="P1270" s="20" t="s">
        <v>174</v>
      </c>
      <c r="Q1270" s="20"/>
      <c r="R1270" s="20"/>
      <c r="T1270" s="20"/>
      <c r="U1270" s="19"/>
      <c r="V1270" s="22"/>
      <c r="W1270" s="22"/>
      <c r="X1270" s="20"/>
      <c r="DI1270" s="25"/>
      <c r="DJ1270" s="20"/>
    </row>
    <row r="1271" spans="1:114" x14ac:dyDescent="0.25">
      <c r="A1271" s="19"/>
      <c r="B1271" s="20"/>
      <c r="C1271" s="21"/>
      <c r="D1271" s="19"/>
      <c r="E1271" s="20"/>
      <c r="F1271" s="19"/>
      <c r="G1271" s="20"/>
      <c r="H1271" s="19"/>
      <c r="I1271" s="20"/>
      <c r="J1271" s="20" t="s">
        <v>174</v>
      </c>
      <c r="K1271" s="20" t="s">
        <v>174</v>
      </c>
      <c r="L1271" s="20"/>
      <c r="M1271" s="20"/>
      <c r="N1271" s="20" t="s">
        <v>174</v>
      </c>
      <c r="O1271" s="20" t="s">
        <v>174</v>
      </c>
      <c r="P1271" s="20" t="s">
        <v>174</v>
      </c>
      <c r="Q1271" s="20"/>
      <c r="R1271" s="20"/>
      <c r="T1271" s="20"/>
      <c r="U1271" s="19"/>
      <c r="V1271" s="22"/>
      <c r="W1271" s="22"/>
      <c r="X1271" s="20"/>
      <c r="DI1271" s="25"/>
      <c r="DJ1271" s="20"/>
    </row>
    <row r="1272" spans="1:114" x14ac:dyDescent="0.25">
      <c r="A1272" s="19"/>
      <c r="B1272" s="20"/>
      <c r="C1272" s="21"/>
      <c r="D1272" s="19"/>
      <c r="E1272" s="20"/>
      <c r="F1272" s="19"/>
      <c r="G1272" s="20"/>
      <c r="H1272" s="19"/>
      <c r="I1272" s="20"/>
      <c r="J1272" s="20" t="s">
        <v>174</v>
      </c>
      <c r="K1272" s="20" t="s">
        <v>174</v>
      </c>
      <c r="L1272" s="20"/>
      <c r="M1272" s="20"/>
      <c r="N1272" s="20" t="s">
        <v>174</v>
      </c>
      <c r="O1272" s="20" t="s">
        <v>174</v>
      </c>
      <c r="P1272" s="20" t="s">
        <v>174</v>
      </c>
      <c r="Q1272" s="20"/>
      <c r="R1272" s="20"/>
      <c r="T1272" s="20"/>
      <c r="U1272" s="19"/>
      <c r="V1272" s="22"/>
      <c r="W1272" s="22"/>
      <c r="X1272" s="20"/>
      <c r="DI1272" s="25"/>
      <c r="DJ1272" s="20"/>
    </row>
    <row r="1273" spans="1:114" x14ac:dyDescent="0.25">
      <c r="A1273" s="19"/>
      <c r="B1273" s="20"/>
      <c r="C1273" s="21"/>
      <c r="D1273" s="19"/>
      <c r="E1273" s="20"/>
      <c r="F1273" s="19"/>
      <c r="G1273" s="20"/>
      <c r="H1273" s="19"/>
      <c r="I1273" s="20"/>
      <c r="J1273" s="20" t="s">
        <v>174</v>
      </c>
      <c r="K1273" s="20" t="s">
        <v>174</v>
      </c>
      <c r="L1273" s="20"/>
      <c r="M1273" s="20"/>
      <c r="N1273" s="20" t="s">
        <v>174</v>
      </c>
      <c r="O1273" s="20" t="s">
        <v>174</v>
      </c>
      <c r="P1273" s="20" t="s">
        <v>174</v>
      </c>
      <c r="Q1273" s="20"/>
      <c r="R1273" s="20"/>
      <c r="T1273" s="20"/>
      <c r="U1273" s="19"/>
      <c r="V1273" s="22"/>
      <c r="W1273" s="22"/>
      <c r="X1273" s="20"/>
      <c r="DI1273" s="25"/>
      <c r="DJ1273" s="20"/>
    </row>
    <row r="1274" spans="1:114" x14ac:dyDescent="0.25">
      <c r="A1274" s="19"/>
      <c r="B1274" s="20"/>
      <c r="C1274" s="21"/>
      <c r="D1274" s="19"/>
      <c r="E1274" s="20"/>
      <c r="F1274" s="19"/>
      <c r="G1274" s="20"/>
      <c r="H1274" s="19"/>
      <c r="I1274" s="20"/>
      <c r="J1274" s="20" t="s">
        <v>174</v>
      </c>
      <c r="K1274" s="20" t="s">
        <v>174</v>
      </c>
      <c r="L1274" s="20"/>
      <c r="M1274" s="20"/>
      <c r="N1274" s="20" t="s">
        <v>174</v>
      </c>
      <c r="O1274" s="20" t="s">
        <v>174</v>
      </c>
      <c r="P1274" s="20" t="s">
        <v>174</v>
      </c>
      <c r="Q1274" s="20"/>
      <c r="R1274" s="20"/>
      <c r="T1274" s="20"/>
      <c r="U1274" s="19"/>
      <c r="V1274" s="22"/>
      <c r="W1274" s="22"/>
      <c r="X1274" s="20"/>
      <c r="DI1274" s="25"/>
      <c r="DJ1274" s="20"/>
    </row>
    <row r="1275" spans="1:114" x14ac:dyDescent="0.25">
      <c r="A1275" s="19"/>
      <c r="B1275" s="20"/>
      <c r="C1275" s="21"/>
      <c r="D1275" s="19"/>
      <c r="E1275" s="20"/>
      <c r="F1275" s="19"/>
      <c r="G1275" s="20"/>
      <c r="H1275" s="19"/>
      <c r="I1275" s="20"/>
      <c r="J1275" s="20" t="s">
        <v>174</v>
      </c>
      <c r="K1275" s="20" t="s">
        <v>174</v>
      </c>
      <c r="L1275" s="20"/>
      <c r="M1275" s="20"/>
      <c r="N1275" s="20" t="s">
        <v>174</v>
      </c>
      <c r="O1275" s="20" t="s">
        <v>174</v>
      </c>
      <c r="P1275" s="20" t="s">
        <v>174</v>
      </c>
      <c r="Q1275" s="20"/>
      <c r="R1275" s="20"/>
      <c r="T1275" s="20"/>
      <c r="U1275" s="19"/>
      <c r="V1275" s="22"/>
      <c r="W1275" s="22"/>
      <c r="X1275" s="20"/>
      <c r="DI1275" s="25"/>
      <c r="DJ1275" s="20"/>
    </row>
    <row r="1276" spans="1:114" x14ac:dyDescent="0.25">
      <c r="A1276" s="19"/>
      <c r="B1276" s="20"/>
      <c r="C1276" s="21"/>
      <c r="D1276" s="19"/>
      <c r="E1276" s="20"/>
      <c r="F1276" s="19"/>
      <c r="G1276" s="20"/>
      <c r="H1276" s="19"/>
      <c r="I1276" s="20"/>
      <c r="J1276" s="20" t="s">
        <v>174</v>
      </c>
      <c r="K1276" s="20" t="s">
        <v>174</v>
      </c>
      <c r="L1276" s="20"/>
      <c r="M1276" s="20"/>
      <c r="N1276" s="20" t="s">
        <v>174</v>
      </c>
      <c r="O1276" s="20" t="s">
        <v>174</v>
      </c>
      <c r="P1276" s="20" t="s">
        <v>174</v>
      </c>
      <c r="Q1276" s="20"/>
      <c r="R1276" s="20"/>
      <c r="T1276" s="20"/>
      <c r="U1276" s="19"/>
      <c r="V1276" s="22"/>
      <c r="W1276" s="22"/>
      <c r="X1276" s="20"/>
      <c r="DI1276" s="25"/>
      <c r="DJ1276" s="20"/>
    </row>
    <row r="1277" spans="1:114" x14ac:dyDescent="0.25">
      <c r="A1277" s="19"/>
      <c r="B1277" s="20"/>
      <c r="C1277" s="21"/>
      <c r="D1277" s="19"/>
      <c r="E1277" s="20"/>
      <c r="F1277" s="19"/>
      <c r="G1277" s="20"/>
      <c r="H1277" s="19"/>
      <c r="I1277" s="20"/>
      <c r="J1277" s="20" t="s">
        <v>174</v>
      </c>
      <c r="K1277" s="20" t="s">
        <v>174</v>
      </c>
      <c r="L1277" s="20"/>
      <c r="M1277" s="20"/>
      <c r="N1277" s="20" t="s">
        <v>174</v>
      </c>
      <c r="O1277" s="20" t="s">
        <v>174</v>
      </c>
      <c r="P1277" s="20" t="s">
        <v>174</v>
      </c>
      <c r="Q1277" s="20"/>
      <c r="R1277" s="20"/>
      <c r="T1277" s="20"/>
      <c r="U1277" s="19"/>
      <c r="V1277" s="22"/>
      <c r="W1277" s="22"/>
      <c r="X1277" s="20"/>
      <c r="DI1277" s="25"/>
      <c r="DJ1277" s="20"/>
    </row>
    <row r="1278" spans="1:114" x14ac:dyDescent="0.25">
      <c r="A1278" s="19"/>
      <c r="B1278" s="20"/>
      <c r="C1278" s="21"/>
      <c r="D1278" s="19"/>
      <c r="E1278" s="20"/>
      <c r="F1278" s="19"/>
      <c r="G1278" s="20"/>
      <c r="H1278" s="19"/>
      <c r="I1278" s="20"/>
      <c r="J1278" s="20" t="s">
        <v>174</v>
      </c>
      <c r="K1278" s="20" t="s">
        <v>174</v>
      </c>
      <c r="L1278" s="20"/>
      <c r="M1278" s="20"/>
      <c r="N1278" s="20" t="s">
        <v>174</v>
      </c>
      <c r="O1278" s="20" t="s">
        <v>174</v>
      </c>
      <c r="P1278" s="20" t="s">
        <v>174</v>
      </c>
      <c r="Q1278" s="20"/>
      <c r="R1278" s="20"/>
      <c r="T1278" s="20"/>
      <c r="U1278" s="19"/>
      <c r="V1278" s="22"/>
      <c r="W1278" s="22"/>
      <c r="X1278" s="20"/>
      <c r="DI1278" s="25"/>
      <c r="DJ1278" s="20"/>
    </row>
    <row r="1279" spans="1:114" x14ac:dyDescent="0.25">
      <c r="A1279" s="19"/>
      <c r="B1279" s="20"/>
      <c r="C1279" s="21"/>
      <c r="D1279" s="19"/>
      <c r="E1279" s="20"/>
      <c r="F1279" s="19"/>
      <c r="G1279" s="20"/>
      <c r="H1279" s="19"/>
      <c r="I1279" s="20"/>
      <c r="J1279" s="20" t="s">
        <v>174</v>
      </c>
      <c r="K1279" s="20" t="s">
        <v>174</v>
      </c>
      <c r="L1279" s="20"/>
      <c r="M1279" s="20"/>
      <c r="N1279" s="20" t="s">
        <v>174</v>
      </c>
      <c r="O1279" s="20" t="s">
        <v>174</v>
      </c>
      <c r="P1279" s="20" t="s">
        <v>174</v>
      </c>
      <c r="Q1279" s="20"/>
      <c r="R1279" s="20"/>
      <c r="T1279" s="20"/>
      <c r="U1279" s="19"/>
      <c r="V1279" s="22"/>
      <c r="W1279" s="22"/>
      <c r="X1279" s="20"/>
      <c r="DI1279" s="25"/>
      <c r="DJ1279" s="20"/>
    </row>
    <row r="1280" spans="1:114" x14ac:dyDescent="0.25">
      <c r="A1280" s="19"/>
      <c r="B1280" s="20"/>
      <c r="C1280" s="21"/>
      <c r="D1280" s="19"/>
      <c r="E1280" s="20"/>
      <c r="F1280" s="19"/>
      <c r="G1280" s="20"/>
      <c r="H1280" s="19"/>
      <c r="I1280" s="20"/>
      <c r="J1280" s="20" t="s">
        <v>174</v>
      </c>
      <c r="K1280" s="20" t="s">
        <v>174</v>
      </c>
      <c r="L1280" s="20"/>
      <c r="M1280" s="20"/>
      <c r="N1280" s="20" t="s">
        <v>174</v>
      </c>
      <c r="O1280" s="20" t="s">
        <v>174</v>
      </c>
      <c r="P1280" s="20" t="s">
        <v>174</v>
      </c>
      <c r="Q1280" s="20"/>
      <c r="R1280" s="20"/>
      <c r="T1280" s="20"/>
      <c r="U1280" s="19"/>
      <c r="V1280" s="22"/>
      <c r="W1280" s="22"/>
      <c r="X1280" s="20"/>
      <c r="DI1280" s="25"/>
      <c r="DJ1280" s="20"/>
    </row>
    <row r="1281" spans="1:114" x14ac:dyDescent="0.25">
      <c r="A1281" s="19"/>
      <c r="B1281" s="20"/>
      <c r="C1281" s="21"/>
      <c r="D1281" s="19"/>
      <c r="E1281" s="20"/>
      <c r="F1281" s="19"/>
      <c r="G1281" s="20"/>
      <c r="H1281" s="19"/>
      <c r="I1281" s="20"/>
      <c r="J1281" s="20" t="s">
        <v>174</v>
      </c>
      <c r="K1281" s="20" t="s">
        <v>174</v>
      </c>
      <c r="L1281" s="20"/>
      <c r="M1281" s="20"/>
      <c r="N1281" s="20" t="s">
        <v>174</v>
      </c>
      <c r="O1281" s="20" t="s">
        <v>174</v>
      </c>
      <c r="P1281" s="20" t="s">
        <v>174</v>
      </c>
      <c r="Q1281" s="20"/>
      <c r="R1281" s="20"/>
      <c r="T1281" s="20"/>
      <c r="U1281" s="19"/>
      <c r="V1281" s="22"/>
      <c r="W1281" s="22"/>
      <c r="X1281" s="20"/>
      <c r="DI1281" s="25"/>
      <c r="DJ1281" s="20"/>
    </row>
    <row r="1282" spans="1:114" x14ac:dyDescent="0.25">
      <c r="A1282" s="19"/>
      <c r="B1282" s="20"/>
      <c r="C1282" s="21"/>
      <c r="D1282" s="19"/>
      <c r="E1282" s="20"/>
      <c r="F1282" s="19"/>
      <c r="G1282" s="20"/>
      <c r="H1282" s="19"/>
      <c r="I1282" s="20"/>
      <c r="J1282" s="20" t="s">
        <v>174</v>
      </c>
      <c r="K1282" s="20" t="s">
        <v>174</v>
      </c>
      <c r="L1282" s="20"/>
      <c r="M1282" s="20"/>
      <c r="N1282" s="20" t="s">
        <v>174</v>
      </c>
      <c r="O1282" s="20" t="s">
        <v>174</v>
      </c>
      <c r="P1282" s="20" t="s">
        <v>174</v>
      </c>
      <c r="Q1282" s="20"/>
      <c r="R1282" s="20"/>
      <c r="T1282" s="20"/>
      <c r="U1282" s="19"/>
      <c r="V1282" s="22"/>
      <c r="W1282" s="22"/>
      <c r="X1282" s="20"/>
      <c r="DI1282" s="25"/>
      <c r="DJ1282" s="20"/>
    </row>
    <row r="1283" spans="1:114" x14ac:dyDescent="0.25">
      <c r="A1283" s="19"/>
      <c r="B1283" s="20"/>
      <c r="C1283" s="21"/>
      <c r="D1283" s="19"/>
      <c r="E1283" s="20"/>
      <c r="F1283" s="19"/>
      <c r="G1283" s="20"/>
      <c r="H1283" s="19"/>
      <c r="I1283" s="20"/>
      <c r="J1283" s="20" t="s">
        <v>174</v>
      </c>
      <c r="K1283" s="20" t="s">
        <v>174</v>
      </c>
      <c r="L1283" s="20"/>
      <c r="M1283" s="20"/>
      <c r="N1283" s="20" t="s">
        <v>174</v>
      </c>
      <c r="O1283" s="20" t="s">
        <v>174</v>
      </c>
      <c r="P1283" s="20" t="s">
        <v>174</v>
      </c>
      <c r="Q1283" s="20"/>
      <c r="R1283" s="20"/>
      <c r="T1283" s="20"/>
      <c r="U1283" s="19"/>
      <c r="V1283" s="22"/>
      <c r="W1283" s="22"/>
      <c r="X1283" s="20"/>
      <c r="DI1283" s="25"/>
      <c r="DJ1283" s="20"/>
    </row>
    <row r="1284" spans="1:114" x14ac:dyDescent="0.25">
      <c r="A1284" s="19"/>
      <c r="B1284" s="20"/>
      <c r="C1284" s="21"/>
      <c r="D1284" s="19"/>
      <c r="E1284" s="20"/>
      <c r="F1284" s="19"/>
      <c r="G1284" s="20"/>
      <c r="H1284" s="19"/>
      <c r="I1284" s="20"/>
      <c r="J1284" s="20" t="s">
        <v>174</v>
      </c>
      <c r="K1284" s="20" t="s">
        <v>174</v>
      </c>
      <c r="L1284" s="20"/>
      <c r="M1284" s="20"/>
      <c r="N1284" s="20" t="s">
        <v>174</v>
      </c>
      <c r="O1284" s="20" t="s">
        <v>174</v>
      </c>
      <c r="P1284" s="20" t="s">
        <v>174</v>
      </c>
      <c r="Q1284" s="20"/>
      <c r="R1284" s="20"/>
      <c r="T1284" s="20"/>
      <c r="U1284" s="19"/>
      <c r="V1284" s="22"/>
      <c r="W1284" s="22"/>
      <c r="X1284" s="20"/>
      <c r="DI1284" s="25"/>
      <c r="DJ1284" s="20"/>
    </row>
    <row r="1285" spans="1:114" x14ac:dyDescent="0.25">
      <c r="A1285" s="19"/>
      <c r="B1285" s="20"/>
      <c r="C1285" s="21"/>
      <c r="D1285" s="19"/>
      <c r="E1285" s="20"/>
      <c r="F1285" s="19"/>
      <c r="G1285" s="20"/>
      <c r="H1285" s="19"/>
      <c r="I1285" s="20"/>
      <c r="J1285" s="20" t="s">
        <v>174</v>
      </c>
      <c r="K1285" s="20" t="s">
        <v>174</v>
      </c>
      <c r="L1285" s="20"/>
      <c r="M1285" s="20"/>
      <c r="N1285" s="20" t="s">
        <v>174</v>
      </c>
      <c r="O1285" s="20" t="s">
        <v>174</v>
      </c>
      <c r="P1285" s="20" t="s">
        <v>174</v>
      </c>
      <c r="Q1285" s="20"/>
      <c r="R1285" s="20"/>
      <c r="T1285" s="20"/>
      <c r="U1285" s="19"/>
      <c r="V1285" s="22"/>
      <c r="W1285" s="22"/>
      <c r="X1285" s="20"/>
      <c r="DI1285" s="25"/>
      <c r="DJ1285" s="20"/>
    </row>
    <row r="1286" spans="1:114" x14ac:dyDescent="0.25">
      <c r="A1286" s="19"/>
      <c r="B1286" s="20"/>
      <c r="C1286" s="21"/>
      <c r="D1286" s="19"/>
      <c r="E1286" s="20"/>
      <c r="F1286" s="19"/>
      <c r="G1286" s="20"/>
      <c r="H1286" s="19"/>
      <c r="I1286" s="20"/>
      <c r="J1286" s="20" t="s">
        <v>174</v>
      </c>
      <c r="K1286" s="20" t="s">
        <v>174</v>
      </c>
      <c r="L1286" s="20"/>
      <c r="M1286" s="20"/>
      <c r="N1286" s="20" t="s">
        <v>174</v>
      </c>
      <c r="O1286" s="20" t="s">
        <v>174</v>
      </c>
      <c r="P1286" s="20" t="s">
        <v>174</v>
      </c>
      <c r="Q1286" s="20"/>
      <c r="R1286" s="20"/>
      <c r="T1286" s="20"/>
      <c r="U1286" s="19"/>
      <c r="V1286" s="22"/>
      <c r="W1286" s="22"/>
      <c r="X1286" s="20"/>
      <c r="DI1286" s="25"/>
      <c r="DJ1286" s="20"/>
    </row>
    <row r="1287" spans="1:114" x14ac:dyDescent="0.25">
      <c r="A1287" s="19"/>
      <c r="B1287" s="20"/>
      <c r="C1287" s="21"/>
      <c r="D1287" s="19"/>
      <c r="E1287" s="20"/>
      <c r="F1287" s="19"/>
      <c r="G1287" s="20"/>
      <c r="H1287" s="19"/>
      <c r="I1287" s="20"/>
      <c r="J1287" s="20" t="s">
        <v>174</v>
      </c>
      <c r="K1287" s="20" t="s">
        <v>174</v>
      </c>
      <c r="L1287" s="20"/>
      <c r="M1287" s="20"/>
      <c r="N1287" s="20" t="s">
        <v>174</v>
      </c>
      <c r="O1287" s="20" t="s">
        <v>174</v>
      </c>
      <c r="P1287" s="20" t="s">
        <v>174</v>
      </c>
      <c r="Q1287" s="20"/>
      <c r="R1287" s="20"/>
      <c r="T1287" s="20"/>
      <c r="U1287" s="19"/>
      <c r="V1287" s="22"/>
      <c r="W1287" s="22"/>
      <c r="X1287" s="20"/>
      <c r="DI1287" s="25"/>
      <c r="DJ1287" s="20"/>
    </row>
    <row r="1288" spans="1:114" x14ac:dyDescent="0.25">
      <c r="A1288" s="19"/>
      <c r="B1288" s="20"/>
      <c r="C1288" s="21"/>
      <c r="D1288" s="19"/>
      <c r="E1288" s="20"/>
      <c r="F1288" s="19"/>
      <c r="G1288" s="20"/>
      <c r="H1288" s="19"/>
      <c r="I1288" s="20"/>
      <c r="J1288" s="20" t="s">
        <v>174</v>
      </c>
      <c r="K1288" s="20" t="s">
        <v>174</v>
      </c>
      <c r="L1288" s="20"/>
      <c r="M1288" s="20"/>
      <c r="N1288" s="20" t="s">
        <v>174</v>
      </c>
      <c r="O1288" s="20" t="s">
        <v>174</v>
      </c>
      <c r="P1288" s="20" t="s">
        <v>174</v>
      </c>
      <c r="Q1288" s="20"/>
      <c r="R1288" s="20"/>
      <c r="T1288" s="20"/>
      <c r="U1288" s="19"/>
      <c r="V1288" s="22"/>
      <c r="W1288" s="22"/>
      <c r="X1288" s="20"/>
      <c r="DI1288" s="25"/>
      <c r="DJ1288" s="20"/>
    </row>
    <row r="1289" spans="1:114" x14ac:dyDescent="0.25">
      <c r="A1289" s="19"/>
      <c r="B1289" s="20"/>
      <c r="C1289" s="21"/>
      <c r="D1289" s="19"/>
      <c r="E1289" s="20"/>
      <c r="F1289" s="19"/>
      <c r="G1289" s="20"/>
      <c r="H1289" s="19"/>
      <c r="I1289" s="20"/>
      <c r="J1289" s="20" t="s">
        <v>174</v>
      </c>
      <c r="K1289" s="20" t="s">
        <v>174</v>
      </c>
      <c r="L1289" s="20"/>
      <c r="M1289" s="20"/>
      <c r="N1289" s="20" t="s">
        <v>174</v>
      </c>
      <c r="O1289" s="20" t="s">
        <v>174</v>
      </c>
      <c r="P1289" s="20" t="s">
        <v>174</v>
      </c>
      <c r="Q1289" s="20"/>
      <c r="R1289" s="20"/>
      <c r="T1289" s="20"/>
      <c r="U1289" s="19"/>
      <c r="V1289" s="22"/>
      <c r="W1289" s="22"/>
      <c r="X1289" s="20"/>
      <c r="DI1289" s="25"/>
      <c r="DJ1289" s="20"/>
    </row>
    <row r="1290" spans="1:114" x14ac:dyDescent="0.25">
      <c r="A1290" s="19"/>
      <c r="B1290" s="20"/>
      <c r="C1290" s="21"/>
      <c r="D1290" s="19"/>
      <c r="E1290" s="20"/>
      <c r="F1290" s="19"/>
      <c r="G1290" s="20"/>
      <c r="H1290" s="19"/>
      <c r="I1290" s="20"/>
      <c r="J1290" s="20" t="s">
        <v>174</v>
      </c>
      <c r="K1290" s="20" t="s">
        <v>174</v>
      </c>
      <c r="L1290" s="20"/>
      <c r="M1290" s="20"/>
      <c r="N1290" s="20" t="s">
        <v>174</v>
      </c>
      <c r="O1290" s="20" t="s">
        <v>174</v>
      </c>
      <c r="P1290" s="20" t="s">
        <v>174</v>
      </c>
      <c r="Q1290" s="20"/>
      <c r="R1290" s="20"/>
      <c r="T1290" s="20"/>
      <c r="U1290" s="19"/>
      <c r="V1290" s="22"/>
      <c r="W1290" s="22"/>
      <c r="X1290" s="20"/>
      <c r="DI1290" s="25"/>
      <c r="DJ1290" s="20"/>
    </row>
    <row r="1291" spans="1:114" x14ac:dyDescent="0.25">
      <c r="A1291" s="19"/>
      <c r="B1291" s="20"/>
      <c r="C1291" s="21"/>
      <c r="D1291" s="19"/>
      <c r="E1291" s="20"/>
      <c r="F1291" s="19"/>
      <c r="G1291" s="20"/>
      <c r="H1291" s="19"/>
      <c r="I1291" s="20"/>
      <c r="J1291" s="20" t="s">
        <v>174</v>
      </c>
      <c r="K1291" s="20" t="s">
        <v>174</v>
      </c>
      <c r="L1291" s="20"/>
      <c r="M1291" s="20"/>
      <c r="N1291" s="20" t="s">
        <v>174</v>
      </c>
      <c r="O1291" s="20" t="s">
        <v>174</v>
      </c>
      <c r="P1291" s="20" t="s">
        <v>174</v>
      </c>
      <c r="Q1291" s="20"/>
      <c r="R1291" s="20"/>
      <c r="T1291" s="20"/>
      <c r="U1291" s="19"/>
      <c r="V1291" s="22"/>
      <c r="W1291" s="22"/>
      <c r="X1291" s="20"/>
      <c r="DI1291" s="25"/>
      <c r="DJ1291" s="20"/>
    </row>
    <row r="1292" spans="1:114" x14ac:dyDescent="0.25">
      <c r="A1292" s="19"/>
      <c r="B1292" s="20"/>
      <c r="C1292" s="21"/>
      <c r="D1292" s="19"/>
      <c r="E1292" s="20"/>
      <c r="F1292" s="19"/>
      <c r="G1292" s="20"/>
      <c r="H1292" s="19"/>
      <c r="I1292" s="20"/>
      <c r="J1292" s="20" t="s">
        <v>174</v>
      </c>
      <c r="K1292" s="20" t="s">
        <v>174</v>
      </c>
      <c r="L1292" s="20"/>
      <c r="M1292" s="20"/>
      <c r="N1292" s="20" t="s">
        <v>174</v>
      </c>
      <c r="O1292" s="20" t="s">
        <v>174</v>
      </c>
      <c r="P1292" s="20" t="s">
        <v>174</v>
      </c>
      <c r="Q1292" s="20"/>
      <c r="R1292" s="20"/>
      <c r="T1292" s="20"/>
      <c r="U1292" s="19"/>
      <c r="V1292" s="22"/>
      <c r="W1292" s="22"/>
      <c r="X1292" s="20"/>
      <c r="DI1292" s="25"/>
      <c r="DJ1292" s="20"/>
    </row>
    <row r="1293" spans="1:114" x14ac:dyDescent="0.25">
      <c r="A1293" s="19"/>
      <c r="B1293" s="20"/>
      <c r="C1293" s="21"/>
      <c r="D1293" s="19"/>
      <c r="E1293" s="20"/>
      <c r="F1293" s="19"/>
      <c r="G1293" s="20"/>
      <c r="H1293" s="19"/>
      <c r="I1293" s="20"/>
      <c r="J1293" s="20" t="s">
        <v>174</v>
      </c>
      <c r="K1293" s="20" t="s">
        <v>174</v>
      </c>
      <c r="L1293" s="20"/>
      <c r="M1293" s="20"/>
      <c r="N1293" s="20" t="s">
        <v>174</v>
      </c>
      <c r="O1293" s="20" t="s">
        <v>174</v>
      </c>
      <c r="P1293" s="20" t="s">
        <v>174</v>
      </c>
      <c r="Q1293" s="20"/>
      <c r="R1293" s="20"/>
      <c r="T1293" s="20"/>
      <c r="U1293" s="19"/>
      <c r="V1293" s="22"/>
      <c r="W1293" s="22"/>
      <c r="X1293" s="20"/>
      <c r="DI1293" s="25"/>
      <c r="DJ1293" s="20"/>
    </row>
    <row r="1294" spans="1:114" x14ac:dyDescent="0.25">
      <c r="A1294" s="19"/>
      <c r="B1294" s="20"/>
      <c r="C1294" s="21"/>
      <c r="D1294" s="19"/>
      <c r="E1294" s="20"/>
      <c r="F1294" s="19"/>
      <c r="G1294" s="20"/>
      <c r="H1294" s="19"/>
      <c r="I1294" s="20"/>
      <c r="J1294" s="20" t="s">
        <v>174</v>
      </c>
      <c r="K1294" s="20" t="s">
        <v>174</v>
      </c>
      <c r="L1294" s="20"/>
      <c r="M1294" s="20"/>
      <c r="N1294" s="20" t="s">
        <v>174</v>
      </c>
      <c r="O1294" s="20" t="s">
        <v>174</v>
      </c>
      <c r="P1294" s="20" t="s">
        <v>174</v>
      </c>
      <c r="Q1294" s="20"/>
      <c r="R1294" s="20"/>
      <c r="T1294" s="20"/>
      <c r="U1294" s="19"/>
      <c r="V1294" s="22"/>
      <c r="W1294" s="22"/>
      <c r="X1294" s="20"/>
      <c r="DI1294" s="25"/>
      <c r="DJ1294" s="20"/>
    </row>
    <row r="1295" spans="1:114" x14ac:dyDescent="0.25">
      <c r="A1295" s="19"/>
      <c r="B1295" s="20"/>
      <c r="C1295" s="21"/>
      <c r="D1295" s="19"/>
      <c r="E1295" s="20"/>
      <c r="F1295" s="19"/>
      <c r="G1295" s="20"/>
      <c r="H1295" s="19"/>
      <c r="I1295" s="20"/>
      <c r="J1295" s="20" t="s">
        <v>174</v>
      </c>
      <c r="K1295" s="20" t="s">
        <v>174</v>
      </c>
      <c r="L1295" s="20"/>
      <c r="M1295" s="20"/>
      <c r="N1295" s="20" t="s">
        <v>174</v>
      </c>
      <c r="O1295" s="20" t="s">
        <v>174</v>
      </c>
      <c r="P1295" s="20" t="s">
        <v>174</v>
      </c>
      <c r="Q1295" s="20"/>
      <c r="R1295" s="20"/>
      <c r="T1295" s="20"/>
      <c r="U1295" s="19"/>
      <c r="V1295" s="22"/>
      <c r="W1295" s="22"/>
      <c r="X1295" s="20"/>
      <c r="DI1295" s="25"/>
      <c r="DJ1295" s="20"/>
    </row>
    <row r="1296" spans="1:114" x14ac:dyDescent="0.25">
      <c r="A1296" s="19"/>
      <c r="B1296" s="20"/>
      <c r="C1296" s="21"/>
      <c r="D1296" s="19"/>
      <c r="E1296" s="20"/>
      <c r="F1296" s="19"/>
      <c r="G1296" s="20"/>
      <c r="H1296" s="19"/>
      <c r="I1296" s="20"/>
      <c r="J1296" s="20" t="s">
        <v>174</v>
      </c>
      <c r="K1296" s="20" t="s">
        <v>174</v>
      </c>
      <c r="L1296" s="20"/>
      <c r="M1296" s="20"/>
      <c r="N1296" s="20" t="s">
        <v>174</v>
      </c>
      <c r="O1296" s="20" t="s">
        <v>174</v>
      </c>
      <c r="P1296" s="20" t="s">
        <v>174</v>
      </c>
      <c r="Q1296" s="20"/>
      <c r="R1296" s="20"/>
      <c r="T1296" s="20"/>
      <c r="U1296" s="19"/>
      <c r="V1296" s="22"/>
      <c r="W1296" s="22"/>
      <c r="X1296" s="20"/>
      <c r="DI1296" s="25"/>
      <c r="DJ1296" s="20"/>
    </row>
    <row r="1297" spans="1:114" x14ac:dyDescent="0.25">
      <c r="A1297" s="19"/>
      <c r="B1297" s="20"/>
      <c r="C1297" s="21"/>
      <c r="D1297" s="19"/>
      <c r="E1297" s="20"/>
      <c r="F1297" s="19"/>
      <c r="G1297" s="20"/>
      <c r="H1297" s="19"/>
      <c r="I1297" s="20"/>
      <c r="J1297" s="20" t="s">
        <v>174</v>
      </c>
      <c r="K1297" s="20" t="s">
        <v>174</v>
      </c>
      <c r="L1297" s="20"/>
      <c r="M1297" s="20"/>
      <c r="N1297" s="20" t="s">
        <v>174</v>
      </c>
      <c r="O1297" s="20" t="s">
        <v>174</v>
      </c>
      <c r="P1297" s="20" t="s">
        <v>174</v>
      </c>
      <c r="Q1297" s="20"/>
      <c r="R1297" s="20"/>
      <c r="T1297" s="20"/>
      <c r="U1297" s="19"/>
      <c r="V1297" s="22"/>
      <c r="W1297" s="22"/>
      <c r="X1297" s="20"/>
      <c r="DI1297" s="25"/>
      <c r="DJ1297" s="20"/>
    </row>
    <row r="1298" spans="1:114" x14ac:dyDescent="0.25">
      <c r="A1298" s="19"/>
      <c r="B1298" s="20"/>
      <c r="C1298" s="21"/>
      <c r="D1298" s="19"/>
      <c r="E1298" s="20"/>
      <c r="F1298" s="19"/>
      <c r="G1298" s="20"/>
      <c r="H1298" s="19"/>
      <c r="I1298" s="20"/>
      <c r="J1298" s="20" t="s">
        <v>174</v>
      </c>
      <c r="K1298" s="20" t="s">
        <v>174</v>
      </c>
      <c r="L1298" s="20"/>
      <c r="M1298" s="20"/>
      <c r="N1298" s="20" t="s">
        <v>174</v>
      </c>
      <c r="O1298" s="20" t="s">
        <v>174</v>
      </c>
      <c r="P1298" s="20" t="s">
        <v>174</v>
      </c>
      <c r="Q1298" s="20"/>
      <c r="R1298" s="20"/>
      <c r="T1298" s="20"/>
      <c r="U1298" s="19"/>
      <c r="V1298" s="22"/>
      <c r="W1298" s="22"/>
      <c r="X1298" s="20"/>
      <c r="DI1298" s="25"/>
      <c r="DJ1298" s="20"/>
    </row>
    <row r="1299" spans="1:114" x14ac:dyDescent="0.25">
      <c r="A1299" s="19"/>
      <c r="B1299" s="20"/>
      <c r="C1299" s="21"/>
      <c r="D1299" s="19"/>
      <c r="E1299" s="20"/>
      <c r="F1299" s="19"/>
      <c r="G1299" s="20"/>
      <c r="H1299" s="19"/>
      <c r="I1299" s="20"/>
      <c r="J1299" s="20" t="s">
        <v>174</v>
      </c>
      <c r="K1299" s="20" t="s">
        <v>174</v>
      </c>
      <c r="L1299" s="20"/>
      <c r="M1299" s="20"/>
      <c r="N1299" s="20" t="s">
        <v>174</v>
      </c>
      <c r="O1299" s="20" t="s">
        <v>174</v>
      </c>
      <c r="P1299" s="20" t="s">
        <v>174</v>
      </c>
      <c r="Q1299" s="20"/>
      <c r="R1299" s="20"/>
      <c r="T1299" s="20"/>
      <c r="U1299" s="19"/>
      <c r="V1299" s="22"/>
      <c r="W1299" s="22"/>
      <c r="X1299" s="20"/>
      <c r="DI1299" s="25"/>
      <c r="DJ1299" s="20"/>
    </row>
    <row r="1300" spans="1:114" x14ac:dyDescent="0.25">
      <c r="A1300" s="19"/>
      <c r="B1300" s="20"/>
      <c r="C1300" s="21"/>
      <c r="D1300" s="19"/>
      <c r="E1300" s="20"/>
      <c r="F1300" s="19"/>
      <c r="G1300" s="20"/>
      <c r="H1300" s="19"/>
      <c r="I1300" s="20"/>
      <c r="J1300" s="20" t="s">
        <v>174</v>
      </c>
      <c r="K1300" s="20" t="s">
        <v>174</v>
      </c>
      <c r="L1300" s="20"/>
      <c r="M1300" s="20"/>
      <c r="N1300" s="20" t="s">
        <v>174</v>
      </c>
      <c r="O1300" s="20" t="s">
        <v>174</v>
      </c>
      <c r="P1300" s="20" t="s">
        <v>174</v>
      </c>
      <c r="Q1300" s="20"/>
      <c r="R1300" s="20"/>
      <c r="T1300" s="20"/>
      <c r="U1300" s="19"/>
      <c r="V1300" s="22"/>
      <c r="W1300" s="22"/>
      <c r="X1300" s="20"/>
      <c r="DI1300" s="25"/>
      <c r="DJ1300" s="20"/>
    </row>
    <row r="1301" spans="1:114" x14ac:dyDescent="0.25">
      <c r="A1301" s="19"/>
      <c r="B1301" s="20"/>
      <c r="C1301" s="21"/>
      <c r="D1301" s="19"/>
      <c r="E1301" s="20"/>
      <c r="F1301" s="19"/>
      <c r="G1301" s="20"/>
      <c r="H1301" s="19"/>
      <c r="I1301" s="20"/>
      <c r="J1301" s="20" t="s">
        <v>174</v>
      </c>
      <c r="K1301" s="20" t="s">
        <v>174</v>
      </c>
      <c r="L1301" s="20"/>
      <c r="M1301" s="20"/>
      <c r="N1301" s="20" t="s">
        <v>174</v>
      </c>
      <c r="O1301" s="20" t="s">
        <v>174</v>
      </c>
      <c r="P1301" s="20" t="s">
        <v>174</v>
      </c>
      <c r="Q1301" s="20"/>
      <c r="R1301" s="20"/>
      <c r="T1301" s="20"/>
      <c r="U1301" s="19"/>
      <c r="V1301" s="22"/>
      <c r="W1301" s="22"/>
      <c r="X1301" s="20"/>
      <c r="DI1301" s="25"/>
      <c r="DJ1301" s="20"/>
    </row>
    <row r="1302" spans="1:114" x14ac:dyDescent="0.25">
      <c r="A1302" s="19"/>
      <c r="B1302" s="20"/>
      <c r="C1302" s="21"/>
      <c r="D1302" s="19"/>
      <c r="E1302" s="20"/>
      <c r="F1302" s="19"/>
      <c r="G1302" s="20"/>
      <c r="H1302" s="19"/>
      <c r="I1302" s="20"/>
      <c r="J1302" s="20" t="s">
        <v>174</v>
      </c>
      <c r="K1302" s="20" t="s">
        <v>174</v>
      </c>
      <c r="L1302" s="20"/>
      <c r="M1302" s="20"/>
      <c r="N1302" s="20" t="s">
        <v>174</v>
      </c>
      <c r="O1302" s="20" t="s">
        <v>174</v>
      </c>
      <c r="P1302" s="20" t="s">
        <v>174</v>
      </c>
      <c r="Q1302" s="20"/>
      <c r="R1302" s="20"/>
      <c r="T1302" s="20"/>
      <c r="U1302" s="19"/>
      <c r="V1302" s="22"/>
      <c r="W1302" s="22"/>
      <c r="X1302" s="20"/>
      <c r="DI1302" s="25"/>
      <c r="DJ1302" s="20"/>
    </row>
    <row r="1303" spans="1:114" x14ac:dyDescent="0.25">
      <c r="A1303" s="19"/>
      <c r="B1303" s="20"/>
      <c r="C1303" s="21"/>
      <c r="D1303" s="19"/>
      <c r="E1303" s="20"/>
      <c r="F1303" s="19"/>
      <c r="G1303" s="20"/>
      <c r="H1303" s="19"/>
      <c r="I1303" s="20"/>
      <c r="J1303" s="20" t="s">
        <v>174</v>
      </c>
      <c r="K1303" s="20" t="s">
        <v>174</v>
      </c>
      <c r="L1303" s="20"/>
      <c r="M1303" s="20"/>
      <c r="N1303" s="20" t="s">
        <v>174</v>
      </c>
      <c r="O1303" s="20" t="s">
        <v>174</v>
      </c>
      <c r="P1303" s="20" t="s">
        <v>174</v>
      </c>
      <c r="Q1303" s="20"/>
      <c r="R1303" s="20"/>
      <c r="T1303" s="20"/>
      <c r="U1303" s="19"/>
      <c r="V1303" s="22"/>
      <c r="W1303" s="22"/>
      <c r="X1303" s="20"/>
      <c r="DI1303" s="25"/>
      <c r="DJ1303" s="20"/>
    </row>
    <row r="1304" spans="1:114" x14ac:dyDescent="0.25">
      <c r="A1304" s="19"/>
      <c r="B1304" s="20"/>
      <c r="C1304" s="21"/>
      <c r="D1304" s="19"/>
      <c r="E1304" s="20"/>
      <c r="F1304" s="19"/>
      <c r="G1304" s="20"/>
      <c r="H1304" s="19"/>
      <c r="I1304" s="20"/>
      <c r="J1304" s="20" t="s">
        <v>174</v>
      </c>
      <c r="K1304" s="20" t="s">
        <v>174</v>
      </c>
      <c r="L1304" s="20"/>
      <c r="M1304" s="20"/>
      <c r="N1304" s="20" t="s">
        <v>174</v>
      </c>
      <c r="O1304" s="20" t="s">
        <v>174</v>
      </c>
      <c r="P1304" s="20" t="s">
        <v>174</v>
      </c>
      <c r="Q1304" s="20"/>
      <c r="R1304" s="20"/>
      <c r="T1304" s="20"/>
      <c r="U1304" s="19"/>
      <c r="V1304" s="22"/>
      <c r="W1304" s="22"/>
      <c r="X1304" s="20"/>
      <c r="DI1304" s="25"/>
      <c r="DJ1304" s="20"/>
    </row>
    <row r="1305" spans="1:114" x14ac:dyDescent="0.25">
      <c r="A1305" s="19"/>
      <c r="B1305" s="20"/>
      <c r="C1305" s="21"/>
      <c r="D1305" s="19"/>
      <c r="E1305" s="20"/>
      <c r="F1305" s="19"/>
      <c r="G1305" s="20"/>
      <c r="H1305" s="19"/>
      <c r="I1305" s="20"/>
      <c r="J1305" s="20" t="s">
        <v>174</v>
      </c>
      <c r="K1305" s="20" t="s">
        <v>174</v>
      </c>
      <c r="L1305" s="20"/>
      <c r="M1305" s="20"/>
      <c r="N1305" s="20" t="s">
        <v>174</v>
      </c>
      <c r="O1305" s="20" t="s">
        <v>174</v>
      </c>
      <c r="P1305" s="20" t="s">
        <v>174</v>
      </c>
      <c r="Q1305" s="20"/>
      <c r="R1305" s="20"/>
      <c r="T1305" s="20"/>
      <c r="U1305" s="19"/>
      <c r="V1305" s="22"/>
      <c r="W1305" s="22"/>
      <c r="X1305" s="20"/>
      <c r="DI1305" s="25"/>
      <c r="DJ1305" s="20"/>
    </row>
    <row r="1306" spans="1:114" x14ac:dyDescent="0.25">
      <c r="A1306" s="19"/>
      <c r="B1306" s="20"/>
      <c r="C1306" s="21"/>
      <c r="D1306" s="19"/>
      <c r="E1306" s="20"/>
      <c r="F1306" s="19"/>
      <c r="G1306" s="20"/>
      <c r="H1306" s="19"/>
      <c r="I1306" s="20"/>
      <c r="J1306" s="20" t="s">
        <v>174</v>
      </c>
      <c r="K1306" s="20" t="s">
        <v>174</v>
      </c>
      <c r="L1306" s="20"/>
      <c r="M1306" s="20"/>
      <c r="N1306" s="20" t="s">
        <v>174</v>
      </c>
      <c r="O1306" s="20" t="s">
        <v>174</v>
      </c>
      <c r="P1306" s="20" t="s">
        <v>174</v>
      </c>
      <c r="Q1306" s="20"/>
      <c r="R1306" s="20"/>
      <c r="T1306" s="20"/>
      <c r="U1306" s="19"/>
      <c r="V1306" s="22"/>
      <c r="W1306" s="22"/>
      <c r="X1306" s="20"/>
      <c r="DI1306" s="25"/>
      <c r="DJ1306" s="20"/>
    </row>
    <row r="1307" spans="1:114" x14ac:dyDescent="0.25">
      <c r="A1307" s="19"/>
      <c r="B1307" s="20"/>
      <c r="C1307" s="21"/>
      <c r="D1307" s="19"/>
      <c r="E1307" s="20"/>
      <c r="F1307" s="19"/>
      <c r="G1307" s="20"/>
      <c r="H1307" s="19"/>
      <c r="I1307" s="20"/>
      <c r="J1307" s="20" t="s">
        <v>174</v>
      </c>
      <c r="K1307" s="20" t="s">
        <v>174</v>
      </c>
      <c r="L1307" s="20"/>
      <c r="M1307" s="20"/>
      <c r="N1307" s="20" t="s">
        <v>174</v>
      </c>
      <c r="O1307" s="20" t="s">
        <v>174</v>
      </c>
      <c r="P1307" s="20" t="s">
        <v>174</v>
      </c>
      <c r="Q1307" s="20"/>
      <c r="R1307" s="20"/>
      <c r="T1307" s="20"/>
      <c r="U1307" s="19"/>
      <c r="V1307" s="22"/>
      <c r="W1307" s="22"/>
      <c r="X1307" s="20"/>
      <c r="DI1307" s="25"/>
      <c r="DJ1307" s="20"/>
    </row>
    <row r="1308" spans="1:114" x14ac:dyDescent="0.25">
      <c r="A1308" s="19"/>
      <c r="B1308" s="20"/>
      <c r="C1308" s="21"/>
      <c r="D1308" s="19"/>
      <c r="E1308" s="20"/>
      <c r="F1308" s="19"/>
      <c r="G1308" s="20"/>
      <c r="H1308" s="19"/>
      <c r="I1308" s="20"/>
      <c r="J1308" s="20" t="s">
        <v>174</v>
      </c>
      <c r="K1308" s="20" t="s">
        <v>174</v>
      </c>
      <c r="L1308" s="20"/>
      <c r="M1308" s="20"/>
      <c r="N1308" s="20" t="s">
        <v>174</v>
      </c>
      <c r="O1308" s="20" t="s">
        <v>174</v>
      </c>
      <c r="P1308" s="20" t="s">
        <v>174</v>
      </c>
      <c r="Q1308" s="20"/>
      <c r="R1308" s="20"/>
      <c r="T1308" s="20"/>
      <c r="U1308" s="19"/>
      <c r="V1308" s="22"/>
      <c r="W1308" s="22"/>
      <c r="X1308" s="20"/>
      <c r="DI1308" s="25"/>
      <c r="DJ1308" s="20"/>
    </row>
    <row r="1309" spans="1:114" x14ac:dyDescent="0.25">
      <c r="A1309" s="19"/>
      <c r="B1309" s="20"/>
      <c r="C1309" s="21"/>
      <c r="D1309" s="19"/>
      <c r="E1309" s="20"/>
      <c r="F1309" s="19"/>
      <c r="G1309" s="20"/>
      <c r="H1309" s="19"/>
      <c r="I1309" s="20"/>
      <c r="J1309" s="20" t="s">
        <v>174</v>
      </c>
      <c r="K1309" s="20" t="s">
        <v>174</v>
      </c>
      <c r="L1309" s="20"/>
      <c r="M1309" s="20"/>
      <c r="N1309" s="20" t="s">
        <v>174</v>
      </c>
      <c r="O1309" s="20" t="s">
        <v>174</v>
      </c>
      <c r="P1309" s="20" t="s">
        <v>174</v>
      </c>
      <c r="Q1309" s="20"/>
      <c r="R1309" s="20"/>
      <c r="T1309" s="20"/>
      <c r="U1309" s="19"/>
      <c r="V1309" s="22"/>
      <c r="W1309" s="22"/>
      <c r="X1309" s="20"/>
      <c r="DI1309" s="25"/>
      <c r="DJ1309" s="20"/>
    </row>
    <row r="1310" spans="1:114" x14ac:dyDescent="0.25">
      <c r="A1310" s="19"/>
      <c r="B1310" s="20"/>
      <c r="C1310" s="21"/>
      <c r="D1310" s="19"/>
      <c r="E1310" s="20"/>
      <c r="F1310" s="19"/>
      <c r="G1310" s="20"/>
      <c r="H1310" s="19"/>
      <c r="I1310" s="20"/>
      <c r="J1310" s="20" t="s">
        <v>174</v>
      </c>
      <c r="K1310" s="20" t="s">
        <v>174</v>
      </c>
      <c r="L1310" s="20"/>
      <c r="M1310" s="20"/>
      <c r="N1310" s="20" t="s">
        <v>174</v>
      </c>
      <c r="O1310" s="20" t="s">
        <v>174</v>
      </c>
      <c r="P1310" s="20" t="s">
        <v>174</v>
      </c>
      <c r="Q1310" s="20"/>
      <c r="R1310" s="20"/>
      <c r="T1310" s="20"/>
      <c r="U1310" s="19"/>
      <c r="V1310" s="22"/>
      <c r="W1310" s="22"/>
      <c r="X1310" s="20"/>
      <c r="DI1310" s="25"/>
      <c r="DJ1310" s="20"/>
    </row>
    <row r="1311" spans="1:114" x14ac:dyDescent="0.25">
      <c r="A1311" s="19"/>
      <c r="B1311" s="20"/>
      <c r="C1311" s="21"/>
      <c r="D1311" s="19"/>
      <c r="E1311" s="20"/>
      <c r="F1311" s="19"/>
      <c r="G1311" s="20"/>
      <c r="H1311" s="19"/>
      <c r="I1311" s="20"/>
      <c r="J1311" s="20" t="s">
        <v>174</v>
      </c>
      <c r="K1311" s="20" t="s">
        <v>174</v>
      </c>
      <c r="L1311" s="20"/>
      <c r="M1311" s="20"/>
      <c r="N1311" s="20" t="s">
        <v>174</v>
      </c>
      <c r="O1311" s="20" t="s">
        <v>174</v>
      </c>
      <c r="P1311" s="20" t="s">
        <v>174</v>
      </c>
      <c r="Q1311" s="20"/>
      <c r="R1311" s="20"/>
      <c r="T1311" s="20"/>
      <c r="U1311" s="19"/>
      <c r="V1311" s="22"/>
      <c r="W1311" s="22"/>
      <c r="X1311" s="20"/>
      <c r="DI1311" s="25"/>
      <c r="DJ1311" s="20"/>
    </row>
    <row r="1312" spans="1:114" x14ac:dyDescent="0.25">
      <c r="A1312" s="19"/>
      <c r="B1312" s="20"/>
      <c r="C1312" s="21"/>
      <c r="D1312" s="19"/>
      <c r="E1312" s="20"/>
      <c r="F1312" s="19"/>
      <c r="G1312" s="20"/>
      <c r="H1312" s="19"/>
      <c r="I1312" s="20"/>
      <c r="J1312" s="20" t="s">
        <v>174</v>
      </c>
      <c r="K1312" s="20" t="s">
        <v>174</v>
      </c>
      <c r="L1312" s="20"/>
      <c r="M1312" s="20"/>
      <c r="N1312" s="20" t="s">
        <v>174</v>
      </c>
      <c r="O1312" s="20" t="s">
        <v>174</v>
      </c>
      <c r="P1312" s="20" t="s">
        <v>174</v>
      </c>
      <c r="Q1312" s="20"/>
      <c r="R1312" s="20"/>
      <c r="T1312" s="20"/>
      <c r="U1312" s="19"/>
      <c r="V1312" s="22"/>
      <c r="W1312" s="22"/>
      <c r="X1312" s="20"/>
      <c r="DI1312" s="25"/>
      <c r="DJ1312" s="20"/>
    </row>
    <row r="1313" spans="1:114" x14ac:dyDescent="0.25">
      <c r="A1313" s="19"/>
      <c r="B1313" s="20"/>
      <c r="C1313" s="21"/>
      <c r="D1313" s="19"/>
      <c r="E1313" s="20"/>
      <c r="F1313" s="19"/>
      <c r="G1313" s="20"/>
      <c r="H1313" s="19"/>
      <c r="I1313" s="20"/>
      <c r="J1313" s="20" t="s">
        <v>174</v>
      </c>
      <c r="K1313" s="20" t="s">
        <v>174</v>
      </c>
      <c r="L1313" s="20"/>
      <c r="M1313" s="20"/>
      <c r="N1313" s="20" t="s">
        <v>174</v>
      </c>
      <c r="O1313" s="20" t="s">
        <v>174</v>
      </c>
      <c r="P1313" s="20" t="s">
        <v>174</v>
      </c>
      <c r="Q1313" s="20"/>
      <c r="R1313" s="20"/>
      <c r="T1313" s="20"/>
      <c r="U1313" s="19"/>
      <c r="V1313" s="22"/>
      <c r="W1313" s="22"/>
      <c r="X1313" s="20"/>
      <c r="DI1313" s="25"/>
      <c r="DJ1313" s="20"/>
    </row>
    <row r="1314" spans="1:114" x14ac:dyDescent="0.25">
      <c r="A1314" s="19"/>
      <c r="B1314" s="20"/>
      <c r="C1314" s="21"/>
      <c r="D1314" s="19"/>
      <c r="E1314" s="20"/>
      <c r="F1314" s="19"/>
      <c r="G1314" s="20"/>
      <c r="H1314" s="19"/>
      <c r="I1314" s="20"/>
      <c r="J1314" s="20" t="s">
        <v>174</v>
      </c>
      <c r="K1314" s="20" t="s">
        <v>174</v>
      </c>
      <c r="L1314" s="20"/>
      <c r="M1314" s="20"/>
      <c r="N1314" s="20" t="s">
        <v>174</v>
      </c>
      <c r="O1314" s="20" t="s">
        <v>174</v>
      </c>
      <c r="P1314" s="20" t="s">
        <v>174</v>
      </c>
      <c r="Q1314" s="20"/>
      <c r="R1314" s="20"/>
      <c r="T1314" s="20"/>
      <c r="U1314" s="19"/>
      <c r="V1314" s="22"/>
      <c r="W1314" s="22"/>
      <c r="X1314" s="20"/>
      <c r="DI1314" s="25"/>
      <c r="DJ1314" s="20"/>
    </row>
    <row r="1315" spans="1:114" x14ac:dyDescent="0.25">
      <c r="A1315" s="19"/>
      <c r="B1315" s="20"/>
      <c r="C1315" s="21"/>
      <c r="D1315" s="19"/>
      <c r="E1315" s="20"/>
      <c r="F1315" s="19"/>
      <c r="G1315" s="20"/>
      <c r="H1315" s="19"/>
      <c r="I1315" s="20"/>
      <c r="J1315" s="20" t="s">
        <v>174</v>
      </c>
      <c r="K1315" s="20" t="s">
        <v>174</v>
      </c>
      <c r="L1315" s="20"/>
      <c r="M1315" s="20"/>
      <c r="N1315" s="20" t="s">
        <v>174</v>
      </c>
      <c r="O1315" s="20" t="s">
        <v>174</v>
      </c>
      <c r="P1315" s="20" t="s">
        <v>174</v>
      </c>
      <c r="Q1315" s="20"/>
      <c r="R1315" s="20"/>
      <c r="T1315" s="20"/>
      <c r="U1315" s="19"/>
      <c r="V1315" s="22"/>
      <c r="W1315" s="22"/>
      <c r="X1315" s="20"/>
      <c r="DI1315" s="25"/>
      <c r="DJ1315" s="20"/>
    </row>
    <row r="1316" spans="1:114" x14ac:dyDescent="0.25">
      <c r="A1316" s="19"/>
      <c r="B1316" s="20"/>
      <c r="C1316" s="21"/>
      <c r="D1316" s="19"/>
      <c r="E1316" s="20"/>
      <c r="F1316" s="19"/>
      <c r="G1316" s="20"/>
      <c r="H1316" s="19"/>
      <c r="I1316" s="20"/>
      <c r="J1316" s="20" t="s">
        <v>174</v>
      </c>
      <c r="K1316" s="20" t="s">
        <v>174</v>
      </c>
      <c r="L1316" s="20"/>
      <c r="M1316" s="20"/>
      <c r="N1316" s="20" t="s">
        <v>174</v>
      </c>
      <c r="O1316" s="20" t="s">
        <v>174</v>
      </c>
      <c r="P1316" s="20" t="s">
        <v>174</v>
      </c>
      <c r="Q1316" s="20"/>
      <c r="R1316" s="20"/>
      <c r="T1316" s="20"/>
      <c r="U1316" s="19"/>
      <c r="V1316" s="22"/>
      <c r="W1316" s="22"/>
      <c r="X1316" s="20"/>
      <c r="DI1316" s="25"/>
      <c r="DJ1316" s="20"/>
    </row>
    <row r="1317" spans="1:114" x14ac:dyDescent="0.25">
      <c r="A1317" s="19"/>
      <c r="B1317" s="20"/>
      <c r="C1317" s="21"/>
      <c r="D1317" s="19"/>
      <c r="E1317" s="20"/>
      <c r="F1317" s="19"/>
      <c r="G1317" s="20"/>
      <c r="H1317" s="19"/>
      <c r="I1317" s="20"/>
      <c r="J1317" s="20" t="s">
        <v>174</v>
      </c>
      <c r="K1317" s="20" t="s">
        <v>174</v>
      </c>
      <c r="L1317" s="20"/>
      <c r="M1317" s="20"/>
      <c r="N1317" s="20" t="s">
        <v>174</v>
      </c>
      <c r="O1317" s="20" t="s">
        <v>174</v>
      </c>
      <c r="P1317" s="20" t="s">
        <v>174</v>
      </c>
      <c r="Q1317" s="20"/>
      <c r="R1317" s="20"/>
      <c r="T1317" s="20"/>
      <c r="U1317" s="19"/>
      <c r="V1317" s="22"/>
      <c r="W1317" s="22"/>
      <c r="X1317" s="20"/>
      <c r="DI1317" s="25"/>
      <c r="DJ1317" s="20"/>
    </row>
    <row r="1318" spans="1:114" x14ac:dyDescent="0.25">
      <c r="A1318" s="19"/>
      <c r="B1318" s="20"/>
      <c r="C1318" s="21"/>
      <c r="D1318" s="19"/>
      <c r="E1318" s="20"/>
      <c r="F1318" s="19"/>
      <c r="G1318" s="20"/>
      <c r="H1318" s="19"/>
      <c r="I1318" s="20"/>
      <c r="J1318" s="20" t="s">
        <v>174</v>
      </c>
      <c r="K1318" s="20" t="s">
        <v>174</v>
      </c>
      <c r="L1318" s="20"/>
      <c r="M1318" s="20"/>
      <c r="N1318" s="20" t="s">
        <v>174</v>
      </c>
      <c r="O1318" s="20" t="s">
        <v>174</v>
      </c>
      <c r="P1318" s="20" t="s">
        <v>174</v>
      </c>
      <c r="Q1318" s="20"/>
      <c r="R1318" s="20"/>
      <c r="T1318" s="20"/>
      <c r="U1318" s="19"/>
      <c r="V1318" s="22"/>
      <c r="W1318" s="22"/>
      <c r="X1318" s="20"/>
      <c r="DI1318" s="25"/>
      <c r="DJ1318" s="20"/>
    </row>
    <row r="1319" spans="1:114" x14ac:dyDescent="0.25">
      <c r="A1319" s="19"/>
      <c r="B1319" s="20"/>
      <c r="C1319" s="21"/>
      <c r="D1319" s="19"/>
      <c r="E1319" s="20"/>
      <c r="F1319" s="19"/>
      <c r="G1319" s="20"/>
      <c r="H1319" s="19"/>
      <c r="I1319" s="20"/>
      <c r="J1319" s="20" t="s">
        <v>174</v>
      </c>
      <c r="K1319" s="20" t="s">
        <v>174</v>
      </c>
      <c r="L1319" s="20"/>
      <c r="M1319" s="20"/>
      <c r="N1319" s="20" t="s">
        <v>174</v>
      </c>
      <c r="O1319" s="20" t="s">
        <v>174</v>
      </c>
      <c r="P1319" s="20" t="s">
        <v>174</v>
      </c>
      <c r="Q1319" s="20"/>
      <c r="R1319" s="20"/>
      <c r="T1319" s="20"/>
      <c r="U1319" s="19"/>
      <c r="V1319" s="22"/>
      <c r="W1319" s="22"/>
      <c r="X1319" s="20"/>
      <c r="DI1319" s="25"/>
      <c r="DJ1319" s="20"/>
    </row>
    <row r="1320" spans="1:114" x14ac:dyDescent="0.25">
      <c r="A1320" s="19"/>
      <c r="B1320" s="20"/>
      <c r="C1320" s="21"/>
      <c r="D1320" s="19"/>
      <c r="E1320" s="20"/>
      <c r="F1320" s="19"/>
      <c r="G1320" s="20"/>
      <c r="H1320" s="19"/>
      <c r="I1320" s="20"/>
      <c r="J1320" s="20" t="s">
        <v>174</v>
      </c>
      <c r="K1320" s="20" t="s">
        <v>174</v>
      </c>
      <c r="L1320" s="20"/>
      <c r="M1320" s="20"/>
      <c r="N1320" s="20" t="s">
        <v>174</v>
      </c>
      <c r="O1320" s="20" t="s">
        <v>174</v>
      </c>
      <c r="P1320" s="20" t="s">
        <v>174</v>
      </c>
      <c r="Q1320" s="20"/>
      <c r="R1320" s="20"/>
      <c r="T1320" s="20"/>
      <c r="U1320" s="19"/>
      <c r="V1320" s="22"/>
      <c r="W1320" s="22"/>
      <c r="X1320" s="20"/>
      <c r="DI1320" s="25"/>
      <c r="DJ1320" s="20"/>
    </row>
    <row r="1321" spans="1:114" x14ac:dyDescent="0.25">
      <c r="A1321" s="19"/>
      <c r="B1321" s="20"/>
      <c r="C1321" s="21"/>
      <c r="D1321" s="19"/>
      <c r="E1321" s="20"/>
      <c r="F1321" s="19"/>
      <c r="G1321" s="20"/>
      <c r="H1321" s="19"/>
      <c r="I1321" s="20"/>
      <c r="J1321" s="20" t="s">
        <v>174</v>
      </c>
      <c r="K1321" s="20" t="s">
        <v>174</v>
      </c>
      <c r="L1321" s="20"/>
      <c r="M1321" s="20"/>
      <c r="N1321" s="20" t="s">
        <v>174</v>
      </c>
      <c r="O1321" s="20" t="s">
        <v>174</v>
      </c>
      <c r="P1321" s="20" t="s">
        <v>174</v>
      </c>
      <c r="Q1321" s="20"/>
      <c r="R1321" s="20"/>
      <c r="T1321" s="20"/>
      <c r="U1321" s="19"/>
      <c r="V1321" s="22"/>
      <c r="W1321" s="22"/>
      <c r="X1321" s="20"/>
      <c r="DI1321" s="25"/>
      <c r="DJ1321" s="20"/>
    </row>
    <row r="1322" spans="1:114" x14ac:dyDescent="0.25">
      <c r="A1322" s="19"/>
      <c r="B1322" s="20"/>
      <c r="C1322" s="21"/>
      <c r="D1322" s="19"/>
      <c r="E1322" s="20"/>
      <c r="F1322" s="19"/>
      <c r="G1322" s="20"/>
      <c r="H1322" s="19"/>
      <c r="I1322" s="20"/>
      <c r="J1322" s="20" t="s">
        <v>174</v>
      </c>
      <c r="K1322" s="20" t="s">
        <v>174</v>
      </c>
      <c r="L1322" s="20"/>
      <c r="M1322" s="20"/>
      <c r="N1322" s="20" t="s">
        <v>174</v>
      </c>
      <c r="O1322" s="20" t="s">
        <v>174</v>
      </c>
      <c r="P1322" s="20" t="s">
        <v>174</v>
      </c>
      <c r="Q1322" s="20"/>
      <c r="R1322" s="20"/>
      <c r="T1322" s="20"/>
      <c r="U1322" s="19"/>
      <c r="V1322" s="22"/>
      <c r="W1322" s="22"/>
      <c r="X1322" s="20"/>
      <c r="DI1322" s="25"/>
      <c r="DJ1322" s="20"/>
    </row>
    <row r="1323" spans="1:114" x14ac:dyDescent="0.25">
      <c r="A1323" s="19"/>
      <c r="B1323" s="20"/>
      <c r="C1323" s="21"/>
      <c r="D1323" s="19"/>
      <c r="E1323" s="20"/>
      <c r="F1323" s="19"/>
      <c r="G1323" s="20"/>
      <c r="H1323" s="19"/>
      <c r="I1323" s="20"/>
      <c r="J1323" s="20" t="s">
        <v>174</v>
      </c>
      <c r="K1323" s="20" t="s">
        <v>174</v>
      </c>
      <c r="L1323" s="20"/>
      <c r="M1323" s="20"/>
      <c r="N1323" s="20" t="s">
        <v>174</v>
      </c>
      <c r="O1323" s="20" t="s">
        <v>174</v>
      </c>
      <c r="P1323" s="20" t="s">
        <v>174</v>
      </c>
      <c r="Q1323" s="20"/>
      <c r="R1323" s="20"/>
      <c r="T1323" s="20"/>
      <c r="U1323" s="19"/>
      <c r="V1323" s="22"/>
      <c r="W1323" s="22"/>
      <c r="X1323" s="20"/>
      <c r="DI1323" s="25"/>
      <c r="DJ1323" s="20"/>
    </row>
    <row r="1324" spans="1:114" x14ac:dyDescent="0.25">
      <c r="A1324" s="19"/>
      <c r="B1324" s="20"/>
      <c r="C1324" s="21"/>
      <c r="D1324" s="19"/>
      <c r="E1324" s="20"/>
      <c r="F1324" s="19"/>
      <c r="G1324" s="20"/>
      <c r="H1324" s="19"/>
      <c r="I1324" s="20"/>
      <c r="J1324" s="20" t="s">
        <v>174</v>
      </c>
      <c r="K1324" s="20" t="s">
        <v>174</v>
      </c>
      <c r="L1324" s="20"/>
      <c r="M1324" s="20"/>
      <c r="N1324" s="20" t="s">
        <v>174</v>
      </c>
      <c r="O1324" s="20" t="s">
        <v>174</v>
      </c>
      <c r="P1324" s="20" t="s">
        <v>174</v>
      </c>
      <c r="Q1324" s="20"/>
      <c r="R1324" s="20"/>
      <c r="T1324" s="20"/>
      <c r="U1324" s="19"/>
      <c r="V1324" s="22"/>
      <c r="W1324" s="22"/>
      <c r="X1324" s="20"/>
      <c r="DI1324" s="25"/>
      <c r="DJ1324" s="20"/>
    </row>
    <row r="1325" spans="1:114" x14ac:dyDescent="0.25">
      <c r="A1325" s="19"/>
      <c r="B1325" s="20"/>
      <c r="C1325" s="21"/>
      <c r="D1325" s="19"/>
      <c r="E1325" s="20"/>
      <c r="F1325" s="19"/>
      <c r="G1325" s="20"/>
      <c r="H1325" s="19"/>
      <c r="I1325" s="20"/>
      <c r="J1325" s="20" t="s">
        <v>174</v>
      </c>
      <c r="K1325" s="20" t="s">
        <v>174</v>
      </c>
      <c r="L1325" s="20"/>
      <c r="M1325" s="20"/>
      <c r="N1325" s="20" t="s">
        <v>174</v>
      </c>
      <c r="O1325" s="20" t="s">
        <v>174</v>
      </c>
      <c r="P1325" s="20" t="s">
        <v>174</v>
      </c>
      <c r="Q1325" s="20"/>
      <c r="R1325" s="20"/>
      <c r="T1325" s="20"/>
      <c r="U1325" s="19"/>
      <c r="V1325" s="22"/>
      <c r="W1325" s="22"/>
      <c r="X1325" s="20"/>
      <c r="DI1325" s="25"/>
      <c r="DJ1325" s="20"/>
    </row>
    <row r="1326" spans="1:114" x14ac:dyDescent="0.25">
      <c r="A1326" s="19"/>
      <c r="B1326" s="20"/>
      <c r="C1326" s="21"/>
      <c r="D1326" s="19"/>
      <c r="E1326" s="20"/>
      <c r="F1326" s="19"/>
      <c r="G1326" s="20"/>
      <c r="H1326" s="19"/>
      <c r="I1326" s="20"/>
      <c r="J1326" s="20" t="s">
        <v>174</v>
      </c>
      <c r="K1326" s="20" t="s">
        <v>174</v>
      </c>
      <c r="L1326" s="20"/>
      <c r="M1326" s="20"/>
      <c r="N1326" s="20" t="s">
        <v>174</v>
      </c>
      <c r="O1326" s="20" t="s">
        <v>174</v>
      </c>
      <c r="P1326" s="20" t="s">
        <v>174</v>
      </c>
      <c r="Q1326" s="20"/>
      <c r="R1326" s="20"/>
      <c r="T1326" s="20"/>
      <c r="U1326" s="19"/>
      <c r="V1326" s="22"/>
      <c r="W1326" s="22"/>
      <c r="X1326" s="20"/>
      <c r="DI1326" s="25"/>
      <c r="DJ1326" s="20"/>
    </row>
    <row r="1327" spans="1:114" x14ac:dyDescent="0.25">
      <c r="A1327" s="19"/>
      <c r="B1327" s="20"/>
      <c r="C1327" s="21"/>
      <c r="D1327" s="19"/>
      <c r="E1327" s="20"/>
      <c r="F1327" s="19"/>
      <c r="G1327" s="20"/>
      <c r="H1327" s="19"/>
      <c r="I1327" s="20"/>
      <c r="J1327" s="20" t="s">
        <v>174</v>
      </c>
      <c r="K1327" s="20" t="s">
        <v>174</v>
      </c>
      <c r="L1327" s="20"/>
      <c r="M1327" s="20"/>
      <c r="N1327" s="20" t="s">
        <v>174</v>
      </c>
      <c r="O1327" s="20" t="s">
        <v>174</v>
      </c>
      <c r="P1327" s="20" t="s">
        <v>174</v>
      </c>
      <c r="Q1327" s="20"/>
      <c r="R1327" s="20"/>
      <c r="T1327" s="20"/>
      <c r="U1327" s="19"/>
      <c r="V1327" s="22"/>
      <c r="W1327" s="22"/>
      <c r="X1327" s="20"/>
      <c r="DI1327" s="25"/>
      <c r="DJ1327" s="20"/>
    </row>
    <row r="1328" spans="1:114" x14ac:dyDescent="0.25">
      <c r="A1328" s="19"/>
      <c r="B1328" s="20"/>
      <c r="C1328" s="21"/>
      <c r="D1328" s="19"/>
      <c r="E1328" s="20"/>
      <c r="F1328" s="19"/>
      <c r="G1328" s="20"/>
      <c r="H1328" s="19"/>
      <c r="I1328" s="20"/>
      <c r="J1328" s="20" t="s">
        <v>174</v>
      </c>
      <c r="K1328" s="20" t="s">
        <v>174</v>
      </c>
      <c r="L1328" s="20"/>
      <c r="M1328" s="20"/>
      <c r="N1328" s="20" t="s">
        <v>174</v>
      </c>
      <c r="O1328" s="20" t="s">
        <v>174</v>
      </c>
      <c r="P1328" s="20" t="s">
        <v>174</v>
      </c>
      <c r="Q1328" s="20"/>
      <c r="R1328" s="20"/>
      <c r="T1328" s="20"/>
      <c r="U1328" s="19"/>
      <c r="V1328" s="22"/>
      <c r="W1328" s="22"/>
      <c r="X1328" s="20"/>
      <c r="DI1328" s="25"/>
      <c r="DJ1328" s="20"/>
    </row>
    <row r="1329" spans="1:114" x14ac:dyDescent="0.25">
      <c r="A1329" s="19"/>
      <c r="B1329" s="20"/>
      <c r="C1329" s="21"/>
      <c r="D1329" s="19"/>
      <c r="E1329" s="20"/>
      <c r="F1329" s="19"/>
      <c r="G1329" s="20"/>
      <c r="H1329" s="19"/>
      <c r="I1329" s="20"/>
      <c r="J1329" s="20" t="s">
        <v>174</v>
      </c>
      <c r="K1329" s="20" t="s">
        <v>174</v>
      </c>
      <c r="L1329" s="20"/>
      <c r="M1329" s="20"/>
      <c r="N1329" s="20" t="s">
        <v>174</v>
      </c>
      <c r="O1329" s="20" t="s">
        <v>174</v>
      </c>
      <c r="P1329" s="20" t="s">
        <v>174</v>
      </c>
      <c r="Q1329" s="20"/>
      <c r="R1329" s="20"/>
      <c r="T1329" s="20"/>
      <c r="U1329" s="19"/>
      <c r="V1329" s="22"/>
      <c r="W1329" s="22"/>
      <c r="X1329" s="20"/>
      <c r="DI1329" s="25"/>
      <c r="DJ1329" s="20"/>
    </row>
    <row r="1330" spans="1:114" x14ac:dyDescent="0.25">
      <c r="A1330" s="19"/>
      <c r="B1330" s="20"/>
      <c r="C1330" s="21"/>
      <c r="D1330" s="19"/>
      <c r="E1330" s="20"/>
      <c r="F1330" s="19"/>
      <c r="G1330" s="20"/>
      <c r="H1330" s="19"/>
      <c r="I1330" s="20"/>
      <c r="J1330" s="20" t="s">
        <v>174</v>
      </c>
      <c r="K1330" s="20" t="s">
        <v>174</v>
      </c>
      <c r="L1330" s="20"/>
      <c r="M1330" s="20"/>
      <c r="N1330" s="20" t="s">
        <v>174</v>
      </c>
      <c r="O1330" s="20" t="s">
        <v>174</v>
      </c>
      <c r="P1330" s="20" t="s">
        <v>174</v>
      </c>
      <c r="Q1330" s="20"/>
      <c r="R1330" s="20"/>
      <c r="T1330" s="20"/>
      <c r="U1330" s="19"/>
      <c r="V1330" s="22"/>
      <c r="W1330" s="22"/>
      <c r="X1330" s="20"/>
      <c r="DI1330" s="25"/>
      <c r="DJ1330" s="20"/>
    </row>
    <row r="1331" spans="1:114" x14ac:dyDescent="0.25">
      <c r="A1331" s="19"/>
      <c r="B1331" s="20"/>
      <c r="C1331" s="21"/>
      <c r="D1331" s="19"/>
      <c r="E1331" s="20"/>
      <c r="F1331" s="19"/>
      <c r="G1331" s="20"/>
      <c r="H1331" s="19"/>
      <c r="I1331" s="20"/>
      <c r="J1331" s="20" t="s">
        <v>174</v>
      </c>
      <c r="K1331" s="20" t="s">
        <v>174</v>
      </c>
      <c r="L1331" s="20"/>
      <c r="M1331" s="20"/>
      <c r="N1331" s="20" t="s">
        <v>174</v>
      </c>
      <c r="O1331" s="20" t="s">
        <v>174</v>
      </c>
      <c r="P1331" s="20" t="s">
        <v>174</v>
      </c>
      <c r="Q1331" s="20"/>
      <c r="R1331" s="20"/>
      <c r="T1331" s="20"/>
      <c r="U1331" s="19"/>
      <c r="V1331" s="22"/>
      <c r="W1331" s="22"/>
      <c r="X1331" s="20"/>
      <c r="DI1331" s="25"/>
      <c r="DJ1331" s="20"/>
    </row>
    <row r="1332" spans="1:114" x14ac:dyDescent="0.25">
      <c r="A1332" s="19"/>
      <c r="B1332" s="20"/>
      <c r="C1332" s="21"/>
      <c r="D1332" s="19"/>
      <c r="E1332" s="20"/>
      <c r="F1332" s="19"/>
      <c r="G1332" s="20"/>
      <c r="H1332" s="19"/>
      <c r="I1332" s="20"/>
      <c r="J1332" s="20" t="s">
        <v>174</v>
      </c>
      <c r="K1332" s="20" t="s">
        <v>174</v>
      </c>
      <c r="L1332" s="20"/>
      <c r="M1332" s="20"/>
      <c r="N1332" s="20" t="s">
        <v>174</v>
      </c>
      <c r="O1332" s="20" t="s">
        <v>174</v>
      </c>
      <c r="P1332" s="20" t="s">
        <v>174</v>
      </c>
      <c r="Q1332" s="20"/>
      <c r="R1332" s="20"/>
      <c r="T1332" s="20"/>
      <c r="U1332" s="19"/>
      <c r="V1332" s="22"/>
      <c r="W1332" s="22"/>
      <c r="X1332" s="20"/>
      <c r="DI1332" s="25"/>
      <c r="DJ1332" s="20"/>
    </row>
    <row r="1333" spans="1:114" x14ac:dyDescent="0.25">
      <c r="A1333" s="19"/>
      <c r="B1333" s="20"/>
      <c r="C1333" s="21"/>
      <c r="D1333" s="19"/>
      <c r="E1333" s="20"/>
      <c r="F1333" s="19"/>
      <c r="G1333" s="20"/>
      <c r="H1333" s="19"/>
      <c r="I1333" s="20"/>
      <c r="J1333" s="20" t="s">
        <v>174</v>
      </c>
      <c r="K1333" s="20" t="s">
        <v>174</v>
      </c>
      <c r="L1333" s="20"/>
      <c r="M1333" s="20"/>
      <c r="N1333" s="20" t="s">
        <v>174</v>
      </c>
      <c r="O1333" s="20" t="s">
        <v>174</v>
      </c>
      <c r="P1333" s="20" t="s">
        <v>174</v>
      </c>
      <c r="Q1333" s="20"/>
      <c r="R1333" s="20"/>
      <c r="T1333" s="20"/>
      <c r="U1333" s="19"/>
      <c r="V1333" s="22"/>
      <c r="W1333" s="22"/>
      <c r="X1333" s="20"/>
      <c r="DI1333" s="25"/>
      <c r="DJ1333" s="20"/>
    </row>
    <row r="1334" spans="1:114" x14ac:dyDescent="0.25">
      <c r="A1334" s="19"/>
      <c r="B1334" s="20"/>
      <c r="C1334" s="21"/>
      <c r="D1334" s="19"/>
      <c r="E1334" s="20"/>
      <c r="F1334" s="19"/>
      <c r="G1334" s="20"/>
      <c r="H1334" s="19"/>
      <c r="I1334" s="20"/>
      <c r="J1334" s="20" t="s">
        <v>174</v>
      </c>
      <c r="K1334" s="20" t="s">
        <v>174</v>
      </c>
      <c r="L1334" s="20"/>
      <c r="M1334" s="20"/>
      <c r="N1334" s="20" t="s">
        <v>174</v>
      </c>
      <c r="O1334" s="20" t="s">
        <v>174</v>
      </c>
      <c r="P1334" s="20" t="s">
        <v>174</v>
      </c>
      <c r="Q1334" s="20"/>
      <c r="R1334" s="20"/>
      <c r="T1334" s="20"/>
      <c r="U1334" s="19"/>
      <c r="V1334" s="22"/>
      <c r="W1334" s="22"/>
      <c r="X1334" s="20"/>
      <c r="DI1334" s="25"/>
      <c r="DJ1334" s="20"/>
    </row>
    <row r="1335" spans="1:114" x14ac:dyDescent="0.25">
      <c r="A1335" s="19"/>
      <c r="B1335" s="20"/>
      <c r="C1335" s="21"/>
      <c r="D1335" s="19"/>
      <c r="E1335" s="20"/>
      <c r="F1335" s="19"/>
      <c r="G1335" s="20"/>
      <c r="H1335" s="19"/>
      <c r="I1335" s="20"/>
      <c r="J1335" s="20" t="s">
        <v>174</v>
      </c>
      <c r="K1335" s="20" t="s">
        <v>174</v>
      </c>
      <c r="L1335" s="20"/>
      <c r="M1335" s="20"/>
      <c r="N1335" s="20" t="s">
        <v>174</v>
      </c>
      <c r="O1335" s="20" t="s">
        <v>174</v>
      </c>
      <c r="P1335" s="20" t="s">
        <v>174</v>
      </c>
      <c r="Q1335" s="20"/>
      <c r="R1335" s="20"/>
      <c r="T1335" s="20"/>
      <c r="U1335" s="19"/>
      <c r="V1335" s="22"/>
      <c r="W1335" s="22"/>
      <c r="X1335" s="20"/>
      <c r="DI1335" s="25"/>
      <c r="DJ1335" s="20"/>
    </row>
    <row r="1336" spans="1:114" x14ac:dyDescent="0.25">
      <c r="A1336" s="19"/>
      <c r="B1336" s="20"/>
      <c r="C1336" s="21"/>
      <c r="D1336" s="19"/>
      <c r="E1336" s="20"/>
      <c r="F1336" s="19"/>
      <c r="G1336" s="20"/>
      <c r="H1336" s="19"/>
      <c r="I1336" s="20"/>
      <c r="J1336" s="20" t="s">
        <v>174</v>
      </c>
      <c r="K1336" s="20" t="s">
        <v>174</v>
      </c>
      <c r="L1336" s="20"/>
      <c r="M1336" s="20"/>
      <c r="N1336" s="20" t="s">
        <v>174</v>
      </c>
      <c r="O1336" s="20" t="s">
        <v>174</v>
      </c>
      <c r="P1336" s="20" t="s">
        <v>174</v>
      </c>
      <c r="Q1336" s="20"/>
      <c r="R1336" s="20"/>
      <c r="T1336" s="20"/>
      <c r="U1336" s="19"/>
      <c r="V1336" s="22"/>
      <c r="W1336" s="22"/>
      <c r="X1336" s="20"/>
      <c r="DI1336" s="25"/>
      <c r="DJ1336" s="20"/>
    </row>
    <row r="1337" spans="1:114" x14ac:dyDescent="0.25">
      <c r="A1337" s="19"/>
      <c r="B1337" s="20"/>
      <c r="C1337" s="21"/>
      <c r="D1337" s="19"/>
      <c r="E1337" s="20"/>
      <c r="F1337" s="19"/>
      <c r="G1337" s="20"/>
      <c r="H1337" s="19"/>
      <c r="I1337" s="20"/>
      <c r="J1337" s="20" t="s">
        <v>174</v>
      </c>
      <c r="K1337" s="20" t="s">
        <v>174</v>
      </c>
      <c r="L1337" s="20"/>
      <c r="M1337" s="20"/>
      <c r="N1337" s="20" t="s">
        <v>174</v>
      </c>
      <c r="O1337" s="20" t="s">
        <v>174</v>
      </c>
      <c r="P1337" s="20" t="s">
        <v>174</v>
      </c>
      <c r="Q1337" s="20"/>
      <c r="R1337" s="20"/>
      <c r="T1337" s="20"/>
      <c r="U1337" s="19"/>
      <c r="V1337" s="22"/>
      <c r="W1337" s="22"/>
      <c r="X1337" s="20"/>
      <c r="DI1337" s="25"/>
      <c r="DJ1337" s="20"/>
    </row>
    <row r="1338" spans="1:114" x14ac:dyDescent="0.25">
      <c r="A1338" s="19"/>
      <c r="B1338" s="20"/>
      <c r="C1338" s="21"/>
      <c r="D1338" s="19"/>
      <c r="E1338" s="20"/>
      <c r="F1338" s="19"/>
      <c r="G1338" s="20"/>
      <c r="H1338" s="19"/>
      <c r="I1338" s="20"/>
      <c r="J1338" s="20" t="s">
        <v>174</v>
      </c>
      <c r="K1338" s="20" t="s">
        <v>174</v>
      </c>
      <c r="L1338" s="20"/>
      <c r="M1338" s="20"/>
      <c r="N1338" s="20" t="s">
        <v>174</v>
      </c>
      <c r="O1338" s="20" t="s">
        <v>174</v>
      </c>
      <c r="P1338" s="20" t="s">
        <v>174</v>
      </c>
      <c r="Q1338" s="20"/>
      <c r="R1338" s="20"/>
      <c r="T1338" s="20"/>
      <c r="U1338" s="19"/>
      <c r="V1338" s="22"/>
      <c r="W1338" s="22"/>
      <c r="X1338" s="20"/>
      <c r="DI1338" s="25"/>
      <c r="DJ1338" s="20"/>
    </row>
    <row r="1339" spans="1:114" x14ac:dyDescent="0.25">
      <c r="A1339" s="19"/>
      <c r="B1339" s="20"/>
      <c r="C1339" s="21"/>
      <c r="D1339" s="19"/>
      <c r="E1339" s="20"/>
      <c r="F1339" s="19"/>
      <c r="G1339" s="20"/>
      <c r="H1339" s="19"/>
      <c r="I1339" s="20"/>
      <c r="J1339" s="20" t="s">
        <v>174</v>
      </c>
      <c r="K1339" s="20" t="s">
        <v>174</v>
      </c>
      <c r="L1339" s="20"/>
      <c r="M1339" s="20"/>
      <c r="N1339" s="20" t="s">
        <v>174</v>
      </c>
      <c r="O1339" s="20" t="s">
        <v>174</v>
      </c>
      <c r="P1339" s="20" t="s">
        <v>174</v>
      </c>
      <c r="Q1339" s="20"/>
      <c r="R1339" s="20"/>
      <c r="T1339" s="20"/>
      <c r="U1339" s="19"/>
      <c r="V1339" s="22"/>
      <c r="W1339" s="22"/>
      <c r="X1339" s="20"/>
      <c r="DI1339" s="25"/>
      <c r="DJ1339" s="20"/>
    </row>
    <row r="1340" spans="1:114" x14ac:dyDescent="0.25">
      <c r="A1340" s="19"/>
      <c r="B1340" s="20"/>
      <c r="C1340" s="21"/>
      <c r="D1340" s="19"/>
      <c r="E1340" s="20"/>
      <c r="F1340" s="19"/>
      <c r="G1340" s="20"/>
      <c r="H1340" s="19"/>
      <c r="I1340" s="20"/>
      <c r="J1340" s="20" t="s">
        <v>174</v>
      </c>
      <c r="K1340" s="20" t="s">
        <v>174</v>
      </c>
      <c r="L1340" s="20"/>
      <c r="M1340" s="20"/>
      <c r="N1340" s="20" t="s">
        <v>174</v>
      </c>
      <c r="O1340" s="20" t="s">
        <v>174</v>
      </c>
      <c r="P1340" s="20" t="s">
        <v>174</v>
      </c>
      <c r="Q1340" s="20"/>
      <c r="R1340" s="20"/>
      <c r="T1340" s="20"/>
      <c r="U1340" s="19"/>
      <c r="V1340" s="22"/>
      <c r="W1340" s="22"/>
      <c r="X1340" s="20"/>
      <c r="DI1340" s="25"/>
      <c r="DJ1340" s="20"/>
    </row>
    <row r="1341" spans="1:114" x14ac:dyDescent="0.25">
      <c r="A1341" s="19"/>
      <c r="B1341" s="20"/>
      <c r="C1341" s="21"/>
      <c r="D1341" s="19"/>
      <c r="E1341" s="20"/>
      <c r="F1341" s="19"/>
      <c r="G1341" s="20"/>
      <c r="H1341" s="19"/>
      <c r="I1341" s="20"/>
      <c r="J1341" s="20" t="s">
        <v>174</v>
      </c>
      <c r="K1341" s="20" t="s">
        <v>174</v>
      </c>
      <c r="L1341" s="20"/>
      <c r="M1341" s="20"/>
      <c r="N1341" s="20" t="s">
        <v>174</v>
      </c>
      <c r="O1341" s="20" t="s">
        <v>174</v>
      </c>
      <c r="P1341" s="20" t="s">
        <v>174</v>
      </c>
      <c r="Q1341" s="20"/>
      <c r="R1341" s="20"/>
      <c r="T1341" s="20"/>
      <c r="U1341" s="19"/>
      <c r="V1341" s="22"/>
      <c r="W1341" s="22"/>
      <c r="X1341" s="20"/>
      <c r="DI1341" s="25"/>
      <c r="DJ1341" s="20"/>
    </row>
    <row r="1342" spans="1:114" x14ac:dyDescent="0.25">
      <c r="A1342" s="19"/>
      <c r="B1342" s="20"/>
      <c r="C1342" s="21"/>
      <c r="D1342" s="19"/>
      <c r="E1342" s="20"/>
      <c r="F1342" s="19"/>
      <c r="G1342" s="20"/>
      <c r="H1342" s="19"/>
      <c r="I1342" s="20"/>
      <c r="J1342" s="20" t="s">
        <v>174</v>
      </c>
      <c r="K1342" s="20" t="s">
        <v>174</v>
      </c>
      <c r="L1342" s="20"/>
      <c r="M1342" s="20"/>
      <c r="N1342" s="20" t="s">
        <v>174</v>
      </c>
      <c r="O1342" s="20" t="s">
        <v>174</v>
      </c>
      <c r="P1342" s="20" t="s">
        <v>174</v>
      </c>
      <c r="Q1342" s="20"/>
      <c r="R1342" s="20"/>
      <c r="T1342" s="20"/>
      <c r="U1342" s="19"/>
      <c r="V1342" s="22"/>
      <c r="W1342" s="22"/>
      <c r="X1342" s="20"/>
      <c r="DI1342" s="25"/>
      <c r="DJ1342" s="20"/>
    </row>
    <row r="1343" spans="1:114" x14ac:dyDescent="0.25">
      <c r="A1343" s="19"/>
      <c r="B1343" s="20"/>
      <c r="C1343" s="21"/>
      <c r="D1343" s="19"/>
      <c r="E1343" s="20"/>
      <c r="F1343" s="19"/>
      <c r="G1343" s="20"/>
      <c r="H1343" s="19"/>
      <c r="I1343" s="20"/>
      <c r="J1343" s="20" t="s">
        <v>174</v>
      </c>
      <c r="K1343" s="20" t="s">
        <v>174</v>
      </c>
      <c r="L1343" s="20"/>
      <c r="M1343" s="20"/>
      <c r="N1343" s="20" t="s">
        <v>174</v>
      </c>
      <c r="O1343" s="20" t="s">
        <v>174</v>
      </c>
      <c r="P1343" s="20" t="s">
        <v>174</v>
      </c>
      <c r="Q1343" s="20"/>
      <c r="R1343" s="20"/>
      <c r="T1343" s="20"/>
      <c r="U1343" s="19"/>
      <c r="V1343" s="22"/>
      <c r="W1343" s="22"/>
      <c r="X1343" s="20"/>
      <c r="DI1343" s="25"/>
      <c r="DJ1343" s="20"/>
    </row>
    <row r="1344" spans="1:114" x14ac:dyDescent="0.25">
      <c r="A1344" s="19"/>
      <c r="B1344" s="20"/>
      <c r="C1344" s="21"/>
      <c r="D1344" s="19"/>
      <c r="E1344" s="20"/>
      <c r="F1344" s="19"/>
      <c r="G1344" s="20"/>
      <c r="H1344" s="19"/>
      <c r="I1344" s="20"/>
      <c r="J1344" s="20" t="s">
        <v>174</v>
      </c>
      <c r="K1344" s="20" t="s">
        <v>174</v>
      </c>
      <c r="L1344" s="20"/>
      <c r="M1344" s="20"/>
      <c r="N1344" s="20" t="s">
        <v>174</v>
      </c>
      <c r="O1344" s="20" t="s">
        <v>174</v>
      </c>
      <c r="P1344" s="20" t="s">
        <v>174</v>
      </c>
      <c r="Q1344" s="20"/>
      <c r="R1344" s="20"/>
      <c r="T1344" s="20"/>
      <c r="U1344" s="19"/>
      <c r="V1344" s="22"/>
      <c r="W1344" s="22"/>
      <c r="X1344" s="20"/>
      <c r="DI1344" s="25"/>
      <c r="DJ1344" s="20"/>
    </row>
    <row r="1345" spans="1:114" x14ac:dyDescent="0.25">
      <c r="A1345" s="19"/>
      <c r="B1345" s="20"/>
      <c r="C1345" s="21"/>
      <c r="D1345" s="19"/>
      <c r="E1345" s="20"/>
      <c r="F1345" s="19"/>
      <c r="G1345" s="20"/>
      <c r="H1345" s="19"/>
      <c r="I1345" s="20"/>
      <c r="J1345" s="20" t="s">
        <v>174</v>
      </c>
      <c r="K1345" s="20" t="s">
        <v>174</v>
      </c>
      <c r="L1345" s="20"/>
      <c r="M1345" s="20"/>
      <c r="N1345" s="20" t="s">
        <v>174</v>
      </c>
      <c r="O1345" s="20" t="s">
        <v>174</v>
      </c>
      <c r="P1345" s="20" t="s">
        <v>174</v>
      </c>
      <c r="Q1345" s="20"/>
      <c r="R1345" s="20"/>
      <c r="T1345" s="20"/>
      <c r="U1345" s="19"/>
      <c r="V1345" s="22"/>
      <c r="W1345" s="22"/>
      <c r="X1345" s="20"/>
      <c r="DI1345" s="25"/>
      <c r="DJ1345" s="20"/>
    </row>
    <row r="1346" spans="1:114" x14ac:dyDescent="0.25">
      <c r="A1346" s="19"/>
      <c r="B1346" s="20"/>
      <c r="C1346" s="21"/>
      <c r="D1346" s="19"/>
      <c r="E1346" s="20"/>
      <c r="F1346" s="19"/>
      <c r="G1346" s="20"/>
      <c r="H1346" s="19"/>
      <c r="I1346" s="20"/>
      <c r="J1346" s="20" t="s">
        <v>174</v>
      </c>
      <c r="K1346" s="20" t="s">
        <v>174</v>
      </c>
      <c r="L1346" s="20"/>
      <c r="M1346" s="20"/>
      <c r="N1346" s="20" t="s">
        <v>174</v>
      </c>
      <c r="O1346" s="20" t="s">
        <v>174</v>
      </c>
      <c r="P1346" s="20" t="s">
        <v>174</v>
      </c>
      <c r="Q1346" s="20"/>
      <c r="R1346" s="20"/>
      <c r="T1346" s="20"/>
      <c r="U1346" s="19"/>
      <c r="V1346" s="22"/>
      <c r="W1346" s="22"/>
      <c r="X1346" s="20"/>
      <c r="DI1346" s="25"/>
      <c r="DJ1346" s="20"/>
    </row>
    <row r="1347" spans="1:114" x14ac:dyDescent="0.25">
      <c r="A1347" s="19"/>
      <c r="B1347" s="20"/>
      <c r="C1347" s="21"/>
      <c r="D1347" s="19"/>
      <c r="E1347" s="20"/>
      <c r="F1347" s="19"/>
      <c r="G1347" s="20"/>
      <c r="H1347" s="19"/>
      <c r="I1347" s="20"/>
      <c r="J1347" s="20" t="s">
        <v>174</v>
      </c>
      <c r="K1347" s="20" t="s">
        <v>174</v>
      </c>
      <c r="L1347" s="20"/>
      <c r="M1347" s="20"/>
      <c r="N1347" s="20" t="s">
        <v>174</v>
      </c>
      <c r="O1347" s="20" t="s">
        <v>174</v>
      </c>
      <c r="P1347" s="20" t="s">
        <v>174</v>
      </c>
      <c r="Q1347" s="20"/>
      <c r="R1347" s="20"/>
      <c r="T1347" s="20"/>
      <c r="U1347" s="19"/>
      <c r="V1347" s="22"/>
      <c r="W1347" s="22"/>
      <c r="X1347" s="20"/>
      <c r="DI1347" s="25"/>
      <c r="DJ1347" s="20"/>
    </row>
    <row r="1348" spans="1:114" x14ac:dyDescent="0.25">
      <c r="A1348" s="19"/>
      <c r="B1348" s="20"/>
      <c r="C1348" s="21"/>
      <c r="D1348" s="19"/>
      <c r="E1348" s="20"/>
      <c r="F1348" s="19"/>
      <c r="G1348" s="20"/>
      <c r="H1348" s="19"/>
      <c r="I1348" s="20"/>
      <c r="J1348" s="20" t="s">
        <v>174</v>
      </c>
      <c r="K1348" s="20" t="s">
        <v>174</v>
      </c>
      <c r="L1348" s="20"/>
      <c r="M1348" s="20"/>
      <c r="N1348" s="20" t="s">
        <v>174</v>
      </c>
      <c r="O1348" s="20" t="s">
        <v>174</v>
      </c>
      <c r="P1348" s="20" t="s">
        <v>174</v>
      </c>
      <c r="Q1348" s="20"/>
      <c r="R1348" s="20"/>
      <c r="T1348" s="20"/>
      <c r="U1348" s="19"/>
      <c r="V1348" s="22"/>
      <c r="W1348" s="22"/>
      <c r="X1348" s="20"/>
      <c r="DI1348" s="25"/>
      <c r="DJ1348" s="20"/>
    </row>
    <row r="1349" spans="1:114" x14ac:dyDescent="0.25">
      <c r="A1349" s="19"/>
      <c r="B1349" s="20"/>
      <c r="C1349" s="21"/>
      <c r="D1349" s="19"/>
      <c r="E1349" s="20"/>
      <c r="F1349" s="19"/>
      <c r="G1349" s="20"/>
      <c r="H1349" s="19"/>
      <c r="I1349" s="20"/>
      <c r="J1349" s="20" t="s">
        <v>174</v>
      </c>
      <c r="K1349" s="20" t="s">
        <v>174</v>
      </c>
      <c r="L1349" s="20"/>
      <c r="M1349" s="20"/>
      <c r="N1349" s="20" t="s">
        <v>174</v>
      </c>
      <c r="O1349" s="20" t="s">
        <v>174</v>
      </c>
      <c r="P1349" s="20" t="s">
        <v>174</v>
      </c>
      <c r="Q1349" s="20"/>
      <c r="R1349" s="20"/>
      <c r="T1349" s="20"/>
      <c r="U1349" s="19"/>
      <c r="V1349" s="22"/>
      <c r="W1349" s="22"/>
      <c r="X1349" s="20"/>
      <c r="DI1349" s="25"/>
      <c r="DJ1349" s="20"/>
    </row>
    <row r="1350" spans="1:114" x14ac:dyDescent="0.25">
      <c r="A1350" s="19"/>
      <c r="B1350" s="20"/>
      <c r="C1350" s="21"/>
      <c r="D1350" s="19"/>
      <c r="E1350" s="20"/>
      <c r="F1350" s="19"/>
      <c r="G1350" s="20"/>
      <c r="H1350" s="19"/>
      <c r="I1350" s="20"/>
      <c r="J1350" s="20" t="s">
        <v>174</v>
      </c>
      <c r="K1350" s="20" t="s">
        <v>174</v>
      </c>
      <c r="L1350" s="20"/>
      <c r="M1350" s="20"/>
      <c r="N1350" s="20" t="s">
        <v>174</v>
      </c>
      <c r="O1350" s="20" t="s">
        <v>174</v>
      </c>
      <c r="P1350" s="20" t="s">
        <v>174</v>
      </c>
      <c r="Q1350" s="20"/>
      <c r="R1350" s="20"/>
      <c r="T1350" s="20"/>
      <c r="U1350" s="19"/>
      <c r="V1350" s="22"/>
      <c r="W1350" s="22"/>
      <c r="X1350" s="20"/>
      <c r="DI1350" s="25"/>
      <c r="DJ1350" s="20"/>
    </row>
    <row r="1351" spans="1:114" x14ac:dyDescent="0.25">
      <c r="A1351" s="19"/>
      <c r="B1351" s="20"/>
      <c r="C1351" s="21"/>
      <c r="D1351" s="19"/>
      <c r="E1351" s="20"/>
      <c r="F1351" s="19"/>
      <c r="G1351" s="20"/>
      <c r="H1351" s="19"/>
      <c r="I1351" s="20"/>
      <c r="J1351" s="20" t="s">
        <v>174</v>
      </c>
      <c r="K1351" s="20" t="s">
        <v>174</v>
      </c>
      <c r="L1351" s="20"/>
      <c r="M1351" s="20"/>
      <c r="N1351" s="20" t="s">
        <v>174</v>
      </c>
      <c r="O1351" s="20" t="s">
        <v>174</v>
      </c>
      <c r="P1351" s="20" t="s">
        <v>174</v>
      </c>
      <c r="Q1351" s="20"/>
      <c r="R1351" s="20"/>
      <c r="T1351" s="20"/>
      <c r="U1351" s="19"/>
      <c r="V1351" s="22"/>
      <c r="W1351" s="22"/>
      <c r="X1351" s="20"/>
      <c r="DI1351" s="25"/>
      <c r="DJ1351" s="20"/>
    </row>
    <row r="1352" spans="1:114" x14ac:dyDescent="0.25">
      <c r="A1352" s="19"/>
      <c r="B1352" s="20"/>
      <c r="C1352" s="21"/>
      <c r="D1352" s="19"/>
      <c r="E1352" s="20"/>
      <c r="F1352" s="19"/>
      <c r="G1352" s="20"/>
      <c r="H1352" s="19"/>
      <c r="I1352" s="20"/>
      <c r="J1352" s="20" t="s">
        <v>174</v>
      </c>
      <c r="K1352" s="20" t="s">
        <v>174</v>
      </c>
      <c r="L1352" s="20"/>
      <c r="M1352" s="20"/>
      <c r="N1352" s="20" t="s">
        <v>174</v>
      </c>
      <c r="O1352" s="20" t="s">
        <v>174</v>
      </c>
      <c r="P1352" s="20" t="s">
        <v>174</v>
      </c>
      <c r="Q1352" s="20"/>
      <c r="R1352" s="20"/>
      <c r="T1352" s="20"/>
      <c r="U1352" s="19"/>
      <c r="V1352" s="22"/>
      <c r="W1352" s="22"/>
      <c r="X1352" s="20"/>
      <c r="DI1352" s="25"/>
      <c r="DJ1352" s="20"/>
    </row>
    <row r="1353" spans="1:114" x14ac:dyDescent="0.25">
      <c r="A1353" s="19"/>
      <c r="B1353" s="20"/>
      <c r="C1353" s="21"/>
      <c r="D1353" s="19"/>
      <c r="E1353" s="20"/>
      <c r="F1353" s="19"/>
      <c r="G1353" s="20"/>
      <c r="H1353" s="19"/>
      <c r="I1353" s="20"/>
      <c r="J1353" s="20" t="s">
        <v>174</v>
      </c>
      <c r="K1353" s="20" t="s">
        <v>174</v>
      </c>
      <c r="L1353" s="20"/>
      <c r="M1353" s="20"/>
      <c r="N1353" s="20" t="s">
        <v>174</v>
      </c>
      <c r="O1353" s="20" t="s">
        <v>174</v>
      </c>
      <c r="P1353" s="20" t="s">
        <v>174</v>
      </c>
      <c r="Q1353" s="20"/>
      <c r="R1353" s="20"/>
      <c r="T1353" s="20"/>
      <c r="U1353" s="19"/>
      <c r="V1353" s="22"/>
      <c r="W1353" s="22"/>
      <c r="X1353" s="20"/>
      <c r="DI1353" s="25"/>
      <c r="DJ1353" s="20"/>
    </row>
    <row r="1354" spans="1:114" x14ac:dyDescent="0.25">
      <c r="A1354" s="19"/>
      <c r="B1354" s="20"/>
      <c r="C1354" s="21"/>
      <c r="D1354" s="19"/>
      <c r="E1354" s="20"/>
      <c r="F1354" s="19"/>
      <c r="G1354" s="20"/>
      <c r="H1354" s="19"/>
      <c r="I1354" s="20"/>
      <c r="J1354" s="20" t="s">
        <v>174</v>
      </c>
      <c r="K1354" s="20" t="s">
        <v>174</v>
      </c>
      <c r="L1354" s="20"/>
      <c r="M1354" s="20"/>
      <c r="N1354" s="20" t="s">
        <v>174</v>
      </c>
      <c r="O1354" s="20" t="s">
        <v>174</v>
      </c>
      <c r="P1354" s="20" t="s">
        <v>174</v>
      </c>
      <c r="Q1354" s="20"/>
      <c r="R1354" s="20"/>
      <c r="T1354" s="20"/>
      <c r="U1354" s="19"/>
      <c r="V1354" s="22"/>
      <c r="W1354" s="22"/>
      <c r="X1354" s="20"/>
      <c r="DI1354" s="25"/>
      <c r="DJ1354" s="20"/>
    </row>
    <row r="1355" spans="1:114" x14ac:dyDescent="0.25">
      <c r="A1355" s="19"/>
      <c r="B1355" s="20"/>
      <c r="C1355" s="21"/>
      <c r="D1355" s="19"/>
      <c r="E1355" s="20"/>
      <c r="F1355" s="19"/>
      <c r="G1355" s="20"/>
      <c r="H1355" s="19"/>
      <c r="I1355" s="20"/>
      <c r="J1355" s="20" t="s">
        <v>174</v>
      </c>
      <c r="K1355" s="20" t="s">
        <v>174</v>
      </c>
      <c r="L1355" s="20"/>
      <c r="M1355" s="20"/>
      <c r="N1355" s="20" t="s">
        <v>174</v>
      </c>
      <c r="O1355" s="20" t="s">
        <v>174</v>
      </c>
      <c r="P1355" s="20" t="s">
        <v>174</v>
      </c>
      <c r="Q1355" s="20"/>
      <c r="R1355" s="20"/>
      <c r="T1355" s="20"/>
      <c r="U1355" s="19"/>
      <c r="V1355" s="22"/>
      <c r="W1355" s="22"/>
      <c r="X1355" s="20"/>
      <c r="DI1355" s="25"/>
      <c r="DJ1355" s="20"/>
    </row>
    <row r="1356" spans="1:114" x14ac:dyDescent="0.25">
      <c r="A1356" s="19"/>
      <c r="B1356" s="20"/>
      <c r="C1356" s="21"/>
      <c r="D1356" s="19"/>
      <c r="E1356" s="20"/>
      <c r="F1356" s="19"/>
      <c r="G1356" s="20"/>
      <c r="H1356" s="19"/>
      <c r="I1356" s="20"/>
      <c r="J1356" s="20" t="s">
        <v>174</v>
      </c>
      <c r="K1356" s="20" t="s">
        <v>174</v>
      </c>
      <c r="L1356" s="20"/>
      <c r="M1356" s="20"/>
      <c r="N1356" s="20" t="s">
        <v>174</v>
      </c>
      <c r="O1356" s="20" t="s">
        <v>174</v>
      </c>
      <c r="P1356" s="20" t="s">
        <v>174</v>
      </c>
      <c r="Q1356" s="20"/>
      <c r="R1356" s="20"/>
      <c r="T1356" s="20"/>
      <c r="U1356" s="19"/>
      <c r="V1356" s="22"/>
      <c r="W1356" s="22"/>
      <c r="X1356" s="20"/>
      <c r="DI1356" s="25"/>
      <c r="DJ1356" s="20"/>
    </row>
    <row r="1357" spans="1:114" x14ac:dyDescent="0.25">
      <c r="A1357" s="19"/>
      <c r="B1357" s="20"/>
      <c r="C1357" s="21"/>
      <c r="D1357" s="19"/>
      <c r="E1357" s="20"/>
      <c r="F1357" s="19"/>
      <c r="G1357" s="20"/>
      <c r="H1357" s="19"/>
      <c r="I1357" s="20"/>
      <c r="J1357" s="20" t="s">
        <v>174</v>
      </c>
      <c r="K1357" s="20" t="s">
        <v>174</v>
      </c>
      <c r="L1357" s="20"/>
      <c r="M1357" s="20"/>
      <c r="N1357" s="20" t="s">
        <v>174</v>
      </c>
      <c r="O1357" s="20" t="s">
        <v>174</v>
      </c>
      <c r="P1357" s="20" t="s">
        <v>174</v>
      </c>
      <c r="Q1357" s="20"/>
      <c r="R1357" s="20"/>
      <c r="T1357" s="20"/>
      <c r="U1357" s="19"/>
      <c r="V1357" s="22"/>
      <c r="W1357" s="22"/>
      <c r="X1357" s="20"/>
      <c r="DI1357" s="25"/>
      <c r="DJ1357" s="20"/>
    </row>
    <row r="1358" spans="1:114" x14ac:dyDescent="0.25">
      <c r="A1358" s="19"/>
      <c r="B1358" s="20"/>
      <c r="C1358" s="21"/>
      <c r="D1358" s="19"/>
      <c r="E1358" s="20"/>
      <c r="F1358" s="19"/>
      <c r="G1358" s="20"/>
      <c r="H1358" s="19"/>
      <c r="I1358" s="20"/>
      <c r="J1358" s="20" t="s">
        <v>174</v>
      </c>
      <c r="K1358" s="20" t="s">
        <v>174</v>
      </c>
      <c r="L1358" s="20"/>
      <c r="M1358" s="20"/>
      <c r="N1358" s="20" t="s">
        <v>174</v>
      </c>
      <c r="O1358" s="20" t="s">
        <v>174</v>
      </c>
      <c r="P1358" s="20" t="s">
        <v>174</v>
      </c>
      <c r="Q1358" s="20"/>
      <c r="R1358" s="20"/>
      <c r="T1358" s="20"/>
      <c r="U1358" s="19"/>
      <c r="V1358" s="22"/>
      <c r="W1358" s="22"/>
      <c r="X1358" s="20"/>
      <c r="DI1358" s="25"/>
      <c r="DJ1358" s="20"/>
    </row>
    <row r="1359" spans="1:114" x14ac:dyDescent="0.25">
      <c r="A1359" s="19"/>
      <c r="B1359" s="20"/>
      <c r="C1359" s="21"/>
      <c r="D1359" s="19"/>
      <c r="E1359" s="20"/>
      <c r="F1359" s="19"/>
      <c r="G1359" s="20"/>
      <c r="H1359" s="19"/>
      <c r="I1359" s="20"/>
      <c r="J1359" s="20" t="s">
        <v>174</v>
      </c>
      <c r="K1359" s="20" t="s">
        <v>174</v>
      </c>
      <c r="L1359" s="20"/>
      <c r="M1359" s="20"/>
      <c r="N1359" s="20" t="s">
        <v>174</v>
      </c>
      <c r="O1359" s="20" t="s">
        <v>174</v>
      </c>
      <c r="P1359" s="20" t="s">
        <v>174</v>
      </c>
      <c r="Q1359" s="20"/>
      <c r="R1359" s="20"/>
      <c r="T1359" s="20"/>
      <c r="U1359" s="19"/>
      <c r="V1359" s="22"/>
      <c r="W1359" s="22"/>
      <c r="X1359" s="20"/>
      <c r="DI1359" s="25"/>
      <c r="DJ1359" s="20"/>
    </row>
    <row r="1360" spans="1:114" x14ac:dyDescent="0.25">
      <c r="A1360" s="19"/>
      <c r="B1360" s="20"/>
      <c r="C1360" s="21"/>
      <c r="D1360" s="19"/>
      <c r="E1360" s="20"/>
      <c r="F1360" s="19"/>
      <c r="G1360" s="20"/>
      <c r="H1360" s="19"/>
      <c r="I1360" s="20"/>
      <c r="J1360" s="20" t="s">
        <v>174</v>
      </c>
      <c r="K1360" s="20" t="s">
        <v>174</v>
      </c>
      <c r="L1360" s="20"/>
      <c r="M1360" s="20"/>
      <c r="N1360" s="20" t="s">
        <v>174</v>
      </c>
      <c r="O1360" s="20" t="s">
        <v>174</v>
      </c>
      <c r="P1360" s="20" t="s">
        <v>174</v>
      </c>
      <c r="Q1360" s="20"/>
      <c r="R1360" s="20"/>
      <c r="T1360" s="20"/>
      <c r="U1360" s="19"/>
      <c r="V1360" s="22"/>
      <c r="W1360" s="22"/>
      <c r="X1360" s="20"/>
      <c r="DI1360" s="25"/>
      <c r="DJ1360" s="20"/>
    </row>
    <row r="1361" spans="1:114" x14ac:dyDescent="0.25">
      <c r="A1361" s="19"/>
      <c r="B1361" s="20"/>
      <c r="C1361" s="21"/>
      <c r="D1361" s="19"/>
      <c r="E1361" s="20"/>
      <c r="F1361" s="19"/>
      <c r="G1361" s="20"/>
      <c r="H1361" s="19"/>
      <c r="I1361" s="20"/>
      <c r="J1361" s="20" t="s">
        <v>174</v>
      </c>
      <c r="K1361" s="20" t="s">
        <v>174</v>
      </c>
      <c r="L1361" s="20"/>
      <c r="M1361" s="20"/>
      <c r="N1361" s="20" t="s">
        <v>174</v>
      </c>
      <c r="O1361" s="20" t="s">
        <v>174</v>
      </c>
      <c r="P1361" s="20" t="s">
        <v>174</v>
      </c>
      <c r="Q1361" s="20"/>
      <c r="R1361" s="20"/>
      <c r="T1361" s="20"/>
      <c r="U1361" s="19"/>
      <c r="V1361" s="22"/>
      <c r="W1361" s="22"/>
      <c r="X1361" s="20"/>
      <c r="DI1361" s="25"/>
      <c r="DJ1361" s="20"/>
    </row>
    <row r="1362" spans="1:114" x14ac:dyDescent="0.25">
      <c r="A1362" s="19"/>
      <c r="B1362" s="20"/>
      <c r="C1362" s="21"/>
      <c r="D1362" s="19"/>
      <c r="E1362" s="20"/>
      <c r="F1362" s="19"/>
      <c r="G1362" s="20"/>
      <c r="H1362" s="19"/>
      <c r="I1362" s="20"/>
      <c r="J1362" s="20" t="s">
        <v>174</v>
      </c>
      <c r="K1362" s="20" t="s">
        <v>174</v>
      </c>
      <c r="L1362" s="20"/>
      <c r="M1362" s="20"/>
      <c r="N1362" s="20" t="s">
        <v>174</v>
      </c>
      <c r="O1362" s="20" t="s">
        <v>174</v>
      </c>
      <c r="P1362" s="20" t="s">
        <v>174</v>
      </c>
      <c r="Q1362" s="20"/>
      <c r="R1362" s="20"/>
      <c r="T1362" s="20"/>
      <c r="U1362" s="19"/>
      <c r="V1362" s="22"/>
      <c r="W1362" s="22"/>
      <c r="X1362" s="20"/>
      <c r="DI1362" s="25"/>
      <c r="DJ1362" s="20"/>
    </row>
    <row r="1363" spans="1:114" x14ac:dyDescent="0.25">
      <c r="A1363" s="19"/>
      <c r="B1363" s="20"/>
      <c r="C1363" s="21"/>
      <c r="D1363" s="19"/>
      <c r="E1363" s="20"/>
      <c r="F1363" s="19"/>
      <c r="G1363" s="20"/>
      <c r="H1363" s="19"/>
      <c r="I1363" s="20"/>
      <c r="J1363" s="20" t="s">
        <v>174</v>
      </c>
      <c r="K1363" s="20" t="s">
        <v>174</v>
      </c>
      <c r="L1363" s="20"/>
      <c r="M1363" s="20"/>
      <c r="N1363" s="20" t="s">
        <v>174</v>
      </c>
      <c r="O1363" s="20" t="s">
        <v>174</v>
      </c>
      <c r="P1363" s="20" t="s">
        <v>174</v>
      </c>
      <c r="Q1363" s="20"/>
      <c r="R1363" s="20"/>
      <c r="T1363" s="20"/>
      <c r="U1363" s="19"/>
      <c r="V1363" s="22"/>
      <c r="W1363" s="22"/>
      <c r="X1363" s="20"/>
      <c r="DI1363" s="25"/>
      <c r="DJ1363" s="20"/>
    </row>
    <row r="1364" spans="1:114" x14ac:dyDescent="0.25">
      <c r="A1364" s="19"/>
      <c r="B1364" s="20"/>
      <c r="C1364" s="21"/>
      <c r="D1364" s="19"/>
      <c r="E1364" s="20"/>
      <c r="F1364" s="19"/>
      <c r="G1364" s="20"/>
      <c r="H1364" s="19"/>
      <c r="I1364" s="20"/>
      <c r="J1364" s="20" t="s">
        <v>174</v>
      </c>
      <c r="K1364" s="20" t="s">
        <v>174</v>
      </c>
      <c r="L1364" s="20"/>
      <c r="M1364" s="20"/>
      <c r="N1364" s="20" t="s">
        <v>174</v>
      </c>
      <c r="O1364" s="20" t="s">
        <v>174</v>
      </c>
      <c r="P1364" s="20" t="s">
        <v>174</v>
      </c>
      <c r="Q1364" s="20"/>
      <c r="R1364" s="20"/>
      <c r="T1364" s="20"/>
      <c r="U1364" s="19"/>
      <c r="V1364" s="22"/>
      <c r="W1364" s="22"/>
      <c r="X1364" s="20"/>
      <c r="DI1364" s="25"/>
      <c r="DJ1364" s="20"/>
    </row>
    <row r="1365" spans="1:114" x14ac:dyDescent="0.25">
      <c r="A1365" s="19"/>
      <c r="B1365" s="20"/>
      <c r="C1365" s="21"/>
      <c r="D1365" s="19"/>
      <c r="E1365" s="20"/>
      <c r="F1365" s="19"/>
      <c r="G1365" s="20"/>
      <c r="H1365" s="19"/>
      <c r="I1365" s="20"/>
      <c r="J1365" s="20" t="s">
        <v>174</v>
      </c>
      <c r="K1365" s="20" t="s">
        <v>174</v>
      </c>
      <c r="L1365" s="20"/>
      <c r="M1365" s="20"/>
      <c r="N1365" s="20" t="s">
        <v>174</v>
      </c>
      <c r="O1365" s="20" t="s">
        <v>174</v>
      </c>
      <c r="P1365" s="20" t="s">
        <v>174</v>
      </c>
      <c r="Q1365" s="20"/>
      <c r="R1365" s="20"/>
      <c r="T1365" s="20"/>
      <c r="U1365" s="19"/>
      <c r="V1365" s="22"/>
      <c r="W1365" s="22"/>
      <c r="X1365" s="20"/>
      <c r="DI1365" s="25"/>
      <c r="DJ1365" s="20"/>
    </row>
    <row r="1366" spans="1:114" x14ac:dyDescent="0.25">
      <c r="A1366" s="19"/>
      <c r="B1366" s="20"/>
      <c r="C1366" s="21"/>
      <c r="D1366" s="19"/>
      <c r="E1366" s="20"/>
      <c r="F1366" s="19"/>
      <c r="G1366" s="20"/>
      <c r="H1366" s="19"/>
      <c r="I1366" s="20"/>
      <c r="J1366" s="20" t="s">
        <v>174</v>
      </c>
      <c r="K1366" s="20" t="s">
        <v>174</v>
      </c>
      <c r="L1366" s="20"/>
      <c r="M1366" s="20"/>
      <c r="N1366" s="20" t="s">
        <v>174</v>
      </c>
      <c r="O1366" s="20" t="s">
        <v>174</v>
      </c>
      <c r="P1366" s="20" t="s">
        <v>174</v>
      </c>
      <c r="Q1366" s="20"/>
      <c r="R1366" s="20"/>
      <c r="T1366" s="20"/>
      <c r="U1366" s="19"/>
      <c r="V1366" s="22"/>
      <c r="W1366" s="22"/>
      <c r="X1366" s="20"/>
      <c r="DI1366" s="25"/>
      <c r="DJ1366" s="20"/>
    </row>
    <row r="1367" spans="1:114" x14ac:dyDescent="0.25">
      <c r="A1367" s="19"/>
      <c r="B1367" s="20"/>
      <c r="C1367" s="21"/>
      <c r="D1367" s="19"/>
      <c r="E1367" s="20"/>
      <c r="F1367" s="19"/>
      <c r="G1367" s="20"/>
      <c r="H1367" s="19"/>
      <c r="I1367" s="20"/>
      <c r="J1367" s="20" t="s">
        <v>174</v>
      </c>
      <c r="K1367" s="20" t="s">
        <v>174</v>
      </c>
      <c r="L1367" s="20"/>
      <c r="M1367" s="20"/>
      <c r="N1367" s="20" t="s">
        <v>174</v>
      </c>
      <c r="O1367" s="20" t="s">
        <v>174</v>
      </c>
      <c r="P1367" s="20" t="s">
        <v>174</v>
      </c>
      <c r="Q1367" s="20"/>
      <c r="R1367" s="20"/>
      <c r="T1367" s="20"/>
      <c r="U1367" s="19"/>
      <c r="V1367" s="22"/>
      <c r="W1367" s="22"/>
      <c r="X1367" s="20"/>
      <c r="DI1367" s="25"/>
      <c r="DJ1367" s="20"/>
    </row>
    <row r="1368" spans="1:114" x14ac:dyDescent="0.25">
      <c r="A1368" s="19"/>
      <c r="B1368" s="20"/>
      <c r="C1368" s="21"/>
      <c r="D1368" s="19"/>
      <c r="E1368" s="20"/>
      <c r="F1368" s="19"/>
      <c r="G1368" s="20"/>
      <c r="H1368" s="19"/>
      <c r="I1368" s="20"/>
      <c r="J1368" s="20" t="s">
        <v>174</v>
      </c>
      <c r="K1368" s="20" t="s">
        <v>174</v>
      </c>
      <c r="L1368" s="20"/>
      <c r="M1368" s="20"/>
      <c r="N1368" s="20" t="s">
        <v>174</v>
      </c>
      <c r="O1368" s="20" t="s">
        <v>174</v>
      </c>
      <c r="P1368" s="20" t="s">
        <v>174</v>
      </c>
      <c r="Q1368" s="20"/>
      <c r="R1368" s="20"/>
      <c r="T1368" s="20"/>
      <c r="U1368" s="19"/>
      <c r="V1368" s="22"/>
      <c r="W1368" s="22"/>
      <c r="X1368" s="20"/>
      <c r="DI1368" s="25"/>
      <c r="DJ1368" s="20"/>
    </row>
    <row r="1369" spans="1:114" x14ac:dyDescent="0.25">
      <c r="A1369" s="19"/>
      <c r="B1369" s="20"/>
      <c r="C1369" s="21"/>
      <c r="D1369" s="19"/>
      <c r="E1369" s="20"/>
      <c r="F1369" s="19"/>
      <c r="G1369" s="20"/>
      <c r="H1369" s="19"/>
      <c r="I1369" s="20"/>
      <c r="J1369" s="20" t="s">
        <v>174</v>
      </c>
      <c r="K1369" s="20" t="s">
        <v>174</v>
      </c>
      <c r="L1369" s="20"/>
      <c r="M1369" s="20"/>
      <c r="N1369" s="20" t="s">
        <v>174</v>
      </c>
      <c r="O1369" s="20" t="s">
        <v>174</v>
      </c>
      <c r="P1369" s="20" t="s">
        <v>174</v>
      </c>
      <c r="Q1369" s="20"/>
      <c r="R1369" s="20"/>
      <c r="T1369" s="20"/>
      <c r="U1369" s="19"/>
      <c r="V1369" s="22"/>
      <c r="W1369" s="22"/>
      <c r="X1369" s="20"/>
      <c r="DI1369" s="25"/>
      <c r="DJ1369" s="20"/>
    </row>
    <row r="1370" spans="1:114" x14ac:dyDescent="0.25">
      <c r="A1370" s="19"/>
      <c r="B1370" s="20"/>
      <c r="C1370" s="21"/>
      <c r="D1370" s="19"/>
      <c r="E1370" s="20"/>
      <c r="F1370" s="19"/>
      <c r="G1370" s="20"/>
      <c r="H1370" s="19"/>
      <c r="I1370" s="20"/>
      <c r="J1370" s="20" t="s">
        <v>174</v>
      </c>
      <c r="K1370" s="20" t="s">
        <v>174</v>
      </c>
      <c r="L1370" s="20"/>
      <c r="M1370" s="20"/>
      <c r="N1370" s="20" t="s">
        <v>174</v>
      </c>
      <c r="O1370" s="20" t="s">
        <v>174</v>
      </c>
      <c r="P1370" s="20" t="s">
        <v>174</v>
      </c>
      <c r="Q1370" s="20"/>
      <c r="R1370" s="20"/>
      <c r="T1370" s="20"/>
      <c r="U1370" s="19"/>
      <c r="V1370" s="22"/>
      <c r="W1370" s="22"/>
      <c r="X1370" s="20"/>
      <c r="DI1370" s="25"/>
      <c r="DJ1370" s="20"/>
    </row>
    <row r="1371" spans="1:114" x14ac:dyDescent="0.25">
      <c r="A1371" s="19"/>
      <c r="B1371" s="20"/>
      <c r="C1371" s="21"/>
      <c r="D1371" s="19"/>
      <c r="E1371" s="20"/>
      <c r="F1371" s="19"/>
      <c r="G1371" s="20"/>
      <c r="H1371" s="19"/>
      <c r="I1371" s="20"/>
      <c r="J1371" s="20" t="s">
        <v>174</v>
      </c>
      <c r="K1371" s="20" t="s">
        <v>174</v>
      </c>
      <c r="L1371" s="20"/>
      <c r="M1371" s="20"/>
      <c r="N1371" s="20" t="s">
        <v>174</v>
      </c>
      <c r="O1371" s="20" t="s">
        <v>174</v>
      </c>
      <c r="P1371" s="20" t="s">
        <v>174</v>
      </c>
      <c r="Q1371" s="20"/>
      <c r="R1371" s="20"/>
      <c r="T1371" s="20"/>
      <c r="U1371" s="19"/>
      <c r="V1371" s="22"/>
      <c r="W1371" s="22"/>
      <c r="X1371" s="20"/>
      <c r="DI1371" s="25"/>
      <c r="DJ1371" s="20"/>
    </row>
    <row r="1372" spans="1:114" x14ac:dyDescent="0.25">
      <c r="A1372" s="19"/>
      <c r="B1372" s="20"/>
      <c r="C1372" s="21"/>
      <c r="D1372" s="19"/>
      <c r="E1372" s="20"/>
      <c r="F1372" s="19"/>
      <c r="G1372" s="20"/>
      <c r="H1372" s="19"/>
      <c r="I1372" s="20"/>
      <c r="J1372" s="20" t="s">
        <v>174</v>
      </c>
      <c r="K1372" s="20" t="s">
        <v>174</v>
      </c>
      <c r="L1372" s="20"/>
      <c r="M1372" s="20"/>
      <c r="N1372" s="20" t="s">
        <v>174</v>
      </c>
      <c r="O1372" s="20" t="s">
        <v>174</v>
      </c>
      <c r="P1372" s="20" t="s">
        <v>174</v>
      </c>
      <c r="Q1372" s="20"/>
      <c r="R1372" s="20"/>
      <c r="T1372" s="20"/>
      <c r="U1372" s="19"/>
      <c r="V1372" s="22"/>
      <c r="W1372" s="22"/>
      <c r="X1372" s="20"/>
      <c r="DI1372" s="25"/>
      <c r="DJ1372" s="20"/>
    </row>
    <row r="1373" spans="1:114" x14ac:dyDescent="0.25">
      <c r="A1373" s="19"/>
      <c r="B1373" s="20"/>
      <c r="C1373" s="21"/>
      <c r="D1373" s="19"/>
      <c r="E1373" s="20"/>
      <c r="F1373" s="19"/>
      <c r="G1373" s="20"/>
      <c r="H1373" s="19"/>
      <c r="I1373" s="20"/>
      <c r="J1373" s="20" t="s">
        <v>174</v>
      </c>
      <c r="K1373" s="20" t="s">
        <v>174</v>
      </c>
      <c r="L1373" s="20"/>
      <c r="M1373" s="20"/>
      <c r="N1373" s="20" t="s">
        <v>174</v>
      </c>
      <c r="O1373" s="20" t="s">
        <v>174</v>
      </c>
      <c r="P1373" s="20" t="s">
        <v>174</v>
      </c>
      <c r="Q1373" s="20"/>
      <c r="R1373" s="20"/>
      <c r="T1373" s="20"/>
      <c r="U1373" s="19"/>
      <c r="V1373" s="22"/>
      <c r="W1373" s="22"/>
      <c r="X1373" s="20"/>
      <c r="DI1373" s="25"/>
      <c r="DJ1373" s="20"/>
    </row>
    <row r="1374" spans="1:114" x14ac:dyDescent="0.25">
      <c r="A1374" s="19"/>
      <c r="B1374" s="20"/>
      <c r="C1374" s="21"/>
      <c r="D1374" s="19"/>
      <c r="E1374" s="20"/>
      <c r="F1374" s="19"/>
      <c r="G1374" s="20"/>
      <c r="H1374" s="19"/>
      <c r="I1374" s="20"/>
      <c r="J1374" s="20" t="s">
        <v>174</v>
      </c>
      <c r="K1374" s="20" t="s">
        <v>174</v>
      </c>
      <c r="L1374" s="20"/>
      <c r="M1374" s="20"/>
      <c r="N1374" s="20" t="s">
        <v>174</v>
      </c>
      <c r="O1374" s="20" t="s">
        <v>174</v>
      </c>
      <c r="P1374" s="20" t="s">
        <v>174</v>
      </c>
      <c r="Q1374" s="20"/>
      <c r="R1374" s="20"/>
      <c r="T1374" s="20"/>
      <c r="U1374" s="19"/>
      <c r="V1374" s="22"/>
      <c r="W1374" s="22"/>
      <c r="X1374" s="20"/>
      <c r="DI1374" s="25"/>
      <c r="DJ1374" s="20"/>
    </row>
    <row r="1375" spans="1:114" x14ac:dyDescent="0.25">
      <c r="A1375" s="19"/>
      <c r="B1375" s="20"/>
      <c r="C1375" s="21"/>
      <c r="D1375" s="19"/>
      <c r="E1375" s="20"/>
      <c r="F1375" s="19"/>
      <c r="G1375" s="20"/>
      <c r="H1375" s="19"/>
      <c r="I1375" s="20"/>
      <c r="J1375" s="20" t="s">
        <v>174</v>
      </c>
      <c r="K1375" s="20" t="s">
        <v>174</v>
      </c>
      <c r="L1375" s="20"/>
      <c r="M1375" s="20"/>
      <c r="N1375" s="20" t="s">
        <v>174</v>
      </c>
      <c r="O1375" s="20" t="s">
        <v>174</v>
      </c>
      <c r="P1375" s="20" t="s">
        <v>174</v>
      </c>
      <c r="Q1375" s="20"/>
      <c r="R1375" s="20"/>
      <c r="T1375" s="20"/>
      <c r="U1375" s="19"/>
      <c r="V1375" s="22"/>
      <c r="W1375" s="22"/>
      <c r="X1375" s="20"/>
      <c r="DI1375" s="25"/>
      <c r="DJ1375" s="20"/>
    </row>
    <row r="1376" spans="1:114" x14ac:dyDescent="0.25">
      <c r="A1376" s="19"/>
      <c r="B1376" s="20"/>
      <c r="C1376" s="21"/>
      <c r="D1376" s="19"/>
      <c r="E1376" s="20"/>
      <c r="F1376" s="19"/>
      <c r="G1376" s="20"/>
      <c r="H1376" s="19"/>
      <c r="I1376" s="20"/>
      <c r="J1376" s="20" t="s">
        <v>174</v>
      </c>
      <c r="K1376" s="20" t="s">
        <v>174</v>
      </c>
      <c r="L1376" s="20"/>
      <c r="M1376" s="20"/>
      <c r="N1376" s="20" t="s">
        <v>174</v>
      </c>
      <c r="O1376" s="20" t="s">
        <v>174</v>
      </c>
      <c r="P1376" s="20" t="s">
        <v>174</v>
      </c>
      <c r="Q1376" s="20"/>
      <c r="R1376" s="20"/>
      <c r="T1376" s="20"/>
      <c r="U1376" s="19"/>
      <c r="V1376" s="22"/>
      <c r="W1376" s="22"/>
      <c r="X1376" s="20"/>
      <c r="DI1376" s="25"/>
      <c r="DJ1376" s="20"/>
    </row>
    <row r="1377" spans="1:114" x14ac:dyDescent="0.25">
      <c r="A1377" s="19"/>
      <c r="B1377" s="20"/>
      <c r="C1377" s="21"/>
      <c r="D1377" s="19"/>
      <c r="E1377" s="20"/>
      <c r="F1377" s="19"/>
      <c r="G1377" s="20"/>
      <c r="H1377" s="19"/>
      <c r="I1377" s="20"/>
      <c r="J1377" s="20" t="s">
        <v>174</v>
      </c>
      <c r="K1377" s="20" t="s">
        <v>174</v>
      </c>
      <c r="L1377" s="20"/>
      <c r="M1377" s="20"/>
      <c r="N1377" s="20" t="s">
        <v>174</v>
      </c>
      <c r="O1377" s="20" t="s">
        <v>174</v>
      </c>
      <c r="P1377" s="20" t="s">
        <v>174</v>
      </c>
      <c r="Q1377" s="20"/>
      <c r="R1377" s="20"/>
      <c r="T1377" s="20"/>
      <c r="U1377" s="19"/>
      <c r="V1377" s="22"/>
      <c r="W1377" s="22"/>
      <c r="X1377" s="20"/>
      <c r="DI1377" s="25"/>
      <c r="DJ1377" s="20"/>
    </row>
    <row r="1378" spans="1:114" x14ac:dyDescent="0.25">
      <c r="A1378" s="19"/>
      <c r="B1378" s="20"/>
      <c r="C1378" s="21"/>
      <c r="D1378" s="19"/>
      <c r="E1378" s="20"/>
      <c r="F1378" s="19"/>
      <c r="G1378" s="20"/>
      <c r="H1378" s="19"/>
      <c r="I1378" s="20"/>
      <c r="J1378" s="20" t="s">
        <v>174</v>
      </c>
      <c r="K1378" s="20" t="s">
        <v>174</v>
      </c>
      <c r="L1378" s="20"/>
      <c r="M1378" s="20"/>
      <c r="N1378" s="20" t="s">
        <v>174</v>
      </c>
      <c r="O1378" s="20" t="s">
        <v>174</v>
      </c>
      <c r="P1378" s="20" t="s">
        <v>174</v>
      </c>
      <c r="Q1378" s="20"/>
      <c r="R1378" s="20"/>
      <c r="T1378" s="20"/>
      <c r="U1378" s="19"/>
      <c r="V1378" s="22"/>
      <c r="W1378" s="22"/>
      <c r="X1378" s="20"/>
      <c r="DI1378" s="25"/>
      <c r="DJ1378" s="20"/>
    </row>
    <row r="1379" spans="1:114" x14ac:dyDescent="0.25">
      <c r="A1379" s="19"/>
      <c r="B1379" s="20"/>
      <c r="C1379" s="21"/>
      <c r="D1379" s="19"/>
      <c r="E1379" s="20"/>
      <c r="F1379" s="19"/>
      <c r="G1379" s="20"/>
      <c r="H1379" s="19"/>
      <c r="I1379" s="20"/>
      <c r="J1379" s="20" t="s">
        <v>174</v>
      </c>
      <c r="K1379" s="20" t="s">
        <v>174</v>
      </c>
      <c r="L1379" s="20"/>
      <c r="M1379" s="20"/>
      <c r="N1379" s="20" t="s">
        <v>174</v>
      </c>
      <c r="O1379" s="20" t="s">
        <v>174</v>
      </c>
      <c r="P1379" s="20" t="s">
        <v>174</v>
      </c>
      <c r="Q1379" s="20"/>
      <c r="R1379" s="20"/>
      <c r="T1379" s="20"/>
      <c r="U1379" s="19"/>
      <c r="V1379" s="22"/>
      <c r="W1379" s="22"/>
      <c r="X1379" s="20"/>
      <c r="DI1379" s="25"/>
      <c r="DJ1379" s="20"/>
    </row>
    <row r="1380" spans="1:114" x14ac:dyDescent="0.25">
      <c r="A1380" s="19"/>
      <c r="B1380" s="20"/>
      <c r="C1380" s="21"/>
      <c r="D1380" s="19"/>
      <c r="E1380" s="20"/>
      <c r="F1380" s="19"/>
      <c r="G1380" s="20"/>
      <c r="H1380" s="19"/>
      <c r="I1380" s="20"/>
      <c r="J1380" s="20" t="s">
        <v>174</v>
      </c>
      <c r="K1380" s="20" t="s">
        <v>174</v>
      </c>
      <c r="L1380" s="20"/>
      <c r="M1380" s="20"/>
      <c r="N1380" s="20" t="s">
        <v>174</v>
      </c>
      <c r="O1380" s="20" t="s">
        <v>174</v>
      </c>
      <c r="P1380" s="20" t="s">
        <v>174</v>
      </c>
      <c r="Q1380" s="20"/>
      <c r="R1380" s="20"/>
      <c r="T1380" s="20"/>
      <c r="U1380" s="19"/>
      <c r="V1380" s="22"/>
      <c r="W1380" s="22"/>
      <c r="X1380" s="20"/>
      <c r="DI1380" s="25"/>
      <c r="DJ1380" s="20"/>
    </row>
    <row r="1381" spans="1:114" x14ac:dyDescent="0.25">
      <c r="A1381" s="19"/>
      <c r="B1381" s="20"/>
      <c r="C1381" s="21"/>
      <c r="D1381" s="19"/>
      <c r="E1381" s="20"/>
      <c r="F1381" s="19"/>
      <c r="G1381" s="20"/>
      <c r="H1381" s="19"/>
      <c r="I1381" s="20"/>
      <c r="J1381" s="20" t="s">
        <v>174</v>
      </c>
      <c r="K1381" s="20" t="s">
        <v>174</v>
      </c>
      <c r="L1381" s="20"/>
      <c r="M1381" s="20"/>
      <c r="N1381" s="20" t="s">
        <v>174</v>
      </c>
      <c r="O1381" s="20" t="s">
        <v>174</v>
      </c>
      <c r="P1381" s="20" t="s">
        <v>174</v>
      </c>
      <c r="Q1381" s="20"/>
      <c r="R1381" s="20"/>
      <c r="T1381" s="20"/>
      <c r="U1381" s="19"/>
      <c r="V1381" s="22"/>
      <c r="W1381" s="22"/>
      <c r="X1381" s="20"/>
      <c r="DI1381" s="25"/>
      <c r="DJ1381" s="20"/>
    </row>
    <row r="1382" spans="1:114" x14ac:dyDescent="0.25">
      <c r="A1382" s="19"/>
      <c r="B1382" s="20"/>
      <c r="C1382" s="21"/>
      <c r="D1382" s="19"/>
      <c r="E1382" s="20"/>
      <c r="F1382" s="19"/>
      <c r="G1382" s="20"/>
      <c r="H1382" s="19"/>
      <c r="I1382" s="20"/>
      <c r="J1382" s="20" t="s">
        <v>174</v>
      </c>
      <c r="K1382" s="20" t="s">
        <v>174</v>
      </c>
      <c r="L1382" s="20"/>
      <c r="M1382" s="20"/>
      <c r="N1382" s="20" t="s">
        <v>174</v>
      </c>
      <c r="O1382" s="20" t="s">
        <v>174</v>
      </c>
      <c r="P1382" s="20" t="s">
        <v>174</v>
      </c>
      <c r="Q1382" s="20"/>
      <c r="R1382" s="20"/>
      <c r="T1382" s="20"/>
      <c r="U1382" s="19"/>
      <c r="V1382" s="22"/>
      <c r="W1382" s="22"/>
      <c r="X1382" s="20"/>
      <c r="DI1382" s="25"/>
      <c r="DJ1382" s="20"/>
    </row>
    <row r="1383" spans="1:114" x14ac:dyDescent="0.25">
      <c r="A1383" s="19"/>
      <c r="B1383" s="20"/>
      <c r="C1383" s="21"/>
      <c r="D1383" s="19"/>
      <c r="E1383" s="20"/>
      <c r="F1383" s="19"/>
      <c r="G1383" s="20"/>
      <c r="H1383" s="19"/>
      <c r="I1383" s="20"/>
      <c r="J1383" s="20" t="s">
        <v>174</v>
      </c>
      <c r="K1383" s="20" t="s">
        <v>174</v>
      </c>
      <c r="L1383" s="20"/>
      <c r="M1383" s="20"/>
      <c r="N1383" s="20" t="s">
        <v>174</v>
      </c>
      <c r="O1383" s="20" t="s">
        <v>174</v>
      </c>
      <c r="P1383" s="20" t="s">
        <v>174</v>
      </c>
      <c r="Q1383" s="20"/>
      <c r="R1383" s="20"/>
      <c r="T1383" s="20"/>
      <c r="U1383" s="19"/>
      <c r="V1383" s="22"/>
      <c r="W1383" s="22"/>
      <c r="X1383" s="20"/>
      <c r="DI1383" s="25"/>
      <c r="DJ1383" s="20"/>
    </row>
    <row r="1384" spans="1:114" x14ac:dyDescent="0.25">
      <c r="A1384" s="19"/>
      <c r="B1384" s="20"/>
      <c r="C1384" s="21"/>
      <c r="D1384" s="19"/>
      <c r="E1384" s="20"/>
      <c r="F1384" s="19"/>
      <c r="G1384" s="20"/>
      <c r="H1384" s="19"/>
      <c r="I1384" s="20"/>
      <c r="J1384" s="20" t="s">
        <v>174</v>
      </c>
      <c r="K1384" s="20" t="s">
        <v>174</v>
      </c>
      <c r="L1384" s="20"/>
      <c r="M1384" s="20"/>
      <c r="N1384" s="20" t="s">
        <v>174</v>
      </c>
      <c r="O1384" s="20" t="s">
        <v>174</v>
      </c>
      <c r="P1384" s="20" t="s">
        <v>174</v>
      </c>
      <c r="Q1384" s="20"/>
      <c r="R1384" s="20"/>
      <c r="T1384" s="20"/>
      <c r="U1384" s="19"/>
      <c r="V1384" s="22"/>
      <c r="W1384" s="22"/>
      <c r="X1384" s="20"/>
      <c r="DI1384" s="25"/>
      <c r="DJ1384" s="20"/>
    </row>
    <row r="1385" spans="1:114" x14ac:dyDescent="0.25">
      <c r="A1385" s="19"/>
      <c r="B1385" s="20"/>
      <c r="C1385" s="21"/>
      <c r="D1385" s="19"/>
      <c r="E1385" s="20"/>
      <c r="F1385" s="19"/>
      <c r="G1385" s="20"/>
      <c r="H1385" s="19"/>
      <c r="I1385" s="20"/>
      <c r="J1385" s="20" t="s">
        <v>174</v>
      </c>
      <c r="K1385" s="20" t="s">
        <v>174</v>
      </c>
      <c r="L1385" s="20"/>
      <c r="M1385" s="20"/>
      <c r="N1385" s="20" t="s">
        <v>174</v>
      </c>
      <c r="O1385" s="20" t="s">
        <v>174</v>
      </c>
      <c r="P1385" s="20" t="s">
        <v>174</v>
      </c>
      <c r="Q1385" s="20"/>
      <c r="R1385" s="20"/>
      <c r="T1385" s="20"/>
      <c r="U1385" s="19"/>
      <c r="V1385" s="22"/>
      <c r="W1385" s="22"/>
      <c r="X1385" s="20"/>
      <c r="DI1385" s="25"/>
      <c r="DJ1385" s="20"/>
    </row>
    <row r="1386" spans="1:114" x14ac:dyDescent="0.25">
      <c r="A1386" s="19"/>
      <c r="B1386" s="20"/>
      <c r="C1386" s="21"/>
      <c r="D1386" s="19"/>
      <c r="E1386" s="20"/>
      <c r="F1386" s="19"/>
      <c r="G1386" s="20"/>
      <c r="H1386" s="19"/>
      <c r="I1386" s="20"/>
      <c r="J1386" s="20" t="s">
        <v>174</v>
      </c>
      <c r="K1386" s="20" t="s">
        <v>174</v>
      </c>
      <c r="L1386" s="20"/>
      <c r="M1386" s="20"/>
      <c r="N1386" s="20" t="s">
        <v>174</v>
      </c>
      <c r="O1386" s="20" t="s">
        <v>174</v>
      </c>
      <c r="P1386" s="20" t="s">
        <v>174</v>
      </c>
      <c r="Q1386" s="20"/>
      <c r="R1386" s="20"/>
      <c r="T1386" s="20"/>
      <c r="U1386" s="19"/>
      <c r="V1386" s="22"/>
      <c r="W1386" s="22"/>
      <c r="X1386" s="20"/>
      <c r="DI1386" s="25"/>
      <c r="DJ1386" s="20"/>
    </row>
    <row r="1387" spans="1:114" x14ac:dyDescent="0.25">
      <c r="A1387" s="19"/>
      <c r="B1387" s="20"/>
      <c r="C1387" s="21"/>
      <c r="D1387" s="19"/>
      <c r="E1387" s="20"/>
      <c r="F1387" s="19"/>
      <c r="G1387" s="20"/>
      <c r="H1387" s="19"/>
      <c r="I1387" s="20"/>
      <c r="J1387" s="20" t="s">
        <v>174</v>
      </c>
      <c r="K1387" s="20" t="s">
        <v>174</v>
      </c>
      <c r="L1387" s="20"/>
      <c r="M1387" s="20"/>
      <c r="N1387" s="20" t="s">
        <v>174</v>
      </c>
      <c r="O1387" s="20" t="s">
        <v>174</v>
      </c>
      <c r="P1387" s="20" t="s">
        <v>174</v>
      </c>
      <c r="Q1387" s="20"/>
      <c r="R1387" s="20"/>
      <c r="T1387" s="20"/>
      <c r="U1387" s="19"/>
      <c r="V1387" s="22"/>
      <c r="W1387" s="22"/>
      <c r="X1387" s="20"/>
      <c r="DI1387" s="25"/>
      <c r="DJ1387" s="20"/>
    </row>
    <row r="1388" spans="1:114" x14ac:dyDescent="0.25">
      <c r="A1388" s="19"/>
      <c r="B1388" s="20"/>
      <c r="C1388" s="21"/>
      <c r="D1388" s="19"/>
      <c r="E1388" s="20"/>
      <c r="F1388" s="19"/>
      <c r="G1388" s="20"/>
      <c r="H1388" s="19"/>
      <c r="I1388" s="20"/>
      <c r="J1388" s="20" t="s">
        <v>174</v>
      </c>
      <c r="K1388" s="20" t="s">
        <v>174</v>
      </c>
      <c r="L1388" s="20"/>
      <c r="M1388" s="20"/>
      <c r="N1388" s="20" t="s">
        <v>174</v>
      </c>
      <c r="O1388" s="20" t="s">
        <v>174</v>
      </c>
      <c r="P1388" s="20" t="s">
        <v>174</v>
      </c>
      <c r="Q1388" s="20"/>
      <c r="R1388" s="20"/>
      <c r="T1388" s="20"/>
      <c r="U1388" s="19"/>
      <c r="V1388" s="22"/>
      <c r="W1388" s="22"/>
      <c r="X1388" s="20"/>
      <c r="DI1388" s="25"/>
      <c r="DJ1388" s="20"/>
    </row>
    <row r="1389" spans="1:114" x14ac:dyDescent="0.25">
      <c r="A1389" s="19"/>
      <c r="B1389" s="20"/>
      <c r="C1389" s="21"/>
      <c r="D1389" s="19"/>
      <c r="E1389" s="20"/>
      <c r="F1389" s="19"/>
      <c r="G1389" s="20"/>
      <c r="H1389" s="19"/>
      <c r="I1389" s="20"/>
      <c r="J1389" s="20" t="s">
        <v>174</v>
      </c>
      <c r="K1389" s="20" t="s">
        <v>174</v>
      </c>
      <c r="L1389" s="20"/>
      <c r="M1389" s="20"/>
      <c r="N1389" s="20" t="s">
        <v>174</v>
      </c>
      <c r="O1389" s="20" t="s">
        <v>174</v>
      </c>
      <c r="P1389" s="20" t="s">
        <v>174</v>
      </c>
      <c r="Q1389" s="20"/>
      <c r="R1389" s="20"/>
      <c r="T1389" s="20"/>
      <c r="U1389" s="19"/>
      <c r="V1389" s="22"/>
      <c r="W1389" s="22"/>
      <c r="X1389" s="20"/>
      <c r="DI1389" s="25"/>
      <c r="DJ1389" s="20"/>
    </row>
    <row r="1390" spans="1:114" x14ac:dyDescent="0.25">
      <c r="A1390" s="19"/>
      <c r="B1390" s="20"/>
      <c r="C1390" s="21"/>
      <c r="D1390" s="19"/>
      <c r="E1390" s="20"/>
      <c r="F1390" s="19"/>
      <c r="G1390" s="20"/>
      <c r="H1390" s="19"/>
      <c r="I1390" s="20"/>
      <c r="J1390" s="20" t="s">
        <v>174</v>
      </c>
      <c r="K1390" s="20" t="s">
        <v>174</v>
      </c>
      <c r="L1390" s="20"/>
      <c r="M1390" s="20"/>
      <c r="N1390" s="20" t="s">
        <v>174</v>
      </c>
      <c r="O1390" s="20" t="s">
        <v>174</v>
      </c>
      <c r="P1390" s="20" t="s">
        <v>174</v>
      </c>
      <c r="Q1390" s="20"/>
      <c r="R1390" s="20"/>
      <c r="T1390" s="20"/>
      <c r="U1390" s="19"/>
      <c r="V1390" s="22"/>
      <c r="W1390" s="22"/>
      <c r="X1390" s="20"/>
      <c r="DI1390" s="25"/>
      <c r="DJ1390" s="20"/>
    </row>
    <row r="1391" spans="1:114" x14ac:dyDescent="0.25">
      <c r="A1391" s="19"/>
      <c r="B1391" s="20"/>
      <c r="C1391" s="21"/>
      <c r="D1391" s="19"/>
      <c r="E1391" s="20"/>
      <c r="F1391" s="19"/>
      <c r="G1391" s="20"/>
      <c r="H1391" s="19"/>
      <c r="I1391" s="20"/>
      <c r="J1391" s="20" t="s">
        <v>174</v>
      </c>
      <c r="K1391" s="20" t="s">
        <v>174</v>
      </c>
      <c r="L1391" s="20"/>
      <c r="M1391" s="20"/>
      <c r="N1391" s="20" t="s">
        <v>174</v>
      </c>
      <c r="O1391" s="20" t="s">
        <v>174</v>
      </c>
      <c r="P1391" s="20" t="s">
        <v>174</v>
      </c>
      <c r="Q1391" s="20"/>
      <c r="R1391" s="20"/>
      <c r="T1391" s="20"/>
      <c r="U1391" s="19"/>
      <c r="V1391" s="22"/>
      <c r="W1391" s="22"/>
      <c r="X1391" s="20"/>
      <c r="DI1391" s="25"/>
      <c r="DJ1391" s="20"/>
    </row>
    <row r="1392" spans="1:114" x14ac:dyDescent="0.25">
      <c r="A1392" s="19"/>
      <c r="B1392" s="20"/>
      <c r="C1392" s="21"/>
      <c r="D1392" s="19"/>
      <c r="E1392" s="20"/>
      <c r="F1392" s="19"/>
      <c r="G1392" s="20"/>
      <c r="H1392" s="19"/>
      <c r="I1392" s="20"/>
      <c r="J1392" s="20" t="s">
        <v>174</v>
      </c>
      <c r="K1392" s="20" t="s">
        <v>174</v>
      </c>
      <c r="L1392" s="20"/>
      <c r="M1392" s="20"/>
      <c r="N1392" s="20" t="s">
        <v>174</v>
      </c>
      <c r="O1392" s="20" t="s">
        <v>174</v>
      </c>
      <c r="P1392" s="20" t="s">
        <v>174</v>
      </c>
      <c r="Q1392" s="20"/>
      <c r="R1392" s="20"/>
      <c r="T1392" s="20"/>
      <c r="U1392" s="19"/>
      <c r="V1392" s="22"/>
      <c r="W1392" s="22"/>
      <c r="X1392" s="20"/>
      <c r="DI1392" s="25"/>
      <c r="DJ1392" s="20"/>
    </row>
    <row r="1393" spans="1:114" x14ac:dyDescent="0.25">
      <c r="A1393" s="19"/>
      <c r="B1393" s="20"/>
      <c r="C1393" s="21"/>
      <c r="D1393" s="19"/>
      <c r="E1393" s="20"/>
      <c r="F1393" s="19"/>
      <c r="G1393" s="20"/>
      <c r="H1393" s="19"/>
      <c r="I1393" s="20"/>
      <c r="J1393" s="20" t="s">
        <v>174</v>
      </c>
      <c r="K1393" s="20" t="s">
        <v>174</v>
      </c>
      <c r="L1393" s="20"/>
      <c r="M1393" s="20"/>
      <c r="N1393" s="20" t="s">
        <v>174</v>
      </c>
      <c r="O1393" s="20" t="s">
        <v>174</v>
      </c>
      <c r="P1393" s="20" t="s">
        <v>174</v>
      </c>
      <c r="Q1393" s="20"/>
      <c r="R1393" s="20"/>
      <c r="T1393" s="20"/>
      <c r="U1393" s="19"/>
      <c r="V1393" s="22"/>
      <c r="W1393" s="22"/>
      <c r="X1393" s="20"/>
      <c r="DI1393" s="25"/>
      <c r="DJ1393" s="20"/>
    </row>
    <row r="1394" spans="1:114" x14ac:dyDescent="0.25">
      <c r="A1394" s="19"/>
      <c r="B1394" s="20"/>
      <c r="C1394" s="21"/>
      <c r="D1394" s="19"/>
      <c r="E1394" s="20"/>
      <c r="F1394" s="19"/>
      <c r="G1394" s="20"/>
      <c r="H1394" s="19"/>
      <c r="I1394" s="20"/>
      <c r="J1394" s="20" t="s">
        <v>174</v>
      </c>
      <c r="K1394" s="20" t="s">
        <v>174</v>
      </c>
      <c r="L1394" s="20"/>
      <c r="M1394" s="20"/>
      <c r="N1394" s="20" t="s">
        <v>174</v>
      </c>
      <c r="O1394" s="20" t="s">
        <v>174</v>
      </c>
      <c r="P1394" s="20" t="s">
        <v>174</v>
      </c>
      <c r="Q1394" s="20"/>
      <c r="R1394" s="20"/>
      <c r="T1394" s="20"/>
      <c r="U1394" s="19"/>
      <c r="V1394" s="22"/>
      <c r="W1394" s="22"/>
      <c r="X1394" s="20"/>
      <c r="DI1394" s="25"/>
      <c r="DJ1394" s="20"/>
    </row>
    <row r="1395" spans="1:114" x14ac:dyDescent="0.25">
      <c r="A1395" s="19"/>
      <c r="B1395" s="20"/>
      <c r="C1395" s="21"/>
      <c r="D1395" s="19"/>
      <c r="E1395" s="20"/>
      <c r="F1395" s="19"/>
      <c r="G1395" s="20"/>
      <c r="H1395" s="19"/>
      <c r="I1395" s="20"/>
      <c r="J1395" s="20" t="s">
        <v>174</v>
      </c>
      <c r="K1395" s="20" t="s">
        <v>174</v>
      </c>
      <c r="L1395" s="20"/>
      <c r="M1395" s="20"/>
      <c r="N1395" s="20" t="s">
        <v>174</v>
      </c>
      <c r="O1395" s="20" t="s">
        <v>174</v>
      </c>
      <c r="P1395" s="20" t="s">
        <v>174</v>
      </c>
      <c r="Q1395" s="20"/>
      <c r="R1395" s="20"/>
      <c r="T1395" s="20"/>
      <c r="U1395" s="19"/>
      <c r="V1395" s="22"/>
      <c r="W1395" s="22"/>
      <c r="X1395" s="20"/>
      <c r="DI1395" s="25"/>
      <c r="DJ1395" s="20"/>
    </row>
    <row r="1396" spans="1:114" x14ac:dyDescent="0.25">
      <c r="A1396" s="19"/>
      <c r="B1396" s="20"/>
      <c r="C1396" s="21"/>
      <c r="D1396" s="19"/>
      <c r="E1396" s="20"/>
      <c r="F1396" s="19"/>
      <c r="G1396" s="20"/>
      <c r="H1396" s="19"/>
      <c r="I1396" s="20"/>
      <c r="J1396" s="20" t="s">
        <v>174</v>
      </c>
      <c r="K1396" s="20" t="s">
        <v>174</v>
      </c>
      <c r="L1396" s="20"/>
      <c r="M1396" s="20"/>
      <c r="N1396" s="20" t="s">
        <v>174</v>
      </c>
      <c r="O1396" s="20" t="s">
        <v>174</v>
      </c>
      <c r="P1396" s="20" t="s">
        <v>174</v>
      </c>
      <c r="Q1396" s="20"/>
      <c r="R1396" s="20"/>
      <c r="T1396" s="20"/>
      <c r="U1396" s="19"/>
      <c r="V1396" s="22"/>
      <c r="W1396" s="22"/>
      <c r="X1396" s="20"/>
      <c r="DI1396" s="25"/>
      <c r="DJ1396" s="20"/>
    </row>
    <row r="1397" spans="1:114" x14ac:dyDescent="0.25">
      <c r="A1397" s="19"/>
      <c r="B1397" s="20"/>
      <c r="C1397" s="21"/>
      <c r="D1397" s="19"/>
      <c r="E1397" s="20"/>
      <c r="F1397" s="19"/>
      <c r="G1397" s="20"/>
      <c r="H1397" s="19"/>
      <c r="I1397" s="20"/>
      <c r="J1397" s="20" t="s">
        <v>174</v>
      </c>
      <c r="K1397" s="20" t="s">
        <v>174</v>
      </c>
      <c r="L1397" s="20"/>
      <c r="M1397" s="20"/>
      <c r="N1397" s="20" t="s">
        <v>174</v>
      </c>
      <c r="O1397" s="20" t="s">
        <v>174</v>
      </c>
      <c r="P1397" s="20" t="s">
        <v>174</v>
      </c>
      <c r="Q1397" s="20"/>
      <c r="R1397" s="20"/>
      <c r="T1397" s="20"/>
      <c r="U1397" s="19"/>
      <c r="V1397" s="22"/>
      <c r="W1397" s="22"/>
      <c r="X1397" s="20"/>
      <c r="DI1397" s="25"/>
      <c r="DJ1397" s="20"/>
    </row>
    <row r="1398" spans="1:114" x14ac:dyDescent="0.25">
      <c r="A1398" s="19"/>
      <c r="B1398" s="20"/>
      <c r="C1398" s="21"/>
      <c r="D1398" s="19"/>
      <c r="E1398" s="20"/>
      <c r="F1398" s="19"/>
      <c r="G1398" s="20"/>
      <c r="H1398" s="19"/>
      <c r="I1398" s="20"/>
      <c r="J1398" s="20" t="s">
        <v>174</v>
      </c>
      <c r="K1398" s="20" t="s">
        <v>174</v>
      </c>
      <c r="L1398" s="20"/>
      <c r="M1398" s="20"/>
      <c r="N1398" s="20" t="s">
        <v>174</v>
      </c>
      <c r="O1398" s="20" t="s">
        <v>174</v>
      </c>
      <c r="P1398" s="20" t="s">
        <v>174</v>
      </c>
      <c r="Q1398" s="20"/>
      <c r="R1398" s="20"/>
      <c r="T1398" s="20"/>
      <c r="U1398" s="19"/>
      <c r="V1398" s="22"/>
      <c r="W1398" s="22"/>
      <c r="X1398" s="20"/>
      <c r="DI1398" s="25"/>
      <c r="DJ1398" s="20"/>
    </row>
    <row r="1399" spans="1:114" x14ac:dyDescent="0.25">
      <c r="A1399" s="19"/>
      <c r="B1399" s="20"/>
      <c r="C1399" s="21"/>
      <c r="D1399" s="19"/>
      <c r="E1399" s="20"/>
      <c r="F1399" s="19"/>
      <c r="G1399" s="20"/>
      <c r="H1399" s="19"/>
      <c r="I1399" s="20"/>
      <c r="J1399" s="20" t="s">
        <v>174</v>
      </c>
      <c r="K1399" s="20" t="s">
        <v>174</v>
      </c>
      <c r="L1399" s="20"/>
      <c r="M1399" s="20"/>
      <c r="N1399" s="20" t="s">
        <v>174</v>
      </c>
      <c r="O1399" s="20" t="s">
        <v>174</v>
      </c>
      <c r="P1399" s="20" t="s">
        <v>174</v>
      </c>
      <c r="Q1399" s="20"/>
      <c r="R1399" s="20"/>
      <c r="T1399" s="20"/>
      <c r="U1399" s="19"/>
      <c r="V1399" s="22"/>
      <c r="W1399" s="22"/>
      <c r="X1399" s="20"/>
      <c r="DI1399" s="25"/>
      <c r="DJ1399" s="20"/>
    </row>
    <row r="1400" spans="1:114" x14ac:dyDescent="0.25">
      <c r="A1400" s="19"/>
      <c r="B1400" s="20"/>
      <c r="C1400" s="21"/>
      <c r="D1400" s="19"/>
      <c r="E1400" s="20"/>
      <c r="F1400" s="19"/>
      <c r="G1400" s="20"/>
      <c r="H1400" s="19"/>
      <c r="I1400" s="20"/>
      <c r="J1400" s="20" t="s">
        <v>174</v>
      </c>
      <c r="K1400" s="20" t="s">
        <v>174</v>
      </c>
      <c r="L1400" s="20"/>
      <c r="M1400" s="20"/>
      <c r="N1400" s="20" t="s">
        <v>174</v>
      </c>
      <c r="O1400" s="20" t="s">
        <v>174</v>
      </c>
      <c r="P1400" s="20" t="s">
        <v>174</v>
      </c>
      <c r="Q1400" s="20"/>
      <c r="R1400" s="20"/>
      <c r="T1400" s="20"/>
      <c r="U1400" s="19"/>
      <c r="V1400" s="22"/>
      <c r="W1400" s="22"/>
      <c r="X1400" s="20"/>
      <c r="DI1400" s="25"/>
      <c r="DJ1400" s="20"/>
    </row>
    <row r="1401" spans="1:114" x14ac:dyDescent="0.25">
      <c r="A1401" s="19"/>
      <c r="B1401" s="20"/>
      <c r="C1401" s="21"/>
      <c r="D1401" s="19"/>
      <c r="E1401" s="20"/>
      <c r="F1401" s="19"/>
      <c r="G1401" s="20"/>
      <c r="H1401" s="19"/>
      <c r="I1401" s="20"/>
      <c r="J1401" s="20" t="s">
        <v>174</v>
      </c>
      <c r="K1401" s="20" t="s">
        <v>174</v>
      </c>
      <c r="L1401" s="20"/>
      <c r="M1401" s="20"/>
      <c r="N1401" s="20" t="s">
        <v>174</v>
      </c>
      <c r="O1401" s="20" t="s">
        <v>174</v>
      </c>
      <c r="P1401" s="20" t="s">
        <v>174</v>
      </c>
      <c r="Q1401" s="20"/>
      <c r="R1401" s="20"/>
      <c r="T1401" s="20"/>
      <c r="U1401" s="19"/>
      <c r="V1401" s="22"/>
      <c r="W1401" s="22"/>
      <c r="X1401" s="20"/>
      <c r="DI1401" s="25"/>
      <c r="DJ1401" s="20"/>
    </row>
    <row r="1402" spans="1:114" x14ac:dyDescent="0.25">
      <c r="A1402" s="19"/>
      <c r="B1402" s="20"/>
      <c r="C1402" s="21"/>
      <c r="D1402" s="19"/>
      <c r="E1402" s="20"/>
      <c r="F1402" s="19"/>
      <c r="G1402" s="20"/>
      <c r="H1402" s="19"/>
      <c r="I1402" s="20"/>
      <c r="J1402" s="20" t="s">
        <v>174</v>
      </c>
      <c r="K1402" s="20" t="s">
        <v>174</v>
      </c>
      <c r="L1402" s="20"/>
      <c r="M1402" s="20"/>
      <c r="N1402" s="20" t="s">
        <v>174</v>
      </c>
      <c r="O1402" s="20" t="s">
        <v>174</v>
      </c>
      <c r="P1402" s="20" t="s">
        <v>174</v>
      </c>
      <c r="Q1402" s="20"/>
      <c r="R1402" s="20"/>
      <c r="T1402" s="20"/>
      <c r="U1402" s="19"/>
      <c r="V1402" s="22"/>
      <c r="W1402" s="22"/>
      <c r="X1402" s="20"/>
      <c r="DI1402" s="25"/>
      <c r="DJ1402" s="20"/>
    </row>
    <row r="1403" spans="1:114" x14ac:dyDescent="0.25">
      <c r="A1403" s="19"/>
      <c r="B1403" s="20"/>
      <c r="C1403" s="21"/>
      <c r="D1403" s="19"/>
      <c r="E1403" s="20"/>
      <c r="F1403" s="19"/>
      <c r="G1403" s="20"/>
      <c r="H1403" s="19"/>
      <c r="I1403" s="20"/>
      <c r="J1403" s="20" t="s">
        <v>174</v>
      </c>
      <c r="K1403" s="20" t="s">
        <v>174</v>
      </c>
      <c r="L1403" s="20"/>
      <c r="M1403" s="20"/>
      <c r="N1403" s="20" t="s">
        <v>174</v>
      </c>
      <c r="O1403" s="20" t="s">
        <v>174</v>
      </c>
      <c r="P1403" s="20" t="s">
        <v>174</v>
      </c>
      <c r="Q1403" s="20"/>
      <c r="R1403" s="20"/>
      <c r="T1403" s="20"/>
      <c r="U1403" s="19"/>
      <c r="V1403" s="22"/>
      <c r="W1403" s="22"/>
      <c r="X1403" s="20"/>
      <c r="DI1403" s="25"/>
      <c r="DJ1403" s="20"/>
    </row>
    <row r="1404" spans="1:114" x14ac:dyDescent="0.25">
      <c r="A1404" s="19"/>
      <c r="B1404" s="20"/>
      <c r="C1404" s="21"/>
      <c r="D1404" s="19"/>
      <c r="E1404" s="20"/>
      <c r="F1404" s="19"/>
      <c r="G1404" s="20"/>
      <c r="H1404" s="19"/>
      <c r="I1404" s="20"/>
      <c r="J1404" s="20" t="s">
        <v>174</v>
      </c>
      <c r="K1404" s="20" t="s">
        <v>174</v>
      </c>
      <c r="L1404" s="20"/>
      <c r="M1404" s="20"/>
      <c r="N1404" s="20" t="s">
        <v>174</v>
      </c>
      <c r="O1404" s="20" t="s">
        <v>174</v>
      </c>
      <c r="P1404" s="20" t="s">
        <v>174</v>
      </c>
      <c r="Q1404" s="20"/>
      <c r="R1404" s="20"/>
      <c r="T1404" s="20"/>
      <c r="U1404" s="19"/>
      <c r="V1404" s="22"/>
      <c r="W1404" s="22"/>
      <c r="X1404" s="20"/>
      <c r="DI1404" s="25"/>
      <c r="DJ1404" s="20"/>
    </row>
    <row r="1405" spans="1:114" x14ac:dyDescent="0.25">
      <c r="A1405" s="19"/>
      <c r="B1405" s="20"/>
      <c r="C1405" s="21"/>
      <c r="D1405" s="19"/>
      <c r="E1405" s="20"/>
      <c r="F1405" s="19"/>
      <c r="G1405" s="20"/>
      <c r="H1405" s="19"/>
      <c r="I1405" s="20"/>
      <c r="J1405" s="20" t="s">
        <v>174</v>
      </c>
      <c r="K1405" s="20" t="s">
        <v>174</v>
      </c>
      <c r="L1405" s="20"/>
      <c r="M1405" s="20"/>
      <c r="N1405" s="20" t="s">
        <v>174</v>
      </c>
      <c r="O1405" s="20" t="s">
        <v>174</v>
      </c>
      <c r="P1405" s="20" t="s">
        <v>174</v>
      </c>
      <c r="Q1405" s="20"/>
      <c r="R1405" s="20"/>
      <c r="T1405" s="20"/>
      <c r="U1405" s="19"/>
      <c r="V1405" s="22"/>
      <c r="W1405" s="22"/>
      <c r="X1405" s="20"/>
      <c r="DI1405" s="25"/>
      <c r="DJ1405" s="20"/>
    </row>
    <row r="1406" spans="1:114" x14ac:dyDescent="0.25">
      <c r="A1406" s="19"/>
      <c r="B1406" s="20"/>
      <c r="C1406" s="21"/>
      <c r="D1406" s="19"/>
      <c r="E1406" s="20"/>
      <c r="F1406" s="19"/>
      <c r="G1406" s="20"/>
      <c r="H1406" s="19"/>
      <c r="I1406" s="20"/>
      <c r="J1406" s="20" t="s">
        <v>174</v>
      </c>
      <c r="K1406" s="20" t="s">
        <v>174</v>
      </c>
      <c r="L1406" s="20"/>
      <c r="M1406" s="20"/>
      <c r="N1406" s="20" t="s">
        <v>174</v>
      </c>
      <c r="O1406" s="20" t="s">
        <v>174</v>
      </c>
      <c r="P1406" s="20" t="s">
        <v>174</v>
      </c>
      <c r="Q1406" s="20"/>
      <c r="R1406" s="20"/>
      <c r="T1406" s="20"/>
      <c r="U1406" s="19"/>
      <c r="V1406" s="22"/>
      <c r="W1406" s="22"/>
      <c r="X1406" s="20"/>
      <c r="DI1406" s="25"/>
      <c r="DJ1406" s="20"/>
    </row>
    <row r="1407" spans="1:114" x14ac:dyDescent="0.25">
      <c r="A1407" s="19"/>
      <c r="B1407" s="20"/>
      <c r="C1407" s="21"/>
      <c r="D1407" s="19"/>
      <c r="E1407" s="20"/>
      <c r="F1407" s="19"/>
      <c r="G1407" s="20"/>
      <c r="H1407" s="19"/>
      <c r="I1407" s="20"/>
      <c r="J1407" s="20" t="s">
        <v>174</v>
      </c>
      <c r="K1407" s="20" t="s">
        <v>174</v>
      </c>
      <c r="L1407" s="20"/>
      <c r="M1407" s="20"/>
      <c r="N1407" s="20" t="s">
        <v>174</v>
      </c>
      <c r="O1407" s="20" t="s">
        <v>174</v>
      </c>
      <c r="P1407" s="20" t="s">
        <v>174</v>
      </c>
      <c r="Q1407" s="20"/>
      <c r="R1407" s="20"/>
      <c r="T1407" s="20"/>
      <c r="U1407" s="19"/>
      <c r="V1407" s="22"/>
      <c r="W1407" s="22"/>
      <c r="X1407" s="20"/>
      <c r="DI1407" s="25"/>
      <c r="DJ1407" s="20"/>
    </row>
    <row r="1408" spans="1:114" x14ac:dyDescent="0.25">
      <c r="A1408" s="19"/>
      <c r="B1408" s="20"/>
      <c r="C1408" s="21"/>
      <c r="D1408" s="19"/>
      <c r="E1408" s="20"/>
      <c r="F1408" s="19"/>
      <c r="G1408" s="20"/>
      <c r="H1408" s="19"/>
      <c r="I1408" s="20"/>
      <c r="J1408" s="20" t="s">
        <v>174</v>
      </c>
      <c r="K1408" s="20" t="s">
        <v>174</v>
      </c>
      <c r="L1408" s="20"/>
      <c r="M1408" s="20"/>
      <c r="N1408" s="20" t="s">
        <v>174</v>
      </c>
      <c r="O1408" s="20" t="s">
        <v>174</v>
      </c>
      <c r="P1408" s="20" t="s">
        <v>174</v>
      </c>
      <c r="Q1408" s="20"/>
      <c r="R1408" s="20"/>
      <c r="T1408" s="20"/>
      <c r="U1408" s="19"/>
      <c r="V1408" s="22"/>
      <c r="W1408" s="22"/>
      <c r="X1408" s="20"/>
      <c r="DI1408" s="25"/>
      <c r="DJ1408" s="20"/>
    </row>
    <row r="1409" spans="1:114" x14ac:dyDescent="0.25">
      <c r="A1409" s="19"/>
      <c r="B1409" s="20"/>
      <c r="C1409" s="21"/>
      <c r="D1409" s="19"/>
      <c r="E1409" s="20"/>
      <c r="F1409" s="19"/>
      <c r="G1409" s="20"/>
      <c r="H1409" s="19"/>
      <c r="I1409" s="20"/>
      <c r="J1409" s="20" t="s">
        <v>174</v>
      </c>
      <c r="K1409" s="20" t="s">
        <v>174</v>
      </c>
      <c r="L1409" s="20"/>
      <c r="M1409" s="20"/>
      <c r="N1409" s="20" t="s">
        <v>174</v>
      </c>
      <c r="O1409" s="20" t="s">
        <v>174</v>
      </c>
      <c r="P1409" s="20" t="s">
        <v>174</v>
      </c>
      <c r="Q1409" s="20"/>
      <c r="R1409" s="20"/>
      <c r="T1409" s="20"/>
      <c r="U1409" s="19"/>
      <c r="V1409" s="22"/>
      <c r="W1409" s="22"/>
      <c r="X1409" s="20"/>
      <c r="DI1409" s="25"/>
      <c r="DJ1409" s="20"/>
    </row>
    <row r="1410" spans="1:114" x14ac:dyDescent="0.25">
      <c r="A1410" s="19"/>
      <c r="B1410" s="20"/>
      <c r="C1410" s="21"/>
      <c r="D1410" s="19"/>
      <c r="E1410" s="20"/>
      <c r="F1410" s="19"/>
      <c r="G1410" s="20"/>
      <c r="H1410" s="19"/>
      <c r="I1410" s="20"/>
      <c r="J1410" s="20" t="s">
        <v>174</v>
      </c>
      <c r="K1410" s="20" t="s">
        <v>174</v>
      </c>
      <c r="L1410" s="20"/>
      <c r="M1410" s="20"/>
      <c r="N1410" s="20" t="s">
        <v>174</v>
      </c>
      <c r="O1410" s="20" t="s">
        <v>174</v>
      </c>
      <c r="P1410" s="20" t="s">
        <v>174</v>
      </c>
      <c r="Q1410" s="20"/>
      <c r="R1410" s="20"/>
      <c r="T1410" s="20"/>
      <c r="U1410" s="19"/>
      <c r="V1410" s="22"/>
      <c r="W1410" s="22"/>
      <c r="X1410" s="20"/>
      <c r="DI1410" s="25"/>
      <c r="DJ1410" s="20"/>
    </row>
    <row r="1411" spans="1:114" x14ac:dyDescent="0.25">
      <c r="A1411" s="19"/>
      <c r="B1411" s="20"/>
      <c r="C1411" s="21"/>
      <c r="D1411" s="19"/>
      <c r="E1411" s="20"/>
      <c r="F1411" s="19"/>
      <c r="G1411" s="20"/>
      <c r="H1411" s="19"/>
      <c r="I1411" s="20"/>
      <c r="J1411" s="20" t="s">
        <v>174</v>
      </c>
      <c r="K1411" s="20" t="s">
        <v>174</v>
      </c>
      <c r="L1411" s="20"/>
      <c r="M1411" s="20"/>
      <c r="N1411" s="20" t="s">
        <v>174</v>
      </c>
      <c r="O1411" s="20" t="s">
        <v>174</v>
      </c>
      <c r="P1411" s="20" t="s">
        <v>174</v>
      </c>
      <c r="Q1411" s="20"/>
      <c r="R1411" s="20"/>
      <c r="T1411" s="20"/>
      <c r="U1411" s="19"/>
      <c r="V1411" s="22"/>
      <c r="W1411" s="22"/>
      <c r="X1411" s="20"/>
      <c r="DI1411" s="25"/>
      <c r="DJ1411" s="20"/>
    </row>
    <row r="1412" spans="1:114" x14ac:dyDescent="0.25">
      <c r="A1412" s="19"/>
      <c r="B1412" s="20"/>
      <c r="C1412" s="21"/>
      <c r="D1412" s="19"/>
      <c r="E1412" s="20"/>
      <c r="F1412" s="19"/>
      <c r="G1412" s="20"/>
      <c r="H1412" s="19"/>
      <c r="I1412" s="20"/>
      <c r="J1412" s="20" t="s">
        <v>174</v>
      </c>
      <c r="K1412" s="20" t="s">
        <v>174</v>
      </c>
      <c r="L1412" s="20"/>
      <c r="M1412" s="20"/>
      <c r="N1412" s="20" t="s">
        <v>174</v>
      </c>
      <c r="O1412" s="20" t="s">
        <v>174</v>
      </c>
      <c r="P1412" s="20" t="s">
        <v>174</v>
      </c>
      <c r="Q1412" s="20"/>
      <c r="R1412" s="20"/>
      <c r="T1412" s="20"/>
      <c r="U1412" s="19"/>
      <c r="V1412" s="22"/>
      <c r="W1412" s="22"/>
      <c r="X1412" s="20"/>
      <c r="DI1412" s="25"/>
      <c r="DJ1412" s="20"/>
    </row>
    <row r="1413" spans="1:114" x14ac:dyDescent="0.25">
      <c r="A1413" s="19"/>
      <c r="B1413" s="20"/>
      <c r="C1413" s="21"/>
      <c r="D1413" s="19"/>
      <c r="E1413" s="20"/>
      <c r="F1413" s="19"/>
      <c r="G1413" s="20"/>
      <c r="H1413" s="19"/>
      <c r="I1413" s="20"/>
      <c r="J1413" s="20" t="s">
        <v>174</v>
      </c>
      <c r="K1413" s="20" t="s">
        <v>174</v>
      </c>
      <c r="L1413" s="20"/>
      <c r="M1413" s="20"/>
      <c r="N1413" s="20" t="s">
        <v>174</v>
      </c>
      <c r="O1413" s="20" t="s">
        <v>174</v>
      </c>
      <c r="P1413" s="20" t="s">
        <v>174</v>
      </c>
      <c r="Q1413" s="20"/>
      <c r="R1413" s="20"/>
      <c r="T1413" s="20"/>
      <c r="U1413" s="19"/>
      <c r="V1413" s="22"/>
      <c r="W1413" s="22"/>
      <c r="X1413" s="20"/>
      <c r="DI1413" s="25"/>
      <c r="DJ1413" s="20"/>
    </row>
    <row r="1414" spans="1:114" x14ac:dyDescent="0.25">
      <c r="A1414" s="19"/>
      <c r="B1414" s="20"/>
      <c r="C1414" s="21"/>
      <c r="D1414" s="19"/>
      <c r="E1414" s="20"/>
      <c r="F1414" s="19"/>
      <c r="G1414" s="20"/>
      <c r="H1414" s="19"/>
      <c r="I1414" s="20"/>
      <c r="J1414" s="20" t="s">
        <v>174</v>
      </c>
      <c r="K1414" s="20" t="s">
        <v>174</v>
      </c>
      <c r="L1414" s="20"/>
      <c r="M1414" s="20"/>
      <c r="N1414" s="20" t="s">
        <v>174</v>
      </c>
      <c r="O1414" s="20" t="s">
        <v>174</v>
      </c>
      <c r="P1414" s="20" t="s">
        <v>174</v>
      </c>
      <c r="Q1414" s="20"/>
      <c r="R1414" s="20"/>
      <c r="T1414" s="20"/>
      <c r="U1414" s="19"/>
      <c r="V1414" s="22"/>
      <c r="W1414" s="22"/>
      <c r="X1414" s="20"/>
      <c r="DI1414" s="25"/>
      <c r="DJ1414" s="20"/>
    </row>
    <row r="1415" spans="1:114" x14ac:dyDescent="0.25">
      <c r="A1415" s="19"/>
      <c r="B1415" s="20"/>
      <c r="C1415" s="21"/>
      <c r="D1415" s="19"/>
      <c r="E1415" s="20"/>
      <c r="F1415" s="19"/>
      <c r="G1415" s="20"/>
      <c r="H1415" s="19"/>
      <c r="I1415" s="20"/>
      <c r="J1415" s="20" t="s">
        <v>174</v>
      </c>
      <c r="K1415" s="20" t="s">
        <v>174</v>
      </c>
      <c r="L1415" s="20"/>
      <c r="M1415" s="20"/>
      <c r="N1415" s="20" t="s">
        <v>174</v>
      </c>
      <c r="O1415" s="20" t="s">
        <v>174</v>
      </c>
      <c r="P1415" s="20" t="s">
        <v>174</v>
      </c>
      <c r="Q1415" s="20"/>
      <c r="R1415" s="20"/>
      <c r="T1415" s="20"/>
      <c r="U1415" s="19"/>
      <c r="V1415" s="22"/>
      <c r="W1415" s="22"/>
      <c r="X1415" s="20"/>
      <c r="DI1415" s="25"/>
      <c r="DJ1415" s="20"/>
    </row>
    <row r="1416" spans="1:114" x14ac:dyDescent="0.25">
      <c r="A1416" s="19"/>
      <c r="B1416" s="20"/>
      <c r="C1416" s="21"/>
      <c r="D1416" s="19"/>
      <c r="E1416" s="20"/>
      <c r="F1416" s="19"/>
      <c r="G1416" s="20"/>
      <c r="H1416" s="19"/>
      <c r="I1416" s="20"/>
      <c r="J1416" s="20" t="s">
        <v>174</v>
      </c>
      <c r="K1416" s="20" t="s">
        <v>174</v>
      </c>
      <c r="L1416" s="20"/>
      <c r="M1416" s="20"/>
      <c r="N1416" s="20" t="s">
        <v>174</v>
      </c>
      <c r="O1416" s="20" t="s">
        <v>174</v>
      </c>
      <c r="P1416" s="20" t="s">
        <v>174</v>
      </c>
      <c r="Q1416" s="20"/>
      <c r="R1416" s="20"/>
      <c r="T1416" s="20"/>
      <c r="U1416" s="19"/>
      <c r="V1416" s="22"/>
      <c r="W1416" s="22"/>
      <c r="X1416" s="20"/>
      <c r="DI1416" s="25"/>
      <c r="DJ1416" s="20"/>
    </row>
    <row r="1417" spans="1:114" x14ac:dyDescent="0.25">
      <c r="A1417" s="19"/>
      <c r="B1417" s="20"/>
      <c r="C1417" s="21"/>
      <c r="D1417" s="19"/>
      <c r="E1417" s="20"/>
      <c r="F1417" s="19"/>
      <c r="G1417" s="20"/>
      <c r="H1417" s="19"/>
      <c r="I1417" s="20"/>
      <c r="J1417" s="20" t="s">
        <v>174</v>
      </c>
      <c r="K1417" s="20" t="s">
        <v>174</v>
      </c>
      <c r="L1417" s="20"/>
      <c r="M1417" s="20"/>
      <c r="N1417" s="20" t="s">
        <v>174</v>
      </c>
      <c r="O1417" s="20" t="s">
        <v>174</v>
      </c>
      <c r="P1417" s="20" t="s">
        <v>174</v>
      </c>
      <c r="Q1417" s="20"/>
      <c r="R1417" s="20"/>
      <c r="T1417" s="20"/>
      <c r="U1417" s="19"/>
      <c r="V1417" s="22"/>
      <c r="W1417" s="22"/>
      <c r="X1417" s="20"/>
      <c r="DI1417" s="25"/>
      <c r="DJ1417" s="20"/>
    </row>
    <row r="1418" spans="1:114" x14ac:dyDescent="0.25">
      <c r="A1418" s="19"/>
      <c r="B1418" s="20"/>
      <c r="C1418" s="21"/>
      <c r="D1418" s="19"/>
      <c r="E1418" s="20"/>
      <c r="F1418" s="19"/>
      <c r="G1418" s="20"/>
      <c r="H1418" s="19"/>
      <c r="I1418" s="20"/>
      <c r="J1418" s="20" t="s">
        <v>174</v>
      </c>
      <c r="K1418" s="20" t="s">
        <v>174</v>
      </c>
      <c r="L1418" s="20"/>
      <c r="M1418" s="20"/>
      <c r="N1418" s="20" t="s">
        <v>174</v>
      </c>
      <c r="O1418" s="20" t="s">
        <v>174</v>
      </c>
      <c r="P1418" s="20" t="s">
        <v>174</v>
      </c>
      <c r="Q1418" s="20"/>
      <c r="R1418" s="20"/>
      <c r="T1418" s="20"/>
      <c r="U1418" s="19"/>
      <c r="V1418" s="22"/>
      <c r="W1418" s="22"/>
      <c r="X1418" s="20"/>
      <c r="DI1418" s="25"/>
      <c r="DJ1418" s="20"/>
    </row>
    <row r="1419" spans="1:114" x14ac:dyDescent="0.25">
      <c r="A1419" s="19"/>
      <c r="B1419" s="20"/>
      <c r="C1419" s="21"/>
      <c r="D1419" s="19"/>
      <c r="E1419" s="20"/>
      <c r="F1419" s="19"/>
      <c r="G1419" s="20"/>
      <c r="H1419" s="19"/>
      <c r="I1419" s="20"/>
      <c r="J1419" s="20" t="s">
        <v>174</v>
      </c>
      <c r="K1419" s="20" t="s">
        <v>174</v>
      </c>
      <c r="L1419" s="20"/>
      <c r="M1419" s="20"/>
      <c r="N1419" s="20" t="s">
        <v>174</v>
      </c>
      <c r="O1419" s="20" t="s">
        <v>174</v>
      </c>
      <c r="P1419" s="20" t="s">
        <v>174</v>
      </c>
      <c r="Q1419" s="20"/>
      <c r="R1419" s="20"/>
      <c r="T1419" s="20"/>
      <c r="U1419" s="19"/>
      <c r="V1419" s="22"/>
      <c r="W1419" s="22"/>
      <c r="X1419" s="20"/>
      <c r="DI1419" s="25"/>
      <c r="DJ1419" s="20"/>
    </row>
    <row r="1420" spans="1:114" x14ac:dyDescent="0.25">
      <c r="A1420" s="19"/>
      <c r="B1420" s="20"/>
      <c r="C1420" s="21"/>
      <c r="D1420" s="19"/>
      <c r="E1420" s="20"/>
      <c r="F1420" s="19"/>
      <c r="G1420" s="20"/>
      <c r="H1420" s="19"/>
      <c r="I1420" s="20"/>
      <c r="J1420" s="20" t="s">
        <v>174</v>
      </c>
      <c r="K1420" s="20" t="s">
        <v>174</v>
      </c>
      <c r="L1420" s="20"/>
      <c r="M1420" s="20"/>
      <c r="N1420" s="20" t="s">
        <v>174</v>
      </c>
      <c r="O1420" s="20" t="s">
        <v>174</v>
      </c>
      <c r="P1420" s="20" t="s">
        <v>174</v>
      </c>
      <c r="Q1420" s="20"/>
      <c r="R1420" s="20"/>
      <c r="T1420" s="20"/>
      <c r="U1420" s="19"/>
      <c r="V1420" s="22"/>
      <c r="W1420" s="22"/>
      <c r="X1420" s="20"/>
      <c r="DI1420" s="25"/>
      <c r="DJ1420" s="20"/>
    </row>
    <row r="1421" spans="1:114" x14ac:dyDescent="0.25">
      <c r="A1421" s="19"/>
      <c r="B1421" s="20"/>
      <c r="C1421" s="21"/>
      <c r="D1421" s="19"/>
      <c r="E1421" s="20"/>
      <c r="F1421" s="19"/>
      <c r="G1421" s="20"/>
      <c r="H1421" s="19"/>
      <c r="I1421" s="20"/>
      <c r="J1421" s="20" t="s">
        <v>174</v>
      </c>
      <c r="K1421" s="20" t="s">
        <v>174</v>
      </c>
      <c r="L1421" s="20"/>
      <c r="M1421" s="20"/>
      <c r="N1421" s="20" t="s">
        <v>174</v>
      </c>
      <c r="O1421" s="20" t="s">
        <v>174</v>
      </c>
      <c r="P1421" s="20" t="s">
        <v>174</v>
      </c>
      <c r="Q1421" s="20"/>
      <c r="R1421" s="20"/>
      <c r="T1421" s="20"/>
      <c r="U1421" s="19"/>
      <c r="V1421" s="22"/>
      <c r="W1421" s="22"/>
      <c r="X1421" s="20"/>
      <c r="DI1421" s="25"/>
      <c r="DJ1421" s="20"/>
    </row>
    <row r="1422" spans="1:114" x14ac:dyDescent="0.25">
      <c r="A1422" s="19"/>
      <c r="B1422" s="20"/>
      <c r="C1422" s="21"/>
      <c r="D1422" s="19"/>
      <c r="E1422" s="20"/>
      <c r="F1422" s="19"/>
      <c r="G1422" s="20"/>
      <c r="H1422" s="19"/>
      <c r="I1422" s="20"/>
      <c r="J1422" s="20" t="s">
        <v>174</v>
      </c>
      <c r="K1422" s="20" t="s">
        <v>174</v>
      </c>
      <c r="L1422" s="20"/>
      <c r="M1422" s="20"/>
      <c r="N1422" s="20" t="s">
        <v>174</v>
      </c>
      <c r="O1422" s="20" t="s">
        <v>174</v>
      </c>
      <c r="P1422" s="20" t="s">
        <v>174</v>
      </c>
      <c r="Q1422" s="20"/>
      <c r="R1422" s="20"/>
      <c r="T1422" s="20"/>
      <c r="U1422" s="19"/>
      <c r="V1422" s="22"/>
      <c r="W1422" s="22"/>
      <c r="X1422" s="20"/>
      <c r="DI1422" s="25"/>
      <c r="DJ1422" s="20"/>
    </row>
    <row r="1423" spans="1:114" x14ac:dyDescent="0.25">
      <c r="A1423" s="19"/>
      <c r="B1423" s="20"/>
      <c r="C1423" s="21"/>
      <c r="D1423" s="19"/>
      <c r="E1423" s="20"/>
      <c r="F1423" s="19"/>
      <c r="G1423" s="20"/>
      <c r="H1423" s="19"/>
      <c r="I1423" s="20"/>
      <c r="J1423" s="20" t="s">
        <v>174</v>
      </c>
      <c r="K1423" s="20" t="s">
        <v>174</v>
      </c>
      <c r="L1423" s="20"/>
      <c r="M1423" s="20"/>
      <c r="N1423" s="20" t="s">
        <v>174</v>
      </c>
      <c r="O1423" s="20" t="s">
        <v>174</v>
      </c>
      <c r="P1423" s="20" t="s">
        <v>174</v>
      </c>
      <c r="Q1423" s="20"/>
      <c r="R1423" s="20"/>
      <c r="T1423" s="20"/>
      <c r="U1423" s="19"/>
      <c r="V1423" s="22"/>
      <c r="W1423" s="22"/>
      <c r="X1423" s="20"/>
      <c r="DI1423" s="25"/>
      <c r="DJ1423" s="20"/>
    </row>
    <row r="1424" spans="1:114" x14ac:dyDescent="0.25">
      <c r="A1424" s="19"/>
      <c r="B1424" s="20"/>
      <c r="C1424" s="21"/>
      <c r="D1424" s="19"/>
      <c r="E1424" s="20"/>
      <c r="F1424" s="19"/>
      <c r="G1424" s="20"/>
      <c r="H1424" s="19"/>
      <c r="I1424" s="20"/>
      <c r="J1424" s="20" t="s">
        <v>174</v>
      </c>
      <c r="K1424" s="20" t="s">
        <v>174</v>
      </c>
      <c r="L1424" s="20"/>
      <c r="M1424" s="20"/>
      <c r="N1424" s="20" t="s">
        <v>174</v>
      </c>
      <c r="O1424" s="20" t="s">
        <v>174</v>
      </c>
      <c r="P1424" s="20" t="s">
        <v>174</v>
      </c>
      <c r="Q1424" s="20"/>
      <c r="R1424" s="20"/>
      <c r="T1424" s="20"/>
      <c r="U1424" s="19"/>
      <c r="V1424" s="22"/>
      <c r="W1424" s="22"/>
      <c r="X1424" s="20"/>
      <c r="DI1424" s="25"/>
      <c r="DJ1424" s="20"/>
    </row>
    <row r="1425" spans="1:114" x14ac:dyDescent="0.25">
      <c r="A1425" s="19"/>
      <c r="B1425" s="20"/>
      <c r="C1425" s="21"/>
      <c r="D1425" s="19"/>
      <c r="E1425" s="20"/>
      <c r="F1425" s="19"/>
      <c r="G1425" s="20"/>
      <c r="H1425" s="19"/>
      <c r="I1425" s="20"/>
      <c r="J1425" s="20" t="s">
        <v>174</v>
      </c>
      <c r="K1425" s="20" t="s">
        <v>174</v>
      </c>
      <c r="L1425" s="20"/>
      <c r="M1425" s="20"/>
      <c r="N1425" s="20" t="s">
        <v>174</v>
      </c>
      <c r="O1425" s="20" t="s">
        <v>174</v>
      </c>
      <c r="P1425" s="20" t="s">
        <v>174</v>
      </c>
      <c r="Q1425" s="20"/>
      <c r="R1425" s="20"/>
      <c r="T1425" s="20"/>
      <c r="U1425" s="19"/>
      <c r="V1425" s="22"/>
      <c r="W1425" s="22"/>
      <c r="X1425" s="20"/>
      <c r="DI1425" s="25"/>
      <c r="DJ1425" s="20"/>
    </row>
    <row r="1426" spans="1:114" x14ac:dyDescent="0.25">
      <c r="A1426" s="19"/>
      <c r="B1426" s="20"/>
      <c r="C1426" s="21"/>
      <c r="D1426" s="19"/>
      <c r="E1426" s="20"/>
      <c r="F1426" s="19"/>
      <c r="G1426" s="20"/>
      <c r="H1426" s="19"/>
      <c r="I1426" s="20"/>
      <c r="J1426" s="20" t="s">
        <v>174</v>
      </c>
      <c r="K1426" s="20" t="s">
        <v>174</v>
      </c>
      <c r="L1426" s="20"/>
      <c r="M1426" s="20"/>
      <c r="N1426" s="20" t="s">
        <v>174</v>
      </c>
      <c r="O1426" s="20" t="s">
        <v>174</v>
      </c>
      <c r="P1426" s="20" t="s">
        <v>174</v>
      </c>
      <c r="Q1426" s="20"/>
      <c r="R1426" s="20"/>
      <c r="T1426" s="20"/>
      <c r="U1426" s="19"/>
      <c r="V1426" s="22"/>
      <c r="W1426" s="22"/>
      <c r="X1426" s="20"/>
      <c r="DI1426" s="25"/>
      <c r="DJ1426" s="20"/>
    </row>
    <row r="1427" spans="1:114" x14ac:dyDescent="0.25">
      <c r="A1427" s="19"/>
      <c r="B1427" s="20"/>
      <c r="C1427" s="21"/>
      <c r="D1427" s="19"/>
      <c r="E1427" s="20"/>
      <c r="F1427" s="19"/>
      <c r="G1427" s="20"/>
      <c r="H1427" s="19"/>
      <c r="I1427" s="20"/>
      <c r="J1427" s="20" t="s">
        <v>174</v>
      </c>
      <c r="K1427" s="20" t="s">
        <v>174</v>
      </c>
      <c r="L1427" s="20"/>
      <c r="M1427" s="20"/>
      <c r="N1427" s="20" t="s">
        <v>174</v>
      </c>
      <c r="O1427" s="20" t="s">
        <v>174</v>
      </c>
      <c r="P1427" s="20" t="s">
        <v>174</v>
      </c>
      <c r="Q1427" s="20"/>
      <c r="R1427" s="20"/>
      <c r="T1427" s="20"/>
      <c r="U1427" s="19"/>
      <c r="V1427" s="22"/>
      <c r="W1427" s="22"/>
      <c r="X1427" s="20"/>
      <c r="DI1427" s="25"/>
      <c r="DJ1427" s="20"/>
    </row>
    <row r="1428" spans="1:114" x14ac:dyDescent="0.25">
      <c r="A1428" s="19"/>
      <c r="B1428" s="20"/>
      <c r="C1428" s="21"/>
      <c r="D1428" s="19"/>
      <c r="E1428" s="20"/>
      <c r="F1428" s="19"/>
      <c r="G1428" s="20"/>
      <c r="H1428" s="19"/>
      <c r="I1428" s="20"/>
      <c r="J1428" s="20" t="s">
        <v>174</v>
      </c>
      <c r="K1428" s="20" t="s">
        <v>174</v>
      </c>
      <c r="L1428" s="20"/>
      <c r="M1428" s="20"/>
      <c r="N1428" s="20" t="s">
        <v>174</v>
      </c>
      <c r="O1428" s="20" t="s">
        <v>174</v>
      </c>
      <c r="P1428" s="20" t="s">
        <v>174</v>
      </c>
      <c r="Q1428" s="20"/>
      <c r="R1428" s="20"/>
      <c r="T1428" s="20"/>
      <c r="U1428" s="19"/>
      <c r="V1428" s="22"/>
      <c r="W1428" s="22"/>
      <c r="X1428" s="20"/>
      <c r="DI1428" s="25"/>
      <c r="DJ1428" s="20"/>
    </row>
    <row r="1429" spans="1:114" x14ac:dyDescent="0.25">
      <c r="A1429" s="19"/>
      <c r="B1429" s="20"/>
      <c r="C1429" s="21"/>
      <c r="D1429" s="19"/>
      <c r="E1429" s="20"/>
      <c r="F1429" s="19"/>
      <c r="G1429" s="20"/>
      <c r="H1429" s="19"/>
      <c r="I1429" s="20"/>
      <c r="J1429" s="20" t="s">
        <v>174</v>
      </c>
      <c r="K1429" s="20" t="s">
        <v>174</v>
      </c>
      <c r="L1429" s="20"/>
      <c r="M1429" s="20"/>
      <c r="N1429" s="20" t="s">
        <v>174</v>
      </c>
      <c r="O1429" s="20" t="s">
        <v>174</v>
      </c>
      <c r="P1429" s="20" t="s">
        <v>174</v>
      </c>
      <c r="Q1429" s="20"/>
      <c r="R1429" s="20"/>
      <c r="T1429" s="20"/>
      <c r="U1429" s="19"/>
      <c r="V1429" s="22"/>
      <c r="W1429" s="22"/>
      <c r="X1429" s="20"/>
      <c r="DI1429" s="25"/>
      <c r="DJ1429" s="20"/>
    </row>
    <row r="1430" spans="1:114" x14ac:dyDescent="0.25">
      <c r="A1430" s="19"/>
      <c r="B1430" s="20"/>
      <c r="C1430" s="21"/>
      <c r="D1430" s="19"/>
      <c r="E1430" s="20"/>
      <c r="F1430" s="19"/>
      <c r="G1430" s="20"/>
      <c r="H1430" s="19"/>
      <c r="I1430" s="20"/>
      <c r="J1430" s="20" t="s">
        <v>174</v>
      </c>
      <c r="K1430" s="20" t="s">
        <v>174</v>
      </c>
      <c r="L1430" s="20"/>
      <c r="M1430" s="20"/>
      <c r="N1430" s="20" t="s">
        <v>174</v>
      </c>
      <c r="O1430" s="20" t="s">
        <v>174</v>
      </c>
      <c r="P1430" s="20" t="s">
        <v>174</v>
      </c>
      <c r="Q1430" s="20"/>
      <c r="R1430" s="20"/>
      <c r="T1430" s="20"/>
      <c r="U1430" s="19"/>
      <c r="V1430" s="22"/>
      <c r="W1430" s="22"/>
      <c r="X1430" s="20"/>
      <c r="DI1430" s="25"/>
      <c r="DJ1430" s="20"/>
    </row>
    <row r="1431" spans="1:114" x14ac:dyDescent="0.25">
      <c r="A1431" s="19"/>
      <c r="B1431" s="20"/>
      <c r="C1431" s="21"/>
      <c r="D1431" s="19"/>
      <c r="E1431" s="20"/>
      <c r="F1431" s="19"/>
      <c r="G1431" s="20"/>
      <c r="H1431" s="19"/>
      <c r="I1431" s="20"/>
      <c r="J1431" s="20" t="s">
        <v>174</v>
      </c>
      <c r="K1431" s="20" t="s">
        <v>174</v>
      </c>
      <c r="L1431" s="20"/>
      <c r="M1431" s="20"/>
      <c r="N1431" s="20" t="s">
        <v>174</v>
      </c>
      <c r="O1431" s="20" t="s">
        <v>174</v>
      </c>
      <c r="P1431" s="20" t="s">
        <v>174</v>
      </c>
      <c r="Q1431" s="20"/>
      <c r="R1431" s="20"/>
      <c r="T1431" s="20"/>
      <c r="U1431" s="19"/>
      <c r="V1431" s="22"/>
      <c r="W1431" s="22"/>
      <c r="X1431" s="20"/>
      <c r="DI1431" s="25"/>
      <c r="DJ1431" s="20"/>
    </row>
    <row r="1432" spans="1:114" x14ac:dyDescent="0.25">
      <c r="A1432" s="19"/>
      <c r="B1432" s="20"/>
      <c r="C1432" s="21"/>
      <c r="D1432" s="19"/>
      <c r="E1432" s="20"/>
      <c r="F1432" s="19"/>
      <c r="G1432" s="20"/>
      <c r="H1432" s="19"/>
      <c r="I1432" s="20"/>
      <c r="J1432" s="20" t="s">
        <v>174</v>
      </c>
      <c r="K1432" s="20" t="s">
        <v>174</v>
      </c>
      <c r="L1432" s="20"/>
      <c r="M1432" s="20"/>
      <c r="N1432" s="20" t="s">
        <v>174</v>
      </c>
      <c r="O1432" s="20" t="s">
        <v>174</v>
      </c>
      <c r="P1432" s="20" t="s">
        <v>174</v>
      </c>
      <c r="Q1432" s="20"/>
      <c r="R1432" s="20"/>
      <c r="T1432" s="20"/>
      <c r="U1432" s="19"/>
      <c r="V1432" s="22"/>
      <c r="W1432" s="22"/>
      <c r="X1432" s="20"/>
      <c r="DI1432" s="25"/>
      <c r="DJ1432" s="20"/>
    </row>
    <row r="1433" spans="1:114" x14ac:dyDescent="0.25">
      <c r="A1433" s="19"/>
      <c r="B1433" s="20"/>
      <c r="C1433" s="21"/>
      <c r="D1433" s="19"/>
      <c r="E1433" s="20"/>
      <c r="F1433" s="19"/>
      <c r="G1433" s="20"/>
      <c r="H1433" s="19"/>
      <c r="I1433" s="20"/>
      <c r="J1433" s="20" t="s">
        <v>174</v>
      </c>
      <c r="K1433" s="20" t="s">
        <v>174</v>
      </c>
      <c r="L1433" s="20"/>
      <c r="M1433" s="20"/>
      <c r="N1433" s="20" t="s">
        <v>174</v>
      </c>
      <c r="O1433" s="20" t="s">
        <v>174</v>
      </c>
      <c r="P1433" s="20" t="s">
        <v>174</v>
      </c>
      <c r="Q1433" s="20"/>
      <c r="R1433" s="20"/>
      <c r="T1433" s="20"/>
      <c r="U1433" s="19"/>
      <c r="V1433" s="22"/>
      <c r="W1433" s="22"/>
      <c r="X1433" s="20"/>
      <c r="DI1433" s="25"/>
      <c r="DJ1433" s="20"/>
    </row>
    <row r="1434" spans="1:114" x14ac:dyDescent="0.25">
      <c r="A1434" s="19"/>
      <c r="B1434" s="20"/>
      <c r="C1434" s="21"/>
      <c r="D1434" s="19"/>
      <c r="E1434" s="20"/>
      <c r="F1434" s="19"/>
      <c r="G1434" s="20"/>
      <c r="H1434" s="19"/>
      <c r="I1434" s="20"/>
      <c r="J1434" s="20" t="s">
        <v>174</v>
      </c>
      <c r="K1434" s="20" t="s">
        <v>174</v>
      </c>
      <c r="L1434" s="20"/>
      <c r="M1434" s="20"/>
      <c r="N1434" s="20" t="s">
        <v>174</v>
      </c>
      <c r="O1434" s="20" t="s">
        <v>174</v>
      </c>
      <c r="P1434" s="20" t="s">
        <v>174</v>
      </c>
      <c r="Q1434" s="20"/>
      <c r="R1434" s="20"/>
      <c r="T1434" s="20"/>
      <c r="U1434" s="19"/>
      <c r="V1434" s="22"/>
      <c r="W1434" s="22"/>
      <c r="X1434" s="20"/>
      <c r="DI1434" s="25"/>
      <c r="DJ1434" s="20"/>
    </row>
    <row r="1435" spans="1:114" x14ac:dyDescent="0.25">
      <c r="A1435" s="19"/>
      <c r="B1435" s="20"/>
      <c r="C1435" s="21"/>
      <c r="D1435" s="19"/>
      <c r="E1435" s="20"/>
      <c r="F1435" s="19"/>
      <c r="G1435" s="20"/>
      <c r="H1435" s="19"/>
      <c r="I1435" s="20"/>
      <c r="J1435" s="20" t="s">
        <v>174</v>
      </c>
      <c r="K1435" s="20" t="s">
        <v>174</v>
      </c>
      <c r="L1435" s="20"/>
      <c r="M1435" s="20"/>
      <c r="N1435" s="20" t="s">
        <v>174</v>
      </c>
      <c r="O1435" s="20" t="s">
        <v>174</v>
      </c>
      <c r="P1435" s="20" t="s">
        <v>174</v>
      </c>
      <c r="Q1435" s="20"/>
      <c r="R1435" s="20"/>
      <c r="T1435" s="20"/>
      <c r="U1435" s="19"/>
      <c r="V1435" s="22"/>
      <c r="W1435" s="22"/>
      <c r="X1435" s="20"/>
      <c r="DI1435" s="25"/>
      <c r="DJ1435" s="20"/>
    </row>
    <row r="1436" spans="1:114" x14ac:dyDescent="0.25">
      <c r="A1436" s="19"/>
      <c r="B1436" s="20"/>
      <c r="C1436" s="21"/>
      <c r="D1436" s="19"/>
      <c r="E1436" s="20"/>
      <c r="F1436" s="19"/>
      <c r="G1436" s="20"/>
      <c r="H1436" s="19"/>
      <c r="I1436" s="20"/>
      <c r="J1436" s="20" t="s">
        <v>174</v>
      </c>
      <c r="K1436" s="20" t="s">
        <v>174</v>
      </c>
      <c r="L1436" s="20"/>
      <c r="M1436" s="20"/>
      <c r="N1436" s="20" t="s">
        <v>174</v>
      </c>
      <c r="O1436" s="20" t="s">
        <v>174</v>
      </c>
      <c r="P1436" s="20" t="s">
        <v>174</v>
      </c>
      <c r="Q1436" s="20"/>
      <c r="R1436" s="20"/>
      <c r="T1436" s="20"/>
      <c r="U1436" s="19"/>
      <c r="V1436" s="22"/>
      <c r="W1436" s="22"/>
      <c r="X1436" s="20"/>
      <c r="DI1436" s="25"/>
      <c r="DJ1436" s="20"/>
    </row>
    <row r="1437" spans="1:114" x14ac:dyDescent="0.25">
      <c r="A1437" s="19"/>
      <c r="B1437" s="20"/>
      <c r="C1437" s="21"/>
      <c r="D1437" s="19"/>
      <c r="E1437" s="20"/>
      <c r="F1437" s="19"/>
      <c r="G1437" s="20"/>
      <c r="H1437" s="19"/>
      <c r="I1437" s="20"/>
      <c r="J1437" s="20" t="s">
        <v>174</v>
      </c>
      <c r="K1437" s="20" t="s">
        <v>174</v>
      </c>
      <c r="L1437" s="20"/>
      <c r="M1437" s="20"/>
      <c r="N1437" s="20" t="s">
        <v>174</v>
      </c>
      <c r="O1437" s="20" t="s">
        <v>174</v>
      </c>
      <c r="P1437" s="20" t="s">
        <v>174</v>
      </c>
      <c r="Q1437" s="20"/>
      <c r="R1437" s="20"/>
      <c r="T1437" s="20"/>
      <c r="U1437" s="19"/>
      <c r="V1437" s="22"/>
      <c r="W1437" s="22"/>
      <c r="X1437" s="20"/>
      <c r="DI1437" s="25"/>
      <c r="DJ1437" s="20"/>
    </row>
    <row r="1438" spans="1:114" x14ac:dyDescent="0.25">
      <c r="A1438" s="19"/>
      <c r="B1438" s="20"/>
      <c r="C1438" s="21"/>
      <c r="D1438" s="19"/>
      <c r="E1438" s="20"/>
      <c r="F1438" s="19"/>
      <c r="G1438" s="20"/>
      <c r="H1438" s="19"/>
      <c r="I1438" s="20"/>
      <c r="J1438" s="20" t="s">
        <v>174</v>
      </c>
      <c r="K1438" s="20" t="s">
        <v>174</v>
      </c>
      <c r="L1438" s="20"/>
      <c r="M1438" s="20"/>
      <c r="N1438" s="20" t="s">
        <v>174</v>
      </c>
      <c r="O1438" s="20" t="s">
        <v>174</v>
      </c>
      <c r="P1438" s="20" t="s">
        <v>174</v>
      </c>
      <c r="Q1438" s="20"/>
      <c r="R1438" s="20"/>
      <c r="T1438" s="20"/>
      <c r="U1438" s="19"/>
      <c r="V1438" s="22"/>
      <c r="W1438" s="22"/>
      <c r="X1438" s="20"/>
      <c r="DI1438" s="25"/>
      <c r="DJ1438" s="20"/>
    </row>
    <row r="1439" spans="1:114" x14ac:dyDescent="0.25">
      <c r="A1439" s="19"/>
      <c r="B1439" s="20"/>
      <c r="C1439" s="21"/>
      <c r="D1439" s="19"/>
      <c r="E1439" s="20"/>
      <c r="F1439" s="19"/>
      <c r="G1439" s="20"/>
      <c r="H1439" s="19"/>
      <c r="I1439" s="20"/>
      <c r="J1439" s="20" t="s">
        <v>174</v>
      </c>
      <c r="K1439" s="20" t="s">
        <v>174</v>
      </c>
      <c r="L1439" s="20"/>
      <c r="M1439" s="20"/>
      <c r="N1439" s="20" t="s">
        <v>174</v>
      </c>
      <c r="O1439" s="20" t="s">
        <v>174</v>
      </c>
      <c r="P1439" s="20" t="s">
        <v>174</v>
      </c>
      <c r="Q1439" s="20"/>
      <c r="R1439" s="20"/>
      <c r="T1439" s="20"/>
      <c r="U1439" s="19"/>
      <c r="V1439" s="22"/>
      <c r="W1439" s="22"/>
      <c r="X1439" s="20"/>
      <c r="DI1439" s="25"/>
      <c r="DJ1439" s="20"/>
    </row>
    <row r="1440" spans="1:114" x14ac:dyDescent="0.25">
      <c r="A1440" s="19"/>
      <c r="B1440" s="20"/>
      <c r="C1440" s="21"/>
      <c r="D1440" s="19"/>
      <c r="E1440" s="20"/>
      <c r="F1440" s="19"/>
      <c r="G1440" s="20"/>
      <c r="H1440" s="19"/>
      <c r="I1440" s="20"/>
      <c r="J1440" s="20" t="s">
        <v>174</v>
      </c>
      <c r="K1440" s="20" t="s">
        <v>174</v>
      </c>
      <c r="L1440" s="20"/>
      <c r="M1440" s="20"/>
      <c r="N1440" s="20" t="s">
        <v>174</v>
      </c>
      <c r="O1440" s="20" t="s">
        <v>174</v>
      </c>
      <c r="P1440" s="20" t="s">
        <v>174</v>
      </c>
      <c r="Q1440" s="20"/>
      <c r="R1440" s="20"/>
      <c r="T1440" s="20"/>
      <c r="U1440" s="19"/>
      <c r="V1440" s="22"/>
      <c r="W1440" s="22"/>
      <c r="X1440" s="20"/>
      <c r="DI1440" s="25"/>
      <c r="DJ1440" s="20"/>
    </row>
    <row r="1441" spans="1:114" x14ac:dyDescent="0.25">
      <c r="A1441" s="19"/>
      <c r="B1441" s="20"/>
      <c r="C1441" s="21"/>
      <c r="D1441" s="19"/>
      <c r="E1441" s="20"/>
      <c r="F1441" s="19"/>
      <c r="G1441" s="20"/>
      <c r="H1441" s="19"/>
      <c r="I1441" s="20"/>
      <c r="J1441" s="20" t="s">
        <v>174</v>
      </c>
      <c r="K1441" s="20" t="s">
        <v>174</v>
      </c>
      <c r="L1441" s="20"/>
      <c r="M1441" s="20"/>
      <c r="N1441" s="20" t="s">
        <v>174</v>
      </c>
      <c r="O1441" s="20" t="s">
        <v>174</v>
      </c>
      <c r="P1441" s="20" t="s">
        <v>174</v>
      </c>
      <c r="Q1441" s="20"/>
      <c r="R1441" s="20"/>
      <c r="T1441" s="20"/>
      <c r="U1441" s="19"/>
      <c r="V1441" s="22"/>
      <c r="W1441" s="22"/>
      <c r="X1441" s="20"/>
      <c r="DI1441" s="25"/>
      <c r="DJ1441" s="20"/>
    </row>
    <row r="1442" spans="1:114" x14ac:dyDescent="0.25">
      <c r="A1442" s="19"/>
      <c r="B1442" s="20"/>
      <c r="C1442" s="21"/>
      <c r="D1442" s="19"/>
      <c r="E1442" s="20"/>
      <c r="F1442" s="19"/>
      <c r="G1442" s="20"/>
      <c r="H1442" s="19"/>
      <c r="I1442" s="20"/>
      <c r="J1442" s="20" t="s">
        <v>174</v>
      </c>
      <c r="K1442" s="20" t="s">
        <v>174</v>
      </c>
      <c r="L1442" s="20"/>
      <c r="M1442" s="20"/>
      <c r="N1442" s="20" t="s">
        <v>174</v>
      </c>
      <c r="O1442" s="20" t="s">
        <v>174</v>
      </c>
      <c r="P1442" s="20" t="s">
        <v>174</v>
      </c>
      <c r="Q1442" s="20"/>
      <c r="R1442" s="20"/>
      <c r="T1442" s="20"/>
      <c r="U1442" s="19"/>
      <c r="V1442" s="22"/>
      <c r="W1442" s="22"/>
      <c r="X1442" s="20"/>
      <c r="DI1442" s="25"/>
      <c r="DJ1442" s="20"/>
    </row>
    <row r="1443" spans="1:114" x14ac:dyDescent="0.25">
      <c r="A1443" s="19"/>
      <c r="B1443" s="20"/>
      <c r="C1443" s="21"/>
      <c r="D1443" s="19"/>
      <c r="E1443" s="20"/>
      <c r="F1443" s="19"/>
      <c r="G1443" s="20"/>
      <c r="H1443" s="19"/>
      <c r="I1443" s="20"/>
      <c r="J1443" s="20" t="s">
        <v>174</v>
      </c>
      <c r="K1443" s="20" t="s">
        <v>174</v>
      </c>
      <c r="L1443" s="20"/>
      <c r="M1443" s="20"/>
      <c r="N1443" s="20" t="s">
        <v>174</v>
      </c>
      <c r="O1443" s="20" t="s">
        <v>174</v>
      </c>
      <c r="P1443" s="20" t="s">
        <v>174</v>
      </c>
      <c r="Q1443" s="20"/>
      <c r="R1443" s="20"/>
      <c r="T1443" s="20"/>
      <c r="U1443" s="19"/>
      <c r="V1443" s="22"/>
      <c r="W1443" s="22"/>
      <c r="X1443" s="20"/>
      <c r="DI1443" s="25"/>
      <c r="DJ1443" s="20"/>
    </row>
    <row r="1444" spans="1:114" x14ac:dyDescent="0.25">
      <c r="A1444" s="19"/>
      <c r="B1444" s="20"/>
      <c r="C1444" s="21"/>
      <c r="D1444" s="19"/>
      <c r="E1444" s="20"/>
      <c r="F1444" s="19"/>
      <c r="G1444" s="20"/>
      <c r="H1444" s="19"/>
      <c r="I1444" s="20"/>
      <c r="J1444" s="20" t="s">
        <v>174</v>
      </c>
      <c r="K1444" s="20" t="s">
        <v>174</v>
      </c>
      <c r="L1444" s="20"/>
      <c r="M1444" s="20"/>
      <c r="N1444" s="20" t="s">
        <v>174</v>
      </c>
      <c r="O1444" s="20" t="s">
        <v>174</v>
      </c>
      <c r="P1444" s="20" t="s">
        <v>174</v>
      </c>
      <c r="Q1444" s="20"/>
      <c r="R1444" s="20"/>
      <c r="T1444" s="20"/>
      <c r="U1444" s="19"/>
      <c r="V1444" s="22"/>
      <c r="W1444" s="22"/>
      <c r="X1444" s="20"/>
      <c r="DI1444" s="25"/>
      <c r="DJ1444" s="20"/>
    </row>
    <row r="1445" spans="1:114" x14ac:dyDescent="0.25">
      <c r="A1445" s="19"/>
      <c r="B1445" s="20"/>
      <c r="C1445" s="21"/>
      <c r="D1445" s="19"/>
      <c r="E1445" s="20"/>
      <c r="F1445" s="19"/>
      <c r="G1445" s="20"/>
      <c r="H1445" s="19"/>
      <c r="I1445" s="20"/>
      <c r="J1445" s="20" t="s">
        <v>174</v>
      </c>
      <c r="K1445" s="20" t="s">
        <v>174</v>
      </c>
      <c r="L1445" s="20"/>
      <c r="M1445" s="20"/>
      <c r="N1445" s="20" t="s">
        <v>174</v>
      </c>
      <c r="O1445" s="20" t="s">
        <v>174</v>
      </c>
      <c r="P1445" s="20" t="s">
        <v>174</v>
      </c>
      <c r="Q1445" s="20"/>
      <c r="R1445" s="20"/>
      <c r="T1445" s="20"/>
      <c r="U1445" s="19"/>
      <c r="V1445" s="22"/>
      <c r="W1445" s="22"/>
      <c r="X1445" s="20"/>
      <c r="DI1445" s="25"/>
      <c r="DJ1445" s="20"/>
    </row>
    <row r="1446" spans="1:114" x14ac:dyDescent="0.25">
      <c r="A1446" s="19"/>
      <c r="B1446" s="20"/>
      <c r="C1446" s="21"/>
      <c r="D1446" s="19"/>
      <c r="E1446" s="20"/>
      <c r="F1446" s="19"/>
      <c r="G1446" s="20"/>
      <c r="H1446" s="19"/>
      <c r="I1446" s="20"/>
      <c r="J1446" s="20" t="s">
        <v>174</v>
      </c>
      <c r="K1446" s="20" t="s">
        <v>174</v>
      </c>
      <c r="L1446" s="20"/>
      <c r="M1446" s="20"/>
      <c r="N1446" s="20" t="s">
        <v>174</v>
      </c>
      <c r="O1446" s="20" t="s">
        <v>174</v>
      </c>
      <c r="P1446" s="20" t="s">
        <v>174</v>
      </c>
      <c r="Q1446" s="20"/>
      <c r="R1446" s="20"/>
      <c r="T1446" s="20"/>
      <c r="U1446" s="19"/>
      <c r="V1446" s="22"/>
      <c r="W1446" s="22"/>
      <c r="X1446" s="20"/>
      <c r="DI1446" s="25"/>
      <c r="DJ1446" s="20"/>
    </row>
    <row r="1447" spans="1:114" x14ac:dyDescent="0.25">
      <c r="A1447" s="19"/>
      <c r="B1447" s="20"/>
      <c r="C1447" s="21"/>
      <c r="D1447" s="19"/>
      <c r="E1447" s="20"/>
      <c r="F1447" s="19"/>
      <c r="G1447" s="20"/>
      <c r="H1447" s="19"/>
      <c r="I1447" s="20"/>
      <c r="J1447" s="20" t="s">
        <v>174</v>
      </c>
      <c r="K1447" s="20" t="s">
        <v>174</v>
      </c>
      <c r="L1447" s="20"/>
      <c r="M1447" s="20"/>
      <c r="N1447" s="20" t="s">
        <v>174</v>
      </c>
      <c r="O1447" s="20" t="s">
        <v>174</v>
      </c>
      <c r="P1447" s="20" t="s">
        <v>174</v>
      </c>
      <c r="Q1447" s="20"/>
      <c r="R1447" s="20"/>
      <c r="T1447" s="20"/>
      <c r="U1447" s="19"/>
      <c r="V1447" s="22"/>
      <c r="W1447" s="22"/>
      <c r="X1447" s="20"/>
      <c r="DI1447" s="25"/>
      <c r="DJ1447" s="20"/>
    </row>
    <row r="1448" spans="1:114" x14ac:dyDescent="0.25">
      <c r="A1448" s="19"/>
      <c r="B1448" s="20"/>
      <c r="C1448" s="21"/>
      <c r="D1448" s="19"/>
      <c r="E1448" s="20"/>
      <c r="F1448" s="19"/>
      <c r="G1448" s="20"/>
      <c r="H1448" s="19"/>
      <c r="I1448" s="20"/>
      <c r="J1448" s="20" t="s">
        <v>174</v>
      </c>
      <c r="K1448" s="20" t="s">
        <v>174</v>
      </c>
      <c r="L1448" s="20"/>
      <c r="M1448" s="20"/>
      <c r="N1448" s="20" t="s">
        <v>174</v>
      </c>
      <c r="O1448" s="20" t="s">
        <v>174</v>
      </c>
      <c r="P1448" s="20" t="s">
        <v>174</v>
      </c>
      <c r="Q1448" s="20"/>
      <c r="R1448" s="20"/>
      <c r="T1448" s="20"/>
      <c r="U1448" s="19"/>
      <c r="V1448" s="22"/>
      <c r="W1448" s="22"/>
      <c r="X1448" s="20"/>
      <c r="DI1448" s="25"/>
      <c r="DJ1448" s="20"/>
    </row>
    <row r="1449" spans="1:114" x14ac:dyDescent="0.25">
      <c r="A1449" s="19"/>
      <c r="B1449" s="20"/>
      <c r="C1449" s="21"/>
      <c r="D1449" s="19"/>
      <c r="E1449" s="20"/>
      <c r="F1449" s="19"/>
      <c r="G1449" s="20"/>
      <c r="H1449" s="19"/>
      <c r="I1449" s="20"/>
      <c r="J1449" s="20" t="s">
        <v>174</v>
      </c>
      <c r="K1449" s="20" t="s">
        <v>174</v>
      </c>
      <c r="L1449" s="20"/>
      <c r="M1449" s="20"/>
      <c r="N1449" s="20" t="s">
        <v>174</v>
      </c>
      <c r="O1449" s="20" t="s">
        <v>174</v>
      </c>
      <c r="P1449" s="20" t="s">
        <v>174</v>
      </c>
      <c r="Q1449" s="20"/>
      <c r="R1449" s="20"/>
      <c r="T1449" s="20"/>
      <c r="U1449" s="19"/>
      <c r="V1449" s="22"/>
      <c r="W1449" s="22"/>
      <c r="X1449" s="20"/>
      <c r="DI1449" s="25"/>
      <c r="DJ1449" s="20"/>
    </row>
    <row r="1450" spans="1:114" x14ac:dyDescent="0.25">
      <c r="A1450" s="19"/>
      <c r="B1450" s="20"/>
      <c r="C1450" s="21"/>
      <c r="D1450" s="19"/>
      <c r="E1450" s="20"/>
      <c r="F1450" s="19"/>
      <c r="G1450" s="20"/>
      <c r="H1450" s="19"/>
      <c r="I1450" s="20"/>
      <c r="J1450" s="20" t="s">
        <v>174</v>
      </c>
      <c r="K1450" s="20" t="s">
        <v>174</v>
      </c>
      <c r="L1450" s="20"/>
      <c r="M1450" s="20"/>
      <c r="N1450" s="20" t="s">
        <v>174</v>
      </c>
      <c r="O1450" s="20" t="s">
        <v>174</v>
      </c>
      <c r="P1450" s="20" t="s">
        <v>174</v>
      </c>
      <c r="Q1450" s="20"/>
      <c r="R1450" s="20"/>
      <c r="T1450" s="20"/>
      <c r="U1450" s="19"/>
      <c r="V1450" s="22"/>
      <c r="W1450" s="22"/>
      <c r="X1450" s="20"/>
      <c r="DI1450" s="25"/>
      <c r="DJ1450" s="20"/>
    </row>
    <row r="1451" spans="1:114" x14ac:dyDescent="0.25">
      <c r="A1451" s="19"/>
      <c r="B1451" s="20"/>
      <c r="C1451" s="21"/>
      <c r="D1451" s="19"/>
      <c r="E1451" s="20"/>
      <c r="F1451" s="19"/>
      <c r="G1451" s="20"/>
      <c r="H1451" s="19"/>
      <c r="I1451" s="20"/>
      <c r="J1451" s="20" t="s">
        <v>174</v>
      </c>
      <c r="K1451" s="20" t="s">
        <v>174</v>
      </c>
      <c r="L1451" s="20"/>
      <c r="M1451" s="20"/>
      <c r="N1451" s="20" t="s">
        <v>174</v>
      </c>
      <c r="O1451" s="20" t="s">
        <v>174</v>
      </c>
      <c r="P1451" s="20" t="s">
        <v>174</v>
      </c>
      <c r="Q1451" s="20"/>
      <c r="R1451" s="20"/>
      <c r="T1451" s="20"/>
      <c r="U1451" s="19"/>
      <c r="V1451" s="22"/>
      <c r="W1451" s="22"/>
      <c r="X1451" s="20"/>
      <c r="DI1451" s="25"/>
      <c r="DJ1451" s="20"/>
    </row>
    <row r="1452" spans="1:114" x14ac:dyDescent="0.25">
      <c r="A1452" s="19"/>
      <c r="B1452" s="20"/>
      <c r="C1452" s="21"/>
      <c r="D1452" s="19"/>
      <c r="E1452" s="20"/>
      <c r="F1452" s="19"/>
      <c r="G1452" s="20"/>
      <c r="H1452" s="19"/>
      <c r="I1452" s="20"/>
      <c r="J1452" s="20" t="s">
        <v>174</v>
      </c>
      <c r="K1452" s="20" t="s">
        <v>174</v>
      </c>
      <c r="L1452" s="20"/>
      <c r="M1452" s="20"/>
      <c r="N1452" s="20" t="s">
        <v>174</v>
      </c>
      <c r="O1452" s="20" t="s">
        <v>174</v>
      </c>
      <c r="P1452" s="20" t="s">
        <v>174</v>
      </c>
      <c r="Q1452" s="20"/>
      <c r="R1452" s="20"/>
      <c r="T1452" s="20"/>
      <c r="U1452" s="19"/>
      <c r="V1452" s="22"/>
      <c r="W1452" s="22"/>
      <c r="X1452" s="20"/>
      <c r="DI1452" s="25"/>
      <c r="DJ1452" s="20"/>
    </row>
    <row r="1453" spans="1:114" x14ac:dyDescent="0.25">
      <c r="A1453" s="19"/>
      <c r="B1453" s="20"/>
      <c r="C1453" s="21"/>
      <c r="D1453" s="19"/>
      <c r="E1453" s="20"/>
      <c r="F1453" s="19"/>
      <c r="G1453" s="20"/>
      <c r="H1453" s="19"/>
      <c r="I1453" s="20"/>
      <c r="J1453" s="20" t="s">
        <v>174</v>
      </c>
      <c r="K1453" s="20" t="s">
        <v>174</v>
      </c>
      <c r="L1453" s="20"/>
      <c r="M1453" s="20"/>
      <c r="N1453" s="20" t="s">
        <v>174</v>
      </c>
      <c r="O1453" s="20" t="s">
        <v>174</v>
      </c>
      <c r="P1453" s="20" t="s">
        <v>174</v>
      </c>
      <c r="Q1453" s="20"/>
      <c r="R1453" s="20"/>
      <c r="T1453" s="20"/>
      <c r="U1453" s="19"/>
      <c r="V1453" s="22"/>
      <c r="W1453" s="22"/>
      <c r="X1453" s="20"/>
      <c r="DI1453" s="25"/>
      <c r="DJ1453" s="20"/>
    </row>
    <row r="1454" spans="1:114" x14ac:dyDescent="0.25">
      <c r="A1454" s="19"/>
      <c r="B1454" s="20"/>
      <c r="C1454" s="21"/>
      <c r="D1454" s="19"/>
      <c r="E1454" s="20"/>
      <c r="F1454" s="19"/>
      <c r="G1454" s="20"/>
      <c r="H1454" s="19"/>
      <c r="I1454" s="20"/>
      <c r="J1454" s="20" t="s">
        <v>174</v>
      </c>
      <c r="K1454" s="20" t="s">
        <v>174</v>
      </c>
      <c r="L1454" s="20"/>
      <c r="M1454" s="20"/>
      <c r="N1454" s="20" t="s">
        <v>174</v>
      </c>
      <c r="O1454" s="20" t="s">
        <v>174</v>
      </c>
      <c r="P1454" s="20" t="s">
        <v>174</v>
      </c>
      <c r="Q1454" s="20"/>
      <c r="R1454" s="20"/>
      <c r="T1454" s="20"/>
      <c r="U1454" s="19"/>
      <c r="V1454" s="22"/>
      <c r="W1454" s="22"/>
      <c r="X1454" s="20"/>
      <c r="DI1454" s="25"/>
      <c r="DJ1454" s="20"/>
    </row>
    <row r="1455" spans="1:114" x14ac:dyDescent="0.25">
      <c r="A1455" s="19"/>
      <c r="B1455" s="20"/>
      <c r="C1455" s="21"/>
      <c r="D1455" s="19"/>
      <c r="E1455" s="20"/>
      <c r="F1455" s="19"/>
      <c r="G1455" s="20"/>
      <c r="H1455" s="19"/>
      <c r="I1455" s="20"/>
      <c r="J1455" s="20" t="s">
        <v>174</v>
      </c>
      <c r="K1455" s="20" t="s">
        <v>174</v>
      </c>
      <c r="L1455" s="20"/>
      <c r="M1455" s="20"/>
      <c r="N1455" s="20" t="s">
        <v>174</v>
      </c>
      <c r="O1455" s="20" t="s">
        <v>174</v>
      </c>
      <c r="P1455" s="20" t="s">
        <v>174</v>
      </c>
      <c r="Q1455" s="20"/>
      <c r="R1455" s="20"/>
      <c r="T1455" s="20"/>
      <c r="U1455" s="19"/>
      <c r="V1455" s="22"/>
      <c r="W1455" s="22"/>
      <c r="X1455" s="20"/>
      <c r="DI1455" s="25"/>
      <c r="DJ1455" s="20"/>
    </row>
    <row r="1456" spans="1:114" x14ac:dyDescent="0.25">
      <c r="A1456" s="19"/>
      <c r="B1456" s="20"/>
      <c r="C1456" s="21"/>
      <c r="D1456" s="19"/>
      <c r="E1456" s="20"/>
      <c r="F1456" s="19"/>
      <c r="G1456" s="20"/>
      <c r="H1456" s="19"/>
      <c r="I1456" s="20"/>
      <c r="J1456" s="20" t="s">
        <v>174</v>
      </c>
      <c r="K1456" s="20" t="s">
        <v>174</v>
      </c>
      <c r="L1456" s="20"/>
      <c r="M1456" s="20"/>
      <c r="N1456" s="20" t="s">
        <v>174</v>
      </c>
      <c r="O1456" s="20" t="s">
        <v>174</v>
      </c>
      <c r="P1456" s="20" t="s">
        <v>174</v>
      </c>
      <c r="Q1456" s="20"/>
      <c r="R1456" s="20"/>
      <c r="T1456" s="20"/>
      <c r="U1456" s="19"/>
      <c r="V1456" s="22"/>
      <c r="W1456" s="22"/>
      <c r="X1456" s="20"/>
      <c r="DI1456" s="25"/>
      <c r="DJ1456" s="20"/>
    </row>
    <row r="1457" spans="1:114" x14ac:dyDescent="0.25">
      <c r="A1457" s="19"/>
      <c r="B1457" s="20"/>
      <c r="C1457" s="21"/>
      <c r="D1457" s="19"/>
      <c r="E1457" s="20"/>
      <c r="F1457" s="19"/>
      <c r="G1457" s="20"/>
      <c r="H1457" s="19"/>
      <c r="I1457" s="20"/>
      <c r="J1457" s="20" t="s">
        <v>174</v>
      </c>
      <c r="K1457" s="20" t="s">
        <v>174</v>
      </c>
      <c r="L1457" s="20"/>
      <c r="M1457" s="20"/>
      <c r="N1457" s="20" t="s">
        <v>174</v>
      </c>
      <c r="O1457" s="20" t="s">
        <v>174</v>
      </c>
      <c r="P1457" s="20" t="s">
        <v>174</v>
      </c>
      <c r="Q1457" s="20"/>
      <c r="R1457" s="20"/>
      <c r="T1457" s="20"/>
      <c r="U1457" s="19"/>
      <c r="V1457" s="22"/>
      <c r="W1457" s="22"/>
      <c r="X1457" s="20"/>
      <c r="DI1457" s="25"/>
      <c r="DJ1457" s="20"/>
    </row>
    <row r="1458" spans="1:114" x14ac:dyDescent="0.25">
      <c r="A1458" s="19"/>
      <c r="B1458" s="20"/>
      <c r="C1458" s="21"/>
      <c r="D1458" s="19"/>
      <c r="E1458" s="20"/>
      <c r="F1458" s="19"/>
      <c r="G1458" s="20"/>
      <c r="H1458" s="19"/>
      <c r="I1458" s="20"/>
      <c r="J1458" s="20" t="s">
        <v>174</v>
      </c>
      <c r="K1458" s="20" t="s">
        <v>174</v>
      </c>
      <c r="L1458" s="20"/>
      <c r="M1458" s="20"/>
      <c r="N1458" s="20" t="s">
        <v>174</v>
      </c>
      <c r="O1458" s="20" t="s">
        <v>174</v>
      </c>
      <c r="P1458" s="20" t="s">
        <v>174</v>
      </c>
      <c r="Q1458" s="20"/>
      <c r="R1458" s="20"/>
      <c r="T1458" s="20"/>
      <c r="U1458" s="19"/>
      <c r="V1458" s="22"/>
      <c r="W1458" s="22"/>
      <c r="X1458" s="20"/>
      <c r="DI1458" s="25"/>
      <c r="DJ1458" s="20"/>
    </row>
    <row r="1459" spans="1:114" x14ac:dyDescent="0.25">
      <c r="A1459" s="19"/>
      <c r="B1459" s="20"/>
      <c r="C1459" s="21"/>
      <c r="D1459" s="19"/>
      <c r="E1459" s="20"/>
      <c r="F1459" s="19"/>
      <c r="G1459" s="20"/>
      <c r="H1459" s="19"/>
      <c r="I1459" s="20"/>
      <c r="J1459" s="20" t="s">
        <v>174</v>
      </c>
      <c r="K1459" s="20" t="s">
        <v>174</v>
      </c>
      <c r="L1459" s="20"/>
      <c r="M1459" s="20"/>
      <c r="N1459" s="20" t="s">
        <v>174</v>
      </c>
      <c r="O1459" s="20" t="s">
        <v>174</v>
      </c>
      <c r="P1459" s="20" t="s">
        <v>174</v>
      </c>
      <c r="Q1459" s="20"/>
      <c r="R1459" s="20"/>
      <c r="T1459" s="20"/>
      <c r="U1459" s="19"/>
      <c r="V1459" s="22"/>
      <c r="W1459" s="22"/>
      <c r="X1459" s="20"/>
      <c r="DI1459" s="25"/>
      <c r="DJ1459" s="20"/>
    </row>
    <row r="1460" spans="1:114" x14ac:dyDescent="0.25">
      <c r="A1460" s="19"/>
      <c r="B1460" s="20"/>
      <c r="C1460" s="21"/>
      <c r="D1460" s="19"/>
      <c r="E1460" s="20"/>
      <c r="F1460" s="19"/>
      <c r="G1460" s="20"/>
      <c r="H1460" s="19"/>
      <c r="I1460" s="20"/>
      <c r="J1460" s="20" t="s">
        <v>174</v>
      </c>
      <c r="K1460" s="20" t="s">
        <v>174</v>
      </c>
      <c r="L1460" s="20"/>
      <c r="M1460" s="20"/>
      <c r="N1460" s="20" t="s">
        <v>174</v>
      </c>
      <c r="O1460" s="20" t="s">
        <v>174</v>
      </c>
      <c r="P1460" s="20" t="s">
        <v>174</v>
      </c>
      <c r="Q1460" s="20"/>
      <c r="R1460" s="20"/>
      <c r="T1460" s="20"/>
      <c r="U1460" s="19"/>
      <c r="V1460" s="22"/>
      <c r="W1460" s="22"/>
      <c r="X1460" s="20"/>
      <c r="DI1460" s="25"/>
      <c r="DJ1460" s="20"/>
    </row>
    <row r="1461" spans="1:114" x14ac:dyDescent="0.25">
      <c r="A1461" s="19"/>
      <c r="B1461" s="20"/>
      <c r="C1461" s="21"/>
      <c r="D1461" s="19"/>
      <c r="E1461" s="20"/>
      <c r="F1461" s="19"/>
      <c r="G1461" s="20"/>
      <c r="H1461" s="19"/>
      <c r="I1461" s="20"/>
      <c r="J1461" s="20" t="s">
        <v>174</v>
      </c>
      <c r="K1461" s="20" t="s">
        <v>174</v>
      </c>
      <c r="L1461" s="20"/>
      <c r="M1461" s="20"/>
      <c r="N1461" s="20" t="s">
        <v>174</v>
      </c>
      <c r="O1461" s="20" t="s">
        <v>174</v>
      </c>
      <c r="P1461" s="20" t="s">
        <v>174</v>
      </c>
      <c r="Q1461" s="20"/>
      <c r="R1461" s="20"/>
      <c r="T1461" s="20"/>
      <c r="U1461" s="19"/>
      <c r="V1461" s="22"/>
      <c r="W1461" s="22"/>
      <c r="X1461" s="20"/>
      <c r="DI1461" s="25"/>
      <c r="DJ1461" s="20"/>
    </row>
    <row r="1462" spans="1:114" x14ac:dyDescent="0.25">
      <c r="A1462" s="19"/>
      <c r="B1462" s="20"/>
      <c r="C1462" s="21"/>
      <c r="D1462" s="19"/>
      <c r="E1462" s="20"/>
      <c r="F1462" s="19"/>
      <c r="G1462" s="20"/>
      <c r="H1462" s="19"/>
      <c r="I1462" s="20"/>
      <c r="J1462" s="20" t="s">
        <v>174</v>
      </c>
      <c r="K1462" s="20" t="s">
        <v>174</v>
      </c>
      <c r="L1462" s="20"/>
      <c r="M1462" s="20"/>
      <c r="N1462" s="20" t="s">
        <v>174</v>
      </c>
      <c r="O1462" s="20" t="s">
        <v>174</v>
      </c>
      <c r="P1462" s="20" t="s">
        <v>174</v>
      </c>
      <c r="Q1462" s="20"/>
      <c r="R1462" s="20"/>
      <c r="T1462" s="20"/>
      <c r="U1462" s="19"/>
      <c r="V1462" s="22"/>
      <c r="W1462" s="22"/>
      <c r="X1462" s="20"/>
      <c r="DI1462" s="25"/>
      <c r="DJ1462" s="20"/>
    </row>
    <row r="1463" spans="1:114" x14ac:dyDescent="0.25">
      <c r="A1463" s="19"/>
      <c r="B1463" s="20"/>
      <c r="C1463" s="21"/>
      <c r="D1463" s="19"/>
      <c r="E1463" s="20"/>
      <c r="F1463" s="19"/>
      <c r="G1463" s="20"/>
      <c r="H1463" s="19"/>
      <c r="I1463" s="20"/>
      <c r="J1463" s="20" t="s">
        <v>174</v>
      </c>
      <c r="K1463" s="20" t="s">
        <v>174</v>
      </c>
      <c r="L1463" s="20"/>
      <c r="M1463" s="20"/>
      <c r="N1463" s="20" t="s">
        <v>174</v>
      </c>
      <c r="O1463" s="20" t="s">
        <v>174</v>
      </c>
      <c r="P1463" s="20" t="s">
        <v>174</v>
      </c>
      <c r="Q1463" s="20"/>
      <c r="R1463" s="20"/>
      <c r="T1463" s="20"/>
      <c r="U1463" s="19"/>
      <c r="V1463" s="22"/>
      <c r="W1463" s="22"/>
      <c r="X1463" s="20"/>
      <c r="DI1463" s="25"/>
      <c r="DJ1463" s="20"/>
    </row>
    <row r="1464" spans="1:114" x14ac:dyDescent="0.25">
      <c r="A1464" s="19"/>
      <c r="B1464" s="20"/>
      <c r="C1464" s="21"/>
      <c r="D1464" s="19"/>
      <c r="E1464" s="20"/>
      <c r="F1464" s="19"/>
      <c r="G1464" s="20"/>
      <c r="H1464" s="19"/>
      <c r="I1464" s="20"/>
      <c r="J1464" s="20" t="s">
        <v>174</v>
      </c>
      <c r="K1464" s="20" t="s">
        <v>174</v>
      </c>
      <c r="L1464" s="20"/>
      <c r="M1464" s="20"/>
      <c r="N1464" s="20" t="s">
        <v>174</v>
      </c>
      <c r="O1464" s="20" t="s">
        <v>174</v>
      </c>
      <c r="P1464" s="20" t="s">
        <v>174</v>
      </c>
      <c r="Q1464" s="20"/>
      <c r="R1464" s="20"/>
      <c r="T1464" s="20"/>
      <c r="U1464" s="19"/>
      <c r="V1464" s="22"/>
      <c r="W1464" s="22"/>
      <c r="X1464" s="20"/>
      <c r="DI1464" s="25"/>
      <c r="DJ1464" s="20"/>
    </row>
    <row r="1465" spans="1:114" x14ac:dyDescent="0.25">
      <c r="A1465" s="19"/>
      <c r="B1465" s="20"/>
      <c r="C1465" s="21"/>
      <c r="D1465" s="19"/>
      <c r="E1465" s="20"/>
      <c r="F1465" s="19"/>
      <c r="G1465" s="20"/>
      <c r="H1465" s="19"/>
      <c r="I1465" s="20"/>
      <c r="J1465" s="20" t="s">
        <v>174</v>
      </c>
      <c r="K1465" s="20" t="s">
        <v>174</v>
      </c>
      <c r="L1465" s="20"/>
      <c r="M1465" s="20"/>
      <c r="N1465" s="20" t="s">
        <v>174</v>
      </c>
      <c r="O1465" s="20" t="s">
        <v>174</v>
      </c>
      <c r="P1465" s="20" t="s">
        <v>174</v>
      </c>
      <c r="Q1465" s="20"/>
      <c r="R1465" s="20"/>
      <c r="T1465" s="20"/>
      <c r="U1465" s="19"/>
      <c r="V1465" s="22"/>
      <c r="W1465" s="22"/>
      <c r="X1465" s="20"/>
      <c r="DI1465" s="25"/>
      <c r="DJ1465" s="20"/>
    </row>
    <row r="1466" spans="1:114" x14ac:dyDescent="0.25">
      <c r="A1466" s="19"/>
      <c r="B1466" s="20"/>
      <c r="C1466" s="21"/>
      <c r="D1466" s="19"/>
      <c r="E1466" s="20"/>
      <c r="F1466" s="19"/>
      <c r="G1466" s="20"/>
      <c r="H1466" s="19"/>
      <c r="I1466" s="20"/>
      <c r="J1466" s="20" t="s">
        <v>174</v>
      </c>
      <c r="K1466" s="20" t="s">
        <v>174</v>
      </c>
      <c r="L1466" s="20"/>
      <c r="M1466" s="20"/>
      <c r="N1466" s="20" t="s">
        <v>174</v>
      </c>
      <c r="O1466" s="20" t="s">
        <v>174</v>
      </c>
      <c r="P1466" s="20" t="s">
        <v>174</v>
      </c>
      <c r="Q1466" s="20"/>
      <c r="R1466" s="20"/>
      <c r="T1466" s="20"/>
      <c r="U1466" s="19"/>
      <c r="V1466" s="22"/>
      <c r="W1466" s="22"/>
      <c r="X1466" s="20"/>
      <c r="DI1466" s="25"/>
      <c r="DJ1466" s="20"/>
    </row>
    <row r="1467" spans="1:114" x14ac:dyDescent="0.25">
      <c r="A1467" s="19"/>
      <c r="B1467" s="20"/>
      <c r="C1467" s="21"/>
      <c r="D1467" s="19"/>
      <c r="E1467" s="20"/>
      <c r="F1467" s="19"/>
      <c r="G1467" s="20"/>
      <c r="H1467" s="19"/>
      <c r="I1467" s="20"/>
      <c r="J1467" s="20" t="s">
        <v>174</v>
      </c>
      <c r="K1467" s="20" t="s">
        <v>174</v>
      </c>
      <c r="L1467" s="20"/>
      <c r="M1467" s="20"/>
      <c r="N1467" s="20" t="s">
        <v>174</v>
      </c>
      <c r="O1467" s="20" t="s">
        <v>174</v>
      </c>
      <c r="P1467" s="20" t="s">
        <v>174</v>
      </c>
      <c r="Q1467" s="20"/>
      <c r="R1467" s="20"/>
      <c r="T1467" s="20"/>
      <c r="U1467" s="19"/>
      <c r="V1467" s="22"/>
      <c r="W1467" s="22"/>
      <c r="X1467" s="20"/>
      <c r="DI1467" s="25"/>
      <c r="DJ1467" s="20"/>
    </row>
    <row r="1468" spans="1:114" x14ac:dyDescent="0.25">
      <c r="A1468" s="19"/>
      <c r="B1468" s="20"/>
      <c r="C1468" s="21"/>
      <c r="D1468" s="19"/>
      <c r="E1468" s="20"/>
      <c r="F1468" s="19"/>
      <c r="G1468" s="20"/>
      <c r="H1468" s="19"/>
      <c r="I1468" s="20"/>
      <c r="J1468" s="20" t="s">
        <v>174</v>
      </c>
      <c r="K1468" s="20" t="s">
        <v>174</v>
      </c>
      <c r="L1468" s="20"/>
      <c r="M1468" s="20"/>
      <c r="N1468" s="20" t="s">
        <v>174</v>
      </c>
      <c r="O1468" s="20" t="s">
        <v>174</v>
      </c>
      <c r="P1468" s="20" t="s">
        <v>174</v>
      </c>
      <c r="Q1468" s="20"/>
      <c r="R1468" s="20"/>
      <c r="T1468" s="20"/>
      <c r="U1468" s="19"/>
      <c r="V1468" s="22"/>
      <c r="W1468" s="22"/>
      <c r="X1468" s="20"/>
      <c r="DI1468" s="25"/>
      <c r="DJ1468" s="20"/>
    </row>
    <row r="1469" spans="1:114" x14ac:dyDescent="0.25">
      <c r="A1469" s="19"/>
      <c r="B1469" s="20"/>
      <c r="C1469" s="21"/>
      <c r="D1469" s="19"/>
      <c r="E1469" s="20"/>
      <c r="F1469" s="19"/>
      <c r="G1469" s="20"/>
      <c r="H1469" s="19"/>
      <c r="I1469" s="20"/>
      <c r="J1469" s="20" t="s">
        <v>174</v>
      </c>
      <c r="K1469" s="20" t="s">
        <v>174</v>
      </c>
      <c r="L1469" s="20"/>
      <c r="M1469" s="20"/>
      <c r="N1469" s="20" t="s">
        <v>174</v>
      </c>
      <c r="O1469" s="20" t="s">
        <v>174</v>
      </c>
      <c r="P1469" s="20" t="s">
        <v>174</v>
      </c>
      <c r="Q1469" s="20"/>
      <c r="R1469" s="20"/>
      <c r="T1469" s="20"/>
      <c r="U1469" s="19"/>
      <c r="V1469" s="22"/>
      <c r="W1469" s="22"/>
      <c r="X1469" s="20"/>
      <c r="DI1469" s="25"/>
      <c r="DJ1469" s="20"/>
    </row>
    <row r="1470" spans="1:114" x14ac:dyDescent="0.25">
      <c r="A1470" s="19"/>
      <c r="B1470" s="20"/>
      <c r="C1470" s="21"/>
      <c r="D1470" s="19"/>
      <c r="E1470" s="20"/>
      <c r="F1470" s="19"/>
      <c r="G1470" s="20"/>
      <c r="H1470" s="19"/>
      <c r="I1470" s="20"/>
      <c r="J1470" s="20" t="s">
        <v>174</v>
      </c>
      <c r="K1470" s="20" t="s">
        <v>174</v>
      </c>
      <c r="L1470" s="20"/>
      <c r="M1470" s="20"/>
      <c r="N1470" s="20" t="s">
        <v>174</v>
      </c>
      <c r="O1470" s="20" t="s">
        <v>174</v>
      </c>
      <c r="P1470" s="20" t="s">
        <v>174</v>
      </c>
      <c r="Q1470" s="20"/>
      <c r="R1470" s="20"/>
      <c r="T1470" s="20"/>
      <c r="U1470" s="19"/>
      <c r="V1470" s="22"/>
      <c r="W1470" s="22"/>
      <c r="X1470" s="20"/>
      <c r="DI1470" s="25"/>
      <c r="DJ1470" s="20"/>
    </row>
    <row r="1471" spans="1:114" x14ac:dyDescent="0.25">
      <c r="A1471" s="19"/>
      <c r="B1471" s="20"/>
      <c r="C1471" s="21"/>
      <c r="D1471" s="19"/>
      <c r="E1471" s="20"/>
      <c r="F1471" s="19"/>
      <c r="G1471" s="20"/>
      <c r="H1471" s="19"/>
      <c r="I1471" s="20"/>
      <c r="J1471" s="20" t="s">
        <v>174</v>
      </c>
      <c r="K1471" s="20" t="s">
        <v>174</v>
      </c>
      <c r="L1471" s="20"/>
      <c r="M1471" s="20"/>
      <c r="N1471" s="20" t="s">
        <v>174</v>
      </c>
      <c r="O1471" s="20" t="s">
        <v>174</v>
      </c>
      <c r="P1471" s="20" t="s">
        <v>174</v>
      </c>
      <c r="Q1471" s="20"/>
      <c r="R1471" s="20"/>
      <c r="T1471" s="20"/>
      <c r="U1471" s="19"/>
      <c r="V1471" s="22"/>
      <c r="W1471" s="22"/>
      <c r="X1471" s="20"/>
      <c r="DI1471" s="25"/>
      <c r="DJ1471" s="20"/>
    </row>
    <row r="1472" spans="1:114" x14ac:dyDescent="0.25">
      <c r="A1472" s="19"/>
      <c r="B1472" s="20"/>
      <c r="C1472" s="21"/>
      <c r="D1472" s="19"/>
      <c r="E1472" s="20"/>
      <c r="F1472" s="19"/>
      <c r="G1472" s="20"/>
      <c r="H1472" s="19"/>
      <c r="I1472" s="20"/>
      <c r="J1472" s="20" t="s">
        <v>174</v>
      </c>
      <c r="K1472" s="20" t="s">
        <v>174</v>
      </c>
      <c r="L1472" s="20"/>
      <c r="M1472" s="20"/>
      <c r="N1472" s="20" t="s">
        <v>174</v>
      </c>
      <c r="O1472" s="20" t="s">
        <v>174</v>
      </c>
      <c r="P1472" s="20" t="s">
        <v>174</v>
      </c>
      <c r="Q1472" s="20"/>
      <c r="R1472" s="20"/>
      <c r="T1472" s="20"/>
      <c r="U1472" s="19"/>
      <c r="V1472" s="22"/>
      <c r="W1472" s="22"/>
      <c r="X1472" s="20"/>
      <c r="DI1472" s="25"/>
      <c r="DJ1472" s="20"/>
    </row>
    <row r="1473" spans="1:114" x14ac:dyDescent="0.25">
      <c r="A1473" s="19"/>
      <c r="B1473" s="20"/>
      <c r="C1473" s="21"/>
      <c r="D1473" s="19"/>
      <c r="E1473" s="20"/>
      <c r="F1473" s="19"/>
      <c r="G1473" s="20"/>
      <c r="H1473" s="19"/>
      <c r="I1473" s="20"/>
      <c r="J1473" s="20" t="s">
        <v>174</v>
      </c>
      <c r="K1473" s="20" t="s">
        <v>174</v>
      </c>
      <c r="L1473" s="20"/>
      <c r="M1473" s="20"/>
      <c r="N1473" s="20" t="s">
        <v>174</v>
      </c>
      <c r="O1473" s="20" t="s">
        <v>174</v>
      </c>
      <c r="P1473" s="20" t="s">
        <v>174</v>
      </c>
      <c r="Q1473" s="20"/>
      <c r="R1473" s="20"/>
      <c r="T1473" s="20"/>
      <c r="U1473" s="19"/>
      <c r="V1473" s="22"/>
      <c r="W1473" s="22"/>
      <c r="X1473" s="20"/>
      <c r="DI1473" s="25"/>
      <c r="DJ1473" s="20"/>
    </row>
    <row r="1474" spans="1:114" x14ac:dyDescent="0.25">
      <c r="A1474" s="19"/>
      <c r="B1474" s="20"/>
      <c r="C1474" s="21"/>
      <c r="D1474" s="19"/>
      <c r="E1474" s="20"/>
      <c r="F1474" s="19"/>
      <c r="G1474" s="20"/>
      <c r="H1474" s="19"/>
      <c r="I1474" s="20"/>
      <c r="J1474" s="20" t="s">
        <v>174</v>
      </c>
      <c r="K1474" s="20" t="s">
        <v>174</v>
      </c>
      <c r="L1474" s="20"/>
      <c r="M1474" s="20"/>
      <c r="N1474" s="20" t="s">
        <v>174</v>
      </c>
      <c r="O1474" s="20" t="s">
        <v>174</v>
      </c>
      <c r="P1474" s="20" t="s">
        <v>174</v>
      </c>
      <c r="Q1474" s="20"/>
      <c r="R1474" s="20"/>
      <c r="T1474" s="20"/>
      <c r="U1474" s="19"/>
      <c r="V1474" s="22"/>
      <c r="W1474" s="22"/>
      <c r="X1474" s="20"/>
      <c r="DI1474" s="25"/>
      <c r="DJ1474" s="20"/>
    </row>
    <row r="1475" spans="1:114" x14ac:dyDescent="0.25">
      <c r="A1475" s="19"/>
      <c r="B1475" s="20"/>
      <c r="C1475" s="21"/>
      <c r="D1475" s="19"/>
      <c r="E1475" s="20"/>
      <c r="F1475" s="19"/>
      <c r="G1475" s="20"/>
      <c r="H1475" s="19"/>
      <c r="I1475" s="20"/>
      <c r="J1475" s="20" t="s">
        <v>174</v>
      </c>
      <c r="K1475" s="20" t="s">
        <v>174</v>
      </c>
      <c r="L1475" s="20"/>
      <c r="M1475" s="20"/>
      <c r="N1475" s="20" t="s">
        <v>174</v>
      </c>
      <c r="O1475" s="20" t="s">
        <v>174</v>
      </c>
      <c r="P1475" s="20" t="s">
        <v>174</v>
      </c>
      <c r="Q1475" s="20"/>
      <c r="R1475" s="20"/>
      <c r="T1475" s="20"/>
      <c r="U1475" s="19"/>
      <c r="V1475" s="22"/>
      <c r="W1475" s="22"/>
      <c r="X1475" s="20"/>
      <c r="DI1475" s="25"/>
      <c r="DJ1475" s="20"/>
    </row>
    <row r="1476" spans="1:114" x14ac:dyDescent="0.25">
      <c r="A1476" s="19"/>
      <c r="B1476" s="20"/>
      <c r="C1476" s="21"/>
      <c r="D1476" s="19"/>
      <c r="E1476" s="20"/>
      <c r="F1476" s="19"/>
      <c r="G1476" s="20"/>
      <c r="H1476" s="19"/>
      <c r="I1476" s="20"/>
      <c r="J1476" s="20" t="s">
        <v>174</v>
      </c>
      <c r="K1476" s="20" t="s">
        <v>174</v>
      </c>
      <c r="L1476" s="20"/>
      <c r="M1476" s="20"/>
      <c r="N1476" s="20" t="s">
        <v>174</v>
      </c>
      <c r="O1476" s="20" t="s">
        <v>174</v>
      </c>
      <c r="P1476" s="20" t="s">
        <v>174</v>
      </c>
      <c r="Q1476" s="20"/>
      <c r="R1476" s="20"/>
      <c r="T1476" s="20"/>
      <c r="U1476" s="19"/>
      <c r="V1476" s="22"/>
      <c r="W1476" s="22"/>
      <c r="X1476" s="20"/>
      <c r="DI1476" s="25"/>
      <c r="DJ1476" s="20"/>
    </row>
    <row r="1477" spans="1:114" x14ac:dyDescent="0.25">
      <c r="A1477" s="19"/>
      <c r="B1477" s="20"/>
      <c r="C1477" s="21"/>
      <c r="D1477" s="19"/>
      <c r="E1477" s="20"/>
      <c r="F1477" s="19"/>
      <c r="G1477" s="20"/>
      <c r="H1477" s="19"/>
      <c r="I1477" s="20"/>
      <c r="J1477" s="20" t="s">
        <v>174</v>
      </c>
      <c r="K1477" s="20" t="s">
        <v>174</v>
      </c>
      <c r="L1477" s="20"/>
      <c r="M1477" s="20"/>
      <c r="N1477" s="20" t="s">
        <v>174</v>
      </c>
      <c r="O1477" s="20" t="s">
        <v>174</v>
      </c>
      <c r="P1477" s="20" t="s">
        <v>174</v>
      </c>
      <c r="Q1477" s="20"/>
      <c r="R1477" s="20"/>
      <c r="T1477" s="20"/>
      <c r="U1477" s="19"/>
      <c r="V1477" s="22"/>
      <c r="W1477" s="22"/>
      <c r="X1477" s="20"/>
      <c r="DI1477" s="25"/>
      <c r="DJ1477" s="20"/>
    </row>
    <row r="1478" spans="1:114" x14ac:dyDescent="0.25">
      <c r="A1478" s="19"/>
      <c r="B1478" s="20"/>
      <c r="C1478" s="21"/>
      <c r="D1478" s="19"/>
      <c r="E1478" s="20"/>
      <c r="F1478" s="19"/>
      <c r="G1478" s="20"/>
      <c r="H1478" s="19"/>
      <c r="I1478" s="20"/>
      <c r="J1478" s="20" t="s">
        <v>174</v>
      </c>
      <c r="K1478" s="20" t="s">
        <v>174</v>
      </c>
      <c r="L1478" s="20"/>
      <c r="M1478" s="20"/>
      <c r="N1478" s="20" t="s">
        <v>174</v>
      </c>
      <c r="O1478" s="20" t="s">
        <v>174</v>
      </c>
      <c r="P1478" s="20" t="s">
        <v>174</v>
      </c>
      <c r="Q1478" s="20"/>
      <c r="R1478" s="20"/>
      <c r="T1478" s="20"/>
      <c r="U1478" s="19"/>
      <c r="V1478" s="22"/>
      <c r="W1478" s="22"/>
      <c r="X1478" s="20"/>
      <c r="DI1478" s="25"/>
      <c r="DJ1478" s="20"/>
    </row>
    <row r="1479" spans="1:114" x14ac:dyDescent="0.25">
      <c r="A1479" s="19"/>
      <c r="B1479" s="20"/>
      <c r="C1479" s="21"/>
      <c r="D1479" s="19"/>
      <c r="E1479" s="20"/>
      <c r="F1479" s="19"/>
      <c r="G1479" s="20"/>
      <c r="H1479" s="19"/>
      <c r="I1479" s="20"/>
      <c r="J1479" s="20" t="s">
        <v>174</v>
      </c>
      <c r="K1479" s="20" t="s">
        <v>174</v>
      </c>
      <c r="L1479" s="20"/>
      <c r="M1479" s="20"/>
      <c r="N1479" s="20" t="s">
        <v>174</v>
      </c>
      <c r="O1479" s="20" t="s">
        <v>174</v>
      </c>
      <c r="P1479" s="20" t="s">
        <v>174</v>
      </c>
      <c r="Q1479" s="20"/>
      <c r="R1479" s="20"/>
      <c r="T1479" s="20"/>
      <c r="U1479" s="19"/>
      <c r="V1479" s="22"/>
      <c r="W1479" s="22"/>
      <c r="X1479" s="20"/>
      <c r="DI1479" s="25"/>
      <c r="DJ1479" s="20"/>
    </row>
    <row r="1480" spans="1:114" x14ac:dyDescent="0.25">
      <c r="A1480" s="19"/>
      <c r="B1480" s="20"/>
      <c r="C1480" s="21"/>
      <c r="D1480" s="19"/>
      <c r="E1480" s="20"/>
      <c r="F1480" s="19"/>
      <c r="G1480" s="20"/>
      <c r="H1480" s="19"/>
      <c r="I1480" s="20"/>
      <c r="J1480" s="20" t="s">
        <v>174</v>
      </c>
      <c r="K1480" s="20" t="s">
        <v>174</v>
      </c>
      <c r="L1480" s="20"/>
      <c r="M1480" s="20"/>
      <c r="N1480" s="20" t="s">
        <v>174</v>
      </c>
      <c r="O1480" s="20" t="s">
        <v>174</v>
      </c>
      <c r="P1480" s="20" t="s">
        <v>174</v>
      </c>
      <c r="Q1480" s="20"/>
      <c r="R1480" s="20"/>
      <c r="T1480" s="20"/>
      <c r="U1480" s="19"/>
      <c r="V1480" s="22"/>
      <c r="W1480" s="22"/>
      <c r="X1480" s="20"/>
      <c r="DI1480" s="25"/>
      <c r="DJ1480" s="20"/>
    </row>
    <row r="1481" spans="1:114" x14ac:dyDescent="0.25">
      <c r="A1481" s="19"/>
      <c r="B1481" s="20"/>
      <c r="C1481" s="21"/>
      <c r="D1481" s="19"/>
      <c r="E1481" s="20"/>
      <c r="F1481" s="19"/>
      <c r="G1481" s="20"/>
      <c r="H1481" s="19"/>
      <c r="I1481" s="20"/>
      <c r="J1481" s="20" t="s">
        <v>174</v>
      </c>
      <c r="K1481" s="20" t="s">
        <v>174</v>
      </c>
      <c r="L1481" s="20"/>
      <c r="M1481" s="20"/>
      <c r="N1481" s="20" t="s">
        <v>174</v>
      </c>
      <c r="O1481" s="20" t="s">
        <v>174</v>
      </c>
      <c r="P1481" s="20" t="s">
        <v>174</v>
      </c>
      <c r="Q1481" s="20"/>
      <c r="R1481" s="20"/>
      <c r="T1481" s="20"/>
      <c r="U1481" s="19"/>
      <c r="V1481" s="22"/>
      <c r="W1481" s="22"/>
      <c r="X1481" s="20"/>
      <c r="DI1481" s="25"/>
      <c r="DJ1481" s="20"/>
    </row>
    <row r="1482" spans="1:114" x14ac:dyDescent="0.25">
      <c r="A1482" s="19"/>
      <c r="B1482" s="20"/>
      <c r="C1482" s="21"/>
      <c r="D1482" s="19"/>
      <c r="E1482" s="20"/>
      <c r="F1482" s="19"/>
      <c r="G1482" s="20"/>
      <c r="H1482" s="19"/>
      <c r="I1482" s="20"/>
      <c r="J1482" s="20" t="s">
        <v>174</v>
      </c>
      <c r="K1482" s="20" t="s">
        <v>174</v>
      </c>
      <c r="L1482" s="20"/>
      <c r="M1482" s="20"/>
      <c r="N1482" s="20" t="s">
        <v>174</v>
      </c>
      <c r="O1482" s="20" t="s">
        <v>174</v>
      </c>
      <c r="P1482" s="20" t="s">
        <v>174</v>
      </c>
      <c r="Q1482" s="20"/>
      <c r="R1482" s="20"/>
      <c r="T1482" s="20"/>
      <c r="U1482" s="19"/>
      <c r="V1482" s="22"/>
      <c r="W1482" s="22"/>
      <c r="X1482" s="20"/>
      <c r="DI1482" s="25"/>
      <c r="DJ1482" s="20"/>
    </row>
    <row r="1483" spans="1:114" x14ac:dyDescent="0.25">
      <c r="A1483" s="19"/>
      <c r="B1483" s="20"/>
      <c r="C1483" s="21"/>
      <c r="D1483" s="19"/>
      <c r="E1483" s="20"/>
      <c r="F1483" s="19"/>
      <c r="G1483" s="20"/>
      <c r="H1483" s="19"/>
      <c r="I1483" s="20"/>
      <c r="J1483" s="20" t="s">
        <v>174</v>
      </c>
      <c r="K1483" s="20" t="s">
        <v>174</v>
      </c>
      <c r="L1483" s="20"/>
      <c r="M1483" s="20"/>
      <c r="N1483" s="20" t="s">
        <v>174</v>
      </c>
      <c r="O1483" s="20" t="s">
        <v>174</v>
      </c>
      <c r="P1483" s="20" t="s">
        <v>174</v>
      </c>
      <c r="Q1483" s="20"/>
      <c r="R1483" s="20"/>
      <c r="T1483" s="20"/>
      <c r="U1483" s="19"/>
      <c r="V1483" s="22"/>
      <c r="W1483" s="22"/>
      <c r="X1483" s="20"/>
      <c r="DI1483" s="25"/>
      <c r="DJ1483" s="20"/>
    </row>
    <row r="1484" spans="1:114" x14ac:dyDescent="0.25">
      <c r="A1484" s="19"/>
      <c r="B1484" s="20"/>
      <c r="C1484" s="21"/>
      <c r="D1484" s="19"/>
      <c r="E1484" s="20"/>
      <c r="F1484" s="19"/>
      <c r="G1484" s="20"/>
      <c r="H1484" s="19"/>
      <c r="I1484" s="20"/>
      <c r="J1484" s="20" t="s">
        <v>174</v>
      </c>
      <c r="K1484" s="20" t="s">
        <v>174</v>
      </c>
      <c r="L1484" s="20"/>
      <c r="M1484" s="20"/>
      <c r="N1484" s="20" t="s">
        <v>174</v>
      </c>
      <c r="O1484" s="20" t="s">
        <v>174</v>
      </c>
      <c r="P1484" s="20" t="s">
        <v>174</v>
      </c>
      <c r="Q1484" s="20"/>
      <c r="R1484" s="20"/>
      <c r="T1484" s="20"/>
      <c r="U1484" s="19"/>
      <c r="V1484" s="22"/>
      <c r="W1484" s="22"/>
      <c r="X1484" s="20"/>
      <c r="DI1484" s="25"/>
      <c r="DJ1484" s="20"/>
    </row>
    <row r="1485" spans="1:114" x14ac:dyDescent="0.25">
      <c r="A1485" s="19"/>
      <c r="B1485" s="20"/>
      <c r="C1485" s="21"/>
      <c r="D1485" s="19"/>
      <c r="E1485" s="20"/>
      <c r="F1485" s="19"/>
      <c r="G1485" s="20"/>
      <c r="H1485" s="19"/>
      <c r="I1485" s="20"/>
      <c r="J1485" s="20" t="s">
        <v>174</v>
      </c>
      <c r="K1485" s="20" t="s">
        <v>174</v>
      </c>
      <c r="L1485" s="20"/>
      <c r="M1485" s="20"/>
      <c r="N1485" s="20" t="s">
        <v>174</v>
      </c>
      <c r="O1485" s="20" t="s">
        <v>174</v>
      </c>
      <c r="P1485" s="20" t="s">
        <v>174</v>
      </c>
      <c r="Q1485" s="20"/>
      <c r="R1485" s="20"/>
      <c r="T1485" s="20"/>
      <c r="U1485" s="19"/>
      <c r="V1485" s="22"/>
      <c r="W1485" s="22"/>
      <c r="X1485" s="20"/>
      <c r="DI1485" s="25"/>
      <c r="DJ1485" s="20"/>
    </row>
    <row r="1486" spans="1:114" x14ac:dyDescent="0.25">
      <c r="A1486" s="19"/>
      <c r="B1486" s="20"/>
      <c r="C1486" s="21"/>
      <c r="D1486" s="19"/>
      <c r="E1486" s="20"/>
      <c r="F1486" s="19"/>
      <c r="G1486" s="20"/>
      <c r="H1486" s="19"/>
      <c r="I1486" s="20"/>
      <c r="J1486" s="20" t="s">
        <v>174</v>
      </c>
      <c r="K1486" s="20" t="s">
        <v>174</v>
      </c>
      <c r="L1486" s="20"/>
      <c r="M1486" s="20"/>
      <c r="N1486" s="20" t="s">
        <v>174</v>
      </c>
      <c r="O1486" s="20" t="s">
        <v>174</v>
      </c>
      <c r="P1486" s="20" t="s">
        <v>174</v>
      </c>
      <c r="Q1486" s="20"/>
      <c r="R1486" s="20"/>
      <c r="T1486" s="20"/>
      <c r="U1486" s="19"/>
      <c r="V1486" s="22"/>
      <c r="W1486" s="22"/>
      <c r="X1486" s="20"/>
      <c r="DI1486" s="25"/>
      <c r="DJ1486" s="20"/>
    </row>
    <row r="1487" spans="1:114" x14ac:dyDescent="0.25">
      <c r="A1487" s="19"/>
      <c r="B1487" s="20"/>
      <c r="C1487" s="21"/>
      <c r="D1487" s="19"/>
      <c r="E1487" s="20"/>
      <c r="F1487" s="19"/>
      <c r="G1487" s="20"/>
      <c r="H1487" s="19"/>
      <c r="I1487" s="20"/>
      <c r="J1487" s="20" t="s">
        <v>174</v>
      </c>
      <c r="K1487" s="20" t="s">
        <v>174</v>
      </c>
      <c r="L1487" s="20"/>
      <c r="M1487" s="20"/>
      <c r="N1487" s="20" t="s">
        <v>174</v>
      </c>
      <c r="O1487" s="20" t="s">
        <v>174</v>
      </c>
      <c r="P1487" s="20" t="s">
        <v>174</v>
      </c>
      <c r="Q1487" s="20"/>
      <c r="R1487" s="20"/>
      <c r="T1487" s="20"/>
      <c r="U1487" s="19"/>
      <c r="V1487" s="22"/>
      <c r="W1487" s="22"/>
      <c r="X1487" s="20"/>
      <c r="DI1487" s="25"/>
      <c r="DJ1487" s="20"/>
    </row>
    <row r="1488" spans="1:114" x14ac:dyDescent="0.25">
      <c r="A1488" s="19"/>
      <c r="B1488" s="20"/>
      <c r="C1488" s="21"/>
      <c r="D1488" s="19"/>
      <c r="E1488" s="20"/>
      <c r="F1488" s="19"/>
      <c r="G1488" s="20"/>
      <c r="H1488" s="19"/>
      <c r="I1488" s="20"/>
      <c r="J1488" s="20" t="s">
        <v>174</v>
      </c>
      <c r="K1488" s="20" t="s">
        <v>174</v>
      </c>
      <c r="L1488" s="20"/>
      <c r="M1488" s="20"/>
      <c r="N1488" s="20" t="s">
        <v>174</v>
      </c>
      <c r="O1488" s="20" t="s">
        <v>174</v>
      </c>
      <c r="P1488" s="20" t="s">
        <v>174</v>
      </c>
      <c r="Q1488" s="20"/>
      <c r="R1488" s="20"/>
      <c r="T1488" s="20"/>
      <c r="U1488" s="19"/>
      <c r="V1488" s="22"/>
      <c r="W1488" s="22"/>
      <c r="X1488" s="20"/>
      <c r="DI1488" s="25"/>
      <c r="DJ1488" s="20"/>
    </row>
    <row r="1489" spans="1:114" x14ac:dyDescent="0.25">
      <c r="A1489" s="19"/>
      <c r="B1489" s="20"/>
      <c r="C1489" s="21"/>
      <c r="D1489" s="19"/>
      <c r="E1489" s="20"/>
      <c r="F1489" s="19"/>
      <c r="G1489" s="20"/>
      <c r="H1489" s="19"/>
      <c r="I1489" s="20"/>
      <c r="J1489" s="20" t="s">
        <v>174</v>
      </c>
      <c r="K1489" s="20" t="s">
        <v>174</v>
      </c>
      <c r="L1489" s="20"/>
      <c r="M1489" s="20"/>
      <c r="N1489" s="20" t="s">
        <v>174</v>
      </c>
      <c r="O1489" s="20" t="s">
        <v>174</v>
      </c>
      <c r="P1489" s="20" t="s">
        <v>174</v>
      </c>
      <c r="Q1489" s="20"/>
      <c r="R1489" s="20"/>
      <c r="T1489" s="20"/>
      <c r="U1489" s="19"/>
      <c r="V1489" s="22"/>
      <c r="W1489" s="22"/>
      <c r="X1489" s="20"/>
      <c r="DI1489" s="25"/>
      <c r="DJ1489" s="20"/>
    </row>
    <row r="1490" spans="1:114" x14ac:dyDescent="0.25">
      <c r="A1490" s="19"/>
      <c r="B1490" s="20"/>
      <c r="C1490" s="21"/>
      <c r="D1490" s="19"/>
      <c r="E1490" s="20"/>
      <c r="F1490" s="19"/>
      <c r="G1490" s="20"/>
      <c r="H1490" s="19"/>
      <c r="I1490" s="20"/>
      <c r="J1490" s="20" t="s">
        <v>174</v>
      </c>
      <c r="K1490" s="20" t="s">
        <v>174</v>
      </c>
      <c r="L1490" s="20"/>
      <c r="M1490" s="20"/>
      <c r="N1490" s="20" t="s">
        <v>174</v>
      </c>
      <c r="O1490" s="20" t="s">
        <v>174</v>
      </c>
      <c r="P1490" s="20" t="s">
        <v>174</v>
      </c>
      <c r="Q1490" s="20"/>
      <c r="R1490" s="20"/>
      <c r="T1490" s="20"/>
      <c r="U1490" s="19"/>
      <c r="V1490" s="22"/>
      <c r="W1490" s="22"/>
      <c r="X1490" s="20"/>
      <c r="DI1490" s="25"/>
      <c r="DJ1490" s="20"/>
    </row>
    <row r="1491" spans="1:114" x14ac:dyDescent="0.25">
      <c r="A1491" s="19"/>
      <c r="B1491" s="20"/>
      <c r="C1491" s="21"/>
      <c r="D1491" s="19"/>
      <c r="E1491" s="20"/>
      <c r="F1491" s="19"/>
      <c r="G1491" s="20"/>
      <c r="H1491" s="19"/>
      <c r="I1491" s="20"/>
      <c r="J1491" s="20" t="s">
        <v>174</v>
      </c>
      <c r="K1491" s="20" t="s">
        <v>174</v>
      </c>
      <c r="L1491" s="20"/>
      <c r="M1491" s="20"/>
      <c r="N1491" s="20" t="s">
        <v>174</v>
      </c>
      <c r="O1491" s="20" t="s">
        <v>174</v>
      </c>
      <c r="P1491" s="20" t="s">
        <v>174</v>
      </c>
      <c r="Q1491" s="20"/>
      <c r="R1491" s="20"/>
      <c r="T1491" s="20"/>
      <c r="U1491" s="19"/>
      <c r="V1491" s="22"/>
      <c r="W1491" s="22"/>
      <c r="X1491" s="20"/>
      <c r="DI1491" s="25"/>
      <c r="DJ1491" s="20"/>
    </row>
    <row r="1492" spans="1:114" x14ac:dyDescent="0.25">
      <c r="A1492" s="19"/>
      <c r="B1492" s="20"/>
      <c r="C1492" s="21"/>
      <c r="D1492" s="19"/>
      <c r="E1492" s="20"/>
      <c r="F1492" s="19"/>
      <c r="G1492" s="20"/>
      <c r="H1492" s="19"/>
      <c r="I1492" s="20"/>
      <c r="J1492" s="20" t="s">
        <v>174</v>
      </c>
      <c r="K1492" s="20" t="s">
        <v>174</v>
      </c>
      <c r="L1492" s="20"/>
      <c r="M1492" s="20"/>
      <c r="N1492" s="20" t="s">
        <v>174</v>
      </c>
      <c r="O1492" s="20" t="s">
        <v>174</v>
      </c>
      <c r="P1492" s="20" t="s">
        <v>174</v>
      </c>
      <c r="Q1492" s="20"/>
      <c r="R1492" s="20"/>
      <c r="T1492" s="20"/>
      <c r="U1492" s="19"/>
      <c r="V1492" s="22"/>
      <c r="W1492" s="22"/>
      <c r="X1492" s="20"/>
      <c r="DI1492" s="25"/>
      <c r="DJ1492" s="20"/>
    </row>
    <row r="1493" spans="1:114" x14ac:dyDescent="0.25">
      <c r="A1493" s="19"/>
      <c r="B1493" s="20"/>
      <c r="C1493" s="21"/>
      <c r="D1493" s="19"/>
      <c r="E1493" s="20"/>
      <c r="F1493" s="19"/>
      <c r="G1493" s="20"/>
      <c r="H1493" s="19"/>
      <c r="I1493" s="20"/>
      <c r="J1493" s="20" t="s">
        <v>174</v>
      </c>
      <c r="K1493" s="20" t="s">
        <v>174</v>
      </c>
      <c r="L1493" s="20"/>
      <c r="M1493" s="20"/>
      <c r="N1493" s="20" t="s">
        <v>174</v>
      </c>
      <c r="O1493" s="20" t="s">
        <v>174</v>
      </c>
      <c r="P1493" s="20" t="s">
        <v>174</v>
      </c>
      <c r="Q1493" s="20"/>
      <c r="R1493" s="20"/>
      <c r="T1493" s="20"/>
      <c r="U1493" s="19"/>
      <c r="V1493" s="22"/>
      <c r="W1493" s="22"/>
      <c r="X1493" s="20"/>
      <c r="DI1493" s="25"/>
      <c r="DJ1493" s="20"/>
    </row>
    <row r="1494" spans="1:114" x14ac:dyDescent="0.25">
      <c r="A1494" s="19"/>
      <c r="B1494" s="20"/>
      <c r="C1494" s="21"/>
      <c r="D1494" s="19"/>
      <c r="E1494" s="20"/>
      <c r="F1494" s="19"/>
      <c r="G1494" s="20"/>
      <c r="H1494" s="19"/>
      <c r="I1494" s="20"/>
      <c r="J1494" s="20" t="s">
        <v>174</v>
      </c>
      <c r="K1494" s="20" t="s">
        <v>174</v>
      </c>
      <c r="L1494" s="20"/>
      <c r="M1494" s="20"/>
      <c r="N1494" s="20" t="s">
        <v>174</v>
      </c>
      <c r="O1494" s="20" t="s">
        <v>174</v>
      </c>
      <c r="P1494" s="20" t="s">
        <v>174</v>
      </c>
      <c r="Q1494" s="20"/>
      <c r="R1494" s="20"/>
      <c r="T1494" s="20"/>
      <c r="U1494" s="19"/>
      <c r="V1494" s="22"/>
      <c r="W1494" s="22"/>
      <c r="X1494" s="20"/>
      <c r="DI1494" s="25"/>
      <c r="DJ1494" s="20"/>
    </row>
    <row r="1495" spans="1:114" x14ac:dyDescent="0.25">
      <c r="A1495" s="19"/>
      <c r="B1495" s="20"/>
      <c r="C1495" s="21"/>
      <c r="D1495" s="19"/>
      <c r="E1495" s="20"/>
      <c r="F1495" s="19"/>
      <c r="G1495" s="20"/>
      <c r="H1495" s="19"/>
      <c r="I1495" s="20"/>
      <c r="J1495" s="20" t="s">
        <v>174</v>
      </c>
      <c r="K1495" s="20" t="s">
        <v>174</v>
      </c>
      <c r="L1495" s="20"/>
      <c r="M1495" s="20"/>
      <c r="N1495" s="20" t="s">
        <v>174</v>
      </c>
      <c r="O1495" s="20" t="s">
        <v>174</v>
      </c>
      <c r="P1495" s="20" t="s">
        <v>174</v>
      </c>
      <c r="Q1495" s="20"/>
      <c r="R1495" s="20"/>
      <c r="T1495" s="20"/>
      <c r="U1495" s="19"/>
      <c r="V1495" s="22"/>
      <c r="W1495" s="22"/>
      <c r="X1495" s="20"/>
      <c r="DI1495" s="25"/>
      <c r="DJ1495" s="20"/>
    </row>
    <row r="1496" spans="1:114" x14ac:dyDescent="0.25">
      <c r="A1496" s="19"/>
      <c r="B1496" s="20"/>
      <c r="C1496" s="21"/>
      <c r="D1496" s="19"/>
      <c r="E1496" s="20"/>
      <c r="F1496" s="19"/>
      <c r="G1496" s="20"/>
      <c r="H1496" s="19"/>
      <c r="I1496" s="20"/>
      <c r="J1496" s="20" t="s">
        <v>174</v>
      </c>
      <c r="K1496" s="20" t="s">
        <v>174</v>
      </c>
      <c r="L1496" s="20"/>
      <c r="M1496" s="20"/>
      <c r="N1496" s="20" t="s">
        <v>174</v>
      </c>
      <c r="O1496" s="20" t="s">
        <v>174</v>
      </c>
      <c r="P1496" s="20" t="s">
        <v>174</v>
      </c>
      <c r="Q1496" s="20"/>
      <c r="R1496" s="20"/>
      <c r="T1496" s="20"/>
      <c r="U1496" s="19"/>
      <c r="V1496" s="22"/>
      <c r="W1496" s="22"/>
      <c r="X1496" s="20"/>
      <c r="DI1496" s="25"/>
      <c r="DJ1496" s="20"/>
    </row>
    <row r="1497" spans="1:114" x14ac:dyDescent="0.25">
      <c r="A1497" s="19"/>
      <c r="B1497" s="20"/>
      <c r="C1497" s="21"/>
      <c r="D1497" s="19"/>
      <c r="E1497" s="20"/>
      <c r="F1497" s="19"/>
      <c r="G1497" s="20"/>
      <c r="H1497" s="19"/>
      <c r="I1497" s="20"/>
      <c r="J1497" s="20" t="s">
        <v>174</v>
      </c>
      <c r="K1497" s="20" t="s">
        <v>174</v>
      </c>
      <c r="L1497" s="20"/>
      <c r="M1497" s="20"/>
      <c r="N1497" s="20" t="s">
        <v>174</v>
      </c>
      <c r="O1497" s="20" t="s">
        <v>174</v>
      </c>
      <c r="P1497" s="20" t="s">
        <v>174</v>
      </c>
      <c r="Q1497" s="20"/>
      <c r="R1497" s="20"/>
      <c r="T1497" s="20"/>
      <c r="U1497" s="19"/>
      <c r="V1497" s="22"/>
      <c r="W1497" s="22"/>
      <c r="X1497" s="20"/>
      <c r="DI1497" s="25"/>
      <c r="DJ1497" s="20"/>
    </row>
    <row r="1498" spans="1:114" x14ac:dyDescent="0.25">
      <c r="A1498" s="19"/>
      <c r="B1498" s="20"/>
      <c r="C1498" s="21"/>
      <c r="D1498" s="19"/>
      <c r="E1498" s="20"/>
      <c r="F1498" s="19"/>
      <c r="G1498" s="20"/>
      <c r="H1498" s="19"/>
      <c r="I1498" s="20"/>
      <c r="J1498" s="20" t="s">
        <v>174</v>
      </c>
      <c r="K1498" s="20" t="s">
        <v>174</v>
      </c>
      <c r="L1498" s="20"/>
      <c r="M1498" s="20"/>
      <c r="N1498" s="20" t="s">
        <v>174</v>
      </c>
      <c r="O1498" s="20" t="s">
        <v>174</v>
      </c>
      <c r="P1498" s="20" t="s">
        <v>174</v>
      </c>
      <c r="Q1498" s="20"/>
      <c r="R1498" s="20"/>
      <c r="T1498" s="20"/>
      <c r="U1498" s="19"/>
      <c r="V1498" s="22"/>
      <c r="W1498" s="22"/>
      <c r="X1498" s="20"/>
      <c r="DI1498" s="25"/>
      <c r="DJ1498" s="20"/>
    </row>
    <row r="1499" spans="1:114" x14ac:dyDescent="0.25">
      <c r="A1499" s="19"/>
      <c r="B1499" s="20"/>
      <c r="C1499" s="21"/>
      <c r="D1499" s="19"/>
      <c r="E1499" s="20"/>
      <c r="F1499" s="19"/>
      <c r="G1499" s="20"/>
      <c r="H1499" s="19"/>
      <c r="I1499" s="20"/>
      <c r="J1499" s="20" t="s">
        <v>174</v>
      </c>
      <c r="K1499" s="20" t="s">
        <v>174</v>
      </c>
      <c r="L1499" s="20"/>
      <c r="M1499" s="20"/>
      <c r="N1499" s="20" t="s">
        <v>174</v>
      </c>
      <c r="O1499" s="20" t="s">
        <v>174</v>
      </c>
      <c r="P1499" s="20" t="s">
        <v>174</v>
      </c>
      <c r="Q1499" s="20"/>
      <c r="R1499" s="20"/>
      <c r="T1499" s="20"/>
      <c r="U1499" s="19"/>
      <c r="V1499" s="22"/>
      <c r="W1499" s="22"/>
      <c r="X1499" s="20"/>
      <c r="DI1499" s="25"/>
      <c r="DJ1499" s="20"/>
    </row>
    <row r="1500" spans="1:114" x14ac:dyDescent="0.25">
      <c r="A1500" s="19"/>
      <c r="B1500" s="20"/>
      <c r="C1500" s="21"/>
      <c r="D1500" s="19"/>
      <c r="E1500" s="20"/>
      <c r="F1500" s="19"/>
      <c r="G1500" s="20"/>
      <c r="H1500" s="19"/>
      <c r="I1500" s="20"/>
      <c r="J1500" s="20" t="s">
        <v>174</v>
      </c>
      <c r="K1500" s="20" t="s">
        <v>174</v>
      </c>
      <c r="L1500" s="20"/>
      <c r="M1500" s="20"/>
      <c r="N1500" s="20" t="s">
        <v>174</v>
      </c>
      <c r="O1500" s="20" t="s">
        <v>174</v>
      </c>
      <c r="P1500" s="20" t="s">
        <v>174</v>
      </c>
      <c r="Q1500" s="20"/>
      <c r="R1500" s="20"/>
      <c r="T1500" s="20"/>
      <c r="U1500" s="19"/>
      <c r="V1500" s="22"/>
      <c r="W1500" s="22"/>
      <c r="X1500" s="20"/>
      <c r="DI1500" s="25"/>
      <c r="DJ1500" s="20"/>
    </row>
    <row r="1501" spans="1:114" x14ac:dyDescent="0.25">
      <c r="A1501" s="19"/>
      <c r="B1501" s="20"/>
      <c r="C1501" s="21"/>
      <c r="D1501" s="19"/>
      <c r="E1501" s="20"/>
      <c r="F1501" s="19"/>
      <c r="G1501" s="20"/>
      <c r="H1501" s="19"/>
      <c r="I1501" s="20"/>
      <c r="J1501" s="20" t="s">
        <v>174</v>
      </c>
      <c r="K1501" s="20" t="s">
        <v>174</v>
      </c>
      <c r="L1501" s="20"/>
      <c r="M1501" s="20"/>
      <c r="N1501" s="20" t="s">
        <v>174</v>
      </c>
      <c r="O1501" s="20" t="s">
        <v>174</v>
      </c>
      <c r="P1501" s="20" t="s">
        <v>174</v>
      </c>
      <c r="Q1501" s="20"/>
      <c r="R1501" s="20"/>
      <c r="T1501" s="20"/>
      <c r="U1501" s="19"/>
      <c r="V1501" s="22"/>
      <c r="W1501" s="22"/>
      <c r="X1501" s="20"/>
      <c r="DI1501" s="25"/>
      <c r="DJ1501" s="20"/>
    </row>
    <row r="1502" spans="1:114" x14ac:dyDescent="0.25">
      <c r="A1502" s="19"/>
      <c r="B1502" s="20"/>
      <c r="C1502" s="21"/>
      <c r="D1502" s="19"/>
      <c r="E1502" s="20"/>
      <c r="F1502" s="19"/>
      <c r="G1502" s="20"/>
      <c r="H1502" s="19"/>
      <c r="I1502" s="20"/>
      <c r="J1502" s="20" t="s">
        <v>174</v>
      </c>
      <c r="K1502" s="20" t="s">
        <v>174</v>
      </c>
      <c r="L1502" s="20"/>
      <c r="M1502" s="20"/>
      <c r="N1502" s="20" t="s">
        <v>174</v>
      </c>
      <c r="O1502" s="20" t="s">
        <v>174</v>
      </c>
      <c r="P1502" s="20" t="s">
        <v>174</v>
      </c>
      <c r="Q1502" s="20"/>
      <c r="R1502" s="20"/>
      <c r="T1502" s="20"/>
      <c r="U1502" s="19"/>
      <c r="V1502" s="22"/>
      <c r="W1502" s="22"/>
      <c r="X1502" s="20"/>
      <c r="DI1502" s="25"/>
      <c r="DJ1502" s="20"/>
    </row>
    <row r="1503" spans="1:114" x14ac:dyDescent="0.25">
      <c r="A1503" s="19"/>
      <c r="B1503" s="20"/>
      <c r="C1503" s="21"/>
      <c r="D1503" s="19"/>
      <c r="E1503" s="20"/>
      <c r="F1503" s="19"/>
      <c r="G1503" s="20"/>
      <c r="H1503" s="19"/>
      <c r="I1503" s="20"/>
      <c r="J1503" s="20" t="s">
        <v>174</v>
      </c>
      <c r="K1503" s="20" t="s">
        <v>174</v>
      </c>
      <c r="L1503" s="20"/>
      <c r="M1503" s="20"/>
      <c r="N1503" s="20" t="s">
        <v>174</v>
      </c>
      <c r="O1503" s="20" t="s">
        <v>174</v>
      </c>
      <c r="P1503" s="20" t="s">
        <v>174</v>
      </c>
      <c r="Q1503" s="20"/>
      <c r="R1503" s="20"/>
      <c r="T1503" s="20"/>
      <c r="U1503" s="19"/>
      <c r="V1503" s="22"/>
      <c r="W1503" s="22"/>
      <c r="X1503" s="20"/>
      <c r="DI1503" s="25"/>
      <c r="DJ1503" s="20"/>
    </row>
    <row r="1504" spans="1:114" x14ac:dyDescent="0.25">
      <c r="A1504" s="19"/>
      <c r="B1504" s="20"/>
      <c r="C1504" s="21"/>
      <c r="D1504" s="19"/>
      <c r="E1504" s="20"/>
      <c r="F1504" s="19"/>
      <c r="G1504" s="20"/>
      <c r="H1504" s="19"/>
      <c r="I1504" s="20"/>
      <c r="J1504" s="20" t="s">
        <v>174</v>
      </c>
      <c r="K1504" s="20" t="s">
        <v>174</v>
      </c>
      <c r="L1504" s="20"/>
      <c r="M1504" s="20"/>
      <c r="N1504" s="20" t="s">
        <v>174</v>
      </c>
      <c r="O1504" s="20" t="s">
        <v>174</v>
      </c>
      <c r="P1504" s="20" t="s">
        <v>174</v>
      </c>
      <c r="Q1504" s="20"/>
      <c r="R1504" s="20"/>
      <c r="T1504" s="20"/>
      <c r="U1504" s="19"/>
      <c r="V1504" s="22"/>
      <c r="W1504" s="22"/>
      <c r="X1504" s="20"/>
      <c r="DI1504" s="25"/>
      <c r="DJ1504" s="20"/>
    </row>
    <row r="1505" spans="1:114" x14ac:dyDescent="0.25">
      <c r="A1505" s="19"/>
      <c r="B1505" s="20"/>
      <c r="C1505" s="21"/>
      <c r="D1505" s="19"/>
      <c r="E1505" s="20"/>
      <c r="F1505" s="19"/>
      <c r="G1505" s="20"/>
      <c r="H1505" s="19"/>
      <c r="I1505" s="20"/>
      <c r="J1505" s="20" t="s">
        <v>174</v>
      </c>
      <c r="K1505" s="20" t="s">
        <v>174</v>
      </c>
      <c r="L1505" s="20"/>
      <c r="M1505" s="20"/>
      <c r="N1505" s="20" t="s">
        <v>174</v>
      </c>
      <c r="O1505" s="20" t="s">
        <v>174</v>
      </c>
      <c r="P1505" s="20" t="s">
        <v>174</v>
      </c>
      <c r="Q1505" s="20"/>
      <c r="R1505" s="20"/>
      <c r="T1505" s="20"/>
      <c r="U1505" s="19"/>
      <c r="V1505" s="22"/>
      <c r="W1505" s="22"/>
      <c r="X1505" s="20"/>
      <c r="DI1505" s="25"/>
      <c r="DJ1505" s="20"/>
    </row>
    <row r="1506" spans="1:114" x14ac:dyDescent="0.25">
      <c r="A1506" s="19"/>
      <c r="B1506" s="20"/>
      <c r="C1506" s="21"/>
      <c r="D1506" s="19"/>
      <c r="E1506" s="20"/>
      <c r="F1506" s="19"/>
      <c r="G1506" s="20"/>
      <c r="H1506" s="19"/>
      <c r="I1506" s="20"/>
      <c r="J1506" s="20" t="s">
        <v>174</v>
      </c>
      <c r="K1506" s="20" t="s">
        <v>174</v>
      </c>
      <c r="L1506" s="20"/>
      <c r="M1506" s="20"/>
      <c r="N1506" s="20" t="s">
        <v>174</v>
      </c>
      <c r="O1506" s="20" t="s">
        <v>174</v>
      </c>
      <c r="P1506" s="20" t="s">
        <v>174</v>
      </c>
      <c r="Q1506" s="20"/>
      <c r="R1506" s="20"/>
      <c r="T1506" s="20"/>
      <c r="U1506" s="19"/>
      <c r="V1506" s="22"/>
      <c r="W1506" s="22"/>
      <c r="X1506" s="20"/>
      <c r="DI1506" s="25"/>
      <c r="DJ1506" s="20"/>
    </row>
    <row r="1507" spans="1:114" x14ac:dyDescent="0.25">
      <c r="A1507" s="19"/>
      <c r="B1507" s="20"/>
      <c r="C1507" s="21"/>
      <c r="D1507" s="19"/>
      <c r="E1507" s="20"/>
      <c r="F1507" s="19"/>
      <c r="G1507" s="20"/>
      <c r="H1507" s="19"/>
      <c r="I1507" s="20"/>
      <c r="J1507" s="20" t="s">
        <v>174</v>
      </c>
      <c r="K1507" s="20" t="s">
        <v>174</v>
      </c>
      <c r="L1507" s="20"/>
      <c r="M1507" s="20"/>
      <c r="N1507" s="20" t="s">
        <v>174</v>
      </c>
      <c r="O1507" s="20" t="s">
        <v>174</v>
      </c>
      <c r="P1507" s="20" t="s">
        <v>174</v>
      </c>
      <c r="Q1507" s="20"/>
      <c r="R1507" s="20"/>
      <c r="T1507" s="20"/>
      <c r="U1507" s="19"/>
      <c r="V1507" s="22"/>
      <c r="W1507" s="22"/>
      <c r="X1507" s="20"/>
      <c r="DI1507" s="25"/>
      <c r="DJ1507" s="20"/>
    </row>
    <row r="1508" spans="1:114" x14ac:dyDescent="0.25">
      <c r="A1508" s="19"/>
      <c r="B1508" s="20"/>
      <c r="C1508" s="21"/>
      <c r="D1508" s="19"/>
      <c r="E1508" s="20"/>
      <c r="F1508" s="19"/>
      <c r="G1508" s="20"/>
      <c r="H1508" s="19"/>
      <c r="I1508" s="20"/>
      <c r="J1508" s="20" t="s">
        <v>174</v>
      </c>
      <c r="K1508" s="20" t="s">
        <v>174</v>
      </c>
      <c r="L1508" s="20"/>
      <c r="M1508" s="20"/>
      <c r="N1508" s="20" t="s">
        <v>174</v>
      </c>
      <c r="O1508" s="20" t="s">
        <v>174</v>
      </c>
      <c r="P1508" s="20" t="s">
        <v>174</v>
      </c>
      <c r="Q1508" s="20"/>
      <c r="R1508" s="20"/>
      <c r="T1508" s="20"/>
      <c r="U1508" s="19"/>
      <c r="V1508" s="22"/>
      <c r="W1508" s="22"/>
      <c r="X1508" s="20"/>
      <c r="DI1508" s="25"/>
      <c r="DJ1508" s="20"/>
    </row>
    <row r="1509" spans="1:114" x14ac:dyDescent="0.25">
      <c r="A1509" s="19"/>
      <c r="B1509" s="20"/>
      <c r="C1509" s="21"/>
      <c r="D1509" s="19"/>
      <c r="E1509" s="20"/>
      <c r="F1509" s="19"/>
      <c r="G1509" s="20"/>
      <c r="H1509" s="19"/>
      <c r="I1509" s="20"/>
      <c r="J1509" s="20" t="s">
        <v>174</v>
      </c>
      <c r="K1509" s="20" t="s">
        <v>174</v>
      </c>
      <c r="L1509" s="20"/>
      <c r="M1509" s="20"/>
      <c r="N1509" s="20" t="s">
        <v>174</v>
      </c>
      <c r="O1509" s="20" t="s">
        <v>174</v>
      </c>
      <c r="P1509" s="20" t="s">
        <v>174</v>
      </c>
      <c r="Q1509" s="20"/>
      <c r="R1509" s="20"/>
      <c r="T1509" s="20"/>
      <c r="U1509" s="19"/>
      <c r="V1509" s="22"/>
      <c r="W1509" s="22"/>
      <c r="X1509" s="20"/>
      <c r="DI1509" s="25"/>
      <c r="DJ1509" s="20"/>
    </row>
    <row r="1510" spans="1:114" x14ac:dyDescent="0.25">
      <c r="A1510" s="19"/>
      <c r="B1510" s="20"/>
      <c r="C1510" s="21"/>
      <c r="D1510" s="19"/>
      <c r="E1510" s="20"/>
      <c r="F1510" s="19"/>
      <c r="G1510" s="20"/>
      <c r="H1510" s="19"/>
      <c r="I1510" s="20"/>
      <c r="J1510" s="20" t="s">
        <v>174</v>
      </c>
      <c r="K1510" s="20" t="s">
        <v>174</v>
      </c>
      <c r="L1510" s="20"/>
      <c r="M1510" s="20"/>
      <c r="N1510" s="20" t="s">
        <v>174</v>
      </c>
      <c r="O1510" s="20" t="s">
        <v>174</v>
      </c>
      <c r="P1510" s="20" t="s">
        <v>174</v>
      </c>
      <c r="Q1510" s="20"/>
      <c r="R1510" s="20"/>
      <c r="T1510" s="20"/>
      <c r="U1510" s="19"/>
      <c r="V1510" s="22"/>
      <c r="W1510" s="22"/>
      <c r="X1510" s="20"/>
      <c r="DI1510" s="25"/>
      <c r="DJ1510" s="20"/>
    </row>
    <row r="1511" spans="1:114" x14ac:dyDescent="0.25">
      <c r="A1511" s="19"/>
      <c r="B1511" s="20"/>
      <c r="C1511" s="21"/>
      <c r="D1511" s="19"/>
      <c r="E1511" s="20"/>
      <c r="F1511" s="19"/>
      <c r="G1511" s="20"/>
      <c r="H1511" s="19"/>
      <c r="I1511" s="20"/>
      <c r="J1511" s="20" t="s">
        <v>174</v>
      </c>
      <c r="K1511" s="20" t="s">
        <v>174</v>
      </c>
      <c r="L1511" s="20"/>
      <c r="M1511" s="20"/>
      <c r="N1511" s="20" t="s">
        <v>174</v>
      </c>
      <c r="O1511" s="20" t="s">
        <v>174</v>
      </c>
      <c r="P1511" s="20" t="s">
        <v>174</v>
      </c>
      <c r="Q1511" s="20"/>
      <c r="R1511" s="20"/>
      <c r="T1511" s="20"/>
      <c r="U1511" s="19"/>
      <c r="V1511" s="22"/>
      <c r="W1511" s="22"/>
      <c r="X1511" s="20"/>
      <c r="DI1511" s="25"/>
      <c r="DJ1511" s="20"/>
    </row>
    <row r="1512" spans="1:114" x14ac:dyDescent="0.25">
      <c r="A1512" s="19"/>
      <c r="B1512" s="20"/>
      <c r="C1512" s="21"/>
      <c r="D1512" s="19"/>
      <c r="E1512" s="20"/>
      <c r="F1512" s="19"/>
      <c r="G1512" s="20"/>
      <c r="H1512" s="19"/>
      <c r="I1512" s="20"/>
      <c r="J1512" s="20" t="s">
        <v>174</v>
      </c>
      <c r="K1512" s="20" t="s">
        <v>174</v>
      </c>
      <c r="L1512" s="20"/>
      <c r="M1512" s="20"/>
      <c r="N1512" s="20" t="s">
        <v>174</v>
      </c>
      <c r="O1512" s="20" t="s">
        <v>174</v>
      </c>
      <c r="P1512" s="20" t="s">
        <v>174</v>
      </c>
      <c r="Q1512" s="20"/>
      <c r="R1512" s="20"/>
      <c r="T1512" s="20"/>
      <c r="U1512" s="19"/>
      <c r="V1512" s="22"/>
      <c r="W1512" s="22"/>
      <c r="X1512" s="20"/>
      <c r="DI1512" s="25"/>
      <c r="DJ1512" s="20"/>
    </row>
    <row r="1513" spans="1:114" x14ac:dyDescent="0.25">
      <c r="A1513" s="19"/>
      <c r="B1513" s="20"/>
      <c r="C1513" s="21"/>
      <c r="D1513" s="19"/>
      <c r="E1513" s="20"/>
      <c r="F1513" s="19"/>
      <c r="G1513" s="20"/>
      <c r="H1513" s="19"/>
      <c r="I1513" s="20"/>
      <c r="J1513" s="20" t="s">
        <v>174</v>
      </c>
      <c r="K1513" s="20" t="s">
        <v>174</v>
      </c>
      <c r="L1513" s="20"/>
      <c r="M1513" s="20"/>
      <c r="N1513" s="20" t="s">
        <v>174</v>
      </c>
      <c r="O1513" s="20" t="s">
        <v>174</v>
      </c>
      <c r="P1513" s="20" t="s">
        <v>174</v>
      </c>
      <c r="Q1513" s="20"/>
      <c r="R1513" s="20"/>
      <c r="T1513" s="20"/>
      <c r="U1513" s="19"/>
      <c r="V1513" s="22"/>
      <c r="W1513" s="22"/>
      <c r="X1513" s="20"/>
      <c r="DI1513" s="25"/>
      <c r="DJ1513" s="20"/>
    </row>
    <row r="1514" spans="1:114" x14ac:dyDescent="0.25">
      <c r="A1514" s="19"/>
      <c r="B1514" s="20"/>
      <c r="C1514" s="21"/>
      <c r="D1514" s="19"/>
      <c r="E1514" s="20"/>
      <c r="F1514" s="19"/>
      <c r="G1514" s="20"/>
      <c r="H1514" s="19"/>
      <c r="I1514" s="20"/>
      <c r="J1514" s="20" t="s">
        <v>174</v>
      </c>
      <c r="K1514" s="20" t="s">
        <v>174</v>
      </c>
      <c r="L1514" s="20"/>
      <c r="M1514" s="20"/>
      <c r="N1514" s="20" t="s">
        <v>174</v>
      </c>
      <c r="O1514" s="20" t="s">
        <v>174</v>
      </c>
      <c r="P1514" s="20" t="s">
        <v>174</v>
      </c>
      <c r="Q1514" s="20"/>
      <c r="R1514" s="20"/>
      <c r="T1514" s="20"/>
      <c r="U1514" s="19"/>
      <c r="V1514" s="22"/>
      <c r="W1514" s="22"/>
      <c r="X1514" s="20"/>
      <c r="DI1514" s="25"/>
      <c r="DJ1514" s="20"/>
    </row>
    <row r="1515" spans="1:114" x14ac:dyDescent="0.25">
      <c r="A1515" s="19"/>
      <c r="B1515" s="20"/>
      <c r="C1515" s="21"/>
      <c r="D1515" s="19"/>
      <c r="E1515" s="20"/>
      <c r="F1515" s="19"/>
      <c r="G1515" s="20"/>
      <c r="H1515" s="19"/>
      <c r="I1515" s="20"/>
      <c r="J1515" s="20" t="s">
        <v>174</v>
      </c>
      <c r="K1515" s="20" t="s">
        <v>174</v>
      </c>
      <c r="L1515" s="20"/>
      <c r="M1515" s="20"/>
      <c r="N1515" s="20" t="s">
        <v>174</v>
      </c>
      <c r="O1515" s="20" t="s">
        <v>174</v>
      </c>
      <c r="P1515" s="20" t="s">
        <v>174</v>
      </c>
      <c r="Q1515" s="20"/>
      <c r="R1515" s="20"/>
      <c r="T1515" s="20"/>
      <c r="U1515" s="19"/>
      <c r="V1515" s="22"/>
      <c r="W1515" s="22"/>
      <c r="X1515" s="20"/>
      <c r="DI1515" s="25"/>
      <c r="DJ1515" s="20"/>
    </row>
    <row r="1516" spans="1:114" x14ac:dyDescent="0.25">
      <c r="A1516" s="19"/>
      <c r="B1516" s="20"/>
      <c r="C1516" s="21"/>
      <c r="D1516" s="19"/>
      <c r="E1516" s="20"/>
      <c r="F1516" s="19"/>
      <c r="G1516" s="20"/>
      <c r="H1516" s="19"/>
      <c r="I1516" s="20"/>
      <c r="J1516" s="20" t="s">
        <v>174</v>
      </c>
      <c r="K1516" s="20" t="s">
        <v>174</v>
      </c>
      <c r="L1516" s="20"/>
      <c r="M1516" s="20"/>
      <c r="N1516" s="20" t="s">
        <v>174</v>
      </c>
      <c r="O1516" s="20" t="s">
        <v>174</v>
      </c>
      <c r="P1516" s="20" t="s">
        <v>174</v>
      </c>
      <c r="Q1516" s="20"/>
      <c r="R1516" s="20"/>
      <c r="T1516" s="20"/>
      <c r="U1516" s="19"/>
      <c r="V1516" s="22"/>
      <c r="W1516" s="22"/>
      <c r="X1516" s="20"/>
      <c r="DI1516" s="25"/>
      <c r="DJ1516" s="20"/>
    </row>
    <row r="1517" spans="1:114" x14ac:dyDescent="0.25">
      <c r="A1517" s="19"/>
      <c r="B1517" s="20"/>
      <c r="C1517" s="21"/>
      <c r="D1517" s="19"/>
      <c r="E1517" s="20"/>
      <c r="F1517" s="19"/>
      <c r="G1517" s="20"/>
      <c r="H1517" s="19"/>
      <c r="I1517" s="20"/>
      <c r="J1517" s="20" t="s">
        <v>174</v>
      </c>
      <c r="K1517" s="20" t="s">
        <v>174</v>
      </c>
      <c r="L1517" s="20"/>
      <c r="M1517" s="20"/>
      <c r="N1517" s="20" t="s">
        <v>174</v>
      </c>
      <c r="O1517" s="20" t="s">
        <v>174</v>
      </c>
      <c r="P1517" s="20" t="s">
        <v>174</v>
      </c>
      <c r="Q1517" s="20"/>
      <c r="R1517" s="20"/>
      <c r="T1517" s="20"/>
      <c r="U1517" s="19"/>
      <c r="V1517" s="22"/>
      <c r="W1517" s="22"/>
      <c r="X1517" s="20"/>
      <c r="DI1517" s="25"/>
      <c r="DJ1517" s="20"/>
    </row>
    <row r="1518" spans="1:114" x14ac:dyDescent="0.25">
      <c r="A1518" s="19"/>
      <c r="B1518" s="20"/>
      <c r="C1518" s="21"/>
      <c r="D1518" s="19"/>
      <c r="E1518" s="20"/>
      <c r="F1518" s="19"/>
      <c r="G1518" s="20"/>
      <c r="H1518" s="19"/>
      <c r="I1518" s="20"/>
      <c r="J1518" s="20" t="s">
        <v>174</v>
      </c>
      <c r="K1518" s="20" t="s">
        <v>174</v>
      </c>
      <c r="L1518" s="20"/>
      <c r="M1518" s="20"/>
      <c r="N1518" s="20" t="s">
        <v>174</v>
      </c>
      <c r="O1518" s="20" t="s">
        <v>174</v>
      </c>
      <c r="P1518" s="20" t="s">
        <v>174</v>
      </c>
      <c r="Q1518" s="20"/>
      <c r="R1518" s="20"/>
      <c r="T1518" s="20"/>
      <c r="U1518" s="19"/>
      <c r="V1518" s="22"/>
      <c r="W1518" s="22"/>
      <c r="X1518" s="20"/>
      <c r="DI1518" s="25"/>
      <c r="DJ1518" s="20"/>
    </row>
    <row r="1519" spans="1:114" x14ac:dyDescent="0.25">
      <c r="A1519" s="19"/>
      <c r="B1519" s="20"/>
      <c r="C1519" s="21"/>
      <c r="D1519" s="19"/>
      <c r="E1519" s="20"/>
      <c r="F1519" s="19"/>
      <c r="G1519" s="20"/>
      <c r="H1519" s="19"/>
      <c r="I1519" s="20"/>
      <c r="J1519" s="20" t="s">
        <v>174</v>
      </c>
      <c r="K1519" s="20" t="s">
        <v>174</v>
      </c>
      <c r="L1519" s="20"/>
      <c r="M1519" s="20"/>
      <c r="N1519" s="20" t="s">
        <v>174</v>
      </c>
      <c r="O1519" s="20" t="s">
        <v>174</v>
      </c>
      <c r="P1519" s="20" t="s">
        <v>174</v>
      </c>
      <c r="Q1519" s="20"/>
      <c r="R1519" s="20"/>
      <c r="T1519" s="20"/>
      <c r="U1519" s="19"/>
      <c r="V1519" s="22"/>
      <c r="W1519" s="22"/>
      <c r="X1519" s="20"/>
      <c r="DI1519" s="25"/>
      <c r="DJ1519" s="20"/>
    </row>
    <row r="1520" spans="1:114" x14ac:dyDescent="0.25">
      <c r="A1520" s="19"/>
      <c r="B1520" s="20"/>
      <c r="C1520" s="21"/>
      <c r="D1520" s="19"/>
      <c r="E1520" s="20"/>
      <c r="F1520" s="19"/>
      <c r="G1520" s="20"/>
      <c r="H1520" s="19"/>
      <c r="I1520" s="20"/>
      <c r="J1520" s="20" t="s">
        <v>174</v>
      </c>
      <c r="K1520" s="20" t="s">
        <v>174</v>
      </c>
      <c r="L1520" s="20"/>
      <c r="M1520" s="20"/>
      <c r="N1520" s="20" t="s">
        <v>174</v>
      </c>
      <c r="O1520" s="20" t="s">
        <v>174</v>
      </c>
      <c r="P1520" s="20" t="s">
        <v>174</v>
      </c>
      <c r="Q1520" s="20"/>
      <c r="R1520" s="20"/>
      <c r="T1520" s="20"/>
      <c r="U1520" s="19"/>
      <c r="V1520" s="22"/>
      <c r="W1520" s="22"/>
      <c r="X1520" s="20"/>
      <c r="DI1520" s="25"/>
      <c r="DJ1520" s="20"/>
    </row>
    <row r="1521" spans="1:114" x14ac:dyDescent="0.25">
      <c r="A1521" s="19"/>
      <c r="B1521" s="20"/>
      <c r="C1521" s="21"/>
      <c r="D1521" s="19"/>
      <c r="E1521" s="20"/>
      <c r="F1521" s="19"/>
      <c r="G1521" s="20"/>
      <c r="H1521" s="19"/>
      <c r="I1521" s="20"/>
      <c r="J1521" s="20" t="s">
        <v>174</v>
      </c>
      <c r="K1521" s="20" t="s">
        <v>174</v>
      </c>
      <c r="L1521" s="20"/>
      <c r="M1521" s="20"/>
      <c r="N1521" s="20" t="s">
        <v>174</v>
      </c>
      <c r="O1521" s="20" t="s">
        <v>174</v>
      </c>
      <c r="P1521" s="20" t="s">
        <v>174</v>
      </c>
      <c r="Q1521" s="20"/>
      <c r="R1521" s="20"/>
      <c r="T1521" s="20"/>
      <c r="U1521" s="19"/>
      <c r="V1521" s="22"/>
      <c r="W1521" s="22"/>
      <c r="X1521" s="20"/>
      <c r="DI1521" s="25"/>
      <c r="DJ1521" s="20"/>
    </row>
    <row r="1522" spans="1:114" x14ac:dyDescent="0.25">
      <c r="A1522" s="19"/>
      <c r="B1522" s="20"/>
      <c r="C1522" s="21"/>
      <c r="D1522" s="19"/>
      <c r="E1522" s="20"/>
      <c r="F1522" s="19"/>
      <c r="G1522" s="20"/>
      <c r="H1522" s="19"/>
      <c r="I1522" s="20"/>
      <c r="J1522" s="20" t="s">
        <v>174</v>
      </c>
      <c r="K1522" s="20" t="s">
        <v>174</v>
      </c>
      <c r="L1522" s="20"/>
      <c r="M1522" s="20"/>
      <c r="N1522" s="20" t="s">
        <v>174</v>
      </c>
      <c r="O1522" s="20" t="s">
        <v>174</v>
      </c>
      <c r="P1522" s="20" t="s">
        <v>174</v>
      </c>
      <c r="Q1522" s="20"/>
      <c r="R1522" s="20"/>
      <c r="T1522" s="20"/>
      <c r="U1522" s="19"/>
      <c r="V1522" s="22"/>
      <c r="W1522" s="22"/>
      <c r="X1522" s="20"/>
      <c r="DI1522" s="25"/>
      <c r="DJ1522" s="20"/>
    </row>
    <row r="1523" spans="1:114" x14ac:dyDescent="0.25">
      <c r="A1523" s="19"/>
      <c r="B1523" s="20"/>
      <c r="C1523" s="21"/>
      <c r="D1523" s="19"/>
      <c r="E1523" s="20"/>
      <c r="F1523" s="19"/>
      <c r="G1523" s="20"/>
      <c r="H1523" s="19"/>
      <c r="I1523" s="20"/>
      <c r="J1523" s="20" t="s">
        <v>174</v>
      </c>
      <c r="K1523" s="20" t="s">
        <v>174</v>
      </c>
      <c r="L1523" s="20"/>
      <c r="M1523" s="20"/>
      <c r="N1523" s="20" t="s">
        <v>174</v>
      </c>
      <c r="O1523" s="20" t="s">
        <v>174</v>
      </c>
      <c r="P1523" s="20" t="s">
        <v>174</v>
      </c>
      <c r="Q1523" s="20"/>
      <c r="R1523" s="20"/>
      <c r="T1523" s="20"/>
      <c r="U1523" s="19"/>
      <c r="V1523" s="22"/>
      <c r="W1523" s="22"/>
      <c r="X1523" s="20"/>
      <c r="DI1523" s="25"/>
      <c r="DJ1523" s="20"/>
    </row>
    <row r="1524" spans="1:114" x14ac:dyDescent="0.25">
      <c r="A1524" s="19"/>
      <c r="B1524" s="20"/>
      <c r="C1524" s="21"/>
      <c r="D1524" s="19"/>
      <c r="E1524" s="20"/>
      <c r="F1524" s="19"/>
      <c r="G1524" s="20"/>
      <c r="H1524" s="19"/>
      <c r="I1524" s="20"/>
      <c r="J1524" s="20" t="s">
        <v>174</v>
      </c>
      <c r="K1524" s="20" t="s">
        <v>174</v>
      </c>
      <c r="L1524" s="20"/>
      <c r="M1524" s="20"/>
      <c r="N1524" s="20" t="s">
        <v>174</v>
      </c>
      <c r="O1524" s="20" t="s">
        <v>174</v>
      </c>
      <c r="P1524" s="20" t="s">
        <v>174</v>
      </c>
      <c r="Q1524" s="20"/>
      <c r="R1524" s="20"/>
      <c r="T1524" s="20"/>
      <c r="U1524" s="19"/>
      <c r="V1524" s="22"/>
      <c r="W1524" s="22"/>
      <c r="X1524" s="20"/>
      <c r="DI1524" s="25"/>
      <c r="DJ1524" s="20"/>
    </row>
    <row r="1525" spans="1:114" x14ac:dyDescent="0.25">
      <c r="A1525" s="19"/>
      <c r="B1525" s="20"/>
      <c r="C1525" s="21"/>
      <c r="D1525" s="19"/>
      <c r="E1525" s="20"/>
      <c r="F1525" s="19"/>
      <c r="G1525" s="20"/>
      <c r="H1525" s="19"/>
      <c r="I1525" s="20"/>
      <c r="J1525" s="20" t="s">
        <v>174</v>
      </c>
      <c r="K1525" s="20" t="s">
        <v>174</v>
      </c>
      <c r="L1525" s="20"/>
      <c r="M1525" s="20"/>
      <c r="N1525" s="20" t="s">
        <v>174</v>
      </c>
      <c r="O1525" s="20" t="s">
        <v>174</v>
      </c>
      <c r="P1525" s="20" t="s">
        <v>174</v>
      </c>
      <c r="Q1525" s="20"/>
      <c r="R1525" s="20"/>
      <c r="T1525" s="20"/>
      <c r="U1525" s="19"/>
      <c r="V1525" s="22"/>
      <c r="W1525" s="22"/>
      <c r="X1525" s="20"/>
      <c r="DI1525" s="25"/>
      <c r="DJ1525" s="20"/>
    </row>
    <row r="1526" spans="1:114" x14ac:dyDescent="0.25">
      <c r="A1526" s="19"/>
      <c r="B1526" s="20"/>
      <c r="C1526" s="21"/>
      <c r="D1526" s="19"/>
      <c r="E1526" s="20"/>
      <c r="F1526" s="19"/>
      <c r="G1526" s="20"/>
      <c r="H1526" s="19"/>
      <c r="I1526" s="20"/>
      <c r="J1526" s="20" t="s">
        <v>174</v>
      </c>
      <c r="K1526" s="20" t="s">
        <v>174</v>
      </c>
      <c r="L1526" s="20"/>
      <c r="M1526" s="20"/>
      <c r="N1526" s="20" t="s">
        <v>174</v>
      </c>
      <c r="O1526" s="20" t="s">
        <v>174</v>
      </c>
      <c r="P1526" s="20" t="s">
        <v>174</v>
      </c>
      <c r="Q1526" s="20"/>
      <c r="R1526" s="20"/>
      <c r="T1526" s="20"/>
      <c r="U1526" s="19"/>
      <c r="V1526" s="22"/>
      <c r="W1526" s="22"/>
      <c r="X1526" s="20"/>
      <c r="DI1526" s="25"/>
      <c r="DJ1526" s="20"/>
    </row>
    <row r="1527" spans="1:114" x14ac:dyDescent="0.25">
      <c r="A1527" s="19"/>
      <c r="B1527" s="20"/>
      <c r="C1527" s="21"/>
      <c r="D1527" s="19"/>
      <c r="E1527" s="20"/>
      <c r="F1527" s="19"/>
      <c r="G1527" s="20"/>
      <c r="H1527" s="19"/>
      <c r="I1527" s="20"/>
      <c r="J1527" s="20" t="s">
        <v>174</v>
      </c>
      <c r="K1527" s="20" t="s">
        <v>174</v>
      </c>
      <c r="L1527" s="20"/>
      <c r="M1527" s="20"/>
      <c r="N1527" s="20" t="s">
        <v>174</v>
      </c>
      <c r="O1527" s="20" t="s">
        <v>174</v>
      </c>
      <c r="P1527" s="20" t="s">
        <v>174</v>
      </c>
      <c r="Q1527" s="20"/>
      <c r="R1527" s="20"/>
      <c r="T1527" s="20"/>
      <c r="U1527" s="19"/>
      <c r="V1527" s="22"/>
      <c r="W1527" s="22"/>
      <c r="X1527" s="20"/>
      <c r="DI1527" s="25"/>
      <c r="DJ1527" s="20"/>
    </row>
    <row r="1528" spans="1:114" x14ac:dyDescent="0.25">
      <c r="A1528" s="19"/>
      <c r="B1528" s="20"/>
      <c r="C1528" s="21"/>
      <c r="D1528" s="19"/>
      <c r="E1528" s="20"/>
      <c r="F1528" s="19"/>
      <c r="G1528" s="20"/>
      <c r="H1528" s="19"/>
      <c r="I1528" s="20"/>
      <c r="J1528" s="20" t="s">
        <v>174</v>
      </c>
      <c r="K1528" s="20" t="s">
        <v>174</v>
      </c>
      <c r="L1528" s="20"/>
      <c r="M1528" s="20"/>
      <c r="N1528" s="20" t="s">
        <v>174</v>
      </c>
      <c r="O1528" s="20" t="s">
        <v>174</v>
      </c>
      <c r="P1528" s="20" t="s">
        <v>174</v>
      </c>
      <c r="Q1528" s="20"/>
      <c r="R1528" s="20"/>
      <c r="T1528" s="20"/>
      <c r="U1528" s="19"/>
      <c r="V1528" s="22"/>
      <c r="W1528" s="22"/>
      <c r="X1528" s="20"/>
      <c r="DI1528" s="25"/>
      <c r="DJ1528" s="20"/>
    </row>
    <row r="1529" spans="1:114" x14ac:dyDescent="0.25">
      <c r="A1529" s="19"/>
      <c r="B1529" s="20"/>
      <c r="C1529" s="21"/>
      <c r="D1529" s="19"/>
      <c r="E1529" s="20"/>
      <c r="F1529" s="19"/>
      <c r="G1529" s="20"/>
      <c r="H1529" s="19"/>
      <c r="I1529" s="20"/>
      <c r="J1529" s="20" t="s">
        <v>174</v>
      </c>
      <c r="K1529" s="20" t="s">
        <v>174</v>
      </c>
      <c r="L1529" s="20"/>
      <c r="M1529" s="20"/>
      <c r="N1529" s="20" t="s">
        <v>174</v>
      </c>
      <c r="O1529" s="20" t="s">
        <v>174</v>
      </c>
      <c r="P1529" s="20" t="s">
        <v>174</v>
      </c>
      <c r="Q1529" s="20"/>
      <c r="R1529" s="20"/>
      <c r="T1529" s="20"/>
      <c r="U1529" s="19"/>
      <c r="V1529" s="22"/>
      <c r="W1529" s="22"/>
      <c r="X1529" s="20"/>
      <c r="DI1529" s="25"/>
      <c r="DJ1529" s="20"/>
    </row>
    <row r="1530" spans="1:114" x14ac:dyDescent="0.25">
      <c r="A1530" s="19"/>
      <c r="B1530" s="20"/>
      <c r="C1530" s="21"/>
      <c r="D1530" s="19"/>
      <c r="E1530" s="20"/>
      <c r="F1530" s="19"/>
      <c r="G1530" s="20"/>
      <c r="H1530" s="19"/>
      <c r="I1530" s="20"/>
      <c r="J1530" s="20" t="s">
        <v>174</v>
      </c>
      <c r="K1530" s="20" t="s">
        <v>174</v>
      </c>
      <c r="L1530" s="20"/>
      <c r="M1530" s="20"/>
      <c r="N1530" s="20" t="s">
        <v>174</v>
      </c>
      <c r="O1530" s="20" t="s">
        <v>174</v>
      </c>
      <c r="P1530" s="20" t="s">
        <v>174</v>
      </c>
      <c r="Q1530" s="20"/>
      <c r="R1530" s="20"/>
      <c r="T1530" s="20"/>
      <c r="U1530" s="19"/>
      <c r="V1530" s="22"/>
      <c r="W1530" s="22"/>
      <c r="X1530" s="20"/>
      <c r="DI1530" s="25"/>
      <c r="DJ1530" s="20"/>
    </row>
    <row r="1531" spans="1:114" x14ac:dyDescent="0.25">
      <c r="A1531" s="19"/>
      <c r="B1531" s="20"/>
      <c r="C1531" s="21"/>
      <c r="D1531" s="19"/>
      <c r="E1531" s="20"/>
      <c r="F1531" s="19"/>
      <c r="G1531" s="20"/>
      <c r="H1531" s="19"/>
      <c r="I1531" s="20"/>
      <c r="J1531" s="20" t="s">
        <v>174</v>
      </c>
      <c r="K1531" s="20" t="s">
        <v>174</v>
      </c>
      <c r="L1531" s="20"/>
      <c r="M1531" s="20"/>
      <c r="N1531" s="20" t="s">
        <v>174</v>
      </c>
      <c r="O1531" s="20" t="s">
        <v>174</v>
      </c>
      <c r="P1531" s="20" t="s">
        <v>174</v>
      </c>
      <c r="Q1531" s="20"/>
      <c r="R1531" s="20"/>
      <c r="T1531" s="20"/>
      <c r="U1531" s="19"/>
      <c r="V1531" s="22"/>
      <c r="W1531" s="22"/>
      <c r="X1531" s="20"/>
      <c r="DI1531" s="25"/>
      <c r="DJ1531" s="20"/>
    </row>
    <row r="1532" spans="1:114" x14ac:dyDescent="0.25">
      <c r="A1532" s="19"/>
      <c r="B1532" s="20"/>
      <c r="C1532" s="21"/>
      <c r="D1532" s="19"/>
      <c r="E1532" s="20"/>
      <c r="F1532" s="19"/>
      <c r="G1532" s="20"/>
      <c r="H1532" s="19"/>
      <c r="I1532" s="20"/>
      <c r="J1532" s="20" t="s">
        <v>174</v>
      </c>
      <c r="K1532" s="20" t="s">
        <v>174</v>
      </c>
      <c r="L1532" s="20"/>
      <c r="M1532" s="20"/>
      <c r="N1532" s="20" t="s">
        <v>174</v>
      </c>
      <c r="O1532" s="20" t="s">
        <v>174</v>
      </c>
      <c r="P1532" s="20" t="s">
        <v>174</v>
      </c>
      <c r="Q1532" s="20"/>
      <c r="R1532" s="20"/>
      <c r="T1532" s="20"/>
      <c r="U1532" s="19"/>
      <c r="V1532" s="22"/>
      <c r="W1532" s="22"/>
      <c r="X1532" s="20"/>
      <c r="DI1532" s="25"/>
      <c r="DJ1532" s="20"/>
    </row>
    <row r="1533" spans="1:114" x14ac:dyDescent="0.25">
      <c r="A1533" s="19"/>
      <c r="B1533" s="20"/>
      <c r="C1533" s="21"/>
      <c r="D1533" s="19"/>
      <c r="E1533" s="20"/>
      <c r="F1533" s="19"/>
      <c r="G1533" s="20"/>
      <c r="H1533" s="19"/>
      <c r="I1533" s="20"/>
      <c r="J1533" s="20" t="s">
        <v>174</v>
      </c>
      <c r="K1533" s="20" t="s">
        <v>174</v>
      </c>
      <c r="L1533" s="20"/>
      <c r="M1533" s="20"/>
      <c r="N1533" s="20" t="s">
        <v>174</v>
      </c>
      <c r="O1533" s="20" t="s">
        <v>174</v>
      </c>
      <c r="P1533" s="20" t="s">
        <v>174</v>
      </c>
      <c r="Q1533" s="20"/>
      <c r="R1533" s="20"/>
      <c r="T1533" s="20"/>
      <c r="U1533" s="19"/>
      <c r="V1533" s="22"/>
      <c r="W1533" s="22"/>
      <c r="X1533" s="20"/>
      <c r="DI1533" s="25"/>
      <c r="DJ1533" s="20"/>
    </row>
    <row r="1534" spans="1:114" x14ac:dyDescent="0.25">
      <c r="A1534" s="19"/>
      <c r="B1534" s="20"/>
      <c r="C1534" s="21"/>
      <c r="D1534" s="19"/>
      <c r="E1534" s="20"/>
      <c r="F1534" s="19"/>
      <c r="G1534" s="20"/>
      <c r="H1534" s="19"/>
      <c r="I1534" s="20"/>
      <c r="J1534" s="20" t="s">
        <v>174</v>
      </c>
      <c r="K1534" s="20" t="s">
        <v>174</v>
      </c>
      <c r="L1534" s="20"/>
      <c r="M1534" s="20"/>
      <c r="N1534" s="20" t="s">
        <v>174</v>
      </c>
      <c r="O1534" s="20" t="s">
        <v>174</v>
      </c>
      <c r="P1534" s="20" t="s">
        <v>174</v>
      </c>
      <c r="Q1534" s="20"/>
      <c r="R1534" s="20"/>
      <c r="T1534" s="20"/>
      <c r="U1534" s="19"/>
      <c r="V1534" s="22"/>
      <c r="W1534" s="22"/>
      <c r="X1534" s="20"/>
      <c r="DI1534" s="25"/>
      <c r="DJ1534" s="20"/>
    </row>
    <row r="1535" spans="1:114" x14ac:dyDescent="0.25">
      <c r="A1535" s="19"/>
      <c r="B1535" s="20"/>
      <c r="C1535" s="21"/>
      <c r="D1535" s="19"/>
      <c r="E1535" s="20"/>
      <c r="F1535" s="19"/>
      <c r="G1535" s="20"/>
      <c r="H1535" s="19"/>
      <c r="I1535" s="20"/>
      <c r="J1535" s="20" t="s">
        <v>174</v>
      </c>
      <c r="K1535" s="20" t="s">
        <v>174</v>
      </c>
      <c r="L1535" s="20"/>
      <c r="M1535" s="20"/>
      <c r="N1535" s="20" t="s">
        <v>174</v>
      </c>
      <c r="O1535" s="20" t="s">
        <v>174</v>
      </c>
      <c r="P1535" s="20" t="s">
        <v>174</v>
      </c>
      <c r="Q1535" s="20"/>
      <c r="R1535" s="20"/>
      <c r="T1535" s="20"/>
      <c r="U1535" s="19"/>
      <c r="V1535" s="22"/>
      <c r="W1535" s="22"/>
      <c r="X1535" s="20"/>
      <c r="DI1535" s="25"/>
      <c r="DJ1535" s="20"/>
    </row>
    <row r="1536" spans="1:114" x14ac:dyDescent="0.25">
      <c r="A1536" s="19"/>
      <c r="B1536" s="20"/>
      <c r="C1536" s="21"/>
      <c r="D1536" s="19"/>
      <c r="E1536" s="20"/>
      <c r="F1536" s="19"/>
      <c r="G1536" s="20"/>
      <c r="H1536" s="19"/>
      <c r="I1536" s="20"/>
      <c r="J1536" s="20" t="s">
        <v>174</v>
      </c>
      <c r="K1536" s="20" t="s">
        <v>174</v>
      </c>
      <c r="L1536" s="20"/>
      <c r="M1536" s="20"/>
      <c r="N1536" s="20" t="s">
        <v>174</v>
      </c>
      <c r="O1536" s="20" t="s">
        <v>174</v>
      </c>
      <c r="P1536" s="20" t="s">
        <v>174</v>
      </c>
      <c r="Q1536" s="20"/>
      <c r="R1536" s="20"/>
      <c r="T1536" s="20"/>
      <c r="U1536" s="19"/>
      <c r="V1536" s="22"/>
      <c r="W1536" s="22"/>
      <c r="X1536" s="20"/>
      <c r="DI1536" s="25"/>
      <c r="DJ1536" s="20"/>
    </row>
    <row r="1537" spans="1:114" x14ac:dyDescent="0.25">
      <c r="A1537" s="19"/>
      <c r="B1537" s="20"/>
      <c r="C1537" s="21"/>
      <c r="D1537" s="19"/>
      <c r="E1537" s="20"/>
      <c r="F1537" s="19"/>
      <c r="G1537" s="20"/>
      <c r="H1537" s="19"/>
      <c r="I1537" s="20"/>
      <c r="J1537" s="20" t="s">
        <v>174</v>
      </c>
      <c r="K1537" s="20" t="s">
        <v>174</v>
      </c>
      <c r="L1537" s="20"/>
      <c r="M1537" s="20"/>
      <c r="N1537" s="20" t="s">
        <v>174</v>
      </c>
      <c r="O1537" s="20" t="s">
        <v>174</v>
      </c>
      <c r="P1537" s="20" t="s">
        <v>174</v>
      </c>
      <c r="Q1537" s="20"/>
      <c r="R1537" s="20"/>
      <c r="T1537" s="20"/>
      <c r="U1537" s="19"/>
      <c r="V1537" s="22"/>
      <c r="W1537" s="22"/>
      <c r="X1537" s="20"/>
      <c r="DI1537" s="25"/>
      <c r="DJ1537" s="20"/>
    </row>
    <row r="1538" spans="1:114" x14ac:dyDescent="0.25">
      <c r="A1538" s="19"/>
      <c r="B1538" s="20"/>
      <c r="C1538" s="21"/>
      <c r="D1538" s="19"/>
      <c r="E1538" s="20"/>
      <c r="F1538" s="19"/>
      <c r="G1538" s="20"/>
      <c r="H1538" s="19"/>
      <c r="I1538" s="20"/>
      <c r="J1538" s="20" t="s">
        <v>174</v>
      </c>
      <c r="K1538" s="20" t="s">
        <v>174</v>
      </c>
      <c r="L1538" s="20"/>
      <c r="M1538" s="20"/>
      <c r="N1538" s="20" t="s">
        <v>174</v>
      </c>
      <c r="O1538" s="20" t="s">
        <v>174</v>
      </c>
      <c r="P1538" s="20" t="s">
        <v>174</v>
      </c>
      <c r="Q1538" s="20"/>
      <c r="R1538" s="20"/>
      <c r="T1538" s="20"/>
      <c r="U1538" s="19"/>
      <c r="V1538" s="22"/>
      <c r="W1538" s="22"/>
      <c r="X1538" s="20"/>
      <c r="DI1538" s="25"/>
      <c r="DJ1538" s="20"/>
    </row>
    <row r="1539" spans="1:114" x14ac:dyDescent="0.25">
      <c r="A1539" s="19"/>
      <c r="B1539" s="20"/>
      <c r="C1539" s="21"/>
      <c r="D1539" s="19"/>
      <c r="E1539" s="20"/>
      <c r="F1539" s="19"/>
      <c r="G1539" s="20"/>
      <c r="H1539" s="19"/>
      <c r="I1539" s="20"/>
      <c r="J1539" s="20" t="s">
        <v>174</v>
      </c>
      <c r="K1539" s="20" t="s">
        <v>174</v>
      </c>
      <c r="L1539" s="20"/>
      <c r="M1539" s="20"/>
      <c r="N1539" s="20" t="s">
        <v>174</v>
      </c>
      <c r="O1539" s="20" t="s">
        <v>174</v>
      </c>
      <c r="P1539" s="20" t="s">
        <v>174</v>
      </c>
      <c r="Q1539" s="20"/>
      <c r="R1539" s="20"/>
      <c r="T1539" s="20"/>
      <c r="U1539" s="19"/>
      <c r="V1539" s="22"/>
      <c r="W1539" s="22"/>
      <c r="X1539" s="20"/>
      <c r="DI1539" s="25"/>
      <c r="DJ1539" s="20"/>
    </row>
    <row r="1540" spans="1:114" x14ac:dyDescent="0.25">
      <c r="A1540" s="19"/>
      <c r="B1540" s="20"/>
      <c r="C1540" s="21"/>
      <c r="D1540" s="19"/>
      <c r="E1540" s="20"/>
      <c r="F1540" s="19"/>
      <c r="G1540" s="20"/>
      <c r="H1540" s="19"/>
      <c r="I1540" s="20"/>
      <c r="J1540" s="20" t="s">
        <v>174</v>
      </c>
      <c r="K1540" s="20" t="s">
        <v>174</v>
      </c>
      <c r="L1540" s="20"/>
      <c r="M1540" s="20"/>
      <c r="N1540" s="20" t="s">
        <v>174</v>
      </c>
      <c r="O1540" s="20" t="s">
        <v>174</v>
      </c>
      <c r="P1540" s="20" t="s">
        <v>174</v>
      </c>
      <c r="Q1540" s="20"/>
      <c r="R1540" s="20"/>
      <c r="T1540" s="20"/>
      <c r="U1540" s="19"/>
      <c r="V1540" s="22"/>
      <c r="W1540" s="22"/>
      <c r="X1540" s="20"/>
      <c r="DI1540" s="25"/>
      <c r="DJ1540" s="20"/>
    </row>
    <row r="1541" spans="1:114" x14ac:dyDescent="0.25">
      <c r="A1541" s="19"/>
      <c r="B1541" s="20"/>
      <c r="C1541" s="21"/>
      <c r="D1541" s="19"/>
      <c r="E1541" s="20"/>
      <c r="F1541" s="19"/>
      <c r="G1541" s="20"/>
      <c r="H1541" s="19"/>
      <c r="I1541" s="20"/>
      <c r="J1541" s="20" t="s">
        <v>174</v>
      </c>
      <c r="K1541" s="20" t="s">
        <v>174</v>
      </c>
      <c r="L1541" s="20"/>
      <c r="M1541" s="20"/>
      <c r="N1541" s="20" t="s">
        <v>174</v>
      </c>
      <c r="O1541" s="20" t="s">
        <v>174</v>
      </c>
      <c r="P1541" s="20" t="s">
        <v>174</v>
      </c>
      <c r="Q1541" s="20"/>
      <c r="R1541" s="20"/>
      <c r="T1541" s="20"/>
      <c r="U1541" s="19"/>
      <c r="V1541" s="22"/>
      <c r="W1541" s="22"/>
      <c r="X1541" s="20"/>
      <c r="DI1541" s="25"/>
      <c r="DJ1541" s="20"/>
    </row>
    <row r="1542" spans="1:114" x14ac:dyDescent="0.25">
      <c r="A1542" s="19"/>
      <c r="B1542" s="20"/>
      <c r="C1542" s="21"/>
      <c r="D1542" s="19"/>
      <c r="E1542" s="20"/>
      <c r="F1542" s="19"/>
      <c r="G1542" s="20"/>
      <c r="H1542" s="19"/>
      <c r="I1542" s="20"/>
      <c r="J1542" s="20" t="s">
        <v>174</v>
      </c>
      <c r="K1542" s="20" t="s">
        <v>174</v>
      </c>
      <c r="L1542" s="20"/>
      <c r="M1542" s="20"/>
      <c r="N1542" s="20" t="s">
        <v>174</v>
      </c>
      <c r="O1542" s="20" t="s">
        <v>174</v>
      </c>
      <c r="P1542" s="20" t="s">
        <v>174</v>
      </c>
      <c r="Q1542" s="20"/>
      <c r="R1542" s="20"/>
      <c r="T1542" s="20"/>
      <c r="U1542" s="19"/>
      <c r="V1542" s="22"/>
      <c r="W1542" s="22"/>
      <c r="X1542" s="20"/>
      <c r="DI1542" s="25"/>
      <c r="DJ1542" s="20"/>
    </row>
    <row r="1543" spans="1:114" x14ac:dyDescent="0.25">
      <c r="A1543" s="19"/>
      <c r="B1543" s="20"/>
      <c r="C1543" s="21"/>
      <c r="D1543" s="19"/>
      <c r="E1543" s="20"/>
      <c r="F1543" s="19"/>
      <c r="G1543" s="20"/>
      <c r="H1543" s="19"/>
      <c r="I1543" s="20"/>
      <c r="J1543" s="20" t="s">
        <v>174</v>
      </c>
      <c r="K1543" s="20" t="s">
        <v>174</v>
      </c>
      <c r="L1543" s="20"/>
      <c r="M1543" s="20"/>
      <c r="N1543" s="20" t="s">
        <v>174</v>
      </c>
      <c r="O1543" s="20" t="s">
        <v>174</v>
      </c>
      <c r="P1543" s="20" t="s">
        <v>174</v>
      </c>
      <c r="Q1543" s="20"/>
      <c r="R1543" s="20"/>
      <c r="T1543" s="20"/>
      <c r="U1543" s="19"/>
      <c r="V1543" s="22"/>
      <c r="W1543" s="22"/>
      <c r="X1543" s="20"/>
      <c r="DI1543" s="25"/>
      <c r="DJ1543" s="20"/>
    </row>
    <row r="1544" spans="1:114" x14ac:dyDescent="0.25">
      <c r="A1544" s="19"/>
      <c r="B1544" s="20"/>
      <c r="C1544" s="21"/>
      <c r="D1544" s="19"/>
      <c r="E1544" s="20"/>
      <c r="F1544" s="19"/>
      <c r="G1544" s="20"/>
      <c r="H1544" s="19"/>
      <c r="I1544" s="20"/>
      <c r="J1544" s="20" t="s">
        <v>174</v>
      </c>
      <c r="K1544" s="20" t="s">
        <v>174</v>
      </c>
      <c r="L1544" s="20"/>
      <c r="M1544" s="20"/>
      <c r="N1544" s="20" t="s">
        <v>174</v>
      </c>
      <c r="O1544" s="20" t="s">
        <v>174</v>
      </c>
      <c r="P1544" s="20" t="s">
        <v>174</v>
      </c>
      <c r="Q1544" s="20"/>
      <c r="R1544" s="20"/>
      <c r="T1544" s="20"/>
      <c r="U1544" s="19"/>
      <c r="V1544" s="22"/>
      <c r="W1544" s="22"/>
      <c r="X1544" s="20"/>
      <c r="DI1544" s="25"/>
      <c r="DJ1544" s="20"/>
    </row>
    <row r="1545" spans="1:114" x14ac:dyDescent="0.25">
      <c r="A1545" s="19"/>
      <c r="B1545" s="20"/>
      <c r="C1545" s="21"/>
      <c r="D1545" s="19"/>
      <c r="E1545" s="20"/>
      <c r="F1545" s="19"/>
      <c r="G1545" s="20"/>
      <c r="H1545" s="19"/>
      <c r="I1545" s="20"/>
      <c r="J1545" s="20" t="s">
        <v>174</v>
      </c>
      <c r="K1545" s="20" t="s">
        <v>174</v>
      </c>
      <c r="L1545" s="20"/>
      <c r="M1545" s="20"/>
      <c r="N1545" s="20" t="s">
        <v>174</v>
      </c>
      <c r="O1545" s="20" t="s">
        <v>174</v>
      </c>
      <c r="P1545" s="20" t="s">
        <v>174</v>
      </c>
      <c r="Q1545" s="20"/>
      <c r="R1545" s="20"/>
      <c r="T1545" s="20"/>
      <c r="U1545" s="19"/>
      <c r="V1545" s="22"/>
      <c r="W1545" s="22"/>
      <c r="X1545" s="20"/>
      <c r="DI1545" s="25"/>
      <c r="DJ1545" s="20"/>
    </row>
    <row r="1546" spans="1:114" x14ac:dyDescent="0.25">
      <c r="A1546" s="19"/>
      <c r="B1546" s="20"/>
      <c r="C1546" s="21"/>
      <c r="D1546" s="19"/>
      <c r="E1546" s="20"/>
      <c r="F1546" s="19"/>
      <c r="G1546" s="20"/>
      <c r="H1546" s="19"/>
      <c r="I1546" s="20"/>
      <c r="J1546" s="20" t="s">
        <v>174</v>
      </c>
      <c r="K1546" s="20" t="s">
        <v>174</v>
      </c>
      <c r="L1546" s="20"/>
      <c r="M1546" s="20"/>
      <c r="N1546" s="20" t="s">
        <v>174</v>
      </c>
      <c r="O1546" s="20" t="s">
        <v>174</v>
      </c>
      <c r="P1546" s="20" t="s">
        <v>174</v>
      </c>
      <c r="Q1546" s="20"/>
      <c r="R1546" s="20"/>
      <c r="T1546" s="20"/>
      <c r="U1546" s="19"/>
      <c r="V1546" s="22"/>
      <c r="W1546" s="22"/>
      <c r="X1546" s="20"/>
      <c r="DI1546" s="25"/>
      <c r="DJ1546" s="20"/>
    </row>
    <row r="1547" spans="1:114" x14ac:dyDescent="0.25">
      <c r="A1547" s="19"/>
      <c r="B1547" s="20"/>
      <c r="C1547" s="21"/>
      <c r="D1547" s="19"/>
      <c r="E1547" s="20"/>
      <c r="F1547" s="19"/>
      <c r="G1547" s="20"/>
      <c r="H1547" s="19"/>
      <c r="I1547" s="20"/>
      <c r="J1547" s="20" t="s">
        <v>174</v>
      </c>
      <c r="K1547" s="20" t="s">
        <v>174</v>
      </c>
      <c r="L1547" s="20"/>
      <c r="M1547" s="20"/>
      <c r="N1547" s="20" t="s">
        <v>174</v>
      </c>
      <c r="O1547" s="20" t="s">
        <v>174</v>
      </c>
      <c r="P1547" s="20" t="s">
        <v>174</v>
      </c>
      <c r="Q1547" s="20"/>
      <c r="R1547" s="20"/>
      <c r="T1547" s="20"/>
      <c r="U1547" s="19"/>
      <c r="V1547" s="22"/>
      <c r="W1547" s="22"/>
      <c r="X1547" s="20"/>
      <c r="DI1547" s="25"/>
      <c r="DJ1547" s="20"/>
    </row>
    <row r="1548" spans="1:114" x14ac:dyDescent="0.25">
      <c r="A1548" s="19"/>
      <c r="B1548" s="20"/>
      <c r="C1548" s="21"/>
      <c r="D1548" s="19"/>
      <c r="E1548" s="20"/>
      <c r="F1548" s="19"/>
      <c r="G1548" s="20"/>
      <c r="H1548" s="19"/>
      <c r="I1548" s="20"/>
      <c r="J1548" s="20" t="s">
        <v>174</v>
      </c>
      <c r="K1548" s="20" t="s">
        <v>174</v>
      </c>
      <c r="L1548" s="20"/>
      <c r="M1548" s="20"/>
      <c r="N1548" s="20" t="s">
        <v>174</v>
      </c>
      <c r="O1548" s="20" t="s">
        <v>174</v>
      </c>
      <c r="P1548" s="20" t="s">
        <v>174</v>
      </c>
      <c r="Q1548" s="20"/>
      <c r="R1548" s="20"/>
      <c r="T1548" s="20"/>
      <c r="U1548" s="19"/>
      <c r="V1548" s="22"/>
      <c r="W1548" s="22"/>
      <c r="X1548" s="20"/>
      <c r="DI1548" s="25"/>
      <c r="DJ1548" s="20"/>
    </row>
    <row r="1549" spans="1:114" x14ac:dyDescent="0.25">
      <c r="A1549" s="19"/>
      <c r="B1549" s="20"/>
      <c r="C1549" s="21"/>
      <c r="D1549" s="19"/>
      <c r="E1549" s="20"/>
      <c r="F1549" s="19"/>
      <c r="G1549" s="20"/>
      <c r="H1549" s="19"/>
      <c r="I1549" s="20"/>
      <c r="J1549" s="20" t="s">
        <v>174</v>
      </c>
      <c r="K1549" s="20" t="s">
        <v>174</v>
      </c>
      <c r="L1549" s="20"/>
      <c r="M1549" s="20"/>
      <c r="N1549" s="20" t="s">
        <v>174</v>
      </c>
      <c r="O1549" s="20" t="s">
        <v>174</v>
      </c>
      <c r="P1549" s="20" t="s">
        <v>174</v>
      </c>
      <c r="Q1549" s="20"/>
      <c r="R1549" s="20"/>
      <c r="T1549" s="20"/>
      <c r="U1549" s="19"/>
      <c r="V1549" s="22"/>
      <c r="W1549" s="22"/>
      <c r="X1549" s="20"/>
      <c r="DI1549" s="25"/>
      <c r="DJ1549" s="20"/>
    </row>
    <row r="1550" spans="1:114" x14ac:dyDescent="0.25">
      <c r="A1550" s="19"/>
      <c r="B1550" s="20"/>
      <c r="C1550" s="21"/>
      <c r="D1550" s="19"/>
      <c r="E1550" s="20"/>
      <c r="F1550" s="19"/>
      <c r="G1550" s="20"/>
      <c r="H1550" s="19"/>
      <c r="I1550" s="20"/>
      <c r="J1550" s="20" t="s">
        <v>174</v>
      </c>
      <c r="K1550" s="20" t="s">
        <v>174</v>
      </c>
      <c r="L1550" s="20"/>
      <c r="M1550" s="20"/>
      <c r="N1550" s="20" t="s">
        <v>174</v>
      </c>
      <c r="O1550" s="20" t="s">
        <v>174</v>
      </c>
      <c r="P1550" s="20" t="s">
        <v>174</v>
      </c>
      <c r="Q1550" s="20"/>
      <c r="R1550" s="20"/>
      <c r="T1550" s="20"/>
      <c r="U1550" s="19"/>
      <c r="V1550" s="22"/>
      <c r="W1550" s="22"/>
      <c r="X1550" s="20"/>
      <c r="DI1550" s="25"/>
      <c r="DJ1550" s="20"/>
    </row>
    <row r="1551" spans="1:114" x14ac:dyDescent="0.25">
      <c r="A1551" s="19"/>
      <c r="B1551" s="20"/>
      <c r="C1551" s="21"/>
      <c r="D1551" s="19"/>
      <c r="E1551" s="20"/>
      <c r="F1551" s="19"/>
      <c r="G1551" s="20"/>
      <c r="H1551" s="19"/>
      <c r="I1551" s="20"/>
      <c r="J1551" s="20" t="s">
        <v>174</v>
      </c>
      <c r="K1551" s="20" t="s">
        <v>174</v>
      </c>
      <c r="L1551" s="20"/>
      <c r="M1551" s="20"/>
      <c r="N1551" s="20" t="s">
        <v>174</v>
      </c>
      <c r="O1551" s="20" t="s">
        <v>174</v>
      </c>
      <c r="P1551" s="20" t="s">
        <v>174</v>
      </c>
      <c r="Q1551" s="20"/>
      <c r="R1551" s="20"/>
      <c r="T1551" s="20"/>
      <c r="U1551" s="19"/>
      <c r="V1551" s="22"/>
      <c r="W1551" s="22"/>
      <c r="X1551" s="20"/>
      <c r="DI1551" s="25"/>
      <c r="DJ1551" s="20"/>
    </row>
    <row r="1552" spans="1:114" x14ac:dyDescent="0.25">
      <c r="A1552" s="19"/>
      <c r="B1552" s="20"/>
      <c r="C1552" s="21"/>
      <c r="D1552" s="19"/>
      <c r="E1552" s="20"/>
      <c r="F1552" s="19"/>
      <c r="G1552" s="20"/>
      <c r="H1552" s="19"/>
      <c r="I1552" s="20"/>
      <c r="J1552" s="20" t="s">
        <v>174</v>
      </c>
      <c r="K1552" s="20" t="s">
        <v>174</v>
      </c>
      <c r="L1552" s="20"/>
      <c r="M1552" s="20"/>
      <c r="N1552" s="20" t="s">
        <v>174</v>
      </c>
      <c r="O1552" s="20" t="s">
        <v>174</v>
      </c>
      <c r="P1552" s="20" t="s">
        <v>174</v>
      </c>
      <c r="Q1552" s="20"/>
      <c r="R1552" s="20"/>
      <c r="T1552" s="20"/>
      <c r="U1552" s="19"/>
      <c r="V1552" s="22"/>
      <c r="W1552" s="22"/>
      <c r="X1552" s="20"/>
      <c r="DI1552" s="25"/>
      <c r="DJ1552" s="20"/>
    </row>
    <row r="1553" spans="1:114" x14ac:dyDescent="0.25">
      <c r="A1553" s="19"/>
      <c r="B1553" s="20"/>
      <c r="C1553" s="21"/>
      <c r="D1553" s="19"/>
      <c r="E1553" s="20"/>
      <c r="F1553" s="19"/>
      <c r="G1553" s="20"/>
      <c r="H1553" s="19"/>
      <c r="I1553" s="20"/>
      <c r="J1553" s="20" t="s">
        <v>174</v>
      </c>
      <c r="K1553" s="20" t="s">
        <v>174</v>
      </c>
      <c r="L1553" s="20"/>
      <c r="M1553" s="20"/>
      <c r="N1553" s="20" t="s">
        <v>174</v>
      </c>
      <c r="O1553" s="20" t="s">
        <v>174</v>
      </c>
      <c r="P1553" s="20" t="s">
        <v>174</v>
      </c>
      <c r="Q1553" s="20"/>
      <c r="R1553" s="20"/>
      <c r="T1553" s="20"/>
      <c r="U1553" s="19"/>
      <c r="V1553" s="22"/>
      <c r="W1553" s="22"/>
      <c r="X1553" s="20"/>
      <c r="DI1553" s="25"/>
      <c r="DJ1553" s="20"/>
    </row>
    <row r="1554" spans="1:114" x14ac:dyDescent="0.25">
      <c r="A1554" s="19"/>
      <c r="B1554" s="20"/>
      <c r="C1554" s="21"/>
      <c r="D1554" s="19"/>
      <c r="E1554" s="20"/>
      <c r="F1554" s="19"/>
      <c r="G1554" s="20"/>
      <c r="H1554" s="19"/>
      <c r="I1554" s="20"/>
      <c r="J1554" s="20" t="s">
        <v>174</v>
      </c>
      <c r="K1554" s="20" t="s">
        <v>174</v>
      </c>
      <c r="L1554" s="20"/>
      <c r="M1554" s="20"/>
      <c r="N1554" s="20" t="s">
        <v>174</v>
      </c>
      <c r="O1554" s="20" t="s">
        <v>174</v>
      </c>
      <c r="P1554" s="20" t="s">
        <v>174</v>
      </c>
      <c r="Q1554" s="20"/>
      <c r="R1554" s="20"/>
      <c r="T1554" s="20"/>
      <c r="U1554" s="19"/>
      <c r="V1554" s="22"/>
      <c r="W1554" s="22"/>
      <c r="X1554" s="20"/>
      <c r="DI1554" s="25"/>
      <c r="DJ1554" s="20"/>
    </row>
    <row r="1555" spans="1:114" x14ac:dyDescent="0.25">
      <c r="A1555" s="19"/>
      <c r="B1555" s="20"/>
      <c r="C1555" s="21"/>
      <c r="D1555" s="19"/>
      <c r="E1555" s="20"/>
      <c r="F1555" s="19"/>
      <c r="G1555" s="20"/>
      <c r="H1555" s="19"/>
      <c r="I1555" s="20"/>
      <c r="J1555" s="20" t="s">
        <v>174</v>
      </c>
      <c r="K1555" s="20" t="s">
        <v>174</v>
      </c>
      <c r="L1555" s="20"/>
      <c r="M1555" s="20"/>
      <c r="N1555" s="20" t="s">
        <v>174</v>
      </c>
      <c r="O1555" s="20" t="s">
        <v>174</v>
      </c>
      <c r="P1555" s="20" t="s">
        <v>174</v>
      </c>
      <c r="Q1555" s="20"/>
      <c r="R1555" s="20"/>
      <c r="T1555" s="20"/>
      <c r="U1555" s="19"/>
      <c r="V1555" s="22"/>
      <c r="W1555" s="22"/>
      <c r="X1555" s="20"/>
      <c r="DI1555" s="25"/>
      <c r="DJ1555" s="20"/>
    </row>
    <row r="1556" spans="1:114" x14ac:dyDescent="0.25">
      <c r="A1556" s="19"/>
      <c r="B1556" s="20"/>
      <c r="C1556" s="21"/>
      <c r="D1556" s="19"/>
      <c r="E1556" s="20"/>
      <c r="F1556" s="19"/>
      <c r="G1556" s="20"/>
      <c r="H1556" s="19"/>
      <c r="I1556" s="20"/>
      <c r="J1556" s="20" t="s">
        <v>174</v>
      </c>
      <c r="K1556" s="20" t="s">
        <v>174</v>
      </c>
      <c r="L1556" s="20"/>
      <c r="M1556" s="20"/>
      <c r="N1556" s="20" t="s">
        <v>174</v>
      </c>
      <c r="O1556" s="20" t="s">
        <v>174</v>
      </c>
      <c r="P1556" s="20" t="s">
        <v>174</v>
      </c>
      <c r="Q1556" s="20"/>
      <c r="R1556" s="20"/>
      <c r="T1556" s="20"/>
      <c r="U1556" s="19"/>
      <c r="V1556" s="22"/>
      <c r="W1556" s="22"/>
      <c r="X1556" s="20"/>
      <c r="DI1556" s="25"/>
      <c r="DJ1556" s="20"/>
    </row>
    <row r="1557" spans="1:114" x14ac:dyDescent="0.25">
      <c r="A1557" s="19"/>
      <c r="B1557" s="20"/>
      <c r="C1557" s="21"/>
      <c r="D1557" s="19"/>
      <c r="E1557" s="20"/>
      <c r="F1557" s="19"/>
      <c r="G1557" s="20"/>
      <c r="H1557" s="19"/>
      <c r="I1557" s="20"/>
      <c r="J1557" s="20" t="s">
        <v>174</v>
      </c>
      <c r="K1557" s="20" t="s">
        <v>174</v>
      </c>
      <c r="L1557" s="20"/>
      <c r="M1557" s="20"/>
      <c r="N1557" s="20" t="s">
        <v>174</v>
      </c>
      <c r="O1557" s="20" t="s">
        <v>174</v>
      </c>
      <c r="P1557" s="20" t="s">
        <v>174</v>
      </c>
      <c r="Q1557" s="20"/>
      <c r="R1557" s="20"/>
      <c r="T1557" s="20"/>
      <c r="U1557" s="19"/>
      <c r="V1557" s="22"/>
      <c r="W1557" s="22"/>
      <c r="X1557" s="20"/>
      <c r="DI1557" s="25"/>
      <c r="DJ1557" s="20"/>
    </row>
    <row r="1558" spans="1:114" x14ac:dyDescent="0.25">
      <c r="A1558" s="19"/>
      <c r="B1558" s="20"/>
      <c r="C1558" s="21"/>
      <c r="D1558" s="19"/>
      <c r="E1558" s="20"/>
      <c r="F1558" s="19"/>
      <c r="G1558" s="20"/>
      <c r="H1558" s="19"/>
      <c r="I1558" s="20"/>
      <c r="J1558" s="20" t="s">
        <v>174</v>
      </c>
      <c r="K1558" s="20" t="s">
        <v>174</v>
      </c>
      <c r="L1558" s="20"/>
      <c r="M1558" s="20"/>
      <c r="N1558" s="20" t="s">
        <v>174</v>
      </c>
      <c r="O1558" s="20" t="s">
        <v>174</v>
      </c>
      <c r="P1558" s="20" t="s">
        <v>174</v>
      </c>
      <c r="Q1558" s="20"/>
      <c r="R1558" s="20"/>
      <c r="T1558" s="20"/>
      <c r="U1558" s="19"/>
      <c r="V1558" s="22"/>
      <c r="W1558" s="22"/>
      <c r="X1558" s="20"/>
      <c r="DI1558" s="25"/>
      <c r="DJ1558" s="20"/>
    </row>
    <row r="1559" spans="1:114" x14ac:dyDescent="0.25">
      <c r="A1559" s="19"/>
      <c r="B1559" s="20"/>
      <c r="C1559" s="21"/>
      <c r="D1559" s="19"/>
      <c r="E1559" s="20"/>
      <c r="F1559" s="19"/>
      <c r="G1559" s="20"/>
      <c r="H1559" s="19"/>
      <c r="I1559" s="20"/>
      <c r="J1559" s="20" t="s">
        <v>174</v>
      </c>
      <c r="K1559" s="20" t="s">
        <v>174</v>
      </c>
      <c r="L1559" s="20"/>
      <c r="M1559" s="20"/>
      <c r="N1559" s="20" t="s">
        <v>174</v>
      </c>
      <c r="O1559" s="20" t="s">
        <v>174</v>
      </c>
      <c r="P1559" s="20" t="s">
        <v>174</v>
      </c>
      <c r="Q1559" s="20"/>
      <c r="R1559" s="20"/>
      <c r="T1559" s="20"/>
      <c r="U1559" s="19"/>
      <c r="V1559" s="22"/>
      <c r="W1559" s="22"/>
      <c r="X1559" s="20"/>
      <c r="DI1559" s="25"/>
      <c r="DJ1559" s="20"/>
    </row>
    <row r="1560" spans="1:114" x14ac:dyDescent="0.25">
      <c r="A1560" s="19"/>
      <c r="B1560" s="20"/>
      <c r="C1560" s="21"/>
      <c r="D1560" s="19"/>
      <c r="E1560" s="20"/>
      <c r="F1560" s="19"/>
      <c r="G1560" s="20"/>
      <c r="H1560" s="19"/>
      <c r="I1560" s="20"/>
      <c r="J1560" s="20" t="s">
        <v>174</v>
      </c>
      <c r="K1560" s="20" t="s">
        <v>174</v>
      </c>
      <c r="L1560" s="20"/>
      <c r="M1560" s="20"/>
      <c r="N1560" s="20" t="s">
        <v>174</v>
      </c>
      <c r="O1560" s="20" t="s">
        <v>174</v>
      </c>
      <c r="P1560" s="20" t="s">
        <v>174</v>
      </c>
      <c r="Q1560" s="20"/>
      <c r="R1560" s="20"/>
      <c r="T1560" s="20"/>
      <c r="U1560" s="19"/>
      <c r="V1560" s="22"/>
      <c r="W1560" s="22"/>
      <c r="X1560" s="20"/>
      <c r="DI1560" s="25"/>
      <c r="DJ1560" s="20"/>
    </row>
    <row r="1561" spans="1:114" x14ac:dyDescent="0.25">
      <c r="A1561" s="19"/>
      <c r="B1561" s="20"/>
      <c r="C1561" s="21"/>
      <c r="D1561" s="19"/>
      <c r="E1561" s="20"/>
      <c r="F1561" s="19"/>
      <c r="G1561" s="20"/>
      <c r="H1561" s="19"/>
      <c r="I1561" s="20"/>
      <c r="J1561" s="20" t="s">
        <v>174</v>
      </c>
      <c r="K1561" s="20" t="s">
        <v>174</v>
      </c>
      <c r="L1561" s="20"/>
      <c r="M1561" s="20"/>
      <c r="N1561" s="20" t="s">
        <v>174</v>
      </c>
      <c r="O1561" s="20" t="s">
        <v>174</v>
      </c>
      <c r="P1561" s="20" t="s">
        <v>174</v>
      </c>
      <c r="Q1561" s="20"/>
      <c r="R1561" s="20"/>
      <c r="T1561" s="20"/>
      <c r="U1561" s="19"/>
      <c r="V1561" s="22"/>
      <c r="W1561" s="22"/>
      <c r="X1561" s="20"/>
      <c r="DI1561" s="25"/>
      <c r="DJ1561" s="20"/>
    </row>
    <row r="1562" spans="1:114" x14ac:dyDescent="0.25">
      <c r="A1562" s="19"/>
      <c r="B1562" s="20"/>
      <c r="C1562" s="21"/>
      <c r="D1562" s="19"/>
      <c r="E1562" s="20"/>
      <c r="F1562" s="19"/>
      <c r="G1562" s="20"/>
      <c r="H1562" s="19"/>
      <c r="I1562" s="20"/>
      <c r="J1562" s="20" t="s">
        <v>174</v>
      </c>
      <c r="K1562" s="20" t="s">
        <v>174</v>
      </c>
      <c r="L1562" s="20"/>
      <c r="M1562" s="20"/>
      <c r="N1562" s="20" t="s">
        <v>174</v>
      </c>
      <c r="O1562" s="20" t="s">
        <v>174</v>
      </c>
      <c r="P1562" s="20" t="s">
        <v>174</v>
      </c>
      <c r="Q1562" s="20"/>
      <c r="R1562" s="20"/>
      <c r="T1562" s="20"/>
      <c r="U1562" s="19"/>
      <c r="V1562" s="22"/>
      <c r="W1562" s="22"/>
      <c r="X1562" s="20"/>
      <c r="DI1562" s="25"/>
      <c r="DJ1562" s="20"/>
    </row>
    <row r="1563" spans="1:114" x14ac:dyDescent="0.25">
      <c r="A1563" s="19"/>
      <c r="B1563" s="20"/>
      <c r="C1563" s="21"/>
      <c r="D1563" s="19"/>
      <c r="E1563" s="20"/>
      <c r="F1563" s="19"/>
      <c r="G1563" s="20"/>
      <c r="H1563" s="19"/>
      <c r="I1563" s="20"/>
      <c r="J1563" s="20" t="s">
        <v>174</v>
      </c>
      <c r="K1563" s="20" t="s">
        <v>174</v>
      </c>
      <c r="L1563" s="20"/>
      <c r="M1563" s="20"/>
      <c r="N1563" s="20" t="s">
        <v>174</v>
      </c>
      <c r="O1563" s="20" t="s">
        <v>174</v>
      </c>
      <c r="P1563" s="20" t="s">
        <v>174</v>
      </c>
      <c r="Q1563" s="20"/>
      <c r="R1563" s="20"/>
      <c r="T1563" s="20"/>
      <c r="U1563" s="19"/>
      <c r="V1563" s="22"/>
      <c r="W1563" s="22"/>
      <c r="X1563" s="20"/>
      <c r="DI1563" s="25"/>
      <c r="DJ1563" s="20"/>
    </row>
    <row r="1564" spans="1:114" x14ac:dyDescent="0.25">
      <c r="A1564" s="19"/>
      <c r="B1564" s="20"/>
      <c r="C1564" s="21"/>
      <c r="D1564" s="19"/>
      <c r="E1564" s="20"/>
      <c r="F1564" s="19"/>
      <c r="G1564" s="20"/>
      <c r="H1564" s="19"/>
      <c r="I1564" s="20"/>
      <c r="J1564" s="20" t="s">
        <v>174</v>
      </c>
      <c r="K1564" s="20" t="s">
        <v>174</v>
      </c>
      <c r="L1564" s="20"/>
      <c r="M1564" s="20"/>
      <c r="N1564" s="20" t="s">
        <v>174</v>
      </c>
      <c r="O1564" s="20" t="s">
        <v>174</v>
      </c>
      <c r="P1564" s="20" t="s">
        <v>174</v>
      </c>
      <c r="Q1564" s="20"/>
      <c r="R1564" s="20"/>
      <c r="T1564" s="20"/>
      <c r="U1564" s="19"/>
      <c r="V1564" s="22"/>
      <c r="W1564" s="22"/>
      <c r="X1564" s="20"/>
      <c r="DI1564" s="25"/>
      <c r="DJ1564" s="20"/>
    </row>
    <row r="1565" spans="1:114" x14ac:dyDescent="0.25">
      <c r="A1565" s="19"/>
      <c r="B1565" s="20"/>
      <c r="C1565" s="21"/>
      <c r="D1565" s="19"/>
      <c r="E1565" s="20"/>
      <c r="F1565" s="19"/>
      <c r="G1565" s="20"/>
      <c r="H1565" s="19"/>
      <c r="I1565" s="20"/>
      <c r="J1565" s="20" t="s">
        <v>174</v>
      </c>
      <c r="K1565" s="20" t="s">
        <v>174</v>
      </c>
      <c r="L1565" s="20"/>
      <c r="M1565" s="20"/>
      <c r="N1565" s="20" t="s">
        <v>174</v>
      </c>
      <c r="O1565" s="20" t="s">
        <v>174</v>
      </c>
      <c r="P1565" s="20" t="s">
        <v>174</v>
      </c>
      <c r="Q1565" s="20"/>
      <c r="R1565" s="20"/>
      <c r="T1565" s="20"/>
      <c r="U1565" s="19"/>
      <c r="V1565" s="22"/>
      <c r="W1565" s="22"/>
      <c r="X1565" s="20"/>
      <c r="DI1565" s="25"/>
      <c r="DJ1565" s="20"/>
    </row>
    <row r="1566" spans="1:114" x14ac:dyDescent="0.25">
      <c r="A1566" s="19"/>
      <c r="B1566" s="20"/>
      <c r="C1566" s="21"/>
      <c r="D1566" s="19"/>
      <c r="E1566" s="20"/>
      <c r="F1566" s="19"/>
      <c r="G1566" s="20"/>
      <c r="H1566" s="19"/>
      <c r="I1566" s="20"/>
      <c r="J1566" s="20" t="s">
        <v>174</v>
      </c>
      <c r="K1566" s="20" t="s">
        <v>174</v>
      </c>
      <c r="L1566" s="20"/>
      <c r="M1566" s="20"/>
      <c r="N1566" s="20" t="s">
        <v>174</v>
      </c>
      <c r="O1566" s="20" t="s">
        <v>174</v>
      </c>
      <c r="P1566" s="20" t="s">
        <v>174</v>
      </c>
      <c r="Q1566" s="20"/>
      <c r="R1566" s="20"/>
      <c r="T1566" s="20"/>
      <c r="U1566" s="19"/>
      <c r="V1566" s="22"/>
      <c r="W1566" s="22"/>
      <c r="X1566" s="20"/>
      <c r="DI1566" s="25"/>
      <c r="DJ1566" s="20"/>
    </row>
    <row r="1567" spans="1:114" x14ac:dyDescent="0.25">
      <c r="A1567" s="19"/>
      <c r="B1567" s="20"/>
      <c r="C1567" s="21"/>
      <c r="D1567" s="19"/>
      <c r="E1567" s="20"/>
      <c r="F1567" s="19"/>
      <c r="G1567" s="20"/>
      <c r="H1567" s="19"/>
      <c r="I1567" s="20"/>
      <c r="J1567" s="20" t="s">
        <v>174</v>
      </c>
      <c r="K1567" s="20" t="s">
        <v>174</v>
      </c>
      <c r="L1567" s="20"/>
      <c r="M1567" s="20"/>
      <c r="N1567" s="20" t="s">
        <v>174</v>
      </c>
      <c r="O1567" s="20" t="s">
        <v>174</v>
      </c>
      <c r="P1567" s="20" t="s">
        <v>174</v>
      </c>
      <c r="Q1567" s="20"/>
      <c r="R1567" s="20"/>
      <c r="T1567" s="20"/>
      <c r="U1567" s="19"/>
      <c r="V1567" s="22"/>
      <c r="W1567" s="22"/>
      <c r="X1567" s="20"/>
      <c r="DI1567" s="25"/>
      <c r="DJ1567" s="20"/>
    </row>
    <row r="1568" spans="1:114" x14ac:dyDescent="0.25">
      <c r="A1568" s="19"/>
      <c r="B1568" s="20"/>
      <c r="C1568" s="21"/>
      <c r="D1568" s="19"/>
      <c r="E1568" s="20"/>
      <c r="F1568" s="19"/>
      <c r="G1568" s="20"/>
      <c r="H1568" s="19"/>
      <c r="I1568" s="20"/>
      <c r="J1568" s="20" t="s">
        <v>174</v>
      </c>
      <c r="K1568" s="20" t="s">
        <v>174</v>
      </c>
      <c r="L1568" s="20"/>
      <c r="M1568" s="20"/>
      <c r="N1568" s="20" t="s">
        <v>174</v>
      </c>
      <c r="O1568" s="20" t="s">
        <v>174</v>
      </c>
      <c r="P1568" s="20" t="s">
        <v>174</v>
      </c>
      <c r="Q1568" s="20"/>
      <c r="R1568" s="20"/>
      <c r="T1568" s="20"/>
      <c r="U1568" s="19"/>
      <c r="V1568" s="22"/>
      <c r="W1568" s="22"/>
      <c r="X1568" s="20"/>
      <c r="DI1568" s="25"/>
      <c r="DJ1568" s="20"/>
    </row>
    <row r="1569" spans="1:114" x14ac:dyDescent="0.25">
      <c r="A1569" s="19"/>
      <c r="B1569" s="20"/>
      <c r="C1569" s="21"/>
      <c r="D1569" s="19"/>
      <c r="E1569" s="20"/>
      <c r="F1569" s="19"/>
      <c r="G1569" s="20"/>
      <c r="H1569" s="19"/>
      <c r="I1569" s="20"/>
      <c r="J1569" s="20" t="s">
        <v>174</v>
      </c>
      <c r="K1569" s="20" t="s">
        <v>174</v>
      </c>
      <c r="L1569" s="20"/>
      <c r="M1569" s="20"/>
      <c r="N1569" s="20" t="s">
        <v>174</v>
      </c>
      <c r="O1569" s="20" t="s">
        <v>174</v>
      </c>
      <c r="P1569" s="20" t="s">
        <v>174</v>
      </c>
      <c r="Q1569" s="20"/>
      <c r="R1569" s="20"/>
      <c r="T1569" s="20"/>
      <c r="U1569" s="19"/>
      <c r="V1569" s="22"/>
      <c r="W1569" s="22"/>
      <c r="X1569" s="20"/>
      <c r="DI1569" s="25"/>
      <c r="DJ1569" s="20"/>
    </row>
    <row r="1570" spans="1:114" x14ac:dyDescent="0.25">
      <c r="A1570" s="19"/>
      <c r="B1570" s="20"/>
      <c r="C1570" s="21"/>
      <c r="D1570" s="19"/>
      <c r="E1570" s="20"/>
      <c r="F1570" s="19"/>
      <c r="G1570" s="20"/>
      <c r="H1570" s="19"/>
      <c r="I1570" s="20"/>
      <c r="J1570" s="20" t="s">
        <v>174</v>
      </c>
      <c r="K1570" s="20" t="s">
        <v>174</v>
      </c>
      <c r="L1570" s="20"/>
      <c r="M1570" s="20"/>
      <c r="N1570" s="20" t="s">
        <v>174</v>
      </c>
      <c r="O1570" s="20" t="s">
        <v>174</v>
      </c>
      <c r="P1570" s="20" t="s">
        <v>174</v>
      </c>
      <c r="Q1570" s="20"/>
      <c r="R1570" s="20"/>
      <c r="T1570" s="20"/>
      <c r="U1570" s="19"/>
      <c r="V1570" s="22"/>
      <c r="W1570" s="22"/>
      <c r="X1570" s="20"/>
      <c r="DI1570" s="25"/>
      <c r="DJ1570" s="20"/>
    </row>
    <row r="1571" spans="1:114" x14ac:dyDescent="0.25">
      <c r="A1571" s="19"/>
      <c r="B1571" s="20"/>
      <c r="C1571" s="21"/>
      <c r="D1571" s="19"/>
      <c r="E1571" s="20"/>
      <c r="F1571" s="19"/>
      <c r="G1571" s="20"/>
      <c r="H1571" s="19"/>
      <c r="I1571" s="20"/>
      <c r="J1571" s="20" t="s">
        <v>174</v>
      </c>
      <c r="K1571" s="20" t="s">
        <v>174</v>
      </c>
      <c r="L1571" s="20"/>
      <c r="M1571" s="20"/>
      <c r="N1571" s="20" t="s">
        <v>174</v>
      </c>
      <c r="O1571" s="20" t="s">
        <v>174</v>
      </c>
      <c r="P1571" s="20" t="s">
        <v>174</v>
      </c>
      <c r="Q1571" s="20"/>
      <c r="R1571" s="20"/>
      <c r="T1571" s="20"/>
      <c r="U1571" s="19"/>
      <c r="V1571" s="22"/>
      <c r="W1571" s="22"/>
      <c r="X1571" s="20"/>
      <c r="DI1571" s="25"/>
      <c r="DJ1571" s="20"/>
    </row>
    <row r="1572" spans="1:114" x14ac:dyDescent="0.25">
      <c r="A1572" s="19"/>
      <c r="B1572" s="20"/>
      <c r="C1572" s="21"/>
      <c r="D1572" s="19"/>
      <c r="E1572" s="20"/>
      <c r="F1572" s="19"/>
      <c r="G1572" s="20"/>
      <c r="H1572" s="19"/>
      <c r="I1572" s="20"/>
      <c r="J1572" s="20" t="s">
        <v>174</v>
      </c>
      <c r="K1572" s="20" t="s">
        <v>174</v>
      </c>
      <c r="L1572" s="20"/>
      <c r="M1572" s="20"/>
      <c r="N1572" s="20" t="s">
        <v>174</v>
      </c>
      <c r="O1572" s="20" t="s">
        <v>174</v>
      </c>
      <c r="P1572" s="20" t="s">
        <v>174</v>
      </c>
      <c r="Q1572" s="20"/>
      <c r="R1572" s="20"/>
      <c r="T1572" s="20"/>
      <c r="U1572" s="19"/>
      <c r="V1572" s="22"/>
      <c r="W1572" s="22"/>
      <c r="X1572" s="20"/>
      <c r="DI1572" s="25"/>
      <c r="DJ1572" s="20"/>
    </row>
    <row r="1573" spans="1:114" x14ac:dyDescent="0.25">
      <c r="A1573" s="19"/>
      <c r="B1573" s="20"/>
      <c r="C1573" s="21"/>
      <c r="D1573" s="19"/>
      <c r="E1573" s="20"/>
      <c r="F1573" s="19"/>
      <c r="G1573" s="20"/>
      <c r="H1573" s="19"/>
      <c r="I1573" s="20"/>
      <c r="J1573" s="20" t="s">
        <v>174</v>
      </c>
      <c r="K1573" s="20" t="s">
        <v>174</v>
      </c>
      <c r="L1573" s="20"/>
      <c r="M1573" s="20"/>
      <c r="N1573" s="20" t="s">
        <v>174</v>
      </c>
      <c r="O1573" s="20" t="s">
        <v>174</v>
      </c>
      <c r="P1573" s="20" t="s">
        <v>174</v>
      </c>
      <c r="Q1573" s="20"/>
      <c r="R1573" s="20"/>
      <c r="T1573" s="20"/>
      <c r="U1573" s="19"/>
      <c r="V1573" s="22"/>
      <c r="W1573" s="22"/>
      <c r="X1573" s="20"/>
      <c r="DI1573" s="25"/>
      <c r="DJ1573" s="20"/>
    </row>
    <row r="1574" spans="1:114" x14ac:dyDescent="0.25">
      <c r="A1574" s="19"/>
      <c r="B1574" s="20"/>
      <c r="C1574" s="21"/>
      <c r="D1574" s="19"/>
      <c r="E1574" s="20"/>
      <c r="F1574" s="19"/>
      <c r="G1574" s="20"/>
      <c r="H1574" s="19"/>
      <c r="I1574" s="20"/>
      <c r="J1574" s="20" t="s">
        <v>174</v>
      </c>
      <c r="K1574" s="20" t="s">
        <v>174</v>
      </c>
      <c r="L1574" s="20"/>
      <c r="M1574" s="20"/>
      <c r="N1574" s="20" t="s">
        <v>174</v>
      </c>
      <c r="O1574" s="20" t="s">
        <v>174</v>
      </c>
      <c r="P1574" s="20" t="s">
        <v>174</v>
      </c>
      <c r="Q1574" s="20"/>
      <c r="R1574" s="20"/>
      <c r="T1574" s="20"/>
      <c r="U1574" s="19"/>
      <c r="V1574" s="22"/>
      <c r="W1574" s="22"/>
      <c r="X1574" s="20"/>
      <c r="DI1574" s="25"/>
      <c r="DJ1574" s="20"/>
    </row>
    <row r="1575" spans="1:114" x14ac:dyDescent="0.25">
      <c r="A1575" s="19"/>
      <c r="B1575" s="20"/>
      <c r="C1575" s="21"/>
      <c r="D1575" s="19"/>
      <c r="E1575" s="20"/>
      <c r="F1575" s="19"/>
      <c r="G1575" s="20"/>
      <c r="H1575" s="19"/>
      <c r="I1575" s="20"/>
      <c r="J1575" s="20" t="s">
        <v>174</v>
      </c>
      <c r="K1575" s="20" t="s">
        <v>174</v>
      </c>
      <c r="L1575" s="20"/>
      <c r="M1575" s="20"/>
      <c r="N1575" s="20" t="s">
        <v>174</v>
      </c>
      <c r="O1575" s="20" t="s">
        <v>174</v>
      </c>
      <c r="P1575" s="20" t="s">
        <v>174</v>
      </c>
      <c r="Q1575" s="20"/>
      <c r="R1575" s="20"/>
      <c r="T1575" s="20"/>
      <c r="U1575" s="19"/>
      <c r="V1575" s="22"/>
      <c r="W1575" s="22"/>
      <c r="X1575" s="20"/>
      <c r="DI1575" s="25"/>
      <c r="DJ1575" s="20"/>
    </row>
    <row r="1576" spans="1:114" x14ac:dyDescent="0.25">
      <c r="A1576" s="19"/>
      <c r="B1576" s="20"/>
      <c r="C1576" s="21"/>
      <c r="D1576" s="19"/>
      <c r="E1576" s="20"/>
      <c r="F1576" s="19"/>
      <c r="G1576" s="20"/>
      <c r="H1576" s="19"/>
      <c r="I1576" s="20"/>
      <c r="J1576" s="20" t="s">
        <v>174</v>
      </c>
      <c r="K1576" s="20" t="s">
        <v>174</v>
      </c>
      <c r="L1576" s="20"/>
      <c r="M1576" s="20"/>
      <c r="N1576" s="20" t="s">
        <v>174</v>
      </c>
      <c r="O1576" s="20" t="s">
        <v>174</v>
      </c>
      <c r="P1576" s="20" t="s">
        <v>174</v>
      </c>
      <c r="Q1576" s="20"/>
      <c r="R1576" s="20"/>
      <c r="T1576" s="20"/>
      <c r="U1576" s="19"/>
      <c r="V1576" s="22"/>
      <c r="W1576" s="22"/>
      <c r="X1576" s="20"/>
      <c r="DI1576" s="25"/>
      <c r="DJ1576" s="20"/>
    </row>
    <row r="1577" spans="1:114" x14ac:dyDescent="0.25">
      <c r="A1577" s="19"/>
      <c r="B1577" s="20"/>
      <c r="C1577" s="21"/>
      <c r="D1577" s="19"/>
      <c r="E1577" s="20"/>
      <c r="F1577" s="19"/>
      <c r="G1577" s="20"/>
      <c r="H1577" s="19"/>
      <c r="I1577" s="20"/>
      <c r="J1577" s="20" t="s">
        <v>174</v>
      </c>
      <c r="K1577" s="20" t="s">
        <v>174</v>
      </c>
      <c r="L1577" s="20"/>
      <c r="M1577" s="20"/>
      <c r="N1577" s="20" t="s">
        <v>174</v>
      </c>
      <c r="O1577" s="20" t="s">
        <v>174</v>
      </c>
      <c r="P1577" s="20" t="s">
        <v>174</v>
      </c>
      <c r="Q1577" s="20"/>
      <c r="R1577" s="20"/>
      <c r="T1577" s="20"/>
      <c r="U1577" s="19"/>
      <c r="V1577" s="22"/>
      <c r="W1577" s="22"/>
      <c r="X1577" s="20"/>
      <c r="DI1577" s="25"/>
      <c r="DJ1577" s="20"/>
    </row>
    <row r="1578" spans="1:114" x14ac:dyDescent="0.25">
      <c r="A1578" s="19"/>
      <c r="B1578" s="20"/>
      <c r="C1578" s="21"/>
      <c r="D1578" s="19"/>
      <c r="E1578" s="20"/>
      <c r="F1578" s="19"/>
      <c r="G1578" s="20"/>
      <c r="H1578" s="19"/>
      <c r="I1578" s="20"/>
      <c r="J1578" s="20" t="s">
        <v>174</v>
      </c>
      <c r="K1578" s="20" t="s">
        <v>174</v>
      </c>
      <c r="L1578" s="20"/>
      <c r="M1578" s="20"/>
      <c r="N1578" s="20" t="s">
        <v>174</v>
      </c>
      <c r="O1578" s="20" t="s">
        <v>174</v>
      </c>
      <c r="P1578" s="20" t="s">
        <v>174</v>
      </c>
      <c r="Q1578" s="20"/>
      <c r="R1578" s="20"/>
      <c r="T1578" s="20"/>
      <c r="U1578" s="19"/>
      <c r="V1578" s="22"/>
      <c r="W1578" s="22"/>
      <c r="X1578" s="20"/>
      <c r="DI1578" s="25"/>
      <c r="DJ1578" s="20"/>
    </row>
    <row r="1579" spans="1:114" x14ac:dyDescent="0.25">
      <c r="A1579" s="19"/>
      <c r="B1579" s="20"/>
      <c r="C1579" s="21"/>
      <c r="D1579" s="19"/>
      <c r="E1579" s="20"/>
      <c r="F1579" s="19"/>
      <c r="G1579" s="20"/>
      <c r="H1579" s="19"/>
      <c r="I1579" s="20"/>
      <c r="J1579" s="20" t="s">
        <v>174</v>
      </c>
      <c r="K1579" s="20" t="s">
        <v>174</v>
      </c>
      <c r="L1579" s="20"/>
      <c r="M1579" s="20"/>
      <c r="N1579" s="20" t="s">
        <v>174</v>
      </c>
      <c r="O1579" s="20" t="s">
        <v>174</v>
      </c>
      <c r="P1579" s="20" t="s">
        <v>174</v>
      </c>
      <c r="Q1579" s="20"/>
      <c r="R1579" s="20"/>
      <c r="T1579" s="20"/>
      <c r="U1579" s="19"/>
      <c r="V1579" s="22"/>
      <c r="W1579" s="22"/>
      <c r="X1579" s="20"/>
      <c r="DI1579" s="25"/>
      <c r="DJ1579" s="20"/>
    </row>
    <row r="1580" spans="1:114" x14ac:dyDescent="0.25">
      <c r="A1580" s="19"/>
      <c r="B1580" s="20"/>
      <c r="C1580" s="21"/>
      <c r="D1580" s="19"/>
      <c r="E1580" s="20"/>
      <c r="F1580" s="19"/>
      <c r="G1580" s="20"/>
      <c r="H1580" s="19"/>
      <c r="I1580" s="20"/>
      <c r="J1580" s="20" t="s">
        <v>174</v>
      </c>
      <c r="K1580" s="20" t="s">
        <v>174</v>
      </c>
      <c r="L1580" s="20"/>
      <c r="M1580" s="20"/>
      <c r="N1580" s="20" t="s">
        <v>174</v>
      </c>
      <c r="O1580" s="20" t="s">
        <v>174</v>
      </c>
      <c r="P1580" s="20" t="s">
        <v>174</v>
      </c>
      <c r="Q1580" s="20"/>
      <c r="R1580" s="20"/>
      <c r="T1580" s="20"/>
      <c r="U1580" s="19"/>
      <c r="V1580" s="22"/>
      <c r="W1580" s="22"/>
      <c r="X1580" s="20"/>
      <c r="DI1580" s="25"/>
      <c r="DJ1580" s="20"/>
    </row>
    <row r="1581" spans="1:114" x14ac:dyDescent="0.25">
      <c r="A1581" s="19"/>
      <c r="B1581" s="20"/>
      <c r="C1581" s="21"/>
      <c r="D1581" s="19"/>
      <c r="E1581" s="20"/>
      <c r="F1581" s="19"/>
      <c r="G1581" s="20"/>
      <c r="H1581" s="19"/>
      <c r="I1581" s="20"/>
      <c r="J1581" s="20" t="s">
        <v>174</v>
      </c>
      <c r="K1581" s="20" t="s">
        <v>174</v>
      </c>
      <c r="L1581" s="20"/>
      <c r="M1581" s="20"/>
      <c r="N1581" s="20" t="s">
        <v>174</v>
      </c>
      <c r="O1581" s="20" t="s">
        <v>174</v>
      </c>
      <c r="P1581" s="20" t="s">
        <v>174</v>
      </c>
      <c r="Q1581" s="20"/>
      <c r="R1581" s="20"/>
      <c r="T1581" s="20"/>
      <c r="U1581" s="19"/>
      <c r="V1581" s="22"/>
      <c r="W1581" s="22"/>
      <c r="X1581" s="20"/>
      <c r="DI1581" s="25"/>
      <c r="DJ1581" s="20"/>
    </row>
    <row r="1582" spans="1:114" x14ac:dyDescent="0.25">
      <c r="A1582" s="19"/>
      <c r="B1582" s="20"/>
      <c r="C1582" s="21"/>
      <c r="D1582" s="19"/>
      <c r="E1582" s="20"/>
      <c r="F1582" s="19"/>
      <c r="G1582" s="20"/>
      <c r="H1582" s="19"/>
      <c r="I1582" s="20"/>
      <c r="J1582" s="20" t="s">
        <v>174</v>
      </c>
      <c r="K1582" s="20" t="s">
        <v>174</v>
      </c>
      <c r="L1582" s="20"/>
      <c r="M1582" s="20"/>
      <c r="N1582" s="20" t="s">
        <v>174</v>
      </c>
      <c r="O1582" s="20" t="s">
        <v>174</v>
      </c>
      <c r="P1582" s="20" t="s">
        <v>174</v>
      </c>
      <c r="Q1582" s="20"/>
      <c r="R1582" s="20"/>
      <c r="T1582" s="20"/>
      <c r="U1582" s="19"/>
      <c r="V1582" s="22"/>
      <c r="W1582" s="22"/>
      <c r="X1582" s="20"/>
      <c r="DI1582" s="25"/>
      <c r="DJ1582" s="20"/>
    </row>
    <row r="1583" spans="1:114" x14ac:dyDescent="0.25">
      <c r="A1583" s="19"/>
      <c r="B1583" s="20"/>
      <c r="C1583" s="21"/>
      <c r="D1583" s="19"/>
      <c r="E1583" s="20"/>
      <c r="F1583" s="19"/>
      <c r="G1583" s="20"/>
      <c r="H1583" s="19"/>
      <c r="I1583" s="20"/>
      <c r="J1583" s="20" t="s">
        <v>174</v>
      </c>
      <c r="K1583" s="20" t="s">
        <v>174</v>
      </c>
      <c r="L1583" s="20"/>
      <c r="M1583" s="20"/>
      <c r="N1583" s="20" t="s">
        <v>174</v>
      </c>
      <c r="O1583" s="20" t="s">
        <v>174</v>
      </c>
      <c r="P1583" s="20" t="s">
        <v>174</v>
      </c>
      <c r="Q1583" s="20"/>
      <c r="R1583" s="20"/>
      <c r="T1583" s="20"/>
      <c r="U1583" s="19"/>
      <c r="V1583" s="22"/>
      <c r="W1583" s="22"/>
      <c r="X1583" s="20"/>
      <c r="DI1583" s="25"/>
      <c r="DJ1583" s="20"/>
    </row>
    <row r="1584" spans="1:114" x14ac:dyDescent="0.25">
      <c r="A1584" s="19"/>
      <c r="B1584" s="20"/>
      <c r="C1584" s="21"/>
      <c r="D1584" s="19"/>
      <c r="E1584" s="20"/>
      <c r="F1584" s="19"/>
      <c r="G1584" s="20"/>
      <c r="H1584" s="19"/>
      <c r="I1584" s="20"/>
      <c r="J1584" s="20" t="s">
        <v>174</v>
      </c>
      <c r="K1584" s="20" t="s">
        <v>174</v>
      </c>
      <c r="L1584" s="20"/>
      <c r="M1584" s="20"/>
      <c r="N1584" s="20" t="s">
        <v>174</v>
      </c>
      <c r="O1584" s="20" t="s">
        <v>174</v>
      </c>
      <c r="P1584" s="20" t="s">
        <v>174</v>
      </c>
      <c r="Q1584" s="20"/>
      <c r="R1584" s="20"/>
      <c r="T1584" s="20"/>
      <c r="U1584" s="19"/>
      <c r="V1584" s="22"/>
      <c r="W1584" s="22"/>
      <c r="X1584" s="20"/>
      <c r="DI1584" s="25"/>
      <c r="DJ1584" s="20"/>
    </row>
    <row r="1585" spans="1:114" x14ac:dyDescent="0.25">
      <c r="A1585" s="19"/>
      <c r="B1585" s="20"/>
      <c r="C1585" s="21"/>
      <c r="D1585" s="19"/>
      <c r="E1585" s="20"/>
      <c r="F1585" s="19"/>
      <c r="G1585" s="20"/>
      <c r="H1585" s="19"/>
      <c r="I1585" s="20"/>
      <c r="J1585" s="20" t="s">
        <v>174</v>
      </c>
      <c r="K1585" s="20" t="s">
        <v>174</v>
      </c>
      <c r="L1585" s="20"/>
      <c r="M1585" s="20"/>
      <c r="N1585" s="20" t="s">
        <v>174</v>
      </c>
      <c r="O1585" s="20" t="s">
        <v>174</v>
      </c>
      <c r="P1585" s="20" t="s">
        <v>174</v>
      </c>
      <c r="Q1585" s="20"/>
      <c r="R1585" s="20"/>
      <c r="T1585" s="20"/>
      <c r="U1585" s="19"/>
      <c r="V1585" s="22"/>
      <c r="W1585" s="22"/>
      <c r="X1585" s="20"/>
      <c r="DI1585" s="25"/>
      <c r="DJ1585" s="20"/>
    </row>
    <row r="1586" spans="1:114" x14ac:dyDescent="0.25">
      <c r="A1586" s="19"/>
      <c r="B1586" s="20"/>
      <c r="C1586" s="21"/>
      <c r="D1586" s="19"/>
      <c r="E1586" s="20"/>
      <c r="F1586" s="19"/>
      <c r="G1586" s="20"/>
      <c r="H1586" s="19"/>
      <c r="I1586" s="20"/>
      <c r="J1586" s="20" t="s">
        <v>174</v>
      </c>
      <c r="K1586" s="20" t="s">
        <v>174</v>
      </c>
      <c r="L1586" s="20"/>
      <c r="M1586" s="20"/>
      <c r="N1586" s="20" t="s">
        <v>174</v>
      </c>
      <c r="O1586" s="20" t="s">
        <v>174</v>
      </c>
      <c r="P1586" s="20" t="s">
        <v>174</v>
      </c>
      <c r="Q1586" s="20"/>
      <c r="R1586" s="20"/>
      <c r="T1586" s="20"/>
      <c r="U1586" s="19"/>
      <c r="V1586" s="22"/>
      <c r="W1586" s="22"/>
      <c r="X1586" s="20"/>
      <c r="DI1586" s="25"/>
      <c r="DJ1586" s="20"/>
    </row>
    <row r="1587" spans="1:114" x14ac:dyDescent="0.25">
      <c r="A1587" s="19"/>
      <c r="B1587" s="20"/>
      <c r="C1587" s="21"/>
      <c r="D1587" s="19"/>
      <c r="E1587" s="20"/>
      <c r="F1587" s="19"/>
      <c r="G1587" s="20"/>
      <c r="H1587" s="19"/>
      <c r="I1587" s="20"/>
      <c r="J1587" s="20" t="s">
        <v>174</v>
      </c>
      <c r="K1587" s="20" t="s">
        <v>174</v>
      </c>
      <c r="L1587" s="20"/>
      <c r="M1587" s="20"/>
      <c r="N1587" s="20" t="s">
        <v>174</v>
      </c>
      <c r="O1587" s="20" t="s">
        <v>174</v>
      </c>
      <c r="P1587" s="20" t="s">
        <v>174</v>
      </c>
      <c r="Q1587" s="20"/>
      <c r="R1587" s="20"/>
      <c r="T1587" s="20"/>
      <c r="U1587" s="19"/>
      <c r="V1587" s="22"/>
      <c r="W1587" s="22"/>
      <c r="X1587" s="20"/>
      <c r="DI1587" s="25"/>
      <c r="DJ1587" s="20"/>
    </row>
    <row r="1588" spans="1:114" x14ac:dyDescent="0.25">
      <c r="A1588" s="19"/>
      <c r="B1588" s="20"/>
      <c r="C1588" s="21"/>
      <c r="D1588" s="19"/>
      <c r="E1588" s="20"/>
      <c r="F1588" s="19"/>
      <c r="G1588" s="20"/>
      <c r="H1588" s="19"/>
      <c r="I1588" s="20"/>
      <c r="J1588" s="20" t="s">
        <v>174</v>
      </c>
      <c r="K1588" s="20" t="s">
        <v>174</v>
      </c>
      <c r="L1588" s="20"/>
      <c r="M1588" s="20"/>
      <c r="N1588" s="20" t="s">
        <v>174</v>
      </c>
      <c r="O1588" s="20" t="s">
        <v>174</v>
      </c>
      <c r="P1588" s="20" t="s">
        <v>174</v>
      </c>
      <c r="Q1588" s="20"/>
      <c r="R1588" s="20"/>
      <c r="T1588" s="20"/>
      <c r="U1588" s="19"/>
      <c r="V1588" s="22"/>
      <c r="W1588" s="22"/>
      <c r="X1588" s="20"/>
      <c r="DI1588" s="25"/>
      <c r="DJ1588" s="20"/>
    </row>
    <row r="1589" spans="1:114" x14ac:dyDescent="0.25">
      <c r="A1589" s="19"/>
      <c r="B1589" s="20"/>
      <c r="C1589" s="21"/>
      <c r="D1589" s="19"/>
      <c r="E1589" s="20"/>
      <c r="F1589" s="19"/>
      <c r="G1589" s="20"/>
      <c r="H1589" s="19"/>
      <c r="I1589" s="20"/>
      <c r="J1589" s="20" t="s">
        <v>174</v>
      </c>
      <c r="K1589" s="20" t="s">
        <v>174</v>
      </c>
      <c r="L1589" s="20"/>
      <c r="M1589" s="20"/>
      <c r="N1589" s="20" t="s">
        <v>174</v>
      </c>
      <c r="O1589" s="20" t="s">
        <v>174</v>
      </c>
      <c r="P1589" s="20" t="s">
        <v>174</v>
      </c>
      <c r="Q1589" s="20"/>
      <c r="R1589" s="20"/>
      <c r="T1589" s="20"/>
      <c r="U1589" s="19"/>
      <c r="V1589" s="22"/>
      <c r="W1589" s="22"/>
      <c r="X1589" s="20"/>
      <c r="DI1589" s="25"/>
      <c r="DJ1589" s="20"/>
    </row>
    <row r="1590" spans="1:114" x14ac:dyDescent="0.25">
      <c r="A1590" s="19"/>
      <c r="B1590" s="20"/>
      <c r="C1590" s="21"/>
      <c r="D1590" s="19"/>
      <c r="E1590" s="20"/>
      <c r="F1590" s="19"/>
      <c r="G1590" s="20"/>
      <c r="H1590" s="19"/>
      <c r="I1590" s="20"/>
      <c r="J1590" s="20" t="s">
        <v>174</v>
      </c>
      <c r="K1590" s="20" t="s">
        <v>174</v>
      </c>
      <c r="L1590" s="20"/>
      <c r="M1590" s="20"/>
      <c r="N1590" s="20" t="s">
        <v>174</v>
      </c>
      <c r="O1590" s="20" t="s">
        <v>174</v>
      </c>
      <c r="P1590" s="20" t="s">
        <v>174</v>
      </c>
      <c r="Q1590" s="20"/>
      <c r="R1590" s="20"/>
      <c r="T1590" s="20"/>
      <c r="U1590" s="19"/>
      <c r="V1590" s="22"/>
      <c r="W1590" s="22"/>
      <c r="X1590" s="20"/>
      <c r="DI1590" s="25"/>
      <c r="DJ1590" s="20"/>
    </row>
    <row r="1591" spans="1:114" x14ac:dyDescent="0.25">
      <c r="A1591" s="19"/>
      <c r="B1591" s="20"/>
      <c r="C1591" s="21"/>
      <c r="D1591" s="19"/>
      <c r="E1591" s="20"/>
      <c r="F1591" s="19"/>
      <c r="G1591" s="20"/>
      <c r="H1591" s="19"/>
      <c r="I1591" s="20"/>
      <c r="J1591" s="20" t="s">
        <v>174</v>
      </c>
      <c r="K1591" s="20" t="s">
        <v>174</v>
      </c>
      <c r="L1591" s="20"/>
      <c r="M1591" s="20"/>
      <c r="N1591" s="20" t="s">
        <v>174</v>
      </c>
      <c r="O1591" s="20" t="s">
        <v>174</v>
      </c>
      <c r="P1591" s="20" t="s">
        <v>174</v>
      </c>
      <c r="Q1591" s="20"/>
      <c r="R1591" s="20"/>
      <c r="T1591" s="20"/>
      <c r="U1591" s="19"/>
      <c r="V1591" s="22"/>
      <c r="W1591" s="22"/>
      <c r="X1591" s="20"/>
      <c r="DI1591" s="25"/>
      <c r="DJ1591" s="20"/>
    </row>
    <row r="1592" spans="1:114" x14ac:dyDescent="0.25">
      <c r="A1592" s="19"/>
      <c r="B1592" s="20"/>
      <c r="C1592" s="21"/>
      <c r="D1592" s="19"/>
      <c r="E1592" s="20"/>
      <c r="F1592" s="19"/>
      <c r="G1592" s="20"/>
      <c r="H1592" s="19"/>
      <c r="I1592" s="20"/>
      <c r="J1592" s="20" t="s">
        <v>174</v>
      </c>
      <c r="K1592" s="20" t="s">
        <v>174</v>
      </c>
      <c r="L1592" s="20"/>
      <c r="M1592" s="20"/>
      <c r="N1592" s="20" t="s">
        <v>174</v>
      </c>
      <c r="O1592" s="20" t="s">
        <v>174</v>
      </c>
      <c r="P1592" s="20" t="s">
        <v>174</v>
      </c>
      <c r="Q1592" s="20"/>
      <c r="R1592" s="20"/>
      <c r="T1592" s="20"/>
      <c r="U1592" s="19"/>
      <c r="V1592" s="22"/>
      <c r="W1592" s="22"/>
      <c r="X1592" s="20"/>
      <c r="DI1592" s="25"/>
      <c r="DJ1592" s="20"/>
    </row>
    <row r="1593" spans="1:114" x14ac:dyDescent="0.25">
      <c r="A1593" s="19"/>
      <c r="B1593" s="20"/>
      <c r="C1593" s="21"/>
      <c r="D1593" s="19"/>
      <c r="E1593" s="20"/>
      <c r="F1593" s="19"/>
      <c r="G1593" s="20"/>
      <c r="H1593" s="19"/>
      <c r="I1593" s="20"/>
      <c r="J1593" s="20" t="s">
        <v>174</v>
      </c>
      <c r="K1593" s="20" t="s">
        <v>174</v>
      </c>
      <c r="L1593" s="20"/>
      <c r="M1593" s="20"/>
      <c r="N1593" s="20" t="s">
        <v>174</v>
      </c>
      <c r="O1593" s="20" t="s">
        <v>174</v>
      </c>
      <c r="P1593" s="20" t="s">
        <v>174</v>
      </c>
      <c r="Q1593" s="20"/>
      <c r="R1593" s="20"/>
      <c r="T1593" s="20"/>
      <c r="U1593" s="19"/>
      <c r="V1593" s="22"/>
      <c r="W1593" s="22"/>
      <c r="X1593" s="20"/>
      <c r="DI1593" s="25"/>
      <c r="DJ1593" s="20"/>
    </row>
    <row r="1594" spans="1:114" x14ac:dyDescent="0.25">
      <c r="A1594" s="19"/>
      <c r="B1594" s="20"/>
      <c r="C1594" s="21"/>
      <c r="D1594" s="19"/>
      <c r="E1594" s="20"/>
      <c r="F1594" s="19"/>
      <c r="G1594" s="20"/>
      <c r="H1594" s="19"/>
      <c r="I1594" s="20"/>
      <c r="J1594" s="20" t="s">
        <v>174</v>
      </c>
      <c r="K1594" s="20" t="s">
        <v>174</v>
      </c>
      <c r="L1594" s="20"/>
      <c r="M1594" s="20"/>
      <c r="N1594" s="20" t="s">
        <v>174</v>
      </c>
      <c r="O1594" s="20" t="s">
        <v>174</v>
      </c>
      <c r="P1594" s="20" t="s">
        <v>174</v>
      </c>
      <c r="Q1594" s="20"/>
      <c r="R1594" s="20"/>
      <c r="T1594" s="20"/>
      <c r="U1594" s="19"/>
      <c r="V1594" s="22"/>
      <c r="W1594" s="22"/>
      <c r="X1594" s="20"/>
      <c r="DI1594" s="25"/>
      <c r="DJ1594" s="20"/>
    </row>
    <row r="1595" spans="1:114" x14ac:dyDescent="0.25">
      <c r="A1595" s="19"/>
      <c r="B1595" s="20"/>
      <c r="C1595" s="21"/>
      <c r="D1595" s="19"/>
      <c r="E1595" s="20"/>
      <c r="F1595" s="19"/>
      <c r="G1595" s="20"/>
      <c r="H1595" s="19"/>
      <c r="I1595" s="20"/>
      <c r="J1595" s="20" t="s">
        <v>174</v>
      </c>
      <c r="K1595" s="20" t="s">
        <v>174</v>
      </c>
      <c r="L1595" s="20"/>
      <c r="M1595" s="20"/>
      <c r="N1595" s="20" t="s">
        <v>174</v>
      </c>
      <c r="O1595" s="20" t="s">
        <v>174</v>
      </c>
      <c r="P1595" s="20" t="s">
        <v>174</v>
      </c>
      <c r="Q1595" s="20"/>
      <c r="R1595" s="20"/>
      <c r="T1595" s="20"/>
      <c r="U1595" s="19"/>
      <c r="V1595" s="22"/>
      <c r="W1595" s="22"/>
      <c r="X1595" s="20"/>
      <c r="DI1595" s="25"/>
      <c r="DJ1595" s="20"/>
    </row>
    <row r="1596" spans="1:114" x14ac:dyDescent="0.25">
      <c r="A1596" s="19"/>
      <c r="B1596" s="20"/>
      <c r="C1596" s="21"/>
      <c r="D1596" s="19"/>
      <c r="E1596" s="20"/>
      <c r="F1596" s="19"/>
      <c r="G1596" s="20"/>
      <c r="H1596" s="19"/>
      <c r="I1596" s="20"/>
      <c r="J1596" s="20" t="s">
        <v>174</v>
      </c>
      <c r="K1596" s="20" t="s">
        <v>174</v>
      </c>
      <c r="L1596" s="20"/>
      <c r="M1596" s="20"/>
      <c r="N1596" s="20" t="s">
        <v>174</v>
      </c>
      <c r="O1596" s="20" t="s">
        <v>174</v>
      </c>
      <c r="P1596" s="20" t="s">
        <v>174</v>
      </c>
      <c r="Q1596" s="20"/>
      <c r="R1596" s="20"/>
      <c r="T1596" s="20"/>
      <c r="U1596" s="19"/>
      <c r="V1596" s="22"/>
      <c r="W1596" s="22"/>
      <c r="X1596" s="20"/>
      <c r="DI1596" s="25"/>
      <c r="DJ1596" s="20"/>
    </row>
    <row r="1597" spans="1:114" x14ac:dyDescent="0.25">
      <c r="A1597" s="19"/>
      <c r="B1597" s="20"/>
      <c r="C1597" s="21"/>
      <c r="D1597" s="19"/>
      <c r="E1597" s="20"/>
      <c r="F1597" s="19"/>
      <c r="G1597" s="20"/>
      <c r="H1597" s="19"/>
      <c r="I1597" s="20"/>
      <c r="J1597" s="20" t="s">
        <v>174</v>
      </c>
      <c r="K1597" s="20" t="s">
        <v>174</v>
      </c>
      <c r="L1597" s="20"/>
      <c r="M1597" s="20"/>
      <c r="N1597" s="20" t="s">
        <v>174</v>
      </c>
      <c r="O1597" s="20" t="s">
        <v>174</v>
      </c>
      <c r="P1597" s="20" t="s">
        <v>174</v>
      </c>
      <c r="Q1597" s="20"/>
      <c r="R1597" s="20"/>
      <c r="T1597" s="20"/>
      <c r="U1597" s="19"/>
      <c r="V1597" s="22"/>
      <c r="W1597" s="22"/>
      <c r="X1597" s="20"/>
      <c r="DI1597" s="25"/>
      <c r="DJ1597" s="20"/>
    </row>
    <row r="1598" spans="1:114" x14ac:dyDescent="0.25">
      <c r="A1598" s="19"/>
      <c r="B1598" s="20"/>
      <c r="C1598" s="21"/>
      <c r="D1598" s="19"/>
      <c r="E1598" s="20"/>
      <c r="F1598" s="19"/>
      <c r="G1598" s="20"/>
      <c r="H1598" s="19"/>
      <c r="I1598" s="20"/>
      <c r="J1598" s="20" t="s">
        <v>174</v>
      </c>
      <c r="K1598" s="20" t="s">
        <v>174</v>
      </c>
      <c r="L1598" s="20"/>
      <c r="M1598" s="20"/>
      <c r="N1598" s="20" t="s">
        <v>174</v>
      </c>
      <c r="O1598" s="20" t="s">
        <v>174</v>
      </c>
      <c r="P1598" s="20" t="s">
        <v>174</v>
      </c>
      <c r="Q1598" s="20"/>
      <c r="R1598" s="20"/>
      <c r="T1598" s="20"/>
      <c r="U1598" s="19"/>
      <c r="V1598" s="22"/>
      <c r="W1598" s="22"/>
      <c r="X1598" s="20"/>
      <c r="DI1598" s="25"/>
      <c r="DJ1598" s="20"/>
    </row>
    <row r="1599" spans="1:114" x14ac:dyDescent="0.25">
      <c r="A1599" s="19"/>
      <c r="B1599" s="20"/>
      <c r="C1599" s="21"/>
      <c r="D1599" s="19"/>
      <c r="E1599" s="20"/>
      <c r="F1599" s="19"/>
      <c r="G1599" s="20"/>
      <c r="H1599" s="19"/>
      <c r="I1599" s="20"/>
      <c r="J1599" s="20" t="s">
        <v>174</v>
      </c>
      <c r="K1599" s="20" t="s">
        <v>174</v>
      </c>
      <c r="L1599" s="20"/>
      <c r="M1599" s="20"/>
      <c r="N1599" s="20" t="s">
        <v>174</v>
      </c>
      <c r="O1599" s="20" t="s">
        <v>174</v>
      </c>
      <c r="P1599" s="20" t="s">
        <v>174</v>
      </c>
      <c r="Q1599" s="20"/>
      <c r="R1599" s="20"/>
      <c r="T1599" s="20"/>
      <c r="U1599" s="19"/>
      <c r="V1599" s="22"/>
      <c r="W1599" s="22"/>
      <c r="X1599" s="20"/>
      <c r="DI1599" s="25"/>
      <c r="DJ1599" s="20"/>
    </row>
    <row r="1600" spans="1:114" x14ac:dyDescent="0.25">
      <c r="A1600" s="19"/>
      <c r="B1600" s="20"/>
      <c r="C1600" s="21"/>
      <c r="D1600" s="19"/>
      <c r="E1600" s="20"/>
      <c r="F1600" s="19"/>
      <c r="G1600" s="20"/>
      <c r="H1600" s="19"/>
      <c r="I1600" s="20"/>
      <c r="J1600" s="20" t="s">
        <v>174</v>
      </c>
      <c r="K1600" s="20" t="s">
        <v>174</v>
      </c>
      <c r="L1600" s="20"/>
      <c r="M1600" s="20"/>
      <c r="N1600" s="20" t="s">
        <v>174</v>
      </c>
      <c r="O1600" s="20" t="s">
        <v>174</v>
      </c>
      <c r="P1600" s="20" t="s">
        <v>174</v>
      </c>
      <c r="Q1600" s="20"/>
      <c r="R1600" s="20"/>
      <c r="T1600" s="20"/>
      <c r="U1600" s="19"/>
      <c r="V1600" s="22"/>
      <c r="W1600" s="22"/>
      <c r="X1600" s="20"/>
      <c r="DI1600" s="25"/>
      <c r="DJ1600" s="20"/>
    </row>
    <row r="1601" spans="1:114" x14ac:dyDescent="0.25">
      <c r="A1601" s="19"/>
      <c r="B1601" s="20"/>
      <c r="C1601" s="21"/>
      <c r="D1601" s="19"/>
      <c r="E1601" s="20"/>
      <c r="F1601" s="19"/>
      <c r="G1601" s="20"/>
      <c r="H1601" s="19"/>
      <c r="I1601" s="20"/>
      <c r="J1601" s="20" t="s">
        <v>174</v>
      </c>
      <c r="K1601" s="20" t="s">
        <v>174</v>
      </c>
      <c r="L1601" s="20"/>
      <c r="M1601" s="20"/>
      <c r="N1601" s="20" t="s">
        <v>174</v>
      </c>
      <c r="O1601" s="20" t="s">
        <v>174</v>
      </c>
      <c r="P1601" s="20" t="s">
        <v>174</v>
      </c>
      <c r="Q1601" s="20"/>
      <c r="R1601" s="20"/>
      <c r="T1601" s="20"/>
      <c r="U1601" s="19"/>
      <c r="V1601" s="22"/>
      <c r="W1601" s="22"/>
      <c r="X1601" s="20"/>
      <c r="DI1601" s="25"/>
      <c r="DJ1601" s="20"/>
    </row>
    <row r="1602" spans="1:114" x14ac:dyDescent="0.25">
      <c r="A1602" s="19"/>
      <c r="B1602" s="20"/>
      <c r="C1602" s="21"/>
      <c r="D1602" s="19"/>
      <c r="E1602" s="20"/>
      <c r="F1602" s="19"/>
      <c r="G1602" s="20"/>
      <c r="H1602" s="19"/>
      <c r="I1602" s="20"/>
      <c r="J1602" s="20" t="s">
        <v>174</v>
      </c>
      <c r="K1602" s="20" t="s">
        <v>174</v>
      </c>
      <c r="L1602" s="20"/>
      <c r="M1602" s="20"/>
      <c r="N1602" s="20" t="s">
        <v>174</v>
      </c>
      <c r="O1602" s="20" t="s">
        <v>174</v>
      </c>
      <c r="P1602" s="20" t="s">
        <v>174</v>
      </c>
      <c r="Q1602" s="20"/>
      <c r="R1602" s="20"/>
      <c r="T1602" s="20"/>
      <c r="U1602" s="19"/>
      <c r="V1602" s="22"/>
      <c r="W1602" s="22"/>
      <c r="X1602" s="20"/>
      <c r="DI1602" s="25"/>
      <c r="DJ1602" s="20"/>
    </row>
    <row r="1603" spans="1:114" x14ac:dyDescent="0.25">
      <c r="A1603" s="19"/>
      <c r="B1603" s="20"/>
      <c r="C1603" s="21"/>
      <c r="D1603" s="19"/>
      <c r="E1603" s="20"/>
      <c r="F1603" s="19"/>
      <c r="G1603" s="20"/>
      <c r="H1603" s="19"/>
      <c r="I1603" s="20"/>
      <c r="J1603" s="20" t="s">
        <v>174</v>
      </c>
      <c r="K1603" s="20" t="s">
        <v>174</v>
      </c>
      <c r="L1603" s="20"/>
      <c r="M1603" s="20"/>
      <c r="N1603" s="20" t="s">
        <v>174</v>
      </c>
      <c r="O1603" s="20" t="s">
        <v>174</v>
      </c>
      <c r="P1603" s="20" t="s">
        <v>174</v>
      </c>
      <c r="Q1603" s="20"/>
      <c r="R1603" s="20"/>
      <c r="T1603" s="20"/>
      <c r="U1603" s="19"/>
      <c r="V1603" s="22"/>
      <c r="W1603" s="22"/>
      <c r="X1603" s="20"/>
      <c r="DI1603" s="25"/>
      <c r="DJ1603" s="20"/>
    </row>
    <row r="1604" spans="1:114" x14ac:dyDescent="0.25">
      <c r="A1604" s="19"/>
      <c r="B1604" s="20"/>
      <c r="C1604" s="21"/>
      <c r="D1604" s="19"/>
      <c r="E1604" s="20"/>
      <c r="F1604" s="19"/>
      <c r="G1604" s="20"/>
      <c r="H1604" s="19"/>
      <c r="I1604" s="20"/>
      <c r="J1604" s="20" t="s">
        <v>174</v>
      </c>
      <c r="K1604" s="20" t="s">
        <v>174</v>
      </c>
      <c r="L1604" s="20"/>
      <c r="M1604" s="20"/>
      <c r="N1604" s="20" t="s">
        <v>174</v>
      </c>
      <c r="O1604" s="20" t="s">
        <v>174</v>
      </c>
      <c r="P1604" s="20" t="s">
        <v>174</v>
      </c>
      <c r="Q1604" s="20"/>
      <c r="R1604" s="20"/>
      <c r="T1604" s="20"/>
      <c r="U1604" s="19"/>
      <c r="V1604" s="22"/>
      <c r="W1604" s="22"/>
      <c r="X1604" s="20"/>
      <c r="DI1604" s="25"/>
      <c r="DJ1604" s="20"/>
    </row>
    <row r="1605" spans="1:114" x14ac:dyDescent="0.25">
      <c r="A1605" s="19"/>
      <c r="B1605" s="20"/>
      <c r="C1605" s="21"/>
      <c r="D1605" s="19"/>
      <c r="E1605" s="20"/>
      <c r="F1605" s="19"/>
      <c r="G1605" s="20"/>
      <c r="H1605" s="19"/>
      <c r="I1605" s="20"/>
      <c r="J1605" s="20" t="s">
        <v>174</v>
      </c>
      <c r="K1605" s="20" t="s">
        <v>174</v>
      </c>
      <c r="L1605" s="20"/>
      <c r="M1605" s="20"/>
      <c r="N1605" s="20" t="s">
        <v>174</v>
      </c>
      <c r="O1605" s="20" t="s">
        <v>174</v>
      </c>
      <c r="P1605" s="20" t="s">
        <v>174</v>
      </c>
      <c r="Q1605" s="20"/>
      <c r="R1605" s="20"/>
      <c r="T1605" s="20"/>
      <c r="U1605" s="19"/>
      <c r="V1605" s="22"/>
      <c r="W1605" s="22"/>
      <c r="X1605" s="20"/>
      <c r="DI1605" s="25"/>
      <c r="DJ1605" s="20"/>
    </row>
    <row r="1606" spans="1:114" x14ac:dyDescent="0.25">
      <c r="A1606" s="19"/>
      <c r="B1606" s="20"/>
      <c r="C1606" s="21"/>
      <c r="D1606" s="19"/>
      <c r="E1606" s="20"/>
      <c r="F1606" s="19"/>
      <c r="G1606" s="20"/>
      <c r="H1606" s="19"/>
      <c r="I1606" s="20"/>
      <c r="J1606" s="20" t="s">
        <v>174</v>
      </c>
      <c r="K1606" s="20" t="s">
        <v>174</v>
      </c>
      <c r="L1606" s="20"/>
      <c r="M1606" s="20"/>
      <c r="N1606" s="20" t="s">
        <v>174</v>
      </c>
      <c r="O1606" s="20" t="s">
        <v>174</v>
      </c>
      <c r="P1606" s="20" t="s">
        <v>174</v>
      </c>
      <c r="Q1606" s="20"/>
      <c r="R1606" s="20"/>
      <c r="T1606" s="20"/>
      <c r="U1606" s="19"/>
      <c r="V1606" s="22"/>
      <c r="W1606" s="22"/>
      <c r="X1606" s="20"/>
      <c r="DI1606" s="25"/>
      <c r="DJ1606" s="20"/>
    </row>
    <row r="1607" spans="1:114" x14ac:dyDescent="0.25">
      <c r="A1607" s="19"/>
      <c r="B1607" s="20"/>
      <c r="C1607" s="21"/>
      <c r="D1607" s="19"/>
      <c r="E1607" s="20"/>
      <c r="F1607" s="19"/>
      <c r="G1607" s="20"/>
      <c r="H1607" s="19"/>
      <c r="I1607" s="20"/>
      <c r="J1607" s="20" t="s">
        <v>174</v>
      </c>
      <c r="K1607" s="20" t="s">
        <v>174</v>
      </c>
      <c r="L1607" s="20"/>
      <c r="M1607" s="20"/>
      <c r="N1607" s="20" t="s">
        <v>174</v>
      </c>
      <c r="O1607" s="20" t="s">
        <v>174</v>
      </c>
      <c r="P1607" s="20" t="s">
        <v>174</v>
      </c>
      <c r="Q1607" s="20"/>
      <c r="R1607" s="20"/>
      <c r="T1607" s="20"/>
      <c r="U1607" s="19"/>
      <c r="V1607" s="22"/>
      <c r="W1607" s="22"/>
      <c r="X1607" s="20"/>
      <c r="DI1607" s="25"/>
      <c r="DJ1607" s="20"/>
    </row>
    <row r="1608" spans="1:114" x14ac:dyDescent="0.25">
      <c r="A1608" s="19"/>
      <c r="B1608" s="20"/>
      <c r="C1608" s="21"/>
      <c r="D1608" s="19"/>
      <c r="E1608" s="20"/>
      <c r="F1608" s="19"/>
      <c r="G1608" s="20"/>
      <c r="H1608" s="19"/>
      <c r="I1608" s="20"/>
      <c r="J1608" s="20" t="s">
        <v>174</v>
      </c>
      <c r="K1608" s="20" t="s">
        <v>174</v>
      </c>
      <c r="L1608" s="20"/>
      <c r="M1608" s="20"/>
      <c r="N1608" s="20" t="s">
        <v>174</v>
      </c>
      <c r="O1608" s="20" t="s">
        <v>174</v>
      </c>
      <c r="P1608" s="20" t="s">
        <v>174</v>
      </c>
      <c r="Q1608" s="20"/>
      <c r="R1608" s="20"/>
      <c r="T1608" s="20"/>
      <c r="U1608" s="19"/>
      <c r="V1608" s="22"/>
      <c r="W1608" s="22"/>
      <c r="X1608" s="20"/>
      <c r="DI1608" s="25"/>
      <c r="DJ1608" s="20"/>
    </row>
    <row r="1609" spans="1:114" x14ac:dyDescent="0.25">
      <c r="A1609" s="19"/>
      <c r="B1609" s="20"/>
      <c r="C1609" s="21"/>
      <c r="D1609" s="19"/>
      <c r="E1609" s="20"/>
      <c r="F1609" s="19"/>
      <c r="G1609" s="20"/>
      <c r="H1609" s="19"/>
      <c r="I1609" s="20"/>
      <c r="J1609" s="20" t="s">
        <v>174</v>
      </c>
      <c r="K1609" s="20" t="s">
        <v>174</v>
      </c>
      <c r="L1609" s="20"/>
      <c r="M1609" s="20"/>
      <c r="N1609" s="20" t="s">
        <v>174</v>
      </c>
      <c r="O1609" s="20" t="s">
        <v>174</v>
      </c>
      <c r="P1609" s="20" t="s">
        <v>174</v>
      </c>
      <c r="Q1609" s="20"/>
      <c r="R1609" s="20"/>
      <c r="T1609" s="20"/>
      <c r="U1609" s="19"/>
      <c r="V1609" s="22"/>
      <c r="W1609" s="22"/>
      <c r="X1609" s="20"/>
      <c r="DI1609" s="25"/>
      <c r="DJ1609" s="20"/>
    </row>
    <row r="1610" spans="1:114" x14ac:dyDescent="0.25">
      <c r="A1610" s="19"/>
      <c r="B1610" s="20"/>
      <c r="C1610" s="21"/>
      <c r="D1610" s="19"/>
      <c r="E1610" s="20"/>
      <c r="F1610" s="19"/>
      <c r="G1610" s="20"/>
      <c r="H1610" s="19"/>
      <c r="I1610" s="20"/>
      <c r="J1610" s="20" t="s">
        <v>174</v>
      </c>
      <c r="K1610" s="20" t="s">
        <v>174</v>
      </c>
      <c r="L1610" s="20"/>
      <c r="M1610" s="20"/>
      <c r="N1610" s="20" t="s">
        <v>174</v>
      </c>
      <c r="O1610" s="20" t="s">
        <v>174</v>
      </c>
      <c r="P1610" s="20" t="s">
        <v>174</v>
      </c>
      <c r="Q1610" s="20"/>
      <c r="R1610" s="20"/>
      <c r="T1610" s="20"/>
      <c r="U1610" s="19"/>
      <c r="V1610" s="22"/>
      <c r="W1610" s="22"/>
      <c r="X1610" s="20"/>
      <c r="DI1610" s="25"/>
      <c r="DJ1610" s="20"/>
    </row>
    <row r="1611" spans="1:114" x14ac:dyDescent="0.25">
      <c r="A1611" s="19"/>
      <c r="B1611" s="20"/>
      <c r="C1611" s="21"/>
      <c r="D1611" s="19"/>
      <c r="E1611" s="20"/>
      <c r="F1611" s="19"/>
      <c r="G1611" s="20"/>
      <c r="H1611" s="19"/>
      <c r="I1611" s="20"/>
      <c r="J1611" s="20" t="s">
        <v>174</v>
      </c>
      <c r="K1611" s="20" t="s">
        <v>174</v>
      </c>
      <c r="L1611" s="20"/>
      <c r="M1611" s="20"/>
      <c r="N1611" s="20" t="s">
        <v>174</v>
      </c>
      <c r="O1611" s="20" t="s">
        <v>174</v>
      </c>
      <c r="P1611" s="20" t="s">
        <v>174</v>
      </c>
      <c r="Q1611" s="20"/>
      <c r="R1611" s="20"/>
      <c r="T1611" s="20"/>
      <c r="U1611" s="19"/>
      <c r="V1611" s="22"/>
      <c r="W1611" s="22"/>
      <c r="X1611" s="20"/>
      <c r="DI1611" s="25"/>
      <c r="DJ1611" s="20"/>
    </row>
    <row r="1612" spans="1:114" x14ac:dyDescent="0.25">
      <c r="A1612" s="19"/>
      <c r="B1612" s="20"/>
      <c r="C1612" s="21"/>
      <c r="D1612" s="19"/>
      <c r="E1612" s="20"/>
      <c r="F1612" s="19"/>
      <c r="G1612" s="20"/>
      <c r="H1612" s="19"/>
      <c r="I1612" s="20"/>
      <c r="J1612" s="20" t="s">
        <v>174</v>
      </c>
      <c r="K1612" s="20" t="s">
        <v>174</v>
      </c>
      <c r="L1612" s="20"/>
      <c r="M1612" s="20"/>
      <c r="N1612" s="20" t="s">
        <v>174</v>
      </c>
      <c r="O1612" s="20" t="s">
        <v>174</v>
      </c>
      <c r="P1612" s="20" t="s">
        <v>174</v>
      </c>
      <c r="Q1612" s="20"/>
      <c r="R1612" s="20"/>
      <c r="T1612" s="20"/>
      <c r="U1612" s="19"/>
      <c r="V1612" s="22"/>
      <c r="W1612" s="22"/>
      <c r="X1612" s="20"/>
      <c r="DI1612" s="25"/>
      <c r="DJ1612" s="20"/>
    </row>
    <row r="1613" spans="1:114" x14ac:dyDescent="0.25">
      <c r="A1613" s="19"/>
      <c r="B1613" s="20"/>
      <c r="C1613" s="21"/>
      <c r="D1613" s="19"/>
      <c r="E1613" s="20"/>
      <c r="F1613" s="19"/>
      <c r="G1613" s="20"/>
      <c r="H1613" s="19"/>
      <c r="I1613" s="20"/>
      <c r="J1613" s="20" t="s">
        <v>174</v>
      </c>
      <c r="K1613" s="20" t="s">
        <v>174</v>
      </c>
      <c r="L1613" s="20"/>
      <c r="M1613" s="20"/>
      <c r="N1613" s="20" t="s">
        <v>174</v>
      </c>
      <c r="O1613" s="20" t="s">
        <v>174</v>
      </c>
      <c r="P1613" s="20" t="s">
        <v>174</v>
      </c>
      <c r="Q1613" s="20"/>
      <c r="R1613" s="20"/>
      <c r="T1613" s="20"/>
      <c r="U1613" s="19"/>
      <c r="V1613" s="22"/>
      <c r="W1613" s="22"/>
      <c r="X1613" s="20"/>
      <c r="DI1613" s="25"/>
      <c r="DJ1613" s="20"/>
    </row>
    <row r="1614" spans="1:114" x14ac:dyDescent="0.25">
      <c r="A1614" s="19"/>
      <c r="B1614" s="20"/>
      <c r="C1614" s="21"/>
      <c r="D1614" s="19"/>
      <c r="E1614" s="20"/>
      <c r="F1614" s="19"/>
      <c r="G1614" s="20"/>
      <c r="H1614" s="19"/>
      <c r="I1614" s="20"/>
      <c r="J1614" s="20" t="s">
        <v>174</v>
      </c>
      <c r="K1614" s="20" t="s">
        <v>174</v>
      </c>
      <c r="L1614" s="20"/>
      <c r="M1614" s="20"/>
      <c r="N1614" s="20" t="s">
        <v>174</v>
      </c>
      <c r="O1614" s="20" t="s">
        <v>174</v>
      </c>
      <c r="P1614" s="20" t="s">
        <v>174</v>
      </c>
      <c r="Q1614" s="20"/>
      <c r="R1614" s="20"/>
      <c r="T1614" s="20"/>
      <c r="U1614" s="19"/>
      <c r="V1614" s="22"/>
      <c r="W1614" s="22"/>
      <c r="X1614" s="20"/>
      <c r="DI1614" s="25"/>
      <c r="DJ1614" s="20"/>
    </row>
    <row r="1615" spans="1:114" x14ac:dyDescent="0.25">
      <c r="A1615" s="19"/>
      <c r="B1615" s="20"/>
      <c r="C1615" s="21"/>
      <c r="D1615" s="19"/>
      <c r="E1615" s="20"/>
      <c r="F1615" s="19"/>
      <c r="G1615" s="20"/>
      <c r="H1615" s="19"/>
      <c r="I1615" s="20"/>
      <c r="J1615" s="20" t="s">
        <v>174</v>
      </c>
      <c r="K1615" s="20" t="s">
        <v>174</v>
      </c>
      <c r="L1615" s="20"/>
      <c r="M1615" s="20"/>
      <c r="N1615" s="20" t="s">
        <v>174</v>
      </c>
      <c r="O1615" s="20" t="s">
        <v>174</v>
      </c>
      <c r="P1615" s="20" t="s">
        <v>174</v>
      </c>
      <c r="Q1615" s="20"/>
      <c r="R1615" s="20"/>
      <c r="T1615" s="20"/>
      <c r="U1615" s="19"/>
      <c r="V1615" s="22"/>
      <c r="W1615" s="22"/>
      <c r="X1615" s="20"/>
      <c r="DI1615" s="25"/>
      <c r="DJ1615" s="20"/>
    </row>
    <row r="1616" spans="1:114" x14ac:dyDescent="0.25">
      <c r="A1616" s="19"/>
      <c r="B1616" s="20"/>
      <c r="C1616" s="21"/>
      <c r="D1616" s="19"/>
      <c r="E1616" s="20"/>
      <c r="F1616" s="19"/>
      <c r="G1616" s="20"/>
      <c r="H1616" s="19"/>
      <c r="I1616" s="20"/>
      <c r="J1616" s="20" t="s">
        <v>174</v>
      </c>
      <c r="K1616" s="20" t="s">
        <v>174</v>
      </c>
      <c r="L1616" s="20"/>
      <c r="M1616" s="20"/>
      <c r="N1616" s="20" t="s">
        <v>174</v>
      </c>
      <c r="O1616" s="20" t="s">
        <v>174</v>
      </c>
      <c r="P1616" s="20" t="s">
        <v>174</v>
      </c>
      <c r="Q1616" s="20"/>
      <c r="R1616" s="20"/>
      <c r="T1616" s="20"/>
      <c r="U1616" s="19"/>
      <c r="V1616" s="22"/>
      <c r="W1616" s="22"/>
      <c r="X1616" s="20"/>
      <c r="DI1616" s="25"/>
      <c r="DJ1616" s="20"/>
    </row>
    <row r="1617" spans="1:114" x14ac:dyDescent="0.25">
      <c r="A1617" s="19"/>
      <c r="B1617" s="20"/>
      <c r="C1617" s="21"/>
      <c r="D1617" s="19"/>
      <c r="E1617" s="20"/>
      <c r="F1617" s="19"/>
      <c r="G1617" s="20"/>
      <c r="H1617" s="19"/>
      <c r="I1617" s="20"/>
      <c r="J1617" s="20" t="s">
        <v>174</v>
      </c>
      <c r="K1617" s="20" t="s">
        <v>174</v>
      </c>
      <c r="L1617" s="20"/>
      <c r="M1617" s="20"/>
      <c r="N1617" s="20" t="s">
        <v>174</v>
      </c>
      <c r="O1617" s="20" t="s">
        <v>174</v>
      </c>
      <c r="P1617" s="20" t="s">
        <v>174</v>
      </c>
      <c r="Q1617" s="20"/>
      <c r="R1617" s="20"/>
      <c r="T1617" s="20"/>
      <c r="U1617" s="19"/>
      <c r="V1617" s="22"/>
      <c r="W1617" s="22"/>
      <c r="X1617" s="20"/>
      <c r="DI1617" s="25"/>
      <c r="DJ1617" s="20"/>
    </row>
    <row r="1618" spans="1:114" x14ac:dyDescent="0.25">
      <c r="A1618" s="19"/>
      <c r="B1618" s="20"/>
      <c r="C1618" s="21"/>
      <c r="D1618" s="19"/>
      <c r="E1618" s="20"/>
      <c r="F1618" s="19"/>
      <c r="G1618" s="20"/>
      <c r="H1618" s="19"/>
      <c r="I1618" s="20"/>
      <c r="J1618" s="20" t="s">
        <v>174</v>
      </c>
      <c r="K1618" s="20" t="s">
        <v>174</v>
      </c>
      <c r="L1618" s="20"/>
      <c r="M1618" s="20"/>
      <c r="N1618" s="20" t="s">
        <v>174</v>
      </c>
      <c r="O1618" s="20" t="s">
        <v>174</v>
      </c>
      <c r="P1618" s="20" t="s">
        <v>174</v>
      </c>
      <c r="Q1618" s="20"/>
      <c r="R1618" s="20"/>
      <c r="T1618" s="20"/>
      <c r="U1618" s="19"/>
      <c r="V1618" s="22"/>
      <c r="W1618" s="22"/>
      <c r="X1618" s="20"/>
      <c r="DI1618" s="25"/>
      <c r="DJ1618" s="20"/>
    </row>
    <row r="1619" spans="1:114" x14ac:dyDescent="0.25">
      <c r="A1619" s="19"/>
      <c r="B1619" s="20"/>
      <c r="C1619" s="21"/>
      <c r="D1619" s="19"/>
      <c r="E1619" s="20"/>
      <c r="F1619" s="19"/>
      <c r="G1619" s="20"/>
      <c r="H1619" s="19"/>
      <c r="I1619" s="20"/>
      <c r="J1619" s="20" t="s">
        <v>174</v>
      </c>
      <c r="K1619" s="20" t="s">
        <v>174</v>
      </c>
      <c r="L1619" s="20"/>
      <c r="M1619" s="20"/>
      <c r="N1619" s="20" t="s">
        <v>174</v>
      </c>
      <c r="O1619" s="20" t="s">
        <v>174</v>
      </c>
      <c r="P1619" s="20" t="s">
        <v>174</v>
      </c>
      <c r="Q1619" s="20"/>
      <c r="R1619" s="20"/>
      <c r="T1619" s="20"/>
      <c r="U1619" s="19"/>
      <c r="V1619" s="22"/>
      <c r="W1619" s="22"/>
      <c r="X1619" s="20"/>
      <c r="DI1619" s="25"/>
      <c r="DJ1619" s="20"/>
    </row>
    <row r="1620" spans="1:114" x14ac:dyDescent="0.25">
      <c r="A1620" s="19"/>
      <c r="B1620" s="20"/>
      <c r="C1620" s="21"/>
      <c r="D1620" s="19"/>
      <c r="E1620" s="20"/>
      <c r="F1620" s="19"/>
      <c r="G1620" s="20"/>
      <c r="H1620" s="19"/>
      <c r="I1620" s="20"/>
      <c r="J1620" s="20" t="s">
        <v>174</v>
      </c>
      <c r="K1620" s="20" t="s">
        <v>174</v>
      </c>
      <c r="L1620" s="20"/>
      <c r="M1620" s="20"/>
      <c r="N1620" s="20" t="s">
        <v>174</v>
      </c>
      <c r="O1620" s="20" t="s">
        <v>174</v>
      </c>
      <c r="P1620" s="20" t="s">
        <v>174</v>
      </c>
      <c r="Q1620" s="20"/>
      <c r="R1620" s="20"/>
      <c r="T1620" s="20"/>
      <c r="U1620" s="19"/>
      <c r="V1620" s="22"/>
      <c r="W1620" s="22"/>
      <c r="X1620" s="20"/>
      <c r="DI1620" s="25"/>
      <c r="DJ1620" s="20"/>
    </row>
    <row r="1621" spans="1:114" x14ac:dyDescent="0.25">
      <c r="A1621" s="19"/>
      <c r="B1621" s="20"/>
      <c r="C1621" s="21"/>
      <c r="D1621" s="19"/>
      <c r="E1621" s="20"/>
      <c r="F1621" s="19"/>
      <c r="G1621" s="20"/>
      <c r="H1621" s="19"/>
      <c r="I1621" s="20"/>
      <c r="J1621" s="20" t="s">
        <v>174</v>
      </c>
      <c r="K1621" s="20" t="s">
        <v>174</v>
      </c>
      <c r="L1621" s="20"/>
      <c r="M1621" s="20"/>
      <c r="N1621" s="20" t="s">
        <v>174</v>
      </c>
      <c r="O1621" s="20" t="s">
        <v>174</v>
      </c>
      <c r="P1621" s="20" t="s">
        <v>174</v>
      </c>
      <c r="Q1621" s="20"/>
      <c r="R1621" s="20"/>
      <c r="T1621" s="20"/>
      <c r="U1621" s="19"/>
      <c r="V1621" s="22"/>
      <c r="W1621" s="22"/>
      <c r="X1621" s="20"/>
      <c r="DI1621" s="25"/>
      <c r="DJ1621" s="20"/>
    </row>
    <row r="1622" spans="1:114" x14ac:dyDescent="0.25">
      <c r="A1622" s="19"/>
      <c r="B1622" s="20"/>
      <c r="C1622" s="21"/>
      <c r="D1622" s="19"/>
      <c r="E1622" s="20"/>
      <c r="F1622" s="19"/>
      <c r="G1622" s="20"/>
      <c r="H1622" s="19"/>
      <c r="I1622" s="20"/>
      <c r="J1622" s="20" t="s">
        <v>174</v>
      </c>
      <c r="K1622" s="20" t="s">
        <v>174</v>
      </c>
      <c r="L1622" s="20"/>
      <c r="M1622" s="20"/>
      <c r="N1622" s="20" t="s">
        <v>174</v>
      </c>
      <c r="O1622" s="20" t="s">
        <v>174</v>
      </c>
      <c r="P1622" s="20" t="s">
        <v>174</v>
      </c>
      <c r="Q1622" s="20"/>
      <c r="R1622" s="20"/>
      <c r="T1622" s="20"/>
      <c r="U1622" s="19"/>
      <c r="V1622" s="22"/>
      <c r="W1622" s="22"/>
      <c r="X1622" s="20"/>
      <c r="DI1622" s="25"/>
      <c r="DJ1622" s="20"/>
    </row>
    <row r="1623" spans="1:114" x14ac:dyDescent="0.25">
      <c r="A1623" s="19"/>
      <c r="B1623" s="20"/>
      <c r="C1623" s="21"/>
      <c r="D1623" s="19"/>
      <c r="E1623" s="20"/>
      <c r="F1623" s="19"/>
      <c r="G1623" s="20"/>
      <c r="H1623" s="19"/>
      <c r="I1623" s="20"/>
      <c r="J1623" s="20" t="s">
        <v>174</v>
      </c>
      <c r="K1623" s="20" t="s">
        <v>174</v>
      </c>
      <c r="L1623" s="20"/>
      <c r="M1623" s="20"/>
      <c r="N1623" s="20" t="s">
        <v>174</v>
      </c>
      <c r="O1623" s="20" t="s">
        <v>174</v>
      </c>
      <c r="P1623" s="20" t="s">
        <v>174</v>
      </c>
      <c r="Q1623" s="20"/>
      <c r="R1623" s="20"/>
      <c r="T1623" s="20"/>
      <c r="U1623" s="19"/>
      <c r="V1623" s="22"/>
      <c r="W1623" s="22"/>
      <c r="X1623" s="20"/>
      <c r="DI1623" s="25"/>
      <c r="DJ1623" s="20"/>
    </row>
    <row r="1624" spans="1:114" x14ac:dyDescent="0.25">
      <c r="A1624" s="19"/>
      <c r="B1624" s="20"/>
      <c r="C1624" s="21"/>
      <c r="D1624" s="19"/>
      <c r="E1624" s="20"/>
      <c r="F1624" s="19"/>
      <c r="G1624" s="20"/>
      <c r="H1624" s="19"/>
      <c r="I1624" s="20"/>
      <c r="J1624" s="20" t="s">
        <v>174</v>
      </c>
      <c r="K1624" s="20" t="s">
        <v>174</v>
      </c>
      <c r="L1624" s="20"/>
      <c r="M1624" s="20"/>
      <c r="N1624" s="20" t="s">
        <v>174</v>
      </c>
      <c r="O1624" s="20" t="s">
        <v>174</v>
      </c>
      <c r="P1624" s="20" t="s">
        <v>174</v>
      </c>
      <c r="Q1624" s="20"/>
      <c r="R1624" s="20"/>
      <c r="T1624" s="20"/>
      <c r="U1624" s="19"/>
      <c r="V1624" s="22"/>
      <c r="W1624" s="22"/>
      <c r="X1624" s="20"/>
      <c r="DI1624" s="25"/>
      <c r="DJ1624" s="20"/>
    </row>
    <row r="1625" spans="1:114" x14ac:dyDescent="0.25">
      <c r="A1625" s="19"/>
      <c r="B1625" s="20"/>
      <c r="C1625" s="21"/>
      <c r="D1625" s="19"/>
      <c r="E1625" s="20"/>
      <c r="F1625" s="19"/>
      <c r="G1625" s="20"/>
      <c r="H1625" s="19"/>
      <c r="I1625" s="20"/>
      <c r="J1625" s="20" t="s">
        <v>174</v>
      </c>
      <c r="K1625" s="20" t="s">
        <v>174</v>
      </c>
      <c r="L1625" s="20"/>
      <c r="M1625" s="20"/>
      <c r="N1625" s="20" t="s">
        <v>174</v>
      </c>
      <c r="O1625" s="20" t="s">
        <v>174</v>
      </c>
      <c r="P1625" s="20" t="s">
        <v>174</v>
      </c>
      <c r="Q1625" s="20"/>
      <c r="R1625" s="20"/>
      <c r="T1625" s="20"/>
      <c r="U1625" s="19"/>
      <c r="V1625" s="22"/>
      <c r="W1625" s="22"/>
      <c r="X1625" s="20"/>
      <c r="DI1625" s="25"/>
      <c r="DJ1625" s="20"/>
    </row>
    <row r="1626" spans="1:114" x14ac:dyDescent="0.25">
      <c r="A1626" s="19"/>
      <c r="B1626" s="20"/>
      <c r="C1626" s="21"/>
      <c r="D1626" s="19"/>
      <c r="E1626" s="20"/>
      <c r="F1626" s="19"/>
      <c r="G1626" s="20"/>
      <c r="H1626" s="19"/>
      <c r="I1626" s="20"/>
      <c r="J1626" s="20" t="s">
        <v>174</v>
      </c>
      <c r="K1626" s="20" t="s">
        <v>174</v>
      </c>
      <c r="L1626" s="20"/>
      <c r="M1626" s="20"/>
      <c r="N1626" s="20" t="s">
        <v>174</v>
      </c>
      <c r="O1626" s="20" t="s">
        <v>174</v>
      </c>
      <c r="P1626" s="20" t="s">
        <v>174</v>
      </c>
      <c r="Q1626" s="20"/>
      <c r="R1626" s="20"/>
      <c r="T1626" s="20"/>
      <c r="U1626" s="19"/>
      <c r="V1626" s="22"/>
      <c r="W1626" s="22"/>
      <c r="X1626" s="20"/>
      <c r="DI1626" s="25"/>
      <c r="DJ1626" s="20"/>
    </row>
    <row r="1627" spans="1:114" x14ac:dyDescent="0.25">
      <c r="A1627" s="19"/>
      <c r="B1627" s="20"/>
      <c r="C1627" s="21"/>
      <c r="D1627" s="19"/>
      <c r="E1627" s="20"/>
      <c r="F1627" s="19"/>
      <c r="G1627" s="20"/>
      <c r="H1627" s="19"/>
      <c r="I1627" s="20"/>
      <c r="J1627" s="20" t="s">
        <v>174</v>
      </c>
      <c r="K1627" s="20" t="s">
        <v>174</v>
      </c>
      <c r="L1627" s="20"/>
      <c r="M1627" s="20"/>
      <c r="N1627" s="20" t="s">
        <v>174</v>
      </c>
      <c r="O1627" s="20" t="s">
        <v>174</v>
      </c>
      <c r="P1627" s="20" t="s">
        <v>174</v>
      </c>
      <c r="Q1627" s="20"/>
      <c r="R1627" s="20"/>
      <c r="T1627" s="20"/>
      <c r="U1627" s="19"/>
      <c r="V1627" s="22"/>
      <c r="W1627" s="22"/>
      <c r="X1627" s="20"/>
      <c r="DI1627" s="25"/>
      <c r="DJ1627" s="20"/>
    </row>
    <row r="1628" spans="1:114" x14ac:dyDescent="0.25">
      <c r="A1628" s="19"/>
      <c r="B1628" s="20"/>
      <c r="C1628" s="21"/>
      <c r="D1628" s="19"/>
      <c r="E1628" s="20"/>
      <c r="F1628" s="19"/>
      <c r="G1628" s="20"/>
      <c r="H1628" s="19"/>
      <c r="I1628" s="20"/>
      <c r="J1628" s="20" t="s">
        <v>174</v>
      </c>
      <c r="K1628" s="20" t="s">
        <v>174</v>
      </c>
      <c r="L1628" s="20"/>
      <c r="M1628" s="20"/>
      <c r="N1628" s="20" t="s">
        <v>174</v>
      </c>
      <c r="O1628" s="20" t="s">
        <v>174</v>
      </c>
      <c r="P1628" s="20" t="s">
        <v>174</v>
      </c>
      <c r="Q1628" s="20"/>
      <c r="R1628" s="20"/>
      <c r="T1628" s="20"/>
      <c r="U1628" s="19"/>
      <c r="V1628" s="22"/>
      <c r="W1628" s="22"/>
      <c r="X1628" s="20"/>
      <c r="DI1628" s="25"/>
      <c r="DJ1628" s="20"/>
    </row>
    <row r="1629" spans="1:114" x14ac:dyDescent="0.25">
      <c r="A1629" s="19"/>
      <c r="B1629" s="20"/>
      <c r="C1629" s="21"/>
      <c r="D1629" s="19"/>
      <c r="E1629" s="20"/>
      <c r="F1629" s="19"/>
      <c r="G1629" s="20"/>
      <c r="H1629" s="19"/>
      <c r="I1629" s="20"/>
      <c r="J1629" s="20" t="s">
        <v>174</v>
      </c>
      <c r="K1629" s="20" t="s">
        <v>174</v>
      </c>
      <c r="L1629" s="20"/>
      <c r="M1629" s="20"/>
      <c r="N1629" s="20" t="s">
        <v>174</v>
      </c>
      <c r="O1629" s="20" t="s">
        <v>174</v>
      </c>
      <c r="P1629" s="20" t="s">
        <v>174</v>
      </c>
      <c r="Q1629" s="20"/>
      <c r="R1629" s="20"/>
      <c r="T1629" s="20"/>
      <c r="U1629" s="19"/>
      <c r="V1629" s="22"/>
      <c r="W1629" s="22"/>
      <c r="X1629" s="20"/>
      <c r="DI1629" s="25"/>
      <c r="DJ1629" s="20"/>
    </row>
    <row r="1630" spans="1:114" x14ac:dyDescent="0.25">
      <c r="A1630" s="19"/>
      <c r="B1630" s="20"/>
      <c r="C1630" s="21"/>
      <c r="D1630" s="19"/>
      <c r="E1630" s="20"/>
      <c r="F1630" s="19"/>
      <c r="G1630" s="20"/>
      <c r="H1630" s="19"/>
      <c r="I1630" s="20"/>
      <c r="J1630" s="20" t="s">
        <v>174</v>
      </c>
      <c r="K1630" s="20" t="s">
        <v>174</v>
      </c>
      <c r="L1630" s="20"/>
      <c r="M1630" s="20"/>
      <c r="N1630" s="20" t="s">
        <v>174</v>
      </c>
      <c r="O1630" s="20" t="s">
        <v>174</v>
      </c>
      <c r="P1630" s="20" t="s">
        <v>174</v>
      </c>
      <c r="Q1630" s="20"/>
      <c r="R1630" s="20"/>
      <c r="T1630" s="20"/>
      <c r="U1630" s="19"/>
      <c r="V1630" s="22"/>
      <c r="W1630" s="22"/>
      <c r="X1630" s="20"/>
      <c r="DI1630" s="25"/>
      <c r="DJ1630" s="20"/>
    </row>
    <row r="1631" spans="1:114" x14ac:dyDescent="0.25">
      <c r="A1631" s="19"/>
      <c r="B1631" s="20"/>
      <c r="C1631" s="21"/>
      <c r="D1631" s="19"/>
      <c r="E1631" s="20"/>
      <c r="F1631" s="19"/>
      <c r="G1631" s="20"/>
      <c r="H1631" s="19"/>
      <c r="I1631" s="20"/>
      <c r="J1631" s="20" t="s">
        <v>174</v>
      </c>
      <c r="K1631" s="20" t="s">
        <v>174</v>
      </c>
      <c r="L1631" s="20"/>
      <c r="M1631" s="20"/>
      <c r="N1631" s="20" t="s">
        <v>174</v>
      </c>
      <c r="O1631" s="20" t="s">
        <v>174</v>
      </c>
      <c r="P1631" s="20" t="s">
        <v>174</v>
      </c>
      <c r="Q1631" s="20"/>
      <c r="R1631" s="20"/>
      <c r="T1631" s="20"/>
      <c r="U1631" s="19"/>
      <c r="V1631" s="22"/>
      <c r="W1631" s="22"/>
      <c r="X1631" s="20"/>
      <c r="DI1631" s="25"/>
      <c r="DJ1631" s="20"/>
    </row>
    <row r="1632" spans="1:114" x14ac:dyDescent="0.25">
      <c r="A1632" s="19"/>
      <c r="B1632" s="20"/>
      <c r="C1632" s="21"/>
      <c r="D1632" s="19"/>
      <c r="E1632" s="20"/>
      <c r="F1632" s="19"/>
      <c r="G1632" s="20"/>
      <c r="H1632" s="19"/>
      <c r="I1632" s="20"/>
      <c r="J1632" s="20" t="s">
        <v>174</v>
      </c>
      <c r="K1632" s="20" t="s">
        <v>174</v>
      </c>
      <c r="L1632" s="20"/>
      <c r="M1632" s="20"/>
      <c r="N1632" s="20" t="s">
        <v>174</v>
      </c>
      <c r="O1632" s="20" t="s">
        <v>174</v>
      </c>
      <c r="P1632" s="20" t="s">
        <v>174</v>
      </c>
      <c r="Q1632" s="20"/>
      <c r="R1632" s="20"/>
      <c r="T1632" s="20"/>
      <c r="U1632" s="19"/>
      <c r="V1632" s="22"/>
      <c r="W1632" s="22"/>
      <c r="X1632" s="20"/>
      <c r="DI1632" s="25"/>
      <c r="DJ1632" s="20"/>
    </row>
    <row r="1633" spans="1:114" x14ac:dyDescent="0.25">
      <c r="A1633" s="19"/>
      <c r="B1633" s="20"/>
      <c r="C1633" s="21"/>
      <c r="D1633" s="19"/>
      <c r="E1633" s="20"/>
      <c r="F1633" s="19"/>
      <c r="G1633" s="20"/>
      <c r="H1633" s="19"/>
      <c r="I1633" s="20"/>
      <c r="J1633" s="20" t="s">
        <v>174</v>
      </c>
      <c r="K1633" s="20" t="s">
        <v>174</v>
      </c>
      <c r="L1633" s="20"/>
      <c r="M1633" s="20"/>
      <c r="N1633" s="20" t="s">
        <v>174</v>
      </c>
      <c r="O1633" s="20" t="s">
        <v>174</v>
      </c>
      <c r="P1633" s="20" t="s">
        <v>174</v>
      </c>
      <c r="Q1633" s="20"/>
      <c r="R1633" s="20"/>
      <c r="T1633" s="20"/>
      <c r="U1633" s="19"/>
      <c r="V1633" s="22"/>
      <c r="W1633" s="22"/>
      <c r="X1633" s="20"/>
      <c r="DI1633" s="25"/>
      <c r="DJ1633" s="20"/>
    </row>
    <row r="1634" spans="1:114" x14ac:dyDescent="0.25">
      <c r="A1634" s="19"/>
      <c r="B1634" s="20"/>
      <c r="C1634" s="21"/>
      <c r="D1634" s="19"/>
      <c r="E1634" s="20"/>
      <c r="F1634" s="19"/>
      <c r="G1634" s="20"/>
      <c r="H1634" s="19"/>
      <c r="I1634" s="20"/>
      <c r="J1634" s="20" t="s">
        <v>174</v>
      </c>
      <c r="K1634" s="20" t="s">
        <v>174</v>
      </c>
      <c r="L1634" s="20"/>
      <c r="M1634" s="20"/>
      <c r="N1634" s="20" t="s">
        <v>174</v>
      </c>
      <c r="O1634" s="20" t="s">
        <v>174</v>
      </c>
      <c r="P1634" s="20" t="s">
        <v>174</v>
      </c>
      <c r="Q1634" s="20"/>
      <c r="R1634" s="20"/>
      <c r="T1634" s="20"/>
      <c r="U1634" s="19"/>
      <c r="V1634" s="22"/>
      <c r="W1634" s="22"/>
      <c r="X1634" s="20"/>
      <c r="DI1634" s="25"/>
      <c r="DJ1634" s="20"/>
    </row>
    <row r="1635" spans="1:114" x14ac:dyDescent="0.25">
      <c r="A1635" s="19"/>
      <c r="B1635" s="20"/>
      <c r="C1635" s="21"/>
      <c r="D1635" s="19"/>
      <c r="E1635" s="20"/>
      <c r="F1635" s="19"/>
      <c r="G1635" s="20"/>
      <c r="H1635" s="19"/>
      <c r="I1635" s="20"/>
      <c r="J1635" s="20" t="s">
        <v>174</v>
      </c>
      <c r="K1635" s="20" t="s">
        <v>174</v>
      </c>
      <c r="L1635" s="20"/>
      <c r="M1635" s="20"/>
      <c r="N1635" s="20" t="s">
        <v>174</v>
      </c>
      <c r="O1635" s="20" t="s">
        <v>174</v>
      </c>
      <c r="P1635" s="20" t="s">
        <v>174</v>
      </c>
      <c r="Q1635" s="20"/>
      <c r="R1635" s="20"/>
      <c r="T1635" s="20"/>
      <c r="U1635" s="19"/>
      <c r="V1635" s="22"/>
      <c r="W1635" s="22"/>
      <c r="X1635" s="20"/>
      <c r="DI1635" s="25"/>
      <c r="DJ1635" s="20"/>
    </row>
    <row r="1636" spans="1:114" x14ac:dyDescent="0.25">
      <c r="A1636" s="19"/>
      <c r="B1636" s="20"/>
      <c r="C1636" s="21"/>
      <c r="D1636" s="19"/>
      <c r="E1636" s="20"/>
      <c r="F1636" s="19"/>
      <c r="G1636" s="20"/>
      <c r="H1636" s="19"/>
      <c r="I1636" s="20"/>
      <c r="J1636" s="20" t="s">
        <v>174</v>
      </c>
      <c r="K1636" s="20" t="s">
        <v>174</v>
      </c>
      <c r="L1636" s="20"/>
      <c r="M1636" s="20"/>
      <c r="N1636" s="20" t="s">
        <v>174</v>
      </c>
      <c r="O1636" s="20" t="s">
        <v>174</v>
      </c>
      <c r="P1636" s="20" t="s">
        <v>174</v>
      </c>
      <c r="Q1636" s="20"/>
      <c r="R1636" s="20"/>
      <c r="T1636" s="20"/>
      <c r="U1636" s="19"/>
      <c r="V1636" s="22"/>
      <c r="W1636" s="22"/>
      <c r="X1636" s="20"/>
      <c r="DI1636" s="25"/>
      <c r="DJ1636" s="20"/>
    </row>
    <row r="1637" spans="1:114" x14ac:dyDescent="0.25">
      <c r="A1637" s="19"/>
      <c r="B1637" s="20"/>
      <c r="C1637" s="21"/>
      <c r="D1637" s="19"/>
      <c r="E1637" s="20"/>
      <c r="F1637" s="19"/>
      <c r="G1637" s="20"/>
      <c r="H1637" s="19"/>
      <c r="I1637" s="20"/>
      <c r="J1637" s="20" t="s">
        <v>174</v>
      </c>
      <c r="K1637" s="20" t="s">
        <v>174</v>
      </c>
      <c r="L1637" s="20"/>
      <c r="M1637" s="20"/>
      <c r="N1637" s="20" t="s">
        <v>174</v>
      </c>
      <c r="O1637" s="20" t="s">
        <v>174</v>
      </c>
      <c r="P1637" s="20" t="s">
        <v>174</v>
      </c>
      <c r="Q1637" s="20"/>
      <c r="R1637" s="20"/>
      <c r="T1637" s="20"/>
      <c r="U1637" s="19"/>
      <c r="V1637" s="22"/>
      <c r="W1637" s="22"/>
      <c r="X1637" s="20"/>
      <c r="DI1637" s="25"/>
      <c r="DJ1637" s="20"/>
    </row>
    <row r="1638" spans="1:114" x14ac:dyDescent="0.25">
      <c r="A1638" s="19"/>
      <c r="B1638" s="20"/>
      <c r="C1638" s="21"/>
      <c r="D1638" s="19"/>
      <c r="E1638" s="20"/>
      <c r="F1638" s="19"/>
      <c r="G1638" s="20"/>
      <c r="H1638" s="19"/>
      <c r="I1638" s="20"/>
      <c r="J1638" s="20" t="s">
        <v>174</v>
      </c>
      <c r="K1638" s="20" t="s">
        <v>174</v>
      </c>
      <c r="L1638" s="20"/>
      <c r="M1638" s="20"/>
      <c r="N1638" s="20" t="s">
        <v>174</v>
      </c>
      <c r="O1638" s="20" t="s">
        <v>174</v>
      </c>
      <c r="P1638" s="20" t="s">
        <v>174</v>
      </c>
      <c r="Q1638" s="20"/>
      <c r="R1638" s="20"/>
      <c r="T1638" s="20"/>
      <c r="U1638" s="19"/>
      <c r="V1638" s="22"/>
      <c r="W1638" s="22"/>
      <c r="X1638" s="20"/>
      <c r="DI1638" s="25"/>
      <c r="DJ1638" s="20"/>
    </row>
    <row r="1639" spans="1:114" x14ac:dyDescent="0.25">
      <c r="A1639" s="19"/>
      <c r="B1639" s="20"/>
      <c r="C1639" s="21"/>
      <c r="D1639" s="19"/>
      <c r="E1639" s="20"/>
      <c r="F1639" s="19"/>
      <c r="G1639" s="20"/>
      <c r="H1639" s="19"/>
      <c r="I1639" s="20"/>
      <c r="J1639" s="20" t="s">
        <v>174</v>
      </c>
      <c r="K1639" s="20" t="s">
        <v>174</v>
      </c>
      <c r="L1639" s="20"/>
      <c r="M1639" s="20"/>
      <c r="N1639" s="20" t="s">
        <v>174</v>
      </c>
      <c r="O1639" s="20" t="s">
        <v>174</v>
      </c>
      <c r="P1639" s="20" t="s">
        <v>174</v>
      </c>
      <c r="Q1639" s="20"/>
      <c r="R1639" s="20"/>
      <c r="T1639" s="20"/>
      <c r="U1639" s="19"/>
      <c r="V1639" s="22"/>
      <c r="W1639" s="22"/>
      <c r="X1639" s="20"/>
      <c r="DI1639" s="25"/>
      <c r="DJ1639" s="20"/>
    </row>
    <row r="1640" spans="1:114" x14ac:dyDescent="0.25">
      <c r="A1640" s="19"/>
      <c r="B1640" s="20"/>
      <c r="C1640" s="21"/>
      <c r="D1640" s="19"/>
      <c r="E1640" s="20"/>
      <c r="F1640" s="19"/>
      <c r="G1640" s="20"/>
      <c r="H1640" s="19"/>
      <c r="I1640" s="20"/>
      <c r="J1640" s="20" t="s">
        <v>174</v>
      </c>
      <c r="K1640" s="20" t="s">
        <v>174</v>
      </c>
      <c r="L1640" s="20"/>
      <c r="M1640" s="20"/>
      <c r="N1640" s="20" t="s">
        <v>174</v>
      </c>
      <c r="O1640" s="20" t="s">
        <v>174</v>
      </c>
      <c r="P1640" s="20" t="s">
        <v>174</v>
      </c>
      <c r="Q1640" s="20"/>
      <c r="R1640" s="20"/>
      <c r="T1640" s="20"/>
      <c r="U1640" s="19"/>
      <c r="V1640" s="22"/>
      <c r="W1640" s="22"/>
      <c r="X1640" s="20"/>
      <c r="DI1640" s="25"/>
      <c r="DJ1640" s="20"/>
    </row>
    <row r="1641" spans="1:114" x14ac:dyDescent="0.25">
      <c r="A1641" s="19"/>
      <c r="B1641" s="20"/>
      <c r="C1641" s="21"/>
      <c r="D1641" s="19"/>
      <c r="E1641" s="20"/>
      <c r="F1641" s="19"/>
      <c r="G1641" s="20"/>
      <c r="H1641" s="19"/>
      <c r="I1641" s="20"/>
      <c r="J1641" s="20" t="s">
        <v>174</v>
      </c>
      <c r="K1641" s="20" t="s">
        <v>174</v>
      </c>
      <c r="L1641" s="20"/>
      <c r="M1641" s="20"/>
      <c r="N1641" s="20" t="s">
        <v>174</v>
      </c>
      <c r="O1641" s="20" t="s">
        <v>174</v>
      </c>
      <c r="P1641" s="20" t="s">
        <v>174</v>
      </c>
      <c r="Q1641" s="20"/>
      <c r="R1641" s="20"/>
      <c r="T1641" s="20"/>
      <c r="U1641" s="19"/>
      <c r="V1641" s="22"/>
      <c r="W1641" s="22"/>
      <c r="X1641" s="20"/>
      <c r="DI1641" s="25"/>
      <c r="DJ1641" s="20"/>
    </row>
    <row r="1642" spans="1:114" x14ac:dyDescent="0.25">
      <c r="A1642" s="19"/>
      <c r="B1642" s="20"/>
      <c r="C1642" s="21"/>
      <c r="D1642" s="19"/>
      <c r="E1642" s="20"/>
      <c r="F1642" s="19"/>
      <c r="G1642" s="20"/>
      <c r="H1642" s="19"/>
      <c r="I1642" s="20"/>
      <c r="J1642" s="20" t="s">
        <v>174</v>
      </c>
      <c r="K1642" s="20" t="s">
        <v>174</v>
      </c>
      <c r="L1642" s="20"/>
      <c r="M1642" s="20"/>
      <c r="N1642" s="20" t="s">
        <v>174</v>
      </c>
      <c r="O1642" s="20" t="s">
        <v>174</v>
      </c>
      <c r="P1642" s="20" t="s">
        <v>174</v>
      </c>
      <c r="Q1642" s="20"/>
      <c r="R1642" s="20"/>
      <c r="T1642" s="20"/>
      <c r="U1642" s="19"/>
      <c r="V1642" s="22"/>
      <c r="W1642" s="22"/>
      <c r="X1642" s="20"/>
      <c r="DI1642" s="25"/>
      <c r="DJ1642" s="20"/>
    </row>
    <row r="1643" spans="1:114" x14ac:dyDescent="0.25">
      <c r="A1643" s="19"/>
      <c r="B1643" s="20"/>
      <c r="C1643" s="21"/>
      <c r="D1643" s="19"/>
      <c r="E1643" s="20"/>
      <c r="F1643" s="19"/>
      <c r="G1643" s="20"/>
      <c r="H1643" s="19"/>
      <c r="I1643" s="20"/>
      <c r="J1643" s="20" t="s">
        <v>174</v>
      </c>
      <c r="K1643" s="20" t="s">
        <v>174</v>
      </c>
      <c r="L1643" s="20"/>
      <c r="M1643" s="20"/>
      <c r="N1643" s="20" t="s">
        <v>174</v>
      </c>
      <c r="O1643" s="20" t="s">
        <v>174</v>
      </c>
      <c r="P1643" s="20" t="s">
        <v>174</v>
      </c>
      <c r="Q1643" s="20"/>
      <c r="R1643" s="20"/>
      <c r="T1643" s="20"/>
      <c r="U1643" s="19"/>
      <c r="V1643" s="22"/>
      <c r="W1643" s="22"/>
      <c r="X1643" s="20"/>
      <c r="DI1643" s="25"/>
      <c r="DJ1643" s="20"/>
    </row>
    <row r="1644" spans="1:114" x14ac:dyDescent="0.25">
      <c r="A1644" s="19"/>
      <c r="B1644" s="20"/>
      <c r="C1644" s="21"/>
      <c r="D1644" s="19"/>
      <c r="E1644" s="20"/>
      <c r="F1644" s="19"/>
      <c r="G1644" s="20"/>
      <c r="H1644" s="19"/>
      <c r="I1644" s="20"/>
      <c r="J1644" s="20" t="s">
        <v>174</v>
      </c>
      <c r="K1644" s="20" t="s">
        <v>174</v>
      </c>
      <c r="L1644" s="20"/>
      <c r="M1644" s="20"/>
      <c r="N1644" s="20" t="s">
        <v>174</v>
      </c>
      <c r="O1644" s="20" t="s">
        <v>174</v>
      </c>
      <c r="P1644" s="20" t="s">
        <v>174</v>
      </c>
      <c r="Q1644" s="20"/>
      <c r="R1644" s="20"/>
      <c r="T1644" s="20"/>
      <c r="U1644" s="19"/>
      <c r="V1644" s="22"/>
      <c r="W1644" s="22"/>
      <c r="X1644" s="20"/>
      <c r="DI1644" s="25"/>
      <c r="DJ1644" s="20"/>
    </row>
    <row r="1645" spans="1:114" x14ac:dyDescent="0.25">
      <c r="A1645" s="19"/>
      <c r="B1645" s="20"/>
      <c r="C1645" s="21"/>
      <c r="D1645" s="19"/>
      <c r="E1645" s="20"/>
      <c r="F1645" s="19"/>
      <c r="G1645" s="20"/>
      <c r="H1645" s="19"/>
      <c r="I1645" s="20"/>
      <c r="J1645" s="20" t="s">
        <v>174</v>
      </c>
      <c r="K1645" s="20" t="s">
        <v>174</v>
      </c>
      <c r="L1645" s="20"/>
      <c r="M1645" s="20"/>
      <c r="N1645" s="20" t="s">
        <v>174</v>
      </c>
      <c r="O1645" s="20" t="s">
        <v>174</v>
      </c>
      <c r="P1645" s="20" t="s">
        <v>174</v>
      </c>
      <c r="Q1645" s="20"/>
      <c r="R1645" s="20"/>
      <c r="T1645" s="20"/>
      <c r="U1645" s="19"/>
      <c r="V1645" s="22"/>
      <c r="W1645" s="22"/>
      <c r="X1645" s="20"/>
      <c r="DI1645" s="25"/>
      <c r="DJ1645" s="20"/>
    </row>
    <row r="1646" spans="1:114" x14ac:dyDescent="0.25">
      <c r="A1646" s="19"/>
      <c r="B1646" s="20"/>
      <c r="C1646" s="21"/>
      <c r="D1646" s="19"/>
      <c r="E1646" s="20"/>
      <c r="F1646" s="19"/>
      <c r="G1646" s="20"/>
      <c r="H1646" s="19"/>
      <c r="I1646" s="20"/>
      <c r="J1646" s="20" t="s">
        <v>174</v>
      </c>
      <c r="K1646" s="20" t="s">
        <v>174</v>
      </c>
      <c r="L1646" s="20"/>
      <c r="M1646" s="20"/>
      <c r="N1646" s="20" t="s">
        <v>174</v>
      </c>
      <c r="O1646" s="20" t="s">
        <v>174</v>
      </c>
      <c r="P1646" s="20" t="s">
        <v>174</v>
      </c>
      <c r="Q1646" s="20"/>
      <c r="R1646" s="20"/>
      <c r="T1646" s="20"/>
      <c r="U1646" s="19"/>
      <c r="V1646" s="22"/>
      <c r="W1646" s="22"/>
      <c r="X1646" s="20"/>
      <c r="DI1646" s="25"/>
      <c r="DJ1646" s="20"/>
    </row>
    <row r="1647" spans="1:114" x14ac:dyDescent="0.25">
      <c r="A1647" s="19"/>
      <c r="B1647" s="20"/>
      <c r="C1647" s="21"/>
      <c r="D1647" s="19"/>
      <c r="E1647" s="20"/>
      <c r="F1647" s="19"/>
      <c r="G1647" s="20"/>
      <c r="H1647" s="19"/>
      <c r="I1647" s="20"/>
      <c r="J1647" s="20" t="s">
        <v>174</v>
      </c>
      <c r="K1647" s="20" t="s">
        <v>174</v>
      </c>
      <c r="L1647" s="20"/>
      <c r="M1647" s="20"/>
      <c r="N1647" s="20" t="s">
        <v>174</v>
      </c>
      <c r="O1647" s="20" t="s">
        <v>174</v>
      </c>
      <c r="P1647" s="20" t="s">
        <v>174</v>
      </c>
      <c r="Q1647" s="20"/>
      <c r="R1647" s="20"/>
      <c r="T1647" s="20"/>
      <c r="U1647" s="19"/>
      <c r="V1647" s="22"/>
      <c r="W1647" s="22"/>
      <c r="X1647" s="20"/>
      <c r="DI1647" s="25"/>
      <c r="DJ1647" s="20"/>
    </row>
    <row r="1648" spans="1:114" x14ac:dyDescent="0.25">
      <c r="A1648" s="19"/>
      <c r="B1648" s="20"/>
      <c r="C1648" s="21"/>
      <c r="D1648" s="19"/>
      <c r="E1648" s="20"/>
      <c r="F1648" s="19"/>
      <c r="G1648" s="20"/>
      <c r="H1648" s="19"/>
      <c r="I1648" s="20"/>
      <c r="J1648" s="20" t="s">
        <v>174</v>
      </c>
      <c r="K1648" s="20" t="s">
        <v>174</v>
      </c>
      <c r="L1648" s="20"/>
      <c r="M1648" s="20"/>
      <c r="N1648" s="20" t="s">
        <v>174</v>
      </c>
      <c r="O1648" s="20" t="s">
        <v>174</v>
      </c>
      <c r="P1648" s="20" t="s">
        <v>174</v>
      </c>
      <c r="Q1648" s="20"/>
      <c r="R1648" s="20"/>
      <c r="T1648" s="20"/>
      <c r="U1648" s="19"/>
      <c r="V1648" s="22"/>
      <c r="W1648" s="22"/>
      <c r="X1648" s="20"/>
      <c r="DI1648" s="25"/>
      <c r="DJ1648" s="20"/>
    </row>
    <row r="1649" spans="1:114" x14ac:dyDescent="0.25">
      <c r="A1649" s="19"/>
      <c r="B1649" s="20"/>
      <c r="C1649" s="21"/>
      <c r="D1649" s="19"/>
      <c r="E1649" s="20"/>
      <c r="F1649" s="19"/>
      <c r="G1649" s="20"/>
      <c r="H1649" s="19"/>
      <c r="I1649" s="20"/>
      <c r="J1649" s="20" t="s">
        <v>174</v>
      </c>
      <c r="K1649" s="20" t="s">
        <v>174</v>
      </c>
      <c r="L1649" s="20"/>
      <c r="M1649" s="20"/>
      <c r="N1649" s="20" t="s">
        <v>174</v>
      </c>
      <c r="O1649" s="20" t="s">
        <v>174</v>
      </c>
      <c r="P1649" s="20" t="s">
        <v>174</v>
      </c>
      <c r="Q1649" s="20"/>
      <c r="R1649" s="20"/>
      <c r="T1649" s="20"/>
      <c r="U1649" s="19"/>
      <c r="V1649" s="22"/>
      <c r="W1649" s="22"/>
      <c r="X1649" s="20"/>
      <c r="DI1649" s="25"/>
      <c r="DJ1649" s="20"/>
    </row>
    <row r="1650" spans="1:114" x14ac:dyDescent="0.25">
      <c r="A1650" s="19"/>
      <c r="B1650" s="20"/>
      <c r="C1650" s="21"/>
      <c r="D1650" s="19"/>
      <c r="E1650" s="20"/>
      <c r="F1650" s="19"/>
      <c r="G1650" s="20"/>
      <c r="H1650" s="19"/>
      <c r="I1650" s="20"/>
      <c r="J1650" s="20" t="s">
        <v>174</v>
      </c>
      <c r="K1650" s="20" t="s">
        <v>174</v>
      </c>
      <c r="L1650" s="20"/>
      <c r="M1650" s="20"/>
      <c r="N1650" s="20" t="s">
        <v>174</v>
      </c>
      <c r="O1650" s="20" t="s">
        <v>174</v>
      </c>
      <c r="P1650" s="20" t="s">
        <v>174</v>
      </c>
      <c r="Q1650" s="20"/>
      <c r="R1650" s="20"/>
      <c r="T1650" s="20"/>
      <c r="U1650" s="19"/>
      <c r="V1650" s="22"/>
      <c r="W1650" s="22"/>
      <c r="X1650" s="20"/>
      <c r="DI1650" s="25"/>
      <c r="DJ1650" s="20"/>
    </row>
    <row r="1651" spans="1:114" x14ac:dyDescent="0.25">
      <c r="A1651" s="19"/>
      <c r="B1651" s="20"/>
      <c r="C1651" s="21"/>
      <c r="D1651" s="19"/>
      <c r="E1651" s="20"/>
      <c r="F1651" s="19"/>
      <c r="G1651" s="20"/>
      <c r="H1651" s="19"/>
      <c r="I1651" s="20"/>
      <c r="J1651" s="20" t="s">
        <v>174</v>
      </c>
      <c r="K1651" s="20" t="s">
        <v>174</v>
      </c>
      <c r="L1651" s="20"/>
      <c r="M1651" s="20"/>
      <c r="N1651" s="20" t="s">
        <v>174</v>
      </c>
      <c r="O1651" s="20" t="s">
        <v>174</v>
      </c>
      <c r="P1651" s="20" t="s">
        <v>174</v>
      </c>
      <c r="Q1651" s="20"/>
      <c r="R1651" s="20"/>
      <c r="T1651" s="20"/>
      <c r="U1651" s="19"/>
      <c r="V1651" s="22"/>
      <c r="W1651" s="22"/>
      <c r="X1651" s="20"/>
      <c r="DI1651" s="25"/>
      <c r="DJ1651" s="20"/>
    </row>
    <row r="1652" spans="1:114" x14ac:dyDescent="0.25">
      <c r="A1652" s="19"/>
      <c r="B1652" s="20"/>
      <c r="C1652" s="21"/>
      <c r="D1652" s="19"/>
      <c r="E1652" s="20"/>
      <c r="F1652" s="19"/>
      <c r="G1652" s="20"/>
      <c r="H1652" s="19"/>
      <c r="I1652" s="20"/>
      <c r="J1652" s="20" t="s">
        <v>174</v>
      </c>
      <c r="K1652" s="20" t="s">
        <v>174</v>
      </c>
      <c r="L1652" s="20"/>
      <c r="M1652" s="20"/>
      <c r="N1652" s="20" t="s">
        <v>174</v>
      </c>
      <c r="O1652" s="20" t="s">
        <v>174</v>
      </c>
      <c r="P1652" s="20" t="s">
        <v>174</v>
      </c>
      <c r="Q1652" s="20"/>
      <c r="R1652" s="20"/>
      <c r="T1652" s="20"/>
      <c r="U1652" s="19"/>
      <c r="V1652" s="22"/>
      <c r="W1652" s="22"/>
      <c r="X1652" s="20"/>
      <c r="DI1652" s="25"/>
      <c r="DJ1652" s="20"/>
    </row>
    <row r="1653" spans="1:114" x14ac:dyDescent="0.25">
      <c r="A1653" s="19"/>
      <c r="B1653" s="20"/>
      <c r="C1653" s="21"/>
      <c r="D1653" s="19"/>
      <c r="E1653" s="20"/>
      <c r="F1653" s="19"/>
      <c r="G1653" s="20"/>
      <c r="H1653" s="19"/>
      <c r="I1653" s="20"/>
      <c r="J1653" s="20" t="s">
        <v>174</v>
      </c>
      <c r="K1653" s="20" t="s">
        <v>174</v>
      </c>
      <c r="L1653" s="20"/>
      <c r="M1653" s="20"/>
      <c r="N1653" s="20" t="s">
        <v>174</v>
      </c>
      <c r="O1653" s="20" t="s">
        <v>174</v>
      </c>
      <c r="P1653" s="20" t="s">
        <v>174</v>
      </c>
      <c r="Q1653" s="20"/>
      <c r="R1653" s="20"/>
      <c r="T1653" s="20"/>
      <c r="U1653" s="19"/>
      <c r="V1653" s="22"/>
      <c r="W1653" s="22"/>
      <c r="X1653" s="20"/>
      <c r="DI1653" s="25"/>
      <c r="DJ1653" s="20"/>
    </row>
    <row r="1654" spans="1:114" x14ac:dyDescent="0.25">
      <c r="A1654" s="19"/>
      <c r="B1654" s="20"/>
      <c r="C1654" s="21"/>
      <c r="D1654" s="19"/>
      <c r="E1654" s="20"/>
      <c r="F1654" s="19"/>
      <c r="G1654" s="20"/>
      <c r="H1654" s="19"/>
      <c r="I1654" s="20"/>
      <c r="J1654" s="20" t="s">
        <v>174</v>
      </c>
      <c r="K1654" s="20" t="s">
        <v>174</v>
      </c>
      <c r="L1654" s="20"/>
      <c r="M1654" s="20"/>
      <c r="N1654" s="20" t="s">
        <v>174</v>
      </c>
      <c r="O1654" s="20" t="s">
        <v>174</v>
      </c>
      <c r="P1654" s="20" t="s">
        <v>174</v>
      </c>
      <c r="Q1654" s="20"/>
      <c r="R1654" s="20"/>
      <c r="T1654" s="20"/>
      <c r="U1654" s="19"/>
      <c r="V1654" s="22"/>
      <c r="W1654" s="22"/>
      <c r="X1654" s="20"/>
      <c r="DI1654" s="25"/>
      <c r="DJ1654" s="20"/>
    </row>
    <row r="1655" spans="1:114" x14ac:dyDescent="0.25">
      <c r="A1655" s="19"/>
      <c r="B1655" s="20"/>
      <c r="C1655" s="21"/>
      <c r="D1655" s="19"/>
      <c r="E1655" s="20"/>
      <c r="F1655" s="19"/>
      <c r="G1655" s="20"/>
      <c r="H1655" s="19"/>
      <c r="I1655" s="20"/>
      <c r="J1655" s="20" t="s">
        <v>174</v>
      </c>
      <c r="K1655" s="20" t="s">
        <v>174</v>
      </c>
      <c r="L1655" s="20"/>
      <c r="M1655" s="20"/>
      <c r="N1655" s="20" t="s">
        <v>174</v>
      </c>
      <c r="O1655" s="20" t="s">
        <v>174</v>
      </c>
      <c r="P1655" s="20" t="s">
        <v>174</v>
      </c>
      <c r="Q1655" s="20"/>
      <c r="R1655" s="20"/>
      <c r="T1655" s="20"/>
      <c r="U1655" s="19"/>
      <c r="V1655" s="22"/>
      <c r="W1655" s="22"/>
      <c r="X1655" s="20"/>
      <c r="DI1655" s="25"/>
      <c r="DJ1655" s="20"/>
    </row>
    <row r="1656" spans="1:114" x14ac:dyDescent="0.25">
      <c r="A1656" s="19"/>
      <c r="B1656" s="20"/>
      <c r="C1656" s="21"/>
      <c r="D1656" s="19"/>
      <c r="E1656" s="20"/>
      <c r="F1656" s="19"/>
      <c r="G1656" s="20"/>
      <c r="H1656" s="19"/>
      <c r="I1656" s="20"/>
      <c r="J1656" s="20" t="s">
        <v>174</v>
      </c>
      <c r="K1656" s="20" t="s">
        <v>174</v>
      </c>
      <c r="L1656" s="20"/>
      <c r="M1656" s="20"/>
      <c r="N1656" s="20" t="s">
        <v>174</v>
      </c>
      <c r="O1656" s="20" t="s">
        <v>174</v>
      </c>
      <c r="P1656" s="20" t="s">
        <v>174</v>
      </c>
      <c r="Q1656" s="20"/>
      <c r="R1656" s="20"/>
      <c r="T1656" s="20"/>
      <c r="U1656" s="19"/>
      <c r="V1656" s="22"/>
      <c r="W1656" s="22"/>
      <c r="X1656" s="20"/>
      <c r="DI1656" s="25"/>
      <c r="DJ1656" s="20"/>
    </row>
    <row r="1657" spans="1:114" x14ac:dyDescent="0.25">
      <c r="A1657" s="19"/>
      <c r="B1657" s="20"/>
      <c r="C1657" s="21"/>
      <c r="D1657" s="19"/>
      <c r="E1657" s="20"/>
      <c r="F1657" s="19"/>
      <c r="G1657" s="20"/>
      <c r="H1657" s="19"/>
      <c r="I1657" s="20"/>
      <c r="J1657" s="20" t="s">
        <v>174</v>
      </c>
      <c r="K1657" s="20" t="s">
        <v>174</v>
      </c>
      <c r="L1657" s="20"/>
      <c r="M1657" s="20"/>
      <c r="N1657" s="20" t="s">
        <v>174</v>
      </c>
      <c r="O1657" s="20" t="s">
        <v>174</v>
      </c>
      <c r="P1657" s="20" t="s">
        <v>174</v>
      </c>
      <c r="Q1657" s="20"/>
      <c r="R1657" s="20"/>
      <c r="T1657" s="20"/>
      <c r="U1657" s="19"/>
      <c r="V1657" s="22"/>
      <c r="W1657" s="22"/>
      <c r="X1657" s="20"/>
      <c r="DI1657" s="25"/>
      <c r="DJ1657" s="20"/>
    </row>
    <row r="1658" spans="1:114" x14ac:dyDescent="0.25">
      <c r="A1658" s="19"/>
      <c r="B1658" s="20"/>
      <c r="C1658" s="21"/>
      <c r="D1658" s="19"/>
      <c r="E1658" s="20"/>
      <c r="F1658" s="19"/>
      <c r="G1658" s="20"/>
      <c r="H1658" s="19"/>
      <c r="I1658" s="20"/>
      <c r="J1658" s="20" t="s">
        <v>174</v>
      </c>
      <c r="K1658" s="20" t="s">
        <v>174</v>
      </c>
      <c r="L1658" s="20"/>
      <c r="M1658" s="20"/>
      <c r="N1658" s="20" t="s">
        <v>174</v>
      </c>
      <c r="O1658" s="20" t="s">
        <v>174</v>
      </c>
      <c r="P1658" s="20" t="s">
        <v>174</v>
      </c>
      <c r="Q1658" s="20"/>
      <c r="R1658" s="20"/>
      <c r="T1658" s="20"/>
      <c r="U1658" s="19"/>
      <c r="V1658" s="22"/>
      <c r="W1658" s="22"/>
      <c r="X1658" s="20"/>
      <c r="DI1658" s="25"/>
      <c r="DJ1658" s="20"/>
    </row>
    <row r="1659" spans="1:114" x14ac:dyDescent="0.25">
      <c r="A1659" s="19"/>
      <c r="B1659" s="20"/>
      <c r="C1659" s="21"/>
      <c r="D1659" s="19"/>
      <c r="E1659" s="20"/>
      <c r="F1659" s="19"/>
      <c r="G1659" s="20"/>
      <c r="H1659" s="19"/>
      <c r="I1659" s="20"/>
      <c r="J1659" s="20" t="s">
        <v>174</v>
      </c>
      <c r="K1659" s="20" t="s">
        <v>174</v>
      </c>
      <c r="L1659" s="20"/>
      <c r="M1659" s="20"/>
      <c r="N1659" s="20" t="s">
        <v>174</v>
      </c>
      <c r="O1659" s="20" t="s">
        <v>174</v>
      </c>
      <c r="P1659" s="20" t="s">
        <v>174</v>
      </c>
      <c r="Q1659" s="20"/>
      <c r="R1659" s="20"/>
      <c r="T1659" s="20"/>
      <c r="U1659" s="19"/>
      <c r="V1659" s="22"/>
      <c r="W1659" s="22"/>
      <c r="X1659" s="20"/>
      <c r="DI1659" s="25"/>
      <c r="DJ1659" s="20"/>
    </row>
    <row r="1660" spans="1:114" x14ac:dyDescent="0.25">
      <c r="A1660" s="19"/>
      <c r="B1660" s="20"/>
      <c r="C1660" s="21"/>
      <c r="D1660" s="19"/>
      <c r="E1660" s="20"/>
      <c r="F1660" s="19"/>
      <c r="G1660" s="20"/>
      <c r="H1660" s="19"/>
      <c r="I1660" s="20"/>
      <c r="J1660" s="20" t="s">
        <v>174</v>
      </c>
      <c r="K1660" s="20" t="s">
        <v>174</v>
      </c>
      <c r="L1660" s="20"/>
      <c r="M1660" s="20"/>
      <c r="N1660" s="20" t="s">
        <v>174</v>
      </c>
      <c r="O1660" s="20" t="s">
        <v>174</v>
      </c>
      <c r="P1660" s="20" t="s">
        <v>174</v>
      </c>
      <c r="Q1660" s="20"/>
      <c r="R1660" s="20"/>
      <c r="T1660" s="20"/>
      <c r="U1660" s="19"/>
      <c r="V1660" s="22"/>
      <c r="W1660" s="22"/>
      <c r="X1660" s="20"/>
      <c r="DI1660" s="25"/>
      <c r="DJ1660" s="20"/>
    </row>
    <row r="1661" spans="1:114" x14ac:dyDescent="0.25">
      <c r="A1661" s="19"/>
      <c r="B1661" s="20"/>
      <c r="C1661" s="21"/>
      <c r="D1661" s="19"/>
      <c r="E1661" s="20"/>
      <c r="F1661" s="19"/>
      <c r="G1661" s="20"/>
      <c r="H1661" s="19"/>
      <c r="I1661" s="20"/>
      <c r="J1661" s="20" t="s">
        <v>174</v>
      </c>
      <c r="K1661" s="20" t="s">
        <v>174</v>
      </c>
      <c r="L1661" s="20"/>
      <c r="M1661" s="20"/>
      <c r="N1661" s="20" t="s">
        <v>174</v>
      </c>
      <c r="O1661" s="20" t="s">
        <v>174</v>
      </c>
      <c r="P1661" s="20" t="s">
        <v>174</v>
      </c>
      <c r="Q1661" s="20"/>
      <c r="R1661" s="20"/>
      <c r="T1661" s="20"/>
      <c r="U1661" s="19"/>
      <c r="V1661" s="22"/>
      <c r="W1661" s="22"/>
      <c r="X1661" s="20"/>
      <c r="DI1661" s="25"/>
      <c r="DJ1661" s="20"/>
    </row>
    <row r="1662" spans="1:114" x14ac:dyDescent="0.25">
      <c r="A1662" s="19"/>
      <c r="B1662" s="20"/>
      <c r="C1662" s="21"/>
      <c r="D1662" s="19"/>
      <c r="E1662" s="20"/>
      <c r="F1662" s="19"/>
      <c r="G1662" s="20"/>
      <c r="H1662" s="19"/>
      <c r="I1662" s="20"/>
      <c r="J1662" s="20" t="s">
        <v>174</v>
      </c>
      <c r="K1662" s="20" t="s">
        <v>174</v>
      </c>
      <c r="L1662" s="20"/>
      <c r="M1662" s="20"/>
      <c r="N1662" s="20" t="s">
        <v>174</v>
      </c>
      <c r="O1662" s="20" t="s">
        <v>174</v>
      </c>
      <c r="P1662" s="20" t="s">
        <v>174</v>
      </c>
      <c r="Q1662" s="20"/>
      <c r="R1662" s="20"/>
      <c r="T1662" s="20"/>
      <c r="U1662" s="19"/>
      <c r="V1662" s="22"/>
      <c r="W1662" s="22"/>
      <c r="X1662" s="20"/>
      <c r="DI1662" s="25"/>
      <c r="DJ1662" s="20"/>
    </row>
    <row r="1663" spans="1:114" x14ac:dyDescent="0.25">
      <c r="A1663" s="19"/>
      <c r="B1663" s="20"/>
      <c r="C1663" s="21"/>
      <c r="D1663" s="19"/>
      <c r="E1663" s="20"/>
      <c r="F1663" s="19"/>
      <c r="G1663" s="20"/>
      <c r="H1663" s="19"/>
      <c r="I1663" s="20"/>
      <c r="J1663" s="20" t="s">
        <v>174</v>
      </c>
      <c r="K1663" s="20" t="s">
        <v>174</v>
      </c>
      <c r="L1663" s="20"/>
      <c r="M1663" s="20"/>
      <c r="N1663" s="20" t="s">
        <v>174</v>
      </c>
      <c r="O1663" s="20" t="s">
        <v>174</v>
      </c>
      <c r="P1663" s="20" t="s">
        <v>174</v>
      </c>
      <c r="Q1663" s="20"/>
      <c r="R1663" s="20"/>
      <c r="T1663" s="20"/>
      <c r="U1663" s="19"/>
      <c r="V1663" s="22"/>
      <c r="W1663" s="22"/>
      <c r="X1663" s="20"/>
      <c r="DI1663" s="25"/>
      <c r="DJ1663" s="20"/>
    </row>
    <row r="1664" spans="1:114" x14ac:dyDescent="0.25">
      <c r="A1664" s="19"/>
      <c r="B1664" s="20"/>
      <c r="C1664" s="21"/>
      <c r="D1664" s="19"/>
      <c r="E1664" s="20"/>
      <c r="F1664" s="19"/>
      <c r="G1664" s="20"/>
      <c r="H1664" s="19"/>
      <c r="I1664" s="20"/>
      <c r="J1664" s="20" t="s">
        <v>174</v>
      </c>
      <c r="K1664" s="20" t="s">
        <v>174</v>
      </c>
      <c r="L1664" s="20"/>
      <c r="M1664" s="20"/>
      <c r="N1664" s="20" t="s">
        <v>174</v>
      </c>
      <c r="O1664" s="20" t="s">
        <v>174</v>
      </c>
      <c r="P1664" s="20" t="s">
        <v>174</v>
      </c>
      <c r="Q1664" s="20"/>
      <c r="R1664" s="20"/>
      <c r="T1664" s="20"/>
      <c r="U1664" s="19"/>
      <c r="V1664" s="22"/>
      <c r="W1664" s="22"/>
      <c r="X1664" s="20"/>
      <c r="DI1664" s="25"/>
      <c r="DJ1664" s="20"/>
    </row>
    <row r="1665" spans="1:114" x14ac:dyDescent="0.25">
      <c r="A1665" s="19"/>
      <c r="B1665" s="20"/>
      <c r="C1665" s="21"/>
      <c r="D1665" s="19"/>
      <c r="E1665" s="20"/>
      <c r="F1665" s="19"/>
      <c r="G1665" s="20"/>
      <c r="H1665" s="19"/>
      <c r="I1665" s="20"/>
      <c r="J1665" s="20" t="s">
        <v>174</v>
      </c>
      <c r="K1665" s="20" t="s">
        <v>174</v>
      </c>
      <c r="L1665" s="20"/>
      <c r="M1665" s="20"/>
      <c r="N1665" s="20" t="s">
        <v>174</v>
      </c>
      <c r="O1665" s="20" t="s">
        <v>174</v>
      </c>
      <c r="P1665" s="20" t="s">
        <v>174</v>
      </c>
      <c r="Q1665" s="20"/>
      <c r="R1665" s="20"/>
      <c r="T1665" s="20"/>
      <c r="U1665" s="19"/>
      <c r="V1665" s="22"/>
      <c r="W1665" s="22"/>
      <c r="X1665" s="20"/>
      <c r="DI1665" s="25"/>
      <c r="DJ1665" s="20"/>
    </row>
    <row r="1666" spans="1:114" x14ac:dyDescent="0.25">
      <c r="A1666" s="19"/>
      <c r="B1666" s="20"/>
      <c r="C1666" s="21"/>
      <c r="D1666" s="19"/>
      <c r="E1666" s="20"/>
      <c r="F1666" s="19"/>
      <c r="G1666" s="20"/>
      <c r="H1666" s="19"/>
      <c r="I1666" s="20"/>
      <c r="J1666" s="20" t="s">
        <v>174</v>
      </c>
      <c r="K1666" s="20" t="s">
        <v>174</v>
      </c>
      <c r="L1666" s="20"/>
      <c r="M1666" s="20"/>
      <c r="N1666" s="20" t="s">
        <v>174</v>
      </c>
      <c r="O1666" s="20" t="s">
        <v>174</v>
      </c>
      <c r="P1666" s="20" t="s">
        <v>174</v>
      </c>
      <c r="Q1666" s="20"/>
      <c r="R1666" s="20"/>
      <c r="T1666" s="20"/>
      <c r="U1666" s="19"/>
      <c r="V1666" s="22"/>
      <c r="W1666" s="22"/>
      <c r="X1666" s="20"/>
      <c r="DI1666" s="25"/>
      <c r="DJ1666" s="20"/>
    </row>
    <row r="1667" spans="1:114" x14ac:dyDescent="0.25">
      <c r="A1667" s="19"/>
      <c r="B1667" s="20"/>
      <c r="C1667" s="21"/>
      <c r="D1667" s="19"/>
      <c r="E1667" s="20"/>
      <c r="F1667" s="19"/>
      <c r="G1667" s="20"/>
      <c r="H1667" s="19"/>
      <c r="I1667" s="20"/>
      <c r="J1667" s="20" t="s">
        <v>174</v>
      </c>
      <c r="K1667" s="20" t="s">
        <v>174</v>
      </c>
      <c r="L1667" s="20"/>
      <c r="M1667" s="20"/>
      <c r="N1667" s="20" t="s">
        <v>174</v>
      </c>
      <c r="O1667" s="20" t="s">
        <v>174</v>
      </c>
      <c r="P1667" s="20" t="s">
        <v>174</v>
      </c>
      <c r="Q1667" s="20"/>
      <c r="R1667" s="20"/>
      <c r="T1667" s="20"/>
      <c r="U1667" s="19"/>
      <c r="V1667" s="22"/>
      <c r="W1667" s="22"/>
      <c r="X1667" s="20"/>
      <c r="DI1667" s="25"/>
      <c r="DJ1667" s="20"/>
    </row>
    <row r="1668" spans="1:114" x14ac:dyDescent="0.25">
      <c r="A1668" s="19"/>
      <c r="B1668" s="20"/>
      <c r="C1668" s="21"/>
      <c r="D1668" s="19"/>
      <c r="E1668" s="20"/>
      <c r="F1668" s="19"/>
      <c r="G1668" s="20"/>
      <c r="H1668" s="19"/>
      <c r="I1668" s="20"/>
      <c r="J1668" s="20" t="s">
        <v>174</v>
      </c>
      <c r="K1668" s="20" t="s">
        <v>174</v>
      </c>
      <c r="L1668" s="20"/>
      <c r="M1668" s="20"/>
      <c r="N1668" s="20" t="s">
        <v>174</v>
      </c>
      <c r="O1668" s="20" t="s">
        <v>174</v>
      </c>
      <c r="P1668" s="20" t="s">
        <v>174</v>
      </c>
      <c r="Q1668" s="20"/>
      <c r="R1668" s="20"/>
      <c r="T1668" s="20"/>
      <c r="U1668" s="19"/>
      <c r="V1668" s="22"/>
      <c r="W1668" s="22"/>
      <c r="X1668" s="20"/>
      <c r="DI1668" s="25"/>
      <c r="DJ1668" s="20"/>
    </row>
    <row r="1669" spans="1:114" x14ac:dyDescent="0.25">
      <c r="A1669" s="19"/>
      <c r="B1669" s="20"/>
      <c r="C1669" s="21"/>
      <c r="D1669" s="19"/>
      <c r="E1669" s="20"/>
      <c r="F1669" s="19"/>
      <c r="G1669" s="20"/>
      <c r="H1669" s="19"/>
      <c r="I1669" s="20"/>
      <c r="J1669" s="20" t="s">
        <v>174</v>
      </c>
      <c r="K1669" s="20" t="s">
        <v>174</v>
      </c>
      <c r="L1669" s="20"/>
      <c r="M1669" s="20"/>
      <c r="N1669" s="20" t="s">
        <v>174</v>
      </c>
      <c r="O1669" s="20" t="s">
        <v>174</v>
      </c>
      <c r="P1669" s="20" t="s">
        <v>174</v>
      </c>
      <c r="Q1669" s="20"/>
      <c r="R1669" s="20"/>
      <c r="T1669" s="20"/>
      <c r="U1669" s="19"/>
      <c r="V1669" s="22"/>
      <c r="W1669" s="22"/>
      <c r="X1669" s="20"/>
      <c r="DI1669" s="25"/>
      <c r="DJ1669" s="20"/>
    </row>
    <row r="1670" spans="1:114" x14ac:dyDescent="0.25">
      <c r="A1670" s="19"/>
      <c r="B1670" s="20"/>
      <c r="C1670" s="21"/>
      <c r="D1670" s="19"/>
      <c r="E1670" s="20"/>
      <c r="F1670" s="19"/>
      <c r="G1670" s="20"/>
      <c r="H1670" s="19"/>
      <c r="I1670" s="20"/>
      <c r="J1670" s="20" t="s">
        <v>174</v>
      </c>
      <c r="K1670" s="20" t="s">
        <v>174</v>
      </c>
      <c r="L1670" s="20"/>
      <c r="M1670" s="20"/>
      <c r="N1670" s="20" t="s">
        <v>174</v>
      </c>
      <c r="O1670" s="20" t="s">
        <v>174</v>
      </c>
      <c r="P1670" s="20" t="s">
        <v>174</v>
      </c>
      <c r="Q1670" s="20"/>
      <c r="R1670" s="20"/>
      <c r="T1670" s="20"/>
      <c r="U1670" s="19"/>
      <c r="V1670" s="22"/>
      <c r="W1670" s="22"/>
      <c r="X1670" s="20"/>
      <c r="DI1670" s="25"/>
      <c r="DJ1670" s="20"/>
    </row>
    <row r="1671" spans="1:114" x14ac:dyDescent="0.25">
      <c r="A1671" s="19"/>
      <c r="B1671" s="20"/>
      <c r="C1671" s="21"/>
      <c r="D1671" s="19"/>
      <c r="E1671" s="20"/>
      <c r="F1671" s="19"/>
      <c r="G1671" s="20"/>
      <c r="H1671" s="19"/>
      <c r="I1671" s="20"/>
      <c r="J1671" s="20" t="s">
        <v>174</v>
      </c>
      <c r="K1671" s="20" t="s">
        <v>174</v>
      </c>
      <c r="L1671" s="20"/>
      <c r="M1671" s="20"/>
      <c r="N1671" s="20" t="s">
        <v>174</v>
      </c>
      <c r="O1671" s="20" t="s">
        <v>174</v>
      </c>
      <c r="P1671" s="20" t="s">
        <v>174</v>
      </c>
      <c r="Q1671" s="20"/>
      <c r="R1671" s="20"/>
      <c r="T1671" s="20"/>
      <c r="U1671" s="19"/>
      <c r="V1671" s="22"/>
      <c r="W1671" s="22"/>
      <c r="X1671" s="20"/>
      <c r="DI1671" s="25"/>
      <c r="DJ1671" s="20"/>
    </row>
    <row r="1672" spans="1:114" x14ac:dyDescent="0.25">
      <c r="A1672" s="19"/>
      <c r="B1672" s="20"/>
      <c r="C1672" s="21"/>
      <c r="D1672" s="19"/>
      <c r="E1672" s="20"/>
      <c r="F1672" s="19"/>
      <c r="G1672" s="20"/>
      <c r="H1672" s="19"/>
      <c r="I1672" s="20"/>
      <c r="J1672" s="20" t="s">
        <v>174</v>
      </c>
      <c r="K1672" s="20" t="s">
        <v>174</v>
      </c>
      <c r="L1672" s="20"/>
      <c r="M1672" s="20"/>
      <c r="N1672" s="20" t="s">
        <v>174</v>
      </c>
      <c r="O1672" s="20" t="s">
        <v>174</v>
      </c>
      <c r="P1672" s="20" t="s">
        <v>174</v>
      </c>
      <c r="Q1672" s="20"/>
      <c r="R1672" s="20"/>
      <c r="T1672" s="20"/>
      <c r="U1672" s="19"/>
      <c r="V1672" s="22"/>
      <c r="W1672" s="22"/>
      <c r="X1672" s="20"/>
      <c r="DI1672" s="25"/>
      <c r="DJ1672" s="20"/>
    </row>
    <row r="1673" spans="1:114" x14ac:dyDescent="0.25">
      <c r="A1673" s="19"/>
      <c r="B1673" s="20"/>
      <c r="C1673" s="21"/>
      <c r="D1673" s="19"/>
      <c r="E1673" s="20"/>
      <c r="F1673" s="19"/>
      <c r="G1673" s="20"/>
      <c r="H1673" s="19"/>
      <c r="I1673" s="20"/>
      <c r="J1673" s="20" t="s">
        <v>174</v>
      </c>
      <c r="K1673" s="20" t="s">
        <v>174</v>
      </c>
      <c r="L1673" s="20"/>
      <c r="M1673" s="20"/>
      <c r="N1673" s="20" t="s">
        <v>174</v>
      </c>
      <c r="O1673" s="20" t="s">
        <v>174</v>
      </c>
      <c r="P1673" s="20" t="s">
        <v>174</v>
      </c>
      <c r="Q1673" s="20"/>
      <c r="R1673" s="20"/>
      <c r="T1673" s="20"/>
      <c r="U1673" s="19"/>
      <c r="V1673" s="22"/>
      <c r="W1673" s="22"/>
      <c r="X1673" s="20"/>
      <c r="DI1673" s="25"/>
      <c r="DJ1673" s="20"/>
    </row>
    <row r="1674" spans="1:114" x14ac:dyDescent="0.25">
      <c r="A1674" s="19"/>
      <c r="B1674" s="20"/>
      <c r="C1674" s="21"/>
      <c r="D1674" s="19"/>
      <c r="E1674" s="20"/>
      <c r="F1674" s="19"/>
      <c r="G1674" s="20"/>
      <c r="H1674" s="19"/>
      <c r="I1674" s="20"/>
      <c r="J1674" s="20" t="s">
        <v>174</v>
      </c>
      <c r="K1674" s="20" t="s">
        <v>174</v>
      </c>
      <c r="L1674" s="20"/>
      <c r="M1674" s="20"/>
      <c r="N1674" s="20" t="s">
        <v>174</v>
      </c>
      <c r="O1674" s="20" t="s">
        <v>174</v>
      </c>
      <c r="P1674" s="20" t="s">
        <v>174</v>
      </c>
      <c r="Q1674" s="20"/>
      <c r="R1674" s="20"/>
      <c r="T1674" s="20"/>
      <c r="U1674" s="19"/>
      <c r="V1674" s="22"/>
      <c r="W1674" s="22"/>
      <c r="X1674" s="20"/>
      <c r="DI1674" s="25"/>
      <c r="DJ1674" s="20"/>
    </row>
    <row r="1675" spans="1:114" x14ac:dyDescent="0.25">
      <c r="A1675" s="19"/>
      <c r="B1675" s="20"/>
      <c r="C1675" s="21"/>
      <c r="D1675" s="19"/>
      <c r="E1675" s="20"/>
      <c r="F1675" s="19"/>
      <c r="G1675" s="20"/>
      <c r="H1675" s="19"/>
      <c r="I1675" s="20"/>
      <c r="J1675" s="20" t="s">
        <v>174</v>
      </c>
      <c r="K1675" s="20" t="s">
        <v>174</v>
      </c>
      <c r="L1675" s="20"/>
      <c r="M1675" s="20"/>
      <c r="N1675" s="20" t="s">
        <v>174</v>
      </c>
      <c r="O1675" s="20" t="s">
        <v>174</v>
      </c>
      <c r="P1675" s="20" t="s">
        <v>174</v>
      </c>
      <c r="Q1675" s="20"/>
      <c r="R1675" s="20"/>
      <c r="T1675" s="20"/>
      <c r="U1675" s="19"/>
      <c r="V1675" s="22"/>
      <c r="W1675" s="22"/>
      <c r="X1675" s="20"/>
      <c r="DI1675" s="25"/>
      <c r="DJ1675" s="20"/>
    </row>
    <row r="1676" spans="1:114" x14ac:dyDescent="0.25">
      <c r="A1676" s="19"/>
      <c r="B1676" s="20"/>
      <c r="C1676" s="21"/>
      <c r="D1676" s="19"/>
      <c r="E1676" s="20"/>
      <c r="F1676" s="19"/>
      <c r="G1676" s="20"/>
      <c r="H1676" s="19"/>
      <c r="I1676" s="20"/>
      <c r="J1676" s="20" t="s">
        <v>174</v>
      </c>
      <c r="K1676" s="20" t="s">
        <v>174</v>
      </c>
      <c r="L1676" s="20"/>
      <c r="M1676" s="20"/>
      <c r="N1676" s="20" t="s">
        <v>174</v>
      </c>
      <c r="O1676" s="20" t="s">
        <v>174</v>
      </c>
      <c r="P1676" s="20" t="s">
        <v>174</v>
      </c>
      <c r="Q1676" s="20"/>
      <c r="R1676" s="20"/>
      <c r="T1676" s="20"/>
      <c r="U1676" s="19"/>
      <c r="V1676" s="22"/>
      <c r="W1676" s="22"/>
      <c r="X1676" s="20"/>
      <c r="DI1676" s="25"/>
      <c r="DJ1676" s="20"/>
    </row>
    <row r="1677" spans="1:114" x14ac:dyDescent="0.25">
      <c r="A1677" s="19"/>
      <c r="B1677" s="20"/>
      <c r="C1677" s="21"/>
      <c r="D1677" s="19"/>
      <c r="E1677" s="20"/>
      <c r="F1677" s="19"/>
      <c r="G1677" s="20"/>
      <c r="H1677" s="19"/>
      <c r="I1677" s="20"/>
      <c r="J1677" s="20" t="s">
        <v>174</v>
      </c>
      <c r="K1677" s="20" t="s">
        <v>174</v>
      </c>
      <c r="L1677" s="20"/>
      <c r="M1677" s="20"/>
      <c r="N1677" s="20" t="s">
        <v>174</v>
      </c>
      <c r="O1677" s="20" t="s">
        <v>174</v>
      </c>
      <c r="P1677" s="20" t="s">
        <v>174</v>
      </c>
      <c r="Q1677" s="20"/>
      <c r="R1677" s="20"/>
      <c r="T1677" s="20"/>
      <c r="U1677" s="19"/>
      <c r="V1677" s="22"/>
      <c r="W1677" s="22"/>
      <c r="X1677" s="20"/>
      <c r="DI1677" s="25"/>
      <c r="DJ1677" s="20"/>
    </row>
    <row r="1678" spans="1:114" x14ac:dyDescent="0.25">
      <c r="A1678" s="19"/>
      <c r="B1678" s="20"/>
      <c r="C1678" s="21"/>
      <c r="D1678" s="19"/>
      <c r="E1678" s="20"/>
      <c r="F1678" s="19"/>
      <c r="G1678" s="20"/>
      <c r="H1678" s="19"/>
      <c r="I1678" s="20"/>
      <c r="J1678" s="20" t="s">
        <v>174</v>
      </c>
      <c r="K1678" s="20" t="s">
        <v>174</v>
      </c>
      <c r="L1678" s="20"/>
      <c r="M1678" s="20"/>
      <c r="N1678" s="20" t="s">
        <v>174</v>
      </c>
      <c r="O1678" s="20" t="s">
        <v>174</v>
      </c>
      <c r="P1678" s="20" t="s">
        <v>174</v>
      </c>
      <c r="Q1678" s="20"/>
      <c r="R1678" s="20"/>
      <c r="T1678" s="20"/>
      <c r="U1678" s="19"/>
      <c r="V1678" s="22"/>
      <c r="W1678" s="22"/>
      <c r="X1678" s="20"/>
      <c r="DI1678" s="25"/>
      <c r="DJ1678" s="20"/>
    </row>
    <row r="1679" spans="1:114" x14ac:dyDescent="0.25">
      <c r="A1679" s="19"/>
      <c r="B1679" s="20"/>
      <c r="C1679" s="21"/>
      <c r="D1679" s="19"/>
      <c r="E1679" s="20"/>
      <c r="F1679" s="19"/>
      <c r="G1679" s="20"/>
      <c r="H1679" s="19"/>
      <c r="I1679" s="20"/>
      <c r="J1679" s="20" t="s">
        <v>174</v>
      </c>
      <c r="K1679" s="20" t="s">
        <v>174</v>
      </c>
      <c r="L1679" s="20"/>
      <c r="M1679" s="20"/>
      <c r="N1679" s="20" t="s">
        <v>174</v>
      </c>
      <c r="O1679" s="20" t="s">
        <v>174</v>
      </c>
      <c r="P1679" s="20" t="s">
        <v>174</v>
      </c>
      <c r="Q1679" s="20"/>
      <c r="R1679" s="20"/>
      <c r="T1679" s="20"/>
      <c r="U1679" s="19"/>
      <c r="V1679" s="22"/>
      <c r="W1679" s="22"/>
      <c r="X1679" s="20"/>
      <c r="DI1679" s="25"/>
      <c r="DJ1679" s="20"/>
    </row>
    <row r="1680" spans="1:114" x14ac:dyDescent="0.25">
      <c r="A1680" s="19"/>
      <c r="B1680" s="20"/>
      <c r="C1680" s="21"/>
      <c r="D1680" s="19"/>
      <c r="E1680" s="20"/>
      <c r="F1680" s="19"/>
      <c r="G1680" s="20"/>
      <c r="H1680" s="19"/>
      <c r="I1680" s="20"/>
      <c r="J1680" s="20" t="s">
        <v>174</v>
      </c>
      <c r="K1680" s="20" t="s">
        <v>174</v>
      </c>
      <c r="L1680" s="20"/>
      <c r="M1680" s="20"/>
      <c r="N1680" s="20" t="s">
        <v>174</v>
      </c>
      <c r="O1680" s="20" t="s">
        <v>174</v>
      </c>
      <c r="P1680" s="20" t="s">
        <v>174</v>
      </c>
      <c r="Q1680" s="20"/>
      <c r="R1680" s="20"/>
      <c r="T1680" s="20"/>
      <c r="U1680" s="19"/>
      <c r="V1680" s="22"/>
      <c r="W1680" s="22"/>
      <c r="X1680" s="20"/>
      <c r="DI1680" s="25"/>
      <c r="DJ1680" s="20"/>
    </row>
    <row r="1681" spans="1:114" x14ac:dyDescent="0.25">
      <c r="A1681" s="19"/>
      <c r="B1681" s="20"/>
      <c r="C1681" s="21"/>
      <c r="D1681" s="19"/>
      <c r="E1681" s="20"/>
      <c r="F1681" s="19"/>
      <c r="G1681" s="20"/>
      <c r="H1681" s="19"/>
      <c r="I1681" s="20"/>
      <c r="J1681" s="20" t="s">
        <v>174</v>
      </c>
      <c r="K1681" s="20" t="s">
        <v>174</v>
      </c>
      <c r="L1681" s="20"/>
      <c r="M1681" s="20"/>
      <c r="N1681" s="20" t="s">
        <v>174</v>
      </c>
      <c r="O1681" s="20" t="s">
        <v>174</v>
      </c>
      <c r="P1681" s="20" t="s">
        <v>174</v>
      </c>
      <c r="Q1681" s="20"/>
      <c r="R1681" s="20"/>
      <c r="T1681" s="20"/>
      <c r="U1681" s="19"/>
      <c r="V1681" s="22"/>
      <c r="W1681" s="22"/>
      <c r="X1681" s="20"/>
      <c r="DI1681" s="25"/>
      <c r="DJ1681" s="20"/>
    </row>
    <row r="1682" spans="1:114" x14ac:dyDescent="0.25">
      <c r="A1682" s="19"/>
      <c r="B1682" s="20"/>
      <c r="C1682" s="21"/>
      <c r="D1682" s="19"/>
      <c r="E1682" s="20"/>
      <c r="F1682" s="19"/>
      <c r="G1682" s="20"/>
      <c r="H1682" s="19"/>
      <c r="I1682" s="20"/>
      <c r="J1682" s="20" t="s">
        <v>174</v>
      </c>
      <c r="K1682" s="20" t="s">
        <v>174</v>
      </c>
      <c r="L1682" s="20"/>
      <c r="M1682" s="20"/>
      <c r="N1682" s="20" t="s">
        <v>174</v>
      </c>
      <c r="O1682" s="20" t="s">
        <v>174</v>
      </c>
      <c r="P1682" s="20" t="s">
        <v>174</v>
      </c>
      <c r="Q1682" s="20"/>
      <c r="R1682" s="20"/>
      <c r="T1682" s="20"/>
      <c r="U1682" s="19"/>
      <c r="V1682" s="22"/>
      <c r="W1682" s="22"/>
      <c r="X1682" s="20"/>
      <c r="DI1682" s="25"/>
      <c r="DJ1682" s="20"/>
    </row>
    <row r="1683" spans="1:114" x14ac:dyDescent="0.25">
      <c r="A1683" s="19"/>
      <c r="B1683" s="20"/>
      <c r="C1683" s="21"/>
      <c r="D1683" s="19"/>
      <c r="E1683" s="20"/>
      <c r="F1683" s="19"/>
      <c r="G1683" s="20"/>
      <c r="H1683" s="19"/>
      <c r="I1683" s="20"/>
      <c r="J1683" s="20" t="s">
        <v>174</v>
      </c>
      <c r="K1683" s="20" t="s">
        <v>174</v>
      </c>
      <c r="L1683" s="20"/>
      <c r="M1683" s="20"/>
      <c r="N1683" s="20" t="s">
        <v>174</v>
      </c>
      <c r="O1683" s="20" t="s">
        <v>174</v>
      </c>
      <c r="P1683" s="20" t="s">
        <v>174</v>
      </c>
      <c r="Q1683" s="20"/>
      <c r="R1683" s="20"/>
      <c r="T1683" s="20"/>
      <c r="U1683" s="19"/>
      <c r="V1683" s="22"/>
      <c r="W1683" s="22"/>
      <c r="X1683" s="20"/>
      <c r="DI1683" s="25"/>
      <c r="DJ1683" s="20"/>
    </row>
    <row r="1684" spans="1:114" x14ac:dyDescent="0.25">
      <c r="A1684" s="19"/>
      <c r="B1684" s="20"/>
      <c r="C1684" s="21"/>
      <c r="D1684" s="19"/>
      <c r="E1684" s="20"/>
      <c r="F1684" s="19"/>
      <c r="G1684" s="20"/>
      <c r="H1684" s="19"/>
      <c r="I1684" s="20"/>
      <c r="J1684" s="20" t="s">
        <v>174</v>
      </c>
      <c r="K1684" s="20" t="s">
        <v>174</v>
      </c>
      <c r="L1684" s="20"/>
      <c r="M1684" s="20"/>
      <c r="N1684" s="20" t="s">
        <v>174</v>
      </c>
      <c r="O1684" s="20" t="s">
        <v>174</v>
      </c>
      <c r="P1684" s="20" t="s">
        <v>174</v>
      </c>
      <c r="Q1684" s="20"/>
      <c r="R1684" s="20"/>
      <c r="T1684" s="20"/>
      <c r="U1684" s="19"/>
      <c r="V1684" s="22"/>
      <c r="W1684" s="22"/>
      <c r="X1684" s="20"/>
      <c r="DI1684" s="25"/>
      <c r="DJ1684" s="20"/>
    </row>
    <row r="1685" spans="1:114" x14ac:dyDescent="0.25">
      <c r="A1685" s="19"/>
      <c r="B1685" s="20"/>
      <c r="C1685" s="21"/>
      <c r="D1685" s="19"/>
      <c r="E1685" s="20"/>
      <c r="F1685" s="19"/>
      <c r="G1685" s="20"/>
      <c r="H1685" s="19"/>
      <c r="I1685" s="20"/>
      <c r="J1685" s="20" t="s">
        <v>174</v>
      </c>
      <c r="K1685" s="20" t="s">
        <v>174</v>
      </c>
      <c r="L1685" s="20"/>
      <c r="M1685" s="20"/>
      <c r="N1685" s="20" t="s">
        <v>174</v>
      </c>
      <c r="O1685" s="20" t="s">
        <v>174</v>
      </c>
      <c r="P1685" s="20" t="s">
        <v>174</v>
      </c>
      <c r="Q1685" s="20"/>
      <c r="R1685" s="20"/>
      <c r="T1685" s="20"/>
      <c r="U1685" s="19"/>
      <c r="V1685" s="22"/>
      <c r="W1685" s="22"/>
      <c r="X1685" s="20"/>
      <c r="DI1685" s="25"/>
      <c r="DJ1685" s="20"/>
    </row>
    <row r="1686" spans="1:114" x14ac:dyDescent="0.25">
      <c r="A1686" s="19"/>
      <c r="B1686" s="20"/>
      <c r="C1686" s="21"/>
      <c r="D1686" s="19"/>
      <c r="E1686" s="20"/>
      <c r="F1686" s="19"/>
      <c r="G1686" s="20"/>
      <c r="H1686" s="19"/>
      <c r="I1686" s="20"/>
      <c r="J1686" s="20" t="s">
        <v>174</v>
      </c>
      <c r="K1686" s="20" t="s">
        <v>174</v>
      </c>
      <c r="L1686" s="20"/>
      <c r="M1686" s="20"/>
      <c r="N1686" s="20" t="s">
        <v>174</v>
      </c>
      <c r="O1686" s="20" t="s">
        <v>174</v>
      </c>
      <c r="P1686" s="20" t="s">
        <v>174</v>
      </c>
      <c r="Q1686" s="20"/>
      <c r="R1686" s="20"/>
      <c r="T1686" s="20"/>
      <c r="U1686" s="19"/>
      <c r="V1686" s="22"/>
      <c r="W1686" s="22"/>
      <c r="X1686" s="20"/>
      <c r="DI1686" s="25"/>
      <c r="DJ1686" s="20"/>
    </row>
    <row r="1687" spans="1:114" x14ac:dyDescent="0.25">
      <c r="A1687" s="19"/>
      <c r="B1687" s="20"/>
      <c r="C1687" s="21"/>
      <c r="D1687" s="19"/>
      <c r="E1687" s="20"/>
      <c r="F1687" s="19"/>
      <c r="G1687" s="20"/>
      <c r="H1687" s="19"/>
      <c r="I1687" s="20"/>
      <c r="J1687" s="20" t="s">
        <v>174</v>
      </c>
      <c r="K1687" s="20" t="s">
        <v>174</v>
      </c>
      <c r="L1687" s="20"/>
      <c r="M1687" s="20"/>
      <c r="N1687" s="20" t="s">
        <v>174</v>
      </c>
      <c r="O1687" s="20" t="s">
        <v>174</v>
      </c>
      <c r="P1687" s="20" t="s">
        <v>174</v>
      </c>
      <c r="Q1687" s="20"/>
      <c r="R1687" s="20"/>
      <c r="T1687" s="20"/>
      <c r="U1687" s="19"/>
      <c r="V1687" s="22"/>
      <c r="W1687" s="22"/>
      <c r="X1687" s="20"/>
      <c r="DI1687" s="25"/>
      <c r="DJ1687" s="20"/>
    </row>
    <row r="1688" spans="1:114" x14ac:dyDescent="0.25">
      <c r="A1688" s="19"/>
      <c r="B1688" s="20"/>
      <c r="C1688" s="21"/>
      <c r="D1688" s="19"/>
      <c r="E1688" s="20"/>
      <c r="F1688" s="19"/>
      <c r="G1688" s="20"/>
      <c r="H1688" s="19"/>
      <c r="I1688" s="20"/>
      <c r="J1688" s="20" t="s">
        <v>174</v>
      </c>
      <c r="K1688" s="20" t="s">
        <v>174</v>
      </c>
      <c r="L1688" s="20"/>
      <c r="M1688" s="20"/>
      <c r="N1688" s="20" t="s">
        <v>174</v>
      </c>
      <c r="O1688" s="20" t="s">
        <v>174</v>
      </c>
      <c r="P1688" s="20" t="s">
        <v>174</v>
      </c>
      <c r="Q1688" s="20"/>
      <c r="R1688" s="20"/>
      <c r="T1688" s="20"/>
      <c r="U1688" s="19"/>
      <c r="V1688" s="22"/>
      <c r="W1688" s="22"/>
      <c r="X1688" s="20"/>
      <c r="DI1688" s="25"/>
      <c r="DJ1688" s="20"/>
    </row>
    <row r="1689" spans="1:114" x14ac:dyDescent="0.25">
      <c r="A1689" s="19"/>
      <c r="B1689" s="20"/>
      <c r="C1689" s="21"/>
      <c r="D1689" s="19"/>
      <c r="E1689" s="20"/>
      <c r="F1689" s="19"/>
      <c r="G1689" s="20"/>
      <c r="H1689" s="19"/>
      <c r="I1689" s="20"/>
      <c r="J1689" s="20" t="s">
        <v>174</v>
      </c>
      <c r="K1689" s="20" t="s">
        <v>174</v>
      </c>
      <c r="L1689" s="20"/>
      <c r="M1689" s="20"/>
      <c r="N1689" s="20" t="s">
        <v>174</v>
      </c>
      <c r="O1689" s="20" t="s">
        <v>174</v>
      </c>
      <c r="P1689" s="20" t="s">
        <v>174</v>
      </c>
      <c r="Q1689" s="20"/>
      <c r="R1689" s="20"/>
      <c r="T1689" s="20"/>
      <c r="U1689" s="19"/>
      <c r="V1689" s="22"/>
      <c r="W1689" s="22"/>
      <c r="X1689" s="20"/>
      <c r="DI1689" s="25"/>
      <c r="DJ1689" s="20"/>
    </row>
    <row r="1690" spans="1:114" x14ac:dyDescent="0.25">
      <c r="A1690" s="19"/>
      <c r="B1690" s="20"/>
      <c r="C1690" s="21"/>
      <c r="D1690" s="19"/>
      <c r="E1690" s="20"/>
      <c r="F1690" s="19"/>
      <c r="G1690" s="20"/>
      <c r="H1690" s="19"/>
      <c r="I1690" s="20"/>
      <c r="J1690" s="20" t="s">
        <v>174</v>
      </c>
      <c r="K1690" s="20" t="s">
        <v>174</v>
      </c>
      <c r="L1690" s="20"/>
      <c r="M1690" s="20"/>
      <c r="N1690" s="20" t="s">
        <v>174</v>
      </c>
      <c r="O1690" s="20" t="s">
        <v>174</v>
      </c>
      <c r="P1690" s="20" t="s">
        <v>174</v>
      </c>
      <c r="Q1690" s="20"/>
      <c r="R1690" s="20"/>
      <c r="T1690" s="20"/>
      <c r="U1690" s="19"/>
      <c r="V1690" s="22"/>
      <c r="W1690" s="22"/>
      <c r="X1690" s="20"/>
      <c r="DI1690" s="25"/>
      <c r="DJ1690" s="20"/>
    </row>
    <row r="1691" spans="1:114" x14ac:dyDescent="0.25">
      <c r="A1691" s="19"/>
      <c r="B1691" s="20"/>
      <c r="C1691" s="21"/>
      <c r="D1691" s="19"/>
      <c r="E1691" s="20"/>
      <c r="F1691" s="19"/>
      <c r="G1691" s="20"/>
      <c r="H1691" s="19"/>
      <c r="I1691" s="20"/>
      <c r="J1691" s="20" t="s">
        <v>174</v>
      </c>
      <c r="K1691" s="20" t="s">
        <v>174</v>
      </c>
      <c r="L1691" s="20"/>
      <c r="M1691" s="20"/>
      <c r="N1691" s="20" t="s">
        <v>174</v>
      </c>
      <c r="O1691" s="20" t="s">
        <v>174</v>
      </c>
      <c r="P1691" s="20" t="s">
        <v>174</v>
      </c>
      <c r="Q1691" s="20"/>
      <c r="R1691" s="20"/>
      <c r="T1691" s="20"/>
      <c r="U1691" s="19"/>
      <c r="V1691" s="22"/>
      <c r="W1691" s="22"/>
      <c r="X1691" s="20"/>
      <c r="DI1691" s="25"/>
      <c r="DJ1691" s="20"/>
    </row>
    <row r="1692" spans="1:114" x14ac:dyDescent="0.25">
      <c r="A1692" s="19"/>
      <c r="B1692" s="20"/>
      <c r="C1692" s="21"/>
      <c r="D1692" s="19"/>
      <c r="E1692" s="20"/>
      <c r="F1692" s="19"/>
      <c r="G1692" s="20"/>
      <c r="H1692" s="19"/>
      <c r="I1692" s="20"/>
      <c r="J1692" s="20" t="s">
        <v>174</v>
      </c>
      <c r="K1692" s="20" t="s">
        <v>174</v>
      </c>
      <c r="L1692" s="20"/>
      <c r="M1692" s="20"/>
      <c r="N1692" s="20" t="s">
        <v>174</v>
      </c>
      <c r="O1692" s="20" t="s">
        <v>174</v>
      </c>
      <c r="P1692" s="20" t="s">
        <v>174</v>
      </c>
      <c r="Q1692" s="20"/>
      <c r="R1692" s="20"/>
      <c r="T1692" s="20"/>
      <c r="U1692" s="19"/>
      <c r="V1692" s="22"/>
      <c r="W1692" s="22"/>
      <c r="X1692" s="20"/>
      <c r="DI1692" s="25"/>
      <c r="DJ1692" s="20"/>
    </row>
    <row r="1693" spans="1:114" x14ac:dyDescent="0.25">
      <c r="A1693" s="19"/>
      <c r="B1693" s="20"/>
      <c r="C1693" s="21"/>
      <c r="D1693" s="19"/>
      <c r="E1693" s="20"/>
      <c r="F1693" s="19"/>
      <c r="G1693" s="20"/>
      <c r="H1693" s="19"/>
      <c r="I1693" s="20"/>
      <c r="J1693" s="20" t="s">
        <v>174</v>
      </c>
      <c r="K1693" s="20" t="s">
        <v>174</v>
      </c>
      <c r="L1693" s="20"/>
      <c r="M1693" s="20"/>
      <c r="N1693" s="20" t="s">
        <v>174</v>
      </c>
      <c r="O1693" s="20" t="s">
        <v>174</v>
      </c>
      <c r="P1693" s="20" t="s">
        <v>174</v>
      </c>
      <c r="Q1693" s="20"/>
      <c r="R1693" s="20"/>
      <c r="T1693" s="20"/>
      <c r="U1693" s="19"/>
      <c r="V1693" s="22"/>
      <c r="W1693" s="22"/>
      <c r="X1693" s="20"/>
      <c r="DI1693" s="25"/>
      <c r="DJ1693" s="20"/>
    </row>
    <row r="1694" spans="1:114" x14ac:dyDescent="0.25">
      <c r="A1694" s="19"/>
      <c r="B1694" s="20"/>
      <c r="C1694" s="21"/>
      <c r="D1694" s="19"/>
      <c r="E1694" s="20"/>
      <c r="F1694" s="19"/>
      <c r="G1694" s="20"/>
      <c r="H1694" s="19"/>
      <c r="I1694" s="20"/>
      <c r="J1694" s="20" t="s">
        <v>174</v>
      </c>
      <c r="K1694" s="20" t="s">
        <v>174</v>
      </c>
      <c r="L1694" s="20"/>
      <c r="M1694" s="20"/>
      <c r="N1694" s="20" t="s">
        <v>174</v>
      </c>
      <c r="O1694" s="20" t="s">
        <v>174</v>
      </c>
      <c r="P1694" s="20" t="s">
        <v>174</v>
      </c>
      <c r="Q1694" s="20"/>
      <c r="R1694" s="20"/>
      <c r="T1694" s="20"/>
      <c r="U1694" s="19"/>
      <c r="V1694" s="22"/>
      <c r="W1694" s="22"/>
      <c r="X1694" s="20"/>
      <c r="DI1694" s="25"/>
      <c r="DJ1694" s="20"/>
    </row>
    <row r="1695" spans="1:114" x14ac:dyDescent="0.25">
      <c r="A1695" s="19"/>
      <c r="B1695" s="20"/>
      <c r="C1695" s="21"/>
      <c r="D1695" s="19"/>
      <c r="E1695" s="20"/>
      <c r="F1695" s="19"/>
      <c r="G1695" s="20"/>
      <c r="H1695" s="19"/>
      <c r="I1695" s="20"/>
      <c r="J1695" s="20" t="s">
        <v>174</v>
      </c>
      <c r="K1695" s="20" t="s">
        <v>174</v>
      </c>
      <c r="L1695" s="20"/>
      <c r="M1695" s="20"/>
      <c r="N1695" s="20" t="s">
        <v>174</v>
      </c>
      <c r="O1695" s="20" t="s">
        <v>174</v>
      </c>
      <c r="P1695" s="20" t="s">
        <v>174</v>
      </c>
      <c r="Q1695" s="20"/>
      <c r="R1695" s="20"/>
      <c r="T1695" s="20"/>
      <c r="U1695" s="19"/>
      <c r="V1695" s="22"/>
      <c r="W1695" s="22"/>
      <c r="X1695" s="20"/>
      <c r="DI1695" s="25"/>
      <c r="DJ1695" s="20"/>
    </row>
    <row r="1696" spans="1:114" x14ac:dyDescent="0.25">
      <c r="A1696" s="19"/>
      <c r="B1696" s="20"/>
      <c r="C1696" s="21"/>
      <c r="D1696" s="19"/>
      <c r="E1696" s="20"/>
      <c r="F1696" s="19"/>
      <c r="G1696" s="20"/>
      <c r="H1696" s="19"/>
      <c r="I1696" s="20"/>
      <c r="J1696" s="20" t="s">
        <v>174</v>
      </c>
      <c r="K1696" s="20" t="s">
        <v>174</v>
      </c>
      <c r="L1696" s="20"/>
      <c r="M1696" s="20"/>
      <c r="N1696" s="20" t="s">
        <v>174</v>
      </c>
      <c r="O1696" s="20" t="s">
        <v>174</v>
      </c>
      <c r="P1696" s="20" t="s">
        <v>174</v>
      </c>
      <c r="Q1696" s="20"/>
      <c r="R1696" s="20"/>
      <c r="T1696" s="20"/>
      <c r="U1696" s="19"/>
      <c r="V1696" s="22"/>
      <c r="W1696" s="22"/>
      <c r="X1696" s="20"/>
      <c r="DI1696" s="25"/>
      <c r="DJ1696" s="20"/>
    </row>
    <row r="1697" spans="1:114" x14ac:dyDescent="0.25">
      <c r="A1697" s="19"/>
      <c r="B1697" s="20"/>
      <c r="C1697" s="21"/>
      <c r="D1697" s="19"/>
      <c r="E1697" s="20"/>
      <c r="F1697" s="19"/>
      <c r="G1697" s="20"/>
      <c r="H1697" s="19"/>
      <c r="I1697" s="20"/>
      <c r="J1697" s="20" t="s">
        <v>174</v>
      </c>
      <c r="K1697" s="20" t="s">
        <v>174</v>
      </c>
      <c r="L1697" s="20"/>
      <c r="M1697" s="20"/>
      <c r="N1697" s="20" t="s">
        <v>174</v>
      </c>
      <c r="O1697" s="20" t="s">
        <v>174</v>
      </c>
      <c r="P1697" s="20" t="s">
        <v>174</v>
      </c>
      <c r="Q1697" s="20"/>
      <c r="R1697" s="20"/>
      <c r="T1697" s="20"/>
      <c r="U1697" s="19"/>
      <c r="V1697" s="22"/>
      <c r="W1697" s="22"/>
      <c r="X1697" s="20"/>
      <c r="DI1697" s="25"/>
      <c r="DJ1697" s="20"/>
    </row>
    <row r="1698" spans="1:114" x14ac:dyDescent="0.25">
      <c r="A1698" s="19"/>
      <c r="B1698" s="20"/>
      <c r="C1698" s="21"/>
      <c r="D1698" s="19"/>
      <c r="E1698" s="20"/>
      <c r="F1698" s="19"/>
      <c r="G1698" s="20"/>
      <c r="H1698" s="19"/>
      <c r="I1698" s="20"/>
      <c r="J1698" s="20" t="s">
        <v>174</v>
      </c>
      <c r="K1698" s="20" t="s">
        <v>174</v>
      </c>
      <c r="L1698" s="20"/>
      <c r="M1698" s="20"/>
      <c r="N1698" s="20" t="s">
        <v>174</v>
      </c>
      <c r="O1698" s="20" t="s">
        <v>174</v>
      </c>
      <c r="P1698" s="20" t="s">
        <v>174</v>
      </c>
      <c r="Q1698" s="20"/>
      <c r="R1698" s="20"/>
      <c r="T1698" s="20"/>
      <c r="U1698" s="19"/>
      <c r="V1698" s="22"/>
      <c r="W1698" s="22"/>
      <c r="X1698" s="20"/>
      <c r="DI1698" s="25"/>
      <c r="DJ1698" s="20"/>
    </row>
    <row r="1699" spans="1:114" x14ac:dyDescent="0.25">
      <c r="A1699" s="19"/>
      <c r="B1699" s="20"/>
      <c r="C1699" s="21"/>
      <c r="D1699" s="19"/>
      <c r="E1699" s="20"/>
      <c r="F1699" s="19"/>
      <c r="G1699" s="20"/>
      <c r="H1699" s="19"/>
      <c r="I1699" s="20"/>
      <c r="J1699" s="20" t="s">
        <v>174</v>
      </c>
      <c r="K1699" s="20" t="s">
        <v>174</v>
      </c>
      <c r="L1699" s="20"/>
      <c r="M1699" s="20"/>
      <c r="N1699" s="20" t="s">
        <v>174</v>
      </c>
      <c r="O1699" s="20" t="s">
        <v>174</v>
      </c>
      <c r="P1699" s="20" t="s">
        <v>174</v>
      </c>
      <c r="Q1699" s="20"/>
      <c r="R1699" s="20"/>
      <c r="T1699" s="20"/>
      <c r="U1699" s="19"/>
      <c r="V1699" s="22"/>
      <c r="W1699" s="22"/>
      <c r="X1699" s="20"/>
      <c r="DI1699" s="25"/>
      <c r="DJ1699" s="20"/>
    </row>
    <row r="1700" spans="1:114" x14ac:dyDescent="0.25">
      <c r="A1700" s="19"/>
      <c r="B1700" s="20"/>
      <c r="C1700" s="21"/>
      <c r="D1700" s="19"/>
      <c r="E1700" s="20"/>
      <c r="F1700" s="19"/>
      <c r="G1700" s="20"/>
      <c r="H1700" s="19"/>
      <c r="I1700" s="20"/>
      <c r="J1700" s="20" t="s">
        <v>174</v>
      </c>
      <c r="K1700" s="20" t="s">
        <v>174</v>
      </c>
      <c r="L1700" s="20"/>
      <c r="M1700" s="20"/>
      <c r="N1700" s="20" t="s">
        <v>174</v>
      </c>
      <c r="O1700" s="20" t="s">
        <v>174</v>
      </c>
      <c r="P1700" s="20" t="s">
        <v>174</v>
      </c>
      <c r="Q1700" s="20"/>
      <c r="R1700" s="20"/>
      <c r="T1700" s="20"/>
      <c r="U1700" s="19"/>
      <c r="V1700" s="22"/>
      <c r="W1700" s="22"/>
      <c r="X1700" s="20"/>
      <c r="DI1700" s="25"/>
      <c r="DJ1700" s="20"/>
    </row>
    <row r="1701" spans="1:114" x14ac:dyDescent="0.25">
      <c r="A1701" s="19"/>
      <c r="B1701" s="20"/>
      <c r="C1701" s="21"/>
      <c r="D1701" s="19"/>
      <c r="E1701" s="20"/>
      <c r="F1701" s="19"/>
      <c r="G1701" s="20"/>
      <c r="H1701" s="19"/>
      <c r="I1701" s="20"/>
      <c r="J1701" s="20" t="s">
        <v>174</v>
      </c>
      <c r="K1701" s="20" t="s">
        <v>174</v>
      </c>
      <c r="L1701" s="20"/>
      <c r="M1701" s="20"/>
      <c r="N1701" s="20" t="s">
        <v>174</v>
      </c>
      <c r="O1701" s="20" t="s">
        <v>174</v>
      </c>
      <c r="P1701" s="20" t="s">
        <v>174</v>
      </c>
      <c r="Q1701" s="20"/>
      <c r="R1701" s="20"/>
      <c r="T1701" s="20"/>
      <c r="U1701" s="19"/>
      <c r="V1701" s="22"/>
      <c r="W1701" s="22"/>
      <c r="X1701" s="20"/>
      <c r="DI1701" s="25"/>
      <c r="DJ1701" s="20"/>
    </row>
    <row r="1702" spans="1:114" x14ac:dyDescent="0.25">
      <c r="A1702" s="19"/>
      <c r="B1702" s="20"/>
      <c r="C1702" s="21"/>
      <c r="D1702" s="19"/>
      <c r="E1702" s="20"/>
      <c r="F1702" s="19"/>
      <c r="G1702" s="20"/>
      <c r="H1702" s="19"/>
      <c r="I1702" s="20"/>
      <c r="J1702" s="20" t="s">
        <v>174</v>
      </c>
      <c r="K1702" s="20" t="s">
        <v>174</v>
      </c>
      <c r="L1702" s="20"/>
      <c r="M1702" s="20"/>
      <c r="N1702" s="20" t="s">
        <v>174</v>
      </c>
      <c r="O1702" s="20" t="s">
        <v>174</v>
      </c>
      <c r="P1702" s="20" t="s">
        <v>174</v>
      </c>
      <c r="Q1702" s="20"/>
      <c r="R1702" s="20"/>
      <c r="T1702" s="20"/>
      <c r="U1702" s="19"/>
      <c r="V1702" s="22"/>
      <c r="W1702" s="22"/>
      <c r="X1702" s="20"/>
      <c r="DI1702" s="25"/>
      <c r="DJ1702" s="20"/>
    </row>
    <row r="1703" spans="1:114" x14ac:dyDescent="0.25">
      <c r="A1703" s="19"/>
      <c r="B1703" s="20"/>
      <c r="C1703" s="21"/>
      <c r="D1703" s="19"/>
      <c r="E1703" s="20"/>
      <c r="F1703" s="19"/>
      <c r="G1703" s="20"/>
      <c r="H1703" s="19"/>
      <c r="I1703" s="20"/>
      <c r="J1703" s="20" t="s">
        <v>174</v>
      </c>
      <c r="K1703" s="20" t="s">
        <v>174</v>
      </c>
      <c r="L1703" s="20"/>
      <c r="M1703" s="20"/>
      <c r="N1703" s="20" t="s">
        <v>174</v>
      </c>
      <c r="O1703" s="20" t="s">
        <v>174</v>
      </c>
      <c r="P1703" s="20" t="s">
        <v>174</v>
      </c>
      <c r="Q1703" s="20"/>
      <c r="R1703" s="20"/>
      <c r="T1703" s="20"/>
      <c r="U1703" s="19"/>
      <c r="V1703" s="22"/>
      <c r="W1703" s="22"/>
      <c r="X1703" s="20"/>
      <c r="DI1703" s="25"/>
      <c r="DJ1703" s="20"/>
    </row>
    <row r="1704" spans="1:114" x14ac:dyDescent="0.25">
      <c r="A1704" s="19"/>
      <c r="B1704" s="20"/>
      <c r="C1704" s="21"/>
      <c r="D1704" s="19"/>
      <c r="E1704" s="20"/>
      <c r="F1704" s="19"/>
      <c r="G1704" s="20"/>
      <c r="H1704" s="19"/>
      <c r="I1704" s="20"/>
      <c r="J1704" s="20" t="s">
        <v>174</v>
      </c>
      <c r="K1704" s="20" t="s">
        <v>174</v>
      </c>
      <c r="L1704" s="20"/>
      <c r="M1704" s="20"/>
      <c r="N1704" s="20" t="s">
        <v>174</v>
      </c>
      <c r="O1704" s="20" t="s">
        <v>174</v>
      </c>
      <c r="P1704" s="20" t="s">
        <v>174</v>
      </c>
      <c r="Q1704" s="20"/>
      <c r="R1704" s="20"/>
      <c r="T1704" s="20"/>
      <c r="U1704" s="19"/>
      <c r="V1704" s="22"/>
      <c r="W1704" s="22"/>
      <c r="X1704" s="20"/>
      <c r="DI1704" s="25"/>
      <c r="DJ1704" s="20"/>
    </row>
    <row r="1705" spans="1:114" x14ac:dyDescent="0.25">
      <c r="A1705" s="19"/>
      <c r="B1705" s="20"/>
      <c r="C1705" s="21"/>
      <c r="D1705" s="19"/>
      <c r="E1705" s="20"/>
      <c r="F1705" s="19"/>
      <c r="G1705" s="20"/>
      <c r="H1705" s="19"/>
      <c r="I1705" s="20"/>
      <c r="J1705" s="20" t="s">
        <v>174</v>
      </c>
      <c r="K1705" s="20" t="s">
        <v>174</v>
      </c>
      <c r="L1705" s="20"/>
      <c r="M1705" s="20"/>
      <c r="N1705" s="20" t="s">
        <v>174</v>
      </c>
      <c r="O1705" s="20" t="s">
        <v>174</v>
      </c>
      <c r="P1705" s="20" t="s">
        <v>174</v>
      </c>
      <c r="Q1705" s="20"/>
      <c r="R1705" s="20"/>
      <c r="T1705" s="20"/>
      <c r="U1705" s="19"/>
      <c r="V1705" s="22"/>
      <c r="W1705" s="22"/>
      <c r="X1705" s="20"/>
      <c r="DI1705" s="25"/>
      <c r="DJ1705" s="20"/>
    </row>
    <row r="1706" spans="1:114" x14ac:dyDescent="0.25">
      <c r="A1706" s="19"/>
      <c r="B1706" s="20"/>
      <c r="C1706" s="21"/>
      <c r="D1706" s="19"/>
      <c r="E1706" s="20"/>
      <c r="F1706" s="19"/>
      <c r="G1706" s="20"/>
      <c r="H1706" s="19"/>
      <c r="I1706" s="20"/>
      <c r="J1706" s="20" t="s">
        <v>174</v>
      </c>
      <c r="K1706" s="20" t="s">
        <v>174</v>
      </c>
      <c r="L1706" s="20"/>
      <c r="M1706" s="20"/>
      <c r="N1706" s="20" t="s">
        <v>174</v>
      </c>
      <c r="O1706" s="20" t="s">
        <v>174</v>
      </c>
      <c r="P1706" s="20" t="s">
        <v>174</v>
      </c>
      <c r="Q1706" s="20"/>
      <c r="R1706" s="20"/>
      <c r="T1706" s="20"/>
      <c r="U1706" s="19"/>
      <c r="V1706" s="22"/>
      <c r="W1706" s="22"/>
      <c r="X1706" s="20"/>
      <c r="DI1706" s="25"/>
      <c r="DJ1706" s="20"/>
    </row>
    <row r="1707" spans="1:114" x14ac:dyDescent="0.25">
      <c r="A1707" s="19"/>
      <c r="B1707" s="20"/>
      <c r="C1707" s="21"/>
      <c r="D1707" s="19"/>
      <c r="E1707" s="20"/>
      <c r="F1707" s="19"/>
      <c r="G1707" s="20"/>
      <c r="H1707" s="19"/>
      <c r="I1707" s="20"/>
      <c r="J1707" s="20" t="s">
        <v>174</v>
      </c>
      <c r="K1707" s="20" t="s">
        <v>174</v>
      </c>
      <c r="L1707" s="20"/>
      <c r="M1707" s="20"/>
      <c r="N1707" s="20" t="s">
        <v>174</v>
      </c>
      <c r="O1707" s="20" t="s">
        <v>174</v>
      </c>
      <c r="P1707" s="20" t="s">
        <v>174</v>
      </c>
      <c r="Q1707" s="20"/>
      <c r="R1707" s="20"/>
      <c r="T1707" s="20"/>
      <c r="U1707" s="19"/>
      <c r="V1707" s="22"/>
      <c r="W1707" s="22"/>
      <c r="X1707" s="20"/>
      <c r="DI1707" s="25"/>
      <c r="DJ1707" s="20"/>
    </row>
    <row r="1708" spans="1:114" x14ac:dyDescent="0.25">
      <c r="A1708" s="19"/>
      <c r="B1708" s="20"/>
      <c r="C1708" s="21"/>
      <c r="D1708" s="19"/>
      <c r="E1708" s="20"/>
      <c r="F1708" s="19"/>
      <c r="G1708" s="20"/>
      <c r="H1708" s="19"/>
      <c r="I1708" s="20"/>
      <c r="J1708" s="20" t="s">
        <v>174</v>
      </c>
      <c r="K1708" s="20" t="s">
        <v>174</v>
      </c>
      <c r="L1708" s="20"/>
      <c r="M1708" s="20"/>
      <c r="N1708" s="20" t="s">
        <v>174</v>
      </c>
      <c r="O1708" s="20" t="s">
        <v>174</v>
      </c>
      <c r="P1708" s="20" t="s">
        <v>174</v>
      </c>
      <c r="Q1708" s="20"/>
      <c r="R1708" s="20"/>
      <c r="T1708" s="20"/>
      <c r="U1708" s="19"/>
      <c r="V1708" s="22"/>
      <c r="W1708" s="22"/>
      <c r="X1708" s="20"/>
      <c r="DI1708" s="25"/>
      <c r="DJ1708" s="20"/>
    </row>
    <row r="1709" spans="1:114" x14ac:dyDescent="0.25">
      <c r="A1709" s="19"/>
      <c r="B1709" s="20"/>
      <c r="C1709" s="21"/>
      <c r="D1709" s="19"/>
      <c r="E1709" s="20"/>
      <c r="F1709" s="19"/>
      <c r="G1709" s="20"/>
      <c r="H1709" s="19"/>
      <c r="I1709" s="20"/>
      <c r="J1709" s="20" t="s">
        <v>174</v>
      </c>
      <c r="K1709" s="20" t="s">
        <v>174</v>
      </c>
      <c r="L1709" s="20"/>
      <c r="M1709" s="20"/>
      <c r="N1709" s="20" t="s">
        <v>174</v>
      </c>
      <c r="O1709" s="20" t="s">
        <v>174</v>
      </c>
      <c r="P1709" s="20" t="s">
        <v>174</v>
      </c>
      <c r="Q1709" s="20"/>
      <c r="R1709" s="20"/>
      <c r="T1709" s="20"/>
      <c r="U1709" s="19"/>
      <c r="V1709" s="22"/>
      <c r="W1709" s="22"/>
      <c r="X1709" s="20"/>
      <c r="DI1709" s="25"/>
      <c r="DJ1709" s="20"/>
    </row>
    <row r="1710" spans="1:114" x14ac:dyDescent="0.25">
      <c r="A1710" s="19"/>
      <c r="B1710" s="20"/>
      <c r="C1710" s="21"/>
      <c r="D1710" s="19"/>
      <c r="E1710" s="20"/>
      <c r="F1710" s="19"/>
      <c r="G1710" s="20"/>
      <c r="H1710" s="19"/>
      <c r="I1710" s="20"/>
      <c r="J1710" s="20" t="s">
        <v>174</v>
      </c>
      <c r="K1710" s="20" t="s">
        <v>174</v>
      </c>
      <c r="L1710" s="20"/>
      <c r="M1710" s="20"/>
      <c r="N1710" s="20" t="s">
        <v>174</v>
      </c>
      <c r="O1710" s="20" t="s">
        <v>174</v>
      </c>
      <c r="P1710" s="20" t="s">
        <v>174</v>
      </c>
      <c r="Q1710" s="20"/>
      <c r="R1710" s="20"/>
      <c r="T1710" s="20"/>
      <c r="U1710" s="19"/>
      <c r="V1710" s="22"/>
      <c r="W1710" s="22"/>
      <c r="X1710" s="20"/>
      <c r="DI1710" s="25"/>
      <c r="DJ1710" s="20"/>
    </row>
    <row r="1711" spans="1:114" x14ac:dyDescent="0.25">
      <c r="A1711" s="19"/>
      <c r="B1711" s="20"/>
      <c r="C1711" s="21"/>
      <c r="D1711" s="19"/>
      <c r="E1711" s="20"/>
      <c r="F1711" s="19"/>
      <c r="G1711" s="20"/>
      <c r="H1711" s="19"/>
      <c r="I1711" s="20"/>
      <c r="J1711" s="20" t="s">
        <v>174</v>
      </c>
      <c r="K1711" s="20" t="s">
        <v>174</v>
      </c>
      <c r="L1711" s="20"/>
      <c r="M1711" s="20"/>
      <c r="N1711" s="20" t="s">
        <v>174</v>
      </c>
      <c r="O1711" s="20" t="s">
        <v>174</v>
      </c>
      <c r="P1711" s="20" t="s">
        <v>174</v>
      </c>
      <c r="Q1711" s="20"/>
      <c r="R1711" s="20"/>
      <c r="T1711" s="20"/>
      <c r="U1711" s="19"/>
      <c r="V1711" s="22"/>
      <c r="W1711" s="22"/>
      <c r="X1711" s="20"/>
      <c r="DI1711" s="25"/>
      <c r="DJ1711" s="20"/>
    </row>
    <row r="1712" spans="1:114" x14ac:dyDescent="0.25">
      <c r="A1712" s="19"/>
      <c r="B1712" s="20"/>
      <c r="C1712" s="21"/>
      <c r="D1712" s="19"/>
      <c r="E1712" s="20"/>
      <c r="F1712" s="19"/>
      <c r="G1712" s="20"/>
      <c r="H1712" s="19"/>
      <c r="I1712" s="20"/>
      <c r="J1712" s="20" t="s">
        <v>174</v>
      </c>
      <c r="K1712" s="20" t="s">
        <v>174</v>
      </c>
      <c r="L1712" s="20"/>
      <c r="M1712" s="20"/>
      <c r="N1712" s="20" t="s">
        <v>174</v>
      </c>
      <c r="O1712" s="20" t="s">
        <v>174</v>
      </c>
      <c r="P1712" s="20" t="s">
        <v>174</v>
      </c>
      <c r="Q1712" s="20"/>
      <c r="R1712" s="20"/>
      <c r="T1712" s="20"/>
      <c r="U1712" s="19"/>
      <c r="V1712" s="22"/>
      <c r="W1712" s="22"/>
      <c r="X1712" s="20"/>
      <c r="DI1712" s="25"/>
      <c r="DJ1712" s="20"/>
    </row>
    <row r="1713" spans="1:114" x14ac:dyDescent="0.25">
      <c r="A1713" s="19"/>
      <c r="B1713" s="20"/>
      <c r="C1713" s="21"/>
      <c r="D1713" s="19"/>
      <c r="E1713" s="20"/>
      <c r="F1713" s="19"/>
      <c r="G1713" s="20"/>
      <c r="H1713" s="19"/>
      <c r="I1713" s="20"/>
      <c r="J1713" s="20" t="s">
        <v>174</v>
      </c>
      <c r="K1713" s="20" t="s">
        <v>174</v>
      </c>
      <c r="L1713" s="20"/>
      <c r="M1713" s="20"/>
      <c r="N1713" s="20" t="s">
        <v>174</v>
      </c>
      <c r="O1713" s="20" t="s">
        <v>174</v>
      </c>
      <c r="P1713" s="20" t="s">
        <v>174</v>
      </c>
      <c r="Q1713" s="20"/>
      <c r="R1713" s="20"/>
      <c r="T1713" s="20"/>
      <c r="U1713" s="19"/>
      <c r="V1713" s="22"/>
      <c r="W1713" s="22"/>
      <c r="X1713" s="20"/>
      <c r="DI1713" s="25"/>
      <c r="DJ1713" s="20"/>
    </row>
    <row r="1714" spans="1:114" x14ac:dyDescent="0.25">
      <c r="A1714" s="19"/>
      <c r="B1714" s="20"/>
      <c r="C1714" s="21"/>
      <c r="D1714" s="19"/>
      <c r="E1714" s="20"/>
      <c r="F1714" s="19"/>
      <c r="G1714" s="20"/>
      <c r="H1714" s="19"/>
      <c r="I1714" s="20"/>
      <c r="J1714" s="20" t="s">
        <v>174</v>
      </c>
      <c r="K1714" s="20" t="s">
        <v>174</v>
      </c>
      <c r="L1714" s="20"/>
      <c r="M1714" s="20"/>
      <c r="N1714" s="20" t="s">
        <v>174</v>
      </c>
      <c r="O1714" s="20" t="s">
        <v>174</v>
      </c>
      <c r="P1714" s="20" t="s">
        <v>174</v>
      </c>
      <c r="Q1714" s="20"/>
      <c r="R1714" s="20"/>
      <c r="T1714" s="20"/>
      <c r="U1714" s="19"/>
      <c r="V1714" s="22"/>
      <c r="W1714" s="22"/>
      <c r="X1714" s="20"/>
      <c r="DI1714" s="25"/>
      <c r="DJ1714" s="20"/>
    </row>
    <row r="1715" spans="1:114" x14ac:dyDescent="0.25">
      <c r="A1715" s="19"/>
      <c r="B1715" s="20"/>
      <c r="C1715" s="21"/>
      <c r="D1715" s="19"/>
      <c r="E1715" s="20"/>
      <c r="F1715" s="19"/>
      <c r="G1715" s="20"/>
      <c r="H1715" s="19"/>
      <c r="I1715" s="20"/>
      <c r="J1715" s="20" t="s">
        <v>174</v>
      </c>
      <c r="K1715" s="20" t="s">
        <v>174</v>
      </c>
      <c r="L1715" s="20"/>
      <c r="M1715" s="20"/>
      <c r="N1715" s="20" t="s">
        <v>174</v>
      </c>
      <c r="O1715" s="20" t="s">
        <v>174</v>
      </c>
      <c r="P1715" s="20" t="s">
        <v>174</v>
      </c>
      <c r="Q1715" s="20"/>
      <c r="R1715" s="20"/>
      <c r="T1715" s="20"/>
      <c r="U1715" s="19"/>
      <c r="V1715" s="22"/>
      <c r="W1715" s="22"/>
      <c r="X1715" s="20"/>
      <c r="DI1715" s="25"/>
      <c r="DJ1715" s="20"/>
    </row>
    <row r="1716" spans="1:114" x14ac:dyDescent="0.25">
      <c r="A1716" s="19"/>
      <c r="B1716" s="20"/>
      <c r="C1716" s="21"/>
      <c r="D1716" s="19"/>
      <c r="E1716" s="20"/>
      <c r="F1716" s="19"/>
      <c r="G1716" s="20"/>
      <c r="H1716" s="19"/>
      <c r="I1716" s="20"/>
      <c r="J1716" s="20" t="s">
        <v>174</v>
      </c>
      <c r="K1716" s="20" t="s">
        <v>174</v>
      </c>
      <c r="L1716" s="20"/>
      <c r="M1716" s="20"/>
      <c r="N1716" s="20" t="s">
        <v>174</v>
      </c>
      <c r="O1716" s="20" t="s">
        <v>174</v>
      </c>
      <c r="P1716" s="20" t="s">
        <v>174</v>
      </c>
      <c r="Q1716" s="20"/>
      <c r="R1716" s="20"/>
      <c r="T1716" s="20"/>
      <c r="U1716" s="19"/>
      <c r="V1716" s="22"/>
      <c r="W1716" s="22"/>
      <c r="X1716" s="20"/>
      <c r="DI1716" s="25"/>
      <c r="DJ1716" s="20"/>
    </row>
    <row r="1717" spans="1:114" x14ac:dyDescent="0.25">
      <c r="A1717" s="19"/>
      <c r="B1717" s="20"/>
      <c r="C1717" s="21"/>
      <c r="D1717" s="19"/>
      <c r="E1717" s="20"/>
      <c r="F1717" s="19"/>
      <c r="G1717" s="20"/>
      <c r="H1717" s="19"/>
      <c r="I1717" s="20"/>
      <c r="J1717" s="20" t="s">
        <v>174</v>
      </c>
      <c r="K1717" s="20" t="s">
        <v>174</v>
      </c>
      <c r="L1717" s="20"/>
      <c r="M1717" s="20"/>
      <c r="N1717" s="20" t="s">
        <v>174</v>
      </c>
      <c r="O1717" s="20" t="s">
        <v>174</v>
      </c>
      <c r="P1717" s="20" t="s">
        <v>174</v>
      </c>
      <c r="Q1717" s="20"/>
      <c r="R1717" s="20"/>
      <c r="T1717" s="20"/>
      <c r="U1717" s="19"/>
      <c r="V1717" s="22"/>
      <c r="W1717" s="22"/>
      <c r="X1717" s="20"/>
      <c r="DI1717" s="25"/>
      <c r="DJ1717" s="20"/>
    </row>
    <row r="1718" spans="1:114" x14ac:dyDescent="0.25">
      <c r="A1718" s="19"/>
      <c r="B1718" s="20"/>
      <c r="C1718" s="21"/>
      <c r="D1718" s="19"/>
      <c r="E1718" s="20"/>
      <c r="F1718" s="19"/>
      <c r="G1718" s="20"/>
      <c r="H1718" s="19"/>
      <c r="I1718" s="20"/>
      <c r="J1718" s="20" t="s">
        <v>174</v>
      </c>
      <c r="K1718" s="20" t="s">
        <v>174</v>
      </c>
      <c r="L1718" s="20"/>
      <c r="M1718" s="20"/>
      <c r="N1718" s="20" t="s">
        <v>174</v>
      </c>
      <c r="O1718" s="20" t="s">
        <v>174</v>
      </c>
      <c r="P1718" s="20" t="s">
        <v>174</v>
      </c>
      <c r="Q1718" s="20"/>
      <c r="R1718" s="20"/>
      <c r="T1718" s="20"/>
      <c r="U1718" s="19"/>
      <c r="V1718" s="22"/>
      <c r="W1718" s="22"/>
      <c r="X1718" s="20"/>
      <c r="DI1718" s="25"/>
      <c r="DJ1718" s="20"/>
    </row>
    <row r="1719" spans="1:114" x14ac:dyDescent="0.25">
      <c r="A1719" s="19"/>
      <c r="B1719" s="20"/>
      <c r="C1719" s="21"/>
      <c r="D1719" s="19"/>
      <c r="E1719" s="20"/>
      <c r="F1719" s="19"/>
      <c r="G1719" s="20"/>
      <c r="H1719" s="19"/>
      <c r="I1719" s="20"/>
      <c r="J1719" s="20" t="s">
        <v>174</v>
      </c>
      <c r="K1719" s="20" t="s">
        <v>174</v>
      </c>
      <c r="L1719" s="20"/>
      <c r="M1719" s="20"/>
      <c r="N1719" s="20" t="s">
        <v>174</v>
      </c>
      <c r="O1719" s="20" t="s">
        <v>174</v>
      </c>
      <c r="P1719" s="20" t="s">
        <v>174</v>
      </c>
      <c r="Q1719" s="20"/>
      <c r="R1719" s="20"/>
      <c r="T1719" s="20"/>
      <c r="U1719" s="19"/>
      <c r="V1719" s="22"/>
      <c r="W1719" s="22"/>
      <c r="X1719" s="20"/>
      <c r="DI1719" s="25"/>
      <c r="DJ1719" s="20"/>
    </row>
    <row r="1720" spans="1:114" x14ac:dyDescent="0.25">
      <c r="A1720" s="19"/>
      <c r="B1720" s="20"/>
      <c r="C1720" s="21"/>
      <c r="D1720" s="19"/>
      <c r="E1720" s="20"/>
      <c r="F1720" s="19"/>
      <c r="G1720" s="20"/>
      <c r="H1720" s="19"/>
      <c r="I1720" s="20"/>
      <c r="J1720" s="20" t="s">
        <v>174</v>
      </c>
      <c r="K1720" s="20" t="s">
        <v>174</v>
      </c>
      <c r="L1720" s="20"/>
      <c r="M1720" s="20"/>
      <c r="N1720" s="20" t="s">
        <v>174</v>
      </c>
      <c r="O1720" s="20" t="s">
        <v>174</v>
      </c>
      <c r="P1720" s="20" t="s">
        <v>174</v>
      </c>
      <c r="Q1720" s="20"/>
      <c r="R1720" s="20"/>
      <c r="T1720" s="20"/>
      <c r="U1720" s="19"/>
      <c r="V1720" s="22"/>
      <c r="W1720" s="22"/>
      <c r="X1720" s="20"/>
      <c r="DI1720" s="25"/>
      <c r="DJ1720" s="20"/>
    </row>
    <row r="1721" spans="1:114" x14ac:dyDescent="0.25">
      <c r="A1721" s="19"/>
      <c r="B1721" s="20"/>
      <c r="C1721" s="21"/>
      <c r="D1721" s="19"/>
      <c r="E1721" s="20"/>
      <c r="F1721" s="19"/>
      <c r="G1721" s="20"/>
      <c r="H1721" s="19"/>
      <c r="I1721" s="20"/>
      <c r="J1721" s="20" t="s">
        <v>174</v>
      </c>
      <c r="K1721" s="20" t="s">
        <v>174</v>
      </c>
      <c r="L1721" s="20"/>
      <c r="M1721" s="20"/>
      <c r="N1721" s="20" t="s">
        <v>174</v>
      </c>
      <c r="O1721" s="20" t="s">
        <v>174</v>
      </c>
      <c r="P1721" s="20" t="s">
        <v>174</v>
      </c>
      <c r="Q1721" s="20"/>
      <c r="R1721" s="20"/>
      <c r="T1721" s="20"/>
      <c r="U1721" s="19"/>
      <c r="V1721" s="22"/>
      <c r="W1721" s="22"/>
      <c r="X1721" s="20"/>
      <c r="DI1721" s="25"/>
      <c r="DJ1721" s="20"/>
    </row>
    <row r="1722" spans="1:114" x14ac:dyDescent="0.25">
      <c r="A1722" s="19"/>
      <c r="B1722" s="20"/>
      <c r="C1722" s="21"/>
      <c r="D1722" s="19"/>
      <c r="E1722" s="20"/>
      <c r="F1722" s="19"/>
      <c r="G1722" s="20"/>
      <c r="H1722" s="19"/>
      <c r="I1722" s="20"/>
      <c r="J1722" s="20" t="s">
        <v>174</v>
      </c>
      <c r="K1722" s="20" t="s">
        <v>174</v>
      </c>
      <c r="L1722" s="20"/>
      <c r="M1722" s="20"/>
      <c r="N1722" s="20" t="s">
        <v>174</v>
      </c>
      <c r="O1722" s="20" t="s">
        <v>174</v>
      </c>
      <c r="P1722" s="20" t="s">
        <v>174</v>
      </c>
      <c r="Q1722" s="20"/>
      <c r="R1722" s="20"/>
      <c r="T1722" s="20"/>
      <c r="U1722" s="19"/>
      <c r="V1722" s="22"/>
      <c r="W1722" s="22"/>
      <c r="X1722" s="20"/>
      <c r="DI1722" s="25"/>
      <c r="DJ1722" s="20"/>
    </row>
    <row r="1723" spans="1:114" x14ac:dyDescent="0.25">
      <c r="A1723" s="19"/>
      <c r="B1723" s="20"/>
      <c r="C1723" s="21"/>
      <c r="D1723" s="19"/>
      <c r="E1723" s="20"/>
      <c r="F1723" s="19"/>
      <c r="G1723" s="20"/>
      <c r="H1723" s="19"/>
      <c r="I1723" s="20"/>
      <c r="J1723" s="20" t="s">
        <v>174</v>
      </c>
      <c r="K1723" s="20" t="s">
        <v>174</v>
      </c>
      <c r="L1723" s="20"/>
      <c r="M1723" s="20"/>
      <c r="N1723" s="20" t="s">
        <v>174</v>
      </c>
      <c r="O1723" s="20" t="s">
        <v>174</v>
      </c>
      <c r="P1723" s="20" t="s">
        <v>174</v>
      </c>
      <c r="Q1723" s="20"/>
      <c r="R1723" s="20"/>
      <c r="T1723" s="20"/>
      <c r="U1723" s="19"/>
      <c r="V1723" s="22"/>
      <c r="W1723" s="22"/>
      <c r="X1723" s="20"/>
      <c r="DI1723" s="25"/>
      <c r="DJ1723" s="20"/>
    </row>
    <row r="1724" spans="1:114" x14ac:dyDescent="0.25">
      <c r="A1724" s="19"/>
      <c r="B1724" s="20"/>
      <c r="C1724" s="21"/>
      <c r="D1724" s="19"/>
      <c r="E1724" s="20"/>
      <c r="F1724" s="19"/>
      <c r="G1724" s="20"/>
      <c r="H1724" s="19"/>
      <c r="I1724" s="20"/>
      <c r="J1724" s="20" t="s">
        <v>174</v>
      </c>
      <c r="K1724" s="20" t="s">
        <v>174</v>
      </c>
      <c r="L1724" s="20"/>
      <c r="M1724" s="20"/>
      <c r="N1724" s="20" t="s">
        <v>174</v>
      </c>
      <c r="O1724" s="20" t="s">
        <v>174</v>
      </c>
      <c r="P1724" s="20" t="s">
        <v>174</v>
      </c>
      <c r="Q1724" s="20"/>
      <c r="R1724" s="20"/>
      <c r="T1724" s="20"/>
      <c r="U1724" s="19"/>
      <c r="V1724" s="22"/>
      <c r="W1724" s="22"/>
      <c r="X1724" s="20"/>
      <c r="DI1724" s="25"/>
      <c r="DJ1724" s="20"/>
    </row>
    <row r="1725" spans="1:114" x14ac:dyDescent="0.25">
      <c r="A1725" s="19"/>
      <c r="B1725" s="20"/>
      <c r="C1725" s="21"/>
      <c r="D1725" s="19"/>
      <c r="E1725" s="20"/>
      <c r="F1725" s="19"/>
      <c r="G1725" s="20"/>
      <c r="H1725" s="19"/>
      <c r="I1725" s="20"/>
      <c r="J1725" s="20" t="s">
        <v>174</v>
      </c>
      <c r="K1725" s="20" t="s">
        <v>174</v>
      </c>
      <c r="L1725" s="20"/>
      <c r="M1725" s="20"/>
      <c r="N1725" s="20" t="s">
        <v>174</v>
      </c>
      <c r="O1725" s="20" t="s">
        <v>174</v>
      </c>
      <c r="P1725" s="20" t="s">
        <v>174</v>
      </c>
      <c r="Q1725" s="20"/>
      <c r="R1725" s="20"/>
      <c r="T1725" s="20"/>
      <c r="U1725" s="19"/>
      <c r="V1725" s="22"/>
      <c r="W1725" s="22"/>
      <c r="X1725" s="20"/>
      <c r="DI1725" s="25"/>
      <c r="DJ1725" s="20"/>
    </row>
    <row r="1726" spans="1:114" x14ac:dyDescent="0.25">
      <c r="A1726" s="19"/>
      <c r="B1726" s="20"/>
      <c r="C1726" s="21"/>
      <c r="D1726" s="19"/>
      <c r="E1726" s="20"/>
      <c r="F1726" s="19"/>
      <c r="G1726" s="20"/>
      <c r="H1726" s="19"/>
      <c r="I1726" s="20"/>
      <c r="J1726" s="20" t="s">
        <v>174</v>
      </c>
      <c r="K1726" s="20" t="s">
        <v>174</v>
      </c>
      <c r="L1726" s="20"/>
      <c r="M1726" s="20"/>
      <c r="N1726" s="20" t="s">
        <v>174</v>
      </c>
      <c r="O1726" s="20" t="s">
        <v>174</v>
      </c>
      <c r="P1726" s="20" t="s">
        <v>174</v>
      </c>
      <c r="Q1726" s="20"/>
      <c r="R1726" s="20"/>
      <c r="T1726" s="20"/>
      <c r="U1726" s="19"/>
      <c r="V1726" s="22"/>
      <c r="W1726" s="22"/>
      <c r="X1726" s="20"/>
      <c r="DI1726" s="25"/>
      <c r="DJ1726" s="20"/>
    </row>
    <row r="1727" spans="1:114" x14ac:dyDescent="0.25">
      <c r="A1727" s="19"/>
      <c r="B1727" s="20"/>
      <c r="C1727" s="21"/>
      <c r="D1727" s="19"/>
      <c r="E1727" s="20"/>
      <c r="F1727" s="19"/>
      <c r="G1727" s="20"/>
      <c r="H1727" s="19"/>
      <c r="I1727" s="20"/>
      <c r="J1727" s="20" t="s">
        <v>174</v>
      </c>
      <c r="K1727" s="20" t="s">
        <v>174</v>
      </c>
      <c r="L1727" s="20"/>
      <c r="M1727" s="20"/>
      <c r="N1727" s="20" t="s">
        <v>174</v>
      </c>
      <c r="O1727" s="20" t="s">
        <v>174</v>
      </c>
      <c r="P1727" s="20" t="s">
        <v>174</v>
      </c>
      <c r="Q1727" s="20"/>
      <c r="R1727" s="20"/>
      <c r="T1727" s="20"/>
      <c r="U1727" s="19"/>
      <c r="V1727" s="22"/>
      <c r="W1727" s="22"/>
      <c r="X1727" s="20"/>
      <c r="DI1727" s="25"/>
      <c r="DJ1727" s="20"/>
    </row>
    <row r="1728" spans="1:114" x14ac:dyDescent="0.25">
      <c r="A1728" s="19"/>
      <c r="B1728" s="20"/>
      <c r="C1728" s="21"/>
      <c r="D1728" s="19"/>
      <c r="E1728" s="20"/>
      <c r="F1728" s="19"/>
      <c r="G1728" s="20"/>
      <c r="H1728" s="19"/>
      <c r="I1728" s="20"/>
      <c r="J1728" s="20" t="s">
        <v>174</v>
      </c>
      <c r="K1728" s="20" t="s">
        <v>174</v>
      </c>
      <c r="L1728" s="20"/>
      <c r="M1728" s="20"/>
      <c r="N1728" s="20" t="s">
        <v>174</v>
      </c>
      <c r="O1728" s="20" t="s">
        <v>174</v>
      </c>
      <c r="P1728" s="20" t="s">
        <v>174</v>
      </c>
      <c r="Q1728" s="20"/>
      <c r="R1728" s="20"/>
      <c r="T1728" s="20"/>
      <c r="U1728" s="19"/>
      <c r="V1728" s="22"/>
      <c r="W1728" s="22"/>
      <c r="X1728" s="20"/>
      <c r="DI1728" s="25"/>
      <c r="DJ1728" s="20"/>
    </row>
    <row r="1729" spans="1:114" x14ac:dyDescent="0.25">
      <c r="A1729" s="19"/>
      <c r="B1729" s="20"/>
      <c r="C1729" s="21"/>
      <c r="D1729" s="19"/>
      <c r="E1729" s="20"/>
      <c r="F1729" s="19"/>
      <c r="G1729" s="20"/>
      <c r="H1729" s="19"/>
      <c r="I1729" s="20"/>
      <c r="J1729" s="20" t="s">
        <v>174</v>
      </c>
      <c r="K1729" s="20" t="s">
        <v>174</v>
      </c>
      <c r="L1729" s="20"/>
      <c r="M1729" s="20"/>
      <c r="N1729" s="20" t="s">
        <v>174</v>
      </c>
      <c r="O1729" s="20" t="s">
        <v>174</v>
      </c>
      <c r="P1729" s="20" t="s">
        <v>174</v>
      </c>
      <c r="Q1729" s="20"/>
      <c r="R1729" s="20"/>
      <c r="T1729" s="20"/>
      <c r="U1729" s="19"/>
      <c r="V1729" s="22"/>
      <c r="W1729" s="22"/>
      <c r="X1729" s="20"/>
      <c r="DI1729" s="25"/>
      <c r="DJ1729" s="20"/>
    </row>
    <row r="1730" spans="1:114" x14ac:dyDescent="0.25">
      <c r="A1730" s="19"/>
      <c r="B1730" s="20"/>
      <c r="C1730" s="21"/>
      <c r="D1730" s="19"/>
      <c r="E1730" s="20"/>
      <c r="F1730" s="19"/>
      <c r="G1730" s="20"/>
      <c r="H1730" s="19"/>
      <c r="I1730" s="20"/>
      <c r="J1730" s="20" t="s">
        <v>174</v>
      </c>
      <c r="K1730" s="20" t="s">
        <v>174</v>
      </c>
      <c r="L1730" s="20"/>
      <c r="M1730" s="20"/>
      <c r="N1730" s="20" t="s">
        <v>174</v>
      </c>
      <c r="O1730" s="20" t="s">
        <v>174</v>
      </c>
      <c r="P1730" s="20" t="s">
        <v>174</v>
      </c>
      <c r="Q1730" s="20"/>
      <c r="R1730" s="20"/>
      <c r="T1730" s="20"/>
      <c r="U1730" s="19"/>
      <c r="V1730" s="22"/>
      <c r="W1730" s="22"/>
      <c r="X1730" s="20"/>
      <c r="DI1730" s="25"/>
      <c r="DJ1730" s="20"/>
    </row>
    <row r="1731" spans="1:114" x14ac:dyDescent="0.25">
      <c r="A1731" s="19"/>
      <c r="B1731" s="20"/>
      <c r="C1731" s="21"/>
      <c r="D1731" s="19"/>
      <c r="E1731" s="20"/>
      <c r="F1731" s="19"/>
      <c r="G1731" s="20"/>
      <c r="H1731" s="19"/>
      <c r="I1731" s="20"/>
      <c r="J1731" s="20" t="s">
        <v>174</v>
      </c>
      <c r="K1731" s="20" t="s">
        <v>174</v>
      </c>
      <c r="L1731" s="20"/>
      <c r="M1731" s="20"/>
      <c r="N1731" s="20" t="s">
        <v>174</v>
      </c>
      <c r="O1731" s="20" t="s">
        <v>174</v>
      </c>
      <c r="P1731" s="20" t="s">
        <v>174</v>
      </c>
      <c r="Q1731" s="20"/>
      <c r="R1731" s="20"/>
      <c r="T1731" s="20"/>
      <c r="U1731" s="19"/>
      <c r="V1731" s="22"/>
      <c r="W1731" s="22"/>
      <c r="X1731" s="20"/>
      <c r="DI1731" s="25"/>
      <c r="DJ1731" s="20"/>
    </row>
    <row r="1732" spans="1:114" x14ac:dyDescent="0.25">
      <c r="A1732" s="19"/>
      <c r="B1732" s="20"/>
      <c r="C1732" s="21"/>
      <c r="D1732" s="19"/>
      <c r="E1732" s="20"/>
      <c r="F1732" s="19"/>
      <c r="G1732" s="20"/>
      <c r="H1732" s="19"/>
      <c r="I1732" s="20"/>
      <c r="J1732" s="20" t="s">
        <v>174</v>
      </c>
      <c r="K1732" s="20" t="s">
        <v>174</v>
      </c>
      <c r="L1732" s="20"/>
      <c r="M1732" s="20"/>
      <c r="N1732" s="20" t="s">
        <v>174</v>
      </c>
      <c r="O1732" s="20" t="s">
        <v>174</v>
      </c>
      <c r="P1732" s="20" t="s">
        <v>174</v>
      </c>
      <c r="Q1732" s="20"/>
      <c r="R1732" s="20"/>
      <c r="T1732" s="20"/>
      <c r="U1732" s="19"/>
      <c r="V1732" s="22"/>
      <c r="W1732" s="22"/>
      <c r="X1732" s="20"/>
      <c r="DI1732" s="25"/>
      <c r="DJ1732" s="20"/>
    </row>
    <row r="1733" spans="1:114" x14ac:dyDescent="0.25">
      <c r="A1733" s="19"/>
      <c r="B1733" s="20"/>
      <c r="C1733" s="21"/>
      <c r="D1733" s="19"/>
      <c r="E1733" s="20"/>
      <c r="F1733" s="19"/>
      <c r="G1733" s="20"/>
      <c r="H1733" s="19"/>
      <c r="I1733" s="20"/>
      <c r="J1733" s="20" t="s">
        <v>174</v>
      </c>
      <c r="K1733" s="20" t="s">
        <v>174</v>
      </c>
      <c r="L1733" s="20"/>
      <c r="M1733" s="20"/>
      <c r="N1733" s="20" t="s">
        <v>174</v>
      </c>
      <c r="O1733" s="20" t="s">
        <v>174</v>
      </c>
      <c r="P1733" s="20" t="s">
        <v>174</v>
      </c>
      <c r="Q1733" s="20"/>
      <c r="R1733" s="20"/>
      <c r="T1733" s="20"/>
      <c r="U1733" s="19"/>
      <c r="V1733" s="22"/>
      <c r="W1733" s="22"/>
      <c r="X1733" s="20"/>
      <c r="DI1733" s="25"/>
      <c r="DJ1733" s="20"/>
    </row>
    <row r="1734" spans="1:114" x14ac:dyDescent="0.25">
      <c r="A1734" s="19"/>
      <c r="B1734" s="20"/>
      <c r="C1734" s="21"/>
      <c r="D1734" s="19"/>
      <c r="E1734" s="20"/>
      <c r="F1734" s="19"/>
      <c r="G1734" s="20"/>
      <c r="H1734" s="19"/>
      <c r="I1734" s="20"/>
      <c r="J1734" s="20" t="s">
        <v>174</v>
      </c>
      <c r="K1734" s="20" t="s">
        <v>174</v>
      </c>
      <c r="L1734" s="20"/>
      <c r="M1734" s="20"/>
      <c r="N1734" s="20" t="s">
        <v>174</v>
      </c>
      <c r="O1734" s="20" t="s">
        <v>174</v>
      </c>
      <c r="P1734" s="20" t="s">
        <v>174</v>
      </c>
      <c r="Q1734" s="20"/>
      <c r="R1734" s="20"/>
      <c r="T1734" s="20"/>
      <c r="U1734" s="19"/>
      <c r="V1734" s="22"/>
      <c r="W1734" s="22"/>
      <c r="X1734" s="20"/>
      <c r="DI1734" s="25"/>
      <c r="DJ1734" s="20"/>
    </row>
    <row r="1735" spans="1:114" x14ac:dyDescent="0.25">
      <c r="A1735" s="19"/>
      <c r="B1735" s="20"/>
      <c r="C1735" s="21"/>
      <c r="D1735" s="19"/>
      <c r="E1735" s="20"/>
      <c r="F1735" s="19"/>
      <c r="G1735" s="20"/>
      <c r="H1735" s="19"/>
      <c r="I1735" s="20"/>
      <c r="J1735" s="20" t="s">
        <v>174</v>
      </c>
      <c r="K1735" s="20" t="s">
        <v>174</v>
      </c>
      <c r="L1735" s="20"/>
      <c r="M1735" s="20"/>
      <c r="N1735" s="20" t="s">
        <v>174</v>
      </c>
      <c r="O1735" s="20" t="s">
        <v>174</v>
      </c>
      <c r="P1735" s="20" t="s">
        <v>174</v>
      </c>
      <c r="Q1735" s="20"/>
      <c r="R1735" s="20"/>
      <c r="T1735" s="20"/>
      <c r="U1735" s="19"/>
      <c r="V1735" s="22"/>
      <c r="W1735" s="22"/>
      <c r="X1735" s="20"/>
      <c r="DI1735" s="25"/>
      <c r="DJ1735" s="20"/>
    </row>
    <row r="1736" spans="1:114" x14ac:dyDescent="0.25">
      <c r="A1736" s="19"/>
      <c r="B1736" s="20"/>
      <c r="C1736" s="21"/>
      <c r="D1736" s="19"/>
      <c r="E1736" s="20"/>
      <c r="F1736" s="19"/>
      <c r="G1736" s="20"/>
      <c r="H1736" s="19"/>
      <c r="I1736" s="20"/>
      <c r="J1736" s="20" t="s">
        <v>174</v>
      </c>
      <c r="K1736" s="20" t="s">
        <v>174</v>
      </c>
      <c r="L1736" s="20"/>
      <c r="M1736" s="20"/>
      <c r="N1736" s="20" t="s">
        <v>174</v>
      </c>
      <c r="O1736" s="20" t="s">
        <v>174</v>
      </c>
      <c r="P1736" s="20" t="s">
        <v>174</v>
      </c>
      <c r="Q1736" s="20"/>
      <c r="R1736" s="20"/>
      <c r="T1736" s="20"/>
      <c r="U1736" s="19"/>
      <c r="V1736" s="22"/>
      <c r="W1736" s="22"/>
      <c r="X1736" s="20"/>
      <c r="DI1736" s="25"/>
      <c r="DJ1736" s="20"/>
    </row>
    <row r="1737" spans="1:114" x14ac:dyDescent="0.25">
      <c r="A1737" s="19"/>
      <c r="B1737" s="20"/>
      <c r="C1737" s="21"/>
      <c r="D1737" s="19"/>
      <c r="E1737" s="20"/>
      <c r="F1737" s="19"/>
      <c r="G1737" s="20"/>
      <c r="H1737" s="19"/>
      <c r="I1737" s="20"/>
      <c r="J1737" s="20" t="s">
        <v>174</v>
      </c>
      <c r="K1737" s="20" t="s">
        <v>174</v>
      </c>
      <c r="L1737" s="20"/>
      <c r="M1737" s="20"/>
      <c r="N1737" s="20" t="s">
        <v>174</v>
      </c>
      <c r="O1737" s="20" t="s">
        <v>174</v>
      </c>
      <c r="P1737" s="20" t="s">
        <v>174</v>
      </c>
      <c r="Q1737" s="20"/>
      <c r="R1737" s="20"/>
      <c r="T1737" s="20"/>
      <c r="U1737" s="19"/>
      <c r="V1737" s="22"/>
      <c r="W1737" s="22"/>
      <c r="X1737" s="20"/>
      <c r="DI1737" s="25"/>
      <c r="DJ1737" s="20"/>
    </row>
    <row r="1738" spans="1:114" x14ac:dyDescent="0.25">
      <c r="A1738" s="19"/>
      <c r="B1738" s="20"/>
      <c r="C1738" s="21"/>
      <c r="D1738" s="19"/>
      <c r="E1738" s="20"/>
      <c r="F1738" s="19"/>
      <c r="G1738" s="20"/>
      <c r="H1738" s="19"/>
      <c r="I1738" s="20"/>
      <c r="J1738" s="20" t="s">
        <v>174</v>
      </c>
      <c r="K1738" s="20" t="s">
        <v>174</v>
      </c>
      <c r="L1738" s="20"/>
      <c r="M1738" s="20"/>
      <c r="N1738" s="20" t="s">
        <v>174</v>
      </c>
      <c r="O1738" s="20" t="s">
        <v>174</v>
      </c>
      <c r="P1738" s="20" t="s">
        <v>174</v>
      </c>
      <c r="Q1738" s="20"/>
      <c r="R1738" s="20"/>
      <c r="T1738" s="20"/>
      <c r="U1738" s="19"/>
      <c r="V1738" s="22"/>
      <c r="W1738" s="22"/>
      <c r="X1738" s="20"/>
      <c r="DI1738" s="25"/>
      <c r="DJ1738" s="20"/>
    </row>
    <row r="1739" spans="1:114" x14ac:dyDescent="0.25">
      <c r="A1739" s="19"/>
      <c r="B1739" s="20"/>
      <c r="C1739" s="21"/>
      <c r="D1739" s="19"/>
      <c r="E1739" s="20"/>
      <c r="F1739" s="19"/>
      <c r="G1739" s="20"/>
      <c r="H1739" s="19"/>
      <c r="I1739" s="20"/>
      <c r="J1739" s="20" t="s">
        <v>174</v>
      </c>
      <c r="K1739" s="20" t="s">
        <v>174</v>
      </c>
      <c r="L1739" s="20"/>
      <c r="M1739" s="20"/>
      <c r="N1739" s="20" t="s">
        <v>174</v>
      </c>
      <c r="O1739" s="20" t="s">
        <v>174</v>
      </c>
      <c r="P1739" s="20" t="s">
        <v>174</v>
      </c>
      <c r="Q1739" s="20"/>
      <c r="R1739" s="20"/>
      <c r="T1739" s="20"/>
      <c r="U1739" s="19"/>
      <c r="V1739" s="22"/>
      <c r="W1739" s="22"/>
      <c r="X1739" s="20"/>
      <c r="DI1739" s="25"/>
      <c r="DJ1739" s="20"/>
    </row>
    <row r="1740" spans="1:114" x14ac:dyDescent="0.25">
      <c r="A1740" s="19"/>
      <c r="B1740" s="20"/>
      <c r="C1740" s="21"/>
      <c r="D1740" s="19"/>
      <c r="E1740" s="20"/>
      <c r="F1740" s="19"/>
      <c r="G1740" s="20"/>
      <c r="H1740" s="19"/>
      <c r="I1740" s="20"/>
      <c r="J1740" s="20" t="s">
        <v>174</v>
      </c>
      <c r="K1740" s="20" t="s">
        <v>174</v>
      </c>
      <c r="L1740" s="20"/>
      <c r="M1740" s="20"/>
      <c r="N1740" s="20" t="s">
        <v>174</v>
      </c>
      <c r="O1740" s="20" t="s">
        <v>174</v>
      </c>
      <c r="P1740" s="20" t="s">
        <v>174</v>
      </c>
      <c r="Q1740" s="20"/>
      <c r="R1740" s="20"/>
      <c r="T1740" s="20"/>
      <c r="U1740" s="19"/>
      <c r="V1740" s="22"/>
      <c r="W1740" s="22"/>
      <c r="X1740" s="20"/>
      <c r="DI1740" s="25"/>
      <c r="DJ1740" s="20"/>
    </row>
    <row r="1741" spans="1:114" x14ac:dyDescent="0.25">
      <c r="A1741" s="19"/>
      <c r="B1741" s="20"/>
      <c r="C1741" s="21"/>
      <c r="D1741" s="19"/>
      <c r="E1741" s="20"/>
      <c r="F1741" s="19"/>
      <c r="G1741" s="20"/>
      <c r="H1741" s="19"/>
      <c r="I1741" s="20"/>
      <c r="J1741" s="20" t="s">
        <v>174</v>
      </c>
      <c r="K1741" s="20" t="s">
        <v>174</v>
      </c>
      <c r="L1741" s="20"/>
      <c r="M1741" s="20"/>
      <c r="N1741" s="20" t="s">
        <v>174</v>
      </c>
      <c r="O1741" s="20" t="s">
        <v>174</v>
      </c>
      <c r="P1741" s="20" t="s">
        <v>174</v>
      </c>
      <c r="Q1741" s="20"/>
      <c r="R1741" s="20"/>
      <c r="T1741" s="20"/>
      <c r="U1741" s="19"/>
      <c r="V1741" s="22"/>
      <c r="W1741" s="22"/>
      <c r="X1741" s="20"/>
      <c r="DI1741" s="25"/>
      <c r="DJ1741" s="20"/>
    </row>
    <row r="1742" spans="1:114" x14ac:dyDescent="0.25">
      <c r="A1742" s="19"/>
      <c r="B1742" s="20"/>
      <c r="C1742" s="21"/>
      <c r="D1742" s="19"/>
      <c r="E1742" s="20"/>
      <c r="F1742" s="19"/>
      <c r="G1742" s="20"/>
      <c r="H1742" s="19"/>
      <c r="I1742" s="20"/>
      <c r="J1742" s="20" t="s">
        <v>174</v>
      </c>
      <c r="K1742" s="20" t="s">
        <v>174</v>
      </c>
      <c r="L1742" s="20"/>
      <c r="M1742" s="20"/>
      <c r="N1742" s="20" t="s">
        <v>174</v>
      </c>
      <c r="O1742" s="20" t="s">
        <v>174</v>
      </c>
      <c r="P1742" s="20" t="s">
        <v>174</v>
      </c>
      <c r="Q1742" s="20"/>
      <c r="R1742" s="20"/>
      <c r="T1742" s="20"/>
      <c r="U1742" s="19"/>
      <c r="V1742" s="22"/>
      <c r="W1742" s="22"/>
      <c r="X1742" s="20"/>
      <c r="DI1742" s="25"/>
      <c r="DJ1742" s="20"/>
    </row>
    <row r="1743" spans="1:114" x14ac:dyDescent="0.25">
      <c r="A1743" s="19"/>
      <c r="B1743" s="20"/>
      <c r="C1743" s="21"/>
      <c r="D1743" s="19"/>
      <c r="E1743" s="20"/>
      <c r="F1743" s="19"/>
      <c r="G1743" s="20"/>
      <c r="H1743" s="19"/>
      <c r="I1743" s="20"/>
      <c r="J1743" s="20" t="s">
        <v>174</v>
      </c>
      <c r="K1743" s="20" t="s">
        <v>174</v>
      </c>
      <c r="L1743" s="20"/>
      <c r="M1743" s="20"/>
      <c r="N1743" s="20" t="s">
        <v>174</v>
      </c>
      <c r="O1743" s="20" t="s">
        <v>174</v>
      </c>
      <c r="P1743" s="20" t="s">
        <v>174</v>
      </c>
      <c r="Q1743" s="20"/>
      <c r="R1743" s="20"/>
      <c r="T1743" s="20"/>
      <c r="U1743" s="19"/>
      <c r="V1743" s="22"/>
      <c r="W1743" s="22"/>
      <c r="X1743" s="20"/>
      <c r="DI1743" s="25"/>
      <c r="DJ1743" s="20"/>
    </row>
    <row r="1744" spans="1:114" x14ac:dyDescent="0.25">
      <c r="A1744" s="19"/>
      <c r="B1744" s="20"/>
      <c r="C1744" s="21"/>
      <c r="D1744" s="19"/>
      <c r="E1744" s="20"/>
      <c r="F1744" s="19"/>
      <c r="G1744" s="20"/>
      <c r="H1744" s="19"/>
      <c r="I1744" s="20"/>
      <c r="J1744" s="20" t="s">
        <v>174</v>
      </c>
      <c r="K1744" s="20" t="s">
        <v>174</v>
      </c>
      <c r="L1744" s="20"/>
      <c r="M1744" s="20"/>
      <c r="N1744" s="20" t="s">
        <v>174</v>
      </c>
      <c r="O1744" s="20" t="s">
        <v>174</v>
      </c>
      <c r="P1744" s="20" t="s">
        <v>174</v>
      </c>
      <c r="Q1744" s="20"/>
      <c r="R1744" s="20"/>
      <c r="T1744" s="20"/>
      <c r="U1744" s="19"/>
      <c r="V1744" s="22"/>
      <c r="W1744" s="22"/>
      <c r="X1744" s="20"/>
      <c r="DI1744" s="25"/>
      <c r="DJ1744" s="20"/>
    </row>
    <row r="1745" spans="1:114" x14ac:dyDescent="0.25">
      <c r="A1745" s="19"/>
      <c r="B1745" s="20"/>
      <c r="C1745" s="21"/>
      <c r="D1745" s="19"/>
      <c r="E1745" s="20"/>
      <c r="F1745" s="19"/>
      <c r="G1745" s="20"/>
      <c r="H1745" s="19"/>
      <c r="I1745" s="20"/>
      <c r="J1745" s="20" t="s">
        <v>174</v>
      </c>
      <c r="K1745" s="20" t="s">
        <v>174</v>
      </c>
      <c r="L1745" s="20"/>
      <c r="M1745" s="20"/>
      <c r="N1745" s="20" t="s">
        <v>174</v>
      </c>
      <c r="O1745" s="20" t="s">
        <v>174</v>
      </c>
      <c r="P1745" s="20" t="s">
        <v>174</v>
      </c>
      <c r="Q1745" s="20"/>
      <c r="R1745" s="20"/>
      <c r="T1745" s="20"/>
      <c r="U1745" s="19"/>
      <c r="V1745" s="22"/>
      <c r="W1745" s="22"/>
      <c r="X1745" s="20"/>
      <c r="DI1745" s="25"/>
      <c r="DJ1745" s="20"/>
    </row>
    <row r="1746" spans="1:114" x14ac:dyDescent="0.25">
      <c r="A1746" s="19"/>
      <c r="B1746" s="20"/>
      <c r="C1746" s="21"/>
      <c r="D1746" s="19"/>
      <c r="E1746" s="20"/>
      <c r="F1746" s="19"/>
      <c r="G1746" s="20"/>
      <c r="H1746" s="19"/>
      <c r="I1746" s="20"/>
      <c r="J1746" s="20" t="s">
        <v>174</v>
      </c>
      <c r="K1746" s="20" t="s">
        <v>174</v>
      </c>
      <c r="L1746" s="20"/>
      <c r="M1746" s="20"/>
      <c r="N1746" s="20" t="s">
        <v>174</v>
      </c>
      <c r="O1746" s="20" t="s">
        <v>174</v>
      </c>
      <c r="P1746" s="20" t="s">
        <v>174</v>
      </c>
      <c r="Q1746" s="20"/>
      <c r="R1746" s="20"/>
      <c r="T1746" s="20"/>
      <c r="U1746" s="19"/>
      <c r="V1746" s="22"/>
      <c r="W1746" s="22"/>
      <c r="X1746" s="20"/>
      <c r="DI1746" s="25"/>
      <c r="DJ1746" s="20"/>
    </row>
    <row r="1747" spans="1:114" x14ac:dyDescent="0.25">
      <c r="A1747" s="19"/>
      <c r="B1747" s="20"/>
      <c r="C1747" s="21"/>
      <c r="D1747" s="19"/>
      <c r="E1747" s="20"/>
      <c r="F1747" s="19"/>
      <c r="G1747" s="20"/>
      <c r="H1747" s="19"/>
      <c r="I1747" s="20"/>
      <c r="J1747" s="20" t="s">
        <v>174</v>
      </c>
      <c r="K1747" s="20" t="s">
        <v>174</v>
      </c>
      <c r="L1747" s="20"/>
      <c r="M1747" s="20"/>
      <c r="N1747" s="20" t="s">
        <v>174</v>
      </c>
      <c r="O1747" s="20" t="s">
        <v>174</v>
      </c>
      <c r="P1747" s="20" t="s">
        <v>174</v>
      </c>
      <c r="Q1747" s="20"/>
      <c r="R1747" s="20"/>
      <c r="T1747" s="20"/>
      <c r="U1747" s="19"/>
      <c r="V1747" s="22"/>
      <c r="W1747" s="22"/>
      <c r="X1747" s="20"/>
      <c r="DI1747" s="25"/>
      <c r="DJ1747" s="20"/>
    </row>
    <row r="1748" spans="1:114" x14ac:dyDescent="0.25">
      <c r="A1748" s="19"/>
      <c r="B1748" s="20"/>
      <c r="C1748" s="21"/>
      <c r="D1748" s="19"/>
      <c r="E1748" s="20"/>
      <c r="F1748" s="19"/>
      <c r="G1748" s="20"/>
      <c r="H1748" s="19"/>
      <c r="I1748" s="20"/>
      <c r="J1748" s="20" t="s">
        <v>174</v>
      </c>
      <c r="K1748" s="20" t="s">
        <v>174</v>
      </c>
      <c r="L1748" s="20"/>
      <c r="M1748" s="20"/>
      <c r="N1748" s="20" t="s">
        <v>174</v>
      </c>
      <c r="O1748" s="20" t="s">
        <v>174</v>
      </c>
      <c r="P1748" s="20" t="s">
        <v>174</v>
      </c>
      <c r="Q1748" s="20"/>
      <c r="R1748" s="20"/>
      <c r="T1748" s="20"/>
      <c r="U1748" s="19"/>
      <c r="V1748" s="22"/>
      <c r="W1748" s="22"/>
      <c r="X1748" s="20"/>
      <c r="DI1748" s="25"/>
      <c r="DJ1748" s="20"/>
    </row>
    <row r="1749" spans="1:114" x14ac:dyDescent="0.25">
      <c r="A1749" s="19"/>
      <c r="B1749" s="20"/>
      <c r="C1749" s="21"/>
      <c r="D1749" s="19"/>
      <c r="E1749" s="20"/>
      <c r="F1749" s="19"/>
      <c r="G1749" s="20"/>
      <c r="H1749" s="19"/>
      <c r="I1749" s="20"/>
      <c r="J1749" s="20" t="s">
        <v>174</v>
      </c>
      <c r="K1749" s="20" t="s">
        <v>174</v>
      </c>
      <c r="L1749" s="20"/>
      <c r="M1749" s="20"/>
      <c r="N1749" s="20" t="s">
        <v>174</v>
      </c>
      <c r="O1749" s="20" t="s">
        <v>174</v>
      </c>
      <c r="P1749" s="20" t="s">
        <v>174</v>
      </c>
      <c r="Q1749" s="20"/>
      <c r="R1749" s="20"/>
      <c r="T1749" s="20"/>
      <c r="U1749" s="19"/>
      <c r="V1749" s="22"/>
      <c r="W1749" s="22"/>
      <c r="X1749" s="20"/>
      <c r="DI1749" s="25"/>
      <c r="DJ1749" s="20"/>
    </row>
    <row r="1750" spans="1:114" x14ac:dyDescent="0.25">
      <c r="A1750" s="19"/>
      <c r="B1750" s="20"/>
      <c r="C1750" s="21"/>
      <c r="D1750" s="19"/>
      <c r="E1750" s="20"/>
      <c r="F1750" s="19"/>
      <c r="G1750" s="20"/>
      <c r="H1750" s="19"/>
      <c r="I1750" s="20"/>
      <c r="J1750" s="20" t="s">
        <v>174</v>
      </c>
      <c r="K1750" s="20" t="s">
        <v>174</v>
      </c>
      <c r="L1750" s="20"/>
      <c r="M1750" s="20"/>
      <c r="N1750" s="20" t="s">
        <v>174</v>
      </c>
      <c r="O1750" s="20" t="s">
        <v>174</v>
      </c>
      <c r="P1750" s="20" t="s">
        <v>174</v>
      </c>
      <c r="Q1750" s="20"/>
      <c r="R1750" s="20"/>
      <c r="T1750" s="20"/>
      <c r="U1750" s="19"/>
      <c r="V1750" s="22"/>
      <c r="W1750" s="22"/>
      <c r="X1750" s="20"/>
      <c r="DI1750" s="25"/>
      <c r="DJ1750" s="20"/>
    </row>
    <row r="1751" spans="1:114" x14ac:dyDescent="0.25">
      <c r="A1751" s="19"/>
      <c r="B1751" s="20"/>
      <c r="C1751" s="21"/>
      <c r="D1751" s="19"/>
      <c r="E1751" s="20"/>
      <c r="F1751" s="19"/>
      <c r="G1751" s="20"/>
      <c r="H1751" s="19"/>
      <c r="I1751" s="20"/>
      <c r="J1751" s="20" t="s">
        <v>174</v>
      </c>
      <c r="K1751" s="20" t="s">
        <v>174</v>
      </c>
      <c r="L1751" s="20"/>
      <c r="M1751" s="20"/>
      <c r="N1751" s="20" t="s">
        <v>174</v>
      </c>
      <c r="O1751" s="20" t="s">
        <v>174</v>
      </c>
      <c r="P1751" s="20" t="s">
        <v>174</v>
      </c>
      <c r="Q1751" s="20"/>
      <c r="R1751" s="20"/>
      <c r="T1751" s="20"/>
      <c r="U1751" s="19"/>
      <c r="V1751" s="22"/>
      <c r="W1751" s="22"/>
      <c r="X1751" s="20"/>
      <c r="DI1751" s="25"/>
      <c r="DJ1751" s="20"/>
    </row>
    <row r="1752" spans="1:114" x14ac:dyDescent="0.25">
      <c r="A1752" s="19"/>
      <c r="B1752" s="20"/>
      <c r="C1752" s="21"/>
      <c r="D1752" s="19"/>
      <c r="E1752" s="20"/>
      <c r="F1752" s="19"/>
      <c r="G1752" s="20"/>
      <c r="H1752" s="19"/>
      <c r="I1752" s="20"/>
      <c r="J1752" s="20" t="s">
        <v>174</v>
      </c>
      <c r="K1752" s="20" t="s">
        <v>174</v>
      </c>
      <c r="L1752" s="20"/>
      <c r="M1752" s="20"/>
      <c r="N1752" s="20" t="s">
        <v>174</v>
      </c>
      <c r="O1752" s="20" t="s">
        <v>174</v>
      </c>
      <c r="P1752" s="20" t="s">
        <v>174</v>
      </c>
      <c r="Q1752" s="20"/>
      <c r="R1752" s="20"/>
      <c r="T1752" s="20"/>
      <c r="U1752" s="19"/>
      <c r="V1752" s="22"/>
      <c r="W1752" s="22"/>
      <c r="X1752" s="20"/>
      <c r="DI1752" s="25"/>
      <c r="DJ1752" s="20"/>
    </row>
    <row r="1753" spans="1:114" x14ac:dyDescent="0.25">
      <c r="A1753" s="19"/>
      <c r="B1753" s="20"/>
      <c r="C1753" s="21"/>
      <c r="D1753" s="19"/>
      <c r="E1753" s="20"/>
      <c r="F1753" s="19"/>
      <c r="G1753" s="20"/>
      <c r="H1753" s="19"/>
      <c r="I1753" s="20"/>
      <c r="J1753" s="20" t="s">
        <v>174</v>
      </c>
      <c r="K1753" s="20" t="s">
        <v>174</v>
      </c>
      <c r="L1753" s="20"/>
      <c r="M1753" s="20"/>
      <c r="N1753" s="20" t="s">
        <v>174</v>
      </c>
      <c r="O1753" s="20" t="s">
        <v>174</v>
      </c>
      <c r="P1753" s="20" t="s">
        <v>174</v>
      </c>
      <c r="Q1753" s="20"/>
      <c r="R1753" s="20"/>
      <c r="T1753" s="20"/>
      <c r="U1753" s="19"/>
      <c r="V1753" s="22"/>
      <c r="W1753" s="22"/>
      <c r="X1753" s="20"/>
      <c r="DI1753" s="25"/>
      <c r="DJ1753" s="20"/>
    </row>
    <row r="1754" spans="1:114" x14ac:dyDescent="0.25">
      <c r="A1754" s="19"/>
      <c r="B1754" s="20"/>
      <c r="C1754" s="21"/>
      <c r="D1754" s="19"/>
      <c r="E1754" s="20"/>
      <c r="F1754" s="19"/>
      <c r="G1754" s="20"/>
      <c r="H1754" s="19"/>
      <c r="I1754" s="20"/>
      <c r="J1754" s="20" t="s">
        <v>174</v>
      </c>
      <c r="K1754" s="20" t="s">
        <v>174</v>
      </c>
      <c r="L1754" s="20"/>
      <c r="M1754" s="20"/>
      <c r="N1754" s="20" t="s">
        <v>174</v>
      </c>
      <c r="O1754" s="20" t="s">
        <v>174</v>
      </c>
      <c r="P1754" s="20" t="s">
        <v>174</v>
      </c>
      <c r="Q1754" s="20"/>
      <c r="R1754" s="20"/>
      <c r="T1754" s="20"/>
      <c r="U1754" s="19"/>
      <c r="V1754" s="22"/>
      <c r="W1754" s="22"/>
      <c r="X1754" s="20"/>
      <c r="DI1754" s="25"/>
      <c r="DJ1754" s="20"/>
    </row>
    <row r="1755" spans="1:114" x14ac:dyDescent="0.25">
      <c r="A1755" s="19"/>
      <c r="B1755" s="20"/>
      <c r="C1755" s="21"/>
      <c r="D1755" s="19"/>
      <c r="E1755" s="20"/>
      <c r="F1755" s="19"/>
      <c r="G1755" s="20"/>
      <c r="H1755" s="19"/>
      <c r="I1755" s="20"/>
      <c r="J1755" s="20" t="s">
        <v>174</v>
      </c>
      <c r="K1755" s="20" t="s">
        <v>174</v>
      </c>
      <c r="L1755" s="20"/>
      <c r="M1755" s="20"/>
      <c r="N1755" s="20" t="s">
        <v>174</v>
      </c>
      <c r="O1755" s="20" t="s">
        <v>174</v>
      </c>
      <c r="P1755" s="20" t="s">
        <v>174</v>
      </c>
      <c r="Q1755" s="20"/>
      <c r="R1755" s="20"/>
      <c r="T1755" s="20"/>
      <c r="U1755" s="19"/>
      <c r="V1755" s="22"/>
      <c r="W1755" s="22"/>
      <c r="X1755" s="20"/>
      <c r="DI1755" s="25"/>
      <c r="DJ1755" s="20"/>
    </row>
    <row r="1756" spans="1:114" x14ac:dyDescent="0.25">
      <c r="A1756" s="19"/>
      <c r="B1756" s="20"/>
      <c r="C1756" s="21"/>
      <c r="D1756" s="19"/>
      <c r="E1756" s="20"/>
      <c r="F1756" s="19"/>
      <c r="G1756" s="20"/>
      <c r="H1756" s="19"/>
      <c r="I1756" s="20"/>
      <c r="J1756" s="20" t="s">
        <v>174</v>
      </c>
      <c r="K1756" s="20" t="s">
        <v>174</v>
      </c>
      <c r="L1756" s="20"/>
      <c r="M1756" s="20"/>
      <c r="N1756" s="20" t="s">
        <v>174</v>
      </c>
      <c r="O1756" s="20" t="s">
        <v>174</v>
      </c>
      <c r="P1756" s="20" t="s">
        <v>174</v>
      </c>
      <c r="Q1756" s="20"/>
      <c r="R1756" s="20"/>
      <c r="T1756" s="20"/>
      <c r="U1756" s="19"/>
      <c r="V1756" s="22"/>
      <c r="W1756" s="22"/>
      <c r="X1756" s="20"/>
      <c r="DI1756" s="25"/>
      <c r="DJ1756" s="20"/>
    </row>
    <row r="1757" spans="1:114" x14ac:dyDescent="0.25">
      <c r="A1757" s="19"/>
      <c r="B1757" s="20"/>
      <c r="C1757" s="21"/>
      <c r="D1757" s="19"/>
      <c r="E1757" s="20"/>
      <c r="F1757" s="19"/>
      <c r="G1757" s="20"/>
      <c r="H1757" s="19"/>
      <c r="I1757" s="20"/>
      <c r="J1757" s="20" t="s">
        <v>174</v>
      </c>
      <c r="K1757" s="20" t="s">
        <v>174</v>
      </c>
      <c r="L1757" s="20"/>
      <c r="M1757" s="20"/>
      <c r="N1757" s="20" t="s">
        <v>174</v>
      </c>
      <c r="O1757" s="20" t="s">
        <v>174</v>
      </c>
      <c r="P1757" s="20" t="s">
        <v>174</v>
      </c>
      <c r="Q1757" s="20"/>
      <c r="R1757" s="20"/>
      <c r="T1757" s="20"/>
      <c r="U1757" s="19"/>
      <c r="V1757" s="22"/>
      <c r="W1757" s="22"/>
      <c r="X1757" s="20"/>
      <c r="DI1757" s="25"/>
      <c r="DJ1757" s="20"/>
    </row>
    <row r="1758" spans="1:114" x14ac:dyDescent="0.25">
      <c r="A1758" s="19"/>
      <c r="B1758" s="20"/>
      <c r="C1758" s="21"/>
      <c r="D1758" s="19"/>
      <c r="E1758" s="20"/>
      <c r="F1758" s="19"/>
      <c r="G1758" s="20"/>
      <c r="H1758" s="19"/>
      <c r="I1758" s="20"/>
      <c r="J1758" s="20" t="s">
        <v>174</v>
      </c>
      <c r="K1758" s="20" t="s">
        <v>174</v>
      </c>
      <c r="L1758" s="20"/>
      <c r="M1758" s="20"/>
      <c r="N1758" s="20" t="s">
        <v>174</v>
      </c>
      <c r="O1758" s="20" t="s">
        <v>174</v>
      </c>
      <c r="P1758" s="20" t="s">
        <v>174</v>
      </c>
      <c r="Q1758" s="20"/>
      <c r="R1758" s="20"/>
      <c r="T1758" s="20"/>
      <c r="U1758" s="19"/>
      <c r="V1758" s="22"/>
      <c r="W1758" s="22"/>
      <c r="X1758" s="20"/>
      <c r="DI1758" s="25"/>
      <c r="DJ1758" s="20"/>
    </row>
    <row r="1759" spans="1:114" x14ac:dyDescent="0.25">
      <c r="A1759" s="19"/>
      <c r="B1759" s="20"/>
      <c r="C1759" s="21"/>
      <c r="D1759" s="19"/>
      <c r="E1759" s="20"/>
      <c r="F1759" s="19"/>
      <c r="G1759" s="20"/>
      <c r="H1759" s="19"/>
      <c r="I1759" s="20"/>
      <c r="J1759" s="20" t="s">
        <v>174</v>
      </c>
      <c r="K1759" s="20" t="s">
        <v>174</v>
      </c>
      <c r="L1759" s="20"/>
      <c r="M1759" s="20"/>
      <c r="N1759" s="20" t="s">
        <v>174</v>
      </c>
      <c r="O1759" s="20" t="s">
        <v>174</v>
      </c>
      <c r="P1759" s="20" t="s">
        <v>174</v>
      </c>
      <c r="Q1759" s="20"/>
      <c r="R1759" s="20"/>
      <c r="T1759" s="20"/>
      <c r="U1759" s="19"/>
      <c r="V1759" s="22"/>
      <c r="W1759" s="22"/>
      <c r="X1759" s="20"/>
      <c r="DI1759" s="25"/>
      <c r="DJ1759" s="20"/>
    </row>
    <row r="1760" spans="1:114" x14ac:dyDescent="0.25">
      <c r="A1760" s="19"/>
      <c r="B1760" s="20"/>
      <c r="C1760" s="21"/>
      <c r="D1760" s="19"/>
      <c r="E1760" s="20"/>
      <c r="F1760" s="19"/>
      <c r="G1760" s="20"/>
      <c r="H1760" s="19"/>
      <c r="I1760" s="20"/>
      <c r="J1760" s="20" t="s">
        <v>174</v>
      </c>
      <c r="K1760" s="20" t="s">
        <v>174</v>
      </c>
      <c r="L1760" s="20"/>
      <c r="M1760" s="20"/>
      <c r="N1760" s="20" t="s">
        <v>174</v>
      </c>
      <c r="O1760" s="20" t="s">
        <v>174</v>
      </c>
      <c r="P1760" s="20" t="s">
        <v>174</v>
      </c>
      <c r="Q1760" s="20"/>
      <c r="R1760" s="20"/>
      <c r="T1760" s="20"/>
      <c r="U1760" s="19"/>
      <c r="V1760" s="22"/>
      <c r="W1760" s="22"/>
      <c r="X1760" s="20"/>
      <c r="DI1760" s="25"/>
      <c r="DJ1760" s="20"/>
    </row>
    <row r="1761" spans="1:114" x14ac:dyDescent="0.25">
      <c r="A1761" s="19"/>
      <c r="B1761" s="20"/>
      <c r="C1761" s="21"/>
      <c r="D1761" s="19"/>
      <c r="E1761" s="20"/>
      <c r="F1761" s="19"/>
      <c r="G1761" s="20"/>
      <c r="H1761" s="19"/>
      <c r="I1761" s="20"/>
      <c r="J1761" s="20" t="s">
        <v>174</v>
      </c>
      <c r="K1761" s="20" t="s">
        <v>174</v>
      </c>
      <c r="L1761" s="20"/>
      <c r="M1761" s="20"/>
      <c r="N1761" s="20" t="s">
        <v>174</v>
      </c>
      <c r="O1761" s="20" t="s">
        <v>174</v>
      </c>
      <c r="P1761" s="20" t="s">
        <v>174</v>
      </c>
      <c r="Q1761" s="20"/>
      <c r="R1761" s="20"/>
      <c r="T1761" s="20"/>
      <c r="U1761" s="19"/>
      <c r="V1761" s="22"/>
      <c r="W1761" s="22"/>
      <c r="X1761" s="20"/>
      <c r="DI1761" s="25"/>
      <c r="DJ1761" s="20"/>
    </row>
    <row r="1762" spans="1:114" x14ac:dyDescent="0.25">
      <c r="A1762" s="19"/>
      <c r="B1762" s="20"/>
      <c r="C1762" s="21"/>
      <c r="D1762" s="19"/>
      <c r="E1762" s="20"/>
      <c r="F1762" s="19"/>
      <c r="G1762" s="20"/>
      <c r="H1762" s="19"/>
      <c r="I1762" s="20"/>
      <c r="J1762" s="20" t="s">
        <v>174</v>
      </c>
      <c r="K1762" s="20" t="s">
        <v>174</v>
      </c>
      <c r="L1762" s="20"/>
      <c r="M1762" s="20"/>
      <c r="N1762" s="20" t="s">
        <v>174</v>
      </c>
      <c r="O1762" s="20" t="s">
        <v>174</v>
      </c>
      <c r="P1762" s="20" t="s">
        <v>174</v>
      </c>
      <c r="Q1762" s="20"/>
      <c r="R1762" s="20"/>
      <c r="T1762" s="20"/>
      <c r="U1762" s="19"/>
      <c r="V1762" s="22"/>
      <c r="W1762" s="22"/>
      <c r="X1762" s="20"/>
      <c r="DI1762" s="25"/>
      <c r="DJ1762" s="20"/>
    </row>
    <row r="1763" spans="1:114" x14ac:dyDescent="0.25">
      <c r="A1763" s="19"/>
      <c r="B1763" s="20"/>
      <c r="C1763" s="21"/>
      <c r="D1763" s="19"/>
      <c r="E1763" s="20"/>
      <c r="F1763" s="19"/>
      <c r="G1763" s="20"/>
      <c r="H1763" s="19"/>
      <c r="I1763" s="20"/>
      <c r="J1763" s="20" t="s">
        <v>174</v>
      </c>
      <c r="K1763" s="20" t="s">
        <v>174</v>
      </c>
      <c r="L1763" s="20"/>
      <c r="M1763" s="20"/>
      <c r="N1763" s="20" t="s">
        <v>174</v>
      </c>
      <c r="O1763" s="20" t="s">
        <v>174</v>
      </c>
      <c r="P1763" s="20" t="s">
        <v>174</v>
      </c>
      <c r="Q1763" s="20"/>
      <c r="R1763" s="20"/>
      <c r="T1763" s="20"/>
      <c r="U1763" s="19"/>
      <c r="V1763" s="22"/>
      <c r="W1763" s="22"/>
      <c r="X1763" s="20"/>
      <c r="DI1763" s="25"/>
      <c r="DJ1763" s="20"/>
    </row>
    <row r="1764" spans="1:114" x14ac:dyDescent="0.25">
      <c r="A1764" s="19"/>
      <c r="B1764" s="20"/>
      <c r="C1764" s="21"/>
      <c r="D1764" s="19"/>
      <c r="E1764" s="20"/>
      <c r="F1764" s="19"/>
      <c r="G1764" s="20"/>
      <c r="H1764" s="19"/>
      <c r="I1764" s="20"/>
      <c r="J1764" s="20" t="s">
        <v>174</v>
      </c>
      <c r="K1764" s="20" t="s">
        <v>174</v>
      </c>
      <c r="L1764" s="20"/>
      <c r="M1764" s="20"/>
      <c r="N1764" s="20" t="s">
        <v>174</v>
      </c>
      <c r="O1764" s="20" t="s">
        <v>174</v>
      </c>
      <c r="P1764" s="20" t="s">
        <v>174</v>
      </c>
      <c r="Q1764" s="20"/>
      <c r="R1764" s="20"/>
      <c r="T1764" s="20"/>
      <c r="U1764" s="19"/>
      <c r="V1764" s="22"/>
      <c r="W1764" s="22"/>
      <c r="X1764" s="20"/>
      <c r="DI1764" s="25"/>
      <c r="DJ1764" s="20"/>
    </row>
    <row r="1765" spans="1:114" x14ac:dyDescent="0.25">
      <c r="A1765" s="19"/>
      <c r="B1765" s="20"/>
      <c r="C1765" s="21"/>
      <c r="D1765" s="19"/>
      <c r="E1765" s="20"/>
      <c r="F1765" s="19"/>
      <c r="G1765" s="20"/>
      <c r="H1765" s="19"/>
      <c r="I1765" s="20"/>
      <c r="J1765" s="20" t="s">
        <v>174</v>
      </c>
      <c r="K1765" s="20" t="s">
        <v>174</v>
      </c>
      <c r="L1765" s="20"/>
      <c r="M1765" s="20"/>
      <c r="N1765" s="20" t="s">
        <v>174</v>
      </c>
      <c r="O1765" s="20" t="s">
        <v>174</v>
      </c>
      <c r="P1765" s="20" t="s">
        <v>174</v>
      </c>
      <c r="Q1765" s="20"/>
      <c r="R1765" s="20"/>
      <c r="T1765" s="20"/>
      <c r="U1765" s="19"/>
      <c r="V1765" s="22"/>
      <c r="W1765" s="22"/>
      <c r="X1765" s="20"/>
      <c r="DI1765" s="25"/>
      <c r="DJ1765" s="20"/>
    </row>
    <row r="1766" spans="1:114" x14ac:dyDescent="0.25">
      <c r="A1766" s="19"/>
      <c r="B1766" s="20"/>
      <c r="C1766" s="21"/>
      <c r="D1766" s="19"/>
      <c r="E1766" s="20"/>
      <c r="F1766" s="19"/>
      <c r="G1766" s="20"/>
      <c r="H1766" s="19"/>
      <c r="I1766" s="20"/>
      <c r="J1766" s="20" t="s">
        <v>174</v>
      </c>
      <c r="K1766" s="20" t="s">
        <v>174</v>
      </c>
      <c r="L1766" s="20"/>
      <c r="M1766" s="20"/>
      <c r="N1766" s="20" t="s">
        <v>174</v>
      </c>
      <c r="O1766" s="20" t="s">
        <v>174</v>
      </c>
      <c r="P1766" s="20" t="s">
        <v>174</v>
      </c>
      <c r="Q1766" s="20"/>
      <c r="R1766" s="20"/>
      <c r="T1766" s="20"/>
      <c r="U1766" s="19"/>
      <c r="V1766" s="22"/>
      <c r="W1766" s="22"/>
      <c r="X1766" s="20"/>
      <c r="DI1766" s="25"/>
      <c r="DJ1766" s="20"/>
    </row>
    <row r="1767" spans="1:114" x14ac:dyDescent="0.25">
      <c r="A1767" s="19"/>
      <c r="B1767" s="20"/>
      <c r="C1767" s="21"/>
      <c r="D1767" s="19"/>
      <c r="E1767" s="20"/>
      <c r="F1767" s="19"/>
      <c r="G1767" s="20"/>
      <c r="H1767" s="19"/>
      <c r="I1767" s="20"/>
      <c r="J1767" s="20" t="s">
        <v>174</v>
      </c>
      <c r="K1767" s="20" t="s">
        <v>174</v>
      </c>
      <c r="L1767" s="20"/>
      <c r="M1767" s="20"/>
      <c r="N1767" s="20" t="s">
        <v>174</v>
      </c>
      <c r="O1767" s="20" t="s">
        <v>174</v>
      </c>
      <c r="P1767" s="20" t="s">
        <v>174</v>
      </c>
      <c r="Q1767" s="20"/>
      <c r="R1767" s="20"/>
      <c r="T1767" s="20"/>
      <c r="U1767" s="19"/>
      <c r="V1767" s="22"/>
      <c r="W1767" s="22"/>
      <c r="X1767" s="20"/>
      <c r="DI1767" s="25"/>
      <c r="DJ1767" s="20"/>
    </row>
    <row r="1768" spans="1:114" x14ac:dyDescent="0.25">
      <c r="A1768" s="19"/>
      <c r="B1768" s="20"/>
      <c r="C1768" s="21"/>
      <c r="D1768" s="19"/>
      <c r="E1768" s="20"/>
      <c r="F1768" s="19"/>
      <c r="G1768" s="20"/>
      <c r="H1768" s="19"/>
      <c r="I1768" s="20"/>
      <c r="J1768" s="20" t="s">
        <v>174</v>
      </c>
      <c r="K1768" s="20" t="s">
        <v>174</v>
      </c>
      <c r="L1768" s="20"/>
      <c r="M1768" s="20"/>
      <c r="N1768" s="20" t="s">
        <v>174</v>
      </c>
      <c r="O1768" s="20" t="s">
        <v>174</v>
      </c>
      <c r="P1768" s="20" t="s">
        <v>174</v>
      </c>
      <c r="Q1768" s="20"/>
      <c r="R1768" s="20"/>
      <c r="T1768" s="20"/>
      <c r="U1768" s="19"/>
      <c r="V1768" s="22"/>
      <c r="W1768" s="22"/>
      <c r="X1768" s="20"/>
      <c r="DI1768" s="25"/>
      <c r="DJ1768" s="20"/>
    </row>
    <row r="1769" spans="1:114" x14ac:dyDescent="0.25">
      <c r="A1769" s="19"/>
      <c r="B1769" s="20"/>
      <c r="C1769" s="21"/>
      <c r="D1769" s="19"/>
      <c r="E1769" s="20"/>
      <c r="F1769" s="19"/>
      <c r="G1769" s="20"/>
      <c r="H1769" s="19"/>
      <c r="I1769" s="20"/>
      <c r="J1769" s="20" t="s">
        <v>174</v>
      </c>
      <c r="K1769" s="20" t="s">
        <v>174</v>
      </c>
      <c r="L1769" s="20"/>
      <c r="M1769" s="20"/>
      <c r="N1769" s="20" t="s">
        <v>174</v>
      </c>
      <c r="O1769" s="20" t="s">
        <v>174</v>
      </c>
      <c r="P1769" s="20" t="s">
        <v>174</v>
      </c>
      <c r="Q1769" s="20"/>
      <c r="R1769" s="20"/>
      <c r="T1769" s="20"/>
      <c r="U1769" s="19"/>
      <c r="V1769" s="22"/>
      <c r="W1769" s="22"/>
      <c r="X1769" s="20"/>
      <c r="DI1769" s="25"/>
      <c r="DJ1769" s="20"/>
    </row>
    <row r="1770" spans="1:114" x14ac:dyDescent="0.25">
      <c r="A1770" s="19"/>
      <c r="B1770" s="20"/>
      <c r="C1770" s="21"/>
      <c r="D1770" s="19"/>
      <c r="E1770" s="20"/>
      <c r="F1770" s="19"/>
      <c r="G1770" s="20"/>
      <c r="H1770" s="19"/>
      <c r="I1770" s="20"/>
      <c r="J1770" s="20" t="s">
        <v>174</v>
      </c>
      <c r="K1770" s="20" t="s">
        <v>174</v>
      </c>
      <c r="L1770" s="20"/>
      <c r="M1770" s="20"/>
      <c r="N1770" s="20" t="s">
        <v>174</v>
      </c>
      <c r="O1770" s="20" t="s">
        <v>174</v>
      </c>
      <c r="P1770" s="20" t="s">
        <v>174</v>
      </c>
      <c r="Q1770" s="20"/>
      <c r="R1770" s="20"/>
      <c r="T1770" s="20"/>
      <c r="U1770" s="19"/>
      <c r="V1770" s="22"/>
      <c r="W1770" s="22"/>
      <c r="X1770" s="20"/>
      <c r="DI1770" s="25"/>
      <c r="DJ1770" s="20"/>
    </row>
    <row r="1771" spans="1:114" x14ac:dyDescent="0.25">
      <c r="A1771" s="19"/>
      <c r="B1771" s="20"/>
      <c r="C1771" s="21"/>
      <c r="D1771" s="19"/>
      <c r="E1771" s="20"/>
      <c r="F1771" s="19"/>
      <c r="G1771" s="20"/>
      <c r="H1771" s="19"/>
      <c r="I1771" s="20"/>
      <c r="J1771" s="20" t="s">
        <v>174</v>
      </c>
      <c r="K1771" s="20" t="s">
        <v>174</v>
      </c>
      <c r="L1771" s="20"/>
      <c r="M1771" s="20"/>
      <c r="N1771" s="20" t="s">
        <v>174</v>
      </c>
      <c r="O1771" s="20" t="s">
        <v>174</v>
      </c>
      <c r="P1771" s="20" t="s">
        <v>174</v>
      </c>
      <c r="Q1771" s="20"/>
      <c r="R1771" s="20"/>
      <c r="T1771" s="20"/>
      <c r="U1771" s="19"/>
      <c r="V1771" s="22"/>
      <c r="W1771" s="22"/>
      <c r="X1771" s="20"/>
      <c r="DI1771" s="25"/>
      <c r="DJ1771" s="20"/>
    </row>
    <row r="1772" spans="1:114" x14ac:dyDescent="0.25">
      <c r="A1772" s="19"/>
      <c r="B1772" s="20"/>
      <c r="C1772" s="21"/>
      <c r="D1772" s="19"/>
      <c r="E1772" s="20"/>
      <c r="F1772" s="19"/>
      <c r="G1772" s="20"/>
      <c r="H1772" s="19"/>
      <c r="I1772" s="20"/>
      <c r="J1772" s="20" t="s">
        <v>174</v>
      </c>
      <c r="K1772" s="20" t="s">
        <v>174</v>
      </c>
      <c r="L1772" s="20"/>
      <c r="M1772" s="20"/>
      <c r="N1772" s="20" t="s">
        <v>174</v>
      </c>
      <c r="O1772" s="20" t="s">
        <v>174</v>
      </c>
      <c r="P1772" s="20" t="s">
        <v>174</v>
      </c>
      <c r="Q1772" s="20"/>
      <c r="R1772" s="20"/>
      <c r="T1772" s="20"/>
      <c r="U1772" s="19"/>
      <c r="V1772" s="22"/>
      <c r="W1772" s="22"/>
      <c r="X1772" s="20"/>
      <c r="DI1772" s="25"/>
      <c r="DJ1772" s="20"/>
    </row>
    <row r="1773" spans="1:114" x14ac:dyDescent="0.25">
      <c r="A1773" s="19"/>
      <c r="B1773" s="20"/>
      <c r="C1773" s="21"/>
      <c r="D1773" s="19"/>
      <c r="E1773" s="20"/>
      <c r="F1773" s="19"/>
      <c r="G1773" s="20"/>
      <c r="H1773" s="19"/>
      <c r="I1773" s="20"/>
      <c r="J1773" s="20" t="s">
        <v>174</v>
      </c>
      <c r="K1773" s="20" t="s">
        <v>174</v>
      </c>
      <c r="L1773" s="20"/>
      <c r="M1773" s="20"/>
      <c r="N1773" s="20" t="s">
        <v>174</v>
      </c>
      <c r="O1773" s="20" t="s">
        <v>174</v>
      </c>
      <c r="P1773" s="20" t="s">
        <v>174</v>
      </c>
      <c r="Q1773" s="20"/>
      <c r="R1773" s="20"/>
      <c r="T1773" s="20"/>
      <c r="U1773" s="19"/>
      <c r="V1773" s="22"/>
      <c r="W1773" s="22"/>
      <c r="X1773" s="20"/>
      <c r="DI1773" s="25"/>
      <c r="DJ1773" s="20"/>
    </row>
    <row r="1774" spans="1:114" x14ac:dyDescent="0.25">
      <c r="A1774" s="19"/>
      <c r="B1774" s="20"/>
      <c r="C1774" s="21"/>
      <c r="D1774" s="19"/>
      <c r="E1774" s="20"/>
      <c r="F1774" s="19"/>
      <c r="G1774" s="20"/>
      <c r="H1774" s="19"/>
      <c r="I1774" s="20"/>
      <c r="J1774" s="20" t="s">
        <v>174</v>
      </c>
      <c r="K1774" s="20" t="s">
        <v>174</v>
      </c>
      <c r="L1774" s="20"/>
      <c r="M1774" s="20"/>
      <c r="N1774" s="20" t="s">
        <v>174</v>
      </c>
      <c r="O1774" s="20" t="s">
        <v>174</v>
      </c>
      <c r="P1774" s="20" t="s">
        <v>174</v>
      </c>
      <c r="Q1774" s="20"/>
      <c r="R1774" s="20"/>
      <c r="T1774" s="20"/>
      <c r="U1774" s="19"/>
      <c r="V1774" s="22"/>
      <c r="W1774" s="22"/>
      <c r="X1774" s="20"/>
      <c r="DI1774" s="25"/>
      <c r="DJ1774" s="20"/>
    </row>
    <row r="1775" spans="1:114" x14ac:dyDescent="0.25">
      <c r="A1775" s="19"/>
      <c r="B1775" s="20"/>
      <c r="C1775" s="21"/>
      <c r="D1775" s="19"/>
      <c r="E1775" s="20"/>
      <c r="F1775" s="19"/>
      <c r="G1775" s="20"/>
      <c r="H1775" s="19"/>
      <c r="I1775" s="20"/>
      <c r="J1775" s="20" t="s">
        <v>174</v>
      </c>
      <c r="K1775" s="20" t="s">
        <v>174</v>
      </c>
      <c r="L1775" s="20"/>
      <c r="M1775" s="20"/>
      <c r="N1775" s="20" t="s">
        <v>174</v>
      </c>
      <c r="O1775" s="20" t="s">
        <v>174</v>
      </c>
      <c r="P1775" s="20" t="s">
        <v>174</v>
      </c>
      <c r="Q1775" s="20"/>
      <c r="R1775" s="20"/>
      <c r="T1775" s="20"/>
      <c r="U1775" s="19"/>
      <c r="V1775" s="22"/>
      <c r="W1775" s="22"/>
      <c r="X1775" s="20"/>
      <c r="DI1775" s="25"/>
      <c r="DJ1775" s="20"/>
    </row>
    <row r="1776" spans="1:114" x14ac:dyDescent="0.25">
      <c r="A1776" s="19"/>
      <c r="B1776" s="20"/>
      <c r="C1776" s="21"/>
      <c r="D1776" s="19"/>
      <c r="E1776" s="20"/>
      <c r="F1776" s="19"/>
      <c r="G1776" s="20"/>
      <c r="H1776" s="19"/>
      <c r="I1776" s="20"/>
      <c r="J1776" s="20" t="s">
        <v>174</v>
      </c>
      <c r="K1776" s="20" t="s">
        <v>174</v>
      </c>
      <c r="L1776" s="20"/>
      <c r="M1776" s="20"/>
      <c r="N1776" s="20" t="s">
        <v>174</v>
      </c>
      <c r="O1776" s="20" t="s">
        <v>174</v>
      </c>
      <c r="P1776" s="20" t="s">
        <v>174</v>
      </c>
      <c r="Q1776" s="20"/>
      <c r="R1776" s="20"/>
      <c r="T1776" s="20"/>
      <c r="U1776" s="19"/>
      <c r="V1776" s="22"/>
      <c r="W1776" s="22"/>
      <c r="X1776" s="20"/>
      <c r="DI1776" s="25"/>
      <c r="DJ1776" s="20"/>
    </row>
    <row r="1777" spans="1:114" x14ac:dyDescent="0.25">
      <c r="A1777" s="19"/>
      <c r="B1777" s="20"/>
      <c r="C1777" s="21"/>
      <c r="D1777" s="19"/>
      <c r="E1777" s="20"/>
      <c r="F1777" s="19"/>
      <c r="G1777" s="20"/>
      <c r="H1777" s="19"/>
      <c r="I1777" s="20"/>
      <c r="J1777" s="20" t="s">
        <v>174</v>
      </c>
      <c r="K1777" s="20" t="s">
        <v>174</v>
      </c>
      <c r="L1777" s="20"/>
      <c r="M1777" s="20"/>
      <c r="N1777" s="20" t="s">
        <v>174</v>
      </c>
      <c r="O1777" s="20" t="s">
        <v>174</v>
      </c>
      <c r="P1777" s="20" t="s">
        <v>174</v>
      </c>
      <c r="Q1777" s="20"/>
      <c r="R1777" s="20"/>
      <c r="T1777" s="20"/>
      <c r="U1777" s="19"/>
      <c r="V1777" s="22"/>
      <c r="W1777" s="22"/>
      <c r="X1777" s="20"/>
      <c r="DI1777" s="25"/>
      <c r="DJ1777" s="20"/>
    </row>
    <row r="1778" spans="1:114" x14ac:dyDescent="0.25">
      <c r="A1778" s="19"/>
      <c r="B1778" s="20"/>
      <c r="C1778" s="21"/>
      <c r="D1778" s="19"/>
      <c r="E1778" s="20"/>
      <c r="F1778" s="19"/>
      <c r="G1778" s="20"/>
      <c r="H1778" s="19"/>
      <c r="I1778" s="20"/>
      <c r="J1778" s="20" t="s">
        <v>174</v>
      </c>
      <c r="K1778" s="20" t="s">
        <v>174</v>
      </c>
      <c r="L1778" s="20"/>
      <c r="M1778" s="20"/>
      <c r="N1778" s="20" t="s">
        <v>174</v>
      </c>
      <c r="O1778" s="20" t="s">
        <v>174</v>
      </c>
      <c r="P1778" s="20" t="s">
        <v>174</v>
      </c>
      <c r="Q1778" s="20"/>
      <c r="R1778" s="20"/>
      <c r="T1778" s="20"/>
      <c r="U1778" s="19"/>
      <c r="V1778" s="22"/>
      <c r="W1778" s="22"/>
      <c r="X1778" s="20"/>
      <c r="DI1778" s="25"/>
      <c r="DJ1778" s="20"/>
    </row>
    <row r="1779" spans="1:114" x14ac:dyDescent="0.25">
      <c r="A1779" s="19"/>
      <c r="B1779" s="20"/>
      <c r="C1779" s="21"/>
      <c r="D1779" s="19"/>
      <c r="E1779" s="20"/>
      <c r="F1779" s="19"/>
      <c r="G1779" s="20"/>
      <c r="H1779" s="19"/>
      <c r="I1779" s="20"/>
      <c r="J1779" s="20" t="s">
        <v>174</v>
      </c>
      <c r="K1779" s="20" t="s">
        <v>174</v>
      </c>
      <c r="L1779" s="20"/>
      <c r="M1779" s="20"/>
      <c r="N1779" s="20" t="s">
        <v>174</v>
      </c>
      <c r="O1779" s="20" t="s">
        <v>174</v>
      </c>
      <c r="P1779" s="20" t="s">
        <v>174</v>
      </c>
      <c r="Q1779" s="20"/>
      <c r="R1779" s="20"/>
      <c r="T1779" s="20"/>
      <c r="U1779" s="19"/>
      <c r="V1779" s="22"/>
      <c r="W1779" s="22"/>
      <c r="X1779" s="20"/>
      <c r="DI1779" s="25"/>
      <c r="DJ1779" s="20"/>
    </row>
    <row r="1780" spans="1:114" x14ac:dyDescent="0.25">
      <c r="A1780" s="19"/>
      <c r="B1780" s="20"/>
      <c r="C1780" s="21"/>
      <c r="D1780" s="19"/>
      <c r="E1780" s="20"/>
      <c r="F1780" s="19"/>
      <c r="G1780" s="20"/>
      <c r="H1780" s="19"/>
      <c r="I1780" s="20"/>
      <c r="J1780" s="20" t="s">
        <v>174</v>
      </c>
      <c r="K1780" s="20" t="s">
        <v>174</v>
      </c>
      <c r="L1780" s="20"/>
      <c r="M1780" s="20"/>
      <c r="N1780" s="20" t="s">
        <v>174</v>
      </c>
      <c r="O1780" s="20" t="s">
        <v>174</v>
      </c>
      <c r="P1780" s="20" t="s">
        <v>174</v>
      </c>
      <c r="Q1780" s="20"/>
      <c r="R1780" s="20"/>
      <c r="T1780" s="20"/>
      <c r="U1780" s="19"/>
      <c r="V1780" s="22"/>
      <c r="W1780" s="22"/>
      <c r="X1780" s="20"/>
      <c r="DI1780" s="25"/>
      <c r="DJ1780" s="20"/>
    </row>
    <row r="1781" spans="1:114" x14ac:dyDescent="0.25">
      <c r="A1781" s="19"/>
      <c r="B1781" s="20"/>
      <c r="C1781" s="21"/>
      <c r="D1781" s="19"/>
      <c r="E1781" s="20"/>
      <c r="F1781" s="19"/>
      <c r="G1781" s="20"/>
      <c r="H1781" s="19"/>
      <c r="I1781" s="20"/>
      <c r="J1781" s="20" t="s">
        <v>174</v>
      </c>
      <c r="K1781" s="20" t="s">
        <v>174</v>
      </c>
      <c r="L1781" s="20"/>
      <c r="M1781" s="20"/>
      <c r="N1781" s="20" t="s">
        <v>174</v>
      </c>
      <c r="O1781" s="20" t="s">
        <v>174</v>
      </c>
      <c r="P1781" s="20" t="s">
        <v>174</v>
      </c>
      <c r="Q1781" s="20"/>
      <c r="R1781" s="20"/>
      <c r="T1781" s="20"/>
      <c r="U1781" s="19"/>
      <c r="V1781" s="22"/>
      <c r="W1781" s="22"/>
      <c r="X1781" s="20"/>
      <c r="DI1781" s="25"/>
      <c r="DJ1781" s="20"/>
    </row>
    <row r="1782" spans="1:114" x14ac:dyDescent="0.25">
      <c r="A1782" s="19"/>
      <c r="B1782" s="20"/>
      <c r="C1782" s="21"/>
      <c r="D1782" s="19"/>
      <c r="E1782" s="20"/>
      <c r="F1782" s="19"/>
      <c r="G1782" s="20"/>
      <c r="H1782" s="19"/>
      <c r="I1782" s="20"/>
      <c r="J1782" s="20" t="s">
        <v>174</v>
      </c>
      <c r="K1782" s="20" t="s">
        <v>174</v>
      </c>
      <c r="L1782" s="20"/>
      <c r="M1782" s="20"/>
      <c r="N1782" s="20" t="s">
        <v>174</v>
      </c>
      <c r="O1782" s="20" t="s">
        <v>174</v>
      </c>
      <c r="P1782" s="20" t="s">
        <v>174</v>
      </c>
      <c r="Q1782" s="20"/>
      <c r="R1782" s="20"/>
      <c r="T1782" s="20"/>
      <c r="U1782" s="19"/>
      <c r="V1782" s="22"/>
      <c r="W1782" s="22"/>
      <c r="X1782" s="20"/>
      <c r="DI1782" s="25"/>
      <c r="DJ1782" s="20"/>
    </row>
    <row r="1783" spans="1:114" x14ac:dyDescent="0.25">
      <c r="A1783" s="19"/>
      <c r="B1783" s="20"/>
      <c r="C1783" s="21"/>
      <c r="D1783" s="19"/>
      <c r="E1783" s="20"/>
      <c r="F1783" s="19"/>
      <c r="G1783" s="20"/>
      <c r="H1783" s="19"/>
      <c r="I1783" s="20"/>
      <c r="J1783" s="20" t="s">
        <v>174</v>
      </c>
      <c r="K1783" s="20" t="s">
        <v>174</v>
      </c>
      <c r="L1783" s="20"/>
      <c r="M1783" s="20"/>
      <c r="N1783" s="20" t="s">
        <v>174</v>
      </c>
      <c r="O1783" s="20" t="s">
        <v>174</v>
      </c>
      <c r="P1783" s="20" t="s">
        <v>174</v>
      </c>
      <c r="Q1783" s="20"/>
      <c r="R1783" s="20"/>
      <c r="T1783" s="20"/>
      <c r="U1783" s="19"/>
      <c r="V1783" s="22"/>
      <c r="W1783" s="22"/>
      <c r="X1783" s="20"/>
      <c r="DI1783" s="25"/>
      <c r="DJ1783" s="20"/>
    </row>
    <row r="1784" spans="1:114" x14ac:dyDescent="0.25">
      <c r="A1784" s="19"/>
      <c r="B1784" s="20"/>
      <c r="C1784" s="21"/>
      <c r="D1784" s="19"/>
      <c r="E1784" s="20"/>
      <c r="F1784" s="19"/>
      <c r="G1784" s="20"/>
      <c r="H1784" s="19"/>
      <c r="I1784" s="20"/>
      <c r="J1784" s="20" t="s">
        <v>174</v>
      </c>
      <c r="K1784" s="20" t="s">
        <v>174</v>
      </c>
      <c r="L1784" s="20"/>
      <c r="M1784" s="20"/>
      <c r="N1784" s="20" t="s">
        <v>174</v>
      </c>
      <c r="O1784" s="20" t="s">
        <v>174</v>
      </c>
      <c r="P1784" s="20" t="s">
        <v>174</v>
      </c>
      <c r="Q1784" s="20"/>
      <c r="R1784" s="20"/>
      <c r="T1784" s="20"/>
      <c r="U1784" s="19"/>
      <c r="V1784" s="22"/>
      <c r="W1784" s="22"/>
      <c r="X1784" s="20"/>
      <c r="DI1784" s="25"/>
      <c r="DJ1784" s="20"/>
    </row>
    <row r="1785" spans="1:114" x14ac:dyDescent="0.25">
      <c r="A1785" s="19"/>
      <c r="B1785" s="20"/>
      <c r="C1785" s="21"/>
      <c r="D1785" s="19"/>
      <c r="E1785" s="20"/>
      <c r="F1785" s="19"/>
      <c r="G1785" s="20"/>
      <c r="H1785" s="19"/>
      <c r="I1785" s="20"/>
      <c r="J1785" s="20" t="s">
        <v>174</v>
      </c>
      <c r="K1785" s="20" t="s">
        <v>174</v>
      </c>
      <c r="L1785" s="20"/>
      <c r="M1785" s="20"/>
      <c r="N1785" s="20" t="s">
        <v>174</v>
      </c>
      <c r="O1785" s="20" t="s">
        <v>174</v>
      </c>
      <c r="P1785" s="20" t="s">
        <v>174</v>
      </c>
      <c r="Q1785" s="20"/>
      <c r="R1785" s="20"/>
      <c r="T1785" s="20"/>
      <c r="U1785" s="19"/>
      <c r="V1785" s="22"/>
      <c r="W1785" s="22"/>
      <c r="X1785" s="20"/>
      <c r="DI1785" s="25"/>
      <c r="DJ1785" s="20"/>
    </row>
    <row r="1786" spans="1:114" x14ac:dyDescent="0.25">
      <c r="A1786" s="19"/>
      <c r="B1786" s="20"/>
      <c r="C1786" s="21"/>
      <c r="D1786" s="19"/>
      <c r="E1786" s="20"/>
      <c r="F1786" s="19"/>
      <c r="G1786" s="20"/>
      <c r="H1786" s="19"/>
      <c r="I1786" s="20"/>
      <c r="J1786" s="20" t="s">
        <v>174</v>
      </c>
      <c r="K1786" s="20" t="s">
        <v>174</v>
      </c>
      <c r="L1786" s="20"/>
      <c r="M1786" s="20"/>
      <c r="N1786" s="20" t="s">
        <v>174</v>
      </c>
      <c r="O1786" s="20" t="s">
        <v>174</v>
      </c>
      <c r="P1786" s="20" t="s">
        <v>174</v>
      </c>
      <c r="Q1786" s="20"/>
      <c r="R1786" s="20"/>
      <c r="T1786" s="20"/>
      <c r="U1786" s="19"/>
      <c r="V1786" s="22"/>
      <c r="W1786" s="22"/>
      <c r="X1786" s="20"/>
      <c r="DI1786" s="25"/>
      <c r="DJ1786" s="20"/>
    </row>
    <row r="1787" spans="1:114" x14ac:dyDescent="0.25">
      <c r="A1787" s="19"/>
      <c r="B1787" s="20"/>
      <c r="C1787" s="21"/>
      <c r="D1787" s="19"/>
      <c r="E1787" s="20"/>
      <c r="F1787" s="19"/>
      <c r="G1787" s="20"/>
      <c r="H1787" s="19"/>
      <c r="I1787" s="20"/>
      <c r="J1787" s="20" t="s">
        <v>174</v>
      </c>
      <c r="K1787" s="20" t="s">
        <v>174</v>
      </c>
      <c r="L1787" s="20"/>
      <c r="M1787" s="20"/>
      <c r="N1787" s="20" t="s">
        <v>174</v>
      </c>
      <c r="O1787" s="20" t="s">
        <v>174</v>
      </c>
      <c r="P1787" s="20" t="s">
        <v>174</v>
      </c>
      <c r="Q1787" s="20"/>
      <c r="R1787" s="20"/>
      <c r="T1787" s="20"/>
      <c r="U1787" s="19"/>
      <c r="V1787" s="22"/>
      <c r="W1787" s="22"/>
      <c r="X1787" s="20"/>
      <c r="DI1787" s="25"/>
      <c r="DJ1787" s="20"/>
    </row>
    <row r="1788" spans="1:114" x14ac:dyDescent="0.25">
      <c r="A1788" s="19"/>
      <c r="B1788" s="20"/>
      <c r="C1788" s="21"/>
      <c r="D1788" s="19"/>
      <c r="E1788" s="20"/>
      <c r="F1788" s="19"/>
      <c r="G1788" s="20"/>
      <c r="H1788" s="19"/>
      <c r="I1788" s="20"/>
      <c r="J1788" s="20" t="s">
        <v>174</v>
      </c>
      <c r="K1788" s="20" t="s">
        <v>174</v>
      </c>
      <c r="L1788" s="20"/>
      <c r="M1788" s="20"/>
      <c r="N1788" s="20" t="s">
        <v>174</v>
      </c>
      <c r="O1788" s="20" t="s">
        <v>174</v>
      </c>
      <c r="P1788" s="20" t="s">
        <v>174</v>
      </c>
      <c r="Q1788" s="20"/>
      <c r="R1788" s="20"/>
      <c r="T1788" s="20"/>
      <c r="U1788" s="19"/>
      <c r="V1788" s="22"/>
      <c r="W1788" s="22"/>
      <c r="X1788" s="20"/>
      <c r="DI1788" s="25"/>
      <c r="DJ1788" s="20"/>
    </row>
    <row r="1789" spans="1:114" x14ac:dyDescent="0.25">
      <c r="A1789" s="19"/>
      <c r="B1789" s="20"/>
      <c r="C1789" s="21"/>
      <c r="D1789" s="19"/>
      <c r="E1789" s="20"/>
      <c r="F1789" s="19"/>
      <c r="G1789" s="20"/>
      <c r="H1789" s="19"/>
      <c r="I1789" s="20"/>
      <c r="J1789" s="20" t="s">
        <v>174</v>
      </c>
      <c r="K1789" s="20" t="s">
        <v>174</v>
      </c>
      <c r="L1789" s="20"/>
      <c r="M1789" s="20"/>
      <c r="N1789" s="20" t="s">
        <v>174</v>
      </c>
      <c r="O1789" s="20" t="s">
        <v>174</v>
      </c>
      <c r="P1789" s="20" t="s">
        <v>174</v>
      </c>
      <c r="Q1789" s="20"/>
      <c r="R1789" s="20"/>
      <c r="T1789" s="20"/>
      <c r="U1789" s="19"/>
      <c r="V1789" s="22"/>
      <c r="W1789" s="22"/>
      <c r="X1789" s="20"/>
      <c r="DI1789" s="25"/>
      <c r="DJ1789" s="20"/>
    </row>
    <row r="1790" spans="1:114" x14ac:dyDescent="0.25">
      <c r="A1790" s="19"/>
      <c r="B1790" s="20"/>
      <c r="C1790" s="21"/>
      <c r="D1790" s="19"/>
      <c r="E1790" s="20"/>
      <c r="F1790" s="19"/>
      <c r="G1790" s="20"/>
      <c r="H1790" s="19"/>
      <c r="I1790" s="20"/>
      <c r="J1790" s="20" t="s">
        <v>174</v>
      </c>
      <c r="K1790" s="20" t="s">
        <v>174</v>
      </c>
      <c r="L1790" s="20"/>
      <c r="M1790" s="20"/>
      <c r="N1790" s="20" t="s">
        <v>174</v>
      </c>
      <c r="O1790" s="20" t="s">
        <v>174</v>
      </c>
      <c r="P1790" s="20" t="s">
        <v>174</v>
      </c>
      <c r="Q1790" s="20"/>
      <c r="R1790" s="20"/>
      <c r="T1790" s="20"/>
      <c r="U1790" s="19"/>
      <c r="V1790" s="22"/>
      <c r="W1790" s="22"/>
      <c r="X1790" s="20"/>
      <c r="DI1790" s="25"/>
      <c r="DJ1790" s="20"/>
    </row>
    <row r="1791" spans="1:114" x14ac:dyDescent="0.25">
      <c r="A1791" s="19"/>
      <c r="B1791" s="20"/>
      <c r="C1791" s="21"/>
      <c r="D1791" s="19"/>
      <c r="E1791" s="20"/>
      <c r="F1791" s="19"/>
      <c r="G1791" s="20"/>
      <c r="H1791" s="19"/>
      <c r="I1791" s="20"/>
      <c r="J1791" s="20" t="s">
        <v>174</v>
      </c>
      <c r="K1791" s="20" t="s">
        <v>174</v>
      </c>
      <c r="L1791" s="20"/>
      <c r="M1791" s="20"/>
      <c r="N1791" s="20" t="s">
        <v>174</v>
      </c>
      <c r="O1791" s="20" t="s">
        <v>174</v>
      </c>
      <c r="P1791" s="20" t="s">
        <v>174</v>
      </c>
      <c r="Q1791" s="20"/>
      <c r="R1791" s="20"/>
      <c r="T1791" s="20"/>
      <c r="U1791" s="19"/>
      <c r="V1791" s="22"/>
      <c r="W1791" s="22"/>
      <c r="X1791" s="20"/>
      <c r="DI1791" s="25"/>
      <c r="DJ1791" s="20"/>
    </row>
    <row r="1792" spans="1:114" x14ac:dyDescent="0.25">
      <c r="A1792" s="19"/>
      <c r="B1792" s="20"/>
      <c r="C1792" s="21"/>
      <c r="D1792" s="19"/>
      <c r="E1792" s="20"/>
      <c r="F1792" s="19"/>
      <c r="G1792" s="20"/>
      <c r="H1792" s="19"/>
      <c r="I1792" s="20"/>
      <c r="J1792" s="20" t="s">
        <v>174</v>
      </c>
      <c r="K1792" s="20" t="s">
        <v>174</v>
      </c>
      <c r="L1792" s="20"/>
      <c r="M1792" s="20"/>
      <c r="N1792" s="20" t="s">
        <v>174</v>
      </c>
      <c r="O1792" s="20" t="s">
        <v>174</v>
      </c>
      <c r="P1792" s="20" t="s">
        <v>174</v>
      </c>
      <c r="Q1792" s="20"/>
      <c r="R1792" s="20"/>
      <c r="T1792" s="20"/>
      <c r="U1792" s="19"/>
      <c r="V1792" s="22"/>
      <c r="W1792" s="22"/>
      <c r="X1792" s="20"/>
      <c r="DI1792" s="25"/>
      <c r="DJ1792" s="20"/>
    </row>
    <row r="1793" spans="1:114" x14ac:dyDescent="0.25">
      <c r="A1793" s="19"/>
      <c r="B1793" s="20"/>
      <c r="C1793" s="21"/>
      <c r="D1793" s="19"/>
      <c r="E1793" s="20"/>
      <c r="F1793" s="19"/>
      <c r="G1793" s="20"/>
      <c r="H1793" s="19"/>
      <c r="I1793" s="20"/>
      <c r="J1793" s="20" t="s">
        <v>174</v>
      </c>
      <c r="K1793" s="20" t="s">
        <v>174</v>
      </c>
      <c r="L1793" s="20"/>
      <c r="M1793" s="20"/>
      <c r="N1793" s="20" t="s">
        <v>174</v>
      </c>
      <c r="O1793" s="20" t="s">
        <v>174</v>
      </c>
      <c r="P1793" s="20" t="s">
        <v>174</v>
      </c>
      <c r="Q1793" s="20"/>
      <c r="R1793" s="20"/>
      <c r="T1793" s="20"/>
      <c r="U1793" s="19"/>
      <c r="V1793" s="22"/>
      <c r="W1793" s="22"/>
      <c r="X1793" s="20"/>
      <c r="DI1793" s="25"/>
      <c r="DJ1793" s="20"/>
    </row>
    <row r="1794" spans="1:114" x14ac:dyDescent="0.25">
      <c r="A1794" s="19"/>
      <c r="B1794" s="20"/>
      <c r="C1794" s="21"/>
      <c r="D1794" s="19"/>
      <c r="E1794" s="20"/>
      <c r="F1794" s="19"/>
      <c r="G1794" s="20"/>
      <c r="H1794" s="19"/>
      <c r="I1794" s="20"/>
      <c r="J1794" s="20" t="s">
        <v>174</v>
      </c>
      <c r="K1794" s="20" t="s">
        <v>174</v>
      </c>
      <c r="L1794" s="20"/>
      <c r="M1794" s="20"/>
      <c r="N1794" s="20" t="s">
        <v>174</v>
      </c>
      <c r="O1794" s="20" t="s">
        <v>174</v>
      </c>
      <c r="P1794" s="20" t="s">
        <v>174</v>
      </c>
      <c r="Q1794" s="20"/>
      <c r="R1794" s="20"/>
      <c r="T1794" s="20"/>
      <c r="U1794" s="19"/>
      <c r="V1794" s="22"/>
      <c r="W1794" s="22"/>
      <c r="X1794" s="20"/>
      <c r="DI1794" s="25"/>
      <c r="DJ1794" s="20"/>
    </row>
    <row r="1795" spans="1:114" x14ac:dyDescent="0.25">
      <c r="A1795" s="19"/>
      <c r="B1795" s="20"/>
      <c r="C1795" s="21"/>
      <c r="D1795" s="19"/>
      <c r="E1795" s="20"/>
      <c r="F1795" s="19"/>
      <c r="G1795" s="20"/>
      <c r="H1795" s="19"/>
      <c r="I1795" s="20"/>
      <c r="J1795" s="20" t="s">
        <v>174</v>
      </c>
      <c r="K1795" s="20" t="s">
        <v>174</v>
      </c>
      <c r="L1795" s="20"/>
      <c r="M1795" s="20"/>
      <c r="N1795" s="20" t="s">
        <v>174</v>
      </c>
      <c r="O1795" s="20" t="s">
        <v>174</v>
      </c>
      <c r="P1795" s="20" t="s">
        <v>174</v>
      </c>
      <c r="Q1795" s="20"/>
      <c r="R1795" s="20"/>
      <c r="T1795" s="20"/>
      <c r="U1795" s="19"/>
      <c r="V1795" s="22"/>
      <c r="W1795" s="22"/>
      <c r="X1795" s="20"/>
      <c r="DI1795" s="25"/>
      <c r="DJ1795" s="20"/>
    </row>
    <row r="1796" spans="1:114" x14ac:dyDescent="0.25">
      <c r="A1796" s="19"/>
      <c r="B1796" s="20"/>
      <c r="C1796" s="21"/>
      <c r="D1796" s="19"/>
      <c r="E1796" s="20"/>
      <c r="F1796" s="19"/>
      <c r="G1796" s="20"/>
      <c r="H1796" s="19"/>
      <c r="I1796" s="20"/>
      <c r="J1796" s="20" t="s">
        <v>174</v>
      </c>
      <c r="K1796" s="20" t="s">
        <v>174</v>
      </c>
      <c r="L1796" s="20"/>
      <c r="M1796" s="20"/>
      <c r="N1796" s="20" t="s">
        <v>174</v>
      </c>
      <c r="O1796" s="20" t="s">
        <v>174</v>
      </c>
      <c r="P1796" s="20" t="s">
        <v>174</v>
      </c>
      <c r="Q1796" s="20"/>
      <c r="R1796" s="20"/>
      <c r="T1796" s="20"/>
      <c r="U1796" s="19"/>
      <c r="V1796" s="22"/>
      <c r="W1796" s="22"/>
      <c r="X1796" s="20"/>
      <c r="DI1796" s="25"/>
      <c r="DJ1796" s="20"/>
    </row>
    <row r="1797" spans="1:114" x14ac:dyDescent="0.25">
      <c r="A1797" s="19"/>
      <c r="B1797" s="20"/>
      <c r="C1797" s="21"/>
      <c r="D1797" s="19"/>
      <c r="E1797" s="20"/>
      <c r="F1797" s="19"/>
      <c r="G1797" s="20"/>
      <c r="H1797" s="19"/>
      <c r="I1797" s="20"/>
      <c r="J1797" s="20" t="s">
        <v>174</v>
      </c>
      <c r="K1797" s="20" t="s">
        <v>174</v>
      </c>
      <c r="L1797" s="20"/>
      <c r="M1797" s="20"/>
      <c r="N1797" s="20" t="s">
        <v>174</v>
      </c>
      <c r="O1797" s="20" t="s">
        <v>174</v>
      </c>
      <c r="P1797" s="20" t="s">
        <v>174</v>
      </c>
      <c r="Q1797" s="20"/>
      <c r="R1797" s="20"/>
      <c r="T1797" s="20"/>
      <c r="U1797" s="19"/>
      <c r="V1797" s="22"/>
      <c r="W1797" s="22"/>
      <c r="X1797" s="20"/>
      <c r="DI1797" s="25"/>
      <c r="DJ1797" s="20"/>
    </row>
    <row r="1798" spans="1:114" x14ac:dyDescent="0.25">
      <c r="A1798" s="19"/>
      <c r="B1798" s="20"/>
      <c r="C1798" s="21"/>
      <c r="D1798" s="19"/>
      <c r="E1798" s="20"/>
      <c r="F1798" s="19"/>
      <c r="G1798" s="20"/>
      <c r="H1798" s="19"/>
      <c r="I1798" s="20"/>
      <c r="J1798" s="20" t="s">
        <v>174</v>
      </c>
      <c r="K1798" s="20" t="s">
        <v>174</v>
      </c>
      <c r="L1798" s="20"/>
      <c r="M1798" s="20"/>
      <c r="N1798" s="20" t="s">
        <v>174</v>
      </c>
      <c r="O1798" s="20" t="s">
        <v>174</v>
      </c>
      <c r="P1798" s="20" t="s">
        <v>174</v>
      </c>
      <c r="Q1798" s="20"/>
      <c r="R1798" s="20"/>
      <c r="T1798" s="20"/>
      <c r="U1798" s="19"/>
      <c r="V1798" s="22"/>
      <c r="W1798" s="22"/>
      <c r="X1798" s="20"/>
      <c r="DI1798" s="25"/>
      <c r="DJ1798" s="20"/>
    </row>
    <row r="1799" spans="1:114" x14ac:dyDescent="0.25">
      <c r="A1799" s="19"/>
      <c r="B1799" s="20"/>
      <c r="C1799" s="21"/>
      <c r="D1799" s="19"/>
      <c r="E1799" s="20"/>
      <c r="F1799" s="19"/>
      <c r="G1799" s="20"/>
      <c r="H1799" s="19"/>
      <c r="I1799" s="20"/>
      <c r="J1799" s="20" t="s">
        <v>174</v>
      </c>
      <c r="K1799" s="20" t="s">
        <v>174</v>
      </c>
      <c r="L1799" s="20"/>
      <c r="M1799" s="20"/>
      <c r="N1799" s="20" t="s">
        <v>174</v>
      </c>
      <c r="O1799" s="20" t="s">
        <v>174</v>
      </c>
      <c r="P1799" s="20" t="s">
        <v>174</v>
      </c>
      <c r="Q1799" s="20"/>
      <c r="R1799" s="20"/>
      <c r="T1799" s="20"/>
      <c r="U1799" s="19"/>
      <c r="V1799" s="22"/>
      <c r="W1799" s="22"/>
      <c r="X1799" s="20"/>
      <c r="DI1799" s="25"/>
      <c r="DJ1799" s="20"/>
    </row>
    <row r="1800" spans="1:114" x14ac:dyDescent="0.25">
      <c r="A1800" s="19"/>
      <c r="B1800" s="20"/>
      <c r="C1800" s="21"/>
      <c r="D1800" s="19"/>
      <c r="E1800" s="20"/>
      <c r="F1800" s="19"/>
      <c r="G1800" s="20"/>
      <c r="H1800" s="19"/>
      <c r="I1800" s="20"/>
      <c r="J1800" s="20" t="s">
        <v>174</v>
      </c>
      <c r="K1800" s="20" t="s">
        <v>174</v>
      </c>
      <c r="L1800" s="20"/>
      <c r="M1800" s="20"/>
      <c r="N1800" s="20" t="s">
        <v>174</v>
      </c>
      <c r="O1800" s="20" t="s">
        <v>174</v>
      </c>
      <c r="P1800" s="20" t="s">
        <v>174</v>
      </c>
      <c r="Q1800" s="20"/>
      <c r="R1800" s="20"/>
      <c r="T1800" s="20"/>
      <c r="U1800" s="19"/>
      <c r="V1800" s="22"/>
      <c r="W1800" s="22"/>
      <c r="X1800" s="20"/>
      <c r="DI1800" s="25"/>
      <c r="DJ1800" s="20"/>
    </row>
    <row r="1801" spans="1:114" x14ac:dyDescent="0.25">
      <c r="A1801" s="19"/>
      <c r="B1801" s="20"/>
      <c r="C1801" s="21"/>
      <c r="D1801" s="19"/>
      <c r="E1801" s="20"/>
      <c r="F1801" s="19"/>
      <c r="G1801" s="20"/>
      <c r="H1801" s="19"/>
      <c r="I1801" s="20"/>
      <c r="J1801" s="20" t="s">
        <v>174</v>
      </c>
      <c r="K1801" s="20" t="s">
        <v>174</v>
      </c>
      <c r="L1801" s="20"/>
      <c r="M1801" s="20"/>
      <c r="N1801" s="20" t="s">
        <v>174</v>
      </c>
      <c r="O1801" s="20" t="s">
        <v>174</v>
      </c>
      <c r="P1801" s="20" t="s">
        <v>174</v>
      </c>
      <c r="Q1801" s="20"/>
      <c r="R1801" s="20"/>
      <c r="T1801" s="20"/>
      <c r="U1801" s="19"/>
      <c r="V1801" s="22"/>
      <c r="W1801" s="22"/>
      <c r="X1801" s="20"/>
      <c r="DI1801" s="25"/>
      <c r="DJ1801" s="20"/>
    </row>
    <row r="1802" spans="1:114" x14ac:dyDescent="0.25">
      <c r="A1802" s="19"/>
      <c r="B1802" s="20"/>
      <c r="C1802" s="21"/>
      <c r="D1802" s="19"/>
      <c r="E1802" s="20"/>
      <c r="F1802" s="19"/>
      <c r="G1802" s="20"/>
      <c r="H1802" s="19"/>
      <c r="I1802" s="20"/>
      <c r="J1802" s="20" t="s">
        <v>174</v>
      </c>
      <c r="K1802" s="20" t="s">
        <v>174</v>
      </c>
      <c r="L1802" s="20"/>
      <c r="M1802" s="20"/>
      <c r="N1802" s="20" t="s">
        <v>174</v>
      </c>
      <c r="O1802" s="20" t="s">
        <v>174</v>
      </c>
      <c r="P1802" s="20" t="s">
        <v>174</v>
      </c>
      <c r="Q1802" s="20"/>
      <c r="R1802" s="20"/>
      <c r="T1802" s="20"/>
      <c r="U1802" s="19"/>
      <c r="V1802" s="22"/>
      <c r="W1802" s="22"/>
      <c r="X1802" s="20"/>
      <c r="DI1802" s="25"/>
      <c r="DJ1802" s="20"/>
    </row>
    <row r="1803" spans="1:114" x14ac:dyDescent="0.25">
      <c r="A1803" s="19"/>
      <c r="B1803" s="20"/>
      <c r="C1803" s="21"/>
      <c r="D1803" s="19"/>
      <c r="E1803" s="20"/>
      <c r="F1803" s="19"/>
      <c r="G1803" s="20"/>
      <c r="H1803" s="19"/>
      <c r="I1803" s="20"/>
      <c r="J1803" s="20" t="s">
        <v>174</v>
      </c>
      <c r="K1803" s="20" t="s">
        <v>174</v>
      </c>
      <c r="L1803" s="20"/>
      <c r="M1803" s="20"/>
      <c r="N1803" s="20" t="s">
        <v>174</v>
      </c>
      <c r="O1803" s="20" t="s">
        <v>174</v>
      </c>
      <c r="P1803" s="20" t="s">
        <v>174</v>
      </c>
      <c r="Q1803" s="20"/>
      <c r="R1803" s="20"/>
      <c r="T1803" s="20"/>
      <c r="U1803" s="19"/>
      <c r="V1803" s="22"/>
      <c r="W1803" s="22"/>
      <c r="X1803" s="20"/>
      <c r="DI1803" s="25"/>
      <c r="DJ1803" s="20"/>
    </row>
    <row r="1804" spans="1:114" x14ac:dyDescent="0.25">
      <c r="A1804" s="19"/>
      <c r="B1804" s="20"/>
      <c r="C1804" s="21"/>
      <c r="D1804" s="19"/>
      <c r="E1804" s="20"/>
      <c r="F1804" s="19"/>
      <c r="G1804" s="20"/>
      <c r="H1804" s="19"/>
      <c r="I1804" s="20"/>
      <c r="J1804" s="20" t="s">
        <v>174</v>
      </c>
      <c r="K1804" s="20" t="s">
        <v>174</v>
      </c>
      <c r="L1804" s="20"/>
      <c r="M1804" s="20"/>
      <c r="N1804" s="20" t="s">
        <v>174</v>
      </c>
      <c r="O1804" s="20" t="s">
        <v>174</v>
      </c>
      <c r="P1804" s="20" t="s">
        <v>174</v>
      </c>
      <c r="Q1804" s="20"/>
      <c r="R1804" s="20"/>
      <c r="T1804" s="20"/>
      <c r="U1804" s="19"/>
      <c r="V1804" s="22"/>
      <c r="W1804" s="22"/>
      <c r="X1804" s="20"/>
      <c r="DI1804" s="25"/>
      <c r="DJ1804" s="20"/>
    </row>
    <row r="1805" spans="1:114" x14ac:dyDescent="0.25">
      <c r="A1805" s="19"/>
      <c r="B1805" s="20"/>
      <c r="C1805" s="21"/>
      <c r="D1805" s="19"/>
      <c r="E1805" s="20"/>
      <c r="F1805" s="19"/>
      <c r="G1805" s="20"/>
      <c r="H1805" s="19"/>
      <c r="I1805" s="20"/>
      <c r="J1805" s="20" t="s">
        <v>174</v>
      </c>
      <c r="K1805" s="20" t="s">
        <v>174</v>
      </c>
      <c r="L1805" s="20"/>
      <c r="M1805" s="20"/>
      <c r="N1805" s="20" t="s">
        <v>174</v>
      </c>
      <c r="O1805" s="20" t="s">
        <v>174</v>
      </c>
      <c r="P1805" s="20" t="s">
        <v>174</v>
      </c>
      <c r="Q1805" s="20"/>
      <c r="R1805" s="20"/>
      <c r="T1805" s="20"/>
      <c r="U1805" s="19"/>
      <c r="V1805" s="22"/>
      <c r="W1805" s="22"/>
      <c r="X1805" s="20"/>
      <c r="DI1805" s="25"/>
      <c r="DJ1805" s="20"/>
    </row>
    <row r="1806" spans="1:114" x14ac:dyDescent="0.25">
      <c r="A1806" s="19"/>
      <c r="B1806" s="20"/>
      <c r="C1806" s="21"/>
      <c r="D1806" s="19"/>
      <c r="E1806" s="20"/>
      <c r="F1806" s="19"/>
      <c r="G1806" s="20"/>
      <c r="H1806" s="19"/>
      <c r="I1806" s="20"/>
      <c r="J1806" s="20" t="s">
        <v>174</v>
      </c>
      <c r="K1806" s="20" t="s">
        <v>174</v>
      </c>
      <c r="L1806" s="20"/>
      <c r="M1806" s="20"/>
      <c r="N1806" s="20" t="s">
        <v>174</v>
      </c>
      <c r="O1806" s="20" t="s">
        <v>174</v>
      </c>
      <c r="P1806" s="20" t="s">
        <v>174</v>
      </c>
      <c r="Q1806" s="20"/>
      <c r="R1806" s="20"/>
      <c r="T1806" s="20"/>
      <c r="U1806" s="19"/>
      <c r="V1806" s="22"/>
      <c r="W1806" s="22"/>
      <c r="X1806" s="20"/>
      <c r="DI1806" s="25"/>
      <c r="DJ1806" s="20"/>
    </row>
    <row r="1807" spans="1:114" x14ac:dyDescent="0.25">
      <c r="A1807" s="19"/>
      <c r="B1807" s="20"/>
      <c r="C1807" s="21"/>
      <c r="D1807" s="19"/>
      <c r="E1807" s="20"/>
      <c r="F1807" s="19"/>
      <c r="G1807" s="20"/>
      <c r="H1807" s="19"/>
      <c r="I1807" s="20"/>
      <c r="J1807" s="20" t="s">
        <v>174</v>
      </c>
      <c r="K1807" s="20" t="s">
        <v>174</v>
      </c>
      <c r="L1807" s="20"/>
      <c r="M1807" s="20"/>
      <c r="N1807" s="20" t="s">
        <v>174</v>
      </c>
      <c r="O1807" s="20" t="s">
        <v>174</v>
      </c>
      <c r="P1807" s="20" t="s">
        <v>174</v>
      </c>
      <c r="Q1807" s="20"/>
      <c r="R1807" s="20"/>
      <c r="T1807" s="20"/>
      <c r="U1807" s="19"/>
      <c r="V1807" s="22"/>
      <c r="W1807" s="22"/>
      <c r="X1807" s="20"/>
      <c r="DI1807" s="25"/>
      <c r="DJ1807" s="20"/>
    </row>
    <row r="1808" spans="1:114" x14ac:dyDescent="0.25">
      <c r="A1808" s="19"/>
      <c r="B1808" s="20"/>
      <c r="C1808" s="21"/>
      <c r="D1808" s="19"/>
      <c r="E1808" s="20"/>
      <c r="F1808" s="19"/>
      <c r="G1808" s="20"/>
      <c r="H1808" s="19"/>
      <c r="I1808" s="20"/>
      <c r="J1808" s="20" t="s">
        <v>174</v>
      </c>
      <c r="K1808" s="20" t="s">
        <v>174</v>
      </c>
      <c r="L1808" s="20"/>
      <c r="M1808" s="20"/>
      <c r="N1808" s="20" t="s">
        <v>174</v>
      </c>
      <c r="O1808" s="20" t="s">
        <v>174</v>
      </c>
      <c r="P1808" s="20" t="s">
        <v>174</v>
      </c>
      <c r="Q1808" s="20"/>
      <c r="R1808" s="20"/>
      <c r="T1808" s="20"/>
      <c r="U1808" s="19"/>
      <c r="V1808" s="22"/>
      <c r="W1808" s="22"/>
      <c r="X1808" s="20"/>
      <c r="DI1808" s="25"/>
      <c r="DJ1808" s="20"/>
    </row>
    <row r="1809" spans="1:114" x14ac:dyDescent="0.25">
      <c r="A1809" s="19"/>
      <c r="B1809" s="20"/>
      <c r="C1809" s="21"/>
      <c r="D1809" s="19"/>
      <c r="E1809" s="20"/>
      <c r="F1809" s="19"/>
      <c r="G1809" s="20"/>
      <c r="H1809" s="19"/>
      <c r="I1809" s="20"/>
      <c r="J1809" s="20" t="s">
        <v>174</v>
      </c>
      <c r="K1809" s="20" t="s">
        <v>174</v>
      </c>
      <c r="L1809" s="20"/>
      <c r="M1809" s="20"/>
      <c r="N1809" s="20" t="s">
        <v>174</v>
      </c>
      <c r="O1809" s="20" t="s">
        <v>174</v>
      </c>
      <c r="P1809" s="20" t="s">
        <v>174</v>
      </c>
      <c r="Q1809" s="20"/>
      <c r="R1809" s="20"/>
      <c r="T1809" s="20"/>
      <c r="U1809" s="19"/>
      <c r="V1809" s="22"/>
      <c r="W1809" s="22"/>
      <c r="X1809" s="20"/>
      <c r="DI1809" s="25"/>
      <c r="DJ1809" s="20"/>
    </row>
    <row r="1810" spans="1:114" x14ac:dyDescent="0.25">
      <c r="A1810" s="19"/>
      <c r="B1810" s="20"/>
      <c r="C1810" s="21"/>
      <c r="D1810" s="19"/>
      <c r="E1810" s="20"/>
      <c r="F1810" s="19"/>
      <c r="G1810" s="20"/>
      <c r="H1810" s="19"/>
      <c r="I1810" s="20"/>
      <c r="J1810" s="20" t="s">
        <v>174</v>
      </c>
      <c r="K1810" s="20" t="s">
        <v>174</v>
      </c>
      <c r="L1810" s="20"/>
      <c r="M1810" s="20"/>
      <c r="N1810" s="20" t="s">
        <v>174</v>
      </c>
      <c r="O1810" s="20" t="s">
        <v>174</v>
      </c>
      <c r="P1810" s="20" t="s">
        <v>174</v>
      </c>
      <c r="Q1810" s="20"/>
      <c r="R1810" s="20"/>
      <c r="T1810" s="20"/>
      <c r="U1810" s="19"/>
      <c r="V1810" s="22"/>
      <c r="W1810" s="22"/>
      <c r="X1810" s="20"/>
      <c r="DI1810" s="25"/>
      <c r="DJ1810" s="20"/>
    </row>
    <row r="1811" spans="1:114" x14ac:dyDescent="0.25">
      <c r="A1811" s="19"/>
      <c r="B1811" s="20"/>
      <c r="C1811" s="21"/>
      <c r="D1811" s="19"/>
      <c r="E1811" s="20"/>
      <c r="F1811" s="19"/>
      <c r="G1811" s="20"/>
      <c r="H1811" s="19"/>
      <c r="I1811" s="20"/>
      <c r="J1811" s="20" t="s">
        <v>174</v>
      </c>
      <c r="K1811" s="20" t="s">
        <v>174</v>
      </c>
      <c r="L1811" s="20"/>
      <c r="M1811" s="20"/>
      <c r="N1811" s="20" t="s">
        <v>174</v>
      </c>
      <c r="O1811" s="20" t="s">
        <v>174</v>
      </c>
      <c r="P1811" s="20" t="s">
        <v>174</v>
      </c>
      <c r="Q1811" s="20"/>
      <c r="R1811" s="20"/>
      <c r="T1811" s="20"/>
      <c r="U1811" s="19"/>
      <c r="V1811" s="22"/>
      <c r="W1811" s="22"/>
      <c r="X1811" s="20"/>
      <c r="DI1811" s="25"/>
      <c r="DJ1811" s="20"/>
    </row>
    <row r="1812" spans="1:114" x14ac:dyDescent="0.25">
      <c r="A1812" s="19"/>
      <c r="B1812" s="20"/>
      <c r="C1812" s="21"/>
      <c r="D1812" s="19"/>
      <c r="E1812" s="20"/>
      <c r="F1812" s="19"/>
      <c r="G1812" s="20"/>
      <c r="H1812" s="19"/>
      <c r="I1812" s="20"/>
      <c r="J1812" s="20" t="s">
        <v>174</v>
      </c>
      <c r="K1812" s="20" t="s">
        <v>174</v>
      </c>
      <c r="L1812" s="20"/>
      <c r="M1812" s="20"/>
      <c r="N1812" s="20" t="s">
        <v>174</v>
      </c>
      <c r="O1812" s="20" t="s">
        <v>174</v>
      </c>
      <c r="P1812" s="20" t="s">
        <v>174</v>
      </c>
      <c r="Q1812" s="20"/>
      <c r="R1812" s="20"/>
      <c r="T1812" s="20"/>
      <c r="U1812" s="19"/>
      <c r="V1812" s="22"/>
      <c r="W1812" s="22"/>
      <c r="X1812" s="20"/>
      <c r="DI1812" s="25"/>
      <c r="DJ1812" s="20"/>
    </row>
    <row r="1813" spans="1:114" x14ac:dyDescent="0.25">
      <c r="A1813" s="19"/>
      <c r="B1813" s="20"/>
      <c r="C1813" s="21"/>
      <c r="D1813" s="19"/>
      <c r="E1813" s="20"/>
      <c r="F1813" s="19"/>
      <c r="G1813" s="20"/>
      <c r="H1813" s="19"/>
      <c r="I1813" s="20"/>
      <c r="J1813" s="20" t="s">
        <v>174</v>
      </c>
      <c r="K1813" s="20" t="s">
        <v>174</v>
      </c>
      <c r="L1813" s="20"/>
      <c r="M1813" s="20"/>
      <c r="N1813" s="20" t="s">
        <v>174</v>
      </c>
      <c r="O1813" s="20" t="s">
        <v>174</v>
      </c>
      <c r="P1813" s="20" t="s">
        <v>174</v>
      </c>
      <c r="Q1813" s="20"/>
      <c r="R1813" s="20"/>
      <c r="T1813" s="20"/>
      <c r="U1813" s="19"/>
      <c r="V1813" s="22"/>
      <c r="W1813" s="22"/>
      <c r="X1813" s="20"/>
      <c r="DI1813" s="25"/>
      <c r="DJ1813" s="20"/>
    </row>
    <row r="1814" spans="1:114" x14ac:dyDescent="0.25">
      <c r="A1814" s="19"/>
      <c r="B1814" s="20"/>
      <c r="C1814" s="21"/>
      <c r="D1814" s="19"/>
      <c r="E1814" s="20"/>
      <c r="F1814" s="19"/>
      <c r="G1814" s="20"/>
      <c r="H1814" s="19"/>
      <c r="I1814" s="20"/>
      <c r="J1814" s="20" t="s">
        <v>174</v>
      </c>
      <c r="K1814" s="20" t="s">
        <v>174</v>
      </c>
      <c r="L1814" s="20"/>
      <c r="M1814" s="20"/>
      <c r="N1814" s="20" t="s">
        <v>174</v>
      </c>
      <c r="O1814" s="20" t="s">
        <v>174</v>
      </c>
      <c r="P1814" s="20" t="s">
        <v>174</v>
      </c>
      <c r="Q1814" s="20"/>
      <c r="R1814" s="20"/>
      <c r="T1814" s="20"/>
      <c r="U1814" s="19"/>
      <c r="V1814" s="22"/>
      <c r="W1814" s="22"/>
      <c r="X1814" s="20"/>
      <c r="DI1814" s="25"/>
      <c r="DJ1814" s="20"/>
    </row>
    <row r="1815" spans="1:114" x14ac:dyDescent="0.25">
      <c r="A1815" s="19"/>
      <c r="B1815" s="20"/>
      <c r="C1815" s="21"/>
      <c r="D1815" s="19"/>
      <c r="E1815" s="20"/>
      <c r="F1815" s="19"/>
      <c r="G1815" s="20"/>
      <c r="H1815" s="19"/>
      <c r="I1815" s="20"/>
      <c r="J1815" s="20" t="s">
        <v>174</v>
      </c>
      <c r="K1815" s="20" t="s">
        <v>174</v>
      </c>
      <c r="L1815" s="20"/>
      <c r="M1815" s="20"/>
      <c r="N1815" s="20" t="s">
        <v>174</v>
      </c>
      <c r="O1815" s="20" t="s">
        <v>174</v>
      </c>
      <c r="P1815" s="20" t="s">
        <v>174</v>
      </c>
      <c r="Q1815" s="20"/>
      <c r="R1815" s="20"/>
      <c r="T1815" s="20"/>
      <c r="U1815" s="19"/>
      <c r="V1815" s="22"/>
      <c r="W1815" s="22"/>
      <c r="X1815" s="20"/>
      <c r="DI1815" s="25"/>
      <c r="DJ1815" s="20"/>
    </row>
    <row r="1816" spans="1:114" x14ac:dyDescent="0.25">
      <c r="A1816" s="19"/>
      <c r="B1816" s="20"/>
      <c r="C1816" s="21"/>
      <c r="D1816" s="19"/>
      <c r="E1816" s="20"/>
      <c r="F1816" s="19"/>
      <c r="G1816" s="20"/>
      <c r="H1816" s="19"/>
      <c r="I1816" s="20"/>
      <c r="J1816" s="20" t="s">
        <v>174</v>
      </c>
      <c r="K1816" s="20" t="s">
        <v>174</v>
      </c>
      <c r="L1816" s="20"/>
      <c r="M1816" s="20"/>
      <c r="N1816" s="20" t="s">
        <v>174</v>
      </c>
      <c r="O1816" s="20" t="s">
        <v>174</v>
      </c>
      <c r="P1816" s="20" t="s">
        <v>174</v>
      </c>
      <c r="Q1816" s="20"/>
      <c r="R1816" s="20"/>
      <c r="T1816" s="20"/>
      <c r="U1816" s="19"/>
      <c r="V1816" s="22"/>
      <c r="W1816" s="22"/>
      <c r="X1816" s="20"/>
      <c r="DI1816" s="25"/>
      <c r="DJ1816" s="20"/>
    </row>
    <row r="1817" spans="1:114" x14ac:dyDescent="0.25">
      <c r="A1817" s="19"/>
      <c r="B1817" s="20"/>
      <c r="C1817" s="21"/>
      <c r="D1817" s="19"/>
      <c r="E1817" s="20"/>
      <c r="F1817" s="19"/>
      <c r="G1817" s="20"/>
      <c r="H1817" s="19"/>
      <c r="I1817" s="20"/>
      <c r="J1817" s="20" t="s">
        <v>174</v>
      </c>
      <c r="K1817" s="20" t="s">
        <v>174</v>
      </c>
      <c r="L1817" s="20"/>
      <c r="M1817" s="20"/>
      <c r="N1817" s="20" t="s">
        <v>174</v>
      </c>
      <c r="O1817" s="20" t="s">
        <v>174</v>
      </c>
      <c r="P1817" s="20" t="s">
        <v>174</v>
      </c>
      <c r="Q1817" s="20"/>
      <c r="R1817" s="20"/>
      <c r="T1817" s="20"/>
      <c r="U1817" s="19"/>
      <c r="V1817" s="22"/>
      <c r="W1817" s="22"/>
      <c r="X1817" s="20"/>
      <c r="DI1817" s="25"/>
      <c r="DJ1817" s="20"/>
    </row>
    <row r="1818" spans="1:114" x14ac:dyDescent="0.25">
      <c r="A1818" s="19"/>
      <c r="B1818" s="20"/>
      <c r="C1818" s="21"/>
      <c r="D1818" s="19"/>
      <c r="E1818" s="20"/>
      <c r="F1818" s="19"/>
      <c r="G1818" s="20"/>
      <c r="H1818" s="19"/>
      <c r="I1818" s="20"/>
      <c r="J1818" s="20" t="s">
        <v>174</v>
      </c>
      <c r="K1818" s="20" t="s">
        <v>174</v>
      </c>
      <c r="L1818" s="20"/>
      <c r="M1818" s="20"/>
      <c r="N1818" s="20" t="s">
        <v>174</v>
      </c>
      <c r="O1818" s="20" t="s">
        <v>174</v>
      </c>
      <c r="P1818" s="20" t="s">
        <v>174</v>
      </c>
      <c r="Q1818" s="20"/>
      <c r="R1818" s="20"/>
      <c r="T1818" s="20"/>
      <c r="U1818" s="19"/>
      <c r="V1818" s="22"/>
      <c r="W1818" s="22"/>
      <c r="X1818" s="20"/>
      <c r="DI1818" s="25"/>
      <c r="DJ1818" s="20"/>
    </row>
    <row r="1819" spans="1:114" x14ac:dyDescent="0.25">
      <c r="A1819" s="19"/>
      <c r="B1819" s="20"/>
      <c r="C1819" s="21"/>
      <c r="D1819" s="19"/>
      <c r="E1819" s="20"/>
      <c r="F1819" s="19"/>
      <c r="G1819" s="20"/>
      <c r="H1819" s="19"/>
      <c r="I1819" s="20"/>
      <c r="J1819" s="20" t="s">
        <v>174</v>
      </c>
      <c r="K1819" s="20" t="s">
        <v>174</v>
      </c>
      <c r="L1819" s="20"/>
      <c r="M1819" s="20"/>
      <c r="N1819" s="20" t="s">
        <v>174</v>
      </c>
      <c r="O1819" s="20" t="s">
        <v>174</v>
      </c>
      <c r="P1819" s="20" t="s">
        <v>174</v>
      </c>
      <c r="Q1819" s="20"/>
      <c r="R1819" s="20"/>
      <c r="T1819" s="20"/>
      <c r="U1819" s="19"/>
      <c r="V1819" s="22"/>
      <c r="W1819" s="22"/>
      <c r="X1819" s="20"/>
      <c r="DI1819" s="25"/>
      <c r="DJ1819" s="20"/>
    </row>
    <row r="1820" spans="1:114" x14ac:dyDescent="0.25">
      <c r="A1820" s="19"/>
      <c r="B1820" s="20"/>
      <c r="C1820" s="21"/>
      <c r="D1820" s="19"/>
      <c r="E1820" s="20"/>
      <c r="F1820" s="19"/>
      <c r="G1820" s="20"/>
      <c r="H1820" s="19"/>
      <c r="I1820" s="20"/>
      <c r="J1820" s="20" t="s">
        <v>174</v>
      </c>
      <c r="K1820" s="20" t="s">
        <v>174</v>
      </c>
      <c r="L1820" s="20"/>
      <c r="M1820" s="20"/>
      <c r="N1820" s="20" t="s">
        <v>174</v>
      </c>
      <c r="O1820" s="20" t="s">
        <v>174</v>
      </c>
      <c r="P1820" s="20" t="s">
        <v>174</v>
      </c>
      <c r="Q1820" s="20"/>
      <c r="R1820" s="20"/>
      <c r="T1820" s="20"/>
      <c r="U1820" s="19"/>
      <c r="V1820" s="22"/>
      <c r="W1820" s="22"/>
      <c r="X1820" s="20"/>
      <c r="DI1820" s="25"/>
      <c r="DJ1820" s="20"/>
    </row>
    <row r="1821" spans="1:114" x14ac:dyDescent="0.25">
      <c r="A1821" s="19"/>
      <c r="B1821" s="20"/>
      <c r="C1821" s="21"/>
      <c r="D1821" s="19"/>
      <c r="E1821" s="20"/>
      <c r="F1821" s="19"/>
      <c r="G1821" s="20"/>
      <c r="H1821" s="19"/>
      <c r="I1821" s="20"/>
      <c r="J1821" s="20" t="s">
        <v>174</v>
      </c>
      <c r="K1821" s="20" t="s">
        <v>174</v>
      </c>
      <c r="L1821" s="20"/>
      <c r="M1821" s="20"/>
      <c r="N1821" s="20" t="s">
        <v>174</v>
      </c>
      <c r="O1821" s="20" t="s">
        <v>174</v>
      </c>
      <c r="P1821" s="20" t="s">
        <v>174</v>
      </c>
      <c r="Q1821" s="20"/>
      <c r="R1821" s="20"/>
      <c r="T1821" s="20"/>
      <c r="U1821" s="19"/>
      <c r="V1821" s="22"/>
      <c r="W1821" s="22"/>
      <c r="X1821" s="20"/>
      <c r="DI1821" s="25"/>
      <c r="DJ1821" s="20"/>
    </row>
    <row r="1822" spans="1:114" x14ac:dyDescent="0.25">
      <c r="A1822" s="19"/>
      <c r="B1822" s="20"/>
      <c r="C1822" s="21"/>
      <c r="D1822" s="19"/>
      <c r="E1822" s="20"/>
      <c r="F1822" s="19"/>
      <c r="G1822" s="20"/>
      <c r="H1822" s="19"/>
      <c r="I1822" s="20"/>
      <c r="J1822" s="20" t="s">
        <v>174</v>
      </c>
      <c r="K1822" s="20" t="s">
        <v>174</v>
      </c>
      <c r="L1822" s="20"/>
      <c r="M1822" s="20"/>
      <c r="N1822" s="20" t="s">
        <v>174</v>
      </c>
      <c r="O1822" s="20" t="s">
        <v>174</v>
      </c>
      <c r="P1822" s="20" t="s">
        <v>174</v>
      </c>
      <c r="Q1822" s="20"/>
      <c r="R1822" s="20"/>
      <c r="T1822" s="20"/>
      <c r="U1822" s="19"/>
      <c r="V1822" s="22"/>
      <c r="W1822" s="22"/>
      <c r="X1822" s="20"/>
      <c r="DI1822" s="25"/>
      <c r="DJ1822" s="20"/>
    </row>
    <row r="1823" spans="1:114" x14ac:dyDescent="0.25">
      <c r="A1823" s="19"/>
      <c r="B1823" s="20"/>
      <c r="C1823" s="21"/>
      <c r="D1823" s="19"/>
      <c r="E1823" s="20"/>
      <c r="F1823" s="19"/>
      <c r="G1823" s="20"/>
      <c r="H1823" s="19"/>
      <c r="I1823" s="20"/>
      <c r="J1823" s="20" t="s">
        <v>174</v>
      </c>
      <c r="K1823" s="20" t="s">
        <v>174</v>
      </c>
      <c r="L1823" s="20"/>
      <c r="M1823" s="20"/>
      <c r="N1823" s="20" t="s">
        <v>174</v>
      </c>
      <c r="O1823" s="20" t="s">
        <v>174</v>
      </c>
      <c r="P1823" s="20" t="s">
        <v>174</v>
      </c>
      <c r="Q1823" s="20"/>
      <c r="R1823" s="20"/>
      <c r="T1823" s="20"/>
      <c r="U1823" s="19"/>
      <c r="V1823" s="22"/>
      <c r="W1823" s="22"/>
      <c r="X1823" s="20"/>
      <c r="DI1823" s="25"/>
      <c r="DJ1823" s="20"/>
    </row>
    <row r="1824" spans="1:114" x14ac:dyDescent="0.25">
      <c r="A1824" s="19"/>
      <c r="B1824" s="20"/>
      <c r="C1824" s="21"/>
      <c r="D1824" s="19"/>
      <c r="E1824" s="20"/>
      <c r="F1824" s="19"/>
      <c r="G1824" s="20"/>
      <c r="H1824" s="19"/>
      <c r="I1824" s="20"/>
      <c r="J1824" s="20" t="s">
        <v>174</v>
      </c>
      <c r="K1824" s="20" t="s">
        <v>174</v>
      </c>
      <c r="L1824" s="20"/>
      <c r="M1824" s="20"/>
      <c r="N1824" s="20" t="s">
        <v>174</v>
      </c>
      <c r="O1824" s="20" t="s">
        <v>174</v>
      </c>
      <c r="P1824" s="20" t="s">
        <v>174</v>
      </c>
      <c r="Q1824" s="20"/>
      <c r="R1824" s="20"/>
      <c r="T1824" s="20"/>
      <c r="U1824" s="19"/>
      <c r="V1824" s="22"/>
      <c r="W1824" s="22"/>
      <c r="X1824" s="20"/>
      <c r="DI1824" s="25"/>
      <c r="DJ1824" s="20"/>
    </row>
    <row r="1825" spans="1:114" x14ac:dyDescent="0.25">
      <c r="A1825" s="19"/>
      <c r="B1825" s="20"/>
      <c r="C1825" s="21"/>
      <c r="D1825" s="19"/>
      <c r="E1825" s="20"/>
      <c r="F1825" s="19"/>
      <c r="G1825" s="20"/>
      <c r="H1825" s="19"/>
      <c r="I1825" s="20"/>
      <c r="J1825" s="20" t="s">
        <v>174</v>
      </c>
      <c r="K1825" s="20" t="s">
        <v>174</v>
      </c>
      <c r="L1825" s="20"/>
      <c r="M1825" s="20"/>
      <c r="N1825" s="20" t="s">
        <v>174</v>
      </c>
      <c r="O1825" s="20" t="s">
        <v>174</v>
      </c>
      <c r="P1825" s="20" t="s">
        <v>174</v>
      </c>
      <c r="Q1825" s="20"/>
      <c r="R1825" s="20"/>
      <c r="T1825" s="20"/>
      <c r="U1825" s="19"/>
      <c r="V1825" s="22"/>
      <c r="W1825" s="22"/>
      <c r="X1825" s="20"/>
      <c r="DI1825" s="25"/>
      <c r="DJ1825" s="20"/>
    </row>
    <row r="1826" spans="1:114" x14ac:dyDescent="0.25">
      <c r="A1826" s="19"/>
      <c r="B1826" s="20"/>
      <c r="C1826" s="21"/>
      <c r="D1826" s="19"/>
      <c r="E1826" s="20"/>
      <c r="F1826" s="19"/>
      <c r="G1826" s="20"/>
      <c r="H1826" s="19"/>
      <c r="I1826" s="20"/>
      <c r="J1826" s="20" t="s">
        <v>174</v>
      </c>
      <c r="K1826" s="20" t="s">
        <v>174</v>
      </c>
      <c r="L1826" s="20"/>
      <c r="M1826" s="20"/>
      <c r="N1826" s="20" t="s">
        <v>174</v>
      </c>
      <c r="O1826" s="20" t="s">
        <v>174</v>
      </c>
      <c r="P1826" s="20" t="s">
        <v>174</v>
      </c>
      <c r="Q1826" s="20"/>
      <c r="R1826" s="20"/>
      <c r="T1826" s="20"/>
      <c r="U1826" s="19"/>
      <c r="V1826" s="22"/>
      <c r="W1826" s="22"/>
      <c r="X1826" s="20"/>
      <c r="DI1826" s="25"/>
      <c r="DJ1826" s="20"/>
    </row>
    <row r="1827" spans="1:114" x14ac:dyDescent="0.25">
      <c r="A1827" s="19"/>
      <c r="B1827" s="20"/>
      <c r="C1827" s="21"/>
      <c r="D1827" s="19"/>
      <c r="E1827" s="20"/>
      <c r="F1827" s="19"/>
      <c r="G1827" s="20"/>
      <c r="H1827" s="19"/>
      <c r="I1827" s="20"/>
      <c r="J1827" s="20" t="s">
        <v>174</v>
      </c>
      <c r="K1827" s="20" t="s">
        <v>174</v>
      </c>
      <c r="L1827" s="20"/>
      <c r="M1827" s="20"/>
      <c r="N1827" s="20" t="s">
        <v>174</v>
      </c>
      <c r="O1827" s="20" t="s">
        <v>174</v>
      </c>
      <c r="P1827" s="20" t="s">
        <v>174</v>
      </c>
      <c r="Q1827" s="20"/>
      <c r="R1827" s="20"/>
      <c r="T1827" s="20"/>
      <c r="U1827" s="19"/>
      <c r="V1827" s="22"/>
      <c r="W1827" s="22"/>
      <c r="X1827" s="20"/>
      <c r="DI1827" s="25"/>
      <c r="DJ1827" s="20"/>
    </row>
    <row r="1828" spans="1:114" x14ac:dyDescent="0.25">
      <c r="A1828" s="19"/>
      <c r="B1828" s="20"/>
      <c r="C1828" s="21"/>
      <c r="D1828" s="19"/>
      <c r="E1828" s="20"/>
      <c r="F1828" s="19"/>
      <c r="G1828" s="20"/>
      <c r="H1828" s="19"/>
      <c r="I1828" s="20"/>
      <c r="J1828" s="20" t="s">
        <v>174</v>
      </c>
      <c r="K1828" s="20" t="s">
        <v>174</v>
      </c>
      <c r="L1828" s="20"/>
      <c r="M1828" s="20"/>
      <c r="N1828" s="20" t="s">
        <v>174</v>
      </c>
      <c r="O1828" s="20" t="s">
        <v>174</v>
      </c>
      <c r="P1828" s="20" t="s">
        <v>174</v>
      </c>
      <c r="Q1828" s="20"/>
      <c r="R1828" s="20"/>
      <c r="T1828" s="20"/>
      <c r="U1828" s="19"/>
      <c r="V1828" s="22"/>
      <c r="W1828" s="22"/>
      <c r="X1828" s="20"/>
      <c r="DI1828" s="25"/>
      <c r="DJ1828" s="20"/>
    </row>
    <row r="1829" spans="1:114" x14ac:dyDescent="0.25">
      <c r="A1829" s="19"/>
      <c r="B1829" s="20"/>
      <c r="C1829" s="21"/>
      <c r="D1829" s="19"/>
      <c r="E1829" s="20"/>
      <c r="F1829" s="19"/>
      <c r="G1829" s="20"/>
      <c r="H1829" s="19"/>
      <c r="I1829" s="20"/>
      <c r="J1829" s="20" t="s">
        <v>174</v>
      </c>
      <c r="K1829" s="20" t="s">
        <v>174</v>
      </c>
      <c r="L1829" s="20"/>
      <c r="M1829" s="20"/>
      <c r="N1829" s="20" t="s">
        <v>174</v>
      </c>
      <c r="O1829" s="20" t="s">
        <v>174</v>
      </c>
      <c r="P1829" s="20" t="s">
        <v>174</v>
      </c>
      <c r="Q1829" s="20"/>
      <c r="R1829" s="20"/>
      <c r="T1829" s="20"/>
      <c r="U1829" s="19"/>
      <c r="V1829" s="22"/>
      <c r="W1829" s="22"/>
      <c r="X1829" s="20"/>
      <c r="DI1829" s="25"/>
      <c r="DJ1829" s="20"/>
    </row>
    <row r="1830" spans="1:114" x14ac:dyDescent="0.25">
      <c r="A1830" s="19"/>
      <c r="B1830" s="20"/>
      <c r="C1830" s="21"/>
      <c r="D1830" s="19"/>
      <c r="E1830" s="20"/>
      <c r="F1830" s="19"/>
      <c r="G1830" s="20"/>
      <c r="H1830" s="19"/>
      <c r="I1830" s="20"/>
      <c r="J1830" s="20" t="s">
        <v>174</v>
      </c>
      <c r="K1830" s="20" t="s">
        <v>174</v>
      </c>
      <c r="L1830" s="20"/>
      <c r="M1830" s="20"/>
      <c r="N1830" s="20" t="s">
        <v>174</v>
      </c>
      <c r="O1830" s="20" t="s">
        <v>174</v>
      </c>
      <c r="P1830" s="20" t="s">
        <v>174</v>
      </c>
      <c r="Q1830" s="20"/>
      <c r="R1830" s="20"/>
      <c r="T1830" s="20"/>
      <c r="U1830" s="19"/>
      <c r="V1830" s="22"/>
      <c r="W1830" s="22"/>
      <c r="X1830" s="20"/>
      <c r="DI1830" s="25"/>
      <c r="DJ1830" s="20"/>
    </row>
    <row r="1831" spans="1:114" x14ac:dyDescent="0.25">
      <c r="A1831" s="19"/>
      <c r="B1831" s="20"/>
      <c r="C1831" s="21"/>
      <c r="D1831" s="19"/>
      <c r="E1831" s="20"/>
      <c r="F1831" s="19"/>
      <c r="G1831" s="20"/>
      <c r="H1831" s="19"/>
      <c r="I1831" s="20"/>
      <c r="J1831" s="20" t="s">
        <v>174</v>
      </c>
      <c r="K1831" s="20" t="s">
        <v>174</v>
      </c>
      <c r="L1831" s="20"/>
      <c r="M1831" s="20"/>
      <c r="N1831" s="20" t="s">
        <v>174</v>
      </c>
      <c r="O1831" s="20" t="s">
        <v>174</v>
      </c>
      <c r="P1831" s="20" t="s">
        <v>174</v>
      </c>
      <c r="Q1831" s="20"/>
      <c r="R1831" s="20"/>
      <c r="T1831" s="20"/>
      <c r="U1831" s="19"/>
      <c r="V1831" s="22"/>
      <c r="W1831" s="22"/>
      <c r="X1831" s="20"/>
      <c r="DI1831" s="25"/>
      <c r="DJ1831" s="20"/>
    </row>
    <row r="1832" spans="1:114" x14ac:dyDescent="0.25">
      <c r="A1832" s="19"/>
      <c r="B1832" s="20"/>
      <c r="C1832" s="21"/>
      <c r="D1832" s="19"/>
      <c r="E1832" s="20"/>
      <c r="F1832" s="19"/>
      <c r="G1832" s="20"/>
      <c r="H1832" s="19"/>
      <c r="I1832" s="20"/>
      <c r="J1832" s="20" t="s">
        <v>174</v>
      </c>
      <c r="K1832" s="20" t="s">
        <v>174</v>
      </c>
      <c r="L1832" s="20"/>
      <c r="M1832" s="20"/>
      <c r="N1832" s="20" t="s">
        <v>174</v>
      </c>
      <c r="O1832" s="20" t="s">
        <v>174</v>
      </c>
      <c r="P1832" s="20" t="s">
        <v>174</v>
      </c>
      <c r="Q1832" s="20"/>
      <c r="R1832" s="20"/>
      <c r="T1832" s="20"/>
      <c r="U1832" s="19"/>
      <c r="V1832" s="22"/>
      <c r="W1832" s="22"/>
      <c r="X1832" s="20"/>
      <c r="DI1832" s="25"/>
      <c r="DJ1832" s="20"/>
    </row>
    <row r="1833" spans="1:114" x14ac:dyDescent="0.25">
      <c r="A1833" s="19"/>
      <c r="B1833" s="20"/>
      <c r="C1833" s="21"/>
      <c r="D1833" s="19"/>
      <c r="E1833" s="20"/>
      <c r="F1833" s="19"/>
      <c r="G1833" s="20"/>
      <c r="H1833" s="19"/>
      <c r="I1833" s="20"/>
      <c r="J1833" s="20" t="s">
        <v>174</v>
      </c>
      <c r="K1833" s="20" t="s">
        <v>174</v>
      </c>
      <c r="L1833" s="20"/>
      <c r="M1833" s="20"/>
      <c r="N1833" s="20" t="s">
        <v>174</v>
      </c>
      <c r="O1833" s="20" t="s">
        <v>174</v>
      </c>
      <c r="P1833" s="20" t="s">
        <v>174</v>
      </c>
      <c r="Q1833" s="20"/>
      <c r="R1833" s="20"/>
      <c r="T1833" s="20"/>
      <c r="U1833" s="19"/>
      <c r="V1833" s="22"/>
      <c r="W1833" s="22"/>
      <c r="X1833" s="20"/>
      <c r="DI1833" s="25"/>
      <c r="DJ1833" s="20"/>
    </row>
    <row r="1834" spans="1:114" x14ac:dyDescent="0.25">
      <c r="A1834" s="19"/>
      <c r="B1834" s="20"/>
      <c r="C1834" s="21"/>
      <c r="D1834" s="19"/>
      <c r="E1834" s="20"/>
      <c r="F1834" s="19"/>
      <c r="G1834" s="20"/>
      <c r="H1834" s="19"/>
      <c r="I1834" s="20"/>
      <c r="J1834" s="20" t="s">
        <v>174</v>
      </c>
      <c r="K1834" s="20" t="s">
        <v>174</v>
      </c>
      <c r="L1834" s="20"/>
      <c r="M1834" s="20"/>
      <c r="N1834" s="20" t="s">
        <v>174</v>
      </c>
      <c r="O1834" s="20" t="s">
        <v>174</v>
      </c>
      <c r="P1834" s="20" t="s">
        <v>174</v>
      </c>
      <c r="Q1834" s="20"/>
      <c r="R1834" s="20"/>
      <c r="T1834" s="20"/>
      <c r="U1834" s="19"/>
      <c r="V1834" s="22"/>
      <c r="W1834" s="22"/>
      <c r="X1834" s="20"/>
      <c r="DI1834" s="25"/>
      <c r="DJ1834" s="20"/>
    </row>
    <row r="1835" spans="1:114" x14ac:dyDescent="0.25">
      <c r="A1835" s="19"/>
      <c r="B1835" s="20"/>
      <c r="C1835" s="21"/>
      <c r="D1835" s="19"/>
      <c r="E1835" s="20"/>
      <c r="F1835" s="19"/>
      <c r="G1835" s="20"/>
      <c r="H1835" s="19"/>
      <c r="I1835" s="20"/>
      <c r="J1835" s="20" t="s">
        <v>174</v>
      </c>
      <c r="K1835" s="20" t="s">
        <v>174</v>
      </c>
      <c r="L1835" s="20"/>
      <c r="M1835" s="20"/>
      <c r="N1835" s="20" t="s">
        <v>174</v>
      </c>
      <c r="O1835" s="20" t="s">
        <v>174</v>
      </c>
      <c r="P1835" s="20" t="s">
        <v>174</v>
      </c>
      <c r="Q1835" s="20"/>
      <c r="R1835" s="20"/>
      <c r="T1835" s="20"/>
      <c r="U1835" s="19"/>
      <c r="V1835" s="22"/>
      <c r="W1835" s="22"/>
      <c r="X1835" s="20"/>
      <c r="DI1835" s="25"/>
      <c r="DJ1835" s="20"/>
    </row>
    <row r="1836" spans="1:114" x14ac:dyDescent="0.25">
      <c r="A1836" s="19"/>
      <c r="B1836" s="20"/>
      <c r="C1836" s="21"/>
      <c r="D1836" s="19"/>
      <c r="E1836" s="20"/>
      <c r="F1836" s="19"/>
      <c r="G1836" s="20"/>
      <c r="H1836" s="19"/>
      <c r="I1836" s="20"/>
      <c r="J1836" s="20" t="s">
        <v>174</v>
      </c>
      <c r="K1836" s="20" t="s">
        <v>174</v>
      </c>
      <c r="L1836" s="20"/>
      <c r="M1836" s="20"/>
      <c r="N1836" s="20" t="s">
        <v>174</v>
      </c>
      <c r="O1836" s="20" t="s">
        <v>174</v>
      </c>
      <c r="P1836" s="20" t="s">
        <v>174</v>
      </c>
      <c r="Q1836" s="20"/>
      <c r="R1836" s="20"/>
      <c r="T1836" s="20"/>
      <c r="U1836" s="19"/>
      <c r="V1836" s="22"/>
      <c r="W1836" s="22"/>
      <c r="X1836" s="20"/>
      <c r="DI1836" s="25"/>
      <c r="DJ1836" s="20"/>
    </row>
    <row r="1837" spans="1:114" x14ac:dyDescent="0.25">
      <c r="A1837" s="19"/>
      <c r="B1837" s="20"/>
      <c r="C1837" s="21"/>
      <c r="D1837" s="19"/>
      <c r="E1837" s="20"/>
      <c r="F1837" s="19"/>
      <c r="G1837" s="20"/>
      <c r="H1837" s="19"/>
      <c r="I1837" s="20"/>
      <c r="J1837" s="20" t="s">
        <v>174</v>
      </c>
      <c r="K1837" s="20" t="s">
        <v>174</v>
      </c>
      <c r="L1837" s="20"/>
      <c r="M1837" s="20"/>
      <c r="N1837" s="20" t="s">
        <v>174</v>
      </c>
      <c r="O1837" s="20" t="s">
        <v>174</v>
      </c>
      <c r="P1837" s="20" t="s">
        <v>174</v>
      </c>
      <c r="Q1837" s="20"/>
      <c r="R1837" s="20"/>
      <c r="T1837" s="20"/>
      <c r="U1837" s="19"/>
      <c r="V1837" s="22"/>
      <c r="W1837" s="22"/>
      <c r="X1837" s="20"/>
      <c r="DI1837" s="25"/>
      <c r="DJ1837" s="20"/>
    </row>
    <row r="1838" spans="1:114" x14ac:dyDescent="0.25">
      <c r="A1838" s="19"/>
      <c r="B1838" s="20"/>
      <c r="C1838" s="21"/>
      <c r="D1838" s="19"/>
      <c r="E1838" s="20"/>
      <c r="F1838" s="19"/>
      <c r="G1838" s="20"/>
      <c r="H1838" s="19"/>
      <c r="I1838" s="20"/>
      <c r="J1838" s="20" t="s">
        <v>174</v>
      </c>
      <c r="K1838" s="20" t="s">
        <v>174</v>
      </c>
      <c r="L1838" s="20"/>
      <c r="M1838" s="20"/>
      <c r="N1838" s="20" t="s">
        <v>174</v>
      </c>
      <c r="O1838" s="20" t="s">
        <v>174</v>
      </c>
      <c r="P1838" s="20" t="s">
        <v>174</v>
      </c>
      <c r="Q1838" s="20"/>
      <c r="R1838" s="20"/>
      <c r="T1838" s="20"/>
      <c r="U1838" s="19"/>
      <c r="V1838" s="22"/>
      <c r="W1838" s="22"/>
      <c r="X1838" s="20"/>
      <c r="DI1838" s="25"/>
      <c r="DJ1838" s="20"/>
    </row>
    <row r="1839" spans="1:114" x14ac:dyDescent="0.25">
      <c r="A1839" s="19"/>
      <c r="B1839" s="20"/>
      <c r="C1839" s="21"/>
      <c r="D1839" s="19"/>
      <c r="E1839" s="20"/>
      <c r="F1839" s="19"/>
      <c r="G1839" s="20"/>
      <c r="H1839" s="19"/>
      <c r="I1839" s="20"/>
      <c r="J1839" s="20" t="s">
        <v>174</v>
      </c>
      <c r="K1839" s="20" t="s">
        <v>174</v>
      </c>
      <c r="L1839" s="20"/>
      <c r="M1839" s="20"/>
      <c r="N1839" s="20" t="s">
        <v>174</v>
      </c>
      <c r="O1839" s="20" t="s">
        <v>174</v>
      </c>
      <c r="P1839" s="20" t="s">
        <v>174</v>
      </c>
      <c r="Q1839" s="20"/>
      <c r="R1839" s="20"/>
      <c r="T1839" s="20"/>
      <c r="U1839" s="19"/>
      <c r="V1839" s="22"/>
      <c r="W1839" s="22"/>
      <c r="X1839" s="20"/>
      <c r="DI1839" s="25"/>
      <c r="DJ1839" s="20"/>
    </row>
    <row r="1840" spans="1:114" x14ac:dyDescent="0.25">
      <c r="A1840" s="19"/>
      <c r="B1840" s="20"/>
      <c r="C1840" s="21"/>
      <c r="D1840" s="19"/>
      <c r="E1840" s="20"/>
      <c r="F1840" s="19"/>
      <c r="G1840" s="20"/>
      <c r="H1840" s="19"/>
      <c r="I1840" s="20"/>
      <c r="J1840" s="20" t="s">
        <v>174</v>
      </c>
      <c r="K1840" s="20" t="s">
        <v>174</v>
      </c>
      <c r="L1840" s="20"/>
      <c r="M1840" s="20"/>
      <c r="N1840" s="20" t="s">
        <v>174</v>
      </c>
      <c r="O1840" s="20" t="s">
        <v>174</v>
      </c>
      <c r="P1840" s="20" t="s">
        <v>174</v>
      </c>
      <c r="Q1840" s="20"/>
      <c r="R1840" s="20"/>
      <c r="T1840" s="20"/>
      <c r="U1840" s="19"/>
      <c r="V1840" s="22"/>
      <c r="W1840" s="22"/>
      <c r="X1840" s="20"/>
      <c r="DI1840" s="25"/>
      <c r="DJ1840" s="20"/>
    </row>
    <row r="1841" spans="1:114" x14ac:dyDescent="0.25">
      <c r="A1841" s="19"/>
      <c r="B1841" s="20"/>
      <c r="C1841" s="21"/>
      <c r="D1841" s="19"/>
      <c r="E1841" s="20"/>
      <c r="F1841" s="19"/>
      <c r="G1841" s="20"/>
      <c r="H1841" s="19"/>
      <c r="I1841" s="20"/>
      <c r="J1841" s="20" t="s">
        <v>174</v>
      </c>
      <c r="K1841" s="20" t="s">
        <v>174</v>
      </c>
      <c r="L1841" s="20"/>
      <c r="M1841" s="20"/>
      <c r="N1841" s="20" t="s">
        <v>174</v>
      </c>
      <c r="O1841" s="20" t="s">
        <v>174</v>
      </c>
      <c r="P1841" s="20" t="s">
        <v>174</v>
      </c>
      <c r="Q1841" s="20"/>
      <c r="R1841" s="20"/>
      <c r="T1841" s="20"/>
      <c r="U1841" s="19"/>
      <c r="V1841" s="22"/>
      <c r="W1841" s="22"/>
      <c r="X1841" s="20"/>
      <c r="DI1841" s="25"/>
      <c r="DJ1841" s="20"/>
    </row>
    <row r="1842" spans="1:114" x14ac:dyDescent="0.25">
      <c r="A1842" s="19"/>
      <c r="B1842" s="20"/>
      <c r="C1842" s="21"/>
      <c r="D1842" s="19"/>
      <c r="E1842" s="20"/>
      <c r="F1842" s="19"/>
      <c r="G1842" s="20"/>
      <c r="H1842" s="19"/>
      <c r="I1842" s="20"/>
      <c r="J1842" s="20" t="s">
        <v>174</v>
      </c>
      <c r="K1842" s="20" t="s">
        <v>174</v>
      </c>
      <c r="L1842" s="20"/>
      <c r="M1842" s="20"/>
      <c r="N1842" s="20" t="s">
        <v>174</v>
      </c>
      <c r="O1842" s="20" t="s">
        <v>174</v>
      </c>
      <c r="P1842" s="20" t="s">
        <v>174</v>
      </c>
      <c r="Q1842" s="20"/>
      <c r="R1842" s="20"/>
      <c r="T1842" s="20"/>
      <c r="U1842" s="19"/>
      <c r="V1842" s="22"/>
      <c r="W1842" s="22"/>
      <c r="X1842" s="20"/>
      <c r="DI1842" s="25"/>
      <c r="DJ1842" s="20"/>
    </row>
    <row r="1843" spans="1:114" x14ac:dyDescent="0.25">
      <c r="A1843" s="19"/>
      <c r="B1843" s="20"/>
      <c r="C1843" s="21"/>
      <c r="D1843" s="19"/>
      <c r="E1843" s="20"/>
      <c r="F1843" s="19"/>
      <c r="G1843" s="20"/>
      <c r="H1843" s="19"/>
      <c r="I1843" s="20"/>
      <c r="J1843" s="20" t="s">
        <v>174</v>
      </c>
      <c r="K1843" s="20" t="s">
        <v>174</v>
      </c>
      <c r="L1843" s="20"/>
      <c r="M1843" s="20"/>
      <c r="N1843" s="20" t="s">
        <v>174</v>
      </c>
      <c r="O1843" s="20" t="s">
        <v>174</v>
      </c>
      <c r="P1843" s="20" t="s">
        <v>174</v>
      </c>
      <c r="Q1843" s="20"/>
      <c r="R1843" s="20"/>
      <c r="T1843" s="20"/>
      <c r="U1843" s="19"/>
      <c r="V1843" s="22"/>
      <c r="W1843" s="22"/>
      <c r="X1843" s="20"/>
      <c r="DI1843" s="25"/>
      <c r="DJ1843" s="20"/>
    </row>
    <row r="1844" spans="1:114" x14ac:dyDescent="0.25">
      <c r="A1844" s="19"/>
      <c r="B1844" s="20"/>
      <c r="C1844" s="21"/>
      <c r="D1844" s="19"/>
      <c r="E1844" s="20"/>
      <c r="F1844" s="19"/>
      <c r="G1844" s="20"/>
      <c r="H1844" s="19"/>
      <c r="I1844" s="20"/>
      <c r="J1844" s="20" t="s">
        <v>174</v>
      </c>
      <c r="K1844" s="20" t="s">
        <v>174</v>
      </c>
      <c r="L1844" s="20"/>
      <c r="M1844" s="20"/>
      <c r="N1844" s="20" t="s">
        <v>174</v>
      </c>
      <c r="O1844" s="20" t="s">
        <v>174</v>
      </c>
      <c r="P1844" s="20" t="s">
        <v>174</v>
      </c>
      <c r="Q1844" s="20"/>
      <c r="R1844" s="20"/>
      <c r="T1844" s="20"/>
      <c r="U1844" s="19"/>
      <c r="V1844" s="22"/>
      <c r="W1844" s="22"/>
      <c r="X1844" s="20"/>
      <c r="DI1844" s="25"/>
      <c r="DJ1844" s="20"/>
    </row>
    <row r="1845" spans="1:114" x14ac:dyDescent="0.25">
      <c r="A1845" s="19"/>
      <c r="B1845" s="20"/>
      <c r="C1845" s="21"/>
      <c r="D1845" s="19"/>
      <c r="E1845" s="20"/>
      <c r="F1845" s="19"/>
      <c r="G1845" s="20"/>
      <c r="H1845" s="19"/>
      <c r="I1845" s="20"/>
      <c r="J1845" s="20" t="s">
        <v>174</v>
      </c>
      <c r="K1845" s="20" t="s">
        <v>174</v>
      </c>
      <c r="L1845" s="20"/>
      <c r="M1845" s="20"/>
      <c r="N1845" s="20" t="s">
        <v>174</v>
      </c>
      <c r="O1845" s="20" t="s">
        <v>174</v>
      </c>
      <c r="P1845" s="20" t="s">
        <v>174</v>
      </c>
      <c r="Q1845" s="20"/>
      <c r="R1845" s="20"/>
      <c r="T1845" s="20"/>
      <c r="U1845" s="19"/>
      <c r="V1845" s="22"/>
      <c r="W1845" s="22"/>
      <c r="X1845" s="20"/>
      <c r="DI1845" s="25"/>
      <c r="DJ1845" s="20"/>
    </row>
    <row r="1846" spans="1:114" x14ac:dyDescent="0.25">
      <c r="A1846" s="19"/>
      <c r="B1846" s="20"/>
      <c r="C1846" s="21"/>
      <c r="D1846" s="19"/>
      <c r="E1846" s="20"/>
      <c r="F1846" s="19"/>
      <c r="G1846" s="20"/>
      <c r="H1846" s="19"/>
      <c r="I1846" s="20"/>
      <c r="J1846" s="20" t="s">
        <v>174</v>
      </c>
      <c r="K1846" s="20" t="s">
        <v>174</v>
      </c>
      <c r="L1846" s="20"/>
      <c r="M1846" s="20"/>
      <c r="N1846" s="20" t="s">
        <v>174</v>
      </c>
      <c r="O1846" s="20" t="s">
        <v>174</v>
      </c>
      <c r="P1846" s="20" t="s">
        <v>174</v>
      </c>
      <c r="Q1846" s="20"/>
      <c r="R1846" s="20"/>
      <c r="T1846" s="20"/>
      <c r="U1846" s="19"/>
      <c r="V1846" s="22"/>
      <c r="W1846" s="22"/>
      <c r="X1846" s="20"/>
      <c r="DI1846" s="25"/>
      <c r="DJ1846" s="20"/>
    </row>
    <row r="1847" spans="1:114" x14ac:dyDescent="0.25">
      <c r="A1847" s="19"/>
      <c r="B1847" s="20"/>
      <c r="C1847" s="21"/>
      <c r="D1847" s="19"/>
      <c r="E1847" s="20"/>
      <c r="F1847" s="19"/>
      <c r="G1847" s="20"/>
      <c r="H1847" s="19"/>
      <c r="I1847" s="20"/>
      <c r="J1847" s="20" t="s">
        <v>174</v>
      </c>
      <c r="K1847" s="20" t="s">
        <v>174</v>
      </c>
      <c r="L1847" s="20"/>
      <c r="M1847" s="20"/>
      <c r="N1847" s="20" t="s">
        <v>174</v>
      </c>
      <c r="O1847" s="20" t="s">
        <v>174</v>
      </c>
      <c r="P1847" s="20" t="s">
        <v>174</v>
      </c>
      <c r="Q1847" s="20"/>
      <c r="R1847" s="20"/>
      <c r="T1847" s="20"/>
      <c r="U1847" s="19"/>
      <c r="V1847" s="22"/>
      <c r="W1847" s="22"/>
      <c r="X1847" s="20"/>
      <c r="DI1847" s="25"/>
      <c r="DJ1847" s="20"/>
    </row>
    <row r="1848" spans="1:114" x14ac:dyDescent="0.25">
      <c r="A1848" s="19"/>
      <c r="B1848" s="20"/>
      <c r="C1848" s="21"/>
      <c r="D1848" s="19"/>
      <c r="E1848" s="20"/>
      <c r="F1848" s="19"/>
      <c r="G1848" s="20"/>
      <c r="H1848" s="19"/>
      <c r="I1848" s="20"/>
      <c r="J1848" s="20" t="s">
        <v>174</v>
      </c>
      <c r="K1848" s="20" t="s">
        <v>174</v>
      </c>
      <c r="L1848" s="20"/>
      <c r="M1848" s="20"/>
      <c r="N1848" s="20" t="s">
        <v>174</v>
      </c>
      <c r="O1848" s="20" t="s">
        <v>174</v>
      </c>
      <c r="P1848" s="20" t="s">
        <v>174</v>
      </c>
      <c r="Q1848" s="20"/>
      <c r="R1848" s="20"/>
      <c r="T1848" s="20"/>
      <c r="U1848" s="19"/>
      <c r="V1848" s="22"/>
      <c r="W1848" s="22"/>
      <c r="X1848" s="20"/>
      <c r="DI1848" s="25"/>
      <c r="DJ1848" s="20"/>
    </row>
    <row r="1849" spans="1:114" x14ac:dyDescent="0.25">
      <c r="A1849" s="19"/>
      <c r="B1849" s="20"/>
      <c r="C1849" s="21"/>
      <c r="D1849" s="19"/>
      <c r="E1849" s="20"/>
      <c r="F1849" s="19"/>
      <c r="G1849" s="20"/>
      <c r="H1849" s="19"/>
      <c r="I1849" s="20"/>
      <c r="J1849" s="20" t="s">
        <v>174</v>
      </c>
      <c r="K1849" s="20" t="s">
        <v>174</v>
      </c>
      <c r="L1849" s="20"/>
      <c r="M1849" s="20"/>
      <c r="N1849" s="20" t="s">
        <v>174</v>
      </c>
      <c r="O1849" s="20" t="s">
        <v>174</v>
      </c>
      <c r="P1849" s="20" t="s">
        <v>174</v>
      </c>
      <c r="Q1849" s="20"/>
      <c r="R1849" s="20"/>
      <c r="T1849" s="20"/>
      <c r="U1849" s="19"/>
      <c r="V1849" s="22"/>
      <c r="W1849" s="22"/>
      <c r="X1849" s="20"/>
      <c r="DI1849" s="25"/>
      <c r="DJ1849" s="20"/>
    </row>
    <row r="1850" spans="1:114" x14ac:dyDescent="0.25">
      <c r="A1850" s="19"/>
      <c r="B1850" s="20"/>
      <c r="C1850" s="21"/>
      <c r="D1850" s="19"/>
      <c r="E1850" s="20"/>
      <c r="F1850" s="19"/>
      <c r="G1850" s="20"/>
      <c r="H1850" s="19"/>
      <c r="I1850" s="20"/>
      <c r="J1850" s="20" t="s">
        <v>174</v>
      </c>
      <c r="K1850" s="20" t="s">
        <v>174</v>
      </c>
      <c r="L1850" s="20"/>
      <c r="M1850" s="20"/>
      <c r="N1850" s="20" t="s">
        <v>174</v>
      </c>
      <c r="O1850" s="20" t="s">
        <v>174</v>
      </c>
      <c r="P1850" s="20" t="s">
        <v>174</v>
      </c>
      <c r="Q1850" s="20"/>
      <c r="R1850" s="20"/>
      <c r="T1850" s="20"/>
      <c r="U1850" s="19"/>
      <c r="V1850" s="22"/>
      <c r="W1850" s="22"/>
      <c r="X1850" s="20"/>
      <c r="DI1850" s="25"/>
      <c r="DJ1850" s="20"/>
    </row>
    <row r="1851" spans="1:114" x14ac:dyDescent="0.25">
      <c r="A1851" s="19"/>
      <c r="B1851" s="20"/>
      <c r="C1851" s="21"/>
      <c r="D1851" s="19"/>
      <c r="E1851" s="20"/>
      <c r="F1851" s="19"/>
      <c r="G1851" s="20"/>
      <c r="H1851" s="19"/>
      <c r="I1851" s="20"/>
      <c r="J1851" s="20" t="s">
        <v>174</v>
      </c>
      <c r="K1851" s="20" t="s">
        <v>174</v>
      </c>
      <c r="L1851" s="20"/>
      <c r="M1851" s="20"/>
      <c r="N1851" s="20" t="s">
        <v>174</v>
      </c>
      <c r="O1851" s="20" t="s">
        <v>174</v>
      </c>
      <c r="P1851" s="20" t="s">
        <v>174</v>
      </c>
      <c r="Q1851" s="20"/>
      <c r="R1851" s="20"/>
      <c r="T1851" s="20"/>
      <c r="U1851" s="19"/>
      <c r="V1851" s="22"/>
      <c r="W1851" s="22"/>
      <c r="X1851" s="20"/>
      <c r="DI1851" s="25"/>
      <c r="DJ1851" s="20"/>
    </row>
    <row r="1852" spans="1:114" x14ac:dyDescent="0.25">
      <c r="A1852" s="19"/>
      <c r="B1852" s="20"/>
      <c r="C1852" s="21"/>
      <c r="D1852" s="19"/>
      <c r="E1852" s="20"/>
      <c r="F1852" s="19"/>
      <c r="G1852" s="20"/>
      <c r="H1852" s="19"/>
      <c r="I1852" s="20"/>
      <c r="J1852" s="20" t="s">
        <v>174</v>
      </c>
      <c r="K1852" s="20" t="s">
        <v>174</v>
      </c>
      <c r="L1852" s="20"/>
      <c r="M1852" s="20"/>
      <c r="N1852" s="20" t="s">
        <v>174</v>
      </c>
      <c r="O1852" s="20" t="s">
        <v>174</v>
      </c>
      <c r="P1852" s="20" t="s">
        <v>174</v>
      </c>
      <c r="Q1852" s="20"/>
      <c r="R1852" s="20"/>
      <c r="T1852" s="20"/>
      <c r="U1852" s="19"/>
      <c r="V1852" s="22"/>
      <c r="W1852" s="22"/>
      <c r="X1852" s="20"/>
      <c r="DI1852" s="25"/>
      <c r="DJ1852" s="20"/>
    </row>
    <row r="1853" spans="1:114" x14ac:dyDescent="0.25">
      <c r="A1853" s="19"/>
      <c r="B1853" s="20"/>
      <c r="C1853" s="21"/>
      <c r="D1853" s="19"/>
      <c r="E1853" s="20"/>
      <c r="F1853" s="19"/>
      <c r="G1853" s="20"/>
      <c r="H1853" s="19"/>
      <c r="I1853" s="20"/>
      <c r="J1853" s="20" t="s">
        <v>174</v>
      </c>
      <c r="K1853" s="20" t="s">
        <v>174</v>
      </c>
      <c r="L1853" s="20"/>
      <c r="M1853" s="20"/>
      <c r="N1853" s="20" t="s">
        <v>174</v>
      </c>
      <c r="O1853" s="20" t="s">
        <v>174</v>
      </c>
      <c r="P1853" s="20" t="s">
        <v>174</v>
      </c>
      <c r="Q1853" s="20"/>
      <c r="R1853" s="20"/>
      <c r="T1853" s="20"/>
      <c r="U1853" s="19"/>
      <c r="V1853" s="22"/>
      <c r="W1853" s="22"/>
      <c r="X1853" s="20"/>
      <c r="DI1853" s="25"/>
      <c r="DJ1853" s="20"/>
    </row>
    <row r="1854" spans="1:114" x14ac:dyDescent="0.25">
      <c r="A1854" s="19"/>
      <c r="B1854" s="20"/>
      <c r="C1854" s="21"/>
      <c r="D1854" s="19"/>
      <c r="E1854" s="20"/>
      <c r="F1854" s="19"/>
      <c r="G1854" s="20"/>
      <c r="H1854" s="19"/>
      <c r="I1854" s="20"/>
      <c r="J1854" s="20" t="s">
        <v>174</v>
      </c>
      <c r="K1854" s="20" t="s">
        <v>174</v>
      </c>
      <c r="L1854" s="20"/>
      <c r="M1854" s="20"/>
      <c r="N1854" s="20" t="s">
        <v>174</v>
      </c>
      <c r="O1854" s="20" t="s">
        <v>174</v>
      </c>
      <c r="P1854" s="20" t="s">
        <v>174</v>
      </c>
      <c r="Q1854" s="20"/>
      <c r="R1854" s="20"/>
      <c r="T1854" s="20"/>
      <c r="U1854" s="19"/>
      <c r="V1854" s="22"/>
      <c r="W1854" s="22"/>
      <c r="X1854" s="20"/>
      <c r="DI1854" s="25"/>
      <c r="DJ1854" s="20"/>
    </row>
    <row r="1855" spans="1:114" x14ac:dyDescent="0.25">
      <c r="A1855" s="19"/>
      <c r="B1855" s="20"/>
      <c r="C1855" s="21"/>
      <c r="D1855" s="19"/>
      <c r="E1855" s="20"/>
      <c r="F1855" s="19"/>
      <c r="G1855" s="20"/>
      <c r="H1855" s="19"/>
      <c r="I1855" s="20"/>
      <c r="J1855" s="20" t="s">
        <v>174</v>
      </c>
      <c r="K1855" s="20" t="s">
        <v>174</v>
      </c>
      <c r="L1855" s="20"/>
      <c r="M1855" s="20"/>
      <c r="N1855" s="20" t="s">
        <v>174</v>
      </c>
      <c r="O1855" s="20" t="s">
        <v>174</v>
      </c>
      <c r="P1855" s="20" t="s">
        <v>174</v>
      </c>
      <c r="Q1855" s="20"/>
      <c r="R1855" s="20"/>
      <c r="T1855" s="20"/>
      <c r="U1855" s="19"/>
      <c r="V1855" s="22"/>
      <c r="W1855" s="22"/>
      <c r="X1855" s="20"/>
      <c r="DI1855" s="25"/>
      <c r="DJ1855" s="20"/>
    </row>
    <row r="1856" spans="1:114" x14ac:dyDescent="0.25">
      <c r="A1856" s="19"/>
      <c r="B1856" s="20"/>
      <c r="C1856" s="21"/>
      <c r="D1856" s="19"/>
      <c r="E1856" s="20"/>
      <c r="F1856" s="19"/>
      <c r="G1856" s="20"/>
      <c r="H1856" s="19"/>
      <c r="I1856" s="20"/>
      <c r="J1856" s="20" t="s">
        <v>174</v>
      </c>
      <c r="K1856" s="20" t="s">
        <v>174</v>
      </c>
      <c r="L1856" s="20"/>
      <c r="M1856" s="20"/>
      <c r="N1856" s="20" t="s">
        <v>174</v>
      </c>
      <c r="O1856" s="20" t="s">
        <v>174</v>
      </c>
      <c r="P1856" s="20" t="s">
        <v>174</v>
      </c>
      <c r="Q1856" s="20"/>
      <c r="R1856" s="20"/>
      <c r="T1856" s="20"/>
      <c r="U1856" s="19"/>
      <c r="V1856" s="22"/>
      <c r="W1856" s="22"/>
      <c r="X1856" s="20"/>
      <c r="DI1856" s="25"/>
      <c r="DJ1856" s="20"/>
    </row>
    <row r="1857" spans="1:114" x14ac:dyDescent="0.25">
      <c r="A1857" s="19"/>
      <c r="B1857" s="20"/>
      <c r="C1857" s="21"/>
      <c r="D1857" s="19"/>
      <c r="E1857" s="20"/>
      <c r="F1857" s="19"/>
      <c r="G1857" s="20"/>
      <c r="H1857" s="19"/>
      <c r="I1857" s="20"/>
      <c r="J1857" s="20" t="s">
        <v>174</v>
      </c>
      <c r="K1857" s="20" t="s">
        <v>174</v>
      </c>
      <c r="L1857" s="20"/>
      <c r="M1857" s="20"/>
      <c r="N1857" s="20" t="s">
        <v>174</v>
      </c>
      <c r="O1857" s="20" t="s">
        <v>174</v>
      </c>
      <c r="P1857" s="20" t="s">
        <v>174</v>
      </c>
      <c r="Q1857" s="20"/>
      <c r="R1857" s="20"/>
      <c r="T1857" s="20"/>
      <c r="U1857" s="19"/>
      <c r="V1857" s="22"/>
      <c r="W1857" s="22"/>
      <c r="X1857" s="20"/>
      <c r="DI1857" s="25"/>
      <c r="DJ1857" s="20"/>
    </row>
    <row r="1858" spans="1:114" x14ac:dyDescent="0.25">
      <c r="A1858" s="19"/>
      <c r="B1858" s="20"/>
      <c r="C1858" s="21"/>
      <c r="D1858" s="19"/>
      <c r="E1858" s="20"/>
      <c r="F1858" s="19"/>
      <c r="G1858" s="20"/>
      <c r="H1858" s="19"/>
      <c r="I1858" s="20"/>
      <c r="J1858" s="20" t="s">
        <v>174</v>
      </c>
      <c r="K1858" s="20" t="s">
        <v>174</v>
      </c>
      <c r="L1858" s="20"/>
      <c r="M1858" s="20"/>
      <c r="N1858" s="20" t="s">
        <v>174</v>
      </c>
      <c r="O1858" s="20" t="s">
        <v>174</v>
      </c>
      <c r="P1858" s="20" t="s">
        <v>174</v>
      </c>
      <c r="Q1858" s="20"/>
      <c r="R1858" s="20"/>
      <c r="T1858" s="20"/>
      <c r="U1858" s="19"/>
      <c r="V1858" s="22"/>
      <c r="W1858" s="22"/>
      <c r="X1858" s="20"/>
      <c r="DI1858" s="25"/>
      <c r="DJ1858" s="20"/>
    </row>
    <row r="1859" spans="1:114" x14ac:dyDescent="0.25">
      <c r="A1859" s="19"/>
      <c r="B1859" s="20"/>
      <c r="C1859" s="21"/>
      <c r="D1859" s="19"/>
      <c r="E1859" s="20"/>
      <c r="F1859" s="19"/>
      <c r="G1859" s="20"/>
      <c r="H1859" s="19"/>
      <c r="I1859" s="20"/>
      <c r="J1859" s="20" t="s">
        <v>174</v>
      </c>
      <c r="K1859" s="20" t="s">
        <v>174</v>
      </c>
      <c r="L1859" s="20"/>
      <c r="M1859" s="20"/>
      <c r="N1859" s="20" t="s">
        <v>174</v>
      </c>
      <c r="O1859" s="20" t="s">
        <v>174</v>
      </c>
      <c r="P1859" s="20" t="s">
        <v>174</v>
      </c>
      <c r="Q1859" s="20"/>
      <c r="R1859" s="20"/>
      <c r="T1859" s="20"/>
      <c r="U1859" s="19"/>
      <c r="V1859" s="22"/>
      <c r="W1859" s="22"/>
      <c r="X1859" s="20"/>
      <c r="DI1859" s="25"/>
      <c r="DJ1859" s="20"/>
    </row>
    <row r="1860" spans="1:114" x14ac:dyDescent="0.25">
      <c r="A1860" s="19"/>
      <c r="B1860" s="20"/>
      <c r="C1860" s="21"/>
      <c r="D1860" s="19"/>
      <c r="E1860" s="20"/>
      <c r="F1860" s="19"/>
      <c r="G1860" s="20"/>
      <c r="H1860" s="19"/>
      <c r="I1860" s="20"/>
      <c r="J1860" s="20" t="s">
        <v>174</v>
      </c>
      <c r="K1860" s="20" t="s">
        <v>174</v>
      </c>
      <c r="L1860" s="20"/>
      <c r="M1860" s="20"/>
      <c r="N1860" s="20" t="s">
        <v>174</v>
      </c>
      <c r="O1860" s="20" t="s">
        <v>174</v>
      </c>
      <c r="P1860" s="20" t="s">
        <v>174</v>
      </c>
      <c r="Q1860" s="20"/>
      <c r="R1860" s="20"/>
      <c r="T1860" s="20"/>
      <c r="U1860" s="19"/>
      <c r="V1860" s="22"/>
      <c r="W1860" s="22"/>
      <c r="X1860" s="20"/>
      <c r="DI1860" s="25"/>
      <c r="DJ1860" s="20"/>
    </row>
    <row r="1861" spans="1:114" x14ac:dyDescent="0.25">
      <c r="A1861" s="19"/>
      <c r="B1861" s="20"/>
      <c r="C1861" s="21"/>
      <c r="D1861" s="19"/>
      <c r="E1861" s="20"/>
      <c r="F1861" s="19"/>
      <c r="G1861" s="20"/>
      <c r="H1861" s="19"/>
      <c r="I1861" s="20"/>
      <c r="J1861" s="20" t="s">
        <v>174</v>
      </c>
      <c r="K1861" s="20" t="s">
        <v>174</v>
      </c>
      <c r="L1861" s="20"/>
      <c r="M1861" s="20"/>
      <c r="N1861" s="20" t="s">
        <v>174</v>
      </c>
      <c r="O1861" s="20" t="s">
        <v>174</v>
      </c>
      <c r="P1861" s="20" t="s">
        <v>174</v>
      </c>
      <c r="Q1861" s="20"/>
      <c r="R1861" s="20"/>
      <c r="T1861" s="20"/>
      <c r="U1861" s="19"/>
      <c r="V1861" s="22"/>
      <c r="W1861" s="22"/>
      <c r="X1861" s="20"/>
      <c r="DI1861" s="25"/>
      <c r="DJ1861" s="20"/>
    </row>
    <row r="1862" spans="1:114" x14ac:dyDescent="0.25">
      <c r="A1862" s="19"/>
      <c r="B1862" s="20"/>
      <c r="C1862" s="21"/>
      <c r="D1862" s="19"/>
      <c r="E1862" s="20"/>
      <c r="F1862" s="19"/>
      <c r="G1862" s="20"/>
      <c r="H1862" s="19"/>
      <c r="I1862" s="20"/>
      <c r="J1862" s="20" t="s">
        <v>174</v>
      </c>
      <c r="K1862" s="20" t="s">
        <v>174</v>
      </c>
      <c r="L1862" s="20"/>
      <c r="M1862" s="20"/>
      <c r="N1862" s="20" t="s">
        <v>174</v>
      </c>
      <c r="O1862" s="20" t="s">
        <v>174</v>
      </c>
      <c r="P1862" s="20" t="s">
        <v>174</v>
      </c>
      <c r="Q1862" s="20"/>
      <c r="R1862" s="20"/>
      <c r="T1862" s="20"/>
      <c r="U1862" s="19"/>
      <c r="V1862" s="22"/>
      <c r="W1862" s="22"/>
      <c r="X1862" s="20"/>
      <c r="DI1862" s="25"/>
      <c r="DJ1862" s="20"/>
    </row>
    <row r="1863" spans="1:114" x14ac:dyDescent="0.25">
      <c r="A1863" s="19"/>
      <c r="B1863" s="20"/>
      <c r="C1863" s="21"/>
      <c r="D1863" s="19"/>
      <c r="E1863" s="20"/>
      <c r="F1863" s="19"/>
      <c r="G1863" s="20"/>
      <c r="H1863" s="19"/>
      <c r="I1863" s="20"/>
      <c r="J1863" s="20" t="s">
        <v>174</v>
      </c>
      <c r="K1863" s="20" t="s">
        <v>174</v>
      </c>
      <c r="L1863" s="20"/>
      <c r="M1863" s="20"/>
      <c r="N1863" s="20" t="s">
        <v>174</v>
      </c>
      <c r="O1863" s="20" t="s">
        <v>174</v>
      </c>
      <c r="P1863" s="20" t="s">
        <v>174</v>
      </c>
      <c r="Q1863" s="20"/>
      <c r="R1863" s="20"/>
      <c r="T1863" s="20"/>
      <c r="U1863" s="19"/>
      <c r="V1863" s="22"/>
      <c r="W1863" s="22"/>
      <c r="X1863" s="20"/>
      <c r="DI1863" s="25"/>
      <c r="DJ1863" s="20"/>
    </row>
    <row r="1864" spans="1:114" x14ac:dyDescent="0.25">
      <c r="A1864" s="19"/>
      <c r="B1864" s="20"/>
      <c r="C1864" s="21"/>
      <c r="D1864" s="19"/>
      <c r="E1864" s="20"/>
      <c r="F1864" s="19"/>
      <c r="G1864" s="20"/>
      <c r="H1864" s="19"/>
      <c r="I1864" s="20"/>
      <c r="J1864" s="20" t="s">
        <v>174</v>
      </c>
      <c r="K1864" s="20" t="s">
        <v>174</v>
      </c>
      <c r="L1864" s="20"/>
      <c r="M1864" s="20"/>
      <c r="N1864" s="20" t="s">
        <v>174</v>
      </c>
      <c r="O1864" s="20" t="s">
        <v>174</v>
      </c>
      <c r="P1864" s="20" t="s">
        <v>174</v>
      </c>
      <c r="Q1864" s="20"/>
      <c r="R1864" s="20"/>
      <c r="T1864" s="20"/>
      <c r="U1864" s="19"/>
      <c r="V1864" s="22"/>
      <c r="W1864" s="22"/>
      <c r="X1864" s="20"/>
      <c r="DI1864" s="25"/>
      <c r="DJ1864" s="20"/>
    </row>
    <row r="1865" spans="1:114" x14ac:dyDescent="0.25">
      <c r="A1865" s="19"/>
      <c r="B1865" s="20"/>
      <c r="C1865" s="21"/>
      <c r="D1865" s="19"/>
      <c r="E1865" s="20"/>
      <c r="F1865" s="19"/>
      <c r="G1865" s="20"/>
      <c r="H1865" s="19"/>
      <c r="I1865" s="20"/>
      <c r="J1865" s="20" t="s">
        <v>174</v>
      </c>
      <c r="K1865" s="20" t="s">
        <v>174</v>
      </c>
      <c r="L1865" s="20"/>
      <c r="M1865" s="20"/>
      <c r="N1865" s="20" t="s">
        <v>174</v>
      </c>
      <c r="O1865" s="20" t="s">
        <v>174</v>
      </c>
      <c r="P1865" s="20" t="s">
        <v>174</v>
      </c>
      <c r="Q1865" s="20"/>
      <c r="R1865" s="20"/>
      <c r="T1865" s="20"/>
      <c r="U1865" s="19"/>
      <c r="V1865" s="22"/>
      <c r="W1865" s="22"/>
      <c r="X1865" s="20"/>
      <c r="DI1865" s="25"/>
      <c r="DJ1865" s="20"/>
    </row>
    <row r="1866" spans="1:114" x14ac:dyDescent="0.25">
      <c r="A1866" s="19"/>
      <c r="B1866" s="20"/>
      <c r="C1866" s="21"/>
      <c r="D1866" s="19"/>
      <c r="E1866" s="20"/>
      <c r="F1866" s="19"/>
      <c r="G1866" s="20"/>
      <c r="H1866" s="19"/>
      <c r="I1866" s="20"/>
      <c r="J1866" s="20" t="s">
        <v>174</v>
      </c>
      <c r="K1866" s="20" t="s">
        <v>174</v>
      </c>
      <c r="L1866" s="20"/>
      <c r="M1866" s="20"/>
      <c r="N1866" s="20" t="s">
        <v>174</v>
      </c>
      <c r="O1866" s="20" t="s">
        <v>174</v>
      </c>
      <c r="P1866" s="20" t="s">
        <v>174</v>
      </c>
      <c r="Q1866" s="20"/>
      <c r="R1866" s="20"/>
      <c r="T1866" s="20"/>
      <c r="U1866" s="19"/>
      <c r="V1866" s="22"/>
      <c r="W1866" s="22"/>
      <c r="X1866" s="20"/>
      <c r="DI1866" s="25"/>
      <c r="DJ1866" s="20"/>
    </row>
    <row r="1867" spans="1:114" x14ac:dyDescent="0.25">
      <c r="A1867" s="19"/>
      <c r="B1867" s="20"/>
      <c r="C1867" s="21"/>
      <c r="D1867" s="19"/>
      <c r="E1867" s="20"/>
      <c r="F1867" s="19"/>
      <c r="G1867" s="20"/>
      <c r="H1867" s="19"/>
      <c r="I1867" s="20"/>
      <c r="J1867" s="20" t="s">
        <v>174</v>
      </c>
      <c r="K1867" s="20" t="s">
        <v>174</v>
      </c>
      <c r="L1867" s="20"/>
      <c r="M1867" s="20"/>
      <c r="N1867" s="20" t="s">
        <v>174</v>
      </c>
      <c r="O1867" s="20" t="s">
        <v>174</v>
      </c>
      <c r="P1867" s="20" t="s">
        <v>174</v>
      </c>
      <c r="Q1867" s="20"/>
      <c r="R1867" s="20"/>
      <c r="T1867" s="20"/>
      <c r="U1867" s="19"/>
      <c r="V1867" s="22"/>
      <c r="W1867" s="22"/>
      <c r="X1867" s="20"/>
      <c r="DI1867" s="25"/>
      <c r="DJ1867" s="20"/>
    </row>
    <row r="1868" spans="1:114" x14ac:dyDescent="0.25">
      <c r="A1868" s="19"/>
      <c r="B1868" s="20"/>
      <c r="C1868" s="21"/>
      <c r="D1868" s="19"/>
      <c r="E1868" s="20"/>
      <c r="F1868" s="19"/>
      <c r="G1868" s="20"/>
      <c r="H1868" s="19"/>
      <c r="I1868" s="20"/>
      <c r="J1868" s="20" t="s">
        <v>174</v>
      </c>
      <c r="K1868" s="20" t="s">
        <v>174</v>
      </c>
      <c r="L1868" s="20"/>
      <c r="M1868" s="20"/>
      <c r="N1868" s="20" t="s">
        <v>174</v>
      </c>
      <c r="O1868" s="20" t="s">
        <v>174</v>
      </c>
      <c r="P1868" s="20" t="s">
        <v>174</v>
      </c>
      <c r="Q1868" s="20"/>
      <c r="R1868" s="20"/>
      <c r="T1868" s="20"/>
      <c r="U1868" s="19"/>
      <c r="V1868" s="22"/>
      <c r="W1868" s="22"/>
      <c r="X1868" s="20"/>
      <c r="DI1868" s="25"/>
      <c r="DJ1868" s="20"/>
    </row>
    <row r="1869" spans="1:114" x14ac:dyDescent="0.25">
      <c r="A1869" s="19"/>
      <c r="B1869" s="20"/>
      <c r="C1869" s="21"/>
      <c r="D1869" s="19"/>
      <c r="E1869" s="20"/>
      <c r="F1869" s="19"/>
      <c r="G1869" s="20"/>
      <c r="H1869" s="19"/>
      <c r="I1869" s="20"/>
      <c r="J1869" s="20" t="s">
        <v>174</v>
      </c>
      <c r="K1869" s="20" t="s">
        <v>174</v>
      </c>
      <c r="L1869" s="20"/>
      <c r="M1869" s="20"/>
      <c r="N1869" s="20" t="s">
        <v>174</v>
      </c>
      <c r="O1869" s="20" t="s">
        <v>174</v>
      </c>
      <c r="P1869" s="20" t="s">
        <v>174</v>
      </c>
      <c r="Q1869" s="20"/>
      <c r="R1869" s="20"/>
      <c r="T1869" s="20"/>
      <c r="U1869" s="19"/>
      <c r="V1869" s="22"/>
      <c r="W1869" s="22"/>
      <c r="X1869" s="20"/>
      <c r="DI1869" s="25"/>
      <c r="DJ1869" s="20"/>
    </row>
    <row r="1870" spans="1:114" x14ac:dyDescent="0.25">
      <c r="A1870" s="19"/>
      <c r="B1870" s="20"/>
      <c r="C1870" s="21"/>
      <c r="D1870" s="19"/>
      <c r="E1870" s="20"/>
      <c r="F1870" s="19"/>
      <c r="G1870" s="20"/>
      <c r="H1870" s="19"/>
      <c r="I1870" s="20"/>
      <c r="J1870" s="20" t="s">
        <v>174</v>
      </c>
      <c r="K1870" s="20" t="s">
        <v>174</v>
      </c>
      <c r="L1870" s="20"/>
      <c r="M1870" s="20"/>
      <c r="N1870" s="20" t="s">
        <v>174</v>
      </c>
      <c r="O1870" s="20" t="s">
        <v>174</v>
      </c>
      <c r="P1870" s="20" t="s">
        <v>174</v>
      </c>
      <c r="Q1870" s="20"/>
      <c r="R1870" s="20"/>
      <c r="T1870" s="20"/>
      <c r="U1870" s="19"/>
      <c r="V1870" s="22"/>
      <c r="W1870" s="22"/>
      <c r="X1870" s="20"/>
      <c r="DI1870" s="25"/>
      <c r="DJ1870" s="20"/>
    </row>
    <row r="1871" spans="1:114" x14ac:dyDescent="0.25">
      <c r="A1871" s="19"/>
      <c r="B1871" s="20"/>
      <c r="C1871" s="21"/>
      <c r="D1871" s="19"/>
      <c r="E1871" s="20"/>
      <c r="F1871" s="19"/>
      <c r="G1871" s="20"/>
      <c r="H1871" s="19"/>
      <c r="I1871" s="20"/>
      <c r="J1871" s="20" t="s">
        <v>174</v>
      </c>
      <c r="K1871" s="20" t="s">
        <v>174</v>
      </c>
      <c r="L1871" s="20"/>
      <c r="M1871" s="20"/>
      <c r="N1871" s="20" t="s">
        <v>174</v>
      </c>
      <c r="O1871" s="20" t="s">
        <v>174</v>
      </c>
      <c r="P1871" s="20" t="s">
        <v>174</v>
      </c>
      <c r="Q1871" s="20"/>
      <c r="R1871" s="20"/>
      <c r="T1871" s="20"/>
      <c r="U1871" s="19"/>
      <c r="V1871" s="22"/>
      <c r="W1871" s="22"/>
      <c r="X1871" s="20"/>
      <c r="DI1871" s="25"/>
      <c r="DJ1871" s="20"/>
    </row>
    <row r="1872" spans="1:114" x14ac:dyDescent="0.25">
      <c r="A1872" s="19"/>
      <c r="B1872" s="20"/>
      <c r="C1872" s="21"/>
      <c r="D1872" s="19"/>
      <c r="E1872" s="20"/>
      <c r="F1872" s="19"/>
      <c r="G1872" s="20"/>
      <c r="H1872" s="19"/>
      <c r="I1872" s="20"/>
      <c r="J1872" s="20" t="s">
        <v>174</v>
      </c>
      <c r="K1872" s="20" t="s">
        <v>174</v>
      </c>
      <c r="L1872" s="20"/>
      <c r="M1872" s="20"/>
      <c r="N1872" s="20" t="s">
        <v>174</v>
      </c>
      <c r="O1872" s="20" t="s">
        <v>174</v>
      </c>
      <c r="P1872" s="20" t="s">
        <v>174</v>
      </c>
      <c r="Q1872" s="20"/>
      <c r="R1872" s="20"/>
      <c r="T1872" s="20"/>
      <c r="U1872" s="19"/>
      <c r="V1872" s="22"/>
      <c r="W1872" s="22"/>
      <c r="X1872" s="20"/>
      <c r="DI1872" s="25"/>
      <c r="DJ1872" s="20"/>
    </row>
    <row r="1873" spans="1:114" x14ac:dyDescent="0.25">
      <c r="A1873" s="19"/>
      <c r="B1873" s="20"/>
      <c r="C1873" s="21"/>
      <c r="D1873" s="19"/>
      <c r="E1873" s="20"/>
      <c r="F1873" s="19"/>
      <c r="G1873" s="20"/>
      <c r="H1873" s="19"/>
      <c r="I1873" s="20"/>
      <c r="J1873" s="20" t="s">
        <v>174</v>
      </c>
      <c r="K1873" s="20" t="s">
        <v>174</v>
      </c>
      <c r="L1873" s="20"/>
      <c r="M1873" s="20"/>
      <c r="N1873" s="20" t="s">
        <v>174</v>
      </c>
      <c r="O1873" s="20" t="s">
        <v>174</v>
      </c>
      <c r="P1873" s="20" t="s">
        <v>174</v>
      </c>
      <c r="Q1873" s="20"/>
      <c r="R1873" s="20"/>
      <c r="T1873" s="20"/>
      <c r="U1873" s="19"/>
      <c r="V1873" s="22"/>
      <c r="W1873" s="22"/>
      <c r="X1873" s="20"/>
      <c r="DI1873" s="25"/>
      <c r="DJ1873" s="20"/>
    </row>
    <row r="1874" spans="1:114" x14ac:dyDescent="0.25">
      <c r="A1874" s="19"/>
      <c r="B1874" s="20"/>
      <c r="C1874" s="21"/>
      <c r="D1874" s="19"/>
      <c r="E1874" s="20"/>
      <c r="F1874" s="19"/>
      <c r="G1874" s="20"/>
      <c r="H1874" s="19"/>
      <c r="I1874" s="20"/>
      <c r="J1874" s="20" t="s">
        <v>174</v>
      </c>
      <c r="K1874" s="20" t="s">
        <v>174</v>
      </c>
      <c r="L1874" s="20"/>
      <c r="M1874" s="20"/>
      <c r="N1874" s="20" t="s">
        <v>174</v>
      </c>
      <c r="O1874" s="20" t="s">
        <v>174</v>
      </c>
      <c r="P1874" s="20" t="s">
        <v>174</v>
      </c>
      <c r="Q1874" s="20"/>
      <c r="R1874" s="20"/>
      <c r="T1874" s="20"/>
      <c r="U1874" s="19"/>
      <c r="V1874" s="22"/>
      <c r="W1874" s="22"/>
      <c r="X1874" s="20"/>
      <c r="DI1874" s="25"/>
      <c r="DJ1874" s="20"/>
    </row>
    <row r="1875" spans="1:114" x14ac:dyDescent="0.25">
      <c r="A1875" s="19"/>
      <c r="B1875" s="20"/>
      <c r="C1875" s="21"/>
      <c r="D1875" s="19"/>
      <c r="E1875" s="20"/>
      <c r="F1875" s="19"/>
      <c r="G1875" s="20"/>
      <c r="H1875" s="19"/>
      <c r="I1875" s="20"/>
      <c r="J1875" s="20" t="s">
        <v>174</v>
      </c>
      <c r="K1875" s="20" t="s">
        <v>174</v>
      </c>
      <c r="L1875" s="20"/>
      <c r="M1875" s="20"/>
      <c r="N1875" s="20" t="s">
        <v>174</v>
      </c>
      <c r="O1875" s="20" t="s">
        <v>174</v>
      </c>
      <c r="P1875" s="20" t="s">
        <v>174</v>
      </c>
      <c r="Q1875" s="20"/>
      <c r="R1875" s="20"/>
      <c r="T1875" s="20"/>
      <c r="U1875" s="19"/>
      <c r="V1875" s="22"/>
      <c r="W1875" s="22"/>
      <c r="X1875" s="20"/>
      <c r="DI1875" s="25"/>
      <c r="DJ1875" s="20"/>
    </row>
    <row r="1876" spans="1:114" x14ac:dyDescent="0.25">
      <c r="A1876" s="19"/>
      <c r="B1876" s="20"/>
      <c r="C1876" s="21"/>
      <c r="D1876" s="19"/>
      <c r="E1876" s="20"/>
      <c r="F1876" s="19"/>
      <c r="G1876" s="20"/>
      <c r="H1876" s="19"/>
      <c r="I1876" s="20"/>
      <c r="J1876" s="20" t="s">
        <v>174</v>
      </c>
      <c r="K1876" s="20" t="s">
        <v>174</v>
      </c>
      <c r="L1876" s="20"/>
      <c r="M1876" s="20"/>
      <c r="N1876" s="20" t="s">
        <v>174</v>
      </c>
      <c r="O1876" s="20" t="s">
        <v>174</v>
      </c>
      <c r="P1876" s="20" t="s">
        <v>174</v>
      </c>
      <c r="Q1876" s="20"/>
      <c r="R1876" s="20"/>
      <c r="T1876" s="20"/>
      <c r="U1876" s="19"/>
      <c r="V1876" s="22"/>
      <c r="W1876" s="22"/>
      <c r="X1876" s="20"/>
      <c r="DI1876" s="25"/>
      <c r="DJ1876" s="20"/>
    </row>
    <row r="1877" spans="1:114" x14ac:dyDescent="0.25">
      <c r="A1877" s="19"/>
      <c r="B1877" s="20"/>
      <c r="C1877" s="21"/>
      <c r="D1877" s="19"/>
      <c r="E1877" s="20"/>
      <c r="F1877" s="19"/>
      <c r="G1877" s="20"/>
      <c r="H1877" s="19"/>
      <c r="I1877" s="20"/>
      <c r="J1877" s="20" t="s">
        <v>174</v>
      </c>
      <c r="K1877" s="20" t="s">
        <v>174</v>
      </c>
      <c r="L1877" s="20"/>
      <c r="M1877" s="20"/>
      <c r="N1877" s="20" t="s">
        <v>174</v>
      </c>
      <c r="O1877" s="20" t="s">
        <v>174</v>
      </c>
      <c r="P1877" s="20" t="s">
        <v>174</v>
      </c>
      <c r="Q1877" s="20"/>
      <c r="R1877" s="20"/>
      <c r="T1877" s="20"/>
      <c r="U1877" s="19"/>
      <c r="V1877" s="22"/>
      <c r="W1877" s="22"/>
      <c r="X1877" s="20"/>
      <c r="DI1877" s="25"/>
      <c r="DJ1877" s="20"/>
    </row>
    <row r="1878" spans="1:114" x14ac:dyDescent="0.25">
      <c r="A1878" s="19"/>
      <c r="B1878" s="20"/>
      <c r="C1878" s="21"/>
      <c r="D1878" s="19"/>
      <c r="E1878" s="20"/>
      <c r="F1878" s="19"/>
      <c r="G1878" s="20"/>
      <c r="H1878" s="19"/>
      <c r="I1878" s="20"/>
      <c r="J1878" s="20" t="s">
        <v>174</v>
      </c>
      <c r="K1878" s="20" t="s">
        <v>174</v>
      </c>
      <c r="L1878" s="20"/>
      <c r="M1878" s="20"/>
      <c r="N1878" s="20" t="s">
        <v>174</v>
      </c>
      <c r="O1878" s="20" t="s">
        <v>174</v>
      </c>
      <c r="P1878" s="20" t="s">
        <v>174</v>
      </c>
      <c r="Q1878" s="20"/>
      <c r="R1878" s="20"/>
      <c r="T1878" s="20"/>
      <c r="U1878" s="19"/>
      <c r="V1878" s="22"/>
      <c r="W1878" s="22"/>
      <c r="X1878" s="20"/>
      <c r="DI1878" s="25"/>
      <c r="DJ1878" s="20"/>
    </row>
    <row r="1879" spans="1:114" x14ac:dyDescent="0.25">
      <c r="A1879" s="19"/>
      <c r="B1879" s="20"/>
      <c r="C1879" s="21"/>
      <c r="D1879" s="19"/>
      <c r="E1879" s="20"/>
      <c r="F1879" s="19"/>
      <c r="G1879" s="20"/>
      <c r="H1879" s="19"/>
      <c r="I1879" s="20"/>
      <c r="J1879" s="20" t="s">
        <v>174</v>
      </c>
      <c r="K1879" s="20" t="s">
        <v>174</v>
      </c>
      <c r="L1879" s="20"/>
      <c r="M1879" s="20"/>
      <c r="N1879" s="20" t="s">
        <v>174</v>
      </c>
      <c r="O1879" s="20" t="s">
        <v>174</v>
      </c>
      <c r="P1879" s="20" t="s">
        <v>174</v>
      </c>
      <c r="Q1879" s="20"/>
      <c r="R1879" s="20"/>
      <c r="T1879" s="20"/>
      <c r="U1879" s="19"/>
      <c r="V1879" s="22"/>
      <c r="W1879" s="22"/>
      <c r="X1879" s="20"/>
      <c r="DI1879" s="25"/>
      <c r="DJ1879" s="20"/>
    </row>
    <row r="1880" spans="1:114" x14ac:dyDescent="0.25">
      <c r="A1880" s="19"/>
      <c r="B1880" s="20"/>
      <c r="C1880" s="21"/>
      <c r="D1880" s="19"/>
      <c r="E1880" s="20"/>
      <c r="F1880" s="19"/>
      <c r="G1880" s="20"/>
      <c r="H1880" s="19"/>
      <c r="I1880" s="20"/>
      <c r="J1880" s="20" t="s">
        <v>174</v>
      </c>
      <c r="K1880" s="20" t="s">
        <v>174</v>
      </c>
      <c r="L1880" s="20"/>
      <c r="M1880" s="20"/>
      <c r="N1880" s="20" t="s">
        <v>174</v>
      </c>
      <c r="O1880" s="20" t="s">
        <v>174</v>
      </c>
      <c r="P1880" s="20" t="s">
        <v>174</v>
      </c>
      <c r="Q1880" s="20"/>
      <c r="R1880" s="20"/>
      <c r="T1880" s="20"/>
      <c r="U1880" s="19"/>
      <c r="V1880" s="22"/>
      <c r="W1880" s="22"/>
      <c r="X1880" s="20"/>
      <c r="DI1880" s="25"/>
      <c r="DJ1880" s="20"/>
    </row>
    <row r="1881" spans="1:114" x14ac:dyDescent="0.25">
      <c r="A1881" s="19"/>
      <c r="B1881" s="20"/>
      <c r="C1881" s="21"/>
      <c r="D1881" s="19"/>
      <c r="E1881" s="20"/>
      <c r="F1881" s="19"/>
      <c r="G1881" s="20"/>
      <c r="H1881" s="19"/>
      <c r="I1881" s="20"/>
      <c r="J1881" s="20" t="s">
        <v>174</v>
      </c>
      <c r="K1881" s="20" t="s">
        <v>174</v>
      </c>
      <c r="L1881" s="20"/>
      <c r="M1881" s="20"/>
      <c r="N1881" s="20" t="s">
        <v>174</v>
      </c>
      <c r="O1881" s="20" t="s">
        <v>174</v>
      </c>
      <c r="P1881" s="20" t="s">
        <v>174</v>
      </c>
      <c r="Q1881" s="20"/>
      <c r="R1881" s="20"/>
      <c r="T1881" s="20"/>
      <c r="U1881" s="19"/>
      <c r="V1881" s="22"/>
      <c r="W1881" s="22"/>
      <c r="X1881" s="20"/>
      <c r="DI1881" s="25"/>
      <c r="DJ1881" s="20"/>
    </row>
    <row r="1882" spans="1:114" x14ac:dyDescent="0.25">
      <c r="A1882" s="19"/>
      <c r="B1882" s="20"/>
      <c r="C1882" s="21"/>
      <c r="D1882" s="19"/>
      <c r="E1882" s="20"/>
      <c r="F1882" s="19"/>
      <c r="G1882" s="20"/>
      <c r="H1882" s="19"/>
      <c r="I1882" s="20"/>
      <c r="J1882" s="20" t="s">
        <v>174</v>
      </c>
      <c r="K1882" s="20" t="s">
        <v>174</v>
      </c>
      <c r="L1882" s="20"/>
      <c r="M1882" s="20"/>
      <c r="N1882" s="20" t="s">
        <v>174</v>
      </c>
      <c r="O1882" s="20" t="s">
        <v>174</v>
      </c>
      <c r="P1882" s="20" t="s">
        <v>174</v>
      </c>
      <c r="Q1882" s="20"/>
      <c r="R1882" s="20"/>
      <c r="T1882" s="20"/>
      <c r="U1882" s="19"/>
      <c r="V1882" s="22"/>
      <c r="W1882" s="22"/>
      <c r="X1882" s="20"/>
      <c r="DI1882" s="25"/>
      <c r="DJ1882" s="20"/>
    </row>
    <row r="1883" spans="1:114" x14ac:dyDescent="0.25">
      <c r="A1883" s="19"/>
      <c r="B1883" s="20"/>
      <c r="C1883" s="21"/>
      <c r="D1883" s="19"/>
      <c r="E1883" s="20"/>
      <c r="F1883" s="19"/>
      <c r="G1883" s="20"/>
      <c r="H1883" s="19"/>
      <c r="I1883" s="20"/>
      <c r="J1883" s="20" t="s">
        <v>174</v>
      </c>
      <c r="K1883" s="20" t="s">
        <v>174</v>
      </c>
      <c r="L1883" s="20"/>
      <c r="M1883" s="20"/>
      <c r="N1883" s="20" t="s">
        <v>174</v>
      </c>
      <c r="O1883" s="20" t="s">
        <v>174</v>
      </c>
      <c r="P1883" s="20" t="s">
        <v>174</v>
      </c>
      <c r="Q1883" s="20"/>
      <c r="R1883" s="20"/>
      <c r="T1883" s="20"/>
      <c r="U1883" s="19"/>
      <c r="V1883" s="22"/>
      <c r="W1883" s="22"/>
      <c r="X1883" s="20"/>
      <c r="DI1883" s="25"/>
      <c r="DJ1883" s="20"/>
    </row>
    <row r="1884" spans="1:114" x14ac:dyDescent="0.25">
      <c r="A1884" s="19"/>
      <c r="B1884" s="20"/>
      <c r="C1884" s="21"/>
      <c r="D1884" s="19"/>
      <c r="E1884" s="20"/>
      <c r="F1884" s="19"/>
      <c r="G1884" s="20"/>
      <c r="H1884" s="19"/>
      <c r="I1884" s="20"/>
      <c r="J1884" s="20" t="s">
        <v>174</v>
      </c>
      <c r="K1884" s="20" t="s">
        <v>174</v>
      </c>
      <c r="L1884" s="20"/>
      <c r="M1884" s="20"/>
      <c r="N1884" s="20" t="s">
        <v>174</v>
      </c>
      <c r="O1884" s="20" t="s">
        <v>174</v>
      </c>
      <c r="P1884" s="20" t="s">
        <v>174</v>
      </c>
      <c r="Q1884" s="20"/>
      <c r="R1884" s="20"/>
      <c r="T1884" s="20"/>
      <c r="U1884" s="19"/>
      <c r="V1884" s="22"/>
      <c r="W1884" s="22"/>
      <c r="X1884" s="20"/>
      <c r="DI1884" s="25"/>
      <c r="DJ1884" s="20"/>
    </row>
    <row r="1885" spans="1:114" x14ac:dyDescent="0.25">
      <c r="A1885" s="19"/>
      <c r="B1885" s="20"/>
      <c r="C1885" s="21"/>
      <c r="D1885" s="19"/>
      <c r="E1885" s="20"/>
      <c r="F1885" s="19"/>
      <c r="G1885" s="20"/>
      <c r="H1885" s="19"/>
      <c r="I1885" s="20"/>
      <c r="J1885" s="20" t="s">
        <v>174</v>
      </c>
      <c r="K1885" s="20" t="s">
        <v>174</v>
      </c>
      <c r="L1885" s="20"/>
      <c r="M1885" s="20"/>
      <c r="N1885" s="20" t="s">
        <v>174</v>
      </c>
      <c r="O1885" s="20" t="s">
        <v>174</v>
      </c>
      <c r="P1885" s="20" t="s">
        <v>174</v>
      </c>
      <c r="Q1885" s="20"/>
      <c r="R1885" s="20"/>
      <c r="T1885" s="20"/>
      <c r="U1885" s="19"/>
      <c r="V1885" s="22"/>
      <c r="W1885" s="22"/>
      <c r="X1885" s="20"/>
      <c r="DI1885" s="25"/>
      <c r="DJ1885" s="20"/>
    </row>
    <row r="1886" spans="1:114" x14ac:dyDescent="0.25">
      <c r="A1886" s="19"/>
      <c r="B1886" s="20"/>
      <c r="C1886" s="21"/>
      <c r="D1886" s="19"/>
      <c r="E1886" s="20"/>
      <c r="F1886" s="19"/>
      <c r="G1886" s="20"/>
      <c r="H1886" s="19"/>
      <c r="I1886" s="20"/>
      <c r="J1886" s="20" t="s">
        <v>174</v>
      </c>
      <c r="K1886" s="20" t="s">
        <v>174</v>
      </c>
      <c r="L1886" s="20"/>
      <c r="M1886" s="20"/>
      <c r="N1886" s="20" t="s">
        <v>174</v>
      </c>
      <c r="O1886" s="20" t="s">
        <v>174</v>
      </c>
      <c r="P1886" s="20" t="s">
        <v>174</v>
      </c>
      <c r="Q1886" s="20"/>
      <c r="R1886" s="20"/>
      <c r="T1886" s="20"/>
      <c r="U1886" s="19"/>
      <c r="V1886" s="22"/>
      <c r="W1886" s="22"/>
      <c r="X1886" s="20"/>
      <c r="DI1886" s="25"/>
      <c r="DJ1886" s="20"/>
    </row>
    <row r="1887" spans="1:114" x14ac:dyDescent="0.25">
      <c r="A1887" s="19"/>
      <c r="B1887" s="20"/>
      <c r="C1887" s="21"/>
      <c r="D1887" s="19"/>
      <c r="E1887" s="20"/>
      <c r="F1887" s="19"/>
      <c r="G1887" s="20"/>
      <c r="H1887" s="19"/>
      <c r="I1887" s="20"/>
      <c r="J1887" s="20" t="s">
        <v>174</v>
      </c>
      <c r="K1887" s="20" t="s">
        <v>174</v>
      </c>
      <c r="L1887" s="20"/>
      <c r="M1887" s="20"/>
      <c r="N1887" s="20" t="s">
        <v>174</v>
      </c>
      <c r="O1887" s="20" t="s">
        <v>174</v>
      </c>
      <c r="P1887" s="20" t="s">
        <v>174</v>
      </c>
      <c r="Q1887" s="20"/>
      <c r="R1887" s="20"/>
      <c r="T1887" s="20"/>
      <c r="U1887" s="19"/>
      <c r="V1887" s="22"/>
      <c r="W1887" s="22"/>
      <c r="X1887" s="20"/>
      <c r="DI1887" s="25"/>
      <c r="DJ1887" s="20"/>
    </row>
    <row r="1888" spans="1:114" x14ac:dyDescent="0.25">
      <c r="A1888" s="19"/>
      <c r="B1888" s="20"/>
      <c r="C1888" s="21"/>
      <c r="D1888" s="19"/>
      <c r="E1888" s="20"/>
      <c r="F1888" s="19"/>
      <c r="G1888" s="20"/>
      <c r="H1888" s="19"/>
      <c r="I1888" s="20"/>
      <c r="J1888" s="20" t="s">
        <v>174</v>
      </c>
      <c r="K1888" s="20" t="s">
        <v>174</v>
      </c>
      <c r="L1888" s="20"/>
      <c r="M1888" s="20"/>
      <c r="N1888" s="20" t="s">
        <v>174</v>
      </c>
      <c r="O1888" s="20" t="s">
        <v>174</v>
      </c>
      <c r="P1888" s="20" t="s">
        <v>174</v>
      </c>
      <c r="Q1888" s="20"/>
      <c r="R1888" s="20"/>
      <c r="T1888" s="20"/>
      <c r="U1888" s="19"/>
      <c r="V1888" s="22"/>
      <c r="W1888" s="22"/>
      <c r="X1888" s="20"/>
      <c r="DI1888" s="25"/>
      <c r="DJ1888" s="20"/>
    </row>
    <row r="1889" spans="1:114" x14ac:dyDescent="0.25">
      <c r="A1889" s="19"/>
      <c r="B1889" s="20"/>
      <c r="C1889" s="21"/>
      <c r="D1889" s="19"/>
      <c r="E1889" s="20"/>
      <c r="F1889" s="19"/>
      <c r="G1889" s="20"/>
      <c r="H1889" s="19"/>
      <c r="I1889" s="20"/>
      <c r="J1889" s="20" t="s">
        <v>174</v>
      </c>
      <c r="K1889" s="20" t="s">
        <v>174</v>
      </c>
      <c r="L1889" s="20"/>
      <c r="M1889" s="20"/>
      <c r="N1889" s="20" t="s">
        <v>174</v>
      </c>
      <c r="O1889" s="20" t="s">
        <v>174</v>
      </c>
      <c r="P1889" s="20" t="s">
        <v>174</v>
      </c>
      <c r="Q1889" s="20"/>
      <c r="R1889" s="20"/>
      <c r="T1889" s="20"/>
      <c r="U1889" s="19"/>
      <c r="V1889" s="22"/>
      <c r="W1889" s="22"/>
      <c r="X1889" s="20"/>
      <c r="DI1889" s="25"/>
      <c r="DJ1889" s="20"/>
    </row>
    <row r="1890" spans="1:114" x14ac:dyDescent="0.25">
      <c r="A1890" s="19"/>
      <c r="B1890" s="20"/>
      <c r="C1890" s="21"/>
      <c r="D1890" s="19"/>
      <c r="E1890" s="20"/>
      <c r="F1890" s="19"/>
      <c r="G1890" s="20"/>
      <c r="H1890" s="19"/>
      <c r="I1890" s="20"/>
      <c r="J1890" s="20" t="s">
        <v>174</v>
      </c>
      <c r="K1890" s="20" t="s">
        <v>174</v>
      </c>
      <c r="L1890" s="20"/>
      <c r="M1890" s="20"/>
      <c r="N1890" s="20" t="s">
        <v>174</v>
      </c>
      <c r="O1890" s="20" t="s">
        <v>174</v>
      </c>
      <c r="P1890" s="20" t="s">
        <v>174</v>
      </c>
      <c r="Q1890" s="20"/>
      <c r="R1890" s="20"/>
      <c r="T1890" s="20"/>
      <c r="U1890" s="19"/>
      <c r="V1890" s="22"/>
      <c r="W1890" s="22"/>
      <c r="X1890" s="20"/>
      <c r="DI1890" s="25"/>
      <c r="DJ1890" s="20"/>
    </row>
    <row r="1891" spans="1:114" x14ac:dyDescent="0.25">
      <c r="A1891" s="19"/>
      <c r="B1891" s="20"/>
      <c r="C1891" s="21"/>
      <c r="D1891" s="19"/>
      <c r="E1891" s="20"/>
      <c r="F1891" s="19"/>
      <c r="G1891" s="20"/>
      <c r="H1891" s="19"/>
      <c r="I1891" s="20"/>
      <c r="J1891" s="20" t="s">
        <v>174</v>
      </c>
      <c r="K1891" s="20" t="s">
        <v>174</v>
      </c>
      <c r="L1891" s="20"/>
      <c r="M1891" s="20"/>
      <c r="N1891" s="20" t="s">
        <v>174</v>
      </c>
      <c r="O1891" s="20" t="s">
        <v>174</v>
      </c>
      <c r="P1891" s="20" t="s">
        <v>174</v>
      </c>
      <c r="Q1891" s="20"/>
      <c r="R1891" s="20"/>
      <c r="T1891" s="20"/>
      <c r="U1891" s="19"/>
      <c r="V1891" s="22"/>
      <c r="W1891" s="22"/>
      <c r="X1891" s="20"/>
      <c r="DI1891" s="25"/>
      <c r="DJ1891" s="20"/>
    </row>
    <row r="1892" spans="1:114" x14ac:dyDescent="0.25">
      <c r="A1892" s="19"/>
      <c r="B1892" s="20"/>
      <c r="C1892" s="21"/>
      <c r="D1892" s="19"/>
      <c r="E1892" s="20"/>
      <c r="F1892" s="19"/>
      <c r="G1892" s="20"/>
      <c r="H1892" s="19"/>
      <c r="I1892" s="20"/>
      <c r="J1892" s="20" t="s">
        <v>174</v>
      </c>
      <c r="K1892" s="20" t="s">
        <v>174</v>
      </c>
      <c r="L1892" s="20"/>
      <c r="M1892" s="20"/>
      <c r="N1892" s="20" t="s">
        <v>174</v>
      </c>
      <c r="O1892" s="20" t="s">
        <v>174</v>
      </c>
      <c r="P1892" s="20" t="s">
        <v>174</v>
      </c>
      <c r="Q1892" s="20"/>
      <c r="R1892" s="20"/>
      <c r="T1892" s="20"/>
      <c r="U1892" s="19"/>
      <c r="V1892" s="22"/>
      <c r="W1892" s="22"/>
      <c r="X1892" s="20"/>
      <c r="DI1892" s="25"/>
      <c r="DJ1892" s="20"/>
    </row>
    <row r="1893" spans="1:114" x14ac:dyDescent="0.25">
      <c r="A1893" s="19"/>
      <c r="B1893" s="20"/>
      <c r="C1893" s="21"/>
      <c r="D1893" s="19"/>
      <c r="E1893" s="20"/>
      <c r="F1893" s="19"/>
      <c r="G1893" s="20"/>
      <c r="H1893" s="19"/>
      <c r="I1893" s="20"/>
      <c r="J1893" s="20" t="s">
        <v>174</v>
      </c>
      <c r="K1893" s="20" t="s">
        <v>174</v>
      </c>
      <c r="L1893" s="20"/>
      <c r="M1893" s="20"/>
      <c r="N1893" s="20" t="s">
        <v>174</v>
      </c>
      <c r="O1893" s="20" t="s">
        <v>174</v>
      </c>
      <c r="P1893" s="20" t="s">
        <v>174</v>
      </c>
      <c r="Q1893" s="20"/>
      <c r="R1893" s="20"/>
      <c r="T1893" s="20"/>
      <c r="U1893" s="19"/>
      <c r="V1893" s="22"/>
      <c r="W1893" s="22"/>
      <c r="X1893" s="20"/>
      <c r="DI1893" s="25"/>
      <c r="DJ1893" s="20"/>
    </row>
    <row r="1894" spans="1:114" x14ac:dyDescent="0.25">
      <c r="A1894" s="19"/>
      <c r="B1894" s="20"/>
      <c r="C1894" s="21"/>
      <c r="D1894" s="19"/>
      <c r="E1894" s="20"/>
      <c r="F1894" s="19"/>
      <c r="G1894" s="20"/>
      <c r="H1894" s="19"/>
      <c r="I1894" s="20"/>
      <c r="J1894" s="20" t="s">
        <v>174</v>
      </c>
      <c r="K1894" s="20" t="s">
        <v>174</v>
      </c>
      <c r="L1894" s="20"/>
      <c r="M1894" s="20"/>
      <c r="N1894" s="20" t="s">
        <v>174</v>
      </c>
      <c r="O1894" s="20" t="s">
        <v>174</v>
      </c>
      <c r="P1894" s="20" t="s">
        <v>174</v>
      </c>
      <c r="Q1894" s="20"/>
      <c r="R1894" s="20"/>
      <c r="T1894" s="20"/>
      <c r="U1894" s="19"/>
      <c r="V1894" s="22"/>
      <c r="W1894" s="22"/>
      <c r="X1894" s="20"/>
      <c r="DI1894" s="25"/>
      <c r="DJ1894" s="20"/>
    </row>
    <row r="1895" spans="1:114" x14ac:dyDescent="0.25">
      <c r="A1895" s="19"/>
      <c r="B1895" s="20"/>
      <c r="C1895" s="21"/>
      <c r="D1895" s="19"/>
      <c r="E1895" s="20"/>
      <c r="F1895" s="19"/>
      <c r="G1895" s="20"/>
      <c r="H1895" s="19"/>
      <c r="I1895" s="20"/>
      <c r="J1895" s="20" t="s">
        <v>174</v>
      </c>
      <c r="K1895" s="20" t="s">
        <v>174</v>
      </c>
      <c r="L1895" s="20"/>
      <c r="M1895" s="20"/>
      <c r="N1895" s="20" t="s">
        <v>174</v>
      </c>
      <c r="O1895" s="20" t="s">
        <v>174</v>
      </c>
      <c r="P1895" s="20" t="s">
        <v>174</v>
      </c>
      <c r="Q1895" s="20"/>
      <c r="R1895" s="20"/>
      <c r="T1895" s="20"/>
      <c r="U1895" s="19"/>
      <c r="V1895" s="22"/>
      <c r="W1895" s="22"/>
      <c r="X1895" s="20"/>
      <c r="DI1895" s="25"/>
      <c r="DJ1895" s="20"/>
    </row>
    <row r="1896" spans="1:114" x14ac:dyDescent="0.25">
      <c r="A1896" s="19"/>
      <c r="B1896" s="20"/>
      <c r="C1896" s="21"/>
      <c r="D1896" s="19"/>
      <c r="E1896" s="20"/>
      <c r="F1896" s="19"/>
      <c r="G1896" s="20"/>
      <c r="H1896" s="19"/>
      <c r="I1896" s="20"/>
      <c r="J1896" s="20" t="s">
        <v>174</v>
      </c>
      <c r="K1896" s="20" t="s">
        <v>174</v>
      </c>
      <c r="L1896" s="20"/>
      <c r="M1896" s="20"/>
      <c r="N1896" s="20" t="s">
        <v>174</v>
      </c>
      <c r="O1896" s="20" t="s">
        <v>174</v>
      </c>
      <c r="P1896" s="20" t="s">
        <v>174</v>
      </c>
      <c r="Q1896" s="20"/>
      <c r="R1896" s="20"/>
      <c r="T1896" s="20"/>
      <c r="U1896" s="19"/>
      <c r="V1896" s="22"/>
      <c r="W1896" s="22"/>
      <c r="X1896" s="20"/>
      <c r="DI1896" s="25"/>
      <c r="DJ1896" s="20"/>
    </row>
    <row r="1897" spans="1:114" x14ac:dyDescent="0.25">
      <c r="A1897" s="19"/>
      <c r="B1897" s="20"/>
      <c r="C1897" s="21"/>
      <c r="D1897" s="19"/>
      <c r="E1897" s="20"/>
      <c r="F1897" s="19"/>
      <c r="G1897" s="20"/>
      <c r="H1897" s="19"/>
      <c r="I1897" s="20"/>
      <c r="J1897" s="20" t="s">
        <v>174</v>
      </c>
      <c r="K1897" s="20" t="s">
        <v>174</v>
      </c>
      <c r="L1897" s="20"/>
      <c r="M1897" s="20"/>
      <c r="N1897" s="20" t="s">
        <v>174</v>
      </c>
      <c r="O1897" s="20" t="s">
        <v>174</v>
      </c>
      <c r="P1897" s="20" t="s">
        <v>174</v>
      </c>
      <c r="Q1897" s="20"/>
      <c r="R1897" s="20"/>
      <c r="T1897" s="20"/>
      <c r="U1897" s="19"/>
      <c r="V1897" s="22"/>
      <c r="W1897" s="22"/>
      <c r="X1897" s="20"/>
      <c r="DI1897" s="25"/>
      <c r="DJ1897" s="20"/>
    </row>
    <row r="1898" spans="1:114" x14ac:dyDescent="0.25">
      <c r="A1898" s="19"/>
      <c r="B1898" s="20"/>
      <c r="C1898" s="21"/>
      <c r="D1898" s="19"/>
      <c r="E1898" s="20"/>
      <c r="F1898" s="19"/>
      <c r="G1898" s="20"/>
      <c r="H1898" s="19"/>
      <c r="I1898" s="20"/>
      <c r="J1898" s="20" t="s">
        <v>174</v>
      </c>
      <c r="K1898" s="20" t="s">
        <v>174</v>
      </c>
      <c r="L1898" s="20"/>
      <c r="M1898" s="20"/>
      <c r="N1898" s="20" t="s">
        <v>174</v>
      </c>
      <c r="O1898" s="20" t="s">
        <v>174</v>
      </c>
      <c r="P1898" s="20" t="s">
        <v>174</v>
      </c>
      <c r="Q1898" s="20"/>
      <c r="R1898" s="20"/>
      <c r="T1898" s="20"/>
      <c r="U1898" s="19"/>
      <c r="V1898" s="22"/>
      <c r="W1898" s="22"/>
      <c r="X1898" s="20"/>
      <c r="DI1898" s="25"/>
      <c r="DJ1898" s="20"/>
    </row>
    <row r="1899" spans="1:114" x14ac:dyDescent="0.25">
      <c r="A1899" s="19"/>
      <c r="B1899" s="20"/>
      <c r="C1899" s="21"/>
      <c r="D1899" s="19"/>
      <c r="E1899" s="20"/>
      <c r="F1899" s="19"/>
      <c r="G1899" s="20"/>
      <c r="H1899" s="19"/>
      <c r="I1899" s="20"/>
      <c r="J1899" s="20" t="s">
        <v>174</v>
      </c>
      <c r="K1899" s="20" t="s">
        <v>174</v>
      </c>
      <c r="L1899" s="20"/>
      <c r="M1899" s="20"/>
      <c r="N1899" s="20" t="s">
        <v>174</v>
      </c>
      <c r="O1899" s="20" t="s">
        <v>174</v>
      </c>
      <c r="P1899" s="20" t="s">
        <v>174</v>
      </c>
      <c r="Q1899" s="20"/>
      <c r="R1899" s="20"/>
      <c r="T1899" s="20"/>
      <c r="U1899" s="19"/>
      <c r="V1899" s="22"/>
      <c r="W1899" s="22"/>
      <c r="X1899" s="20"/>
      <c r="DI1899" s="25"/>
      <c r="DJ1899" s="20"/>
    </row>
    <row r="1900" spans="1:114" x14ac:dyDescent="0.25">
      <c r="A1900" s="19"/>
      <c r="B1900" s="20"/>
      <c r="C1900" s="21"/>
      <c r="D1900" s="19"/>
      <c r="E1900" s="20"/>
      <c r="F1900" s="19"/>
      <c r="G1900" s="20"/>
      <c r="H1900" s="19"/>
      <c r="I1900" s="20"/>
      <c r="J1900" s="20" t="s">
        <v>174</v>
      </c>
      <c r="K1900" s="20" t="s">
        <v>174</v>
      </c>
      <c r="L1900" s="20"/>
      <c r="M1900" s="20"/>
      <c r="N1900" s="20" t="s">
        <v>174</v>
      </c>
      <c r="O1900" s="20" t="s">
        <v>174</v>
      </c>
      <c r="P1900" s="20" t="s">
        <v>174</v>
      </c>
      <c r="Q1900" s="20"/>
      <c r="R1900" s="20"/>
      <c r="T1900" s="20"/>
      <c r="U1900" s="19"/>
      <c r="V1900" s="22"/>
      <c r="W1900" s="22"/>
      <c r="X1900" s="20"/>
      <c r="DI1900" s="25"/>
      <c r="DJ1900" s="20"/>
    </row>
    <row r="1901" spans="1:114" x14ac:dyDescent="0.25">
      <c r="A1901" s="19"/>
      <c r="B1901" s="20"/>
      <c r="C1901" s="21"/>
      <c r="D1901" s="19"/>
      <c r="E1901" s="20"/>
      <c r="F1901" s="19"/>
      <c r="G1901" s="20"/>
      <c r="H1901" s="19"/>
      <c r="I1901" s="20"/>
      <c r="J1901" s="20" t="s">
        <v>174</v>
      </c>
      <c r="K1901" s="20" t="s">
        <v>174</v>
      </c>
      <c r="L1901" s="20"/>
      <c r="M1901" s="20"/>
      <c r="N1901" s="20" t="s">
        <v>174</v>
      </c>
      <c r="O1901" s="20" t="s">
        <v>174</v>
      </c>
      <c r="P1901" s="20" t="s">
        <v>174</v>
      </c>
      <c r="Q1901" s="20"/>
      <c r="R1901" s="20"/>
      <c r="T1901" s="20"/>
      <c r="U1901" s="19"/>
      <c r="V1901" s="22"/>
      <c r="W1901" s="22"/>
      <c r="X1901" s="20"/>
      <c r="DI1901" s="25"/>
      <c r="DJ1901" s="20"/>
    </row>
    <row r="1902" spans="1:114" x14ac:dyDescent="0.25">
      <c r="A1902" s="19"/>
      <c r="B1902" s="20"/>
      <c r="C1902" s="21"/>
      <c r="D1902" s="19"/>
      <c r="E1902" s="20"/>
      <c r="F1902" s="19"/>
      <c r="G1902" s="20"/>
      <c r="H1902" s="19"/>
      <c r="I1902" s="20"/>
      <c r="J1902" s="20" t="s">
        <v>174</v>
      </c>
      <c r="K1902" s="20" t="s">
        <v>174</v>
      </c>
      <c r="L1902" s="20"/>
      <c r="M1902" s="20"/>
      <c r="N1902" s="20" t="s">
        <v>174</v>
      </c>
      <c r="O1902" s="20" t="s">
        <v>174</v>
      </c>
      <c r="P1902" s="20" t="s">
        <v>174</v>
      </c>
      <c r="Q1902" s="20"/>
      <c r="R1902" s="20"/>
      <c r="T1902" s="20"/>
      <c r="U1902" s="19"/>
      <c r="V1902" s="22"/>
      <c r="W1902" s="22"/>
      <c r="X1902" s="20"/>
      <c r="DI1902" s="25"/>
      <c r="DJ1902" s="20"/>
    </row>
    <row r="1903" spans="1:114" x14ac:dyDescent="0.25">
      <c r="A1903" s="19"/>
      <c r="B1903" s="20"/>
      <c r="C1903" s="21"/>
      <c r="D1903" s="19"/>
      <c r="E1903" s="20"/>
      <c r="F1903" s="19"/>
      <c r="G1903" s="20"/>
      <c r="H1903" s="19"/>
      <c r="I1903" s="20"/>
      <c r="J1903" s="20" t="s">
        <v>174</v>
      </c>
      <c r="K1903" s="20" t="s">
        <v>174</v>
      </c>
      <c r="L1903" s="20"/>
      <c r="M1903" s="20"/>
      <c r="N1903" s="20" t="s">
        <v>174</v>
      </c>
      <c r="O1903" s="20" t="s">
        <v>174</v>
      </c>
      <c r="P1903" s="20" t="s">
        <v>174</v>
      </c>
      <c r="Q1903" s="20"/>
      <c r="R1903" s="20"/>
      <c r="T1903" s="20"/>
      <c r="U1903" s="19"/>
      <c r="V1903" s="22"/>
      <c r="W1903" s="22"/>
      <c r="X1903" s="20"/>
      <c r="DI1903" s="25"/>
      <c r="DJ1903" s="20"/>
    </row>
    <row r="1904" spans="1:114" x14ac:dyDescent="0.25">
      <c r="A1904" s="19"/>
      <c r="B1904" s="20"/>
      <c r="C1904" s="21"/>
      <c r="D1904" s="19"/>
      <c r="E1904" s="20"/>
      <c r="F1904" s="19"/>
      <c r="G1904" s="20"/>
      <c r="H1904" s="19"/>
      <c r="I1904" s="20"/>
      <c r="J1904" s="20" t="s">
        <v>174</v>
      </c>
      <c r="K1904" s="20" t="s">
        <v>174</v>
      </c>
      <c r="L1904" s="20"/>
      <c r="M1904" s="20"/>
      <c r="N1904" s="20" t="s">
        <v>174</v>
      </c>
      <c r="O1904" s="20" t="s">
        <v>174</v>
      </c>
      <c r="P1904" s="20" t="s">
        <v>174</v>
      </c>
      <c r="Q1904" s="20"/>
      <c r="R1904" s="20"/>
      <c r="T1904" s="20"/>
      <c r="U1904" s="19"/>
      <c r="V1904" s="22"/>
      <c r="W1904" s="22"/>
      <c r="X1904" s="20"/>
      <c r="DI1904" s="25"/>
      <c r="DJ1904" s="20"/>
    </row>
    <row r="1905" spans="1:114" x14ac:dyDescent="0.25">
      <c r="A1905" s="19"/>
      <c r="B1905" s="20"/>
      <c r="C1905" s="21"/>
      <c r="D1905" s="19"/>
      <c r="E1905" s="20"/>
      <c r="F1905" s="19"/>
      <c r="G1905" s="20"/>
      <c r="H1905" s="19"/>
      <c r="I1905" s="20"/>
      <c r="J1905" s="20" t="s">
        <v>174</v>
      </c>
      <c r="K1905" s="20" t="s">
        <v>174</v>
      </c>
      <c r="L1905" s="20"/>
      <c r="M1905" s="20"/>
      <c r="N1905" s="20" t="s">
        <v>174</v>
      </c>
      <c r="O1905" s="20" t="s">
        <v>174</v>
      </c>
      <c r="P1905" s="20" t="s">
        <v>174</v>
      </c>
      <c r="Q1905" s="20"/>
      <c r="R1905" s="20"/>
      <c r="T1905" s="20"/>
      <c r="U1905" s="19"/>
      <c r="V1905" s="22"/>
      <c r="W1905" s="22"/>
      <c r="X1905" s="20"/>
      <c r="DI1905" s="25"/>
      <c r="DJ1905" s="20"/>
    </row>
    <row r="1906" spans="1:114" x14ac:dyDescent="0.25">
      <c r="A1906" s="19"/>
      <c r="B1906" s="20"/>
      <c r="C1906" s="21"/>
      <c r="D1906" s="19"/>
      <c r="E1906" s="20"/>
      <c r="F1906" s="19"/>
      <c r="G1906" s="20"/>
      <c r="H1906" s="19"/>
      <c r="I1906" s="20"/>
      <c r="J1906" s="20" t="s">
        <v>174</v>
      </c>
      <c r="K1906" s="20" t="s">
        <v>174</v>
      </c>
      <c r="L1906" s="20"/>
      <c r="M1906" s="20"/>
      <c r="N1906" s="20" t="s">
        <v>174</v>
      </c>
      <c r="O1906" s="20" t="s">
        <v>174</v>
      </c>
      <c r="P1906" s="20" t="s">
        <v>174</v>
      </c>
      <c r="Q1906" s="20"/>
      <c r="R1906" s="20"/>
      <c r="T1906" s="20"/>
      <c r="U1906" s="19"/>
      <c r="V1906" s="22"/>
      <c r="W1906" s="22"/>
      <c r="X1906" s="20"/>
      <c r="DI1906" s="25"/>
      <c r="DJ1906" s="20"/>
    </row>
    <row r="1907" spans="1:114" x14ac:dyDescent="0.25">
      <c r="A1907" s="19"/>
      <c r="B1907" s="20"/>
      <c r="C1907" s="21"/>
      <c r="D1907" s="19"/>
      <c r="E1907" s="20"/>
      <c r="F1907" s="19"/>
      <c r="G1907" s="20"/>
      <c r="H1907" s="19"/>
      <c r="I1907" s="20"/>
      <c r="J1907" s="20" t="s">
        <v>174</v>
      </c>
      <c r="K1907" s="20" t="s">
        <v>174</v>
      </c>
      <c r="L1907" s="20"/>
      <c r="M1907" s="20"/>
      <c r="N1907" s="20" t="s">
        <v>174</v>
      </c>
      <c r="O1907" s="20" t="s">
        <v>174</v>
      </c>
      <c r="P1907" s="20" t="s">
        <v>174</v>
      </c>
      <c r="Q1907" s="20"/>
      <c r="R1907" s="20"/>
      <c r="T1907" s="20"/>
      <c r="U1907" s="19"/>
      <c r="V1907" s="22"/>
      <c r="W1907" s="22"/>
      <c r="X1907" s="20"/>
      <c r="DI1907" s="25"/>
      <c r="DJ1907" s="20"/>
    </row>
    <row r="1908" spans="1:114" x14ac:dyDescent="0.25">
      <c r="A1908" s="19"/>
      <c r="B1908" s="20"/>
      <c r="C1908" s="21"/>
      <c r="D1908" s="19"/>
      <c r="E1908" s="20"/>
      <c r="F1908" s="19"/>
      <c r="G1908" s="20"/>
      <c r="H1908" s="19"/>
      <c r="I1908" s="20"/>
      <c r="J1908" s="20" t="s">
        <v>174</v>
      </c>
      <c r="K1908" s="20" t="s">
        <v>174</v>
      </c>
      <c r="L1908" s="20"/>
      <c r="M1908" s="20"/>
      <c r="N1908" s="20" t="s">
        <v>174</v>
      </c>
      <c r="O1908" s="20" t="s">
        <v>174</v>
      </c>
      <c r="P1908" s="20" t="s">
        <v>174</v>
      </c>
      <c r="Q1908" s="20"/>
      <c r="R1908" s="20"/>
      <c r="T1908" s="20"/>
      <c r="U1908" s="19"/>
      <c r="V1908" s="22"/>
      <c r="W1908" s="22"/>
      <c r="X1908" s="20"/>
      <c r="DI1908" s="25"/>
      <c r="DJ1908" s="20"/>
    </row>
    <row r="1909" spans="1:114" x14ac:dyDescent="0.25">
      <c r="A1909" s="19"/>
      <c r="B1909" s="20"/>
      <c r="C1909" s="21"/>
      <c r="D1909" s="19"/>
      <c r="E1909" s="20"/>
      <c r="F1909" s="19"/>
      <c r="G1909" s="20"/>
      <c r="H1909" s="19"/>
      <c r="I1909" s="20"/>
      <c r="J1909" s="20" t="s">
        <v>174</v>
      </c>
      <c r="K1909" s="20" t="s">
        <v>174</v>
      </c>
      <c r="L1909" s="20"/>
      <c r="M1909" s="20"/>
      <c r="N1909" s="20" t="s">
        <v>174</v>
      </c>
      <c r="O1909" s="20" t="s">
        <v>174</v>
      </c>
      <c r="P1909" s="20" t="s">
        <v>174</v>
      </c>
      <c r="Q1909" s="20"/>
      <c r="R1909" s="20"/>
      <c r="T1909" s="20"/>
      <c r="U1909" s="19"/>
      <c r="V1909" s="22"/>
      <c r="W1909" s="22"/>
      <c r="X1909" s="20"/>
      <c r="DI1909" s="25"/>
      <c r="DJ1909" s="20"/>
    </row>
    <row r="1910" spans="1:114" x14ac:dyDescent="0.25">
      <c r="A1910" s="19"/>
      <c r="B1910" s="20"/>
      <c r="C1910" s="21"/>
      <c r="D1910" s="19"/>
      <c r="E1910" s="20"/>
      <c r="F1910" s="19"/>
      <c r="G1910" s="20"/>
      <c r="H1910" s="19"/>
      <c r="I1910" s="20"/>
      <c r="J1910" s="20" t="s">
        <v>174</v>
      </c>
      <c r="K1910" s="20" t="s">
        <v>174</v>
      </c>
      <c r="L1910" s="20"/>
      <c r="M1910" s="20"/>
      <c r="N1910" s="20" t="s">
        <v>174</v>
      </c>
      <c r="O1910" s="20" t="s">
        <v>174</v>
      </c>
      <c r="P1910" s="20" t="s">
        <v>174</v>
      </c>
      <c r="Q1910" s="20"/>
      <c r="R1910" s="20"/>
      <c r="T1910" s="20"/>
      <c r="U1910" s="19"/>
      <c r="V1910" s="22"/>
      <c r="W1910" s="22"/>
      <c r="X1910" s="20"/>
      <c r="DI1910" s="25"/>
      <c r="DJ1910" s="20"/>
    </row>
    <row r="1911" spans="1:114" x14ac:dyDescent="0.25">
      <c r="A1911" s="19"/>
      <c r="B1911" s="20"/>
      <c r="C1911" s="21"/>
      <c r="D1911" s="19"/>
      <c r="E1911" s="20"/>
      <c r="F1911" s="19"/>
      <c r="G1911" s="20"/>
      <c r="H1911" s="19"/>
      <c r="I1911" s="20"/>
      <c r="J1911" s="20" t="s">
        <v>174</v>
      </c>
      <c r="K1911" s="20" t="s">
        <v>174</v>
      </c>
      <c r="L1911" s="20"/>
      <c r="M1911" s="20"/>
      <c r="N1911" s="20" t="s">
        <v>174</v>
      </c>
      <c r="O1911" s="20" t="s">
        <v>174</v>
      </c>
      <c r="P1911" s="20" t="s">
        <v>174</v>
      </c>
      <c r="Q1911" s="20"/>
      <c r="R1911" s="20"/>
      <c r="T1911" s="20"/>
      <c r="U1911" s="19"/>
      <c r="V1911" s="22"/>
      <c r="W1911" s="22"/>
      <c r="X1911" s="20"/>
      <c r="DI1911" s="25"/>
      <c r="DJ1911" s="20"/>
    </row>
    <row r="1912" spans="1:114" x14ac:dyDescent="0.25">
      <c r="A1912" s="19"/>
      <c r="B1912" s="20"/>
      <c r="C1912" s="21"/>
      <c r="D1912" s="19"/>
      <c r="E1912" s="20"/>
      <c r="F1912" s="19"/>
      <c r="G1912" s="20"/>
      <c r="H1912" s="19"/>
      <c r="I1912" s="20"/>
      <c r="J1912" s="20" t="s">
        <v>174</v>
      </c>
      <c r="K1912" s="20" t="s">
        <v>174</v>
      </c>
      <c r="L1912" s="20"/>
      <c r="M1912" s="20"/>
      <c r="N1912" s="20" t="s">
        <v>174</v>
      </c>
      <c r="O1912" s="20" t="s">
        <v>174</v>
      </c>
      <c r="P1912" s="20" t="s">
        <v>174</v>
      </c>
      <c r="Q1912" s="20"/>
      <c r="R1912" s="20"/>
      <c r="T1912" s="20"/>
      <c r="U1912" s="19"/>
      <c r="V1912" s="22"/>
      <c r="W1912" s="22"/>
      <c r="X1912" s="20"/>
      <c r="DI1912" s="25"/>
      <c r="DJ1912" s="20"/>
    </row>
    <row r="1913" spans="1:114" x14ac:dyDescent="0.25">
      <c r="A1913" s="19"/>
      <c r="B1913" s="20"/>
      <c r="C1913" s="21"/>
      <c r="D1913" s="19"/>
      <c r="E1913" s="20"/>
      <c r="F1913" s="19"/>
      <c r="G1913" s="20"/>
      <c r="H1913" s="19"/>
      <c r="I1913" s="20"/>
      <c r="J1913" s="20" t="s">
        <v>174</v>
      </c>
      <c r="K1913" s="20" t="s">
        <v>174</v>
      </c>
      <c r="L1913" s="20"/>
      <c r="M1913" s="20"/>
      <c r="N1913" s="20" t="s">
        <v>174</v>
      </c>
      <c r="O1913" s="20" t="s">
        <v>174</v>
      </c>
      <c r="P1913" s="20" t="s">
        <v>174</v>
      </c>
      <c r="Q1913" s="20"/>
      <c r="R1913" s="20"/>
      <c r="T1913" s="20"/>
      <c r="U1913" s="19"/>
      <c r="V1913" s="22"/>
      <c r="W1913" s="22"/>
      <c r="X1913" s="20"/>
      <c r="DI1913" s="25"/>
      <c r="DJ1913" s="20"/>
    </row>
    <row r="1914" spans="1:114" x14ac:dyDescent="0.25">
      <c r="A1914" s="19"/>
      <c r="B1914" s="20"/>
      <c r="C1914" s="21"/>
      <c r="D1914" s="19"/>
      <c r="E1914" s="20"/>
      <c r="F1914" s="19"/>
      <c r="G1914" s="20"/>
      <c r="H1914" s="19"/>
      <c r="I1914" s="20"/>
      <c r="J1914" s="20" t="s">
        <v>174</v>
      </c>
      <c r="K1914" s="20" t="s">
        <v>174</v>
      </c>
      <c r="L1914" s="20"/>
      <c r="M1914" s="20"/>
      <c r="N1914" s="20" t="s">
        <v>174</v>
      </c>
      <c r="O1914" s="20" t="s">
        <v>174</v>
      </c>
      <c r="P1914" s="20" t="s">
        <v>174</v>
      </c>
      <c r="Q1914" s="20"/>
      <c r="R1914" s="20"/>
      <c r="T1914" s="20"/>
      <c r="U1914" s="19"/>
      <c r="V1914" s="22"/>
      <c r="W1914" s="22"/>
      <c r="X1914" s="20"/>
      <c r="DI1914" s="25"/>
      <c r="DJ1914" s="20"/>
    </row>
    <row r="1915" spans="1:114" x14ac:dyDescent="0.25">
      <c r="A1915" s="19"/>
      <c r="B1915" s="20"/>
      <c r="C1915" s="21"/>
      <c r="D1915" s="19"/>
      <c r="E1915" s="20"/>
      <c r="F1915" s="19"/>
      <c r="G1915" s="20"/>
      <c r="H1915" s="19"/>
      <c r="I1915" s="20"/>
      <c r="J1915" s="20" t="s">
        <v>174</v>
      </c>
      <c r="K1915" s="20" t="s">
        <v>174</v>
      </c>
      <c r="L1915" s="20"/>
      <c r="M1915" s="20"/>
      <c r="N1915" s="20" t="s">
        <v>174</v>
      </c>
      <c r="O1915" s="20" t="s">
        <v>174</v>
      </c>
      <c r="P1915" s="20" t="s">
        <v>174</v>
      </c>
      <c r="Q1915" s="20"/>
      <c r="R1915" s="20"/>
      <c r="T1915" s="20"/>
      <c r="U1915" s="19"/>
      <c r="V1915" s="22"/>
      <c r="W1915" s="22"/>
      <c r="X1915" s="20"/>
      <c r="DI1915" s="25"/>
      <c r="DJ1915" s="20"/>
    </row>
    <row r="1916" spans="1:114" x14ac:dyDescent="0.25">
      <c r="A1916" s="19"/>
      <c r="B1916" s="20"/>
      <c r="C1916" s="21"/>
      <c r="D1916" s="19"/>
      <c r="E1916" s="20"/>
      <c r="F1916" s="19"/>
      <c r="G1916" s="20"/>
      <c r="H1916" s="19"/>
      <c r="I1916" s="20"/>
      <c r="J1916" s="20" t="s">
        <v>174</v>
      </c>
      <c r="K1916" s="20" t="s">
        <v>174</v>
      </c>
      <c r="L1916" s="20"/>
      <c r="M1916" s="20"/>
      <c r="N1916" s="20" t="s">
        <v>174</v>
      </c>
      <c r="O1916" s="20" t="s">
        <v>174</v>
      </c>
      <c r="P1916" s="20" t="s">
        <v>174</v>
      </c>
      <c r="Q1916" s="20"/>
      <c r="R1916" s="20"/>
      <c r="T1916" s="20"/>
      <c r="U1916" s="19"/>
      <c r="V1916" s="22"/>
      <c r="W1916" s="22"/>
      <c r="X1916" s="20"/>
      <c r="DI1916" s="25"/>
      <c r="DJ1916" s="20"/>
    </row>
    <row r="1917" spans="1:114" x14ac:dyDescent="0.25">
      <c r="A1917" s="19"/>
      <c r="B1917" s="20"/>
      <c r="C1917" s="21"/>
      <c r="D1917" s="19"/>
      <c r="E1917" s="20"/>
      <c r="F1917" s="19"/>
      <c r="G1917" s="20"/>
      <c r="H1917" s="19"/>
      <c r="I1917" s="20"/>
      <c r="J1917" s="20" t="s">
        <v>174</v>
      </c>
      <c r="K1917" s="20" t="s">
        <v>174</v>
      </c>
      <c r="L1917" s="20"/>
      <c r="M1917" s="20"/>
      <c r="N1917" s="20" t="s">
        <v>174</v>
      </c>
      <c r="O1917" s="20" t="s">
        <v>174</v>
      </c>
      <c r="P1917" s="20" t="s">
        <v>174</v>
      </c>
      <c r="Q1917" s="20"/>
      <c r="R1917" s="20"/>
      <c r="T1917" s="20"/>
      <c r="U1917" s="19"/>
      <c r="V1917" s="22"/>
      <c r="W1917" s="22"/>
      <c r="X1917" s="20"/>
      <c r="DI1917" s="25"/>
      <c r="DJ1917" s="20"/>
    </row>
    <row r="1918" spans="1:114" x14ac:dyDescent="0.25">
      <c r="A1918" s="19"/>
      <c r="B1918" s="20"/>
      <c r="C1918" s="21"/>
      <c r="D1918" s="19"/>
      <c r="E1918" s="20"/>
      <c r="F1918" s="19"/>
      <c r="G1918" s="20"/>
      <c r="H1918" s="19"/>
      <c r="I1918" s="20"/>
      <c r="J1918" s="20" t="s">
        <v>174</v>
      </c>
      <c r="K1918" s="20" t="s">
        <v>174</v>
      </c>
      <c r="L1918" s="20"/>
      <c r="M1918" s="20"/>
      <c r="N1918" s="20" t="s">
        <v>174</v>
      </c>
      <c r="O1918" s="20" t="s">
        <v>174</v>
      </c>
      <c r="P1918" s="20" t="s">
        <v>174</v>
      </c>
      <c r="Q1918" s="20"/>
      <c r="R1918" s="20"/>
      <c r="T1918" s="20"/>
      <c r="U1918" s="19"/>
      <c r="V1918" s="22"/>
      <c r="W1918" s="22"/>
      <c r="X1918" s="20"/>
      <c r="DI1918" s="25"/>
      <c r="DJ1918" s="20"/>
    </row>
    <row r="1919" spans="1:114" x14ac:dyDescent="0.25">
      <c r="A1919" s="19"/>
      <c r="B1919" s="20"/>
      <c r="C1919" s="21"/>
      <c r="D1919" s="19"/>
      <c r="E1919" s="20"/>
      <c r="F1919" s="19"/>
      <c r="G1919" s="20"/>
      <c r="H1919" s="19"/>
      <c r="I1919" s="20"/>
      <c r="J1919" s="20" t="s">
        <v>174</v>
      </c>
      <c r="K1919" s="20" t="s">
        <v>174</v>
      </c>
      <c r="L1919" s="20"/>
      <c r="M1919" s="20"/>
      <c r="N1919" s="20" t="s">
        <v>174</v>
      </c>
      <c r="O1919" s="20" t="s">
        <v>174</v>
      </c>
      <c r="P1919" s="20" t="s">
        <v>174</v>
      </c>
      <c r="Q1919" s="20"/>
      <c r="R1919" s="20"/>
      <c r="T1919" s="20"/>
      <c r="U1919" s="19"/>
      <c r="V1919" s="22"/>
      <c r="W1919" s="22"/>
      <c r="X1919" s="20"/>
      <c r="DI1919" s="25"/>
      <c r="DJ1919" s="20"/>
    </row>
    <row r="1920" spans="1:114" x14ac:dyDescent="0.25">
      <c r="A1920" s="19"/>
      <c r="B1920" s="20"/>
      <c r="C1920" s="21"/>
      <c r="D1920" s="19"/>
      <c r="E1920" s="20"/>
      <c r="F1920" s="19"/>
      <c r="G1920" s="20"/>
      <c r="H1920" s="19"/>
      <c r="I1920" s="20"/>
      <c r="J1920" s="20" t="s">
        <v>174</v>
      </c>
      <c r="K1920" s="20" t="s">
        <v>174</v>
      </c>
      <c r="L1920" s="20"/>
      <c r="M1920" s="20"/>
      <c r="N1920" s="20" t="s">
        <v>174</v>
      </c>
      <c r="O1920" s="20" t="s">
        <v>174</v>
      </c>
      <c r="P1920" s="20" t="s">
        <v>174</v>
      </c>
      <c r="Q1920" s="20"/>
      <c r="R1920" s="20"/>
      <c r="T1920" s="20"/>
      <c r="U1920" s="19"/>
      <c r="V1920" s="22"/>
      <c r="W1920" s="22"/>
      <c r="X1920" s="20"/>
      <c r="DI1920" s="25"/>
      <c r="DJ1920" s="20"/>
    </row>
    <row r="1921" spans="1:114" x14ac:dyDescent="0.25">
      <c r="A1921" s="19"/>
      <c r="B1921" s="20"/>
      <c r="C1921" s="21"/>
      <c r="D1921" s="19"/>
      <c r="E1921" s="20"/>
      <c r="F1921" s="19"/>
      <c r="G1921" s="20"/>
      <c r="H1921" s="19"/>
      <c r="I1921" s="20"/>
      <c r="J1921" s="20" t="s">
        <v>174</v>
      </c>
      <c r="K1921" s="20" t="s">
        <v>174</v>
      </c>
      <c r="L1921" s="20"/>
      <c r="M1921" s="20"/>
      <c r="N1921" s="20" t="s">
        <v>174</v>
      </c>
      <c r="O1921" s="20" t="s">
        <v>174</v>
      </c>
      <c r="P1921" s="20" t="s">
        <v>174</v>
      </c>
      <c r="Q1921" s="20"/>
      <c r="R1921" s="20"/>
      <c r="T1921" s="20"/>
      <c r="U1921" s="19"/>
      <c r="V1921" s="22"/>
      <c r="W1921" s="22"/>
      <c r="X1921" s="20"/>
      <c r="DI1921" s="25"/>
      <c r="DJ1921" s="20"/>
    </row>
    <row r="1922" spans="1:114" x14ac:dyDescent="0.25">
      <c r="A1922" s="19"/>
      <c r="B1922" s="20"/>
      <c r="C1922" s="21"/>
      <c r="D1922" s="19"/>
      <c r="E1922" s="20"/>
      <c r="F1922" s="19"/>
      <c r="G1922" s="20"/>
      <c r="H1922" s="19"/>
      <c r="I1922" s="20"/>
      <c r="J1922" s="20" t="s">
        <v>174</v>
      </c>
      <c r="K1922" s="20" t="s">
        <v>174</v>
      </c>
      <c r="L1922" s="20"/>
      <c r="M1922" s="20"/>
      <c r="N1922" s="20" t="s">
        <v>174</v>
      </c>
      <c r="O1922" s="20" t="s">
        <v>174</v>
      </c>
      <c r="P1922" s="20" t="s">
        <v>174</v>
      </c>
      <c r="Q1922" s="20"/>
      <c r="R1922" s="20"/>
      <c r="T1922" s="20"/>
      <c r="U1922" s="19"/>
      <c r="V1922" s="22"/>
      <c r="W1922" s="22"/>
      <c r="X1922" s="20"/>
      <c r="DI1922" s="25"/>
      <c r="DJ1922" s="20"/>
    </row>
    <row r="1923" spans="1:114" x14ac:dyDescent="0.25">
      <c r="A1923" s="19"/>
      <c r="B1923" s="20"/>
      <c r="C1923" s="21"/>
      <c r="D1923" s="19"/>
      <c r="E1923" s="20"/>
      <c r="F1923" s="19"/>
      <c r="G1923" s="20"/>
      <c r="H1923" s="19"/>
      <c r="I1923" s="20"/>
      <c r="J1923" s="20" t="s">
        <v>174</v>
      </c>
      <c r="K1923" s="20" t="s">
        <v>174</v>
      </c>
      <c r="L1923" s="20"/>
      <c r="M1923" s="20"/>
      <c r="N1923" s="20" t="s">
        <v>174</v>
      </c>
      <c r="O1923" s="20" t="s">
        <v>174</v>
      </c>
      <c r="P1923" s="20" t="s">
        <v>174</v>
      </c>
      <c r="Q1923" s="20"/>
      <c r="R1923" s="20"/>
      <c r="T1923" s="20"/>
      <c r="U1923" s="19"/>
      <c r="V1923" s="22"/>
      <c r="W1923" s="22"/>
      <c r="X1923" s="20"/>
      <c r="DI1923" s="25"/>
      <c r="DJ1923" s="20"/>
    </row>
    <row r="1924" spans="1:114" x14ac:dyDescent="0.25">
      <c r="A1924" s="19"/>
      <c r="B1924" s="20"/>
      <c r="C1924" s="21"/>
      <c r="D1924" s="19"/>
      <c r="E1924" s="20"/>
      <c r="F1924" s="19"/>
      <c r="G1924" s="20"/>
      <c r="H1924" s="19"/>
      <c r="I1924" s="20"/>
      <c r="J1924" s="20" t="s">
        <v>174</v>
      </c>
      <c r="K1924" s="20" t="s">
        <v>174</v>
      </c>
      <c r="L1924" s="20"/>
      <c r="M1924" s="20"/>
      <c r="N1924" s="20" t="s">
        <v>174</v>
      </c>
      <c r="O1924" s="20" t="s">
        <v>174</v>
      </c>
      <c r="P1924" s="20" t="s">
        <v>174</v>
      </c>
      <c r="Q1924" s="20"/>
      <c r="R1924" s="20"/>
      <c r="T1924" s="20"/>
      <c r="U1924" s="19"/>
      <c r="V1924" s="22"/>
      <c r="W1924" s="22"/>
      <c r="X1924" s="20"/>
      <c r="DI1924" s="25"/>
      <c r="DJ1924" s="20"/>
    </row>
    <row r="1925" spans="1:114" x14ac:dyDescent="0.25">
      <c r="A1925" s="19"/>
      <c r="B1925" s="20"/>
      <c r="C1925" s="21"/>
      <c r="D1925" s="19"/>
      <c r="E1925" s="20"/>
      <c r="F1925" s="19"/>
      <c r="G1925" s="20"/>
      <c r="H1925" s="19"/>
      <c r="I1925" s="20"/>
      <c r="J1925" s="20" t="s">
        <v>174</v>
      </c>
      <c r="K1925" s="20" t="s">
        <v>174</v>
      </c>
      <c r="L1925" s="20"/>
      <c r="M1925" s="20"/>
      <c r="N1925" s="20" t="s">
        <v>174</v>
      </c>
      <c r="O1925" s="20" t="s">
        <v>174</v>
      </c>
      <c r="P1925" s="20" t="s">
        <v>174</v>
      </c>
      <c r="Q1925" s="20"/>
      <c r="R1925" s="20"/>
      <c r="T1925" s="20"/>
      <c r="U1925" s="19"/>
      <c r="V1925" s="22"/>
      <c r="W1925" s="22"/>
      <c r="X1925" s="20"/>
      <c r="DI1925" s="25"/>
      <c r="DJ1925" s="20"/>
    </row>
    <row r="1926" spans="1:114" x14ac:dyDescent="0.25">
      <c r="A1926" s="19"/>
      <c r="B1926" s="20"/>
      <c r="C1926" s="21"/>
      <c r="D1926" s="19"/>
      <c r="E1926" s="20"/>
      <c r="F1926" s="19"/>
      <c r="G1926" s="20"/>
      <c r="H1926" s="19"/>
      <c r="I1926" s="20"/>
      <c r="J1926" s="20" t="s">
        <v>174</v>
      </c>
      <c r="K1926" s="20" t="s">
        <v>174</v>
      </c>
      <c r="L1926" s="20"/>
      <c r="M1926" s="20"/>
      <c r="N1926" s="20" t="s">
        <v>174</v>
      </c>
      <c r="O1926" s="20" t="s">
        <v>174</v>
      </c>
      <c r="P1926" s="20" t="s">
        <v>174</v>
      </c>
      <c r="Q1926" s="20"/>
      <c r="R1926" s="20"/>
      <c r="T1926" s="20"/>
      <c r="U1926" s="19"/>
      <c r="V1926" s="22"/>
      <c r="W1926" s="22"/>
      <c r="X1926" s="20"/>
      <c r="DI1926" s="25"/>
      <c r="DJ1926" s="20"/>
    </row>
    <row r="1927" spans="1:114" x14ac:dyDescent="0.25">
      <c r="A1927" s="19"/>
      <c r="B1927" s="20"/>
      <c r="C1927" s="21"/>
      <c r="D1927" s="19"/>
      <c r="E1927" s="20"/>
      <c r="F1927" s="19"/>
      <c r="G1927" s="20"/>
      <c r="H1927" s="19"/>
      <c r="I1927" s="20"/>
      <c r="J1927" s="20" t="s">
        <v>174</v>
      </c>
      <c r="K1927" s="20" t="s">
        <v>174</v>
      </c>
      <c r="L1927" s="20"/>
      <c r="M1927" s="20"/>
      <c r="N1927" s="20" t="s">
        <v>174</v>
      </c>
      <c r="O1927" s="20" t="s">
        <v>174</v>
      </c>
      <c r="P1927" s="20" t="s">
        <v>174</v>
      </c>
      <c r="Q1927" s="20"/>
      <c r="R1927" s="20"/>
      <c r="T1927" s="20"/>
      <c r="U1927" s="19"/>
      <c r="V1927" s="22"/>
      <c r="W1927" s="22"/>
      <c r="X1927" s="20"/>
      <c r="DI1927" s="25"/>
      <c r="DJ1927" s="20"/>
    </row>
    <row r="1928" spans="1:114" x14ac:dyDescent="0.25">
      <c r="A1928" s="19"/>
      <c r="B1928" s="20"/>
      <c r="C1928" s="21"/>
      <c r="D1928" s="19"/>
      <c r="E1928" s="20"/>
      <c r="F1928" s="19"/>
      <c r="G1928" s="20"/>
      <c r="H1928" s="19"/>
      <c r="I1928" s="20"/>
      <c r="J1928" s="20" t="s">
        <v>174</v>
      </c>
      <c r="K1928" s="20" t="s">
        <v>174</v>
      </c>
      <c r="L1928" s="20"/>
      <c r="M1928" s="20"/>
      <c r="N1928" s="20" t="s">
        <v>174</v>
      </c>
      <c r="O1928" s="20" t="s">
        <v>174</v>
      </c>
      <c r="P1928" s="20" t="s">
        <v>174</v>
      </c>
      <c r="Q1928" s="20"/>
      <c r="R1928" s="20"/>
      <c r="T1928" s="20"/>
      <c r="U1928" s="19"/>
      <c r="V1928" s="22"/>
      <c r="W1928" s="22"/>
      <c r="X1928" s="20"/>
      <c r="DI1928" s="25"/>
      <c r="DJ1928" s="20"/>
    </row>
    <row r="1929" spans="1:114" x14ac:dyDescent="0.25">
      <c r="A1929" s="19"/>
      <c r="B1929" s="20"/>
      <c r="C1929" s="21"/>
      <c r="D1929" s="19"/>
      <c r="E1929" s="20"/>
      <c r="F1929" s="19"/>
      <c r="G1929" s="20"/>
      <c r="H1929" s="19"/>
      <c r="I1929" s="20"/>
      <c r="J1929" s="20" t="s">
        <v>174</v>
      </c>
      <c r="K1929" s="20" t="s">
        <v>174</v>
      </c>
      <c r="L1929" s="20"/>
      <c r="M1929" s="20"/>
      <c r="N1929" s="20" t="s">
        <v>174</v>
      </c>
      <c r="O1929" s="20" t="s">
        <v>174</v>
      </c>
      <c r="P1929" s="20" t="s">
        <v>174</v>
      </c>
      <c r="Q1929" s="20"/>
      <c r="R1929" s="20"/>
      <c r="T1929" s="20"/>
      <c r="U1929" s="19"/>
      <c r="V1929" s="22"/>
      <c r="W1929" s="22"/>
      <c r="X1929" s="20"/>
      <c r="DI1929" s="25"/>
      <c r="DJ1929" s="20"/>
    </row>
    <row r="1930" spans="1:114" x14ac:dyDescent="0.25">
      <c r="A1930" s="19"/>
      <c r="B1930" s="20"/>
      <c r="C1930" s="21"/>
      <c r="D1930" s="19"/>
      <c r="E1930" s="20"/>
      <c r="F1930" s="19"/>
      <c r="G1930" s="20"/>
      <c r="H1930" s="19"/>
      <c r="I1930" s="20"/>
      <c r="J1930" s="20" t="s">
        <v>174</v>
      </c>
      <c r="K1930" s="20" t="s">
        <v>174</v>
      </c>
      <c r="L1930" s="20"/>
      <c r="M1930" s="20"/>
      <c r="N1930" s="20" t="s">
        <v>174</v>
      </c>
      <c r="O1930" s="20" t="s">
        <v>174</v>
      </c>
      <c r="P1930" s="20" t="s">
        <v>174</v>
      </c>
      <c r="Q1930" s="20"/>
      <c r="R1930" s="20"/>
      <c r="T1930" s="20"/>
      <c r="U1930" s="19"/>
      <c r="V1930" s="22"/>
      <c r="W1930" s="22"/>
      <c r="X1930" s="20"/>
      <c r="DI1930" s="25"/>
      <c r="DJ1930" s="20"/>
    </row>
    <row r="1931" spans="1:114" x14ac:dyDescent="0.25">
      <c r="A1931" s="19"/>
      <c r="B1931" s="20"/>
      <c r="C1931" s="21"/>
      <c r="D1931" s="19"/>
      <c r="E1931" s="20"/>
      <c r="F1931" s="19"/>
      <c r="G1931" s="20"/>
      <c r="H1931" s="19"/>
      <c r="I1931" s="20"/>
      <c r="J1931" s="20" t="s">
        <v>174</v>
      </c>
      <c r="K1931" s="20" t="s">
        <v>174</v>
      </c>
      <c r="L1931" s="20"/>
      <c r="M1931" s="20"/>
      <c r="N1931" s="20" t="s">
        <v>174</v>
      </c>
      <c r="O1931" s="20" t="s">
        <v>174</v>
      </c>
      <c r="P1931" s="20" t="s">
        <v>174</v>
      </c>
      <c r="Q1931" s="20"/>
      <c r="R1931" s="20"/>
      <c r="T1931" s="20"/>
      <c r="U1931" s="19"/>
      <c r="V1931" s="22"/>
      <c r="W1931" s="22"/>
      <c r="X1931" s="20"/>
      <c r="DI1931" s="25"/>
      <c r="DJ1931" s="20"/>
    </row>
    <row r="1932" spans="1:114" x14ac:dyDescent="0.25">
      <c r="A1932" s="19"/>
      <c r="B1932" s="20"/>
      <c r="C1932" s="21"/>
      <c r="D1932" s="19"/>
      <c r="E1932" s="20"/>
      <c r="F1932" s="19"/>
      <c r="G1932" s="20"/>
      <c r="H1932" s="19"/>
      <c r="I1932" s="20"/>
      <c r="J1932" s="20" t="s">
        <v>174</v>
      </c>
      <c r="K1932" s="20" t="s">
        <v>174</v>
      </c>
      <c r="L1932" s="20"/>
      <c r="M1932" s="20"/>
      <c r="N1932" s="20" t="s">
        <v>174</v>
      </c>
      <c r="O1932" s="20" t="s">
        <v>174</v>
      </c>
      <c r="P1932" s="20" t="s">
        <v>174</v>
      </c>
      <c r="Q1932" s="20"/>
      <c r="R1932" s="20"/>
      <c r="T1932" s="20"/>
      <c r="U1932" s="19"/>
      <c r="V1932" s="22"/>
      <c r="W1932" s="22"/>
      <c r="X1932" s="20"/>
      <c r="DI1932" s="25"/>
      <c r="DJ1932" s="20"/>
    </row>
    <row r="1933" spans="1:114" x14ac:dyDescent="0.25">
      <c r="A1933" s="19"/>
      <c r="B1933" s="20"/>
      <c r="C1933" s="21"/>
      <c r="D1933" s="19"/>
      <c r="E1933" s="20"/>
      <c r="F1933" s="19"/>
      <c r="G1933" s="20"/>
      <c r="H1933" s="19"/>
      <c r="I1933" s="20"/>
      <c r="J1933" s="20" t="s">
        <v>174</v>
      </c>
      <c r="K1933" s="20" t="s">
        <v>174</v>
      </c>
      <c r="L1933" s="20"/>
      <c r="M1933" s="20"/>
      <c r="N1933" s="20" t="s">
        <v>174</v>
      </c>
      <c r="O1933" s="20" t="s">
        <v>174</v>
      </c>
      <c r="P1933" s="20" t="s">
        <v>174</v>
      </c>
      <c r="Q1933" s="20"/>
      <c r="R1933" s="20"/>
      <c r="T1933" s="20"/>
      <c r="U1933" s="19"/>
      <c r="V1933" s="22"/>
      <c r="W1933" s="22"/>
      <c r="X1933" s="20"/>
      <c r="DI1933" s="25"/>
      <c r="DJ1933" s="20"/>
    </row>
    <row r="1934" spans="1:114" x14ac:dyDescent="0.25">
      <c r="A1934" s="19"/>
      <c r="B1934" s="20"/>
      <c r="C1934" s="21"/>
      <c r="D1934" s="19"/>
      <c r="E1934" s="20"/>
      <c r="F1934" s="19"/>
      <c r="G1934" s="20"/>
      <c r="H1934" s="19"/>
      <c r="I1934" s="20"/>
      <c r="J1934" s="20" t="s">
        <v>174</v>
      </c>
      <c r="K1934" s="20" t="s">
        <v>174</v>
      </c>
      <c r="L1934" s="20"/>
      <c r="M1934" s="20"/>
      <c r="N1934" s="20" t="s">
        <v>174</v>
      </c>
      <c r="O1934" s="20" t="s">
        <v>174</v>
      </c>
      <c r="P1934" s="20" t="s">
        <v>174</v>
      </c>
      <c r="Q1934" s="20"/>
      <c r="R1934" s="20"/>
      <c r="T1934" s="20"/>
      <c r="U1934" s="19"/>
      <c r="V1934" s="22"/>
      <c r="W1934" s="22"/>
      <c r="X1934" s="20"/>
      <c r="DI1934" s="25"/>
      <c r="DJ1934" s="20"/>
    </row>
    <row r="1935" spans="1:114" x14ac:dyDescent="0.25">
      <c r="A1935" s="19"/>
      <c r="B1935" s="20"/>
      <c r="C1935" s="21"/>
      <c r="D1935" s="19"/>
      <c r="E1935" s="20"/>
      <c r="F1935" s="19"/>
      <c r="G1935" s="20"/>
      <c r="H1935" s="19"/>
      <c r="I1935" s="20"/>
      <c r="J1935" s="20" t="s">
        <v>174</v>
      </c>
      <c r="K1935" s="20" t="s">
        <v>174</v>
      </c>
      <c r="L1935" s="20"/>
      <c r="M1935" s="20"/>
      <c r="N1935" s="20" t="s">
        <v>174</v>
      </c>
      <c r="O1935" s="20" t="s">
        <v>174</v>
      </c>
      <c r="P1935" s="20" t="s">
        <v>174</v>
      </c>
      <c r="Q1935" s="20"/>
      <c r="R1935" s="20"/>
      <c r="T1935" s="20"/>
      <c r="U1935" s="19"/>
      <c r="V1935" s="22"/>
      <c r="W1935" s="22"/>
      <c r="X1935" s="20"/>
      <c r="DI1935" s="25"/>
      <c r="DJ1935" s="20"/>
    </row>
    <row r="1936" spans="1:114" x14ac:dyDescent="0.25">
      <c r="A1936" s="19"/>
      <c r="B1936" s="20"/>
      <c r="C1936" s="21"/>
      <c r="D1936" s="19"/>
      <c r="E1936" s="20"/>
      <c r="F1936" s="19"/>
      <c r="G1936" s="20"/>
      <c r="H1936" s="19"/>
      <c r="I1936" s="20"/>
      <c r="J1936" s="20" t="s">
        <v>174</v>
      </c>
      <c r="K1936" s="20" t="s">
        <v>174</v>
      </c>
      <c r="L1936" s="20"/>
      <c r="M1936" s="20"/>
      <c r="N1936" s="20" t="s">
        <v>174</v>
      </c>
      <c r="O1936" s="20" t="s">
        <v>174</v>
      </c>
      <c r="P1936" s="20" t="s">
        <v>174</v>
      </c>
      <c r="Q1936" s="20"/>
      <c r="R1936" s="20"/>
      <c r="T1936" s="20"/>
      <c r="U1936" s="19"/>
      <c r="V1936" s="22"/>
      <c r="W1936" s="22"/>
      <c r="X1936" s="20"/>
      <c r="DI1936" s="25"/>
      <c r="DJ1936" s="20"/>
    </row>
    <row r="1937" spans="1:114" x14ac:dyDescent="0.25">
      <c r="A1937" s="19"/>
      <c r="B1937" s="20"/>
      <c r="C1937" s="21"/>
      <c r="D1937" s="19"/>
      <c r="E1937" s="20"/>
      <c r="F1937" s="19"/>
      <c r="G1937" s="20"/>
      <c r="H1937" s="19"/>
      <c r="I1937" s="20"/>
      <c r="J1937" s="20" t="s">
        <v>174</v>
      </c>
      <c r="K1937" s="20" t="s">
        <v>174</v>
      </c>
      <c r="L1937" s="20"/>
      <c r="M1937" s="20"/>
      <c r="N1937" s="20" t="s">
        <v>174</v>
      </c>
      <c r="O1937" s="20" t="s">
        <v>174</v>
      </c>
      <c r="P1937" s="20" t="s">
        <v>174</v>
      </c>
      <c r="Q1937" s="20"/>
      <c r="R1937" s="20"/>
      <c r="T1937" s="20"/>
      <c r="U1937" s="19"/>
      <c r="V1937" s="22"/>
      <c r="W1937" s="22"/>
      <c r="X1937" s="20"/>
      <c r="DI1937" s="25"/>
      <c r="DJ1937" s="20"/>
    </row>
    <row r="1938" spans="1:114" x14ac:dyDescent="0.25">
      <c r="A1938" s="19"/>
      <c r="B1938" s="20"/>
      <c r="C1938" s="21"/>
      <c r="D1938" s="19"/>
      <c r="E1938" s="20"/>
      <c r="F1938" s="19"/>
      <c r="G1938" s="20"/>
      <c r="H1938" s="19"/>
      <c r="I1938" s="20"/>
      <c r="J1938" s="20" t="s">
        <v>174</v>
      </c>
      <c r="K1938" s="20" t="s">
        <v>174</v>
      </c>
      <c r="L1938" s="20"/>
      <c r="M1938" s="20"/>
      <c r="N1938" s="20" t="s">
        <v>174</v>
      </c>
      <c r="O1938" s="20" t="s">
        <v>174</v>
      </c>
      <c r="P1938" s="20" t="s">
        <v>174</v>
      </c>
      <c r="Q1938" s="20"/>
      <c r="R1938" s="20"/>
      <c r="T1938" s="20"/>
      <c r="U1938" s="19"/>
      <c r="V1938" s="22"/>
      <c r="W1938" s="22"/>
      <c r="X1938" s="20"/>
      <c r="DI1938" s="25"/>
      <c r="DJ1938" s="20"/>
    </row>
    <row r="1939" spans="1:114" x14ac:dyDescent="0.25">
      <c r="A1939" s="19"/>
      <c r="B1939" s="20"/>
      <c r="C1939" s="21"/>
      <c r="D1939" s="19"/>
      <c r="E1939" s="20"/>
      <c r="F1939" s="19"/>
      <c r="G1939" s="20"/>
      <c r="H1939" s="19"/>
      <c r="I1939" s="20"/>
      <c r="J1939" s="20" t="s">
        <v>174</v>
      </c>
      <c r="K1939" s="20" t="s">
        <v>174</v>
      </c>
      <c r="L1939" s="20"/>
      <c r="M1939" s="20"/>
      <c r="N1939" s="20" t="s">
        <v>174</v>
      </c>
      <c r="O1939" s="20" t="s">
        <v>174</v>
      </c>
      <c r="P1939" s="20" t="s">
        <v>174</v>
      </c>
      <c r="Q1939" s="20"/>
      <c r="R1939" s="20"/>
      <c r="T1939" s="20"/>
      <c r="U1939" s="19"/>
      <c r="V1939" s="22"/>
      <c r="W1939" s="22"/>
      <c r="X1939" s="20"/>
      <c r="DI1939" s="25"/>
      <c r="DJ1939" s="20"/>
    </row>
    <row r="1940" spans="1:114" x14ac:dyDescent="0.25">
      <c r="A1940" s="19"/>
      <c r="B1940" s="20"/>
      <c r="C1940" s="21"/>
      <c r="D1940" s="19"/>
      <c r="E1940" s="20"/>
      <c r="F1940" s="19"/>
      <c r="G1940" s="20"/>
      <c r="H1940" s="19"/>
      <c r="I1940" s="20"/>
      <c r="J1940" s="20" t="s">
        <v>174</v>
      </c>
      <c r="K1940" s="20" t="s">
        <v>174</v>
      </c>
      <c r="L1940" s="20"/>
      <c r="M1940" s="20"/>
      <c r="N1940" s="20" t="s">
        <v>174</v>
      </c>
      <c r="O1940" s="20" t="s">
        <v>174</v>
      </c>
      <c r="P1940" s="20" t="s">
        <v>174</v>
      </c>
      <c r="Q1940" s="20"/>
      <c r="R1940" s="20"/>
      <c r="T1940" s="20"/>
      <c r="U1940" s="19"/>
      <c r="V1940" s="22"/>
      <c r="W1940" s="22"/>
      <c r="X1940" s="20"/>
      <c r="DI1940" s="25"/>
      <c r="DJ1940" s="20"/>
    </row>
    <row r="1941" spans="1:114" x14ac:dyDescent="0.25">
      <c r="A1941" s="19"/>
      <c r="B1941" s="20"/>
      <c r="C1941" s="21"/>
      <c r="D1941" s="19"/>
      <c r="E1941" s="20"/>
      <c r="F1941" s="19"/>
      <c r="G1941" s="20"/>
      <c r="H1941" s="19"/>
      <c r="I1941" s="20"/>
      <c r="J1941" s="20" t="s">
        <v>174</v>
      </c>
      <c r="K1941" s="20" t="s">
        <v>174</v>
      </c>
      <c r="L1941" s="20"/>
      <c r="M1941" s="20"/>
      <c r="N1941" s="20" t="s">
        <v>174</v>
      </c>
      <c r="O1941" s="20" t="s">
        <v>174</v>
      </c>
      <c r="P1941" s="20" t="s">
        <v>174</v>
      </c>
      <c r="Q1941" s="20"/>
      <c r="R1941" s="20"/>
      <c r="T1941" s="20"/>
      <c r="U1941" s="19"/>
      <c r="V1941" s="22"/>
      <c r="W1941" s="22"/>
      <c r="X1941" s="20"/>
      <c r="DI1941" s="25"/>
      <c r="DJ1941" s="20"/>
    </row>
    <row r="1942" spans="1:114" x14ac:dyDescent="0.25">
      <c r="A1942" s="19"/>
      <c r="B1942" s="20"/>
      <c r="C1942" s="21"/>
      <c r="D1942" s="19"/>
      <c r="E1942" s="20"/>
      <c r="F1942" s="19"/>
      <c r="G1942" s="20"/>
      <c r="H1942" s="19"/>
      <c r="I1942" s="20"/>
      <c r="J1942" s="20" t="s">
        <v>174</v>
      </c>
      <c r="K1942" s="20" t="s">
        <v>174</v>
      </c>
      <c r="L1942" s="20"/>
      <c r="M1942" s="20"/>
      <c r="N1942" s="20" t="s">
        <v>174</v>
      </c>
      <c r="O1942" s="20" t="s">
        <v>174</v>
      </c>
      <c r="P1942" s="20" t="s">
        <v>174</v>
      </c>
      <c r="Q1942" s="20"/>
      <c r="R1942" s="20"/>
      <c r="T1942" s="20"/>
      <c r="U1942" s="19"/>
      <c r="V1942" s="22"/>
      <c r="W1942" s="22"/>
      <c r="X1942" s="20"/>
      <c r="DI1942" s="25"/>
      <c r="DJ1942" s="20"/>
    </row>
    <row r="1943" spans="1:114" x14ac:dyDescent="0.25">
      <c r="A1943" s="19"/>
      <c r="B1943" s="20"/>
      <c r="C1943" s="21"/>
      <c r="D1943" s="19"/>
      <c r="E1943" s="20"/>
      <c r="F1943" s="19"/>
      <c r="G1943" s="20"/>
      <c r="H1943" s="19"/>
      <c r="I1943" s="20"/>
      <c r="J1943" s="20" t="s">
        <v>174</v>
      </c>
      <c r="K1943" s="20" t="s">
        <v>174</v>
      </c>
      <c r="L1943" s="20"/>
      <c r="M1943" s="20"/>
      <c r="N1943" s="20" t="s">
        <v>174</v>
      </c>
      <c r="O1943" s="20" t="s">
        <v>174</v>
      </c>
      <c r="P1943" s="20" t="s">
        <v>174</v>
      </c>
      <c r="Q1943" s="20"/>
      <c r="R1943" s="20"/>
      <c r="T1943" s="20"/>
      <c r="U1943" s="19"/>
      <c r="V1943" s="22"/>
      <c r="W1943" s="22"/>
      <c r="X1943" s="20"/>
      <c r="DI1943" s="25"/>
      <c r="DJ1943" s="20"/>
    </row>
    <row r="1944" spans="1:114" x14ac:dyDescent="0.25">
      <c r="A1944" s="19"/>
      <c r="B1944" s="20"/>
      <c r="C1944" s="21"/>
      <c r="D1944" s="19"/>
      <c r="E1944" s="20"/>
      <c r="F1944" s="19"/>
      <c r="G1944" s="20"/>
      <c r="H1944" s="19"/>
      <c r="I1944" s="20"/>
      <c r="J1944" s="20" t="s">
        <v>174</v>
      </c>
      <c r="K1944" s="20" t="s">
        <v>174</v>
      </c>
      <c r="L1944" s="20"/>
      <c r="M1944" s="20"/>
      <c r="N1944" s="20" t="s">
        <v>174</v>
      </c>
      <c r="O1944" s="20" t="s">
        <v>174</v>
      </c>
      <c r="P1944" s="20" t="s">
        <v>174</v>
      </c>
      <c r="Q1944" s="20"/>
      <c r="R1944" s="20"/>
      <c r="T1944" s="20"/>
      <c r="U1944" s="19"/>
      <c r="V1944" s="22"/>
      <c r="W1944" s="22"/>
      <c r="X1944" s="20"/>
      <c r="DI1944" s="25"/>
      <c r="DJ1944" s="20"/>
    </row>
    <row r="1945" spans="1:114" x14ac:dyDescent="0.25">
      <c r="A1945" s="19"/>
      <c r="B1945" s="20"/>
      <c r="C1945" s="21"/>
      <c r="D1945" s="19"/>
      <c r="E1945" s="20"/>
      <c r="F1945" s="19"/>
      <c r="G1945" s="20"/>
      <c r="H1945" s="19"/>
      <c r="I1945" s="20"/>
      <c r="J1945" s="20" t="s">
        <v>174</v>
      </c>
      <c r="K1945" s="20" t="s">
        <v>174</v>
      </c>
      <c r="L1945" s="20"/>
      <c r="M1945" s="20"/>
      <c r="N1945" s="20" t="s">
        <v>174</v>
      </c>
      <c r="O1945" s="20" t="s">
        <v>174</v>
      </c>
      <c r="P1945" s="20" t="s">
        <v>174</v>
      </c>
      <c r="Q1945" s="20"/>
      <c r="R1945" s="20"/>
      <c r="T1945" s="20"/>
      <c r="U1945" s="19"/>
      <c r="V1945" s="22"/>
      <c r="W1945" s="22"/>
      <c r="X1945" s="20"/>
      <c r="DI1945" s="25"/>
      <c r="DJ1945" s="20"/>
    </row>
    <row r="1946" spans="1:114" x14ac:dyDescent="0.25">
      <c r="A1946" s="19"/>
      <c r="B1946" s="20"/>
      <c r="C1946" s="21"/>
      <c r="D1946" s="19"/>
      <c r="E1946" s="20"/>
      <c r="F1946" s="19"/>
      <c r="G1946" s="20"/>
      <c r="H1946" s="19"/>
      <c r="I1946" s="20"/>
      <c r="J1946" s="20" t="s">
        <v>174</v>
      </c>
      <c r="K1946" s="20" t="s">
        <v>174</v>
      </c>
      <c r="L1946" s="20"/>
      <c r="M1946" s="20"/>
      <c r="N1946" s="20" t="s">
        <v>174</v>
      </c>
      <c r="O1946" s="20" t="s">
        <v>174</v>
      </c>
      <c r="P1946" s="20" t="s">
        <v>174</v>
      </c>
      <c r="Q1946" s="20"/>
      <c r="R1946" s="20"/>
      <c r="T1946" s="20"/>
      <c r="U1946" s="19"/>
      <c r="V1946" s="22"/>
      <c r="W1946" s="22"/>
      <c r="X1946" s="20"/>
      <c r="DI1946" s="25"/>
      <c r="DJ1946" s="20"/>
    </row>
    <row r="1947" spans="1:114" x14ac:dyDescent="0.25">
      <c r="A1947" s="19"/>
      <c r="B1947" s="20"/>
      <c r="C1947" s="21"/>
      <c r="D1947" s="19"/>
      <c r="E1947" s="20"/>
      <c r="F1947" s="19"/>
      <c r="G1947" s="20"/>
      <c r="H1947" s="19"/>
      <c r="I1947" s="20"/>
      <c r="J1947" s="20" t="s">
        <v>174</v>
      </c>
      <c r="K1947" s="20" t="s">
        <v>174</v>
      </c>
      <c r="L1947" s="20"/>
      <c r="M1947" s="20"/>
      <c r="N1947" s="20" t="s">
        <v>174</v>
      </c>
      <c r="O1947" s="20" t="s">
        <v>174</v>
      </c>
      <c r="P1947" s="20" t="s">
        <v>174</v>
      </c>
      <c r="Q1947" s="20"/>
      <c r="R1947" s="20"/>
      <c r="T1947" s="20"/>
      <c r="U1947" s="19"/>
      <c r="V1947" s="22"/>
      <c r="W1947" s="22"/>
      <c r="X1947" s="20"/>
      <c r="DI1947" s="25"/>
      <c r="DJ1947" s="20"/>
    </row>
    <row r="1948" spans="1:114" x14ac:dyDescent="0.25">
      <c r="A1948" s="19"/>
      <c r="B1948" s="20"/>
      <c r="C1948" s="21"/>
      <c r="D1948" s="19"/>
      <c r="E1948" s="20"/>
      <c r="F1948" s="19"/>
      <c r="G1948" s="20"/>
      <c r="H1948" s="19"/>
      <c r="I1948" s="20"/>
      <c r="J1948" s="20" t="s">
        <v>174</v>
      </c>
      <c r="K1948" s="20" t="s">
        <v>174</v>
      </c>
      <c r="L1948" s="20"/>
      <c r="M1948" s="20"/>
      <c r="N1948" s="20" t="s">
        <v>174</v>
      </c>
      <c r="O1948" s="20" t="s">
        <v>174</v>
      </c>
      <c r="P1948" s="20" t="s">
        <v>174</v>
      </c>
      <c r="Q1948" s="20"/>
      <c r="R1948" s="20"/>
      <c r="T1948" s="20"/>
      <c r="U1948" s="19"/>
      <c r="V1948" s="22"/>
      <c r="W1948" s="22"/>
      <c r="X1948" s="20"/>
      <c r="DI1948" s="25"/>
      <c r="DJ1948" s="20"/>
    </row>
    <row r="1949" spans="1:114" x14ac:dyDescent="0.25">
      <c r="A1949" s="19"/>
      <c r="B1949" s="20"/>
      <c r="C1949" s="21"/>
      <c r="D1949" s="19"/>
      <c r="E1949" s="20"/>
      <c r="F1949" s="19"/>
      <c r="G1949" s="20"/>
      <c r="H1949" s="19"/>
      <c r="I1949" s="20"/>
      <c r="J1949" s="20" t="s">
        <v>174</v>
      </c>
      <c r="K1949" s="20" t="s">
        <v>174</v>
      </c>
      <c r="L1949" s="20"/>
      <c r="M1949" s="20"/>
      <c r="N1949" s="20" t="s">
        <v>174</v>
      </c>
      <c r="O1949" s="20" t="s">
        <v>174</v>
      </c>
      <c r="P1949" s="20" t="s">
        <v>174</v>
      </c>
      <c r="Q1949" s="20"/>
      <c r="R1949" s="20"/>
      <c r="T1949" s="20"/>
      <c r="U1949" s="19"/>
      <c r="V1949" s="22"/>
      <c r="W1949" s="22"/>
      <c r="X1949" s="20"/>
      <c r="DI1949" s="25"/>
      <c r="DJ1949" s="20"/>
    </row>
    <row r="1950" spans="1:114" x14ac:dyDescent="0.25">
      <c r="A1950" s="19"/>
      <c r="B1950" s="20"/>
      <c r="C1950" s="21"/>
      <c r="D1950" s="19"/>
      <c r="E1950" s="20"/>
      <c r="F1950" s="19"/>
      <c r="G1950" s="20"/>
      <c r="H1950" s="19"/>
      <c r="I1950" s="20"/>
      <c r="J1950" s="20" t="s">
        <v>174</v>
      </c>
      <c r="K1950" s="20" t="s">
        <v>174</v>
      </c>
      <c r="L1950" s="20"/>
      <c r="M1950" s="20"/>
      <c r="N1950" s="20" t="s">
        <v>174</v>
      </c>
      <c r="O1950" s="20" t="s">
        <v>174</v>
      </c>
      <c r="P1950" s="20" t="s">
        <v>174</v>
      </c>
      <c r="Q1950" s="20"/>
      <c r="R1950" s="20"/>
      <c r="T1950" s="20"/>
      <c r="U1950" s="19"/>
      <c r="V1950" s="22"/>
      <c r="W1950" s="22"/>
      <c r="X1950" s="20"/>
      <c r="DI1950" s="25"/>
      <c r="DJ1950" s="20"/>
    </row>
    <row r="1951" spans="1:114" x14ac:dyDescent="0.25">
      <c r="A1951" s="19"/>
      <c r="B1951" s="20"/>
      <c r="C1951" s="21"/>
      <c r="D1951" s="19"/>
      <c r="E1951" s="20"/>
      <c r="F1951" s="19"/>
      <c r="G1951" s="20"/>
      <c r="H1951" s="19"/>
      <c r="I1951" s="20"/>
      <c r="J1951" s="20" t="s">
        <v>174</v>
      </c>
      <c r="K1951" s="20" t="s">
        <v>174</v>
      </c>
      <c r="L1951" s="20"/>
      <c r="M1951" s="20"/>
      <c r="N1951" s="20" t="s">
        <v>174</v>
      </c>
      <c r="O1951" s="20" t="s">
        <v>174</v>
      </c>
      <c r="P1951" s="20" t="s">
        <v>174</v>
      </c>
      <c r="Q1951" s="20"/>
      <c r="R1951" s="20"/>
      <c r="T1951" s="20"/>
      <c r="U1951" s="19"/>
      <c r="V1951" s="22"/>
      <c r="W1951" s="22"/>
      <c r="X1951" s="20"/>
      <c r="DI1951" s="25"/>
      <c r="DJ1951" s="20"/>
    </row>
    <row r="1952" spans="1:114" x14ac:dyDescent="0.25">
      <c r="A1952" s="19"/>
      <c r="B1952" s="20"/>
      <c r="C1952" s="21"/>
      <c r="D1952" s="19"/>
      <c r="E1952" s="20"/>
      <c r="F1952" s="19"/>
      <c r="G1952" s="20"/>
      <c r="H1952" s="19"/>
      <c r="I1952" s="20"/>
      <c r="J1952" s="20" t="s">
        <v>174</v>
      </c>
      <c r="K1952" s="20" t="s">
        <v>174</v>
      </c>
      <c r="L1952" s="20"/>
      <c r="M1952" s="20"/>
      <c r="N1952" s="20" t="s">
        <v>174</v>
      </c>
      <c r="O1952" s="20" t="s">
        <v>174</v>
      </c>
      <c r="P1952" s="20" t="s">
        <v>174</v>
      </c>
      <c r="Q1952" s="20"/>
      <c r="R1952" s="20"/>
      <c r="T1952" s="20"/>
      <c r="U1952" s="19"/>
      <c r="V1952" s="22"/>
      <c r="W1952" s="22"/>
      <c r="X1952" s="20"/>
      <c r="DI1952" s="25"/>
      <c r="DJ1952" s="20"/>
    </row>
    <row r="1953" spans="1:114" x14ac:dyDescent="0.25">
      <c r="A1953" s="19"/>
      <c r="B1953" s="20"/>
      <c r="C1953" s="21"/>
      <c r="D1953" s="19"/>
      <c r="E1953" s="20"/>
      <c r="F1953" s="19"/>
      <c r="G1953" s="20"/>
      <c r="H1953" s="19"/>
      <c r="I1953" s="20"/>
      <c r="J1953" s="20" t="s">
        <v>174</v>
      </c>
      <c r="K1953" s="20" t="s">
        <v>174</v>
      </c>
      <c r="L1953" s="20"/>
      <c r="M1953" s="20"/>
      <c r="N1953" s="20" t="s">
        <v>174</v>
      </c>
      <c r="O1953" s="20" t="s">
        <v>174</v>
      </c>
      <c r="P1953" s="20" t="s">
        <v>174</v>
      </c>
      <c r="Q1953" s="20"/>
      <c r="R1953" s="20"/>
      <c r="T1953" s="20"/>
      <c r="U1953" s="19"/>
      <c r="V1953" s="22"/>
      <c r="W1953" s="22"/>
      <c r="X1953" s="20"/>
      <c r="DI1953" s="25"/>
      <c r="DJ1953" s="20"/>
    </row>
    <row r="1954" spans="1:114" x14ac:dyDescent="0.25">
      <c r="A1954" s="19"/>
      <c r="B1954" s="20"/>
      <c r="C1954" s="21"/>
      <c r="D1954" s="19"/>
      <c r="E1954" s="20"/>
      <c r="F1954" s="19"/>
      <c r="G1954" s="20"/>
      <c r="H1954" s="19"/>
      <c r="I1954" s="20"/>
      <c r="J1954" s="20" t="s">
        <v>174</v>
      </c>
      <c r="K1954" s="20" t="s">
        <v>174</v>
      </c>
      <c r="L1954" s="20"/>
      <c r="M1954" s="20"/>
      <c r="N1954" s="20" t="s">
        <v>174</v>
      </c>
      <c r="O1954" s="20" t="s">
        <v>174</v>
      </c>
      <c r="P1954" s="20" t="s">
        <v>174</v>
      </c>
      <c r="Q1954" s="20"/>
      <c r="R1954" s="20"/>
      <c r="T1954" s="20"/>
      <c r="U1954" s="19"/>
      <c r="V1954" s="22"/>
      <c r="W1954" s="22"/>
      <c r="X1954" s="20"/>
      <c r="DI1954" s="25"/>
      <c r="DJ1954" s="20"/>
    </row>
    <row r="1955" spans="1:114" x14ac:dyDescent="0.25">
      <c r="A1955" s="19"/>
      <c r="B1955" s="20"/>
      <c r="C1955" s="21"/>
      <c r="D1955" s="19"/>
      <c r="E1955" s="20"/>
      <c r="F1955" s="19"/>
      <c r="G1955" s="20"/>
      <c r="H1955" s="19"/>
      <c r="I1955" s="20"/>
      <c r="J1955" s="20" t="s">
        <v>174</v>
      </c>
      <c r="K1955" s="20" t="s">
        <v>174</v>
      </c>
      <c r="L1955" s="20"/>
      <c r="M1955" s="20"/>
      <c r="N1955" s="20" t="s">
        <v>174</v>
      </c>
      <c r="O1955" s="20" t="s">
        <v>174</v>
      </c>
      <c r="P1955" s="20" t="s">
        <v>174</v>
      </c>
      <c r="Q1955" s="20"/>
      <c r="R1955" s="20"/>
      <c r="T1955" s="20"/>
      <c r="U1955" s="19"/>
      <c r="V1955" s="22"/>
      <c r="W1955" s="22"/>
      <c r="X1955" s="20"/>
      <c r="DI1955" s="25"/>
      <c r="DJ1955" s="20"/>
    </row>
    <row r="1956" spans="1:114" x14ac:dyDescent="0.25">
      <c r="A1956" s="19"/>
      <c r="B1956" s="20"/>
      <c r="C1956" s="21"/>
      <c r="D1956" s="19"/>
      <c r="E1956" s="20"/>
      <c r="F1956" s="19"/>
      <c r="G1956" s="20"/>
      <c r="H1956" s="19"/>
      <c r="I1956" s="20"/>
      <c r="J1956" s="20" t="s">
        <v>174</v>
      </c>
      <c r="K1956" s="20" t="s">
        <v>174</v>
      </c>
      <c r="L1956" s="20"/>
      <c r="M1956" s="20"/>
      <c r="N1956" s="20" t="s">
        <v>174</v>
      </c>
      <c r="O1956" s="20" t="s">
        <v>174</v>
      </c>
      <c r="P1956" s="20" t="s">
        <v>174</v>
      </c>
      <c r="Q1956" s="20"/>
      <c r="R1956" s="20"/>
      <c r="T1956" s="20"/>
      <c r="U1956" s="19"/>
      <c r="V1956" s="22"/>
      <c r="W1956" s="22"/>
      <c r="X1956" s="20"/>
      <c r="DI1956" s="25"/>
      <c r="DJ1956" s="20"/>
    </row>
    <row r="1957" spans="1:114" x14ac:dyDescent="0.25">
      <c r="A1957" s="19"/>
      <c r="B1957" s="20"/>
      <c r="C1957" s="21"/>
      <c r="D1957" s="19"/>
      <c r="E1957" s="20"/>
      <c r="F1957" s="19"/>
      <c r="G1957" s="20"/>
      <c r="H1957" s="19"/>
      <c r="I1957" s="20"/>
      <c r="J1957" s="20" t="s">
        <v>174</v>
      </c>
      <c r="K1957" s="20" t="s">
        <v>174</v>
      </c>
      <c r="L1957" s="20"/>
      <c r="M1957" s="20"/>
      <c r="N1957" s="20" t="s">
        <v>174</v>
      </c>
      <c r="O1957" s="20" t="s">
        <v>174</v>
      </c>
      <c r="P1957" s="20" t="s">
        <v>174</v>
      </c>
      <c r="Q1957" s="20"/>
      <c r="R1957" s="20"/>
      <c r="T1957" s="20"/>
      <c r="U1957" s="19"/>
      <c r="V1957" s="22"/>
      <c r="W1957" s="22"/>
      <c r="X1957" s="20"/>
      <c r="DI1957" s="25"/>
      <c r="DJ1957" s="20"/>
    </row>
    <row r="1958" spans="1:114" x14ac:dyDescent="0.25">
      <c r="A1958" s="19"/>
      <c r="B1958" s="20"/>
      <c r="C1958" s="21"/>
      <c r="D1958" s="19"/>
      <c r="E1958" s="20"/>
      <c r="F1958" s="19"/>
      <c r="G1958" s="20"/>
      <c r="H1958" s="19"/>
      <c r="I1958" s="20"/>
      <c r="J1958" s="20" t="s">
        <v>174</v>
      </c>
      <c r="K1958" s="20" t="s">
        <v>174</v>
      </c>
      <c r="L1958" s="20"/>
      <c r="M1958" s="20"/>
      <c r="N1958" s="20" t="s">
        <v>174</v>
      </c>
      <c r="O1958" s="20" t="s">
        <v>174</v>
      </c>
      <c r="P1958" s="20" t="s">
        <v>174</v>
      </c>
      <c r="Q1958" s="20"/>
      <c r="R1958" s="20"/>
      <c r="T1958" s="20"/>
      <c r="U1958" s="19"/>
      <c r="V1958" s="22"/>
      <c r="W1958" s="22"/>
      <c r="X1958" s="20"/>
      <c r="DI1958" s="25"/>
      <c r="DJ1958" s="20"/>
    </row>
    <row r="1959" spans="1:114" x14ac:dyDescent="0.25">
      <c r="A1959" s="19"/>
      <c r="B1959" s="20"/>
      <c r="C1959" s="21"/>
      <c r="D1959" s="19"/>
      <c r="E1959" s="20"/>
      <c r="F1959" s="19"/>
      <c r="G1959" s="20"/>
      <c r="H1959" s="19"/>
      <c r="I1959" s="20"/>
      <c r="J1959" s="20" t="s">
        <v>174</v>
      </c>
      <c r="K1959" s="20" t="s">
        <v>174</v>
      </c>
      <c r="L1959" s="20"/>
      <c r="M1959" s="20"/>
      <c r="N1959" s="20" t="s">
        <v>174</v>
      </c>
      <c r="O1959" s="20" t="s">
        <v>174</v>
      </c>
      <c r="P1959" s="20" t="s">
        <v>174</v>
      </c>
      <c r="Q1959" s="20"/>
      <c r="R1959" s="20"/>
      <c r="T1959" s="20"/>
      <c r="U1959" s="19"/>
      <c r="V1959" s="22"/>
      <c r="W1959" s="22"/>
      <c r="X1959" s="20"/>
      <c r="DI1959" s="25"/>
      <c r="DJ1959" s="20"/>
    </row>
    <row r="1960" spans="1:114" x14ac:dyDescent="0.25">
      <c r="A1960" s="19"/>
      <c r="B1960" s="20"/>
      <c r="C1960" s="21"/>
      <c r="D1960" s="19"/>
      <c r="E1960" s="20"/>
      <c r="F1960" s="19"/>
      <c r="G1960" s="20"/>
      <c r="H1960" s="19"/>
      <c r="I1960" s="20"/>
      <c r="J1960" s="20" t="s">
        <v>174</v>
      </c>
      <c r="K1960" s="20" t="s">
        <v>174</v>
      </c>
      <c r="L1960" s="20"/>
      <c r="M1960" s="20"/>
      <c r="N1960" s="20" t="s">
        <v>174</v>
      </c>
      <c r="O1960" s="20" t="s">
        <v>174</v>
      </c>
      <c r="P1960" s="20" t="s">
        <v>174</v>
      </c>
      <c r="Q1960" s="20"/>
      <c r="R1960" s="20"/>
      <c r="T1960" s="20"/>
      <c r="U1960" s="19"/>
      <c r="V1960" s="22"/>
      <c r="W1960" s="22"/>
      <c r="X1960" s="20"/>
      <c r="DI1960" s="25"/>
      <c r="DJ1960" s="20"/>
    </row>
    <row r="1961" spans="1:114" x14ac:dyDescent="0.25">
      <c r="A1961" s="19"/>
      <c r="B1961" s="20"/>
      <c r="C1961" s="21"/>
      <c r="D1961" s="19"/>
      <c r="E1961" s="20"/>
      <c r="F1961" s="19"/>
      <c r="G1961" s="20"/>
      <c r="H1961" s="19"/>
      <c r="I1961" s="20"/>
      <c r="J1961" s="20" t="s">
        <v>174</v>
      </c>
      <c r="K1961" s="20" t="s">
        <v>174</v>
      </c>
      <c r="L1961" s="20"/>
      <c r="M1961" s="20"/>
      <c r="N1961" s="20" t="s">
        <v>174</v>
      </c>
      <c r="O1961" s="20" t="s">
        <v>174</v>
      </c>
      <c r="P1961" s="20" t="s">
        <v>174</v>
      </c>
      <c r="Q1961" s="20"/>
      <c r="R1961" s="20"/>
      <c r="T1961" s="20"/>
      <c r="U1961" s="19"/>
      <c r="V1961" s="22"/>
      <c r="W1961" s="22"/>
      <c r="X1961" s="20"/>
      <c r="DI1961" s="25"/>
      <c r="DJ1961" s="20"/>
    </row>
    <row r="1962" spans="1:114" x14ac:dyDescent="0.25">
      <c r="A1962" s="19"/>
      <c r="B1962" s="20"/>
      <c r="C1962" s="21"/>
      <c r="D1962" s="19"/>
      <c r="E1962" s="20"/>
      <c r="F1962" s="19"/>
      <c r="G1962" s="20"/>
      <c r="H1962" s="19"/>
      <c r="I1962" s="20"/>
      <c r="J1962" s="20" t="s">
        <v>174</v>
      </c>
      <c r="K1962" s="20" t="s">
        <v>174</v>
      </c>
      <c r="L1962" s="20"/>
      <c r="M1962" s="20"/>
      <c r="N1962" s="20" t="s">
        <v>174</v>
      </c>
      <c r="O1962" s="20" t="s">
        <v>174</v>
      </c>
      <c r="P1962" s="20" t="s">
        <v>174</v>
      </c>
      <c r="Q1962" s="20"/>
      <c r="R1962" s="20"/>
      <c r="T1962" s="20"/>
      <c r="U1962" s="19"/>
      <c r="V1962" s="22"/>
      <c r="W1962" s="22"/>
      <c r="X1962" s="20"/>
      <c r="DI1962" s="25"/>
      <c r="DJ1962" s="20"/>
    </row>
    <row r="1963" spans="1:114" x14ac:dyDescent="0.25">
      <c r="A1963" s="19"/>
      <c r="B1963" s="20"/>
      <c r="C1963" s="21"/>
      <c r="D1963" s="19"/>
      <c r="E1963" s="20"/>
      <c r="F1963" s="19"/>
      <c r="G1963" s="20"/>
      <c r="H1963" s="19"/>
      <c r="I1963" s="20"/>
      <c r="J1963" s="20" t="s">
        <v>174</v>
      </c>
      <c r="K1963" s="20" t="s">
        <v>174</v>
      </c>
      <c r="L1963" s="20"/>
      <c r="M1963" s="20"/>
      <c r="N1963" s="20" t="s">
        <v>174</v>
      </c>
      <c r="O1963" s="20" t="s">
        <v>174</v>
      </c>
      <c r="P1963" s="20" t="s">
        <v>174</v>
      </c>
      <c r="Q1963" s="20"/>
      <c r="R1963" s="20"/>
      <c r="T1963" s="20"/>
      <c r="U1963" s="19"/>
      <c r="V1963" s="22"/>
      <c r="W1963" s="22"/>
      <c r="X1963" s="20"/>
      <c r="DI1963" s="25"/>
      <c r="DJ1963" s="20"/>
    </row>
    <row r="1964" spans="1:114" x14ac:dyDescent="0.25">
      <c r="A1964" s="19"/>
      <c r="B1964" s="20"/>
      <c r="C1964" s="21"/>
      <c r="D1964" s="19"/>
      <c r="E1964" s="20"/>
      <c r="F1964" s="19"/>
      <c r="G1964" s="20"/>
      <c r="H1964" s="19"/>
      <c r="I1964" s="20"/>
      <c r="J1964" s="20" t="s">
        <v>174</v>
      </c>
      <c r="K1964" s="20" t="s">
        <v>174</v>
      </c>
      <c r="L1964" s="20"/>
      <c r="M1964" s="20"/>
      <c r="N1964" s="20" t="s">
        <v>174</v>
      </c>
      <c r="O1964" s="20" t="s">
        <v>174</v>
      </c>
      <c r="P1964" s="20" t="s">
        <v>174</v>
      </c>
      <c r="Q1964" s="20"/>
      <c r="R1964" s="20"/>
      <c r="T1964" s="20"/>
      <c r="U1964" s="19"/>
      <c r="V1964" s="22"/>
      <c r="W1964" s="22"/>
      <c r="X1964" s="20"/>
      <c r="DI1964" s="25"/>
      <c r="DJ1964" s="20"/>
    </row>
    <row r="1965" spans="1:114" x14ac:dyDescent="0.25">
      <c r="A1965" s="19"/>
      <c r="B1965" s="20"/>
      <c r="C1965" s="21"/>
      <c r="D1965" s="19"/>
      <c r="E1965" s="20"/>
      <c r="F1965" s="19"/>
      <c r="G1965" s="20"/>
      <c r="H1965" s="19"/>
      <c r="I1965" s="20"/>
      <c r="J1965" s="20" t="s">
        <v>174</v>
      </c>
      <c r="K1965" s="20" t="s">
        <v>174</v>
      </c>
      <c r="L1965" s="20"/>
      <c r="M1965" s="20"/>
      <c r="N1965" s="20" t="s">
        <v>174</v>
      </c>
      <c r="O1965" s="20" t="s">
        <v>174</v>
      </c>
      <c r="P1965" s="20" t="s">
        <v>174</v>
      </c>
      <c r="Q1965" s="20"/>
      <c r="R1965" s="20"/>
      <c r="T1965" s="20"/>
      <c r="U1965" s="19"/>
      <c r="V1965" s="22"/>
      <c r="W1965" s="22"/>
      <c r="X1965" s="20"/>
      <c r="DI1965" s="25"/>
      <c r="DJ1965" s="20"/>
    </row>
    <row r="1966" spans="1:114" x14ac:dyDescent="0.25">
      <c r="A1966" s="19"/>
      <c r="B1966" s="20"/>
      <c r="C1966" s="21"/>
      <c r="D1966" s="19"/>
      <c r="E1966" s="20"/>
      <c r="F1966" s="19"/>
      <c r="G1966" s="20"/>
      <c r="H1966" s="19"/>
      <c r="I1966" s="20"/>
      <c r="J1966" s="20" t="s">
        <v>174</v>
      </c>
      <c r="K1966" s="20" t="s">
        <v>174</v>
      </c>
      <c r="L1966" s="20"/>
      <c r="M1966" s="20"/>
      <c r="N1966" s="20" t="s">
        <v>174</v>
      </c>
      <c r="O1966" s="20" t="s">
        <v>174</v>
      </c>
      <c r="P1966" s="20" t="s">
        <v>174</v>
      </c>
      <c r="Q1966" s="20"/>
      <c r="R1966" s="20"/>
      <c r="T1966" s="20"/>
      <c r="U1966" s="19"/>
      <c r="V1966" s="22"/>
      <c r="W1966" s="22"/>
      <c r="X1966" s="20"/>
      <c r="DI1966" s="25"/>
      <c r="DJ1966" s="20"/>
    </row>
    <row r="1967" spans="1:114" x14ac:dyDescent="0.25">
      <c r="A1967" s="19"/>
      <c r="B1967" s="20"/>
      <c r="C1967" s="21"/>
      <c r="D1967" s="19"/>
      <c r="E1967" s="20"/>
      <c r="F1967" s="19"/>
      <c r="G1967" s="20"/>
      <c r="H1967" s="19"/>
      <c r="I1967" s="20"/>
      <c r="J1967" s="20" t="s">
        <v>174</v>
      </c>
      <c r="K1967" s="20" t="s">
        <v>174</v>
      </c>
      <c r="L1967" s="20"/>
      <c r="M1967" s="20"/>
      <c r="N1967" s="20" t="s">
        <v>174</v>
      </c>
      <c r="O1967" s="20" t="s">
        <v>174</v>
      </c>
      <c r="P1967" s="20" t="s">
        <v>174</v>
      </c>
      <c r="Q1967" s="20"/>
      <c r="R1967" s="20"/>
      <c r="T1967" s="20"/>
      <c r="U1967" s="19"/>
      <c r="V1967" s="22"/>
      <c r="W1967" s="22"/>
      <c r="X1967" s="20"/>
      <c r="DI1967" s="25"/>
      <c r="DJ1967" s="20"/>
    </row>
    <row r="1968" spans="1:114" x14ac:dyDescent="0.25">
      <c r="A1968" s="19"/>
      <c r="B1968" s="20"/>
      <c r="C1968" s="21"/>
      <c r="D1968" s="19"/>
      <c r="E1968" s="20"/>
      <c r="F1968" s="19"/>
      <c r="G1968" s="20"/>
      <c r="H1968" s="19"/>
      <c r="I1968" s="20"/>
      <c r="J1968" s="20" t="s">
        <v>174</v>
      </c>
      <c r="K1968" s="20" t="s">
        <v>174</v>
      </c>
      <c r="L1968" s="20"/>
      <c r="M1968" s="20"/>
      <c r="N1968" s="20" t="s">
        <v>174</v>
      </c>
      <c r="O1968" s="20" t="s">
        <v>174</v>
      </c>
      <c r="P1968" s="20" t="s">
        <v>174</v>
      </c>
      <c r="Q1968" s="20"/>
      <c r="R1968" s="20"/>
      <c r="T1968" s="20"/>
      <c r="U1968" s="19"/>
      <c r="V1968" s="22"/>
      <c r="W1968" s="22"/>
      <c r="X1968" s="20"/>
      <c r="DI1968" s="25"/>
      <c r="DJ1968" s="20"/>
    </row>
    <row r="1969" spans="1:114" x14ac:dyDescent="0.25">
      <c r="A1969" s="19"/>
      <c r="B1969" s="20"/>
      <c r="C1969" s="21"/>
      <c r="D1969" s="19"/>
      <c r="E1969" s="20"/>
      <c r="F1969" s="19"/>
      <c r="G1969" s="20"/>
      <c r="H1969" s="19"/>
      <c r="I1969" s="20"/>
      <c r="J1969" s="20" t="s">
        <v>174</v>
      </c>
      <c r="K1969" s="20" t="s">
        <v>174</v>
      </c>
      <c r="L1969" s="20"/>
      <c r="M1969" s="20"/>
      <c r="N1969" s="20" t="s">
        <v>174</v>
      </c>
      <c r="O1969" s="20" t="s">
        <v>174</v>
      </c>
      <c r="P1969" s="20" t="s">
        <v>174</v>
      </c>
      <c r="Q1969" s="20"/>
      <c r="R1969" s="20"/>
      <c r="T1969" s="20"/>
      <c r="U1969" s="19"/>
      <c r="V1969" s="22"/>
      <c r="W1969" s="22"/>
      <c r="X1969" s="20"/>
      <c r="DI1969" s="25"/>
      <c r="DJ1969" s="20"/>
    </row>
    <row r="1970" spans="1:114" x14ac:dyDescent="0.25">
      <c r="A1970" s="19"/>
      <c r="B1970" s="20"/>
      <c r="C1970" s="21"/>
      <c r="D1970" s="19"/>
      <c r="E1970" s="20"/>
      <c r="F1970" s="19"/>
      <c r="G1970" s="20"/>
      <c r="H1970" s="19"/>
      <c r="I1970" s="20"/>
      <c r="J1970" s="20" t="s">
        <v>174</v>
      </c>
      <c r="K1970" s="20" t="s">
        <v>174</v>
      </c>
      <c r="L1970" s="20"/>
      <c r="M1970" s="20"/>
      <c r="N1970" s="20" t="s">
        <v>174</v>
      </c>
      <c r="O1970" s="20" t="s">
        <v>174</v>
      </c>
      <c r="P1970" s="20" t="s">
        <v>174</v>
      </c>
      <c r="Q1970" s="20"/>
      <c r="R1970" s="20"/>
      <c r="T1970" s="20"/>
      <c r="U1970" s="19"/>
      <c r="V1970" s="22"/>
      <c r="W1970" s="22"/>
      <c r="X1970" s="20"/>
      <c r="DI1970" s="25"/>
      <c r="DJ1970" s="20"/>
    </row>
    <row r="1971" spans="1:114" x14ac:dyDescent="0.25">
      <c r="A1971" s="19"/>
      <c r="B1971" s="20"/>
      <c r="C1971" s="21"/>
      <c r="D1971" s="19"/>
      <c r="E1971" s="20"/>
      <c r="F1971" s="19"/>
      <c r="G1971" s="20"/>
      <c r="H1971" s="19"/>
      <c r="I1971" s="20"/>
      <c r="J1971" s="20" t="s">
        <v>174</v>
      </c>
      <c r="K1971" s="20" t="s">
        <v>174</v>
      </c>
      <c r="L1971" s="20"/>
      <c r="M1971" s="20"/>
      <c r="N1971" s="20" t="s">
        <v>174</v>
      </c>
      <c r="O1971" s="20" t="s">
        <v>174</v>
      </c>
      <c r="P1971" s="20" t="s">
        <v>174</v>
      </c>
      <c r="Q1971" s="20"/>
      <c r="R1971" s="20"/>
      <c r="T1971" s="20"/>
      <c r="U1971" s="19"/>
      <c r="V1971" s="22"/>
      <c r="W1971" s="22"/>
      <c r="X1971" s="20"/>
      <c r="DI1971" s="25"/>
      <c r="DJ1971" s="20"/>
    </row>
    <row r="1972" spans="1:114" x14ac:dyDescent="0.25">
      <c r="A1972" s="19"/>
      <c r="B1972" s="20"/>
      <c r="C1972" s="21"/>
      <c r="D1972" s="19"/>
      <c r="E1972" s="20"/>
      <c r="F1972" s="19"/>
      <c r="G1972" s="20"/>
      <c r="H1972" s="19"/>
      <c r="I1972" s="20"/>
      <c r="J1972" s="20" t="s">
        <v>174</v>
      </c>
      <c r="K1972" s="20" t="s">
        <v>174</v>
      </c>
      <c r="L1972" s="20"/>
      <c r="M1972" s="20"/>
      <c r="N1972" s="20" t="s">
        <v>174</v>
      </c>
      <c r="O1972" s="20" t="s">
        <v>174</v>
      </c>
      <c r="P1972" s="20" t="s">
        <v>174</v>
      </c>
      <c r="Q1972" s="20"/>
      <c r="R1972" s="20"/>
      <c r="T1972" s="20"/>
      <c r="U1972" s="19"/>
      <c r="V1972" s="22"/>
      <c r="W1972" s="22"/>
      <c r="X1972" s="20"/>
      <c r="DI1972" s="25"/>
      <c r="DJ1972" s="20"/>
    </row>
    <row r="1973" spans="1:114" x14ac:dyDescent="0.25">
      <c r="A1973" s="19"/>
      <c r="B1973" s="20"/>
      <c r="C1973" s="21"/>
      <c r="D1973" s="19"/>
      <c r="E1973" s="20"/>
      <c r="F1973" s="19"/>
      <c r="G1973" s="20"/>
      <c r="H1973" s="19"/>
      <c r="I1973" s="20"/>
      <c r="J1973" s="20" t="s">
        <v>174</v>
      </c>
      <c r="K1973" s="20" t="s">
        <v>174</v>
      </c>
      <c r="L1973" s="20"/>
      <c r="M1973" s="20"/>
      <c r="N1973" s="20" t="s">
        <v>174</v>
      </c>
      <c r="O1973" s="20" t="s">
        <v>174</v>
      </c>
      <c r="P1973" s="20" t="s">
        <v>174</v>
      </c>
      <c r="Q1973" s="20"/>
      <c r="R1973" s="20"/>
      <c r="T1973" s="20"/>
      <c r="U1973" s="19"/>
      <c r="V1973" s="22"/>
      <c r="W1973" s="22"/>
      <c r="X1973" s="20"/>
      <c r="DI1973" s="25"/>
      <c r="DJ1973" s="20"/>
    </row>
    <row r="1974" spans="1:114" x14ac:dyDescent="0.25">
      <c r="A1974" s="19"/>
      <c r="B1974" s="20"/>
      <c r="C1974" s="21"/>
      <c r="D1974" s="19"/>
      <c r="E1974" s="20"/>
      <c r="F1974" s="19"/>
      <c r="G1974" s="20"/>
      <c r="H1974" s="19"/>
      <c r="I1974" s="20"/>
      <c r="J1974" s="20" t="s">
        <v>174</v>
      </c>
      <c r="K1974" s="20" t="s">
        <v>174</v>
      </c>
      <c r="L1974" s="20"/>
      <c r="M1974" s="20"/>
      <c r="N1974" s="20" t="s">
        <v>174</v>
      </c>
      <c r="O1974" s="20" t="s">
        <v>174</v>
      </c>
      <c r="P1974" s="20" t="s">
        <v>174</v>
      </c>
      <c r="Q1974" s="20"/>
      <c r="R1974" s="20"/>
      <c r="T1974" s="20"/>
      <c r="U1974" s="19"/>
      <c r="V1974" s="22"/>
      <c r="W1974" s="22"/>
      <c r="X1974" s="20"/>
      <c r="DI1974" s="25"/>
      <c r="DJ1974" s="20"/>
    </row>
    <row r="1975" spans="1:114" x14ac:dyDescent="0.25">
      <c r="A1975" s="19"/>
      <c r="B1975" s="20"/>
      <c r="C1975" s="21"/>
      <c r="D1975" s="19"/>
      <c r="E1975" s="20"/>
      <c r="F1975" s="19"/>
      <c r="G1975" s="20"/>
      <c r="H1975" s="19"/>
      <c r="I1975" s="20"/>
      <c r="J1975" s="20" t="s">
        <v>174</v>
      </c>
      <c r="K1975" s="20" t="s">
        <v>174</v>
      </c>
      <c r="L1975" s="20"/>
      <c r="M1975" s="20"/>
      <c r="N1975" s="20" t="s">
        <v>174</v>
      </c>
      <c r="O1975" s="20" t="s">
        <v>174</v>
      </c>
      <c r="P1975" s="20" t="s">
        <v>174</v>
      </c>
      <c r="Q1975" s="20"/>
      <c r="R1975" s="20"/>
      <c r="T1975" s="20"/>
      <c r="U1975" s="19"/>
      <c r="V1975" s="22"/>
      <c r="W1975" s="22"/>
      <c r="X1975" s="20"/>
      <c r="DI1975" s="25"/>
      <c r="DJ1975" s="20"/>
    </row>
    <row r="1976" spans="1:114" x14ac:dyDescent="0.25">
      <c r="A1976" s="19"/>
      <c r="B1976" s="20"/>
      <c r="C1976" s="21"/>
      <c r="D1976" s="19"/>
      <c r="E1976" s="20"/>
      <c r="F1976" s="19"/>
      <c r="G1976" s="20"/>
      <c r="H1976" s="19"/>
      <c r="I1976" s="20"/>
      <c r="J1976" s="20" t="s">
        <v>174</v>
      </c>
      <c r="K1976" s="20" t="s">
        <v>174</v>
      </c>
      <c r="L1976" s="20"/>
      <c r="M1976" s="20"/>
      <c r="N1976" s="20" t="s">
        <v>174</v>
      </c>
      <c r="O1976" s="20" t="s">
        <v>174</v>
      </c>
      <c r="P1976" s="20" t="s">
        <v>174</v>
      </c>
      <c r="Q1976" s="20"/>
      <c r="R1976" s="20"/>
      <c r="T1976" s="20"/>
      <c r="U1976" s="19"/>
      <c r="V1976" s="22"/>
      <c r="W1976" s="22"/>
      <c r="X1976" s="20"/>
      <c r="DI1976" s="25"/>
      <c r="DJ1976" s="20"/>
    </row>
    <row r="1977" spans="1:114" x14ac:dyDescent="0.25">
      <c r="A1977" s="19"/>
      <c r="B1977" s="20"/>
      <c r="C1977" s="21"/>
      <c r="D1977" s="19"/>
      <c r="E1977" s="20"/>
      <c r="F1977" s="19"/>
      <c r="G1977" s="20"/>
      <c r="H1977" s="19"/>
      <c r="I1977" s="20"/>
      <c r="J1977" s="20" t="s">
        <v>174</v>
      </c>
      <c r="K1977" s="20" t="s">
        <v>174</v>
      </c>
      <c r="L1977" s="20"/>
      <c r="M1977" s="20"/>
      <c r="N1977" s="20" t="s">
        <v>174</v>
      </c>
      <c r="O1977" s="20" t="s">
        <v>174</v>
      </c>
      <c r="P1977" s="20" t="s">
        <v>174</v>
      </c>
      <c r="Q1977" s="20"/>
      <c r="R1977" s="20"/>
      <c r="T1977" s="20"/>
      <c r="U1977" s="19"/>
      <c r="V1977" s="22"/>
      <c r="W1977" s="22"/>
      <c r="X1977" s="20"/>
      <c r="DI1977" s="25"/>
      <c r="DJ1977" s="20"/>
    </row>
    <row r="1978" spans="1:114" x14ac:dyDescent="0.25">
      <c r="A1978" s="19"/>
      <c r="B1978" s="20"/>
      <c r="C1978" s="21"/>
      <c r="D1978" s="19"/>
      <c r="E1978" s="20"/>
      <c r="F1978" s="19"/>
      <c r="G1978" s="20"/>
      <c r="H1978" s="19"/>
      <c r="I1978" s="20"/>
      <c r="J1978" s="20" t="s">
        <v>174</v>
      </c>
      <c r="K1978" s="20" t="s">
        <v>174</v>
      </c>
      <c r="L1978" s="20"/>
      <c r="M1978" s="20"/>
      <c r="N1978" s="20" t="s">
        <v>174</v>
      </c>
      <c r="O1978" s="20" t="s">
        <v>174</v>
      </c>
      <c r="P1978" s="20" t="s">
        <v>174</v>
      </c>
      <c r="Q1978" s="20"/>
      <c r="R1978" s="20"/>
      <c r="T1978" s="20"/>
      <c r="U1978" s="19"/>
      <c r="V1978" s="22"/>
      <c r="W1978" s="22"/>
      <c r="X1978" s="20"/>
      <c r="DI1978" s="25"/>
      <c r="DJ1978" s="20"/>
    </row>
    <row r="1979" spans="1:114" x14ac:dyDescent="0.25">
      <c r="A1979" s="19"/>
      <c r="B1979" s="20"/>
      <c r="C1979" s="21"/>
      <c r="D1979" s="19"/>
      <c r="E1979" s="20"/>
      <c r="F1979" s="19"/>
      <c r="G1979" s="20"/>
      <c r="H1979" s="19"/>
      <c r="I1979" s="20"/>
      <c r="J1979" s="20" t="s">
        <v>174</v>
      </c>
      <c r="K1979" s="20" t="s">
        <v>174</v>
      </c>
      <c r="L1979" s="20"/>
      <c r="M1979" s="20"/>
      <c r="N1979" s="20" t="s">
        <v>174</v>
      </c>
      <c r="O1979" s="20" t="s">
        <v>174</v>
      </c>
      <c r="P1979" s="20" t="s">
        <v>174</v>
      </c>
      <c r="Q1979" s="20"/>
      <c r="R1979" s="20"/>
      <c r="T1979" s="20"/>
      <c r="U1979" s="19"/>
      <c r="V1979" s="22"/>
      <c r="W1979" s="22"/>
      <c r="X1979" s="20"/>
      <c r="DI1979" s="25"/>
      <c r="DJ1979" s="20"/>
    </row>
    <row r="1980" spans="1:114" x14ac:dyDescent="0.25">
      <c r="A1980" s="19"/>
      <c r="B1980" s="20"/>
      <c r="C1980" s="21"/>
      <c r="D1980" s="19"/>
      <c r="E1980" s="20"/>
      <c r="F1980" s="19"/>
      <c r="G1980" s="20"/>
      <c r="H1980" s="19"/>
      <c r="I1980" s="20"/>
      <c r="J1980" s="20" t="s">
        <v>174</v>
      </c>
      <c r="K1980" s="20" t="s">
        <v>174</v>
      </c>
      <c r="L1980" s="20"/>
      <c r="M1980" s="20"/>
      <c r="N1980" s="20" t="s">
        <v>174</v>
      </c>
      <c r="O1980" s="20" t="s">
        <v>174</v>
      </c>
      <c r="P1980" s="20" t="s">
        <v>174</v>
      </c>
      <c r="Q1980" s="20"/>
      <c r="R1980" s="20"/>
      <c r="T1980" s="20"/>
      <c r="U1980" s="19"/>
      <c r="V1980" s="22"/>
      <c r="W1980" s="22"/>
      <c r="X1980" s="20"/>
      <c r="DI1980" s="25"/>
      <c r="DJ1980" s="20"/>
    </row>
    <row r="1981" spans="1:114" x14ac:dyDescent="0.25">
      <c r="A1981" s="19"/>
      <c r="B1981" s="20"/>
      <c r="C1981" s="21"/>
      <c r="D1981" s="19"/>
      <c r="E1981" s="20"/>
      <c r="F1981" s="19"/>
      <c r="G1981" s="20"/>
      <c r="H1981" s="19"/>
      <c r="I1981" s="20"/>
      <c r="J1981" s="20" t="s">
        <v>174</v>
      </c>
      <c r="K1981" s="20" t="s">
        <v>174</v>
      </c>
      <c r="L1981" s="20"/>
      <c r="M1981" s="20"/>
      <c r="N1981" s="20" t="s">
        <v>174</v>
      </c>
      <c r="O1981" s="20" t="s">
        <v>174</v>
      </c>
      <c r="P1981" s="20" t="s">
        <v>174</v>
      </c>
      <c r="Q1981" s="20"/>
      <c r="R1981" s="20"/>
      <c r="T1981" s="20"/>
      <c r="U1981" s="19"/>
      <c r="V1981" s="22"/>
      <c r="W1981" s="22"/>
      <c r="X1981" s="20"/>
      <c r="DI1981" s="25"/>
      <c r="DJ1981" s="20"/>
    </row>
    <row r="1982" spans="1:114" x14ac:dyDescent="0.25">
      <c r="A1982" s="19"/>
      <c r="B1982" s="20"/>
      <c r="C1982" s="21"/>
      <c r="D1982" s="19"/>
      <c r="E1982" s="20"/>
      <c r="F1982" s="19"/>
      <c r="G1982" s="20"/>
      <c r="H1982" s="19"/>
      <c r="I1982" s="20"/>
      <c r="J1982" s="20" t="s">
        <v>174</v>
      </c>
      <c r="K1982" s="20" t="s">
        <v>174</v>
      </c>
      <c r="L1982" s="20"/>
      <c r="M1982" s="20"/>
      <c r="N1982" s="20" t="s">
        <v>174</v>
      </c>
      <c r="O1982" s="20" t="s">
        <v>174</v>
      </c>
      <c r="P1982" s="20" t="s">
        <v>174</v>
      </c>
      <c r="Q1982" s="20"/>
      <c r="R1982" s="20"/>
      <c r="T1982" s="20"/>
      <c r="U1982" s="19"/>
      <c r="V1982" s="22"/>
      <c r="W1982" s="22"/>
      <c r="X1982" s="20"/>
      <c r="DI1982" s="25"/>
      <c r="DJ1982" s="20"/>
    </row>
    <row r="1983" spans="1:114" x14ac:dyDescent="0.25">
      <c r="A1983" s="19"/>
      <c r="B1983" s="20"/>
      <c r="C1983" s="21"/>
      <c r="D1983" s="19"/>
      <c r="E1983" s="20"/>
      <c r="F1983" s="19"/>
      <c r="G1983" s="20"/>
      <c r="H1983" s="19"/>
      <c r="I1983" s="20"/>
      <c r="J1983" s="20" t="s">
        <v>174</v>
      </c>
      <c r="K1983" s="20" t="s">
        <v>174</v>
      </c>
      <c r="L1983" s="20"/>
      <c r="M1983" s="20"/>
      <c r="N1983" s="20" t="s">
        <v>174</v>
      </c>
      <c r="O1983" s="20" t="s">
        <v>174</v>
      </c>
      <c r="P1983" s="20" t="s">
        <v>174</v>
      </c>
      <c r="Q1983" s="20"/>
      <c r="R1983" s="20"/>
      <c r="T1983" s="20"/>
      <c r="U1983" s="19"/>
      <c r="V1983" s="22"/>
      <c r="W1983" s="22"/>
      <c r="X1983" s="20"/>
      <c r="DI1983" s="25"/>
      <c r="DJ1983" s="20"/>
    </row>
    <row r="1984" spans="1:114" x14ac:dyDescent="0.25">
      <c r="A1984" s="19"/>
      <c r="B1984" s="20"/>
      <c r="C1984" s="21"/>
      <c r="D1984" s="19"/>
      <c r="E1984" s="20"/>
      <c r="F1984" s="19"/>
      <c r="G1984" s="20"/>
      <c r="H1984" s="19"/>
      <c r="I1984" s="20"/>
      <c r="J1984" s="20" t="s">
        <v>174</v>
      </c>
      <c r="K1984" s="20" t="s">
        <v>174</v>
      </c>
      <c r="L1984" s="20"/>
      <c r="M1984" s="20"/>
      <c r="N1984" s="20" t="s">
        <v>174</v>
      </c>
      <c r="O1984" s="20" t="s">
        <v>174</v>
      </c>
      <c r="P1984" s="20" t="s">
        <v>174</v>
      </c>
      <c r="Q1984" s="20"/>
      <c r="R1984" s="20"/>
      <c r="T1984" s="20"/>
      <c r="U1984" s="19"/>
      <c r="V1984" s="22"/>
      <c r="W1984" s="22"/>
      <c r="X1984" s="20"/>
      <c r="DI1984" s="25"/>
      <c r="DJ1984" s="20"/>
    </row>
    <row r="1985" spans="1:114" x14ac:dyDescent="0.25">
      <c r="A1985" s="19"/>
      <c r="B1985" s="20"/>
      <c r="C1985" s="21"/>
      <c r="D1985" s="19"/>
      <c r="E1985" s="20"/>
      <c r="F1985" s="19"/>
      <c r="G1985" s="20"/>
      <c r="H1985" s="19"/>
      <c r="I1985" s="20"/>
      <c r="J1985" s="20" t="s">
        <v>174</v>
      </c>
      <c r="K1985" s="20" t="s">
        <v>174</v>
      </c>
      <c r="L1985" s="20"/>
      <c r="M1985" s="20"/>
      <c r="N1985" s="20" t="s">
        <v>174</v>
      </c>
      <c r="O1985" s="20" t="s">
        <v>174</v>
      </c>
      <c r="P1985" s="20" t="s">
        <v>174</v>
      </c>
      <c r="Q1985" s="20"/>
      <c r="R1985" s="20"/>
      <c r="T1985" s="20"/>
      <c r="U1985" s="19"/>
      <c r="V1985" s="22"/>
      <c r="W1985" s="22"/>
      <c r="X1985" s="20"/>
      <c r="DI1985" s="25"/>
      <c r="DJ1985" s="20"/>
    </row>
    <row r="1986" spans="1:114" x14ac:dyDescent="0.25">
      <c r="A1986" s="19"/>
      <c r="B1986" s="20"/>
      <c r="C1986" s="21"/>
      <c r="D1986" s="19"/>
      <c r="E1986" s="20"/>
      <c r="F1986" s="19"/>
      <c r="G1986" s="20"/>
      <c r="H1986" s="19"/>
      <c r="I1986" s="20"/>
      <c r="J1986" s="20" t="s">
        <v>174</v>
      </c>
      <c r="K1986" s="20" t="s">
        <v>174</v>
      </c>
      <c r="L1986" s="20"/>
      <c r="M1986" s="20"/>
      <c r="N1986" s="20" t="s">
        <v>174</v>
      </c>
      <c r="O1986" s="20" t="s">
        <v>174</v>
      </c>
      <c r="P1986" s="20" t="s">
        <v>174</v>
      </c>
      <c r="Q1986" s="20"/>
      <c r="R1986" s="20"/>
      <c r="T1986" s="20"/>
      <c r="U1986" s="19"/>
      <c r="V1986" s="22"/>
      <c r="W1986" s="22"/>
      <c r="X1986" s="20"/>
      <c r="DI1986" s="25"/>
      <c r="DJ1986" s="20"/>
    </row>
    <row r="1987" spans="1:114" x14ac:dyDescent="0.25">
      <c r="A1987" s="19"/>
      <c r="B1987" s="20"/>
      <c r="C1987" s="21"/>
      <c r="D1987" s="19"/>
      <c r="E1987" s="20"/>
      <c r="F1987" s="19"/>
      <c r="G1987" s="20"/>
      <c r="H1987" s="19"/>
      <c r="I1987" s="20"/>
      <c r="J1987" s="20" t="s">
        <v>174</v>
      </c>
      <c r="K1987" s="20" t="s">
        <v>174</v>
      </c>
      <c r="L1987" s="20"/>
      <c r="M1987" s="20"/>
      <c r="N1987" s="20" t="s">
        <v>174</v>
      </c>
      <c r="O1987" s="20" t="s">
        <v>174</v>
      </c>
      <c r="P1987" s="20" t="s">
        <v>174</v>
      </c>
      <c r="Q1987" s="20"/>
      <c r="R1987" s="20"/>
      <c r="T1987" s="20"/>
      <c r="U1987" s="19"/>
      <c r="V1987" s="22"/>
      <c r="W1987" s="22"/>
      <c r="X1987" s="20"/>
      <c r="DI1987" s="25"/>
      <c r="DJ1987" s="20"/>
    </row>
    <row r="1988" spans="1:114" x14ac:dyDescent="0.25">
      <c r="A1988" s="19"/>
      <c r="B1988" s="20"/>
      <c r="C1988" s="21"/>
      <c r="D1988" s="19"/>
      <c r="E1988" s="20"/>
      <c r="F1988" s="19"/>
      <c r="G1988" s="20"/>
      <c r="H1988" s="19"/>
      <c r="I1988" s="20"/>
      <c r="J1988" s="20" t="s">
        <v>174</v>
      </c>
      <c r="K1988" s="20" t="s">
        <v>174</v>
      </c>
      <c r="L1988" s="20"/>
      <c r="M1988" s="20"/>
      <c r="N1988" s="20" t="s">
        <v>174</v>
      </c>
      <c r="O1988" s="20" t="s">
        <v>174</v>
      </c>
      <c r="P1988" s="20" t="s">
        <v>174</v>
      </c>
      <c r="Q1988" s="20"/>
      <c r="R1988" s="20"/>
      <c r="T1988" s="20"/>
      <c r="U1988" s="19"/>
      <c r="V1988" s="22"/>
      <c r="W1988" s="22"/>
      <c r="X1988" s="20"/>
      <c r="DI1988" s="25"/>
      <c r="DJ1988" s="20"/>
    </row>
    <row r="1989" spans="1:114" x14ac:dyDescent="0.25">
      <c r="A1989" s="19"/>
      <c r="B1989" s="20"/>
      <c r="C1989" s="21"/>
      <c r="D1989" s="19"/>
      <c r="E1989" s="20"/>
      <c r="F1989" s="19"/>
      <c r="G1989" s="20"/>
      <c r="H1989" s="19"/>
      <c r="I1989" s="20"/>
      <c r="J1989" s="20" t="s">
        <v>174</v>
      </c>
      <c r="K1989" s="20" t="s">
        <v>174</v>
      </c>
      <c r="L1989" s="20"/>
      <c r="M1989" s="20"/>
      <c r="N1989" s="20" t="s">
        <v>174</v>
      </c>
      <c r="O1989" s="20" t="s">
        <v>174</v>
      </c>
      <c r="P1989" s="20" t="s">
        <v>174</v>
      </c>
      <c r="Q1989" s="20"/>
      <c r="R1989" s="20"/>
      <c r="T1989" s="20"/>
      <c r="U1989" s="19"/>
      <c r="V1989" s="22"/>
      <c r="W1989" s="22"/>
      <c r="X1989" s="20"/>
      <c r="DI1989" s="25"/>
      <c r="DJ1989" s="20"/>
    </row>
    <row r="1990" spans="1:114" x14ac:dyDescent="0.25">
      <c r="A1990" s="19"/>
      <c r="B1990" s="20"/>
      <c r="C1990" s="21"/>
      <c r="D1990" s="19"/>
      <c r="E1990" s="20"/>
      <c r="F1990" s="19"/>
      <c r="G1990" s="20"/>
      <c r="H1990" s="19"/>
      <c r="I1990" s="20"/>
      <c r="J1990" s="20" t="s">
        <v>174</v>
      </c>
      <c r="K1990" s="20" t="s">
        <v>174</v>
      </c>
      <c r="L1990" s="20"/>
      <c r="M1990" s="20"/>
      <c r="N1990" s="20" t="s">
        <v>174</v>
      </c>
      <c r="O1990" s="20" t="s">
        <v>174</v>
      </c>
      <c r="P1990" s="20" t="s">
        <v>174</v>
      </c>
      <c r="Q1990" s="20"/>
      <c r="R1990" s="20"/>
      <c r="T1990" s="20"/>
      <c r="U1990" s="19"/>
      <c r="V1990" s="22"/>
      <c r="W1990" s="22"/>
      <c r="X1990" s="20"/>
      <c r="DI1990" s="25"/>
      <c r="DJ1990" s="20"/>
    </row>
    <row r="1991" spans="1:114" x14ac:dyDescent="0.25">
      <c r="A1991" s="19"/>
      <c r="B1991" s="20"/>
      <c r="C1991" s="21"/>
      <c r="D1991" s="19"/>
      <c r="E1991" s="20"/>
      <c r="F1991" s="19"/>
      <c r="G1991" s="20"/>
      <c r="H1991" s="19"/>
      <c r="I1991" s="20"/>
      <c r="J1991" s="20" t="s">
        <v>174</v>
      </c>
      <c r="K1991" s="20" t="s">
        <v>174</v>
      </c>
      <c r="L1991" s="20"/>
      <c r="M1991" s="20"/>
      <c r="N1991" s="20" t="s">
        <v>174</v>
      </c>
      <c r="O1991" s="20" t="s">
        <v>174</v>
      </c>
      <c r="P1991" s="20" t="s">
        <v>174</v>
      </c>
      <c r="Q1991" s="20"/>
      <c r="R1991" s="20"/>
      <c r="T1991" s="20"/>
      <c r="U1991" s="19"/>
      <c r="V1991" s="22"/>
      <c r="W1991" s="22"/>
      <c r="X1991" s="20"/>
      <c r="DI1991" s="25"/>
      <c r="DJ1991" s="20"/>
    </row>
    <row r="1992" spans="1:114" x14ac:dyDescent="0.25">
      <c r="A1992" s="19"/>
      <c r="B1992" s="20"/>
      <c r="C1992" s="21"/>
      <c r="D1992" s="19"/>
      <c r="E1992" s="20"/>
      <c r="F1992" s="19"/>
      <c r="G1992" s="20"/>
      <c r="H1992" s="19"/>
      <c r="I1992" s="20"/>
      <c r="J1992" s="20" t="s">
        <v>174</v>
      </c>
      <c r="K1992" s="20" t="s">
        <v>174</v>
      </c>
      <c r="L1992" s="20"/>
      <c r="M1992" s="20"/>
      <c r="N1992" s="20" t="s">
        <v>174</v>
      </c>
      <c r="O1992" s="20" t="s">
        <v>174</v>
      </c>
      <c r="P1992" s="20" t="s">
        <v>174</v>
      </c>
      <c r="Q1992" s="20"/>
      <c r="R1992" s="20"/>
      <c r="T1992" s="20"/>
      <c r="U1992" s="19"/>
      <c r="V1992" s="22"/>
      <c r="W1992" s="22"/>
      <c r="X1992" s="20"/>
      <c r="DI1992" s="25"/>
      <c r="DJ1992" s="20"/>
    </row>
    <row r="1993" spans="1:114" x14ac:dyDescent="0.25">
      <c r="A1993" s="19"/>
      <c r="B1993" s="20"/>
      <c r="C1993" s="21"/>
      <c r="D1993" s="19"/>
      <c r="E1993" s="20"/>
      <c r="F1993" s="19"/>
      <c r="G1993" s="20"/>
      <c r="H1993" s="19"/>
      <c r="I1993" s="20"/>
      <c r="J1993" s="20" t="s">
        <v>174</v>
      </c>
      <c r="K1993" s="20" t="s">
        <v>174</v>
      </c>
      <c r="L1993" s="20"/>
      <c r="M1993" s="20"/>
      <c r="N1993" s="20" t="s">
        <v>174</v>
      </c>
      <c r="O1993" s="20" t="s">
        <v>174</v>
      </c>
      <c r="P1993" s="20" t="s">
        <v>174</v>
      </c>
      <c r="Q1993" s="20"/>
      <c r="R1993" s="20"/>
      <c r="T1993" s="20"/>
      <c r="U1993" s="19"/>
      <c r="V1993" s="22"/>
      <c r="W1993" s="22"/>
      <c r="X1993" s="20"/>
      <c r="DI1993" s="25"/>
      <c r="DJ1993" s="20"/>
    </row>
    <row r="1994" spans="1:114" x14ac:dyDescent="0.25">
      <c r="A1994" s="19"/>
      <c r="B1994" s="20"/>
      <c r="C1994" s="21"/>
      <c r="D1994" s="19"/>
      <c r="E1994" s="20"/>
      <c r="F1994" s="19"/>
      <c r="G1994" s="20"/>
      <c r="H1994" s="19"/>
      <c r="I1994" s="20"/>
      <c r="J1994" s="20" t="s">
        <v>174</v>
      </c>
      <c r="K1994" s="20" t="s">
        <v>174</v>
      </c>
      <c r="L1994" s="20"/>
      <c r="M1994" s="20"/>
      <c r="N1994" s="20" t="s">
        <v>174</v>
      </c>
      <c r="O1994" s="20" t="s">
        <v>174</v>
      </c>
      <c r="P1994" s="20" t="s">
        <v>174</v>
      </c>
      <c r="Q1994" s="20"/>
      <c r="R1994" s="20"/>
      <c r="T1994" s="20"/>
      <c r="U1994" s="19"/>
      <c r="V1994" s="22"/>
      <c r="W1994" s="22"/>
      <c r="X1994" s="20"/>
      <c r="DI1994" s="25"/>
      <c r="DJ1994" s="20"/>
    </row>
    <row r="1995" spans="1:114" x14ac:dyDescent="0.25">
      <c r="A1995" s="19"/>
      <c r="B1995" s="20"/>
      <c r="C1995" s="21"/>
      <c r="D1995" s="19"/>
      <c r="E1995" s="20"/>
      <c r="F1995" s="19"/>
      <c r="G1995" s="20"/>
      <c r="H1995" s="19"/>
      <c r="I1995" s="20"/>
      <c r="J1995" s="20" t="s">
        <v>174</v>
      </c>
      <c r="K1995" s="20" t="s">
        <v>174</v>
      </c>
      <c r="L1995" s="20"/>
      <c r="M1995" s="20"/>
      <c r="N1995" s="20" t="s">
        <v>174</v>
      </c>
      <c r="O1995" s="20" t="s">
        <v>174</v>
      </c>
      <c r="P1995" s="20" t="s">
        <v>174</v>
      </c>
      <c r="Q1995" s="20"/>
      <c r="R1995" s="20"/>
      <c r="T1995" s="20"/>
      <c r="U1995" s="19"/>
      <c r="V1995" s="22"/>
      <c r="W1995" s="22"/>
      <c r="X1995" s="20"/>
      <c r="DI1995" s="25"/>
      <c r="DJ1995" s="20"/>
    </row>
    <row r="1996" spans="1:114" x14ac:dyDescent="0.25">
      <c r="A1996" s="19"/>
      <c r="B1996" s="20"/>
      <c r="C1996" s="21"/>
      <c r="D1996" s="19"/>
      <c r="E1996" s="20"/>
      <c r="F1996" s="19"/>
      <c r="G1996" s="20"/>
      <c r="H1996" s="19"/>
      <c r="I1996" s="20"/>
      <c r="J1996" s="20" t="s">
        <v>174</v>
      </c>
      <c r="K1996" s="20" t="s">
        <v>174</v>
      </c>
      <c r="L1996" s="20"/>
      <c r="M1996" s="20"/>
      <c r="N1996" s="20" t="s">
        <v>174</v>
      </c>
      <c r="O1996" s="20" t="s">
        <v>174</v>
      </c>
      <c r="P1996" s="20" t="s">
        <v>174</v>
      </c>
      <c r="Q1996" s="20"/>
      <c r="R1996" s="20"/>
      <c r="T1996" s="20"/>
      <c r="U1996" s="19"/>
      <c r="V1996" s="22"/>
      <c r="W1996" s="22"/>
      <c r="X1996" s="20"/>
      <c r="DI1996" s="25"/>
      <c r="DJ1996" s="20"/>
    </row>
    <row r="1997" spans="1:114" x14ac:dyDescent="0.25">
      <c r="A1997" s="19"/>
      <c r="B1997" s="20"/>
      <c r="C1997" s="21"/>
      <c r="D1997" s="19"/>
      <c r="E1997" s="20"/>
      <c r="F1997" s="19"/>
      <c r="G1997" s="20"/>
      <c r="H1997" s="19"/>
      <c r="I1997" s="20"/>
      <c r="J1997" s="20" t="s">
        <v>174</v>
      </c>
      <c r="K1997" s="20" t="s">
        <v>174</v>
      </c>
      <c r="L1997" s="20"/>
      <c r="M1997" s="20"/>
      <c r="N1997" s="20" t="s">
        <v>174</v>
      </c>
      <c r="O1997" s="20" t="s">
        <v>174</v>
      </c>
      <c r="P1997" s="20" t="s">
        <v>174</v>
      </c>
      <c r="Q1997" s="20"/>
      <c r="R1997" s="20"/>
      <c r="T1997" s="20"/>
      <c r="U1997" s="19"/>
      <c r="V1997" s="22"/>
      <c r="W1997" s="22"/>
      <c r="X1997" s="20"/>
      <c r="DI1997" s="25"/>
      <c r="DJ1997" s="20"/>
    </row>
    <row r="1998" spans="1:114" x14ac:dyDescent="0.25">
      <c r="A1998" s="19"/>
      <c r="B1998" s="20"/>
      <c r="C1998" s="21"/>
      <c r="D1998" s="19"/>
      <c r="E1998" s="20"/>
      <c r="F1998" s="19"/>
      <c r="G1998" s="20"/>
      <c r="H1998" s="19"/>
      <c r="I1998" s="20"/>
      <c r="J1998" s="20" t="s">
        <v>174</v>
      </c>
      <c r="K1998" s="20" t="s">
        <v>174</v>
      </c>
      <c r="L1998" s="20"/>
      <c r="M1998" s="20"/>
      <c r="N1998" s="20" t="s">
        <v>174</v>
      </c>
      <c r="O1998" s="20" t="s">
        <v>174</v>
      </c>
      <c r="P1998" s="20" t="s">
        <v>174</v>
      </c>
      <c r="Q1998" s="20"/>
      <c r="R1998" s="20"/>
      <c r="T1998" s="20"/>
      <c r="U1998" s="19"/>
      <c r="V1998" s="22"/>
      <c r="W1998" s="22"/>
      <c r="X1998" s="20"/>
      <c r="DI1998" s="25"/>
      <c r="DJ1998" s="20"/>
    </row>
    <row r="1999" spans="1:114" x14ac:dyDescent="0.25">
      <c r="A1999" s="19"/>
      <c r="B1999" s="20"/>
      <c r="C1999" s="21"/>
      <c r="D1999" s="19"/>
      <c r="E1999" s="20"/>
      <c r="F1999" s="19"/>
      <c r="G1999" s="20"/>
      <c r="H1999" s="19"/>
      <c r="I1999" s="20"/>
      <c r="J1999" s="20" t="s">
        <v>174</v>
      </c>
      <c r="K1999" s="20" t="s">
        <v>174</v>
      </c>
      <c r="L1999" s="20"/>
      <c r="M1999" s="20"/>
      <c r="N1999" s="20" t="s">
        <v>174</v>
      </c>
      <c r="O1999" s="20" t="s">
        <v>174</v>
      </c>
      <c r="P1999" s="20" t="s">
        <v>174</v>
      </c>
      <c r="Q1999" s="20"/>
      <c r="R1999" s="20"/>
      <c r="T1999" s="20"/>
      <c r="U1999" s="19"/>
      <c r="V1999" s="22"/>
      <c r="W1999" s="22"/>
      <c r="X1999" s="20"/>
      <c r="DI1999" s="25"/>
      <c r="DJ1999" s="20"/>
    </row>
    <row r="2000" spans="1:114" x14ac:dyDescent="0.25">
      <c r="A2000" s="19"/>
      <c r="B2000" s="20"/>
      <c r="C2000" s="21"/>
      <c r="D2000" s="19"/>
      <c r="E2000" s="20"/>
      <c r="F2000" s="19"/>
      <c r="G2000" s="20"/>
      <c r="H2000" s="19"/>
      <c r="I2000" s="20"/>
      <c r="J2000" s="20" t="s">
        <v>174</v>
      </c>
      <c r="K2000" s="20" t="s">
        <v>174</v>
      </c>
      <c r="L2000" s="20"/>
      <c r="M2000" s="20"/>
      <c r="N2000" s="20" t="s">
        <v>174</v>
      </c>
      <c r="O2000" s="20" t="s">
        <v>174</v>
      </c>
      <c r="P2000" s="20" t="s">
        <v>174</v>
      </c>
      <c r="Q2000" s="20"/>
      <c r="R2000" s="20"/>
      <c r="T2000" s="20"/>
      <c r="U2000" s="19"/>
      <c r="V2000" s="22"/>
      <c r="W2000" s="22"/>
      <c r="X2000" s="20"/>
      <c r="DI2000" s="25"/>
      <c r="DJ2000" s="20"/>
    </row>
    <row r="2001" spans="1:114" x14ac:dyDescent="0.25">
      <c r="A2001" s="19"/>
      <c r="B2001" s="20"/>
      <c r="C2001" s="21"/>
      <c r="D2001" s="19"/>
      <c r="E2001" s="20"/>
      <c r="F2001" s="19"/>
      <c r="G2001" s="20"/>
      <c r="H2001" s="19"/>
      <c r="I2001" s="20"/>
      <c r="J2001" s="20" t="s">
        <v>174</v>
      </c>
      <c r="K2001" s="20" t="s">
        <v>174</v>
      </c>
      <c r="L2001" s="20"/>
      <c r="M2001" s="20"/>
      <c r="N2001" s="20" t="s">
        <v>174</v>
      </c>
      <c r="O2001" s="20" t="s">
        <v>174</v>
      </c>
      <c r="P2001" s="20" t="s">
        <v>174</v>
      </c>
      <c r="Q2001" s="20"/>
      <c r="R2001" s="20"/>
      <c r="T2001" s="20"/>
      <c r="U2001" s="19"/>
      <c r="V2001" s="22"/>
      <c r="W2001" s="22"/>
      <c r="X2001" s="20"/>
      <c r="DI2001" s="25"/>
      <c r="DJ2001" s="20"/>
    </row>
    <row r="2002" spans="1:114" x14ac:dyDescent="0.25">
      <c r="A2002" s="19"/>
      <c r="B2002" s="20"/>
      <c r="C2002" s="21"/>
      <c r="D2002" s="19"/>
      <c r="E2002" s="20"/>
      <c r="F2002" s="19"/>
      <c r="G2002" s="20"/>
      <c r="H2002" s="19"/>
      <c r="I2002" s="20"/>
      <c r="J2002" s="20" t="s">
        <v>174</v>
      </c>
      <c r="K2002" s="20" t="s">
        <v>174</v>
      </c>
      <c r="L2002" s="20"/>
      <c r="M2002" s="20"/>
      <c r="N2002" s="20" t="s">
        <v>174</v>
      </c>
      <c r="O2002" s="20" t="s">
        <v>174</v>
      </c>
      <c r="P2002" s="20" t="s">
        <v>174</v>
      </c>
      <c r="Q2002" s="20"/>
      <c r="R2002" s="20"/>
      <c r="T2002" s="20"/>
      <c r="U2002" s="19"/>
      <c r="V2002" s="22"/>
      <c r="W2002" s="22"/>
      <c r="X2002" s="20"/>
      <c r="DI2002" s="25"/>
      <c r="DJ2002" s="20"/>
    </row>
    <row r="2003" spans="1:114" x14ac:dyDescent="0.25">
      <c r="A2003" s="19"/>
      <c r="B2003" s="20"/>
      <c r="C2003" s="21"/>
      <c r="D2003" s="19"/>
      <c r="E2003" s="20"/>
      <c r="F2003" s="19"/>
      <c r="G2003" s="20"/>
      <c r="H2003" s="19"/>
      <c r="I2003" s="20"/>
      <c r="J2003" s="20" t="s">
        <v>174</v>
      </c>
      <c r="K2003" s="20" t="s">
        <v>174</v>
      </c>
      <c r="L2003" s="20"/>
      <c r="M2003" s="20"/>
      <c r="N2003" s="20" t="s">
        <v>174</v>
      </c>
      <c r="O2003" s="20" t="s">
        <v>174</v>
      </c>
      <c r="P2003" s="20" t="s">
        <v>174</v>
      </c>
      <c r="Q2003" s="20"/>
      <c r="R2003" s="20"/>
      <c r="T2003" s="20"/>
      <c r="U2003" s="19"/>
      <c r="V2003" s="22"/>
      <c r="W2003" s="22"/>
      <c r="X2003" s="20"/>
      <c r="DI2003" s="25"/>
      <c r="DJ2003" s="20"/>
    </row>
    <row r="2004" spans="1:114" x14ac:dyDescent="0.25">
      <c r="A2004" s="19"/>
      <c r="B2004" s="20"/>
      <c r="C2004" s="21"/>
      <c r="D2004" s="19"/>
      <c r="E2004" s="20"/>
      <c r="F2004" s="19"/>
      <c r="G2004" s="20"/>
      <c r="H2004" s="19"/>
      <c r="I2004" s="20"/>
      <c r="J2004" s="20" t="s">
        <v>174</v>
      </c>
      <c r="K2004" s="20" t="s">
        <v>174</v>
      </c>
      <c r="L2004" s="20"/>
      <c r="M2004" s="20"/>
      <c r="N2004" s="20" t="s">
        <v>174</v>
      </c>
      <c r="O2004" s="20" t="s">
        <v>174</v>
      </c>
      <c r="P2004" s="20" t="s">
        <v>174</v>
      </c>
      <c r="Q2004" s="20"/>
      <c r="R2004" s="20"/>
      <c r="T2004" s="20"/>
      <c r="U2004" s="19"/>
      <c r="V2004" s="22"/>
      <c r="W2004" s="22"/>
      <c r="X2004" s="20"/>
      <c r="DI2004" s="25"/>
      <c r="DJ2004" s="20"/>
    </row>
    <row r="2005" spans="1:114" x14ac:dyDescent="0.25">
      <c r="A2005" s="19"/>
      <c r="B2005" s="20"/>
      <c r="C2005" s="21"/>
      <c r="D2005" s="19"/>
      <c r="E2005" s="20"/>
      <c r="F2005" s="19"/>
      <c r="G2005" s="20"/>
      <c r="H2005" s="19"/>
      <c r="I2005" s="20"/>
      <c r="J2005" s="20" t="s">
        <v>174</v>
      </c>
      <c r="K2005" s="20" t="s">
        <v>174</v>
      </c>
      <c r="L2005" s="20"/>
      <c r="M2005" s="20"/>
      <c r="N2005" s="20" t="s">
        <v>174</v>
      </c>
      <c r="O2005" s="20" t="s">
        <v>174</v>
      </c>
      <c r="P2005" s="20" t="s">
        <v>174</v>
      </c>
      <c r="Q2005" s="20"/>
      <c r="R2005" s="20"/>
      <c r="T2005" s="20"/>
      <c r="U2005" s="19"/>
      <c r="V2005" s="22"/>
      <c r="W2005" s="22"/>
      <c r="X2005" s="20"/>
      <c r="DI2005" s="25"/>
      <c r="DJ2005" s="20"/>
    </row>
    <row r="2006" spans="1:114" x14ac:dyDescent="0.25">
      <c r="A2006" s="19"/>
      <c r="B2006" s="20"/>
      <c r="C2006" s="21"/>
      <c r="D2006" s="19"/>
      <c r="E2006" s="20"/>
      <c r="F2006" s="19"/>
      <c r="G2006" s="20"/>
      <c r="H2006" s="19"/>
      <c r="I2006" s="20"/>
      <c r="J2006" s="20" t="s">
        <v>174</v>
      </c>
      <c r="K2006" s="20" t="s">
        <v>174</v>
      </c>
      <c r="L2006" s="20"/>
      <c r="M2006" s="20"/>
      <c r="N2006" s="20" t="s">
        <v>174</v>
      </c>
      <c r="O2006" s="20" t="s">
        <v>174</v>
      </c>
      <c r="P2006" s="20" t="s">
        <v>174</v>
      </c>
      <c r="Q2006" s="20"/>
      <c r="R2006" s="20"/>
      <c r="T2006" s="20"/>
      <c r="U2006" s="19"/>
      <c r="V2006" s="22"/>
      <c r="W2006" s="22"/>
      <c r="X2006" s="20"/>
      <c r="DI2006" s="25"/>
      <c r="DJ2006" s="20"/>
    </row>
    <row r="2007" spans="1:114" x14ac:dyDescent="0.25">
      <c r="A2007" s="19"/>
      <c r="B2007" s="20"/>
      <c r="C2007" s="21"/>
      <c r="D2007" s="19"/>
      <c r="E2007" s="20"/>
      <c r="F2007" s="19"/>
      <c r="G2007" s="20"/>
      <c r="H2007" s="19"/>
      <c r="I2007" s="20"/>
      <c r="J2007" s="20" t="s">
        <v>174</v>
      </c>
      <c r="K2007" s="20" t="s">
        <v>174</v>
      </c>
      <c r="L2007" s="20"/>
      <c r="M2007" s="20"/>
      <c r="N2007" s="20" t="s">
        <v>174</v>
      </c>
      <c r="O2007" s="20" t="s">
        <v>174</v>
      </c>
      <c r="P2007" s="20" t="s">
        <v>174</v>
      </c>
      <c r="Q2007" s="20"/>
      <c r="R2007" s="20"/>
      <c r="T2007" s="20"/>
      <c r="U2007" s="19"/>
      <c r="V2007" s="22"/>
      <c r="W2007" s="22"/>
      <c r="X2007" s="20"/>
      <c r="DI2007" s="25"/>
      <c r="DJ2007" s="20"/>
    </row>
    <row r="2008" spans="1:114" x14ac:dyDescent="0.25">
      <c r="A2008" s="19"/>
      <c r="B2008" s="20"/>
      <c r="C2008" s="21"/>
      <c r="D2008" s="19"/>
      <c r="E2008" s="20"/>
      <c r="F2008" s="19"/>
      <c r="G2008" s="20"/>
      <c r="H2008" s="19"/>
      <c r="I2008" s="20"/>
      <c r="J2008" s="20" t="s">
        <v>174</v>
      </c>
      <c r="K2008" s="20" t="s">
        <v>174</v>
      </c>
      <c r="L2008" s="20"/>
      <c r="M2008" s="20"/>
      <c r="N2008" s="20" t="s">
        <v>174</v>
      </c>
      <c r="O2008" s="20" t="s">
        <v>174</v>
      </c>
      <c r="P2008" s="20" t="s">
        <v>174</v>
      </c>
      <c r="Q2008" s="20"/>
      <c r="R2008" s="20"/>
      <c r="T2008" s="20"/>
      <c r="U2008" s="19"/>
      <c r="V2008" s="22"/>
      <c r="W2008" s="22"/>
      <c r="X2008" s="20"/>
      <c r="DI2008" s="25"/>
      <c r="DJ2008" s="20"/>
    </row>
    <row r="2009" spans="1:114" x14ac:dyDescent="0.25">
      <c r="A2009" s="19"/>
      <c r="B2009" s="20"/>
      <c r="C2009" s="21"/>
      <c r="D2009" s="19"/>
      <c r="E2009" s="20"/>
      <c r="F2009" s="19"/>
      <c r="G2009" s="20"/>
      <c r="H2009" s="19"/>
      <c r="I2009" s="20"/>
      <c r="J2009" s="20" t="s">
        <v>174</v>
      </c>
      <c r="K2009" s="20" t="s">
        <v>174</v>
      </c>
      <c r="L2009" s="20"/>
      <c r="M2009" s="20"/>
      <c r="N2009" s="20" t="s">
        <v>174</v>
      </c>
      <c r="O2009" s="20" t="s">
        <v>174</v>
      </c>
      <c r="P2009" s="20" t="s">
        <v>174</v>
      </c>
      <c r="Q2009" s="20"/>
      <c r="R2009" s="20"/>
      <c r="T2009" s="20"/>
      <c r="U2009" s="19"/>
      <c r="V2009" s="22"/>
      <c r="W2009" s="22"/>
      <c r="X2009" s="20"/>
      <c r="DI2009" s="25"/>
      <c r="DJ2009" s="20"/>
    </row>
    <row r="2010" spans="1:114" x14ac:dyDescent="0.25">
      <c r="A2010" s="19"/>
      <c r="B2010" s="20"/>
      <c r="C2010" s="21"/>
      <c r="D2010" s="19"/>
      <c r="E2010" s="20"/>
      <c r="F2010" s="19"/>
      <c r="G2010" s="20"/>
      <c r="H2010" s="19"/>
      <c r="I2010" s="20"/>
      <c r="J2010" s="20" t="s">
        <v>174</v>
      </c>
      <c r="K2010" s="20" t="s">
        <v>174</v>
      </c>
      <c r="L2010" s="20"/>
      <c r="M2010" s="20"/>
      <c r="N2010" s="20" t="s">
        <v>174</v>
      </c>
      <c r="O2010" s="20" t="s">
        <v>174</v>
      </c>
      <c r="P2010" s="20" t="s">
        <v>174</v>
      </c>
      <c r="Q2010" s="20"/>
      <c r="R2010" s="20"/>
      <c r="T2010" s="20"/>
      <c r="U2010" s="19"/>
      <c r="V2010" s="22"/>
      <c r="W2010" s="22"/>
      <c r="X2010" s="20"/>
      <c r="DI2010" s="25"/>
      <c r="DJ2010" s="20"/>
    </row>
    <row r="2011" spans="1:114" x14ac:dyDescent="0.25">
      <c r="A2011" s="19"/>
      <c r="B2011" s="20"/>
      <c r="C2011" s="21"/>
      <c r="D2011" s="19"/>
      <c r="E2011" s="20"/>
      <c r="F2011" s="19"/>
      <c r="G2011" s="20"/>
      <c r="H2011" s="19"/>
      <c r="I2011" s="20"/>
      <c r="J2011" s="20" t="s">
        <v>174</v>
      </c>
      <c r="K2011" s="20" t="s">
        <v>174</v>
      </c>
      <c r="L2011" s="20"/>
      <c r="M2011" s="20"/>
      <c r="N2011" s="20" t="s">
        <v>174</v>
      </c>
      <c r="O2011" s="20" t="s">
        <v>174</v>
      </c>
      <c r="P2011" s="20" t="s">
        <v>174</v>
      </c>
      <c r="Q2011" s="20"/>
      <c r="R2011" s="20"/>
      <c r="T2011" s="20"/>
      <c r="U2011" s="19"/>
      <c r="V2011" s="22"/>
      <c r="W2011" s="22"/>
      <c r="X2011" s="20"/>
      <c r="DI2011" s="25"/>
      <c r="DJ2011" s="20"/>
    </row>
    <row r="2012" spans="1:114" x14ac:dyDescent="0.25">
      <c r="A2012" s="19"/>
      <c r="B2012" s="20"/>
      <c r="C2012" s="21"/>
      <c r="D2012" s="19"/>
      <c r="E2012" s="20"/>
      <c r="F2012" s="19"/>
      <c r="G2012" s="20"/>
      <c r="H2012" s="19"/>
      <c r="I2012" s="20"/>
      <c r="J2012" s="20" t="s">
        <v>174</v>
      </c>
      <c r="K2012" s="20" t="s">
        <v>174</v>
      </c>
      <c r="L2012" s="20"/>
      <c r="M2012" s="20"/>
      <c r="N2012" s="20" t="s">
        <v>174</v>
      </c>
      <c r="O2012" s="20" t="s">
        <v>174</v>
      </c>
      <c r="P2012" s="20" t="s">
        <v>174</v>
      </c>
      <c r="Q2012" s="20"/>
      <c r="R2012" s="20"/>
      <c r="T2012" s="20"/>
      <c r="U2012" s="19"/>
      <c r="V2012" s="22"/>
      <c r="W2012" s="22"/>
      <c r="X2012" s="20"/>
      <c r="DI2012" s="25"/>
      <c r="DJ2012" s="20"/>
    </row>
    <row r="2013" spans="1:114" x14ac:dyDescent="0.25">
      <c r="A2013" s="19"/>
      <c r="B2013" s="20"/>
      <c r="C2013" s="21"/>
      <c r="D2013" s="19"/>
      <c r="E2013" s="20"/>
      <c r="F2013" s="19"/>
      <c r="G2013" s="20"/>
      <c r="H2013" s="19"/>
      <c r="I2013" s="20"/>
      <c r="J2013" s="20" t="s">
        <v>174</v>
      </c>
      <c r="K2013" s="20" t="s">
        <v>174</v>
      </c>
      <c r="L2013" s="20"/>
      <c r="M2013" s="20"/>
      <c r="N2013" s="20" t="s">
        <v>174</v>
      </c>
      <c r="O2013" s="20" t="s">
        <v>174</v>
      </c>
      <c r="P2013" s="20" t="s">
        <v>174</v>
      </c>
      <c r="Q2013" s="20"/>
      <c r="R2013" s="20"/>
      <c r="T2013" s="20"/>
      <c r="U2013" s="19"/>
      <c r="V2013" s="22"/>
      <c r="W2013" s="22"/>
      <c r="X2013" s="20"/>
      <c r="DI2013" s="25"/>
      <c r="DJ2013" s="20"/>
    </row>
    <row r="2014" spans="1:114" x14ac:dyDescent="0.25">
      <c r="A2014" s="19"/>
      <c r="B2014" s="20"/>
      <c r="C2014" s="21"/>
      <c r="D2014" s="19"/>
      <c r="E2014" s="20"/>
      <c r="F2014" s="19"/>
      <c r="G2014" s="20"/>
      <c r="H2014" s="19"/>
      <c r="I2014" s="20"/>
      <c r="J2014" s="20" t="s">
        <v>174</v>
      </c>
      <c r="K2014" s="20" t="s">
        <v>174</v>
      </c>
      <c r="L2014" s="20"/>
      <c r="M2014" s="20"/>
      <c r="N2014" s="20" t="s">
        <v>174</v>
      </c>
      <c r="O2014" s="20" t="s">
        <v>174</v>
      </c>
      <c r="P2014" s="20" t="s">
        <v>174</v>
      </c>
      <c r="Q2014" s="20"/>
      <c r="R2014" s="20"/>
      <c r="T2014" s="20"/>
      <c r="U2014" s="19"/>
      <c r="V2014" s="22"/>
      <c r="W2014" s="22"/>
      <c r="X2014" s="20"/>
      <c r="DI2014" s="25"/>
      <c r="DJ2014" s="20"/>
    </row>
    <row r="2015" spans="1:114" x14ac:dyDescent="0.25">
      <c r="A2015" s="19"/>
      <c r="B2015" s="20"/>
      <c r="C2015" s="21"/>
      <c r="D2015" s="19"/>
      <c r="E2015" s="20"/>
      <c r="F2015" s="19"/>
      <c r="G2015" s="20"/>
      <c r="H2015" s="19"/>
      <c r="I2015" s="20"/>
      <c r="J2015" s="20" t="s">
        <v>174</v>
      </c>
      <c r="K2015" s="20" t="s">
        <v>174</v>
      </c>
      <c r="L2015" s="20"/>
      <c r="M2015" s="20"/>
      <c r="N2015" s="20" t="s">
        <v>174</v>
      </c>
      <c r="O2015" s="20" t="s">
        <v>174</v>
      </c>
      <c r="P2015" s="20" t="s">
        <v>174</v>
      </c>
      <c r="Q2015" s="20"/>
      <c r="R2015" s="20"/>
      <c r="T2015" s="20"/>
      <c r="U2015" s="19"/>
      <c r="V2015" s="22"/>
      <c r="W2015" s="22"/>
      <c r="X2015" s="20"/>
      <c r="DI2015" s="25"/>
      <c r="DJ2015" s="20"/>
    </row>
    <row r="2016" spans="1:114" x14ac:dyDescent="0.25">
      <c r="A2016" s="19"/>
      <c r="B2016" s="20"/>
      <c r="C2016" s="21"/>
      <c r="D2016" s="19"/>
      <c r="E2016" s="20"/>
      <c r="F2016" s="19"/>
      <c r="G2016" s="20"/>
      <c r="H2016" s="19"/>
      <c r="I2016" s="20"/>
      <c r="J2016" s="20" t="s">
        <v>174</v>
      </c>
      <c r="K2016" s="20" t="s">
        <v>174</v>
      </c>
      <c r="L2016" s="20"/>
      <c r="M2016" s="20"/>
      <c r="N2016" s="20" t="s">
        <v>174</v>
      </c>
      <c r="O2016" s="20" t="s">
        <v>174</v>
      </c>
      <c r="P2016" s="20" t="s">
        <v>174</v>
      </c>
      <c r="Q2016" s="20"/>
      <c r="R2016" s="20"/>
      <c r="T2016" s="20"/>
      <c r="U2016" s="19"/>
      <c r="V2016" s="22"/>
      <c r="W2016" s="22"/>
      <c r="X2016" s="20"/>
      <c r="DI2016" s="25"/>
      <c r="DJ2016" s="20"/>
    </row>
    <row r="2017" spans="1:114" x14ac:dyDescent="0.25">
      <c r="A2017" s="19"/>
      <c r="B2017" s="20"/>
      <c r="C2017" s="21"/>
      <c r="D2017" s="19"/>
      <c r="E2017" s="20"/>
      <c r="F2017" s="19"/>
      <c r="G2017" s="20"/>
      <c r="H2017" s="19"/>
      <c r="I2017" s="20"/>
      <c r="J2017" s="20" t="s">
        <v>174</v>
      </c>
      <c r="K2017" s="20" t="s">
        <v>174</v>
      </c>
      <c r="L2017" s="20"/>
      <c r="M2017" s="20"/>
      <c r="N2017" s="20" t="s">
        <v>174</v>
      </c>
      <c r="O2017" s="20" t="s">
        <v>174</v>
      </c>
      <c r="P2017" s="20" t="s">
        <v>174</v>
      </c>
      <c r="Q2017" s="20"/>
      <c r="R2017" s="20"/>
      <c r="T2017" s="20"/>
      <c r="U2017" s="19"/>
      <c r="V2017" s="22"/>
      <c r="W2017" s="22"/>
      <c r="X2017" s="20"/>
      <c r="DI2017" s="25"/>
      <c r="DJ2017" s="20"/>
    </row>
    <row r="2018" spans="1:114" x14ac:dyDescent="0.25">
      <c r="A2018" s="19"/>
      <c r="B2018" s="20"/>
      <c r="C2018" s="21"/>
      <c r="D2018" s="19"/>
      <c r="E2018" s="20"/>
      <c r="F2018" s="19"/>
      <c r="G2018" s="20"/>
      <c r="H2018" s="19"/>
      <c r="I2018" s="20"/>
      <c r="J2018" s="20" t="s">
        <v>174</v>
      </c>
      <c r="K2018" s="20" t="s">
        <v>174</v>
      </c>
      <c r="L2018" s="20"/>
      <c r="M2018" s="20"/>
      <c r="N2018" s="20" t="s">
        <v>174</v>
      </c>
      <c r="O2018" s="20" t="s">
        <v>174</v>
      </c>
      <c r="P2018" s="20" t="s">
        <v>174</v>
      </c>
      <c r="Q2018" s="20"/>
      <c r="R2018" s="20"/>
      <c r="T2018" s="20"/>
      <c r="U2018" s="19"/>
      <c r="V2018" s="22"/>
      <c r="W2018" s="22"/>
      <c r="X2018" s="20"/>
      <c r="DI2018" s="25"/>
      <c r="DJ2018" s="20"/>
    </row>
    <row r="2019" spans="1:114" x14ac:dyDescent="0.25">
      <c r="A2019" s="19"/>
      <c r="B2019" s="20"/>
      <c r="C2019" s="21"/>
      <c r="D2019" s="19"/>
      <c r="E2019" s="20"/>
      <c r="F2019" s="19"/>
      <c r="G2019" s="20"/>
      <c r="H2019" s="19"/>
      <c r="I2019" s="20"/>
      <c r="J2019" s="20" t="s">
        <v>174</v>
      </c>
      <c r="K2019" s="20" t="s">
        <v>174</v>
      </c>
      <c r="L2019" s="20"/>
      <c r="M2019" s="20"/>
      <c r="N2019" s="20" t="s">
        <v>174</v>
      </c>
      <c r="O2019" s="20" t="s">
        <v>174</v>
      </c>
      <c r="P2019" s="20" t="s">
        <v>174</v>
      </c>
      <c r="Q2019" s="20"/>
      <c r="R2019" s="20"/>
      <c r="T2019" s="20"/>
      <c r="U2019" s="19"/>
      <c r="V2019" s="22"/>
      <c r="W2019" s="22"/>
      <c r="X2019" s="20"/>
      <c r="DI2019" s="25"/>
      <c r="DJ2019" s="20"/>
    </row>
    <row r="2020" spans="1:114" x14ac:dyDescent="0.25">
      <c r="A2020" s="19"/>
      <c r="B2020" s="20"/>
      <c r="C2020" s="21"/>
      <c r="D2020" s="19"/>
      <c r="E2020" s="20"/>
      <c r="F2020" s="19"/>
      <c r="G2020" s="20"/>
      <c r="H2020" s="19"/>
      <c r="I2020" s="20"/>
      <c r="J2020" s="20" t="s">
        <v>174</v>
      </c>
      <c r="K2020" s="20" t="s">
        <v>174</v>
      </c>
      <c r="L2020" s="20"/>
      <c r="M2020" s="20"/>
      <c r="N2020" s="20" t="s">
        <v>174</v>
      </c>
      <c r="O2020" s="20" t="s">
        <v>174</v>
      </c>
      <c r="P2020" s="20" t="s">
        <v>174</v>
      </c>
      <c r="Q2020" s="20"/>
      <c r="R2020" s="20"/>
      <c r="T2020" s="20"/>
      <c r="U2020" s="19"/>
      <c r="V2020" s="22"/>
      <c r="W2020" s="22"/>
      <c r="X2020" s="20"/>
      <c r="DI2020" s="25"/>
      <c r="DJ2020" s="20"/>
    </row>
    <row r="2021" spans="1:114" x14ac:dyDescent="0.25">
      <c r="A2021" s="19"/>
      <c r="B2021" s="20"/>
      <c r="C2021" s="21"/>
      <c r="D2021" s="19"/>
      <c r="E2021" s="20"/>
      <c r="F2021" s="19"/>
      <c r="G2021" s="20"/>
      <c r="H2021" s="19"/>
      <c r="I2021" s="20"/>
      <c r="J2021" s="20" t="s">
        <v>174</v>
      </c>
      <c r="K2021" s="20" t="s">
        <v>174</v>
      </c>
      <c r="L2021" s="20"/>
      <c r="M2021" s="20"/>
      <c r="N2021" s="20" t="s">
        <v>174</v>
      </c>
      <c r="O2021" s="20" t="s">
        <v>174</v>
      </c>
      <c r="P2021" s="20" t="s">
        <v>174</v>
      </c>
      <c r="Q2021" s="20"/>
      <c r="R2021" s="20"/>
      <c r="T2021" s="20"/>
      <c r="U2021" s="19"/>
      <c r="V2021" s="22"/>
      <c r="W2021" s="22"/>
      <c r="X2021" s="20"/>
      <c r="DI2021" s="25"/>
      <c r="DJ2021" s="20"/>
    </row>
    <row r="2022" spans="1:114" x14ac:dyDescent="0.25">
      <c r="A2022" s="19"/>
      <c r="B2022" s="20"/>
      <c r="C2022" s="21"/>
      <c r="D2022" s="19"/>
      <c r="E2022" s="20"/>
      <c r="F2022" s="19"/>
      <c r="G2022" s="20"/>
      <c r="H2022" s="19"/>
      <c r="I2022" s="20"/>
      <c r="J2022" s="20" t="s">
        <v>174</v>
      </c>
      <c r="K2022" s="20" t="s">
        <v>174</v>
      </c>
      <c r="L2022" s="20"/>
      <c r="M2022" s="20"/>
      <c r="N2022" s="20" t="s">
        <v>174</v>
      </c>
      <c r="O2022" s="20" t="s">
        <v>174</v>
      </c>
      <c r="P2022" s="20" t="s">
        <v>174</v>
      </c>
      <c r="Q2022" s="20"/>
      <c r="R2022" s="20"/>
      <c r="T2022" s="20"/>
      <c r="U2022" s="19"/>
      <c r="V2022" s="22"/>
      <c r="W2022" s="22"/>
      <c r="X2022" s="20"/>
      <c r="DI2022" s="25"/>
      <c r="DJ2022" s="20"/>
    </row>
    <row r="2023" spans="1:114" x14ac:dyDescent="0.25">
      <c r="A2023" s="19"/>
      <c r="B2023" s="20"/>
      <c r="C2023" s="21"/>
      <c r="D2023" s="19"/>
      <c r="E2023" s="20"/>
      <c r="F2023" s="19"/>
      <c r="G2023" s="20"/>
      <c r="H2023" s="19"/>
      <c r="I2023" s="20"/>
      <c r="J2023" s="20" t="s">
        <v>174</v>
      </c>
      <c r="K2023" s="20" t="s">
        <v>174</v>
      </c>
      <c r="L2023" s="20"/>
      <c r="M2023" s="20"/>
      <c r="N2023" s="20" t="s">
        <v>174</v>
      </c>
      <c r="O2023" s="20" t="s">
        <v>174</v>
      </c>
      <c r="P2023" s="20" t="s">
        <v>174</v>
      </c>
      <c r="Q2023" s="20"/>
      <c r="R2023" s="20"/>
      <c r="T2023" s="20"/>
      <c r="U2023" s="19"/>
      <c r="V2023" s="22"/>
      <c r="W2023" s="22"/>
      <c r="X2023" s="20"/>
      <c r="DI2023" s="25"/>
      <c r="DJ2023" s="20"/>
    </row>
    <row r="2024" spans="1:114" x14ac:dyDescent="0.25">
      <c r="A2024" s="19"/>
      <c r="B2024" s="20"/>
      <c r="C2024" s="21"/>
      <c r="D2024" s="19"/>
      <c r="E2024" s="20"/>
      <c r="F2024" s="19"/>
      <c r="G2024" s="20"/>
      <c r="H2024" s="19"/>
      <c r="I2024" s="20"/>
      <c r="J2024" s="20" t="s">
        <v>174</v>
      </c>
      <c r="K2024" s="20" t="s">
        <v>174</v>
      </c>
      <c r="L2024" s="20"/>
      <c r="M2024" s="20"/>
      <c r="N2024" s="20" t="s">
        <v>174</v>
      </c>
      <c r="O2024" s="20" t="s">
        <v>174</v>
      </c>
      <c r="P2024" s="20" t="s">
        <v>174</v>
      </c>
      <c r="Q2024" s="20"/>
      <c r="R2024" s="20"/>
      <c r="T2024" s="20"/>
      <c r="U2024" s="19"/>
      <c r="V2024" s="22"/>
      <c r="W2024" s="22"/>
      <c r="X2024" s="20"/>
      <c r="DI2024" s="25"/>
      <c r="DJ2024" s="20"/>
    </row>
    <row r="2025" spans="1:114" x14ac:dyDescent="0.25">
      <c r="A2025" s="19"/>
      <c r="B2025" s="20"/>
      <c r="C2025" s="21"/>
      <c r="D2025" s="19"/>
      <c r="E2025" s="20"/>
      <c r="F2025" s="19"/>
      <c r="G2025" s="20"/>
      <c r="H2025" s="19"/>
      <c r="I2025" s="20"/>
      <c r="J2025" s="20" t="s">
        <v>174</v>
      </c>
      <c r="K2025" s="20" t="s">
        <v>174</v>
      </c>
      <c r="L2025" s="20"/>
      <c r="M2025" s="20"/>
      <c r="N2025" s="20" t="s">
        <v>174</v>
      </c>
      <c r="O2025" s="20" t="s">
        <v>174</v>
      </c>
      <c r="P2025" s="20" t="s">
        <v>174</v>
      </c>
      <c r="Q2025" s="20"/>
      <c r="R2025" s="20"/>
      <c r="T2025" s="20"/>
      <c r="U2025" s="19"/>
      <c r="V2025" s="22"/>
      <c r="W2025" s="22"/>
      <c r="X2025" s="20"/>
      <c r="DI2025" s="25"/>
      <c r="DJ2025" s="20"/>
    </row>
    <row r="2026" spans="1:114" x14ac:dyDescent="0.25">
      <c r="A2026" s="19"/>
      <c r="B2026" s="20"/>
      <c r="C2026" s="21"/>
      <c r="D2026" s="19"/>
      <c r="E2026" s="20"/>
      <c r="F2026" s="19"/>
      <c r="G2026" s="20"/>
      <c r="H2026" s="19"/>
      <c r="I2026" s="20"/>
      <c r="J2026" s="20" t="s">
        <v>174</v>
      </c>
      <c r="K2026" s="20" t="s">
        <v>174</v>
      </c>
      <c r="L2026" s="20"/>
      <c r="M2026" s="20"/>
      <c r="N2026" s="20" t="s">
        <v>174</v>
      </c>
      <c r="O2026" s="20" t="s">
        <v>174</v>
      </c>
      <c r="P2026" s="20" t="s">
        <v>174</v>
      </c>
      <c r="Q2026" s="20"/>
      <c r="R2026" s="20"/>
      <c r="T2026" s="20"/>
      <c r="U2026" s="19"/>
      <c r="V2026" s="22"/>
      <c r="W2026" s="22"/>
      <c r="X2026" s="20"/>
      <c r="DI2026" s="25"/>
      <c r="DJ2026" s="20"/>
    </row>
    <row r="2027" spans="1:114" x14ac:dyDescent="0.25">
      <c r="A2027" s="19"/>
      <c r="B2027" s="20"/>
      <c r="C2027" s="21"/>
      <c r="D2027" s="19"/>
      <c r="E2027" s="20"/>
      <c r="F2027" s="19"/>
      <c r="G2027" s="20"/>
      <c r="H2027" s="19"/>
      <c r="I2027" s="20"/>
      <c r="J2027" s="20" t="s">
        <v>174</v>
      </c>
      <c r="K2027" s="20" t="s">
        <v>174</v>
      </c>
      <c r="L2027" s="20"/>
      <c r="M2027" s="20"/>
      <c r="N2027" s="20" t="s">
        <v>174</v>
      </c>
      <c r="O2027" s="20" t="s">
        <v>174</v>
      </c>
      <c r="P2027" s="20" t="s">
        <v>174</v>
      </c>
      <c r="Q2027" s="20"/>
      <c r="R2027" s="20"/>
      <c r="T2027" s="20"/>
      <c r="U2027" s="19"/>
      <c r="V2027" s="22"/>
      <c r="W2027" s="22"/>
      <c r="X2027" s="20"/>
      <c r="DI2027" s="25"/>
      <c r="DJ2027" s="20"/>
    </row>
    <row r="2028" spans="1:114" x14ac:dyDescent="0.25">
      <c r="A2028" s="19"/>
      <c r="B2028" s="20"/>
      <c r="C2028" s="21"/>
      <c r="D2028" s="19"/>
      <c r="E2028" s="20"/>
      <c r="F2028" s="19"/>
      <c r="G2028" s="20"/>
      <c r="H2028" s="19"/>
      <c r="I2028" s="20"/>
      <c r="J2028" s="20" t="s">
        <v>174</v>
      </c>
      <c r="K2028" s="20" t="s">
        <v>174</v>
      </c>
      <c r="L2028" s="20"/>
      <c r="M2028" s="20"/>
      <c r="N2028" s="20" t="s">
        <v>174</v>
      </c>
      <c r="O2028" s="20" t="s">
        <v>174</v>
      </c>
      <c r="P2028" s="20" t="s">
        <v>174</v>
      </c>
      <c r="Q2028" s="20"/>
      <c r="R2028" s="20"/>
      <c r="T2028" s="20"/>
      <c r="U2028" s="19"/>
      <c r="V2028" s="22"/>
      <c r="W2028" s="22"/>
      <c r="X2028" s="20"/>
      <c r="DI2028" s="25"/>
      <c r="DJ2028" s="20"/>
    </row>
    <row r="2029" spans="1:114" x14ac:dyDescent="0.25">
      <c r="A2029" s="19"/>
      <c r="B2029" s="20"/>
      <c r="C2029" s="21"/>
      <c r="D2029" s="19"/>
      <c r="E2029" s="20"/>
      <c r="F2029" s="19"/>
      <c r="G2029" s="20"/>
      <c r="H2029" s="19"/>
      <c r="I2029" s="20"/>
      <c r="J2029" s="20" t="s">
        <v>174</v>
      </c>
      <c r="K2029" s="20" t="s">
        <v>174</v>
      </c>
      <c r="L2029" s="20"/>
      <c r="M2029" s="20"/>
      <c r="N2029" s="20" t="s">
        <v>174</v>
      </c>
      <c r="O2029" s="20" t="s">
        <v>174</v>
      </c>
      <c r="P2029" s="20" t="s">
        <v>174</v>
      </c>
      <c r="Q2029" s="20"/>
      <c r="R2029" s="20"/>
      <c r="T2029" s="20"/>
      <c r="U2029" s="19"/>
      <c r="V2029" s="22"/>
      <c r="W2029" s="22"/>
      <c r="X2029" s="20"/>
      <c r="DI2029" s="25"/>
      <c r="DJ2029" s="20"/>
    </row>
    <row r="2030" spans="1:114" x14ac:dyDescent="0.25">
      <c r="A2030" s="19"/>
      <c r="B2030" s="20"/>
      <c r="C2030" s="21"/>
      <c r="D2030" s="19"/>
      <c r="E2030" s="20"/>
      <c r="F2030" s="19"/>
      <c r="G2030" s="20"/>
      <c r="H2030" s="19"/>
      <c r="I2030" s="20"/>
      <c r="J2030" s="20" t="s">
        <v>174</v>
      </c>
      <c r="K2030" s="20" t="s">
        <v>174</v>
      </c>
      <c r="L2030" s="20"/>
      <c r="M2030" s="20"/>
      <c r="N2030" s="20" t="s">
        <v>174</v>
      </c>
      <c r="O2030" s="20" t="s">
        <v>174</v>
      </c>
      <c r="P2030" s="20" t="s">
        <v>174</v>
      </c>
      <c r="Q2030" s="20"/>
      <c r="R2030" s="20"/>
      <c r="T2030" s="20"/>
      <c r="U2030" s="19"/>
      <c r="V2030" s="22"/>
      <c r="W2030" s="22"/>
      <c r="X2030" s="20"/>
      <c r="DI2030" s="25"/>
      <c r="DJ2030" s="20"/>
    </row>
    <row r="2031" spans="1:114" x14ac:dyDescent="0.25">
      <c r="A2031" s="19"/>
      <c r="B2031" s="20"/>
      <c r="C2031" s="21"/>
      <c r="D2031" s="19"/>
      <c r="E2031" s="20"/>
      <c r="F2031" s="19"/>
      <c r="G2031" s="20"/>
      <c r="H2031" s="19"/>
      <c r="I2031" s="20"/>
      <c r="J2031" s="20" t="s">
        <v>174</v>
      </c>
      <c r="K2031" s="20" t="s">
        <v>174</v>
      </c>
      <c r="L2031" s="20"/>
      <c r="M2031" s="20"/>
      <c r="N2031" s="20" t="s">
        <v>174</v>
      </c>
      <c r="O2031" s="20" t="s">
        <v>174</v>
      </c>
      <c r="P2031" s="20" t="s">
        <v>174</v>
      </c>
      <c r="Q2031" s="20"/>
      <c r="R2031" s="20"/>
      <c r="T2031" s="20"/>
      <c r="U2031" s="19"/>
      <c r="V2031" s="22"/>
      <c r="W2031" s="22"/>
      <c r="X2031" s="20"/>
      <c r="DI2031" s="25"/>
      <c r="DJ2031" s="20"/>
    </row>
    <row r="2032" spans="1:114" x14ac:dyDescent="0.25">
      <c r="A2032" s="19"/>
      <c r="B2032" s="20"/>
      <c r="C2032" s="21"/>
      <c r="D2032" s="19"/>
      <c r="E2032" s="20"/>
      <c r="F2032" s="19"/>
      <c r="G2032" s="20"/>
      <c r="H2032" s="19"/>
      <c r="I2032" s="20"/>
      <c r="J2032" s="20" t="s">
        <v>174</v>
      </c>
      <c r="K2032" s="20" t="s">
        <v>174</v>
      </c>
      <c r="L2032" s="20"/>
      <c r="M2032" s="20"/>
      <c r="N2032" s="20" t="s">
        <v>174</v>
      </c>
      <c r="O2032" s="20" t="s">
        <v>174</v>
      </c>
      <c r="P2032" s="20" t="s">
        <v>174</v>
      </c>
      <c r="Q2032" s="20"/>
      <c r="R2032" s="20"/>
      <c r="T2032" s="20"/>
      <c r="U2032" s="19"/>
      <c r="V2032" s="22"/>
      <c r="W2032" s="22"/>
      <c r="X2032" s="20"/>
      <c r="DI2032" s="25"/>
      <c r="DJ2032" s="20"/>
    </row>
    <row r="2033" spans="1:114" x14ac:dyDescent="0.25">
      <c r="A2033" s="19"/>
      <c r="B2033" s="20"/>
      <c r="C2033" s="21"/>
      <c r="D2033" s="19"/>
      <c r="E2033" s="20"/>
      <c r="F2033" s="19"/>
      <c r="G2033" s="20"/>
      <c r="H2033" s="19"/>
      <c r="I2033" s="20"/>
      <c r="J2033" s="20" t="s">
        <v>174</v>
      </c>
      <c r="K2033" s="20" t="s">
        <v>174</v>
      </c>
      <c r="L2033" s="20"/>
      <c r="M2033" s="20"/>
      <c r="N2033" s="20" t="s">
        <v>174</v>
      </c>
      <c r="O2033" s="20" t="s">
        <v>174</v>
      </c>
      <c r="P2033" s="20" t="s">
        <v>174</v>
      </c>
      <c r="Q2033" s="20"/>
      <c r="R2033" s="20"/>
      <c r="T2033" s="20"/>
      <c r="U2033" s="19"/>
      <c r="V2033" s="22"/>
      <c r="W2033" s="22"/>
      <c r="X2033" s="20"/>
      <c r="DI2033" s="25"/>
      <c r="DJ2033" s="20"/>
    </row>
    <row r="2034" spans="1:114" x14ac:dyDescent="0.25">
      <c r="A2034" s="19"/>
      <c r="B2034" s="20"/>
      <c r="C2034" s="21"/>
      <c r="D2034" s="19"/>
      <c r="E2034" s="20"/>
      <c r="F2034" s="19"/>
      <c r="G2034" s="20"/>
      <c r="H2034" s="19"/>
      <c r="I2034" s="20"/>
      <c r="J2034" s="20" t="s">
        <v>174</v>
      </c>
      <c r="K2034" s="20" t="s">
        <v>174</v>
      </c>
      <c r="L2034" s="20"/>
      <c r="M2034" s="20"/>
      <c r="N2034" s="20" t="s">
        <v>174</v>
      </c>
      <c r="O2034" s="20" t="s">
        <v>174</v>
      </c>
      <c r="P2034" s="20" t="s">
        <v>174</v>
      </c>
      <c r="Q2034" s="20"/>
      <c r="R2034" s="20"/>
      <c r="T2034" s="20"/>
      <c r="U2034" s="19"/>
      <c r="V2034" s="22"/>
      <c r="W2034" s="22"/>
      <c r="X2034" s="20"/>
      <c r="DI2034" s="25"/>
      <c r="DJ2034" s="20"/>
    </row>
    <row r="2035" spans="1:114" x14ac:dyDescent="0.25">
      <c r="A2035" s="19"/>
      <c r="B2035" s="20"/>
      <c r="C2035" s="21"/>
      <c r="D2035" s="19"/>
      <c r="E2035" s="20"/>
      <c r="F2035" s="19"/>
      <c r="G2035" s="20"/>
      <c r="H2035" s="19"/>
      <c r="I2035" s="20"/>
      <c r="J2035" s="20" t="s">
        <v>174</v>
      </c>
      <c r="K2035" s="20" t="s">
        <v>174</v>
      </c>
      <c r="L2035" s="20"/>
      <c r="M2035" s="20"/>
      <c r="N2035" s="20" t="s">
        <v>174</v>
      </c>
      <c r="O2035" s="20" t="s">
        <v>174</v>
      </c>
      <c r="P2035" s="20" t="s">
        <v>174</v>
      </c>
      <c r="Q2035" s="20"/>
      <c r="R2035" s="20"/>
      <c r="T2035" s="20"/>
      <c r="U2035" s="19"/>
      <c r="V2035" s="22"/>
      <c r="W2035" s="22"/>
      <c r="X2035" s="20"/>
      <c r="DI2035" s="25"/>
      <c r="DJ2035" s="20"/>
    </row>
    <row r="2036" spans="1:114" x14ac:dyDescent="0.25">
      <c r="A2036" s="19"/>
      <c r="B2036" s="20"/>
      <c r="C2036" s="21"/>
      <c r="D2036" s="19"/>
      <c r="E2036" s="20"/>
      <c r="F2036" s="19"/>
      <c r="G2036" s="20"/>
      <c r="H2036" s="19"/>
      <c r="I2036" s="20"/>
      <c r="J2036" s="20" t="s">
        <v>174</v>
      </c>
      <c r="K2036" s="20" t="s">
        <v>174</v>
      </c>
      <c r="L2036" s="20"/>
      <c r="M2036" s="20"/>
      <c r="N2036" s="20" t="s">
        <v>174</v>
      </c>
      <c r="O2036" s="20" t="s">
        <v>174</v>
      </c>
      <c r="P2036" s="20" t="s">
        <v>174</v>
      </c>
      <c r="Q2036" s="20"/>
      <c r="R2036" s="20"/>
      <c r="T2036" s="20"/>
      <c r="U2036" s="19"/>
      <c r="V2036" s="22"/>
      <c r="W2036" s="22"/>
      <c r="X2036" s="20"/>
      <c r="DI2036" s="25"/>
      <c r="DJ2036" s="20"/>
    </row>
    <row r="2037" spans="1:114" x14ac:dyDescent="0.25">
      <c r="A2037" s="19"/>
      <c r="B2037" s="20"/>
      <c r="C2037" s="21"/>
      <c r="D2037" s="19"/>
      <c r="E2037" s="20"/>
      <c r="F2037" s="19"/>
      <c r="G2037" s="20"/>
      <c r="H2037" s="19"/>
      <c r="I2037" s="20"/>
      <c r="J2037" s="20" t="s">
        <v>174</v>
      </c>
      <c r="K2037" s="20" t="s">
        <v>174</v>
      </c>
      <c r="L2037" s="20"/>
      <c r="M2037" s="20"/>
      <c r="N2037" s="20" t="s">
        <v>174</v>
      </c>
      <c r="O2037" s="20" t="s">
        <v>174</v>
      </c>
      <c r="P2037" s="20" t="s">
        <v>174</v>
      </c>
      <c r="Q2037" s="20"/>
      <c r="R2037" s="20"/>
      <c r="T2037" s="20"/>
      <c r="U2037" s="19"/>
      <c r="V2037" s="22"/>
      <c r="W2037" s="22"/>
      <c r="X2037" s="20"/>
      <c r="DI2037" s="25"/>
      <c r="DJ2037" s="20"/>
    </row>
    <row r="2038" spans="1:114" x14ac:dyDescent="0.25">
      <c r="A2038" s="19"/>
      <c r="B2038" s="20"/>
      <c r="C2038" s="21"/>
      <c r="D2038" s="19"/>
      <c r="E2038" s="20"/>
      <c r="F2038" s="19"/>
      <c r="G2038" s="20"/>
      <c r="H2038" s="19"/>
      <c r="I2038" s="20"/>
      <c r="J2038" s="20" t="s">
        <v>174</v>
      </c>
      <c r="K2038" s="20" t="s">
        <v>174</v>
      </c>
      <c r="L2038" s="20"/>
      <c r="M2038" s="20"/>
      <c r="N2038" s="20" t="s">
        <v>174</v>
      </c>
      <c r="O2038" s="20" t="s">
        <v>174</v>
      </c>
      <c r="P2038" s="20" t="s">
        <v>174</v>
      </c>
      <c r="Q2038" s="20"/>
      <c r="R2038" s="20"/>
      <c r="T2038" s="20"/>
      <c r="U2038" s="19"/>
      <c r="V2038" s="22"/>
      <c r="W2038" s="22"/>
      <c r="X2038" s="20"/>
      <c r="DI2038" s="25"/>
      <c r="DJ2038" s="20"/>
    </row>
    <row r="2039" spans="1:114" x14ac:dyDescent="0.25">
      <c r="A2039" s="19"/>
      <c r="B2039" s="20"/>
      <c r="C2039" s="21"/>
      <c r="D2039" s="19"/>
      <c r="E2039" s="20"/>
      <c r="F2039" s="19"/>
      <c r="G2039" s="20"/>
      <c r="H2039" s="19"/>
      <c r="I2039" s="20"/>
      <c r="J2039" s="20" t="s">
        <v>174</v>
      </c>
      <c r="K2039" s="20" t="s">
        <v>174</v>
      </c>
      <c r="L2039" s="20"/>
      <c r="M2039" s="20"/>
      <c r="N2039" s="20" t="s">
        <v>174</v>
      </c>
      <c r="O2039" s="20" t="s">
        <v>174</v>
      </c>
      <c r="P2039" s="20" t="s">
        <v>174</v>
      </c>
      <c r="Q2039" s="20"/>
      <c r="R2039" s="20"/>
      <c r="T2039" s="20"/>
      <c r="U2039" s="19"/>
      <c r="V2039" s="22"/>
      <c r="W2039" s="22"/>
      <c r="X2039" s="20"/>
      <c r="DI2039" s="25"/>
      <c r="DJ2039" s="20"/>
    </row>
    <row r="2040" spans="1:114" x14ac:dyDescent="0.25">
      <c r="A2040" s="19"/>
      <c r="B2040" s="20"/>
      <c r="C2040" s="21"/>
      <c r="D2040" s="19"/>
      <c r="E2040" s="20"/>
      <c r="F2040" s="19"/>
      <c r="G2040" s="20"/>
      <c r="H2040" s="19"/>
      <c r="I2040" s="20"/>
      <c r="J2040" s="20" t="s">
        <v>174</v>
      </c>
      <c r="K2040" s="20" t="s">
        <v>174</v>
      </c>
      <c r="L2040" s="20"/>
      <c r="M2040" s="20"/>
      <c r="N2040" s="20" t="s">
        <v>174</v>
      </c>
      <c r="O2040" s="20" t="s">
        <v>174</v>
      </c>
      <c r="P2040" s="20" t="s">
        <v>174</v>
      </c>
      <c r="Q2040" s="20"/>
      <c r="R2040" s="20"/>
      <c r="T2040" s="20"/>
      <c r="U2040" s="19"/>
      <c r="V2040" s="22"/>
      <c r="W2040" s="22"/>
      <c r="X2040" s="20"/>
      <c r="DI2040" s="25"/>
      <c r="DJ2040" s="20"/>
    </row>
    <row r="2041" spans="1:114" x14ac:dyDescent="0.25">
      <c r="A2041" s="19"/>
      <c r="B2041" s="20"/>
      <c r="C2041" s="21"/>
      <c r="D2041" s="19"/>
      <c r="E2041" s="20"/>
      <c r="F2041" s="19"/>
      <c r="G2041" s="20"/>
      <c r="H2041" s="19"/>
      <c r="I2041" s="20"/>
      <c r="J2041" s="20" t="s">
        <v>174</v>
      </c>
      <c r="K2041" s="20" t="s">
        <v>174</v>
      </c>
      <c r="L2041" s="20"/>
      <c r="M2041" s="20"/>
      <c r="N2041" s="20" t="s">
        <v>174</v>
      </c>
      <c r="O2041" s="20" t="s">
        <v>174</v>
      </c>
      <c r="P2041" s="20" t="s">
        <v>174</v>
      </c>
      <c r="Q2041" s="20"/>
      <c r="R2041" s="20"/>
      <c r="T2041" s="20"/>
      <c r="U2041" s="19"/>
      <c r="V2041" s="22"/>
      <c r="W2041" s="22"/>
      <c r="X2041" s="20"/>
      <c r="DI2041" s="25"/>
      <c r="DJ2041" s="20"/>
    </row>
    <row r="2042" spans="1:114" x14ac:dyDescent="0.25">
      <c r="A2042" s="19"/>
      <c r="B2042" s="20"/>
      <c r="C2042" s="21"/>
      <c r="D2042" s="19"/>
      <c r="E2042" s="20"/>
      <c r="F2042" s="19"/>
      <c r="G2042" s="20"/>
      <c r="H2042" s="19"/>
      <c r="I2042" s="20"/>
      <c r="J2042" s="20" t="s">
        <v>174</v>
      </c>
      <c r="K2042" s="20" t="s">
        <v>174</v>
      </c>
      <c r="L2042" s="20"/>
      <c r="M2042" s="20"/>
      <c r="N2042" s="20" t="s">
        <v>174</v>
      </c>
      <c r="O2042" s="20" t="s">
        <v>174</v>
      </c>
      <c r="P2042" s="20" t="s">
        <v>174</v>
      </c>
      <c r="Q2042" s="20"/>
      <c r="R2042" s="20"/>
      <c r="T2042" s="20"/>
      <c r="U2042" s="19"/>
      <c r="V2042" s="22"/>
      <c r="W2042" s="22"/>
      <c r="X2042" s="20"/>
      <c r="DI2042" s="25"/>
      <c r="DJ2042" s="20"/>
    </row>
    <row r="2043" spans="1:114" x14ac:dyDescent="0.25">
      <c r="A2043" s="19"/>
      <c r="B2043" s="20"/>
      <c r="C2043" s="21"/>
      <c r="D2043" s="19"/>
      <c r="E2043" s="20"/>
      <c r="F2043" s="19"/>
      <c r="G2043" s="20"/>
      <c r="H2043" s="19"/>
      <c r="I2043" s="20"/>
      <c r="J2043" s="20" t="s">
        <v>174</v>
      </c>
      <c r="K2043" s="20" t="s">
        <v>174</v>
      </c>
      <c r="L2043" s="20"/>
      <c r="M2043" s="20"/>
      <c r="N2043" s="20" t="s">
        <v>174</v>
      </c>
      <c r="O2043" s="20" t="s">
        <v>174</v>
      </c>
      <c r="P2043" s="20" t="s">
        <v>174</v>
      </c>
      <c r="Q2043" s="20"/>
      <c r="R2043" s="20"/>
      <c r="T2043" s="20"/>
      <c r="U2043" s="19"/>
      <c r="V2043" s="22"/>
      <c r="W2043" s="22"/>
      <c r="X2043" s="20"/>
      <c r="DI2043" s="25"/>
      <c r="DJ2043" s="20"/>
    </row>
    <row r="2044" spans="1:114" x14ac:dyDescent="0.25">
      <c r="A2044" s="19"/>
      <c r="B2044" s="20"/>
      <c r="C2044" s="21"/>
      <c r="D2044" s="19"/>
      <c r="E2044" s="20"/>
      <c r="F2044" s="19"/>
      <c r="G2044" s="20"/>
      <c r="H2044" s="19"/>
      <c r="I2044" s="20"/>
      <c r="J2044" s="20" t="s">
        <v>174</v>
      </c>
      <c r="K2044" s="20" t="s">
        <v>174</v>
      </c>
      <c r="L2044" s="20"/>
      <c r="M2044" s="20"/>
      <c r="N2044" s="20" t="s">
        <v>174</v>
      </c>
      <c r="O2044" s="20" t="s">
        <v>174</v>
      </c>
      <c r="P2044" s="20" t="s">
        <v>174</v>
      </c>
      <c r="Q2044" s="20"/>
      <c r="R2044" s="20"/>
      <c r="T2044" s="20"/>
      <c r="U2044" s="19"/>
      <c r="V2044" s="22"/>
      <c r="W2044" s="22"/>
      <c r="X2044" s="20"/>
      <c r="DI2044" s="25"/>
      <c r="DJ2044" s="20"/>
    </row>
    <row r="2045" spans="1:114" x14ac:dyDescent="0.25">
      <c r="A2045" s="19"/>
      <c r="B2045" s="20"/>
      <c r="C2045" s="21"/>
      <c r="D2045" s="19"/>
      <c r="E2045" s="20"/>
      <c r="F2045" s="19"/>
      <c r="G2045" s="20"/>
      <c r="H2045" s="19"/>
      <c r="I2045" s="20"/>
      <c r="J2045" s="20" t="s">
        <v>174</v>
      </c>
      <c r="K2045" s="20" t="s">
        <v>174</v>
      </c>
      <c r="L2045" s="20"/>
      <c r="M2045" s="20"/>
      <c r="N2045" s="20" t="s">
        <v>174</v>
      </c>
      <c r="O2045" s="20" t="s">
        <v>174</v>
      </c>
      <c r="P2045" s="20" t="s">
        <v>174</v>
      </c>
      <c r="Q2045" s="20"/>
      <c r="R2045" s="20"/>
      <c r="T2045" s="20"/>
      <c r="U2045" s="19"/>
      <c r="V2045" s="22"/>
      <c r="W2045" s="22"/>
      <c r="X2045" s="20"/>
      <c r="DI2045" s="25"/>
      <c r="DJ2045" s="20"/>
    </row>
    <row r="2046" spans="1:114" x14ac:dyDescent="0.25">
      <c r="A2046" s="19"/>
      <c r="B2046" s="20"/>
      <c r="C2046" s="21"/>
      <c r="D2046" s="19"/>
      <c r="E2046" s="20"/>
      <c r="F2046" s="19"/>
      <c r="G2046" s="20"/>
      <c r="H2046" s="19"/>
      <c r="I2046" s="20"/>
      <c r="J2046" s="20" t="s">
        <v>174</v>
      </c>
      <c r="K2046" s="20" t="s">
        <v>174</v>
      </c>
      <c r="L2046" s="20"/>
      <c r="M2046" s="20"/>
      <c r="N2046" s="20" t="s">
        <v>174</v>
      </c>
      <c r="O2046" s="20" t="s">
        <v>174</v>
      </c>
      <c r="P2046" s="20" t="s">
        <v>174</v>
      </c>
      <c r="Q2046" s="20"/>
      <c r="R2046" s="20"/>
      <c r="T2046" s="20"/>
      <c r="U2046" s="19"/>
      <c r="V2046" s="22"/>
      <c r="W2046" s="22"/>
      <c r="X2046" s="20"/>
      <c r="DI2046" s="25"/>
      <c r="DJ2046" s="20"/>
    </row>
    <row r="2047" spans="1:114" x14ac:dyDescent="0.25">
      <c r="A2047" s="19"/>
      <c r="B2047" s="20"/>
      <c r="C2047" s="21"/>
      <c r="D2047" s="19"/>
      <c r="E2047" s="20"/>
      <c r="F2047" s="19"/>
      <c r="G2047" s="20"/>
      <c r="H2047" s="19"/>
      <c r="I2047" s="20"/>
      <c r="J2047" s="20" t="s">
        <v>174</v>
      </c>
      <c r="K2047" s="20" t="s">
        <v>174</v>
      </c>
      <c r="L2047" s="20"/>
      <c r="M2047" s="20"/>
      <c r="N2047" s="20" t="s">
        <v>174</v>
      </c>
      <c r="O2047" s="20" t="s">
        <v>174</v>
      </c>
      <c r="P2047" s="20" t="s">
        <v>174</v>
      </c>
      <c r="Q2047" s="20"/>
      <c r="R2047" s="20"/>
      <c r="T2047" s="20"/>
      <c r="U2047" s="19"/>
      <c r="V2047" s="22"/>
      <c r="W2047" s="22"/>
      <c r="X2047" s="20"/>
      <c r="DI2047" s="25"/>
      <c r="DJ2047" s="20"/>
    </row>
    <row r="2048" spans="1:114" x14ac:dyDescent="0.25">
      <c r="A2048" s="19"/>
      <c r="B2048" s="20"/>
      <c r="C2048" s="21"/>
      <c r="D2048" s="19"/>
      <c r="E2048" s="20"/>
      <c r="F2048" s="19"/>
      <c r="G2048" s="20"/>
      <c r="H2048" s="19"/>
      <c r="I2048" s="20"/>
      <c r="J2048" s="20" t="s">
        <v>174</v>
      </c>
      <c r="K2048" s="20" t="s">
        <v>174</v>
      </c>
      <c r="L2048" s="20"/>
      <c r="M2048" s="20"/>
      <c r="N2048" s="20" t="s">
        <v>174</v>
      </c>
      <c r="O2048" s="20" t="s">
        <v>174</v>
      </c>
      <c r="P2048" s="20" t="s">
        <v>174</v>
      </c>
      <c r="Q2048" s="20"/>
      <c r="R2048" s="20"/>
      <c r="T2048" s="20"/>
      <c r="U2048" s="19"/>
      <c r="V2048" s="22"/>
      <c r="W2048" s="22"/>
      <c r="X2048" s="20"/>
      <c r="DI2048" s="25"/>
      <c r="DJ2048" s="20"/>
    </row>
    <row r="2049" spans="1:114" x14ac:dyDescent="0.25">
      <c r="A2049" s="19"/>
      <c r="B2049" s="20"/>
      <c r="C2049" s="21"/>
      <c r="D2049" s="19"/>
      <c r="E2049" s="20"/>
      <c r="F2049" s="19"/>
      <c r="G2049" s="20"/>
      <c r="H2049" s="19"/>
      <c r="I2049" s="20"/>
      <c r="J2049" s="20" t="s">
        <v>174</v>
      </c>
      <c r="K2049" s="20" t="s">
        <v>174</v>
      </c>
      <c r="L2049" s="20"/>
      <c r="M2049" s="20"/>
      <c r="N2049" s="20" t="s">
        <v>174</v>
      </c>
      <c r="O2049" s="20" t="s">
        <v>174</v>
      </c>
      <c r="P2049" s="20" t="s">
        <v>174</v>
      </c>
      <c r="Q2049" s="20"/>
      <c r="R2049" s="20"/>
      <c r="T2049" s="20"/>
      <c r="U2049" s="19"/>
      <c r="V2049" s="22"/>
      <c r="W2049" s="22"/>
      <c r="X2049" s="20"/>
      <c r="DI2049" s="25"/>
      <c r="DJ2049" s="20"/>
    </row>
    <row r="2050" spans="1:114" x14ac:dyDescent="0.25">
      <c r="A2050" s="19"/>
      <c r="B2050" s="20"/>
      <c r="C2050" s="21"/>
      <c r="D2050" s="19"/>
      <c r="E2050" s="20"/>
      <c r="F2050" s="19"/>
      <c r="G2050" s="20"/>
      <c r="H2050" s="19"/>
      <c r="I2050" s="20"/>
      <c r="J2050" s="20" t="s">
        <v>174</v>
      </c>
      <c r="K2050" s="20" t="s">
        <v>174</v>
      </c>
      <c r="L2050" s="20"/>
      <c r="M2050" s="20"/>
      <c r="N2050" s="20" t="s">
        <v>174</v>
      </c>
      <c r="O2050" s="20" t="s">
        <v>174</v>
      </c>
      <c r="P2050" s="20" t="s">
        <v>174</v>
      </c>
      <c r="Q2050" s="20"/>
      <c r="R2050" s="20"/>
      <c r="T2050" s="20"/>
      <c r="U2050" s="19"/>
      <c r="V2050" s="22"/>
      <c r="W2050" s="22"/>
      <c r="X2050" s="20"/>
      <c r="DI2050" s="25"/>
      <c r="DJ2050" s="20"/>
    </row>
    <row r="2051" spans="1:114" x14ac:dyDescent="0.25">
      <c r="A2051" s="19"/>
      <c r="B2051" s="20"/>
      <c r="C2051" s="21"/>
      <c r="D2051" s="19"/>
      <c r="E2051" s="20"/>
      <c r="F2051" s="19"/>
      <c r="G2051" s="20"/>
      <c r="H2051" s="19"/>
      <c r="I2051" s="20"/>
      <c r="J2051" s="20" t="s">
        <v>174</v>
      </c>
      <c r="K2051" s="20" t="s">
        <v>174</v>
      </c>
      <c r="L2051" s="20"/>
      <c r="M2051" s="20"/>
      <c r="N2051" s="20" t="s">
        <v>174</v>
      </c>
      <c r="O2051" s="20" t="s">
        <v>174</v>
      </c>
      <c r="P2051" s="20" t="s">
        <v>174</v>
      </c>
      <c r="Q2051" s="20"/>
      <c r="R2051" s="20"/>
      <c r="T2051" s="20"/>
      <c r="U2051" s="19"/>
      <c r="V2051" s="22"/>
      <c r="W2051" s="22"/>
      <c r="X2051" s="20"/>
      <c r="DI2051" s="25"/>
      <c r="DJ2051" s="20"/>
    </row>
    <row r="2052" spans="1:114" x14ac:dyDescent="0.25">
      <c r="A2052" s="19"/>
      <c r="B2052" s="20"/>
      <c r="C2052" s="21"/>
      <c r="D2052" s="19"/>
      <c r="E2052" s="20"/>
      <c r="F2052" s="19"/>
      <c r="G2052" s="20"/>
      <c r="H2052" s="19"/>
      <c r="I2052" s="20"/>
      <c r="J2052" s="20" t="s">
        <v>174</v>
      </c>
      <c r="K2052" s="20" t="s">
        <v>174</v>
      </c>
      <c r="L2052" s="20"/>
      <c r="M2052" s="20"/>
      <c r="N2052" s="20" t="s">
        <v>174</v>
      </c>
      <c r="O2052" s="20" t="s">
        <v>174</v>
      </c>
      <c r="P2052" s="20" t="s">
        <v>174</v>
      </c>
      <c r="Q2052" s="20"/>
      <c r="R2052" s="20"/>
      <c r="T2052" s="20"/>
      <c r="U2052" s="19"/>
      <c r="V2052" s="22"/>
      <c r="W2052" s="22"/>
      <c r="X2052" s="20"/>
      <c r="DI2052" s="25"/>
      <c r="DJ2052" s="20"/>
    </row>
    <row r="2053" spans="1:114" x14ac:dyDescent="0.25">
      <c r="A2053" s="19"/>
      <c r="B2053" s="20"/>
      <c r="C2053" s="21"/>
      <c r="D2053" s="19"/>
      <c r="E2053" s="20"/>
      <c r="F2053" s="19"/>
      <c r="G2053" s="20"/>
      <c r="H2053" s="19"/>
      <c r="I2053" s="20"/>
      <c r="J2053" s="20" t="s">
        <v>174</v>
      </c>
      <c r="K2053" s="20" t="s">
        <v>174</v>
      </c>
      <c r="L2053" s="20"/>
      <c r="M2053" s="20"/>
      <c r="N2053" s="20" t="s">
        <v>174</v>
      </c>
      <c r="O2053" s="20" t="s">
        <v>174</v>
      </c>
      <c r="P2053" s="20" t="s">
        <v>174</v>
      </c>
      <c r="Q2053" s="20"/>
      <c r="R2053" s="20"/>
      <c r="T2053" s="20"/>
      <c r="U2053" s="19"/>
      <c r="V2053" s="22"/>
      <c r="W2053" s="22"/>
      <c r="X2053" s="20"/>
      <c r="DI2053" s="25"/>
      <c r="DJ2053" s="20"/>
    </row>
    <row r="2054" spans="1:114" x14ac:dyDescent="0.25">
      <c r="A2054" s="19"/>
      <c r="B2054" s="20"/>
      <c r="C2054" s="21"/>
      <c r="D2054" s="19"/>
      <c r="E2054" s="20"/>
      <c r="F2054" s="19"/>
      <c r="G2054" s="20"/>
      <c r="H2054" s="19"/>
      <c r="I2054" s="20"/>
      <c r="J2054" s="20" t="s">
        <v>174</v>
      </c>
      <c r="K2054" s="20" t="s">
        <v>174</v>
      </c>
      <c r="L2054" s="20"/>
      <c r="M2054" s="20"/>
      <c r="N2054" s="20" t="s">
        <v>174</v>
      </c>
      <c r="O2054" s="20" t="s">
        <v>174</v>
      </c>
      <c r="P2054" s="20" t="s">
        <v>174</v>
      </c>
      <c r="Q2054" s="20"/>
      <c r="R2054" s="20"/>
      <c r="T2054" s="20"/>
      <c r="U2054" s="19"/>
      <c r="V2054" s="22"/>
      <c r="W2054" s="22"/>
      <c r="X2054" s="20"/>
      <c r="DI2054" s="25"/>
      <c r="DJ2054" s="20"/>
    </row>
    <row r="2055" spans="1:114" x14ac:dyDescent="0.25">
      <c r="A2055" s="19"/>
      <c r="B2055" s="20"/>
      <c r="C2055" s="21"/>
      <c r="D2055" s="19"/>
      <c r="E2055" s="20"/>
      <c r="F2055" s="19"/>
      <c r="G2055" s="20"/>
      <c r="H2055" s="19"/>
      <c r="I2055" s="20"/>
      <c r="J2055" s="20" t="s">
        <v>174</v>
      </c>
      <c r="K2055" s="20" t="s">
        <v>174</v>
      </c>
      <c r="L2055" s="20"/>
      <c r="M2055" s="20"/>
      <c r="N2055" s="20" t="s">
        <v>174</v>
      </c>
      <c r="O2055" s="20" t="s">
        <v>174</v>
      </c>
      <c r="P2055" s="20" t="s">
        <v>174</v>
      </c>
      <c r="Q2055" s="20"/>
      <c r="R2055" s="20"/>
      <c r="T2055" s="20"/>
      <c r="U2055" s="19"/>
      <c r="V2055" s="22"/>
      <c r="W2055" s="22"/>
      <c r="X2055" s="20"/>
      <c r="DI2055" s="25"/>
      <c r="DJ2055" s="20"/>
    </row>
    <row r="2056" spans="1:114" x14ac:dyDescent="0.25">
      <c r="A2056" s="19"/>
      <c r="B2056" s="20"/>
      <c r="C2056" s="21"/>
      <c r="D2056" s="19"/>
      <c r="E2056" s="20"/>
      <c r="F2056" s="19"/>
      <c r="G2056" s="20"/>
      <c r="H2056" s="19"/>
      <c r="I2056" s="20"/>
      <c r="J2056" s="20" t="s">
        <v>174</v>
      </c>
      <c r="K2056" s="20" t="s">
        <v>174</v>
      </c>
      <c r="L2056" s="20"/>
      <c r="M2056" s="20"/>
      <c r="N2056" s="20" t="s">
        <v>174</v>
      </c>
      <c r="O2056" s="20" t="s">
        <v>174</v>
      </c>
      <c r="P2056" s="20" t="s">
        <v>174</v>
      </c>
      <c r="Q2056" s="20"/>
      <c r="R2056" s="20"/>
      <c r="T2056" s="20"/>
      <c r="U2056" s="19"/>
      <c r="V2056" s="22"/>
      <c r="W2056" s="22"/>
      <c r="X2056" s="20"/>
      <c r="DI2056" s="25"/>
      <c r="DJ2056" s="20"/>
    </row>
    <row r="2057" spans="1:114" x14ac:dyDescent="0.25">
      <c r="A2057" s="19"/>
      <c r="B2057" s="20"/>
      <c r="C2057" s="21"/>
      <c r="D2057" s="19"/>
      <c r="E2057" s="20"/>
      <c r="F2057" s="19"/>
      <c r="G2057" s="20"/>
      <c r="H2057" s="19"/>
      <c r="I2057" s="20"/>
      <c r="J2057" s="20" t="s">
        <v>174</v>
      </c>
      <c r="K2057" s="20" t="s">
        <v>174</v>
      </c>
      <c r="L2057" s="20"/>
      <c r="M2057" s="20"/>
      <c r="N2057" s="20" t="s">
        <v>174</v>
      </c>
      <c r="O2057" s="20" t="s">
        <v>174</v>
      </c>
      <c r="P2057" s="20" t="s">
        <v>174</v>
      </c>
      <c r="Q2057" s="20"/>
      <c r="R2057" s="20"/>
      <c r="T2057" s="20"/>
      <c r="U2057" s="19"/>
      <c r="V2057" s="22"/>
      <c r="W2057" s="22"/>
      <c r="X2057" s="20"/>
      <c r="DI2057" s="25"/>
      <c r="DJ2057" s="20"/>
    </row>
    <row r="2058" spans="1:114" x14ac:dyDescent="0.25">
      <c r="A2058" s="19"/>
      <c r="B2058" s="20"/>
      <c r="C2058" s="21"/>
      <c r="D2058" s="19"/>
      <c r="E2058" s="20"/>
      <c r="F2058" s="19"/>
      <c r="G2058" s="20"/>
      <c r="H2058" s="19"/>
      <c r="I2058" s="20"/>
      <c r="J2058" s="20" t="s">
        <v>174</v>
      </c>
      <c r="K2058" s="20" t="s">
        <v>174</v>
      </c>
      <c r="L2058" s="20"/>
      <c r="M2058" s="20"/>
      <c r="N2058" s="20" t="s">
        <v>174</v>
      </c>
      <c r="O2058" s="20" t="s">
        <v>174</v>
      </c>
      <c r="P2058" s="20" t="s">
        <v>174</v>
      </c>
      <c r="Q2058" s="20"/>
      <c r="R2058" s="20"/>
      <c r="T2058" s="20"/>
      <c r="U2058" s="19"/>
      <c r="V2058" s="22"/>
      <c r="W2058" s="22"/>
      <c r="X2058" s="20"/>
      <c r="DI2058" s="25"/>
      <c r="DJ2058" s="20"/>
    </row>
    <row r="2059" spans="1:114" x14ac:dyDescent="0.25">
      <c r="A2059" s="19"/>
      <c r="B2059" s="20"/>
      <c r="C2059" s="21"/>
      <c r="D2059" s="19"/>
      <c r="E2059" s="20"/>
      <c r="F2059" s="19"/>
      <c r="G2059" s="20"/>
      <c r="H2059" s="19"/>
      <c r="I2059" s="20"/>
      <c r="J2059" s="20" t="s">
        <v>174</v>
      </c>
      <c r="K2059" s="20" t="s">
        <v>174</v>
      </c>
      <c r="L2059" s="20"/>
      <c r="M2059" s="20"/>
      <c r="N2059" s="20" t="s">
        <v>174</v>
      </c>
      <c r="O2059" s="20" t="s">
        <v>174</v>
      </c>
      <c r="P2059" s="20" t="s">
        <v>174</v>
      </c>
      <c r="Q2059" s="20"/>
      <c r="R2059" s="20"/>
      <c r="T2059" s="20"/>
      <c r="U2059" s="19"/>
      <c r="V2059" s="22"/>
      <c r="W2059" s="22"/>
      <c r="X2059" s="20"/>
      <c r="DI2059" s="25"/>
      <c r="DJ2059" s="20"/>
    </row>
    <row r="2060" spans="1:114" x14ac:dyDescent="0.25">
      <c r="A2060" s="19"/>
      <c r="B2060" s="20"/>
      <c r="C2060" s="21"/>
      <c r="D2060" s="19"/>
      <c r="E2060" s="20"/>
      <c r="F2060" s="19"/>
      <c r="G2060" s="20"/>
      <c r="H2060" s="19"/>
      <c r="I2060" s="20"/>
      <c r="J2060" s="20" t="s">
        <v>174</v>
      </c>
      <c r="K2060" s="20" t="s">
        <v>174</v>
      </c>
      <c r="L2060" s="20"/>
      <c r="M2060" s="20"/>
      <c r="N2060" s="20" t="s">
        <v>174</v>
      </c>
      <c r="O2060" s="20" t="s">
        <v>174</v>
      </c>
      <c r="P2060" s="20" t="s">
        <v>174</v>
      </c>
      <c r="Q2060" s="20"/>
      <c r="R2060" s="20"/>
      <c r="T2060" s="20"/>
      <c r="U2060" s="19"/>
      <c r="V2060" s="22"/>
      <c r="W2060" s="22"/>
      <c r="X2060" s="20"/>
      <c r="DI2060" s="25"/>
      <c r="DJ2060" s="20"/>
    </row>
    <row r="2061" spans="1:114" x14ac:dyDescent="0.25">
      <c r="A2061" s="19"/>
      <c r="B2061" s="20"/>
      <c r="C2061" s="21"/>
      <c r="D2061" s="19"/>
      <c r="E2061" s="20"/>
      <c r="F2061" s="19"/>
      <c r="G2061" s="20"/>
      <c r="H2061" s="19"/>
      <c r="I2061" s="20"/>
      <c r="J2061" s="20" t="s">
        <v>174</v>
      </c>
      <c r="K2061" s="20" t="s">
        <v>174</v>
      </c>
      <c r="L2061" s="20"/>
      <c r="M2061" s="20"/>
      <c r="N2061" s="20" t="s">
        <v>174</v>
      </c>
      <c r="O2061" s="20" t="s">
        <v>174</v>
      </c>
      <c r="P2061" s="20" t="s">
        <v>174</v>
      </c>
      <c r="Q2061" s="20"/>
      <c r="R2061" s="20"/>
      <c r="T2061" s="20"/>
      <c r="U2061" s="19"/>
      <c r="V2061" s="22"/>
      <c r="W2061" s="22"/>
      <c r="X2061" s="20"/>
      <c r="DI2061" s="25"/>
      <c r="DJ2061" s="20"/>
    </row>
    <row r="2062" spans="1:114" x14ac:dyDescent="0.25">
      <c r="A2062" s="19"/>
      <c r="B2062" s="20"/>
      <c r="C2062" s="21"/>
      <c r="D2062" s="19"/>
      <c r="E2062" s="20"/>
      <c r="F2062" s="19"/>
      <c r="G2062" s="20"/>
      <c r="H2062" s="19"/>
      <c r="I2062" s="20"/>
      <c r="J2062" s="20" t="s">
        <v>174</v>
      </c>
      <c r="K2062" s="20" t="s">
        <v>174</v>
      </c>
      <c r="L2062" s="20"/>
      <c r="M2062" s="20"/>
      <c r="N2062" s="20" t="s">
        <v>174</v>
      </c>
      <c r="O2062" s="20" t="s">
        <v>174</v>
      </c>
      <c r="P2062" s="20" t="s">
        <v>174</v>
      </c>
      <c r="Q2062" s="20"/>
      <c r="R2062" s="20"/>
      <c r="T2062" s="20"/>
      <c r="U2062" s="19"/>
      <c r="V2062" s="22"/>
      <c r="W2062" s="22"/>
      <c r="X2062" s="20"/>
      <c r="DI2062" s="25"/>
      <c r="DJ2062" s="20"/>
    </row>
    <row r="2063" spans="1:114" x14ac:dyDescent="0.25">
      <c r="A2063" s="19"/>
      <c r="B2063" s="20"/>
      <c r="C2063" s="21"/>
      <c r="D2063" s="19"/>
      <c r="E2063" s="20"/>
      <c r="F2063" s="19"/>
      <c r="G2063" s="20"/>
      <c r="H2063" s="19"/>
      <c r="I2063" s="20"/>
      <c r="J2063" s="20" t="s">
        <v>174</v>
      </c>
      <c r="K2063" s="20" t="s">
        <v>174</v>
      </c>
      <c r="L2063" s="20"/>
      <c r="M2063" s="20"/>
      <c r="N2063" s="20" t="s">
        <v>174</v>
      </c>
      <c r="O2063" s="20" t="s">
        <v>174</v>
      </c>
      <c r="P2063" s="20" t="s">
        <v>174</v>
      </c>
      <c r="Q2063" s="20"/>
      <c r="R2063" s="20"/>
      <c r="T2063" s="20"/>
      <c r="U2063" s="19"/>
      <c r="V2063" s="22"/>
      <c r="W2063" s="22"/>
      <c r="X2063" s="20"/>
      <c r="DI2063" s="25"/>
      <c r="DJ2063" s="20"/>
    </row>
    <row r="2064" spans="1:114" x14ac:dyDescent="0.25">
      <c r="A2064" s="19"/>
      <c r="B2064" s="20"/>
      <c r="C2064" s="21"/>
      <c r="D2064" s="19"/>
      <c r="E2064" s="20"/>
      <c r="F2064" s="19"/>
      <c r="G2064" s="20"/>
      <c r="H2064" s="19"/>
      <c r="I2064" s="20"/>
      <c r="J2064" s="20" t="s">
        <v>174</v>
      </c>
      <c r="K2064" s="20" t="s">
        <v>174</v>
      </c>
      <c r="L2064" s="20"/>
      <c r="M2064" s="20"/>
      <c r="N2064" s="20" t="s">
        <v>174</v>
      </c>
      <c r="O2064" s="20" t="s">
        <v>174</v>
      </c>
      <c r="P2064" s="20" t="s">
        <v>174</v>
      </c>
      <c r="Q2064" s="20"/>
      <c r="R2064" s="20"/>
      <c r="T2064" s="20"/>
      <c r="U2064" s="19"/>
      <c r="V2064" s="22"/>
      <c r="W2064" s="22"/>
      <c r="X2064" s="20"/>
      <c r="DI2064" s="25"/>
      <c r="DJ2064" s="20"/>
    </row>
    <row r="2065" spans="1:114" x14ac:dyDescent="0.25">
      <c r="A2065" s="19"/>
      <c r="B2065" s="20"/>
      <c r="C2065" s="21"/>
      <c r="D2065" s="19"/>
      <c r="E2065" s="20"/>
      <c r="F2065" s="19"/>
      <c r="G2065" s="20"/>
      <c r="H2065" s="19"/>
      <c r="I2065" s="20"/>
      <c r="J2065" s="20" t="s">
        <v>174</v>
      </c>
      <c r="K2065" s="20" t="s">
        <v>174</v>
      </c>
      <c r="L2065" s="20"/>
      <c r="M2065" s="20"/>
      <c r="N2065" s="20" t="s">
        <v>174</v>
      </c>
      <c r="O2065" s="20" t="s">
        <v>174</v>
      </c>
      <c r="P2065" s="20" t="s">
        <v>174</v>
      </c>
      <c r="Q2065" s="20"/>
      <c r="R2065" s="20"/>
      <c r="T2065" s="20"/>
      <c r="U2065" s="19"/>
      <c r="V2065" s="22"/>
      <c r="W2065" s="22"/>
      <c r="X2065" s="20"/>
      <c r="DI2065" s="25"/>
      <c r="DJ2065" s="20"/>
    </row>
    <row r="2066" spans="1:114" x14ac:dyDescent="0.25">
      <c r="A2066" s="19"/>
      <c r="B2066" s="20"/>
      <c r="C2066" s="21"/>
      <c r="D2066" s="19"/>
      <c r="E2066" s="20"/>
      <c r="F2066" s="19"/>
      <c r="G2066" s="20"/>
      <c r="H2066" s="19"/>
      <c r="I2066" s="20"/>
      <c r="J2066" s="20" t="s">
        <v>174</v>
      </c>
      <c r="K2066" s="20" t="s">
        <v>174</v>
      </c>
      <c r="L2066" s="20"/>
      <c r="M2066" s="20"/>
      <c r="N2066" s="20" t="s">
        <v>174</v>
      </c>
      <c r="O2066" s="20" t="s">
        <v>174</v>
      </c>
      <c r="P2066" s="20" t="s">
        <v>174</v>
      </c>
      <c r="Q2066" s="20"/>
      <c r="R2066" s="20"/>
      <c r="T2066" s="20"/>
      <c r="U2066" s="19"/>
      <c r="V2066" s="22"/>
      <c r="W2066" s="22"/>
      <c r="X2066" s="20"/>
      <c r="DI2066" s="25"/>
      <c r="DJ2066" s="20"/>
    </row>
    <row r="2067" spans="1:114" x14ac:dyDescent="0.25">
      <c r="A2067" s="19"/>
      <c r="B2067" s="20"/>
      <c r="C2067" s="21"/>
      <c r="D2067" s="19"/>
      <c r="E2067" s="20"/>
      <c r="F2067" s="19"/>
      <c r="G2067" s="20"/>
      <c r="H2067" s="19"/>
      <c r="I2067" s="20"/>
      <c r="J2067" s="20" t="s">
        <v>174</v>
      </c>
      <c r="K2067" s="20" t="s">
        <v>174</v>
      </c>
      <c r="L2067" s="20"/>
      <c r="M2067" s="20"/>
      <c r="N2067" s="20" t="s">
        <v>174</v>
      </c>
      <c r="O2067" s="20" t="s">
        <v>174</v>
      </c>
      <c r="P2067" s="20" t="s">
        <v>174</v>
      </c>
      <c r="Q2067" s="20"/>
      <c r="R2067" s="20"/>
      <c r="T2067" s="20"/>
      <c r="U2067" s="19"/>
      <c r="V2067" s="22"/>
      <c r="W2067" s="22"/>
      <c r="X2067" s="20"/>
      <c r="DI2067" s="25"/>
      <c r="DJ2067" s="20"/>
    </row>
    <row r="2068" spans="1:114" x14ac:dyDescent="0.25">
      <c r="A2068" s="19"/>
      <c r="B2068" s="20"/>
      <c r="C2068" s="21"/>
      <c r="D2068" s="19"/>
      <c r="E2068" s="20"/>
      <c r="F2068" s="19"/>
      <c r="G2068" s="20"/>
      <c r="H2068" s="19"/>
      <c r="I2068" s="20"/>
      <c r="J2068" s="20" t="s">
        <v>174</v>
      </c>
      <c r="K2068" s="20" t="s">
        <v>174</v>
      </c>
      <c r="L2068" s="20"/>
      <c r="M2068" s="20"/>
      <c r="N2068" s="20" t="s">
        <v>174</v>
      </c>
      <c r="O2068" s="20" t="s">
        <v>174</v>
      </c>
      <c r="P2068" s="20" t="s">
        <v>174</v>
      </c>
      <c r="Q2068" s="20"/>
      <c r="R2068" s="20"/>
      <c r="T2068" s="20"/>
      <c r="U2068" s="19"/>
      <c r="V2068" s="22"/>
      <c r="W2068" s="22"/>
      <c r="X2068" s="20"/>
      <c r="DI2068" s="25"/>
      <c r="DJ2068" s="20"/>
    </row>
    <row r="2069" spans="1:114" x14ac:dyDescent="0.25">
      <c r="A2069" s="19"/>
      <c r="B2069" s="20"/>
      <c r="C2069" s="21"/>
      <c r="D2069" s="19"/>
      <c r="E2069" s="20"/>
      <c r="F2069" s="19"/>
      <c r="G2069" s="20"/>
      <c r="H2069" s="19"/>
      <c r="I2069" s="20"/>
      <c r="J2069" s="20" t="s">
        <v>174</v>
      </c>
      <c r="K2069" s="20" t="s">
        <v>174</v>
      </c>
      <c r="L2069" s="20"/>
      <c r="M2069" s="20"/>
      <c r="N2069" s="20" t="s">
        <v>174</v>
      </c>
      <c r="O2069" s="20" t="s">
        <v>174</v>
      </c>
      <c r="P2069" s="20" t="s">
        <v>174</v>
      </c>
      <c r="Q2069" s="20"/>
      <c r="R2069" s="20"/>
      <c r="T2069" s="20"/>
      <c r="U2069" s="19"/>
      <c r="V2069" s="22"/>
      <c r="W2069" s="22"/>
      <c r="X2069" s="20"/>
      <c r="DI2069" s="25"/>
      <c r="DJ2069" s="20"/>
    </row>
    <row r="2070" spans="1:114" x14ac:dyDescent="0.25">
      <c r="A2070" s="19"/>
      <c r="B2070" s="20"/>
      <c r="C2070" s="21"/>
      <c r="D2070" s="19"/>
      <c r="E2070" s="20"/>
      <c r="F2070" s="19"/>
      <c r="G2070" s="20"/>
      <c r="H2070" s="19"/>
      <c r="I2070" s="20"/>
      <c r="J2070" s="20" t="s">
        <v>174</v>
      </c>
      <c r="K2070" s="20" t="s">
        <v>174</v>
      </c>
      <c r="L2070" s="20"/>
      <c r="M2070" s="20"/>
      <c r="N2070" s="20" t="s">
        <v>174</v>
      </c>
      <c r="O2070" s="20" t="s">
        <v>174</v>
      </c>
      <c r="P2070" s="20" t="s">
        <v>174</v>
      </c>
      <c r="Q2070" s="20"/>
      <c r="R2070" s="20"/>
      <c r="T2070" s="20"/>
      <c r="U2070" s="19"/>
      <c r="V2070" s="22"/>
      <c r="W2070" s="22"/>
      <c r="X2070" s="20"/>
      <c r="DI2070" s="25"/>
      <c r="DJ2070" s="20"/>
    </row>
    <row r="2071" spans="1:114" x14ac:dyDescent="0.25">
      <c r="A2071" s="19"/>
      <c r="B2071" s="20"/>
      <c r="C2071" s="21"/>
      <c r="D2071" s="19"/>
      <c r="E2071" s="20"/>
      <c r="F2071" s="19"/>
      <c r="G2071" s="20"/>
      <c r="H2071" s="19"/>
      <c r="I2071" s="20"/>
      <c r="J2071" s="20" t="s">
        <v>174</v>
      </c>
      <c r="K2071" s="20" t="s">
        <v>174</v>
      </c>
      <c r="L2071" s="20"/>
      <c r="M2071" s="20"/>
      <c r="N2071" s="20" t="s">
        <v>174</v>
      </c>
      <c r="O2071" s="20" t="s">
        <v>174</v>
      </c>
      <c r="P2071" s="20" t="s">
        <v>174</v>
      </c>
      <c r="Q2071" s="20"/>
      <c r="R2071" s="20"/>
      <c r="T2071" s="20"/>
      <c r="U2071" s="19"/>
      <c r="V2071" s="22"/>
      <c r="W2071" s="22"/>
      <c r="X2071" s="20"/>
      <c r="DI2071" s="25"/>
      <c r="DJ2071" s="20"/>
    </row>
    <row r="2072" spans="1:114" x14ac:dyDescent="0.25">
      <c r="A2072" s="19"/>
      <c r="B2072" s="20"/>
      <c r="C2072" s="21"/>
      <c r="D2072" s="19"/>
      <c r="E2072" s="20"/>
      <c r="F2072" s="19"/>
      <c r="G2072" s="20"/>
      <c r="H2072" s="19"/>
      <c r="I2072" s="20"/>
      <c r="J2072" s="20" t="s">
        <v>174</v>
      </c>
      <c r="K2072" s="20" t="s">
        <v>174</v>
      </c>
      <c r="L2072" s="20"/>
      <c r="M2072" s="20"/>
      <c r="N2072" s="20" t="s">
        <v>174</v>
      </c>
      <c r="O2072" s="20" t="s">
        <v>174</v>
      </c>
      <c r="P2072" s="20" t="s">
        <v>174</v>
      </c>
      <c r="Q2072" s="20"/>
      <c r="R2072" s="20"/>
      <c r="T2072" s="20"/>
      <c r="U2072" s="19"/>
      <c r="V2072" s="22"/>
      <c r="W2072" s="22"/>
      <c r="X2072" s="20"/>
      <c r="DI2072" s="25"/>
      <c r="DJ2072" s="20"/>
    </row>
    <row r="2073" spans="1:114" x14ac:dyDescent="0.25">
      <c r="A2073" s="19"/>
      <c r="B2073" s="20"/>
      <c r="C2073" s="21"/>
      <c r="D2073" s="19"/>
      <c r="E2073" s="20"/>
      <c r="F2073" s="19"/>
      <c r="G2073" s="20"/>
      <c r="H2073" s="19"/>
      <c r="I2073" s="20"/>
      <c r="J2073" s="20" t="s">
        <v>174</v>
      </c>
      <c r="K2073" s="20" t="s">
        <v>174</v>
      </c>
      <c r="L2073" s="20"/>
      <c r="M2073" s="20"/>
      <c r="N2073" s="20" t="s">
        <v>174</v>
      </c>
      <c r="O2073" s="20" t="s">
        <v>174</v>
      </c>
      <c r="P2073" s="20" t="s">
        <v>174</v>
      </c>
      <c r="Q2073" s="20"/>
      <c r="R2073" s="20"/>
      <c r="T2073" s="20"/>
      <c r="U2073" s="19"/>
      <c r="V2073" s="22"/>
      <c r="W2073" s="22"/>
      <c r="X2073" s="20"/>
      <c r="DI2073" s="25"/>
      <c r="DJ2073" s="20"/>
    </row>
    <row r="2074" spans="1:114" x14ac:dyDescent="0.25">
      <c r="A2074" s="19"/>
      <c r="B2074" s="20"/>
      <c r="C2074" s="21"/>
      <c r="D2074" s="19"/>
      <c r="E2074" s="20"/>
      <c r="F2074" s="19"/>
      <c r="G2074" s="20"/>
      <c r="H2074" s="19"/>
      <c r="I2074" s="20"/>
      <c r="J2074" s="20" t="s">
        <v>174</v>
      </c>
      <c r="K2074" s="20" t="s">
        <v>174</v>
      </c>
      <c r="L2074" s="20"/>
      <c r="M2074" s="20"/>
      <c r="N2074" s="20" t="s">
        <v>174</v>
      </c>
      <c r="O2074" s="20" t="s">
        <v>174</v>
      </c>
      <c r="P2074" s="20" t="s">
        <v>174</v>
      </c>
      <c r="Q2074" s="20"/>
      <c r="R2074" s="20"/>
      <c r="T2074" s="20"/>
      <c r="U2074" s="19"/>
      <c r="V2074" s="22"/>
      <c r="W2074" s="22"/>
      <c r="X2074" s="20"/>
      <c r="DI2074" s="25"/>
      <c r="DJ2074" s="20"/>
    </row>
    <row r="2075" spans="1:114" x14ac:dyDescent="0.25">
      <c r="A2075" s="19"/>
      <c r="B2075" s="20"/>
      <c r="C2075" s="21"/>
      <c r="D2075" s="19"/>
      <c r="E2075" s="20"/>
      <c r="F2075" s="19"/>
      <c r="G2075" s="20"/>
      <c r="H2075" s="19"/>
      <c r="I2075" s="20"/>
      <c r="J2075" s="20" t="s">
        <v>174</v>
      </c>
      <c r="K2075" s="20" t="s">
        <v>174</v>
      </c>
      <c r="L2075" s="20"/>
      <c r="M2075" s="20"/>
      <c r="N2075" s="20" t="s">
        <v>174</v>
      </c>
      <c r="O2075" s="20" t="s">
        <v>174</v>
      </c>
      <c r="P2075" s="20" t="s">
        <v>174</v>
      </c>
      <c r="Q2075" s="20"/>
      <c r="R2075" s="20"/>
      <c r="T2075" s="20"/>
      <c r="U2075" s="19"/>
      <c r="V2075" s="22"/>
      <c r="W2075" s="22"/>
      <c r="X2075" s="20"/>
      <c r="DI2075" s="25"/>
      <c r="DJ2075" s="20"/>
    </row>
    <row r="2076" spans="1:114" x14ac:dyDescent="0.25">
      <c r="A2076" s="19"/>
      <c r="B2076" s="20"/>
      <c r="C2076" s="21"/>
      <c r="D2076" s="19"/>
      <c r="E2076" s="20"/>
      <c r="F2076" s="19"/>
      <c r="G2076" s="20"/>
      <c r="H2076" s="19"/>
      <c r="I2076" s="20"/>
      <c r="J2076" s="20" t="s">
        <v>174</v>
      </c>
      <c r="K2076" s="20" t="s">
        <v>174</v>
      </c>
      <c r="L2076" s="20"/>
      <c r="M2076" s="20"/>
      <c r="N2076" s="20" t="s">
        <v>174</v>
      </c>
      <c r="O2076" s="20" t="s">
        <v>174</v>
      </c>
      <c r="P2076" s="20" t="s">
        <v>174</v>
      </c>
      <c r="Q2076" s="20"/>
      <c r="R2076" s="20"/>
      <c r="T2076" s="20"/>
      <c r="U2076" s="19"/>
      <c r="V2076" s="22"/>
      <c r="W2076" s="22"/>
      <c r="X2076" s="20"/>
      <c r="DI2076" s="25"/>
      <c r="DJ2076" s="20"/>
    </row>
    <row r="2077" spans="1:114" x14ac:dyDescent="0.25">
      <c r="A2077" s="19"/>
      <c r="B2077" s="20"/>
      <c r="C2077" s="21"/>
      <c r="D2077" s="19"/>
      <c r="E2077" s="20"/>
      <c r="F2077" s="19"/>
      <c r="G2077" s="20"/>
      <c r="H2077" s="19"/>
      <c r="I2077" s="20"/>
      <c r="J2077" s="20" t="s">
        <v>174</v>
      </c>
      <c r="K2077" s="20" t="s">
        <v>174</v>
      </c>
      <c r="L2077" s="20"/>
      <c r="M2077" s="20"/>
      <c r="N2077" s="20" t="s">
        <v>174</v>
      </c>
      <c r="O2077" s="20" t="s">
        <v>174</v>
      </c>
      <c r="P2077" s="20" t="s">
        <v>174</v>
      </c>
      <c r="Q2077" s="20"/>
      <c r="R2077" s="20"/>
      <c r="T2077" s="20"/>
      <c r="U2077" s="19"/>
      <c r="V2077" s="22"/>
      <c r="W2077" s="22"/>
      <c r="X2077" s="20"/>
      <c r="DI2077" s="25"/>
      <c r="DJ2077" s="20"/>
    </row>
    <row r="2078" spans="1:114" x14ac:dyDescent="0.25">
      <c r="A2078" s="19"/>
      <c r="B2078" s="20"/>
      <c r="C2078" s="21"/>
      <c r="D2078" s="19"/>
      <c r="E2078" s="20"/>
      <c r="F2078" s="19"/>
      <c r="G2078" s="20"/>
      <c r="H2078" s="19"/>
      <c r="I2078" s="20"/>
      <c r="J2078" s="20" t="s">
        <v>174</v>
      </c>
      <c r="K2078" s="20" t="s">
        <v>174</v>
      </c>
      <c r="L2078" s="20"/>
      <c r="M2078" s="20"/>
      <c r="N2078" s="20" t="s">
        <v>174</v>
      </c>
      <c r="O2078" s="20" t="s">
        <v>174</v>
      </c>
      <c r="P2078" s="20" t="s">
        <v>174</v>
      </c>
      <c r="Q2078" s="20"/>
      <c r="R2078" s="20"/>
      <c r="T2078" s="20"/>
      <c r="U2078" s="19"/>
      <c r="V2078" s="22"/>
      <c r="W2078" s="22"/>
      <c r="X2078" s="20"/>
      <c r="DI2078" s="25"/>
      <c r="DJ2078" s="20"/>
    </row>
    <row r="2079" spans="1:114" x14ac:dyDescent="0.25">
      <c r="A2079" s="19"/>
      <c r="B2079" s="20"/>
      <c r="C2079" s="21"/>
      <c r="D2079" s="19"/>
      <c r="E2079" s="20"/>
      <c r="F2079" s="19"/>
      <c r="G2079" s="20"/>
      <c r="H2079" s="19"/>
      <c r="I2079" s="20"/>
      <c r="J2079" s="20" t="s">
        <v>174</v>
      </c>
      <c r="K2079" s="20" t="s">
        <v>174</v>
      </c>
      <c r="L2079" s="20"/>
      <c r="M2079" s="20"/>
      <c r="N2079" s="20" t="s">
        <v>174</v>
      </c>
      <c r="O2079" s="20" t="s">
        <v>174</v>
      </c>
      <c r="P2079" s="20" t="s">
        <v>174</v>
      </c>
      <c r="Q2079" s="20"/>
      <c r="R2079" s="20"/>
      <c r="T2079" s="20"/>
      <c r="U2079" s="19"/>
      <c r="V2079" s="22"/>
      <c r="W2079" s="22"/>
      <c r="X2079" s="20"/>
      <c r="DI2079" s="25"/>
      <c r="DJ2079" s="20"/>
    </row>
    <row r="2080" spans="1:114" x14ac:dyDescent="0.25">
      <c r="A2080" s="19"/>
      <c r="B2080" s="20"/>
      <c r="C2080" s="21"/>
      <c r="D2080" s="19"/>
      <c r="E2080" s="20"/>
      <c r="F2080" s="19"/>
      <c r="G2080" s="20"/>
      <c r="H2080" s="19"/>
      <c r="I2080" s="20"/>
      <c r="J2080" s="20" t="s">
        <v>174</v>
      </c>
      <c r="K2080" s="20" t="s">
        <v>174</v>
      </c>
      <c r="L2080" s="20"/>
      <c r="M2080" s="20"/>
      <c r="N2080" s="20" t="s">
        <v>174</v>
      </c>
      <c r="O2080" s="20" t="s">
        <v>174</v>
      </c>
      <c r="P2080" s="20" t="s">
        <v>174</v>
      </c>
      <c r="Q2080" s="20"/>
      <c r="R2080" s="20"/>
      <c r="T2080" s="20"/>
      <c r="U2080" s="19"/>
      <c r="V2080" s="22"/>
      <c r="W2080" s="22"/>
      <c r="X2080" s="20"/>
      <c r="DI2080" s="25"/>
      <c r="DJ2080" s="20"/>
    </row>
    <row r="2081" spans="1:114" x14ac:dyDescent="0.25">
      <c r="A2081" s="19"/>
      <c r="B2081" s="20"/>
      <c r="C2081" s="21"/>
      <c r="D2081" s="19"/>
      <c r="E2081" s="20"/>
      <c r="F2081" s="19"/>
      <c r="G2081" s="20"/>
      <c r="H2081" s="19"/>
      <c r="I2081" s="20"/>
      <c r="J2081" s="20" t="s">
        <v>174</v>
      </c>
      <c r="K2081" s="20" t="s">
        <v>174</v>
      </c>
      <c r="L2081" s="20"/>
      <c r="M2081" s="20"/>
      <c r="N2081" s="20" t="s">
        <v>174</v>
      </c>
      <c r="O2081" s="20" t="s">
        <v>174</v>
      </c>
      <c r="P2081" s="20" t="s">
        <v>174</v>
      </c>
      <c r="Q2081" s="20"/>
      <c r="R2081" s="20"/>
      <c r="T2081" s="20"/>
      <c r="U2081" s="19"/>
      <c r="V2081" s="22"/>
      <c r="W2081" s="22"/>
      <c r="X2081" s="20"/>
      <c r="DI2081" s="25"/>
      <c r="DJ2081" s="20"/>
    </row>
    <row r="2082" spans="1:114" x14ac:dyDescent="0.25">
      <c r="A2082" s="19"/>
      <c r="B2082" s="20"/>
      <c r="C2082" s="21"/>
      <c r="D2082" s="19"/>
      <c r="E2082" s="20"/>
      <c r="F2082" s="19"/>
      <c r="G2082" s="20"/>
      <c r="H2082" s="19"/>
      <c r="I2082" s="20"/>
      <c r="J2082" s="20" t="s">
        <v>174</v>
      </c>
      <c r="K2082" s="20" t="s">
        <v>174</v>
      </c>
      <c r="L2082" s="20"/>
      <c r="M2082" s="20"/>
      <c r="N2082" s="20" t="s">
        <v>174</v>
      </c>
      <c r="O2082" s="20" t="s">
        <v>174</v>
      </c>
      <c r="P2082" s="20" t="s">
        <v>174</v>
      </c>
      <c r="Q2082" s="20"/>
      <c r="R2082" s="20"/>
      <c r="T2082" s="20"/>
      <c r="U2082" s="19"/>
      <c r="V2082" s="22"/>
      <c r="W2082" s="22"/>
      <c r="X2082" s="20"/>
      <c r="DI2082" s="25"/>
      <c r="DJ2082" s="20"/>
    </row>
    <row r="2083" spans="1:114" x14ac:dyDescent="0.25">
      <c r="A2083" s="19"/>
      <c r="B2083" s="20"/>
      <c r="C2083" s="21"/>
      <c r="D2083" s="19"/>
      <c r="E2083" s="20"/>
      <c r="F2083" s="19"/>
      <c r="G2083" s="20"/>
      <c r="H2083" s="19"/>
      <c r="I2083" s="20"/>
      <c r="J2083" s="20" t="s">
        <v>174</v>
      </c>
      <c r="K2083" s="20" t="s">
        <v>174</v>
      </c>
      <c r="L2083" s="20"/>
      <c r="M2083" s="20"/>
      <c r="N2083" s="20" t="s">
        <v>174</v>
      </c>
      <c r="O2083" s="20" t="s">
        <v>174</v>
      </c>
      <c r="P2083" s="20" t="s">
        <v>174</v>
      </c>
      <c r="Q2083" s="20"/>
      <c r="R2083" s="20"/>
      <c r="T2083" s="20"/>
      <c r="U2083" s="19"/>
      <c r="V2083" s="22"/>
      <c r="W2083" s="22"/>
      <c r="X2083" s="20"/>
      <c r="DI2083" s="25"/>
      <c r="DJ2083" s="20"/>
    </row>
    <row r="2084" spans="1:114" x14ac:dyDescent="0.25">
      <c r="A2084" s="19"/>
      <c r="B2084" s="20"/>
      <c r="C2084" s="21"/>
      <c r="D2084" s="19"/>
      <c r="E2084" s="20"/>
      <c r="F2084" s="19"/>
      <c r="G2084" s="20"/>
      <c r="H2084" s="19"/>
      <c r="I2084" s="20"/>
      <c r="J2084" s="20" t="s">
        <v>174</v>
      </c>
      <c r="K2084" s="20" t="s">
        <v>174</v>
      </c>
      <c r="L2084" s="20"/>
      <c r="M2084" s="20"/>
      <c r="N2084" s="20" t="s">
        <v>174</v>
      </c>
      <c r="O2084" s="20" t="s">
        <v>174</v>
      </c>
      <c r="P2084" s="20" t="s">
        <v>174</v>
      </c>
      <c r="Q2084" s="20"/>
      <c r="R2084" s="20"/>
      <c r="T2084" s="20"/>
      <c r="U2084" s="19"/>
      <c r="V2084" s="22"/>
      <c r="W2084" s="22"/>
      <c r="X2084" s="20"/>
      <c r="DI2084" s="25"/>
      <c r="DJ2084" s="20"/>
    </row>
    <row r="2085" spans="1:114" x14ac:dyDescent="0.25">
      <c r="A2085" s="19"/>
      <c r="B2085" s="20"/>
      <c r="C2085" s="21"/>
      <c r="D2085" s="19"/>
      <c r="E2085" s="20"/>
      <c r="F2085" s="19"/>
      <c r="G2085" s="20"/>
      <c r="H2085" s="19"/>
      <c r="I2085" s="20"/>
      <c r="J2085" s="20" t="s">
        <v>174</v>
      </c>
      <c r="K2085" s="20" t="s">
        <v>174</v>
      </c>
      <c r="L2085" s="20"/>
      <c r="M2085" s="20"/>
      <c r="N2085" s="20" t="s">
        <v>174</v>
      </c>
      <c r="O2085" s="20" t="s">
        <v>174</v>
      </c>
      <c r="P2085" s="20" t="s">
        <v>174</v>
      </c>
      <c r="Q2085" s="20"/>
      <c r="R2085" s="20"/>
      <c r="T2085" s="20"/>
      <c r="U2085" s="19"/>
      <c r="V2085" s="22"/>
      <c r="W2085" s="22"/>
      <c r="X2085" s="20"/>
      <c r="DI2085" s="25"/>
      <c r="DJ2085" s="20"/>
    </row>
    <row r="2086" spans="1:114" x14ac:dyDescent="0.25">
      <c r="A2086" s="19"/>
      <c r="B2086" s="20"/>
      <c r="C2086" s="21"/>
      <c r="D2086" s="19"/>
      <c r="E2086" s="20"/>
      <c r="F2086" s="19"/>
      <c r="G2086" s="20"/>
      <c r="H2086" s="19"/>
      <c r="I2086" s="20"/>
      <c r="J2086" s="20" t="s">
        <v>174</v>
      </c>
      <c r="K2086" s="20" t="s">
        <v>174</v>
      </c>
      <c r="L2086" s="20"/>
      <c r="M2086" s="20"/>
      <c r="N2086" s="20" t="s">
        <v>174</v>
      </c>
      <c r="O2086" s="20" t="s">
        <v>174</v>
      </c>
      <c r="P2086" s="20" t="s">
        <v>174</v>
      </c>
      <c r="Q2086" s="20"/>
      <c r="R2086" s="20"/>
      <c r="T2086" s="20"/>
      <c r="U2086" s="19"/>
      <c r="V2086" s="22"/>
      <c r="W2086" s="22"/>
      <c r="X2086" s="20"/>
      <c r="DI2086" s="25"/>
      <c r="DJ2086" s="20"/>
    </row>
    <row r="2087" spans="1:114" x14ac:dyDescent="0.25">
      <c r="A2087" s="19"/>
      <c r="B2087" s="20"/>
      <c r="C2087" s="21"/>
      <c r="D2087" s="19"/>
      <c r="E2087" s="20"/>
      <c r="F2087" s="19"/>
      <c r="G2087" s="20"/>
      <c r="H2087" s="19"/>
      <c r="I2087" s="20"/>
      <c r="J2087" s="20" t="s">
        <v>174</v>
      </c>
      <c r="K2087" s="20" t="s">
        <v>174</v>
      </c>
      <c r="L2087" s="20"/>
      <c r="M2087" s="20"/>
      <c r="N2087" s="20" t="s">
        <v>174</v>
      </c>
      <c r="O2087" s="20" t="s">
        <v>174</v>
      </c>
      <c r="P2087" s="20" t="s">
        <v>174</v>
      </c>
      <c r="Q2087" s="20"/>
      <c r="R2087" s="20"/>
      <c r="T2087" s="20"/>
      <c r="U2087" s="19"/>
      <c r="V2087" s="22"/>
      <c r="W2087" s="22"/>
      <c r="X2087" s="20"/>
      <c r="DI2087" s="25"/>
      <c r="DJ2087" s="20"/>
    </row>
    <row r="2088" spans="1:114" x14ac:dyDescent="0.25">
      <c r="A2088" s="19"/>
      <c r="B2088" s="20"/>
      <c r="C2088" s="21"/>
      <c r="D2088" s="19"/>
      <c r="E2088" s="20"/>
      <c r="F2088" s="19"/>
      <c r="G2088" s="20"/>
      <c r="H2088" s="19"/>
      <c r="I2088" s="20"/>
      <c r="J2088" s="20" t="s">
        <v>174</v>
      </c>
      <c r="K2088" s="20" t="s">
        <v>174</v>
      </c>
      <c r="L2088" s="20"/>
      <c r="M2088" s="20"/>
      <c r="N2088" s="20" t="s">
        <v>174</v>
      </c>
      <c r="O2088" s="20" t="s">
        <v>174</v>
      </c>
      <c r="P2088" s="20" t="s">
        <v>174</v>
      </c>
      <c r="Q2088" s="20"/>
      <c r="R2088" s="20"/>
      <c r="T2088" s="20"/>
      <c r="U2088" s="19"/>
      <c r="V2088" s="22"/>
      <c r="W2088" s="22"/>
      <c r="X2088" s="20"/>
      <c r="DI2088" s="25"/>
      <c r="DJ2088" s="20"/>
    </row>
    <row r="2089" spans="1:114" x14ac:dyDescent="0.25">
      <c r="A2089" s="19"/>
      <c r="B2089" s="20"/>
      <c r="C2089" s="21"/>
      <c r="D2089" s="19"/>
      <c r="E2089" s="20"/>
      <c r="F2089" s="19"/>
      <c r="G2089" s="20"/>
      <c r="H2089" s="19"/>
      <c r="I2089" s="20"/>
      <c r="J2089" s="20" t="s">
        <v>174</v>
      </c>
      <c r="K2089" s="20" t="s">
        <v>174</v>
      </c>
      <c r="L2089" s="20"/>
      <c r="M2089" s="20"/>
      <c r="N2089" s="20" t="s">
        <v>174</v>
      </c>
      <c r="O2089" s="20" t="s">
        <v>174</v>
      </c>
      <c r="P2089" s="20" t="s">
        <v>174</v>
      </c>
      <c r="Q2089" s="20"/>
      <c r="R2089" s="20"/>
      <c r="T2089" s="20"/>
      <c r="U2089" s="19"/>
      <c r="V2089" s="22"/>
      <c r="W2089" s="22"/>
      <c r="X2089" s="20"/>
      <c r="DI2089" s="25"/>
      <c r="DJ2089" s="20"/>
    </row>
    <row r="2090" spans="1:114" x14ac:dyDescent="0.25">
      <c r="A2090" s="19"/>
      <c r="B2090" s="20"/>
      <c r="C2090" s="21"/>
      <c r="D2090" s="19"/>
      <c r="E2090" s="20"/>
      <c r="F2090" s="19"/>
      <c r="G2090" s="20"/>
      <c r="H2090" s="19"/>
      <c r="I2090" s="20"/>
      <c r="J2090" s="20" t="s">
        <v>174</v>
      </c>
      <c r="K2090" s="20" t="s">
        <v>174</v>
      </c>
      <c r="L2090" s="20"/>
      <c r="M2090" s="20"/>
      <c r="N2090" s="20" t="s">
        <v>174</v>
      </c>
      <c r="O2090" s="20" t="s">
        <v>174</v>
      </c>
      <c r="P2090" s="20" t="s">
        <v>174</v>
      </c>
      <c r="Q2090" s="20"/>
      <c r="R2090" s="20"/>
      <c r="T2090" s="20"/>
      <c r="U2090" s="19"/>
      <c r="V2090" s="22"/>
      <c r="W2090" s="22"/>
      <c r="X2090" s="20"/>
      <c r="DI2090" s="25"/>
      <c r="DJ2090" s="20"/>
    </row>
    <row r="2091" spans="1:114" x14ac:dyDescent="0.25">
      <c r="A2091" s="19"/>
      <c r="B2091" s="20"/>
      <c r="C2091" s="21"/>
      <c r="D2091" s="19"/>
      <c r="E2091" s="20"/>
      <c r="F2091" s="19"/>
      <c r="G2091" s="20"/>
      <c r="H2091" s="19"/>
      <c r="I2091" s="20"/>
      <c r="J2091" s="20" t="s">
        <v>174</v>
      </c>
      <c r="K2091" s="20" t="s">
        <v>174</v>
      </c>
      <c r="L2091" s="20"/>
      <c r="M2091" s="20"/>
      <c r="N2091" s="20" t="s">
        <v>174</v>
      </c>
      <c r="O2091" s="20" t="s">
        <v>174</v>
      </c>
      <c r="P2091" s="20" t="s">
        <v>174</v>
      </c>
      <c r="Q2091" s="20"/>
      <c r="R2091" s="20"/>
      <c r="T2091" s="20"/>
      <c r="U2091" s="19"/>
      <c r="V2091" s="22"/>
      <c r="W2091" s="22"/>
      <c r="X2091" s="20"/>
      <c r="DI2091" s="25"/>
      <c r="DJ2091" s="20"/>
    </row>
    <row r="2092" spans="1:114" x14ac:dyDescent="0.25">
      <c r="A2092" s="19"/>
      <c r="B2092" s="20"/>
      <c r="C2092" s="21"/>
      <c r="D2092" s="19"/>
      <c r="E2092" s="20"/>
      <c r="F2092" s="19"/>
      <c r="G2092" s="20"/>
      <c r="H2092" s="19"/>
      <c r="I2092" s="20"/>
      <c r="J2092" s="20" t="s">
        <v>174</v>
      </c>
      <c r="K2092" s="20" t="s">
        <v>174</v>
      </c>
      <c r="L2092" s="20"/>
      <c r="M2092" s="20"/>
      <c r="N2092" s="20" t="s">
        <v>174</v>
      </c>
      <c r="O2092" s="20" t="s">
        <v>174</v>
      </c>
      <c r="P2092" s="20" t="s">
        <v>174</v>
      </c>
      <c r="Q2092" s="20"/>
      <c r="R2092" s="20"/>
      <c r="T2092" s="20"/>
      <c r="U2092" s="19"/>
      <c r="V2092" s="22"/>
      <c r="W2092" s="22"/>
      <c r="X2092" s="20"/>
      <c r="DI2092" s="25"/>
      <c r="DJ2092" s="20"/>
    </row>
    <row r="2093" spans="1:114" x14ac:dyDescent="0.25">
      <c r="A2093" s="19"/>
      <c r="B2093" s="20"/>
      <c r="C2093" s="21"/>
      <c r="D2093" s="19"/>
      <c r="E2093" s="20"/>
      <c r="F2093" s="19"/>
      <c r="G2093" s="20"/>
      <c r="H2093" s="19"/>
      <c r="I2093" s="20"/>
      <c r="J2093" s="20" t="s">
        <v>174</v>
      </c>
      <c r="K2093" s="20" t="s">
        <v>174</v>
      </c>
      <c r="L2093" s="20"/>
      <c r="M2093" s="20"/>
      <c r="N2093" s="20" t="s">
        <v>174</v>
      </c>
      <c r="O2093" s="20" t="s">
        <v>174</v>
      </c>
      <c r="P2093" s="20" t="s">
        <v>174</v>
      </c>
      <c r="Q2093" s="20"/>
      <c r="R2093" s="20"/>
      <c r="T2093" s="20"/>
      <c r="U2093" s="19"/>
      <c r="V2093" s="22"/>
      <c r="W2093" s="22"/>
      <c r="X2093" s="20"/>
      <c r="DI2093" s="25"/>
      <c r="DJ2093" s="20"/>
    </row>
    <row r="2094" spans="1:114" x14ac:dyDescent="0.25">
      <c r="A2094" s="19"/>
      <c r="B2094" s="20"/>
      <c r="C2094" s="21"/>
      <c r="D2094" s="19"/>
      <c r="E2094" s="20"/>
      <c r="F2094" s="19"/>
      <c r="G2094" s="20"/>
      <c r="H2094" s="19"/>
      <c r="I2094" s="20"/>
      <c r="J2094" s="20" t="s">
        <v>174</v>
      </c>
      <c r="K2094" s="20" t="s">
        <v>174</v>
      </c>
      <c r="L2094" s="20"/>
      <c r="M2094" s="20"/>
      <c r="N2094" s="20" t="s">
        <v>174</v>
      </c>
      <c r="O2094" s="20" t="s">
        <v>174</v>
      </c>
      <c r="P2094" s="20" t="s">
        <v>174</v>
      </c>
      <c r="Q2094" s="20"/>
      <c r="R2094" s="20"/>
      <c r="T2094" s="20"/>
      <c r="U2094" s="19"/>
      <c r="V2094" s="22"/>
      <c r="W2094" s="22"/>
      <c r="X2094" s="20"/>
      <c r="DI2094" s="25"/>
      <c r="DJ2094" s="20"/>
    </row>
    <row r="2095" spans="1:114" x14ac:dyDescent="0.25">
      <c r="A2095" s="19"/>
      <c r="B2095" s="20"/>
      <c r="C2095" s="21"/>
      <c r="D2095" s="19"/>
      <c r="E2095" s="20"/>
      <c r="F2095" s="19"/>
      <c r="G2095" s="20"/>
      <c r="H2095" s="19"/>
      <c r="I2095" s="20"/>
      <c r="J2095" s="20" t="s">
        <v>174</v>
      </c>
      <c r="K2095" s="20" t="s">
        <v>174</v>
      </c>
      <c r="L2095" s="20"/>
      <c r="M2095" s="20"/>
      <c r="N2095" s="20" t="s">
        <v>174</v>
      </c>
      <c r="O2095" s="20" t="s">
        <v>174</v>
      </c>
      <c r="P2095" s="20" t="s">
        <v>174</v>
      </c>
      <c r="Q2095" s="20"/>
      <c r="R2095" s="20"/>
      <c r="T2095" s="20"/>
      <c r="U2095" s="19"/>
      <c r="V2095" s="22"/>
      <c r="W2095" s="22"/>
      <c r="X2095" s="20"/>
      <c r="DI2095" s="25"/>
      <c r="DJ2095" s="20"/>
    </row>
    <row r="2096" spans="1:114" x14ac:dyDescent="0.25">
      <c r="A2096" s="19"/>
      <c r="B2096" s="20"/>
      <c r="C2096" s="21"/>
      <c r="D2096" s="19"/>
      <c r="E2096" s="20"/>
      <c r="F2096" s="19"/>
      <c r="G2096" s="20"/>
      <c r="H2096" s="19"/>
      <c r="I2096" s="20"/>
      <c r="J2096" s="20" t="s">
        <v>174</v>
      </c>
      <c r="K2096" s="20" t="s">
        <v>174</v>
      </c>
      <c r="L2096" s="20"/>
      <c r="M2096" s="20"/>
      <c r="N2096" s="20" t="s">
        <v>174</v>
      </c>
      <c r="O2096" s="20" t="s">
        <v>174</v>
      </c>
      <c r="P2096" s="20" t="s">
        <v>174</v>
      </c>
      <c r="Q2096" s="20"/>
      <c r="R2096" s="20"/>
      <c r="T2096" s="20"/>
      <c r="U2096" s="19"/>
      <c r="V2096" s="22"/>
      <c r="W2096" s="22"/>
      <c r="X2096" s="20"/>
      <c r="DI2096" s="25"/>
      <c r="DJ2096" s="20"/>
    </row>
    <row r="2097" spans="1:114" x14ac:dyDescent="0.25">
      <c r="A2097" s="19"/>
      <c r="B2097" s="20"/>
      <c r="C2097" s="21"/>
      <c r="D2097" s="19"/>
      <c r="E2097" s="20"/>
      <c r="F2097" s="19"/>
      <c r="G2097" s="20"/>
      <c r="H2097" s="19"/>
      <c r="I2097" s="20"/>
      <c r="J2097" s="20" t="s">
        <v>174</v>
      </c>
      <c r="K2097" s="20" t="s">
        <v>174</v>
      </c>
      <c r="L2097" s="20"/>
      <c r="M2097" s="20"/>
      <c r="N2097" s="20" t="s">
        <v>174</v>
      </c>
      <c r="O2097" s="20" t="s">
        <v>174</v>
      </c>
      <c r="P2097" s="20" t="s">
        <v>174</v>
      </c>
      <c r="Q2097" s="20"/>
      <c r="R2097" s="20"/>
      <c r="T2097" s="20"/>
      <c r="U2097" s="19"/>
      <c r="V2097" s="22"/>
      <c r="W2097" s="22"/>
      <c r="X2097" s="20"/>
      <c r="DI2097" s="25"/>
      <c r="DJ2097" s="20"/>
    </row>
    <row r="2098" spans="1:114" x14ac:dyDescent="0.25">
      <c r="A2098" s="19"/>
      <c r="B2098" s="20"/>
      <c r="C2098" s="21"/>
      <c r="D2098" s="19"/>
      <c r="E2098" s="20"/>
      <c r="F2098" s="19"/>
      <c r="G2098" s="20"/>
      <c r="H2098" s="19"/>
      <c r="I2098" s="20"/>
      <c r="J2098" s="20" t="s">
        <v>174</v>
      </c>
      <c r="K2098" s="20" t="s">
        <v>174</v>
      </c>
      <c r="L2098" s="20"/>
      <c r="M2098" s="20"/>
      <c r="N2098" s="20" t="s">
        <v>174</v>
      </c>
      <c r="O2098" s="20" t="s">
        <v>174</v>
      </c>
      <c r="P2098" s="20" t="s">
        <v>174</v>
      </c>
      <c r="Q2098" s="20"/>
      <c r="R2098" s="20"/>
      <c r="T2098" s="20"/>
      <c r="U2098" s="19"/>
      <c r="V2098" s="22"/>
      <c r="W2098" s="22"/>
      <c r="X2098" s="20"/>
      <c r="DI2098" s="25"/>
      <c r="DJ2098" s="20"/>
    </row>
    <row r="2099" spans="1:114" x14ac:dyDescent="0.25">
      <c r="A2099" s="19"/>
      <c r="B2099" s="20"/>
      <c r="C2099" s="21"/>
      <c r="D2099" s="19"/>
      <c r="E2099" s="20"/>
      <c r="F2099" s="19"/>
      <c r="G2099" s="20"/>
      <c r="H2099" s="19"/>
      <c r="I2099" s="20"/>
      <c r="J2099" s="20" t="s">
        <v>174</v>
      </c>
      <c r="K2099" s="20" t="s">
        <v>174</v>
      </c>
      <c r="L2099" s="20"/>
      <c r="M2099" s="20"/>
      <c r="N2099" s="20" t="s">
        <v>174</v>
      </c>
      <c r="O2099" s="20" t="s">
        <v>174</v>
      </c>
      <c r="P2099" s="20" t="s">
        <v>174</v>
      </c>
      <c r="Q2099" s="20"/>
      <c r="R2099" s="20"/>
      <c r="T2099" s="20"/>
      <c r="U2099" s="19"/>
      <c r="V2099" s="22"/>
      <c r="W2099" s="22"/>
      <c r="X2099" s="20"/>
      <c r="DI2099" s="25"/>
      <c r="DJ2099" s="20"/>
    </row>
    <row r="2100" spans="1:114" x14ac:dyDescent="0.25">
      <c r="A2100" s="19"/>
      <c r="B2100" s="20"/>
      <c r="C2100" s="21"/>
      <c r="D2100" s="19"/>
      <c r="E2100" s="20"/>
      <c r="F2100" s="19"/>
      <c r="G2100" s="20"/>
      <c r="H2100" s="19"/>
      <c r="I2100" s="20"/>
      <c r="J2100" s="20" t="s">
        <v>174</v>
      </c>
      <c r="K2100" s="20" t="s">
        <v>174</v>
      </c>
      <c r="L2100" s="20"/>
      <c r="M2100" s="20"/>
      <c r="N2100" s="20" t="s">
        <v>174</v>
      </c>
      <c r="O2100" s="20" t="s">
        <v>174</v>
      </c>
      <c r="P2100" s="20" t="s">
        <v>174</v>
      </c>
      <c r="Q2100" s="20"/>
      <c r="R2100" s="20"/>
      <c r="T2100" s="20"/>
      <c r="U2100" s="19"/>
      <c r="V2100" s="22"/>
      <c r="W2100" s="22"/>
      <c r="X2100" s="20"/>
      <c r="DI2100" s="25"/>
      <c r="DJ2100" s="20"/>
    </row>
    <row r="2101" spans="1:114" x14ac:dyDescent="0.25">
      <c r="A2101" s="19"/>
      <c r="B2101" s="20"/>
      <c r="C2101" s="21"/>
      <c r="D2101" s="19"/>
      <c r="E2101" s="20"/>
      <c r="F2101" s="19"/>
      <c r="G2101" s="20"/>
      <c r="H2101" s="19"/>
      <c r="I2101" s="20"/>
      <c r="J2101" s="20" t="s">
        <v>174</v>
      </c>
      <c r="K2101" s="20" t="s">
        <v>174</v>
      </c>
      <c r="L2101" s="20"/>
      <c r="M2101" s="20"/>
      <c r="N2101" s="20" t="s">
        <v>174</v>
      </c>
      <c r="O2101" s="20" t="s">
        <v>174</v>
      </c>
      <c r="P2101" s="20" t="s">
        <v>174</v>
      </c>
      <c r="Q2101" s="20"/>
      <c r="R2101" s="20"/>
      <c r="T2101" s="20"/>
      <c r="U2101" s="19"/>
      <c r="V2101" s="22"/>
      <c r="W2101" s="22"/>
      <c r="X2101" s="20"/>
      <c r="DI2101" s="25"/>
      <c r="DJ2101" s="20"/>
    </row>
    <row r="2102" spans="1:114" x14ac:dyDescent="0.25">
      <c r="A2102" s="19"/>
      <c r="B2102" s="20"/>
      <c r="C2102" s="21"/>
      <c r="D2102" s="19"/>
      <c r="E2102" s="20"/>
      <c r="F2102" s="19"/>
      <c r="G2102" s="20"/>
      <c r="H2102" s="19"/>
      <c r="I2102" s="20"/>
      <c r="J2102" s="20" t="s">
        <v>174</v>
      </c>
      <c r="K2102" s="20" t="s">
        <v>174</v>
      </c>
      <c r="L2102" s="20"/>
      <c r="M2102" s="20"/>
      <c r="N2102" s="20" t="s">
        <v>174</v>
      </c>
      <c r="O2102" s="20" t="s">
        <v>174</v>
      </c>
      <c r="P2102" s="20" t="s">
        <v>174</v>
      </c>
      <c r="Q2102" s="20"/>
      <c r="R2102" s="20"/>
      <c r="T2102" s="20"/>
      <c r="U2102" s="19"/>
      <c r="V2102" s="22"/>
      <c r="W2102" s="22"/>
      <c r="X2102" s="20"/>
      <c r="DI2102" s="25"/>
      <c r="DJ2102" s="20"/>
    </row>
    <row r="2103" spans="1:114" x14ac:dyDescent="0.25">
      <c r="A2103" s="19"/>
      <c r="B2103" s="20"/>
      <c r="C2103" s="21"/>
      <c r="D2103" s="19"/>
      <c r="E2103" s="20"/>
      <c r="F2103" s="19"/>
      <c r="G2103" s="20"/>
      <c r="H2103" s="19"/>
      <c r="I2103" s="20"/>
      <c r="J2103" s="20" t="s">
        <v>174</v>
      </c>
      <c r="K2103" s="20" t="s">
        <v>174</v>
      </c>
      <c r="L2103" s="20"/>
      <c r="M2103" s="20"/>
      <c r="N2103" s="20" t="s">
        <v>174</v>
      </c>
      <c r="O2103" s="20" t="s">
        <v>174</v>
      </c>
      <c r="P2103" s="20" t="s">
        <v>174</v>
      </c>
      <c r="Q2103" s="20"/>
      <c r="R2103" s="20"/>
      <c r="T2103" s="20"/>
      <c r="U2103" s="19"/>
      <c r="V2103" s="22"/>
      <c r="W2103" s="22"/>
      <c r="X2103" s="20"/>
      <c r="DI2103" s="25"/>
      <c r="DJ2103" s="20"/>
    </row>
    <row r="2104" spans="1:114" x14ac:dyDescent="0.25">
      <c r="A2104" s="19"/>
      <c r="B2104" s="20"/>
      <c r="C2104" s="21"/>
      <c r="D2104" s="19"/>
      <c r="E2104" s="20"/>
      <c r="F2104" s="19"/>
      <c r="G2104" s="20"/>
      <c r="H2104" s="19"/>
      <c r="I2104" s="20"/>
      <c r="J2104" s="20" t="s">
        <v>174</v>
      </c>
      <c r="K2104" s="20" t="s">
        <v>174</v>
      </c>
      <c r="L2104" s="20"/>
      <c r="M2104" s="20"/>
      <c r="N2104" s="20" t="s">
        <v>174</v>
      </c>
      <c r="O2104" s="20" t="s">
        <v>174</v>
      </c>
      <c r="P2104" s="20" t="s">
        <v>174</v>
      </c>
      <c r="Q2104" s="20"/>
      <c r="R2104" s="20"/>
      <c r="T2104" s="20"/>
      <c r="U2104" s="19"/>
      <c r="V2104" s="22"/>
      <c r="W2104" s="22"/>
      <c r="X2104" s="20"/>
      <c r="DI2104" s="25"/>
      <c r="DJ2104" s="20"/>
    </row>
    <row r="2105" spans="1:114" x14ac:dyDescent="0.25">
      <c r="A2105" s="19"/>
      <c r="B2105" s="20"/>
      <c r="C2105" s="21"/>
      <c r="D2105" s="19"/>
      <c r="E2105" s="20"/>
      <c r="F2105" s="19"/>
      <c r="G2105" s="20"/>
      <c r="H2105" s="19"/>
      <c r="I2105" s="20"/>
      <c r="J2105" s="20" t="s">
        <v>174</v>
      </c>
      <c r="K2105" s="20" t="s">
        <v>174</v>
      </c>
      <c r="L2105" s="20"/>
      <c r="M2105" s="20"/>
      <c r="N2105" s="20" t="s">
        <v>174</v>
      </c>
      <c r="O2105" s="20" t="s">
        <v>174</v>
      </c>
      <c r="P2105" s="20" t="s">
        <v>174</v>
      </c>
      <c r="Q2105" s="20"/>
      <c r="R2105" s="20"/>
      <c r="T2105" s="20"/>
      <c r="U2105" s="19"/>
      <c r="V2105" s="22"/>
      <c r="W2105" s="22"/>
      <c r="X2105" s="20"/>
      <c r="DI2105" s="25"/>
      <c r="DJ2105" s="20"/>
    </row>
    <row r="2106" spans="1:114" x14ac:dyDescent="0.25">
      <c r="A2106" s="19"/>
      <c r="B2106" s="20"/>
      <c r="C2106" s="21"/>
      <c r="D2106" s="19"/>
      <c r="E2106" s="20"/>
      <c r="F2106" s="19"/>
      <c r="G2106" s="20"/>
      <c r="H2106" s="19"/>
      <c r="I2106" s="20"/>
      <c r="J2106" s="20" t="s">
        <v>174</v>
      </c>
      <c r="K2106" s="20" t="s">
        <v>174</v>
      </c>
      <c r="L2106" s="20"/>
      <c r="M2106" s="20"/>
      <c r="N2106" s="20" t="s">
        <v>174</v>
      </c>
      <c r="O2106" s="20" t="s">
        <v>174</v>
      </c>
      <c r="P2106" s="20" t="s">
        <v>174</v>
      </c>
      <c r="Q2106" s="20"/>
      <c r="R2106" s="20"/>
      <c r="T2106" s="20"/>
      <c r="U2106" s="19"/>
      <c r="V2106" s="22"/>
      <c r="W2106" s="22"/>
      <c r="X2106" s="20"/>
      <c r="DI2106" s="25"/>
      <c r="DJ2106" s="20"/>
    </row>
    <row r="2107" spans="1:114" x14ac:dyDescent="0.25">
      <c r="A2107" s="19"/>
      <c r="B2107" s="20"/>
      <c r="C2107" s="21"/>
      <c r="D2107" s="19"/>
      <c r="E2107" s="20"/>
      <c r="F2107" s="19"/>
      <c r="G2107" s="20"/>
      <c r="H2107" s="19"/>
      <c r="I2107" s="20"/>
      <c r="J2107" s="20" t="s">
        <v>174</v>
      </c>
      <c r="K2107" s="20" t="s">
        <v>174</v>
      </c>
      <c r="L2107" s="20"/>
      <c r="M2107" s="20"/>
      <c r="N2107" s="20" t="s">
        <v>174</v>
      </c>
      <c r="O2107" s="20" t="s">
        <v>174</v>
      </c>
      <c r="P2107" s="20" t="s">
        <v>174</v>
      </c>
      <c r="Q2107" s="20"/>
      <c r="R2107" s="20"/>
      <c r="T2107" s="20"/>
      <c r="U2107" s="19"/>
      <c r="V2107" s="22"/>
      <c r="W2107" s="22"/>
      <c r="X2107" s="20"/>
      <c r="DI2107" s="25"/>
      <c r="DJ2107" s="20"/>
    </row>
    <row r="2108" spans="1:114" x14ac:dyDescent="0.25">
      <c r="A2108" s="19"/>
      <c r="B2108" s="20"/>
      <c r="C2108" s="21"/>
      <c r="D2108" s="19"/>
      <c r="E2108" s="20"/>
      <c r="F2108" s="19"/>
      <c r="G2108" s="20"/>
      <c r="H2108" s="19"/>
      <c r="I2108" s="20"/>
      <c r="J2108" s="20" t="s">
        <v>174</v>
      </c>
      <c r="K2108" s="20" t="s">
        <v>174</v>
      </c>
      <c r="L2108" s="20"/>
      <c r="M2108" s="20"/>
      <c r="N2108" s="20" t="s">
        <v>174</v>
      </c>
      <c r="O2108" s="20" t="s">
        <v>174</v>
      </c>
      <c r="P2108" s="20" t="s">
        <v>174</v>
      </c>
      <c r="Q2108" s="20"/>
      <c r="R2108" s="20"/>
      <c r="T2108" s="20"/>
      <c r="U2108" s="19"/>
      <c r="V2108" s="22"/>
      <c r="W2108" s="22"/>
      <c r="X2108" s="20"/>
      <c r="DI2108" s="25"/>
      <c r="DJ2108" s="20"/>
    </row>
    <row r="2109" spans="1:114" x14ac:dyDescent="0.25">
      <c r="A2109" s="19"/>
      <c r="B2109" s="20"/>
      <c r="C2109" s="21"/>
      <c r="D2109" s="19"/>
      <c r="E2109" s="20"/>
      <c r="F2109" s="19"/>
      <c r="G2109" s="20"/>
      <c r="H2109" s="19"/>
      <c r="I2109" s="20"/>
      <c r="J2109" s="20" t="s">
        <v>174</v>
      </c>
      <c r="K2109" s="20" t="s">
        <v>174</v>
      </c>
      <c r="L2109" s="20"/>
      <c r="M2109" s="20"/>
      <c r="N2109" s="20" t="s">
        <v>174</v>
      </c>
      <c r="O2109" s="20" t="s">
        <v>174</v>
      </c>
      <c r="P2109" s="20" t="s">
        <v>174</v>
      </c>
      <c r="Q2109" s="20"/>
      <c r="R2109" s="20"/>
      <c r="T2109" s="20"/>
      <c r="U2109" s="19"/>
      <c r="V2109" s="22"/>
      <c r="W2109" s="22"/>
      <c r="X2109" s="20"/>
      <c r="DI2109" s="25"/>
      <c r="DJ2109" s="20"/>
    </row>
    <row r="2110" spans="1:114" x14ac:dyDescent="0.25">
      <c r="A2110" s="19"/>
      <c r="B2110" s="20"/>
      <c r="C2110" s="21"/>
      <c r="D2110" s="19"/>
      <c r="E2110" s="20"/>
      <c r="F2110" s="19"/>
      <c r="G2110" s="20"/>
      <c r="H2110" s="19"/>
      <c r="I2110" s="20"/>
      <c r="J2110" s="20" t="s">
        <v>174</v>
      </c>
      <c r="K2110" s="20" t="s">
        <v>174</v>
      </c>
      <c r="L2110" s="20"/>
      <c r="M2110" s="20"/>
      <c r="N2110" s="20" t="s">
        <v>174</v>
      </c>
      <c r="O2110" s="20" t="s">
        <v>174</v>
      </c>
      <c r="P2110" s="20" t="s">
        <v>174</v>
      </c>
      <c r="Q2110" s="20"/>
      <c r="R2110" s="20"/>
      <c r="T2110" s="20"/>
      <c r="U2110" s="19"/>
      <c r="V2110" s="22"/>
      <c r="W2110" s="22"/>
      <c r="X2110" s="20"/>
      <c r="DI2110" s="25"/>
      <c r="DJ2110" s="20"/>
    </row>
    <row r="2111" spans="1:114" x14ac:dyDescent="0.25">
      <c r="A2111" s="19"/>
      <c r="B2111" s="20"/>
      <c r="C2111" s="21"/>
      <c r="D2111" s="19"/>
      <c r="E2111" s="20"/>
      <c r="F2111" s="19"/>
      <c r="G2111" s="20"/>
      <c r="H2111" s="19"/>
      <c r="I2111" s="20"/>
      <c r="J2111" s="20" t="s">
        <v>174</v>
      </c>
      <c r="K2111" s="20" t="s">
        <v>174</v>
      </c>
      <c r="L2111" s="20"/>
      <c r="M2111" s="20"/>
      <c r="N2111" s="20" t="s">
        <v>174</v>
      </c>
      <c r="O2111" s="20" t="s">
        <v>174</v>
      </c>
      <c r="P2111" s="20" t="s">
        <v>174</v>
      </c>
      <c r="Q2111" s="20"/>
      <c r="R2111" s="20"/>
      <c r="T2111" s="20"/>
      <c r="U2111" s="19"/>
      <c r="V2111" s="22"/>
      <c r="W2111" s="22"/>
      <c r="X2111" s="20"/>
      <c r="DI2111" s="25"/>
      <c r="DJ2111" s="20"/>
    </row>
    <row r="2112" spans="1:114" x14ac:dyDescent="0.25">
      <c r="A2112" s="19"/>
      <c r="B2112" s="20"/>
      <c r="C2112" s="21"/>
      <c r="D2112" s="19"/>
      <c r="E2112" s="20"/>
      <c r="F2112" s="19"/>
      <c r="G2112" s="20"/>
      <c r="H2112" s="19"/>
      <c r="I2112" s="20"/>
      <c r="J2112" s="20" t="s">
        <v>174</v>
      </c>
      <c r="K2112" s="20" t="s">
        <v>174</v>
      </c>
      <c r="L2112" s="20"/>
      <c r="M2112" s="20"/>
      <c r="N2112" s="20" t="s">
        <v>174</v>
      </c>
      <c r="O2112" s="20" t="s">
        <v>174</v>
      </c>
      <c r="P2112" s="20" t="s">
        <v>174</v>
      </c>
      <c r="Q2112" s="20"/>
      <c r="R2112" s="20"/>
      <c r="T2112" s="20"/>
      <c r="U2112" s="19"/>
      <c r="V2112" s="22"/>
      <c r="W2112" s="22"/>
      <c r="X2112" s="20"/>
      <c r="DI2112" s="25"/>
      <c r="DJ2112" s="20"/>
    </row>
    <row r="2113" spans="1:114" x14ac:dyDescent="0.25">
      <c r="A2113" s="19"/>
      <c r="B2113" s="20"/>
      <c r="C2113" s="21"/>
      <c r="D2113" s="19"/>
      <c r="E2113" s="20"/>
      <c r="F2113" s="19"/>
      <c r="G2113" s="20"/>
      <c r="H2113" s="19"/>
      <c r="I2113" s="20"/>
      <c r="J2113" s="20" t="s">
        <v>174</v>
      </c>
      <c r="K2113" s="20" t="s">
        <v>174</v>
      </c>
      <c r="L2113" s="20"/>
      <c r="M2113" s="20"/>
      <c r="N2113" s="20" t="s">
        <v>174</v>
      </c>
      <c r="O2113" s="20" t="s">
        <v>174</v>
      </c>
      <c r="P2113" s="20" t="s">
        <v>174</v>
      </c>
      <c r="Q2113" s="20"/>
      <c r="R2113" s="20"/>
      <c r="T2113" s="20"/>
      <c r="U2113" s="19"/>
      <c r="V2113" s="22"/>
      <c r="W2113" s="22"/>
      <c r="X2113" s="20"/>
      <c r="DI2113" s="25"/>
      <c r="DJ2113" s="20"/>
    </row>
    <row r="2114" spans="1:114" x14ac:dyDescent="0.25">
      <c r="A2114" s="19"/>
      <c r="B2114" s="20"/>
      <c r="C2114" s="21"/>
      <c r="D2114" s="19"/>
      <c r="E2114" s="20"/>
      <c r="F2114" s="19"/>
      <c r="G2114" s="20"/>
      <c r="H2114" s="19"/>
      <c r="I2114" s="20"/>
      <c r="J2114" s="20" t="s">
        <v>174</v>
      </c>
      <c r="K2114" s="20" t="s">
        <v>174</v>
      </c>
      <c r="L2114" s="20"/>
      <c r="M2114" s="20"/>
      <c r="N2114" s="20" t="s">
        <v>174</v>
      </c>
      <c r="O2114" s="20" t="s">
        <v>174</v>
      </c>
      <c r="P2114" s="20" t="s">
        <v>174</v>
      </c>
      <c r="Q2114" s="20"/>
      <c r="R2114" s="20"/>
      <c r="T2114" s="20"/>
      <c r="U2114" s="19"/>
      <c r="V2114" s="22"/>
      <c r="W2114" s="22"/>
      <c r="X2114" s="20"/>
      <c r="DI2114" s="25"/>
      <c r="DJ2114" s="20"/>
    </row>
    <row r="2115" spans="1:114" x14ac:dyDescent="0.25">
      <c r="A2115" s="19"/>
      <c r="B2115" s="20"/>
      <c r="C2115" s="21"/>
      <c r="D2115" s="19"/>
      <c r="E2115" s="20"/>
      <c r="F2115" s="19"/>
      <c r="G2115" s="20"/>
      <c r="H2115" s="19"/>
      <c r="I2115" s="20"/>
      <c r="J2115" s="20" t="s">
        <v>174</v>
      </c>
      <c r="K2115" s="20" t="s">
        <v>174</v>
      </c>
      <c r="L2115" s="20"/>
      <c r="M2115" s="20"/>
      <c r="N2115" s="20" t="s">
        <v>174</v>
      </c>
      <c r="O2115" s="20" t="s">
        <v>174</v>
      </c>
      <c r="P2115" s="20" t="s">
        <v>174</v>
      </c>
      <c r="Q2115" s="20"/>
      <c r="R2115" s="20"/>
      <c r="T2115" s="20"/>
      <c r="U2115" s="19"/>
      <c r="V2115" s="22"/>
      <c r="W2115" s="22"/>
      <c r="X2115" s="20"/>
      <c r="DI2115" s="25"/>
      <c r="DJ2115" s="20"/>
    </row>
    <row r="2116" spans="1:114" x14ac:dyDescent="0.25">
      <c r="A2116" s="19"/>
      <c r="B2116" s="20"/>
      <c r="C2116" s="21"/>
      <c r="D2116" s="19"/>
      <c r="E2116" s="20"/>
      <c r="F2116" s="19"/>
      <c r="G2116" s="20"/>
      <c r="H2116" s="19"/>
      <c r="I2116" s="20"/>
      <c r="J2116" s="20" t="s">
        <v>174</v>
      </c>
      <c r="K2116" s="20" t="s">
        <v>174</v>
      </c>
      <c r="L2116" s="20"/>
      <c r="M2116" s="20"/>
      <c r="N2116" s="20" t="s">
        <v>174</v>
      </c>
      <c r="O2116" s="20" t="s">
        <v>174</v>
      </c>
      <c r="P2116" s="20" t="s">
        <v>174</v>
      </c>
      <c r="Q2116" s="20"/>
      <c r="R2116" s="20"/>
      <c r="T2116" s="20"/>
      <c r="U2116" s="19"/>
      <c r="V2116" s="22"/>
      <c r="W2116" s="22"/>
      <c r="X2116" s="20"/>
      <c r="DI2116" s="25"/>
      <c r="DJ2116" s="20"/>
    </row>
    <row r="2117" spans="1:114" x14ac:dyDescent="0.25">
      <c r="A2117" s="19"/>
      <c r="B2117" s="20"/>
      <c r="C2117" s="21"/>
      <c r="D2117" s="19"/>
      <c r="E2117" s="20"/>
      <c r="F2117" s="19"/>
      <c r="G2117" s="20"/>
      <c r="H2117" s="19"/>
      <c r="I2117" s="20"/>
      <c r="J2117" s="20" t="s">
        <v>174</v>
      </c>
      <c r="K2117" s="20" t="s">
        <v>174</v>
      </c>
      <c r="L2117" s="20"/>
      <c r="M2117" s="20"/>
      <c r="N2117" s="20" t="s">
        <v>174</v>
      </c>
      <c r="O2117" s="20" t="s">
        <v>174</v>
      </c>
      <c r="P2117" s="20" t="s">
        <v>174</v>
      </c>
      <c r="Q2117" s="20"/>
      <c r="R2117" s="20"/>
      <c r="T2117" s="20"/>
      <c r="U2117" s="19"/>
      <c r="V2117" s="22"/>
      <c r="W2117" s="22"/>
      <c r="X2117" s="20"/>
      <c r="DI2117" s="25"/>
      <c r="DJ2117" s="20"/>
    </row>
    <row r="2118" spans="1:114" x14ac:dyDescent="0.25">
      <c r="A2118" s="19"/>
      <c r="B2118" s="20"/>
      <c r="C2118" s="21"/>
      <c r="D2118" s="19"/>
      <c r="E2118" s="20"/>
      <c r="F2118" s="19"/>
      <c r="G2118" s="20"/>
      <c r="H2118" s="19"/>
      <c r="I2118" s="20"/>
      <c r="J2118" s="20" t="s">
        <v>174</v>
      </c>
      <c r="K2118" s="20" t="s">
        <v>174</v>
      </c>
      <c r="L2118" s="20"/>
      <c r="M2118" s="20"/>
      <c r="N2118" s="20" t="s">
        <v>174</v>
      </c>
      <c r="O2118" s="20" t="s">
        <v>174</v>
      </c>
      <c r="P2118" s="20" t="s">
        <v>174</v>
      </c>
      <c r="Q2118" s="20"/>
      <c r="R2118" s="20"/>
      <c r="T2118" s="20"/>
      <c r="U2118" s="19"/>
      <c r="V2118" s="22"/>
      <c r="W2118" s="22"/>
      <c r="X2118" s="20"/>
      <c r="DI2118" s="25"/>
      <c r="DJ2118" s="20"/>
    </row>
    <row r="2119" spans="1:114" x14ac:dyDescent="0.25">
      <c r="A2119" s="19"/>
      <c r="B2119" s="20"/>
      <c r="C2119" s="21"/>
      <c r="D2119" s="19"/>
      <c r="E2119" s="20"/>
      <c r="F2119" s="19"/>
      <c r="G2119" s="20"/>
      <c r="H2119" s="19"/>
      <c r="I2119" s="20"/>
      <c r="J2119" s="20" t="s">
        <v>174</v>
      </c>
      <c r="K2119" s="20" t="s">
        <v>174</v>
      </c>
      <c r="L2119" s="20"/>
      <c r="M2119" s="20"/>
      <c r="N2119" s="20" t="s">
        <v>174</v>
      </c>
      <c r="O2119" s="20" t="s">
        <v>174</v>
      </c>
      <c r="P2119" s="20" t="s">
        <v>174</v>
      </c>
      <c r="Q2119" s="20"/>
      <c r="R2119" s="20"/>
      <c r="T2119" s="20"/>
      <c r="U2119" s="19"/>
      <c r="V2119" s="22"/>
      <c r="W2119" s="22"/>
      <c r="X2119" s="20"/>
      <c r="DI2119" s="25"/>
      <c r="DJ2119" s="20"/>
    </row>
    <row r="2120" spans="1:114" x14ac:dyDescent="0.25">
      <c r="A2120" s="19"/>
      <c r="B2120" s="20"/>
      <c r="C2120" s="21"/>
      <c r="D2120" s="19"/>
      <c r="E2120" s="20"/>
      <c r="F2120" s="19"/>
      <c r="G2120" s="20"/>
      <c r="H2120" s="19"/>
      <c r="I2120" s="20"/>
      <c r="J2120" s="20" t="s">
        <v>174</v>
      </c>
      <c r="K2120" s="20" t="s">
        <v>174</v>
      </c>
      <c r="L2120" s="20"/>
      <c r="M2120" s="20"/>
      <c r="N2120" s="20" t="s">
        <v>174</v>
      </c>
      <c r="O2120" s="20" t="s">
        <v>174</v>
      </c>
      <c r="P2120" s="20" t="s">
        <v>174</v>
      </c>
      <c r="Q2120" s="20"/>
      <c r="R2120" s="20"/>
      <c r="T2120" s="20"/>
      <c r="U2120" s="19"/>
      <c r="V2120" s="22"/>
      <c r="W2120" s="22"/>
      <c r="X2120" s="20"/>
      <c r="DI2120" s="25"/>
      <c r="DJ2120" s="20"/>
    </row>
    <row r="2121" spans="1:114" x14ac:dyDescent="0.25">
      <c r="A2121" s="19"/>
      <c r="B2121" s="20"/>
      <c r="C2121" s="21"/>
      <c r="D2121" s="19"/>
      <c r="E2121" s="20"/>
      <c r="F2121" s="19"/>
      <c r="G2121" s="20"/>
      <c r="H2121" s="19"/>
      <c r="I2121" s="20"/>
      <c r="J2121" s="20" t="s">
        <v>174</v>
      </c>
      <c r="K2121" s="20" t="s">
        <v>174</v>
      </c>
      <c r="L2121" s="20"/>
      <c r="M2121" s="20"/>
      <c r="N2121" s="20" t="s">
        <v>174</v>
      </c>
      <c r="O2121" s="20" t="s">
        <v>174</v>
      </c>
      <c r="P2121" s="20" t="s">
        <v>174</v>
      </c>
      <c r="Q2121" s="20"/>
      <c r="R2121" s="20"/>
      <c r="T2121" s="20"/>
      <c r="U2121" s="19"/>
      <c r="V2121" s="22"/>
      <c r="W2121" s="22"/>
      <c r="X2121" s="20"/>
      <c r="DI2121" s="25"/>
      <c r="DJ2121" s="20"/>
    </row>
    <row r="2122" spans="1:114" x14ac:dyDescent="0.25">
      <c r="A2122" s="19"/>
      <c r="B2122" s="20"/>
      <c r="C2122" s="21"/>
      <c r="D2122" s="19"/>
      <c r="E2122" s="20"/>
      <c r="F2122" s="19"/>
      <c r="G2122" s="20"/>
      <c r="H2122" s="19"/>
      <c r="I2122" s="20"/>
      <c r="J2122" s="20" t="s">
        <v>174</v>
      </c>
      <c r="K2122" s="20" t="s">
        <v>174</v>
      </c>
      <c r="L2122" s="20"/>
      <c r="M2122" s="20"/>
      <c r="N2122" s="20" t="s">
        <v>174</v>
      </c>
      <c r="O2122" s="20" t="s">
        <v>174</v>
      </c>
      <c r="P2122" s="20" t="s">
        <v>174</v>
      </c>
      <c r="Q2122" s="20"/>
      <c r="R2122" s="20"/>
      <c r="T2122" s="20"/>
      <c r="U2122" s="19"/>
      <c r="V2122" s="22"/>
      <c r="W2122" s="22"/>
      <c r="X2122" s="20"/>
      <c r="DI2122" s="25"/>
      <c r="DJ2122" s="20"/>
    </row>
    <row r="2123" spans="1:114" x14ac:dyDescent="0.25">
      <c r="A2123" s="19"/>
      <c r="B2123" s="20"/>
      <c r="C2123" s="21"/>
      <c r="D2123" s="19"/>
      <c r="E2123" s="20"/>
      <c r="F2123" s="19"/>
      <c r="G2123" s="20"/>
      <c r="H2123" s="19"/>
      <c r="I2123" s="20"/>
      <c r="J2123" s="20" t="s">
        <v>174</v>
      </c>
      <c r="K2123" s="20" t="s">
        <v>174</v>
      </c>
      <c r="L2123" s="20"/>
      <c r="M2123" s="20"/>
      <c r="N2123" s="20" t="s">
        <v>174</v>
      </c>
      <c r="O2123" s="20" t="s">
        <v>174</v>
      </c>
      <c r="P2123" s="20" t="s">
        <v>174</v>
      </c>
      <c r="Q2123" s="20"/>
      <c r="R2123" s="20"/>
      <c r="T2123" s="20"/>
      <c r="U2123" s="19"/>
      <c r="V2123" s="22"/>
      <c r="W2123" s="22"/>
      <c r="X2123" s="20"/>
      <c r="DI2123" s="25"/>
      <c r="DJ2123" s="20"/>
    </row>
    <row r="2124" spans="1:114" x14ac:dyDescent="0.25">
      <c r="A2124" s="19"/>
      <c r="B2124" s="20"/>
      <c r="C2124" s="21"/>
      <c r="D2124" s="19"/>
      <c r="E2124" s="20"/>
      <c r="F2124" s="19"/>
      <c r="G2124" s="20"/>
      <c r="H2124" s="19"/>
      <c r="I2124" s="20"/>
      <c r="J2124" s="20" t="s">
        <v>174</v>
      </c>
      <c r="K2124" s="20" t="s">
        <v>174</v>
      </c>
      <c r="L2124" s="20"/>
      <c r="M2124" s="20"/>
      <c r="N2124" s="20" t="s">
        <v>174</v>
      </c>
      <c r="O2124" s="20" t="s">
        <v>174</v>
      </c>
      <c r="P2124" s="20" t="s">
        <v>174</v>
      </c>
      <c r="Q2124" s="20"/>
      <c r="R2124" s="20"/>
      <c r="T2124" s="20"/>
      <c r="U2124" s="19"/>
      <c r="V2124" s="22"/>
      <c r="W2124" s="22"/>
      <c r="X2124" s="20"/>
      <c r="DI2124" s="25"/>
      <c r="DJ2124" s="20"/>
    </row>
    <row r="2125" spans="1:114" x14ac:dyDescent="0.25">
      <c r="A2125" s="19"/>
      <c r="B2125" s="20"/>
      <c r="C2125" s="21"/>
      <c r="D2125" s="19"/>
      <c r="E2125" s="20"/>
      <c r="F2125" s="19"/>
      <c r="G2125" s="20"/>
      <c r="H2125" s="19"/>
      <c r="I2125" s="20"/>
      <c r="J2125" s="20" t="s">
        <v>174</v>
      </c>
      <c r="K2125" s="20" t="s">
        <v>174</v>
      </c>
      <c r="L2125" s="20"/>
      <c r="M2125" s="20"/>
      <c r="N2125" s="20" t="s">
        <v>174</v>
      </c>
      <c r="O2125" s="20" t="s">
        <v>174</v>
      </c>
      <c r="P2125" s="20" t="s">
        <v>174</v>
      </c>
      <c r="Q2125" s="20"/>
      <c r="R2125" s="20"/>
      <c r="T2125" s="20"/>
      <c r="U2125" s="19"/>
      <c r="V2125" s="22"/>
      <c r="W2125" s="22"/>
      <c r="X2125" s="20"/>
      <c r="DI2125" s="25"/>
      <c r="DJ2125" s="20"/>
    </row>
    <row r="2126" spans="1:114" x14ac:dyDescent="0.25">
      <c r="A2126" s="19"/>
      <c r="B2126" s="20"/>
      <c r="C2126" s="21"/>
      <c r="D2126" s="19"/>
      <c r="E2126" s="20"/>
      <c r="F2126" s="19"/>
      <c r="G2126" s="20"/>
      <c r="H2126" s="19"/>
      <c r="I2126" s="20"/>
      <c r="J2126" s="20" t="s">
        <v>174</v>
      </c>
      <c r="K2126" s="20" t="s">
        <v>174</v>
      </c>
      <c r="L2126" s="20"/>
      <c r="M2126" s="20"/>
      <c r="N2126" s="20" t="s">
        <v>174</v>
      </c>
      <c r="O2126" s="20" t="s">
        <v>174</v>
      </c>
      <c r="P2126" s="20" t="s">
        <v>174</v>
      </c>
      <c r="Q2126" s="20"/>
      <c r="R2126" s="20"/>
      <c r="T2126" s="20"/>
      <c r="U2126" s="19"/>
      <c r="V2126" s="22"/>
      <c r="W2126" s="22"/>
      <c r="X2126" s="20"/>
      <c r="DI2126" s="25"/>
      <c r="DJ2126" s="20"/>
    </row>
    <row r="2127" spans="1:114" x14ac:dyDescent="0.25">
      <c r="A2127" s="19"/>
      <c r="B2127" s="20"/>
      <c r="C2127" s="21"/>
      <c r="D2127" s="19"/>
      <c r="E2127" s="20"/>
      <c r="F2127" s="19"/>
      <c r="G2127" s="20"/>
      <c r="H2127" s="19"/>
      <c r="I2127" s="20"/>
      <c r="J2127" s="20" t="s">
        <v>174</v>
      </c>
      <c r="K2127" s="20" t="s">
        <v>174</v>
      </c>
      <c r="L2127" s="20"/>
      <c r="M2127" s="20"/>
      <c r="N2127" s="20" t="s">
        <v>174</v>
      </c>
      <c r="O2127" s="20" t="s">
        <v>174</v>
      </c>
      <c r="P2127" s="20" t="s">
        <v>174</v>
      </c>
      <c r="Q2127" s="20"/>
      <c r="R2127" s="20"/>
      <c r="T2127" s="20"/>
      <c r="U2127" s="19"/>
      <c r="V2127" s="22"/>
      <c r="W2127" s="22"/>
      <c r="X2127" s="20"/>
      <c r="DI2127" s="25"/>
      <c r="DJ2127" s="20"/>
    </row>
    <row r="2128" spans="1:114" x14ac:dyDescent="0.25">
      <c r="A2128" s="19"/>
      <c r="B2128" s="20"/>
      <c r="C2128" s="21"/>
      <c r="D2128" s="19"/>
      <c r="E2128" s="20"/>
      <c r="F2128" s="19"/>
      <c r="G2128" s="20"/>
      <c r="H2128" s="19"/>
      <c r="I2128" s="20"/>
      <c r="J2128" s="20" t="s">
        <v>174</v>
      </c>
      <c r="K2128" s="20" t="s">
        <v>174</v>
      </c>
      <c r="L2128" s="20"/>
      <c r="M2128" s="20"/>
      <c r="N2128" s="20" t="s">
        <v>174</v>
      </c>
      <c r="O2128" s="20" t="s">
        <v>174</v>
      </c>
      <c r="P2128" s="20" t="s">
        <v>174</v>
      </c>
      <c r="Q2128" s="20"/>
      <c r="R2128" s="20"/>
      <c r="T2128" s="20"/>
      <c r="U2128" s="19"/>
      <c r="V2128" s="22"/>
      <c r="W2128" s="22"/>
      <c r="X2128" s="20"/>
      <c r="DI2128" s="25"/>
      <c r="DJ2128" s="20"/>
    </row>
    <row r="2129" spans="1:114" x14ac:dyDescent="0.25">
      <c r="A2129" s="19"/>
      <c r="B2129" s="20"/>
      <c r="C2129" s="21"/>
      <c r="D2129" s="19"/>
      <c r="E2129" s="20"/>
      <c r="F2129" s="19"/>
      <c r="G2129" s="20"/>
      <c r="H2129" s="19"/>
      <c r="I2129" s="20"/>
      <c r="J2129" s="20" t="s">
        <v>174</v>
      </c>
      <c r="K2129" s="20" t="s">
        <v>174</v>
      </c>
      <c r="L2129" s="20"/>
      <c r="M2129" s="20"/>
      <c r="N2129" s="20" t="s">
        <v>174</v>
      </c>
      <c r="O2129" s="20" t="s">
        <v>174</v>
      </c>
      <c r="P2129" s="20" t="s">
        <v>174</v>
      </c>
      <c r="Q2129" s="20"/>
      <c r="R2129" s="20"/>
      <c r="T2129" s="20"/>
      <c r="U2129" s="19"/>
      <c r="V2129" s="22"/>
      <c r="W2129" s="22"/>
      <c r="X2129" s="20"/>
      <c r="DI2129" s="25"/>
      <c r="DJ2129" s="20"/>
    </row>
    <row r="2130" spans="1:114" x14ac:dyDescent="0.25">
      <c r="A2130" s="19"/>
      <c r="B2130" s="20"/>
      <c r="C2130" s="21"/>
      <c r="D2130" s="19"/>
      <c r="E2130" s="20"/>
      <c r="F2130" s="19"/>
      <c r="G2130" s="20"/>
      <c r="H2130" s="19"/>
      <c r="I2130" s="20"/>
      <c r="J2130" s="20" t="s">
        <v>174</v>
      </c>
      <c r="K2130" s="20" t="s">
        <v>174</v>
      </c>
      <c r="L2130" s="20"/>
      <c r="M2130" s="20"/>
      <c r="N2130" s="20" t="s">
        <v>174</v>
      </c>
      <c r="O2130" s="20" t="s">
        <v>174</v>
      </c>
      <c r="P2130" s="20" t="s">
        <v>174</v>
      </c>
      <c r="Q2130" s="20"/>
      <c r="R2130" s="20"/>
      <c r="T2130" s="20"/>
      <c r="U2130" s="19"/>
      <c r="V2130" s="22"/>
      <c r="W2130" s="22"/>
      <c r="X2130" s="20"/>
      <c r="DI2130" s="25"/>
      <c r="DJ2130" s="20"/>
    </row>
    <row r="2131" spans="1:114" x14ac:dyDescent="0.25">
      <c r="A2131" s="19"/>
      <c r="B2131" s="20"/>
      <c r="C2131" s="21"/>
      <c r="D2131" s="19"/>
      <c r="E2131" s="20"/>
      <c r="F2131" s="19"/>
      <c r="G2131" s="20"/>
      <c r="H2131" s="19"/>
      <c r="I2131" s="20"/>
      <c r="J2131" s="20" t="s">
        <v>174</v>
      </c>
      <c r="K2131" s="20" t="s">
        <v>174</v>
      </c>
      <c r="L2131" s="20"/>
      <c r="M2131" s="20"/>
      <c r="N2131" s="20" t="s">
        <v>174</v>
      </c>
      <c r="O2131" s="20" t="s">
        <v>174</v>
      </c>
      <c r="P2131" s="20" t="s">
        <v>174</v>
      </c>
      <c r="Q2131" s="20"/>
      <c r="R2131" s="20"/>
      <c r="T2131" s="20"/>
      <c r="U2131" s="19"/>
      <c r="V2131" s="22"/>
      <c r="W2131" s="22"/>
      <c r="X2131" s="20"/>
      <c r="DI2131" s="25"/>
      <c r="DJ2131" s="20"/>
    </row>
    <row r="2132" spans="1:114" x14ac:dyDescent="0.25">
      <c r="A2132" s="19"/>
      <c r="B2132" s="20"/>
      <c r="C2132" s="21"/>
      <c r="D2132" s="19"/>
      <c r="E2132" s="20"/>
      <c r="F2132" s="19"/>
      <c r="G2132" s="20"/>
      <c r="H2132" s="19"/>
      <c r="I2132" s="20"/>
      <c r="J2132" s="20" t="s">
        <v>174</v>
      </c>
      <c r="K2132" s="20" t="s">
        <v>174</v>
      </c>
      <c r="L2132" s="20"/>
      <c r="M2132" s="20"/>
      <c r="N2132" s="20" t="s">
        <v>174</v>
      </c>
      <c r="O2132" s="20" t="s">
        <v>174</v>
      </c>
      <c r="P2132" s="20" t="s">
        <v>174</v>
      </c>
      <c r="Q2132" s="20"/>
      <c r="R2132" s="20"/>
      <c r="T2132" s="20"/>
      <c r="U2132" s="19"/>
      <c r="V2132" s="22"/>
      <c r="W2132" s="22"/>
      <c r="X2132" s="20"/>
      <c r="DI2132" s="25"/>
      <c r="DJ2132" s="20"/>
    </row>
    <row r="2133" spans="1:114" x14ac:dyDescent="0.25">
      <c r="A2133" s="19"/>
      <c r="B2133" s="20"/>
      <c r="C2133" s="21"/>
      <c r="D2133" s="19"/>
      <c r="E2133" s="20"/>
      <c r="F2133" s="19"/>
      <c r="G2133" s="20"/>
      <c r="H2133" s="19"/>
      <c r="I2133" s="20"/>
      <c r="J2133" s="20" t="s">
        <v>174</v>
      </c>
      <c r="K2133" s="20" t="s">
        <v>174</v>
      </c>
      <c r="L2133" s="20"/>
      <c r="M2133" s="20"/>
      <c r="N2133" s="20" t="s">
        <v>174</v>
      </c>
      <c r="O2133" s="20" t="s">
        <v>174</v>
      </c>
      <c r="P2133" s="20" t="s">
        <v>174</v>
      </c>
      <c r="Q2133" s="20"/>
      <c r="R2133" s="20"/>
      <c r="T2133" s="20"/>
      <c r="U2133" s="19"/>
      <c r="V2133" s="22"/>
      <c r="W2133" s="22"/>
      <c r="X2133" s="20"/>
      <c r="DI2133" s="25"/>
      <c r="DJ2133" s="20"/>
    </row>
    <row r="2134" spans="1:114" x14ac:dyDescent="0.25">
      <c r="A2134" s="19"/>
      <c r="B2134" s="20"/>
      <c r="C2134" s="21"/>
      <c r="D2134" s="19"/>
      <c r="E2134" s="20"/>
      <c r="F2134" s="19"/>
      <c r="G2134" s="20"/>
      <c r="H2134" s="19"/>
      <c r="I2134" s="20"/>
      <c r="J2134" s="20" t="s">
        <v>174</v>
      </c>
      <c r="K2134" s="20" t="s">
        <v>174</v>
      </c>
      <c r="L2134" s="20"/>
      <c r="M2134" s="20"/>
      <c r="N2134" s="20" t="s">
        <v>174</v>
      </c>
      <c r="O2134" s="20" t="s">
        <v>174</v>
      </c>
      <c r="P2134" s="20" t="s">
        <v>174</v>
      </c>
      <c r="Q2134" s="20"/>
      <c r="R2134" s="20"/>
      <c r="T2134" s="20"/>
      <c r="U2134" s="19"/>
      <c r="V2134" s="22"/>
      <c r="W2134" s="22"/>
      <c r="X2134" s="20"/>
      <c r="DI2134" s="25"/>
      <c r="DJ2134" s="20"/>
    </row>
    <row r="2135" spans="1:114" x14ac:dyDescent="0.25">
      <c r="A2135" s="19"/>
      <c r="B2135" s="20"/>
      <c r="C2135" s="21"/>
      <c r="D2135" s="19"/>
      <c r="E2135" s="20"/>
      <c r="F2135" s="19"/>
      <c r="G2135" s="20"/>
      <c r="H2135" s="19"/>
      <c r="I2135" s="20"/>
      <c r="J2135" s="20" t="s">
        <v>174</v>
      </c>
      <c r="K2135" s="20" t="s">
        <v>174</v>
      </c>
      <c r="L2135" s="20"/>
      <c r="M2135" s="20"/>
      <c r="N2135" s="20" t="s">
        <v>174</v>
      </c>
      <c r="O2135" s="20" t="s">
        <v>174</v>
      </c>
      <c r="P2135" s="20" t="s">
        <v>174</v>
      </c>
      <c r="Q2135" s="20"/>
      <c r="R2135" s="20"/>
      <c r="T2135" s="20"/>
      <c r="U2135" s="19"/>
      <c r="V2135" s="22"/>
      <c r="W2135" s="22"/>
      <c r="X2135" s="20"/>
      <c r="DI2135" s="25"/>
      <c r="DJ2135" s="20"/>
    </row>
    <row r="2136" spans="1:114" x14ac:dyDescent="0.25">
      <c r="A2136" s="19"/>
      <c r="B2136" s="20"/>
      <c r="C2136" s="21"/>
      <c r="D2136" s="19"/>
      <c r="E2136" s="20"/>
      <c r="F2136" s="19"/>
      <c r="G2136" s="20"/>
      <c r="H2136" s="19"/>
      <c r="I2136" s="20"/>
      <c r="J2136" s="20" t="s">
        <v>174</v>
      </c>
      <c r="K2136" s="20" t="s">
        <v>174</v>
      </c>
      <c r="L2136" s="20"/>
      <c r="M2136" s="20"/>
      <c r="N2136" s="20" t="s">
        <v>174</v>
      </c>
      <c r="O2136" s="20" t="s">
        <v>174</v>
      </c>
      <c r="P2136" s="20" t="s">
        <v>174</v>
      </c>
      <c r="Q2136" s="20"/>
      <c r="R2136" s="20"/>
      <c r="T2136" s="20"/>
      <c r="U2136" s="19"/>
      <c r="V2136" s="22"/>
      <c r="W2136" s="22"/>
      <c r="X2136" s="20"/>
      <c r="DI2136" s="25"/>
      <c r="DJ2136" s="20"/>
    </row>
    <row r="2137" spans="1:114" x14ac:dyDescent="0.25">
      <c r="A2137" s="19"/>
      <c r="B2137" s="20"/>
      <c r="C2137" s="21"/>
      <c r="D2137" s="19"/>
      <c r="E2137" s="20"/>
      <c r="F2137" s="19"/>
      <c r="G2137" s="20"/>
      <c r="H2137" s="19"/>
      <c r="I2137" s="20"/>
      <c r="J2137" s="20" t="s">
        <v>174</v>
      </c>
      <c r="K2137" s="20" t="s">
        <v>174</v>
      </c>
      <c r="L2137" s="20"/>
      <c r="M2137" s="20"/>
      <c r="N2137" s="20" t="s">
        <v>174</v>
      </c>
      <c r="O2137" s="20" t="s">
        <v>174</v>
      </c>
      <c r="P2137" s="20" t="s">
        <v>174</v>
      </c>
      <c r="Q2137" s="20"/>
      <c r="R2137" s="20"/>
      <c r="T2137" s="20"/>
      <c r="U2137" s="19"/>
      <c r="V2137" s="22"/>
      <c r="W2137" s="22"/>
      <c r="X2137" s="20"/>
      <c r="DI2137" s="25"/>
      <c r="DJ2137" s="20"/>
    </row>
    <row r="2138" spans="1:114" x14ac:dyDescent="0.25">
      <c r="A2138" s="19"/>
      <c r="B2138" s="20"/>
      <c r="C2138" s="21"/>
      <c r="D2138" s="19"/>
      <c r="E2138" s="20"/>
      <c r="F2138" s="19"/>
      <c r="G2138" s="20"/>
      <c r="H2138" s="19"/>
      <c r="I2138" s="20"/>
      <c r="J2138" s="20" t="s">
        <v>174</v>
      </c>
      <c r="K2138" s="20" t="s">
        <v>174</v>
      </c>
      <c r="L2138" s="20"/>
      <c r="M2138" s="20"/>
      <c r="N2138" s="20" t="s">
        <v>174</v>
      </c>
      <c r="O2138" s="20" t="s">
        <v>174</v>
      </c>
      <c r="P2138" s="20" t="s">
        <v>174</v>
      </c>
      <c r="Q2138" s="20"/>
      <c r="R2138" s="20"/>
      <c r="T2138" s="20"/>
      <c r="U2138" s="19"/>
      <c r="V2138" s="22"/>
      <c r="W2138" s="22"/>
      <c r="X2138" s="20"/>
      <c r="DI2138" s="25"/>
      <c r="DJ2138" s="20"/>
    </row>
    <row r="2139" spans="1:114" x14ac:dyDescent="0.25">
      <c r="A2139" s="19"/>
      <c r="B2139" s="20"/>
      <c r="C2139" s="21"/>
      <c r="D2139" s="19"/>
      <c r="E2139" s="20"/>
      <c r="F2139" s="19"/>
      <c r="G2139" s="20"/>
      <c r="H2139" s="19"/>
      <c r="I2139" s="20"/>
      <c r="J2139" s="20" t="s">
        <v>174</v>
      </c>
      <c r="K2139" s="20" t="s">
        <v>174</v>
      </c>
      <c r="L2139" s="20"/>
      <c r="M2139" s="20"/>
      <c r="N2139" s="20" t="s">
        <v>174</v>
      </c>
      <c r="O2139" s="20" t="s">
        <v>174</v>
      </c>
      <c r="P2139" s="20" t="s">
        <v>174</v>
      </c>
      <c r="Q2139" s="20"/>
      <c r="R2139" s="20"/>
      <c r="T2139" s="20"/>
      <c r="U2139" s="19"/>
      <c r="V2139" s="22"/>
      <c r="W2139" s="22"/>
      <c r="X2139" s="20"/>
      <c r="DI2139" s="25"/>
      <c r="DJ2139" s="20"/>
    </row>
    <row r="2140" spans="1:114" x14ac:dyDescent="0.25">
      <c r="A2140" s="19"/>
      <c r="B2140" s="20"/>
      <c r="C2140" s="21"/>
      <c r="D2140" s="19"/>
      <c r="E2140" s="20"/>
      <c r="F2140" s="19"/>
      <c r="G2140" s="20"/>
      <c r="H2140" s="19"/>
      <c r="I2140" s="20"/>
      <c r="J2140" s="20" t="s">
        <v>174</v>
      </c>
      <c r="K2140" s="20" t="s">
        <v>174</v>
      </c>
      <c r="L2140" s="20"/>
      <c r="M2140" s="20"/>
      <c r="N2140" s="20" t="s">
        <v>174</v>
      </c>
      <c r="O2140" s="20" t="s">
        <v>174</v>
      </c>
      <c r="P2140" s="20" t="s">
        <v>174</v>
      </c>
      <c r="Q2140" s="20"/>
      <c r="R2140" s="20"/>
      <c r="T2140" s="20"/>
      <c r="U2140" s="19"/>
      <c r="V2140" s="22"/>
      <c r="W2140" s="22"/>
      <c r="X2140" s="20"/>
      <c r="DI2140" s="25"/>
      <c r="DJ2140" s="20"/>
    </row>
    <row r="2141" spans="1:114" x14ac:dyDescent="0.25">
      <c r="A2141" s="19"/>
      <c r="B2141" s="20"/>
      <c r="C2141" s="21"/>
      <c r="D2141" s="19"/>
      <c r="E2141" s="20"/>
      <c r="F2141" s="19"/>
      <c r="G2141" s="20"/>
      <c r="H2141" s="19"/>
      <c r="I2141" s="20"/>
      <c r="J2141" s="20" t="s">
        <v>174</v>
      </c>
      <c r="K2141" s="20" t="s">
        <v>174</v>
      </c>
      <c r="L2141" s="20"/>
      <c r="M2141" s="20"/>
      <c r="N2141" s="20" t="s">
        <v>174</v>
      </c>
      <c r="O2141" s="20" t="s">
        <v>174</v>
      </c>
      <c r="P2141" s="20" t="s">
        <v>174</v>
      </c>
      <c r="Q2141" s="20"/>
      <c r="R2141" s="20"/>
      <c r="T2141" s="20"/>
      <c r="U2141" s="19"/>
      <c r="V2141" s="22"/>
      <c r="W2141" s="22"/>
      <c r="X2141" s="20"/>
      <c r="DI2141" s="25"/>
      <c r="DJ2141" s="20"/>
    </row>
    <row r="2142" spans="1:114" x14ac:dyDescent="0.25">
      <c r="A2142" s="19"/>
      <c r="B2142" s="20"/>
      <c r="C2142" s="21"/>
      <c r="D2142" s="19"/>
      <c r="E2142" s="20"/>
      <c r="F2142" s="19"/>
      <c r="G2142" s="20"/>
      <c r="H2142" s="19"/>
      <c r="I2142" s="20"/>
      <c r="J2142" s="20" t="s">
        <v>174</v>
      </c>
      <c r="K2142" s="20" t="s">
        <v>174</v>
      </c>
      <c r="L2142" s="20"/>
      <c r="M2142" s="20"/>
      <c r="N2142" s="20" t="s">
        <v>174</v>
      </c>
      <c r="O2142" s="20" t="s">
        <v>174</v>
      </c>
      <c r="P2142" s="20" t="s">
        <v>174</v>
      </c>
      <c r="Q2142" s="20"/>
      <c r="R2142" s="20"/>
      <c r="T2142" s="20"/>
      <c r="U2142" s="19"/>
      <c r="V2142" s="22"/>
      <c r="W2142" s="22"/>
      <c r="X2142" s="20"/>
      <c r="DI2142" s="25"/>
      <c r="DJ2142" s="20"/>
    </row>
    <row r="2143" spans="1:114" x14ac:dyDescent="0.25">
      <c r="A2143" s="19"/>
      <c r="B2143" s="20"/>
      <c r="C2143" s="21"/>
      <c r="D2143" s="19"/>
      <c r="E2143" s="20"/>
      <c r="F2143" s="19"/>
      <c r="G2143" s="20"/>
      <c r="H2143" s="19"/>
      <c r="I2143" s="20"/>
      <c r="J2143" s="20" t="s">
        <v>174</v>
      </c>
      <c r="K2143" s="20" t="s">
        <v>174</v>
      </c>
      <c r="L2143" s="20"/>
      <c r="M2143" s="20"/>
      <c r="N2143" s="20" t="s">
        <v>174</v>
      </c>
      <c r="O2143" s="20" t="s">
        <v>174</v>
      </c>
      <c r="P2143" s="20" t="s">
        <v>174</v>
      </c>
      <c r="Q2143" s="20"/>
      <c r="R2143" s="20"/>
      <c r="T2143" s="20"/>
      <c r="U2143" s="19"/>
      <c r="V2143" s="22"/>
      <c r="W2143" s="22"/>
      <c r="X2143" s="20"/>
      <c r="DI2143" s="25"/>
      <c r="DJ2143" s="20"/>
    </row>
    <row r="2144" spans="1:114" x14ac:dyDescent="0.25">
      <c r="A2144" s="19"/>
      <c r="B2144" s="20"/>
      <c r="C2144" s="21"/>
      <c r="D2144" s="19"/>
      <c r="E2144" s="20"/>
      <c r="F2144" s="19"/>
      <c r="G2144" s="20"/>
      <c r="H2144" s="19"/>
      <c r="I2144" s="20"/>
      <c r="J2144" s="20" t="s">
        <v>174</v>
      </c>
      <c r="K2144" s="20" t="s">
        <v>174</v>
      </c>
      <c r="L2144" s="20"/>
      <c r="M2144" s="20"/>
      <c r="N2144" s="20" t="s">
        <v>174</v>
      </c>
      <c r="O2144" s="20" t="s">
        <v>174</v>
      </c>
      <c r="P2144" s="20" t="s">
        <v>174</v>
      </c>
      <c r="Q2144" s="20"/>
      <c r="R2144" s="20"/>
      <c r="T2144" s="20"/>
      <c r="U2144" s="19"/>
      <c r="V2144" s="22"/>
      <c r="W2144" s="22"/>
      <c r="X2144" s="20"/>
      <c r="DI2144" s="25"/>
      <c r="DJ2144" s="20"/>
    </row>
    <row r="2145" spans="1:114" x14ac:dyDescent="0.25">
      <c r="A2145" s="19"/>
      <c r="B2145" s="20"/>
      <c r="C2145" s="21"/>
      <c r="D2145" s="19"/>
      <c r="E2145" s="20"/>
      <c r="F2145" s="19"/>
      <c r="G2145" s="20"/>
      <c r="H2145" s="19"/>
      <c r="I2145" s="20"/>
      <c r="J2145" s="20" t="s">
        <v>174</v>
      </c>
      <c r="K2145" s="20" t="s">
        <v>174</v>
      </c>
      <c r="L2145" s="20"/>
      <c r="M2145" s="20"/>
      <c r="N2145" s="20" t="s">
        <v>174</v>
      </c>
      <c r="O2145" s="20" t="s">
        <v>174</v>
      </c>
      <c r="P2145" s="20" t="s">
        <v>174</v>
      </c>
      <c r="Q2145" s="20"/>
      <c r="R2145" s="20"/>
      <c r="T2145" s="20"/>
      <c r="U2145" s="19"/>
      <c r="V2145" s="22"/>
      <c r="W2145" s="22"/>
      <c r="X2145" s="20"/>
      <c r="DI2145" s="25"/>
      <c r="DJ2145" s="20"/>
    </row>
    <row r="2146" spans="1:114" x14ac:dyDescent="0.25">
      <c r="A2146" s="19"/>
      <c r="B2146" s="20"/>
      <c r="C2146" s="21"/>
      <c r="D2146" s="19"/>
      <c r="E2146" s="20"/>
      <c r="F2146" s="19"/>
      <c r="G2146" s="20"/>
      <c r="H2146" s="19"/>
      <c r="I2146" s="20"/>
      <c r="J2146" s="20" t="s">
        <v>174</v>
      </c>
      <c r="K2146" s="20" t="s">
        <v>174</v>
      </c>
      <c r="L2146" s="20"/>
      <c r="M2146" s="20"/>
      <c r="N2146" s="20" t="s">
        <v>174</v>
      </c>
      <c r="O2146" s="20" t="s">
        <v>174</v>
      </c>
      <c r="P2146" s="20" t="s">
        <v>174</v>
      </c>
      <c r="Q2146" s="20"/>
      <c r="R2146" s="20"/>
      <c r="T2146" s="20"/>
      <c r="U2146" s="19"/>
      <c r="V2146" s="22"/>
      <c r="W2146" s="22"/>
      <c r="X2146" s="20"/>
      <c r="DI2146" s="25"/>
      <c r="DJ2146" s="20"/>
    </row>
    <row r="2147" spans="1:114" x14ac:dyDescent="0.25">
      <c r="A2147" s="19"/>
      <c r="B2147" s="20"/>
      <c r="C2147" s="21"/>
      <c r="D2147" s="19"/>
      <c r="E2147" s="20"/>
      <c r="F2147" s="19"/>
      <c r="G2147" s="20"/>
      <c r="H2147" s="19"/>
      <c r="I2147" s="20"/>
      <c r="J2147" s="20" t="s">
        <v>174</v>
      </c>
      <c r="K2147" s="20" t="s">
        <v>174</v>
      </c>
      <c r="L2147" s="20"/>
      <c r="M2147" s="20"/>
      <c r="N2147" s="20" t="s">
        <v>174</v>
      </c>
      <c r="O2147" s="20" t="s">
        <v>174</v>
      </c>
      <c r="P2147" s="20" t="s">
        <v>174</v>
      </c>
      <c r="Q2147" s="20"/>
      <c r="R2147" s="20"/>
      <c r="T2147" s="20"/>
      <c r="U2147" s="19"/>
      <c r="V2147" s="22"/>
      <c r="W2147" s="22"/>
      <c r="X2147" s="20"/>
      <c r="DI2147" s="25"/>
      <c r="DJ2147" s="20"/>
    </row>
    <row r="2148" spans="1:114" x14ac:dyDescent="0.25">
      <c r="A2148" s="19"/>
      <c r="B2148" s="20"/>
      <c r="C2148" s="21"/>
      <c r="D2148" s="19"/>
      <c r="E2148" s="20"/>
      <c r="F2148" s="19"/>
      <c r="G2148" s="20"/>
      <c r="H2148" s="19"/>
      <c r="I2148" s="20"/>
      <c r="J2148" s="20" t="s">
        <v>174</v>
      </c>
      <c r="K2148" s="20" t="s">
        <v>174</v>
      </c>
      <c r="L2148" s="20"/>
      <c r="M2148" s="20"/>
      <c r="N2148" s="20" t="s">
        <v>174</v>
      </c>
      <c r="O2148" s="20" t="s">
        <v>174</v>
      </c>
      <c r="P2148" s="20" t="s">
        <v>174</v>
      </c>
      <c r="Q2148" s="20"/>
      <c r="R2148" s="20"/>
      <c r="T2148" s="20"/>
      <c r="U2148" s="19"/>
      <c r="V2148" s="22"/>
      <c r="W2148" s="22"/>
      <c r="X2148" s="20"/>
      <c r="DI2148" s="25"/>
      <c r="DJ2148" s="20"/>
    </row>
    <row r="2149" spans="1:114" x14ac:dyDescent="0.25">
      <c r="A2149" s="19"/>
      <c r="B2149" s="20"/>
      <c r="C2149" s="21"/>
      <c r="D2149" s="19"/>
      <c r="E2149" s="20"/>
      <c r="F2149" s="19"/>
      <c r="G2149" s="20"/>
      <c r="H2149" s="19"/>
      <c r="I2149" s="20"/>
      <c r="J2149" s="20" t="s">
        <v>174</v>
      </c>
      <c r="K2149" s="20" t="s">
        <v>174</v>
      </c>
      <c r="L2149" s="20"/>
      <c r="M2149" s="20"/>
      <c r="N2149" s="20" t="s">
        <v>174</v>
      </c>
      <c r="O2149" s="20" t="s">
        <v>174</v>
      </c>
      <c r="P2149" s="20" t="s">
        <v>174</v>
      </c>
      <c r="Q2149" s="20"/>
      <c r="R2149" s="20"/>
      <c r="T2149" s="20"/>
      <c r="U2149" s="19"/>
      <c r="V2149" s="22"/>
      <c r="W2149" s="22"/>
      <c r="X2149" s="20"/>
      <c r="DI2149" s="25"/>
      <c r="DJ2149" s="20"/>
    </row>
    <row r="2150" spans="1:114" x14ac:dyDescent="0.25">
      <c r="A2150" s="19"/>
      <c r="B2150" s="20"/>
      <c r="C2150" s="21"/>
      <c r="D2150" s="19"/>
      <c r="E2150" s="20"/>
      <c r="F2150" s="19"/>
      <c r="G2150" s="20"/>
      <c r="H2150" s="19"/>
      <c r="I2150" s="20"/>
      <c r="J2150" s="20" t="s">
        <v>174</v>
      </c>
      <c r="K2150" s="20" t="s">
        <v>174</v>
      </c>
      <c r="L2150" s="20"/>
      <c r="M2150" s="20"/>
      <c r="N2150" s="20" t="s">
        <v>174</v>
      </c>
      <c r="O2150" s="20" t="s">
        <v>174</v>
      </c>
      <c r="P2150" s="20" t="s">
        <v>174</v>
      </c>
      <c r="Q2150" s="20"/>
      <c r="R2150" s="20"/>
      <c r="T2150" s="20"/>
      <c r="U2150" s="19"/>
      <c r="V2150" s="22"/>
      <c r="W2150" s="22"/>
      <c r="X2150" s="20"/>
      <c r="DI2150" s="25"/>
      <c r="DJ2150" s="20"/>
    </row>
    <row r="2151" spans="1:114" x14ac:dyDescent="0.25">
      <c r="A2151" s="19"/>
      <c r="B2151" s="20"/>
      <c r="C2151" s="21"/>
      <c r="D2151" s="19"/>
      <c r="E2151" s="20"/>
      <c r="F2151" s="19"/>
      <c r="G2151" s="20"/>
      <c r="H2151" s="19"/>
      <c r="I2151" s="20"/>
      <c r="J2151" s="20" t="s">
        <v>174</v>
      </c>
      <c r="K2151" s="20" t="s">
        <v>174</v>
      </c>
      <c r="L2151" s="20"/>
      <c r="M2151" s="20"/>
      <c r="N2151" s="20" t="s">
        <v>174</v>
      </c>
      <c r="O2151" s="20" t="s">
        <v>174</v>
      </c>
      <c r="P2151" s="20" t="s">
        <v>174</v>
      </c>
      <c r="Q2151" s="20"/>
      <c r="R2151" s="20"/>
      <c r="T2151" s="20"/>
      <c r="U2151" s="19"/>
      <c r="V2151" s="22"/>
      <c r="W2151" s="22"/>
      <c r="X2151" s="20"/>
      <c r="DI2151" s="25"/>
      <c r="DJ2151" s="20"/>
    </row>
    <row r="2152" spans="1:114" x14ac:dyDescent="0.25">
      <c r="A2152" s="19"/>
      <c r="B2152" s="20"/>
      <c r="C2152" s="21"/>
      <c r="D2152" s="19"/>
      <c r="E2152" s="20"/>
      <c r="F2152" s="19"/>
      <c r="G2152" s="20"/>
      <c r="H2152" s="19"/>
      <c r="I2152" s="20"/>
      <c r="J2152" s="20" t="s">
        <v>174</v>
      </c>
      <c r="K2152" s="20" t="s">
        <v>174</v>
      </c>
      <c r="L2152" s="20"/>
      <c r="M2152" s="20"/>
      <c r="N2152" s="20" t="s">
        <v>174</v>
      </c>
      <c r="O2152" s="20" t="s">
        <v>174</v>
      </c>
      <c r="P2152" s="20" t="s">
        <v>174</v>
      </c>
      <c r="Q2152" s="20"/>
      <c r="R2152" s="20"/>
      <c r="T2152" s="20"/>
      <c r="U2152" s="19"/>
      <c r="V2152" s="22"/>
      <c r="W2152" s="22"/>
      <c r="X2152" s="20"/>
      <c r="DI2152" s="25"/>
      <c r="DJ2152" s="20"/>
    </row>
    <row r="2153" spans="1:114" x14ac:dyDescent="0.25">
      <c r="A2153" s="19"/>
      <c r="B2153" s="20"/>
      <c r="C2153" s="21"/>
      <c r="D2153" s="19"/>
      <c r="E2153" s="20"/>
      <c r="F2153" s="19"/>
      <c r="G2153" s="20"/>
      <c r="H2153" s="19"/>
      <c r="I2153" s="20"/>
      <c r="J2153" s="20" t="s">
        <v>174</v>
      </c>
      <c r="K2153" s="20" t="s">
        <v>174</v>
      </c>
      <c r="L2153" s="20"/>
      <c r="M2153" s="20"/>
      <c r="N2153" s="20" t="s">
        <v>174</v>
      </c>
      <c r="O2153" s="20" t="s">
        <v>174</v>
      </c>
      <c r="P2153" s="20" t="s">
        <v>174</v>
      </c>
      <c r="Q2153" s="20"/>
      <c r="R2153" s="20"/>
      <c r="T2153" s="20"/>
      <c r="U2153" s="19"/>
      <c r="V2153" s="22"/>
      <c r="W2153" s="22"/>
      <c r="X2153" s="20"/>
      <c r="DI2153" s="25"/>
      <c r="DJ2153" s="20"/>
    </row>
    <row r="2154" spans="1:114" x14ac:dyDescent="0.25">
      <c r="A2154" s="19"/>
      <c r="B2154" s="20"/>
      <c r="C2154" s="21"/>
      <c r="D2154" s="19"/>
      <c r="E2154" s="20"/>
      <c r="F2154" s="19"/>
      <c r="G2154" s="20"/>
      <c r="H2154" s="19"/>
      <c r="I2154" s="20"/>
      <c r="J2154" s="20" t="s">
        <v>174</v>
      </c>
      <c r="K2154" s="20" t="s">
        <v>174</v>
      </c>
      <c r="L2154" s="20"/>
      <c r="M2154" s="20"/>
      <c r="N2154" s="20" t="s">
        <v>174</v>
      </c>
      <c r="O2154" s="20" t="s">
        <v>174</v>
      </c>
      <c r="P2154" s="20" t="s">
        <v>174</v>
      </c>
      <c r="Q2154" s="20"/>
      <c r="R2154" s="20"/>
      <c r="T2154" s="20"/>
      <c r="U2154" s="19"/>
      <c r="V2154" s="22"/>
      <c r="W2154" s="22"/>
      <c r="X2154" s="20"/>
      <c r="DI2154" s="25"/>
      <c r="DJ2154" s="20"/>
    </row>
    <row r="2155" spans="1:114" x14ac:dyDescent="0.25">
      <c r="A2155" s="19"/>
      <c r="B2155" s="20"/>
      <c r="C2155" s="21"/>
      <c r="D2155" s="19"/>
      <c r="E2155" s="20"/>
      <c r="F2155" s="19"/>
      <c r="G2155" s="20"/>
      <c r="H2155" s="19"/>
      <c r="I2155" s="20"/>
      <c r="J2155" s="20" t="s">
        <v>174</v>
      </c>
      <c r="K2155" s="20" t="s">
        <v>174</v>
      </c>
      <c r="L2155" s="20"/>
      <c r="M2155" s="20"/>
      <c r="N2155" s="20" t="s">
        <v>174</v>
      </c>
      <c r="O2155" s="20" t="s">
        <v>174</v>
      </c>
      <c r="P2155" s="20" t="s">
        <v>174</v>
      </c>
      <c r="Q2155" s="20"/>
      <c r="R2155" s="20"/>
      <c r="T2155" s="20"/>
      <c r="U2155" s="19"/>
      <c r="V2155" s="22"/>
      <c r="W2155" s="22"/>
      <c r="X2155" s="20"/>
      <c r="DI2155" s="25"/>
      <c r="DJ2155" s="20"/>
    </row>
    <row r="2156" spans="1:114" x14ac:dyDescent="0.25">
      <c r="A2156" s="19"/>
      <c r="B2156" s="20"/>
      <c r="C2156" s="21"/>
      <c r="D2156" s="19"/>
      <c r="E2156" s="20"/>
      <c r="F2156" s="19"/>
      <c r="G2156" s="20"/>
      <c r="H2156" s="19"/>
      <c r="I2156" s="20"/>
      <c r="J2156" s="20" t="s">
        <v>174</v>
      </c>
      <c r="K2156" s="20" t="s">
        <v>174</v>
      </c>
      <c r="L2156" s="20"/>
      <c r="M2156" s="20"/>
      <c r="N2156" s="20" t="s">
        <v>174</v>
      </c>
      <c r="O2156" s="20" t="s">
        <v>174</v>
      </c>
      <c r="P2156" s="20" t="s">
        <v>174</v>
      </c>
      <c r="Q2156" s="20"/>
      <c r="R2156" s="20"/>
      <c r="T2156" s="20"/>
      <c r="U2156" s="19"/>
      <c r="V2156" s="22"/>
      <c r="W2156" s="22"/>
      <c r="X2156" s="20"/>
      <c r="DI2156" s="25"/>
      <c r="DJ2156" s="20"/>
    </row>
    <row r="2157" spans="1:114" x14ac:dyDescent="0.25">
      <c r="A2157" s="19"/>
      <c r="B2157" s="20"/>
      <c r="C2157" s="21"/>
      <c r="D2157" s="19"/>
      <c r="E2157" s="20"/>
      <c r="F2157" s="19"/>
      <c r="G2157" s="20"/>
      <c r="H2157" s="19"/>
      <c r="I2157" s="20"/>
      <c r="J2157" s="20" t="s">
        <v>174</v>
      </c>
      <c r="K2157" s="20" t="s">
        <v>174</v>
      </c>
      <c r="L2157" s="20"/>
      <c r="M2157" s="20"/>
      <c r="N2157" s="20" t="s">
        <v>174</v>
      </c>
      <c r="O2157" s="20" t="s">
        <v>174</v>
      </c>
      <c r="P2157" s="20" t="s">
        <v>174</v>
      </c>
      <c r="Q2157" s="20"/>
      <c r="R2157" s="20"/>
      <c r="T2157" s="20"/>
      <c r="U2157" s="19"/>
      <c r="V2157" s="22"/>
      <c r="W2157" s="22"/>
      <c r="X2157" s="20"/>
      <c r="DI2157" s="25"/>
      <c r="DJ2157" s="20"/>
    </row>
    <row r="2158" spans="1:114" x14ac:dyDescent="0.25">
      <c r="A2158" s="19"/>
      <c r="B2158" s="20"/>
      <c r="C2158" s="21"/>
      <c r="D2158" s="19"/>
      <c r="E2158" s="20"/>
      <c r="F2158" s="19"/>
      <c r="G2158" s="20"/>
      <c r="H2158" s="19"/>
      <c r="I2158" s="20"/>
      <c r="J2158" s="20" t="s">
        <v>174</v>
      </c>
      <c r="K2158" s="20" t="s">
        <v>174</v>
      </c>
      <c r="L2158" s="20"/>
      <c r="M2158" s="20"/>
      <c r="N2158" s="20" t="s">
        <v>174</v>
      </c>
      <c r="O2158" s="20" t="s">
        <v>174</v>
      </c>
      <c r="P2158" s="20" t="s">
        <v>174</v>
      </c>
      <c r="Q2158" s="20"/>
      <c r="R2158" s="20"/>
      <c r="T2158" s="20"/>
      <c r="U2158" s="19"/>
      <c r="V2158" s="22"/>
      <c r="W2158" s="22"/>
      <c r="X2158" s="20"/>
      <c r="DI2158" s="25"/>
      <c r="DJ2158" s="20"/>
    </row>
    <row r="2159" spans="1:114" x14ac:dyDescent="0.25">
      <c r="A2159" s="19"/>
      <c r="B2159" s="20"/>
      <c r="C2159" s="21"/>
      <c r="D2159" s="19"/>
      <c r="E2159" s="20"/>
      <c r="F2159" s="19"/>
      <c r="G2159" s="20"/>
      <c r="H2159" s="19"/>
      <c r="I2159" s="20"/>
      <c r="J2159" s="20" t="s">
        <v>174</v>
      </c>
      <c r="K2159" s="20" t="s">
        <v>174</v>
      </c>
      <c r="L2159" s="20"/>
      <c r="M2159" s="20"/>
      <c r="N2159" s="20" t="s">
        <v>174</v>
      </c>
      <c r="O2159" s="20" t="s">
        <v>174</v>
      </c>
      <c r="P2159" s="20" t="s">
        <v>174</v>
      </c>
      <c r="Q2159" s="20"/>
      <c r="R2159" s="20"/>
      <c r="T2159" s="20"/>
      <c r="U2159" s="19"/>
      <c r="V2159" s="22"/>
      <c r="W2159" s="22"/>
      <c r="X2159" s="20"/>
      <c r="DI2159" s="25"/>
      <c r="DJ2159" s="20"/>
    </row>
    <row r="2160" spans="1:114" x14ac:dyDescent="0.25">
      <c r="A2160" s="19"/>
      <c r="B2160" s="20"/>
      <c r="C2160" s="21"/>
      <c r="D2160" s="19"/>
      <c r="E2160" s="20"/>
      <c r="F2160" s="19"/>
      <c r="G2160" s="20"/>
      <c r="H2160" s="19"/>
      <c r="I2160" s="20"/>
      <c r="J2160" s="20" t="s">
        <v>174</v>
      </c>
      <c r="K2160" s="20" t="s">
        <v>174</v>
      </c>
      <c r="L2160" s="20"/>
      <c r="M2160" s="20"/>
      <c r="N2160" s="20" t="s">
        <v>174</v>
      </c>
      <c r="O2160" s="20" t="s">
        <v>174</v>
      </c>
      <c r="P2160" s="20" t="s">
        <v>174</v>
      </c>
      <c r="Q2160" s="20"/>
      <c r="R2160" s="20"/>
      <c r="T2160" s="20"/>
      <c r="U2160" s="19"/>
      <c r="V2160" s="22"/>
      <c r="W2160" s="22"/>
      <c r="X2160" s="20"/>
      <c r="DI2160" s="25"/>
      <c r="DJ2160" s="20"/>
    </row>
    <row r="2161" spans="1:114" x14ac:dyDescent="0.25">
      <c r="A2161" s="19"/>
      <c r="B2161" s="20"/>
      <c r="C2161" s="21"/>
      <c r="D2161" s="19"/>
      <c r="E2161" s="20"/>
      <c r="F2161" s="19"/>
      <c r="G2161" s="20"/>
      <c r="H2161" s="19"/>
      <c r="I2161" s="20"/>
      <c r="J2161" s="20" t="s">
        <v>174</v>
      </c>
      <c r="K2161" s="20" t="s">
        <v>174</v>
      </c>
      <c r="L2161" s="20"/>
      <c r="M2161" s="20"/>
      <c r="N2161" s="20" t="s">
        <v>174</v>
      </c>
      <c r="O2161" s="20" t="s">
        <v>174</v>
      </c>
      <c r="P2161" s="20" t="s">
        <v>174</v>
      </c>
      <c r="Q2161" s="20"/>
      <c r="R2161" s="20"/>
      <c r="T2161" s="20"/>
      <c r="U2161" s="19"/>
      <c r="V2161" s="22"/>
      <c r="W2161" s="22"/>
      <c r="X2161" s="20"/>
      <c r="DI2161" s="25"/>
      <c r="DJ2161" s="20"/>
    </row>
    <row r="2162" spans="1:114" x14ac:dyDescent="0.25">
      <c r="A2162" s="19"/>
      <c r="B2162" s="20"/>
      <c r="C2162" s="21"/>
      <c r="D2162" s="19"/>
      <c r="E2162" s="20"/>
      <c r="F2162" s="19"/>
      <c r="G2162" s="20"/>
      <c r="H2162" s="19"/>
      <c r="I2162" s="20"/>
      <c r="J2162" s="20" t="s">
        <v>174</v>
      </c>
      <c r="K2162" s="20" t="s">
        <v>174</v>
      </c>
      <c r="L2162" s="20"/>
      <c r="M2162" s="20"/>
      <c r="N2162" s="20" t="s">
        <v>174</v>
      </c>
      <c r="O2162" s="20" t="s">
        <v>174</v>
      </c>
      <c r="P2162" s="20" t="s">
        <v>174</v>
      </c>
      <c r="Q2162" s="20"/>
      <c r="R2162" s="20"/>
      <c r="T2162" s="20"/>
      <c r="U2162" s="19"/>
      <c r="V2162" s="22"/>
      <c r="W2162" s="22"/>
      <c r="X2162" s="20"/>
      <c r="DI2162" s="25"/>
      <c r="DJ2162" s="20"/>
    </row>
    <row r="2163" spans="1:114" x14ac:dyDescent="0.25">
      <c r="A2163" s="19"/>
      <c r="B2163" s="20"/>
      <c r="C2163" s="21"/>
      <c r="D2163" s="19"/>
      <c r="E2163" s="20"/>
      <c r="F2163" s="19"/>
      <c r="G2163" s="20"/>
      <c r="H2163" s="19"/>
      <c r="I2163" s="20"/>
      <c r="J2163" s="20" t="s">
        <v>174</v>
      </c>
      <c r="K2163" s="20" t="s">
        <v>174</v>
      </c>
      <c r="L2163" s="20"/>
      <c r="M2163" s="20"/>
      <c r="N2163" s="20" t="s">
        <v>174</v>
      </c>
      <c r="O2163" s="20" t="s">
        <v>174</v>
      </c>
      <c r="P2163" s="20" t="s">
        <v>174</v>
      </c>
      <c r="Q2163" s="20"/>
      <c r="R2163" s="20"/>
      <c r="T2163" s="20"/>
      <c r="U2163" s="19"/>
      <c r="V2163" s="22"/>
      <c r="W2163" s="22"/>
      <c r="X2163" s="20"/>
      <c r="DI2163" s="25"/>
      <c r="DJ2163" s="20"/>
    </row>
    <row r="2164" spans="1:114" x14ac:dyDescent="0.25">
      <c r="A2164" s="19"/>
      <c r="B2164" s="20"/>
      <c r="C2164" s="21"/>
      <c r="D2164" s="19"/>
      <c r="E2164" s="20"/>
      <c r="F2164" s="19"/>
      <c r="G2164" s="20"/>
      <c r="H2164" s="19"/>
      <c r="I2164" s="20"/>
      <c r="J2164" s="20" t="s">
        <v>174</v>
      </c>
      <c r="K2164" s="20" t="s">
        <v>174</v>
      </c>
      <c r="L2164" s="20"/>
      <c r="M2164" s="20"/>
      <c r="N2164" s="20" t="s">
        <v>174</v>
      </c>
      <c r="O2164" s="20" t="s">
        <v>174</v>
      </c>
      <c r="P2164" s="20" t="s">
        <v>174</v>
      </c>
      <c r="Q2164" s="20"/>
      <c r="R2164" s="20"/>
      <c r="T2164" s="20"/>
      <c r="U2164" s="19"/>
      <c r="V2164" s="22"/>
      <c r="W2164" s="22"/>
      <c r="X2164" s="20"/>
      <c r="DI2164" s="25"/>
      <c r="DJ2164" s="20"/>
    </row>
    <row r="2165" spans="1:114" x14ac:dyDescent="0.25">
      <c r="A2165" s="19"/>
      <c r="B2165" s="20"/>
      <c r="C2165" s="21"/>
      <c r="D2165" s="19"/>
      <c r="E2165" s="20"/>
      <c r="F2165" s="19"/>
      <c r="G2165" s="20"/>
      <c r="H2165" s="19"/>
      <c r="I2165" s="20"/>
      <c r="J2165" s="20" t="s">
        <v>174</v>
      </c>
      <c r="K2165" s="20" t="s">
        <v>174</v>
      </c>
      <c r="L2165" s="20"/>
      <c r="M2165" s="20"/>
      <c r="N2165" s="20" t="s">
        <v>174</v>
      </c>
      <c r="O2165" s="20" t="s">
        <v>174</v>
      </c>
      <c r="P2165" s="20" t="s">
        <v>174</v>
      </c>
      <c r="Q2165" s="20"/>
      <c r="R2165" s="20"/>
      <c r="T2165" s="20"/>
      <c r="U2165" s="19"/>
      <c r="V2165" s="22"/>
      <c r="W2165" s="22"/>
      <c r="X2165" s="20"/>
      <c r="DI2165" s="25"/>
      <c r="DJ2165" s="20"/>
    </row>
    <row r="2166" spans="1:114" x14ac:dyDescent="0.25">
      <c r="A2166" s="19"/>
      <c r="B2166" s="20"/>
      <c r="C2166" s="21"/>
      <c r="D2166" s="19"/>
      <c r="E2166" s="20"/>
      <c r="F2166" s="19"/>
      <c r="G2166" s="20"/>
      <c r="H2166" s="19"/>
      <c r="I2166" s="20"/>
      <c r="J2166" s="20" t="s">
        <v>174</v>
      </c>
      <c r="K2166" s="20" t="s">
        <v>174</v>
      </c>
      <c r="L2166" s="20"/>
      <c r="M2166" s="20"/>
      <c r="N2166" s="20" t="s">
        <v>174</v>
      </c>
      <c r="O2166" s="20" t="s">
        <v>174</v>
      </c>
      <c r="P2166" s="20" t="s">
        <v>174</v>
      </c>
      <c r="Q2166" s="20"/>
      <c r="R2166" s="20"/>
      <c r="T2166" s="20"/>
      <c r="U2166" s="19"/>
      <c r="V2166" s="22"/>
      <c r="W2166" s="22"/>
      <c r="X2166" s="20"/>
      <c r="DI2166" s="25"/>
      <c r="DJ2166" s="20"/>
    </row>
    <row r="2167" spans="1:114" x14ac:dyDescent="0.25">
      <c r="A2167" s="19"/>
      <c r="B2167" s="20"/>
      <c r="C2167" s="21"/>
      <c r="D2167" s="19"/>
      <c r="E2167" s="20"/>
      <c r="F2167" s="19"/>
      <c r="G2167" s="20"/>
      <c r="H2167" s="19"/>
      <c r="I2167" s="20"/>
      <c r="J2167" s="20" t="s">
        <v>174</v>
      </c>
      <c r="K2167" s="20" t="s">
        <v>174</v>
      </c>
      <c r="L2167" s="20"/>
      <c r="M2167" s="20"/>
      <c r="N2167" s="20" t="s">
        <v>174</v>
      </c>
      <c r="O2167" s="20" t="s">
        <v>174</v>
      </c>
      <c r="P2167" s="20" t="s">
        <v>174</v>
      </c>
      <c r="Q2167" s="20"/>
      <c r="R2167" s="20"/>
      <c r="T2167" s="20"/>
      <c r="U2167" s="19"/>
      <c r="V2167" s="22"/>
      <c r="W2167" s="22"/>
      <c r="X2167" s="20"/>
      <c r="DI2167" s="25"/>
      <c r="DJ2167" s="20"/>
    </row>
    <row r="2168" spans="1:114" x14ac:dyDescent="0.25">
      <c r="A2168" s="19"/>
      <c r="B2168" s="20"/>
      <c r="C2168" s="21"/>
      <c r="D2168" s="19"/>
      <c r="E2168" s="20"/>
      <c r="F2168" s="19"/>
      <c r="G2168" s="20"/>
      <c r="H2168" s="19"/>
      <c r="I2168" s="20"/>
      <c r="J2168" s="20" t="s">
        <v>174</v>
      </c>
      <c r="K2168" s="20" t="s">
        <v>174</v>
      </c>
      <c r="L2168" s="20"/>
      <c r="M2168" s="20"/>
      <c r="N2168" s="20" t="s">
        <v>174</v>
      </c>
      <c r="O2168" s="20" t="s">
        <v>174</v>
      </c>
      <c r="P2168" s="20" t="s">
        <v>174</v>
      </c>
      <c r="Q2168" s="20"/>
      <c r="R2168" s="20"/>
      <c r="T2168" s="20"/>
      <c r="U2168" s="19"/>
      <c r="V2168" s="22"/>
      <c r="W2168" s="22"/>
      <c r="X2168" s="20"/>
      <c r="DI2168" s="25"/>
      <c r="DJ2168" s="20"/>
    </row>
    <row r="2169" spans="1:114" x14ac:dyDescent="0.25">
      <c r="A2169" s="19"/>
      <c r="B2169" s="20"/>
      <c r="C2169" s="21"/>
      <c r="D2169" s="19"/>
      <c r="E2169" s="20"/>
      <c r="F2169" s="19"/>
      <c r="G2169" s="20"/>
      <c r="H2169" s="19"/>
      <c r="I2169" s="20"/>
      <c r="J2169" s="20" t="s">
        <v>174</v>
      </c>
      <c r="K2169" s="20" t="s">
        <v>174</v>
      </c>
      <c r="L2169" s="20"/>
      <c r="M2169" s="20"/>
      <c r="N2169" s="20" t="s">
        <v>174</v>
      </c>
      <c r="O2169" s="20" t="s">
        <v>174</v>
      </c>
      <c r="P2169" s="20" t="s">
        <v>174</v>
      </c>
      <c r="Q2169" s="20"/>
      <c r="R2169" s="20"/>
      <c r="T2169" s="20"/>
      <c r="U2169" s="19"/>
      <c r="V2169" s="22"/>
      <c r="W2169" s="22"/>
      <c r="X2169" s="20"/>
      <c r="DI2169" s="25"/>
      <c r="DJ2169" s="20"/>
    </row>
    <row r="2170" spans="1:114" x14ac:dyDescent="0.25">
      <c r="A2170" s="19"/>
      <c r="B2170" s="20"/>
      <c r="C2170" s="21"/>
      <c r="D2170" s="19"/>
      <c r="E2170" s="20"/>
      <c r="F2170" s="19"/>
      <c r="G2170" s="20"/>
      <c r="H2170" s="19"/>
      <c r="I2170" s="20"/>
      <c r="J2170" s="20" t="s">
        <v>174</v>
      </c>
      <c r="K2170" s="20" t="s">
        <v>174</v>
      </c>
      <c r="L2170" s="20"/>
      <c r="M2170" s="20"/>
      <c r="N2170" s="20" t="s">
        <v>174</v>
      </c>
      <c r="O2170" s="20" t="s">
        <v>174</v>
      </c>
      <c r="P2170" s="20" t="s">
        <v>174</v>
      </c>
      <c r="Q2170" s="20"/>
      <c r="R2170" s="20"/>
      <c r="T2170" s="20"/>
      <c r="U2170" s="19"/>
      <c r="V2170" s="22"/>
      <c r="W2170" s="22"/>
      <c r="X2170" s="20"/>
      <c r="DI2170" s="25"/>
      <c r="DJ2170" s="20"/>
    </row>
    <row r="2171" spans="1:114" x14ac:dyDescent="0.25">
      <c r="A2171" s="19"/>
      <c r="B2171" s="20"/>
      <c r="C2171" s="21"/>
      <c r="D2171" s="19"/>
      <c r="E2171" s="20"/>
      <c r="F2171" s="19"/>
      <c r="G2171" s="20"/>
      <c r="H2171" s="19"/>
      <c r="I2171" s="20"/>
      <c r="J2171" s="20" t="s">
        <v>174</v>
      </c>
      <c r="K2171" s="20" t="s">
        <v>174</v>
      </c>
      <c r="L2171" s="20"/>
      <c r="M2171" s="20"/>
      <c r="N2171" s="20" t="s">
        <v>174</v>
      </c>
      <c r="O2171" s="20" t="s">
        <v>174</v>
      </c>
      <c r="P2171" s="20" t="s">
        <v>174</v>
      </c>
      <c r="Q2171" s="20"/>
      <c r="R2171" s="20"/>
      <c r="T2171" s="20"/>
      <c r="U2171" s="19"/>
      <c r="V2171" s="22"/>
      <c r="W2171" s="22"/>
      <c r="X2171" s="20"/>
      <c r="DI2171" s="25"/>
      <c r="DJ2171" s="20"/>
    </row>
    <row r="2172" spans="1:114" x14ac:dyDescent="0.25">
      <c r="A2172" s="19"/>
      <c r="B2172" s="20"/>
      <c r="C2172" s="21"/>
      <c r="D2172" s="19"/>
      <c r="E2172" s="20"/>
      <c r="F2172" s="19"/>
      <c r="G2172" s="20"/>
      <c r="H2172" s="19"/>
      <c r="I2172" s="20"/>
      <c r="J2172" s="20" t="s">
        <v>174</v>
      </c>
      <c r="K2172" s="20" t="s">
        <v>174</v>
      </c>
      <c r="L2172" s="20"/>
      <c r="M2172" s="20"/>
      <c r="N2172" s="20" t="s">
        <v>174</v>
      </c>
      <c r="O2172" s="20" t="s">
        <v>174</v>
      </c>
      <c r="P2172" s="20" t="s">
        <v>174</v>
      </c>
      <c r="Q2172" s="20"/>
      <c r="R2172" s="20"/>
      <c r="T2172" s="20"/>
      <c r="U2172" s="19"/>
      <c r="V2172" s="22"/>
      <c r="W2172" s="22"/>
      <c r="X2172" s="20"/>
      <c r="DI2172" s="25"/>
      <c r="DJ2172" s="20"/>
    </row>
    <row r="2173" spans="1:114" x14ac:dyDescent="0.25">
      <c r="A2173" s="19"/>
      <c r="B2173" s="20"/>
      <c r="C2173" s="21"/>
      <c r="D2173" s="19"/>
      <c r="E2173" s="20"/>
      <c r="F2173" s="19"/>
      <c r="G2173" s="20"/>
      <c r="H2173" s="19"/>
      <c r="I2173" s="20"/>
      <c r="J2173" s="20" t="s">
        <v>174</v>
      </c>
      <c r="K2173" s="20" t="s">
        <v>174</v>
      </c>
      <c r="L2173" s="20"/>
      <c r="M2173" s="20"/>
      <c r="N2173" s="20" t="s">
        <v>174</v>
      </c>
      <c r="O2173" s="20" t="s">
        <v>174</v>
      </c>
      <c r="P2173" s="20" t="s">
        <v>174</v>
      </c>
      <c r="Q2173" s="20"/>
      <c r="R2173" s="20"/>
      <c r="T2173" s="20"/>
      <c r="U2173" s="19"/>
      <c r="V2173" s="22"/>
      <c r="W2173" s="22"/>
      <c r="X2173" s="20"/>
      <c r="DI2173" s="25"/>
      <c r="DJ2173" s="20"/>
    </row>
    <row r="2174" spans="1:114" x14ac:dyDescent="0.25">
      <c r="A2174" s="19"/>
      <c r="B2174" s="20"/>
      <c r="C2174" s="21"/>
      <c r="D2174" s="19"/>
      <c r="E2174" s="20"/>
      <c r="F2174" s="19"/>
      <c r="G2174" s="20"/>
      <c r="H2174" s="19"/>
      <c r="I2174" s="20"/>
      <c r="J2174" s="20" t="s">
        <v>174</v>
      </c>
      <c r="K2174" s="20" t="s">
        <v>174</v>
      </c>
      <c r="L2174" s="20"/>
      <c r="M2174" s="20"/>
      <c r="N2174" s="20" t="s">
        <v>174</v>
      </c>
      <c r="O2174" s="20" t="s">
        <v>174</v>
      </c>
      <c r="P2174" s="20" t="s">
        <v>174</v>
      </c>
      <c r="Q2174" s="20"/>
      <c r="R2174" s="20"/>
      <c r="T2174" s="20"/>
      <c r="U2174" s="19"/>
      <c r="V2174" s="22"/>
      <c r="W2174" s="22"/>
      <c r="X2174" s="20"/>
      <c r="DI2174" s="25"/>
      <c r="DJ2174" s="20"/>
    </row>
    <row r="2175" spans="1:114" x14ac:dyDescent="0.25">
      <c r="A2175" s="19"/>
      <c r="B2175" s="20"/>
      <c r="C2175" s="21"/>
      <c r="D2175" s="19"/>
      <c r="E2175" s="20"/>
      <c r="F2175" s="19"/>
      <c r="G2175" s="20"/>
      <c r="H2175" s="19"/>
      <c r="I2175" s="20"/>
      <c r="J2175" s="20" t="s">
        <v>174</v>
      </c>
      <c r="K2175" s="20" t="s">
        <v>174</v>
      </c>
      <c r="L2175" s="20"/>
      <c r="M2175" s="20"/>
      <c r="N2175" s="20" t="s">
        <v>174</v>
      </c>
      <c r="O2175" s="20" t="s">
        <v>174</v>
      </c>
      <c r="P2175" s="20" t="s">
        <v>174</v>
      </c>
      <c r="Q2175" s="20"/>
      <c r="R2175" s="20"/>
      <c r="T2175" s="20"/>
      <c r="U2175" s="19"/>
      <c r="V2175" s="22"/>
      <c r="W2175" s="22"/>
      <c r="X2175" s="20"/>
      <c r="DI2175" s="25"/>
      <c r="DJ2175" s="20"/>
    </row>
    <row r="2176" spans="1:114" x14ac:dyDescent="0.25">
      <c r="A2176" s="19"/>
      <c r="B2176" s="20"/>
      <c r="C2176" s="21"/>
      <c r="D2176" s="19"/>
      <c r="E2176" s="20"/>
      <c r="F2176" s="19"/>
      <c r="G2176" s="20"/>
      <c r="H2176" s="19"/>
      <c r="I2176" s="20"/>
      <c r="J2176" s="20" t="s">
        <v>174</v>
      </c>
      <c r="K2176" s="20" t="s">
        <v>174</v>
      </c>
      <c r="L2176" s="20"/>
      <c r="M2176" s="20"/>
      <c r="N2176" s="20" t="s">
        <v>174</v>
      </c>
      <c r="O2176" s="20" t="s">
        <v>174</v>
      </c>
      <c r="P2176" s="20" t="s">
        <v>174</v>
      </c>
      <c r="Q2176" s="20"/>
      <c r="R2176" s="20"/>
      <c r="T2176" s="20"/>
      <c r="U2176" s="19"/>
      <c r="V2176" s="22"/>
      <c r="W2176" s="22"/>
      <c r="X2176" s="20"/>
      <c r="DI2176" s="25"/>
      <c r="DJ2176" s="20"/>
    </row>
    <row r="2177" spans="1:114" x14ac:dyDescent="0.25">
      <c r="A2177" s="19"/>
      <c r="B2177" s="20"/>
      <c r="C2177" s="21"/>
      <c r="D2177" s="19"/>
      <c r="E2177" s="20"/>
      <c r="F2177" s="19"/>
      <c r="G2177" s="20"/>
      <c r="H2177" s="19"/>
      <c r="I2177" s="20"/>
      <c r="J2177" s="20" t="s">
        <v>174</v>
      </c>
      <c r="K2177" s="20" t="s">
        <v>174</v>
      </c>
      <c r="L2177" s="20"/>
      <c r="M2177" s="20"/>
      <c r="N2177" s="20" t="s">
        <v>174</v>
      </c>
      <c r="O2177" s="20" t="s">
        <v>174</v>
      </c>
      <c r="P2177" s="20" t="s">
        <v>174</v>
      </c>
      <c r="Q2177" s="20"/>
      <c r="R2177" s="20"/>
      <c r="T2177" s="20"/>
      <c r="U2177" s="19"/>
      <c r="V2177" s="22"/>
      <c r="W2177" s="22"/>
      <c r="X2177" s="20"/>
      <c r="DI2177" s="25"/>
      <c r="DJ2177" s="20"/>
    </row>
    <row r="2178" spans="1:114" x14ac:dyDescent="0.25">
      <c r="A2178" s="19"/>
      <c r="B2178" s="20"/>
      <c r="C2178" s="21"/>
      <c r="D2178" s="19"/>
      <c r="E2178" s="20"/>
      <c r="F2178" s="19"/>
      <c r="G2178" s="20"/>
      <c r="H2178" s="19"/>
      <c r="I2178" s="20"/>
      <c r="J2178" s="20" t="s">
        <v>174</v>
      </c>
      <c r="K2178" s="20" t="s">
        <v>174</v>
      </c>
      <c r="L2178" s="20"/>
      <c r="M2178" s="20"/>
      <c r="N2178" s="20" t="s">
        <v>174</v>
      </c>
      <c r="O2178" s="20" t="s">
        <v>174</v>
      </c>
      <c r="P2178" s="20" t="s">
        <v>174</v>
      </c>
      <c r="Q2178" s="20"/>
      <c r="R2178" s="20"/>
      <c r="T2178" s="20"/>
      <c r="U2178" s="19"/>
      <c r="V2178" s="22"/>
      <c r="W2178" s="22"/>
      <c r="X2178" s="20"/>
      <c r="DI2178" s="25"/>
      <c r="DJ2178" s="20"/>
    </row>
    <row r="2179" spans="1:114" x14ac:dyDescent="0.25">
      <c r="A2179" s="19"/>
      <c r="B2179" s="20"/>
      <c r="C2179" s="21"/>
      <c r="D2179" s="19"/>
      <c r="E2179" s="20"/>
      <c r="F2179" s="19"/>
      <c r="G2179" s="20"/>
      <c r="H2179" s="19"/>
      <c r="I2179" s="20"/>
      <c r="J2179" s="20" t="s">
        <v>174</v>
      </c>
      <c r="K2179" s="20" t="s">
        <v>174</v>
      </c>
      <c r="L2179" s="20"/>
      <c r="M2179" s="20"/>
      <c r="N2179" s="20" t="s">
        <v>174</v>
      </c>
      <c r="O2179" s="20" t="s">
        <v>174</v>
      </c>
      <c r="P2179" s="20" t="s">
        <v>174</v>
      </c>
      <c r="Q2179" s="20"/>
      <c r="R2179" s="20"/>
      <c r="T2179" s="20"/>
      <c r="U2179" s="19"/>
      <c r="V2179" s="22"/>
      <c r="W2179" s="22"/>
      <c r="X2179" s="20"/>
      <c r="DI2179" s="25"/>
      <c r="DJ2179" s="20"/>
    </row>
    <row r="2180" spans="1:114" x14ac:dyDescent="0.25">
      <c r="A2180" s="19"/>
      <c r="B2180" s="20"/>
      <c r="C2180" s="21"/>
      <c r="D2180" s="19"/>
      <c r="E2180" s="20"/>
      <c r="F2180" s="19"/>
      <c r="G2180" s="20"/>
      <c r="H2180" s="19"/>
      <c r="I2180" s="20"/>
      <c r="J2180" s="20" t="s">
        <v>174</v>
      </c>
      <c r="K2180" s="20" t="s">
        <v>174</v>
      </c>
      <c r="L2180" s="20"/>
      <c r="M2180" s="20"/>
      <c r="N2180" s="20" t="s">
        <v>174</v>
      </c>
      <c r="O2180" s="20" t="s">
        <v>174</v>
      </c>
      <c r="P2180" s="20" t="s">
        <v>174</v>
      </c>
      <c r="Q2180" s="20"/>
      <c r="R2180" s="20"/>
      <c r="T2180" s="20"/>
      <c r="U2180" s="19"/>
      <c r="V2180" s="22"/>
      <c r="W2180" s="22"/>
      <c r="X2180" s="20"/>
      <c r="DI2180" s="25"/>
      <c r="DJ2180" s="20"/>
    </row>
    <row r="2181" spans="1:114" x14ac:dyDescent="0.25">
      <c r="A2181" s="19"/>
      <c r="B2181" s="20"/>
      <c r="C2181" s="21"/>
      <c r="D2181" s="19"/>
      <c r="E2181" s="20"/>
      <c r="F2181" s="19"/>
      <c r="G2181" s="20"/>
      <c r="H2181" s="19"/>
      <c r="I2181" s="20"/>
      <c r="J2181" s="20" t="s">
        <v>174</v>
      </c>
      <c r="K2181" s="20" t="s">
        <v>174</v>
      </c>
      <c r="L2181" s="20"/>
      <c r="M2181" s="20"/>
      <c r="N2181" s="20" t="s">
        <v>174</v>
      </c>
      <c r="O2181" s="20" t="s">
        <v>174</v>
      </c>
      <c r="P2181" s="20" t="s">
        <v>174</v>
      </c>
      <c r="Q2181" s="20"/>
      <c r="R2181" s="20"/>
      <c r="T2181" s="20"/>
      <c r="U2181" s="19"/>
      <c r="V2181" s="22"/>
      <c r="W2181" s="22"/>
      <c r="X2181" s="20"/>
      <c r="DI2181" s="25"/>
      <c r="DJ2181" s="20"/>
    </row>
    <row r="2182" spans="1:114" x14ac:dyDescent="0.25">
      <c r="A2182" s="19"/>
      <c r="B2182" s="20"/>
      <c r="C2182" s="21"/>
      <c r="D2182" s="19"/>
      <c r="E2182" s="20"/>
      <c r="F2182" s="19"/>
      <c r="G2182" s="20"/>
      <c r="H2182" s="19"/>
      <c r="I2182" s="20"/>
      <c r="J2182" s="20" t="s">
        <v>174</v>
      </c>
      <c r="K2182" s="20" t="s">
        <v>174</v>
      </c>
      <c r="L2182" s="20"/>
      <c r="M2182" s="20"/>
      <c r="N2182" s="20" t="s">
        <v>174</v>
      </c>
      <c r="O2182" s="20" t="s">
        <v>174</v>
      </c>
      <c r="P2182" s="20" t="s">
        <v>174</v>
      </c>
      <c r="Q2182" s="20"/>
      <c r="R2182" s="20"/>
      <c r="T2182" s="20"/>
      <c r="U2182" s="19"/>
      <c r="V2182" s="22"/>
      <c r="W2182" s="22"/>
      <c r="X2182" s="20"/>
      <c r="DI2182" s="25"/>
      <c r="DJ2182" s="20"/>
    </row>
    <row r="2183" spans="1:114" x14ac:dyDescent="0.25">
      <c r="A2183" s="19"/>
      <c r="B2183" s="20"/>
      <c r="C2183" s="21"/>
      <c r="D2183" s="19"/>
      <c r="E2183" s="20"/>
      <c r="F2183" s="19"/>
      <c r="G2183" s="20"/>
      <c r="H2183" s="19"/>
      <c r="I2183" s="20"/>
      <c r="J2183" s="20" t="s">
        <v>174</v>
      </c>
      <c r="K2183" s="20" t="s">
        <v>174</v>
      </c>
      <c r="L2183" s="20"/>
      <c r="M2183" s="20"/>
      <c r="N2183" s="20" t="s">
        <v>174</v>
      </c>
      <c r="O2183" s="20" t="s">
        <v>174</v>
      </c>
      <c r="P2183" s="20" t="s">
        <v>174</v>
      </c>
      <c r="Q2183" s="20"/>
      <c r="R2183" s="20"/>
      <c r="T2183" s="20"/>
      <c r="U2183" s="19"/>
      <c r="V2183" s="22"/>
      <c r="W2183" s="22"/>
      <c r="X2183" s="20"/>
      <c r="DI2183" s="25"/>
      <c r="DJ2183" s="20"/>
    </row>
    <row r="2184" spans="1:114" x14ac:dyDescent="0.25">
      <c r="A2184" s="19"/>
      <c r="B2184" s="20"/>
      <c r="C2184" s="21"/>
      <c r="D2184" s="19"/>
      <c r="E2184" s="20"/>
      <c r="F2184" s="19"/>
      <c r="G2184" s="20"/>
      <c r="H2184" s="19"/>
      <c r="I2184" s="20"/>
      <c r="J2184" s="20" t="s">
        <v>174</v>
      </c>
      <c r="K2184" s="20" t="s">
        <v>174</v>
      </c>
      <c r="L2184" s="20"/>
      <c r="M2184" s="20"/>
      <c r="N2184" s="20" t="s">
        <v>174</v>
      </c>
      <c r="O2184" s="20" t="s">
        <v>174</v>
      </c>
      <c r="P2184" s="20" t="s">
        <v>174</v>
      </c>
      <c r="Q2184" s="20"/>
      <c r="R2184" s="20"/>
      <c r="T2184" s="20"/>
      <c r="U2184" s="19"/>
      <c r="V2184" s="22"/>
      <c r="W2184" s="22"/>
      <c r="X2184" s="20"/>
      <c r="DI2184" s="25"/>
      <c r="DJ2184" s="20"/>
    </row>
    <row r="2185" spans="1:114" x14ac:dyDescent="0.25">
      <c r="A2185" s="19"/>
      <c r="B2185" s="20"/>
      <c r="C2185" s="21"/>
      <c r="D2185" s="19"/>
      <c r="E2185" s="20"/>
      <c r="F2185" s="19"/>
      <c r="G2185" s="20"/>
      <c r="H2185" s="19"/>
      <c r="I2185" s="20"/>
      <c r="J2185" s="20" t="s">
        <v>174</v>
      </c>
      <c r="K2185" s="20" t="s">
        <v>174</v>
      </c>
      <c r="L2185" s="20"/>
      <c r="M2185" s="20"/>
      <c r="N2185" s="20" t="s">
        <v>174</v>
      </c>
      <c r="O2185" s="20" t="s">
        <v>174</v>
      </c>
      <c r="P2185" s="20" t="s">
        <v>174</v>
      </c>
      <c r="Q2185" s="20"/>
      <c r="R2185" s="20"/>
      <c r="T2185" s="20"/>
      <c r="U2185" s="19"/>
      <c r="V2185" s="22"/>
      <c r="W2185" s="22"/>
      <c r="X2185" s="20"/>
      <c r="DI2185" s="25"/>
      <c r="DJ2185" s="20"/>
    </row>
    <row r="2186" spans="1:114" x14ac:dyDescent="0.25">
      <c r="A2186" s="19"/>
      <c r="B2186" s="20"/>
      <c r="C2186" s="21"/>
      <c r="D2186" s="19"/>
      <c r="E2186" s="20"/>
      <c r="F2186" s="19"/>
      <c r="G2186" s="20"/>
      <c r="H2186" s="19"/>
      <c r="I2186" s="20"/>
      <c r="J2186" s="20" t="s">
        <v>174</v>
      </c>
      <c r="K2186" s="20" t="s">
        <v>174</v>
      </c>
      <c r="L2186" s="20"/>
      <c r="M2186" s="20"/>
      <c r="N2186" s="20" t="s">
        <v>174</v>
      </c>
      <c r="O2186" s="20" t="s">
        <v>174</v>
      </c>
      <c r="P2186" s="20" t="s">
        <v>174</v>
      </c>
      <c r="Q2186" s="20"/>
      <c r="R2186" s="20"/>
      <c r="T2186" s="20"/>
      <c r="U2186" s="19"/>
      <c r="V2186" s="22"/>
      <c r="W2186" s="22"/>
      <c r="X2186" s="20"/>
      <c r="DI2186" s="25"/>
      <c r="DJ2186" s="20"/>
    </row>
    <row r="2187" spans="1:114" x14ac:dyDescent="0.25">
      <c r="A2187" s="19"/>
      <c r="B2187" s="20"/>
      <c r="C2187" s="21"/>
      <c r="D2187" s="19"/>
      <c r="E2187" s="20"/>
      <c r="F2187" s="19"/>
      <c r="G2187" s="20"/>
      <c r="H2187" s="19"/>
      <c r="I2187" s="20"/>
      <c r="J2187" s="20" t="s">
        <v>174</v>
      </c>
      <c r="K2187" s="20" t="s">
        <v>174</v>
      </c>
      <c r="L2187" s="20"/>
      <c r="M2187" s="20"/>
      <c r="N2187" s="20" t="s">
        <v>174</v>
      </c>
      <c r="O2187" s="20" t="s">
        <v>174</v>
      </c>
      <c r="P2187" s="20" t="s">
        <v>174</v>
      </c>
      <c r="Q2187" s="20"/>
      <c r="R2187" s="20"/>
      <c r="T2187" s="20"/>
      <c r="U2187" s="19"/>
      <c r="V2187" s="22"/>
      <c r="W2187" s="22"/>
      <c r="X2187" s="20"/>
      <c r="DI2187" s="25"/>
      <c r="DJ2187" s="20"/>
    </row>
    <row r="2188" spans="1:114" x14ac:dyDescent="0.25">
      <c r="A2188" s="19"/>
      <c r="B2188" s="20"/>
      <c r="C2188" s="21"/>
      <c r="D2188" s="19"/>
      <c r="E2188" s="20"/>
      <c r="F2188" s="19"/>
      <c r="G2188" s="20"/>
      <c r="H2188" s="19"/>
      <c r="I2188" s="20"/>
      <c r="J2188" s="20" t="s">
        <v>174</v>
      </c>
      <c r="K2188" s="20" t="s">
        <v>174</v>
      </c>
      <c r="L2188" s="20"/>
      <c r="M2188" s="20"/>
      <c r="N2188" s="20" t="s">
        <v>174</v>
      </c>
      <c r="O2188" s="20" t="s">
        <v>174</v>
      </c>
      <c r="P2188" s="20" t="s">
        <v>174</v>
      </c>
      <c r="Q2188" s="20"/>
      <c r="R2188" s="20"/>
      <c r="T2188" s="20"/>
      <c r="U2188" s="19"/>
      <c r="V2188" s="22"/>
      <c r="W2188" s="22"/>
      <c r="X2188" s="20"/>
      <c r="DI2188" s="25"/>
      <c r="DJ2188" s="20"/>
    </row>
    <row r="2189" spans="1:114" x14ac:dyDescent="0.25">
      <c r="A2189" s="19"/>
      <c r="B2189" s="20"/>
      <c r="C2189" s="21"/>
      <c r="D2189" s="19"/>
      <c r="E2189" s="20"/>
      <c r="F2189" s="19"/>
      <c r="G2189" s="20"/>
      <c r="H2189" s="19"/>
      <c r="I2189" s="20"/>
      <c r="J2189" s="20" t="s">
        <v>174</v>
      </c>
      <c r="K2189" s="20" t="s">
        <v>174</v>
      </c>
      <c r="L2189" s="20"/>
      <c r="M2189" s="20"/>
      <c r="N2189" s="20" t="s">
        <v>174</v>
      </c>
      <c r="O2189" s="20" t="s">
        <v>174</v>
      </c>
      <c r="P2189" s="20" t="s">
        <v>174</v>
      </c>
      <c r="Q2189" s="20"/>
      <c r="R2189" s="20"/>
      <c r="T2189" s="20"/>
      <c r="U2189" s="19"/>
      <c r="V2189" s="22"/>
      <c r="W2189" s="22"/>
      <c r="X2189" s="20"/>
      <c r="DI2189" s="25"/>
      <c r="DJ2189" s="20"/>
    </row>
    <row r="2190" spans="1:114" x14ac:dyDescent="0.25">
      <c r="A2190" s="19"/>
      <c r="B2190" s="20"/>
      <c r="C2190" s="21"/>
      <c r="D2190" s="19"/>
      <c r="E2190" s="20"/>
      <c r="F2190" s="19"/>
      <c r="G2190" s="20"/>
      <c r="H2190" s="19"/>
      <c r="I2190" s="20"/>
      <c r="J2190" s="20" t="s">
        <v>174</v>
      </c>
      <c r="K2190" s="20" t="s">
        <v>174</v>
      </c>
      <c r="L2190" s="20"/>
      <c r="M2190" s="20"/>
      <c r="N2190" s="20" t="s">
        <v>174</v>
      </c>
      <c r="O2190" s="20" t="s">
        <v>174</v>
      </c>
      <c r="P2190" s="20" t="s">
        <v>174</v>
      </c>
      <c r="Q2190" s="20"/>
      <c r="R2190" s="20"/>
      <c r="T2190" s="20"/>
      <c r="U2190" s="19"/>
      <c r="V2190" s="22"/>
      <c r="W2190" s="22"/>
      <c r="X2190" s="20"/>
      <c r="DI2190" s="25"/>
      <c r="DJ2190" s="20"/>
    </row>
    <row r="2191" spans="1:114" x14ac:dyDescent="0.25">
      <c r="A2191" s="19"/>
      <c r="B2191" s="20"/>
      <c r="C2191" s="21"/>
      <c r="D2191" s="19"/>
      <c r="E2191" s="20"/>
      <c r="F2191" s="19"/>
      <c r="G2191" s="20"/>
      <c r="H2191" s="19"/>
      <c r="I2191" s="20"/>
      <c r="J2191" s="20" t="s">
        <v>174</v>
      </c>
      <c r="K2191" s="20" t="s">
        <v>174</v>
      </c>
      <c r="L2191" s="20"/>
      <c r="M2191" s="20"/>
      <c r="N2191" s="20" t="s">
        <v>174</v>
      </c>
      <c r="O2191" s="20" t="s">
        <v>174</v>
      </c>
      <c r="P2191" s="20" t="s">
        <v>174</v>
      </c>
      <c r="Q2191" s="20"/>
      <c r="R2191" s="20"/>
      <c r="T2191" s="20"/>
      <c r="U2191" s="19"/>
      <c r="V2191" s="22"/>
      <c r="W2191" s="22"/>
      <c r="X2191" s="20"/>
      <c r="DI2191" s="25"/>
      <c r="DJ2191" s="20"/>
    </row>
    <row r="2192" spans="1:114" x14ac:dyDescent="0.25">
      <c r="A2192" s="19"/>
      <c r="B2192" s="20"/>
      <c r="C2192" s="21"/>
      <c r="D2192" s="19"/>
      <c r="E2192" s="20"/>
      <c r="F2192" s="19"/>
      <c r="G2192" s="20"/>
      <c r="H2192" s="19"/>
      <c r="I2192" s="20"/>
      <c r="J2192" s="20" t="s">
        <v>174</v>
      </c>
      <c r="K2192" s="20" t="s">
        <v>174</v>
      </c>
      <c r="L2192" s="20"/>
      <c r="M2192" s="20"/>
      <c r="N2192" s="20" t="s">
        <v>174</v>
      </c>
      <c r="O2192" s="20" t="s">
        <v>174</v>
      </c>
      <c r="P2192" s="20" t="s">
        <v>174</v>
      </c>
      <c r="Q2192" s="20"/>
      <c r="R2192" s="20"/>
      <c r="T2192" s="20"/>
      <c r="U2192" s="19"/>
      <c r="V2192" s="22"/>
      <c r="W2192" s="22"/>
      <c r="X2192" s="20"/>
      <c r="DI2192" s="25"/>
      <c r="DJ2192" s="20"/>
    </row>
    <row r="2193" spans="1:114" x14ac:dyDescent="0.25">
      <c r="A2193" s="19"/>
      <c r="B2193" s="20"/>
      <c r="C2193" s="21"/>
      <c r="D2193" s="19"/>
      <c r="E2193" s="20"/>
      <c r="F2193" s="19"/>
      <c r="G2193" s="20"/>
      <c r="H2193" s="19"/>
      <c r="I2193" s="20"/>
      <c r="J2193" s="20" t="s">
        <v>174</v>
      </c>
      <c r="K2193" s="20" t="s">
        <v>174</v>
      </c>
      <c r="L2193" s="20"/>
      <c r="M2193" s="20"/>
      <c r="N2193" s="20" t="s">
        <v>174</v>
      </c>
      <c r="O2193" s="20" t="s">
        <v>174</v>
      </c>
      <c r="P2193" s="20" t="s">
        <v>174</v>
      </c>
      <c r="Q2193" s="20"/>
      <c r="R2193" s="20"/>
      <c r="T2193" s="20"/>
      <c r="U2193" s="19"/>
      <c r="V2193" s="22"/>
      <c r="W2193" s="22"/>
      <c r="X2193" s="20"/>
      <c r="DI2193" s="25"/>
      <c r="DJ2193" s="20"/>
    </row>
    <row r="2194" spans="1:114" x14ac:dyDescent="0.25">
      <c r="A2194" s="19"/>
      <c r="B2194" s="20"/>
      <c r="C2194" s="21"/>
      <c r="D2194" s="19"/>
      <c r="E2194" s="20"/>
      <c r="F2194" s="19"/>
      <c r="G2194" s="20"/>
      <c r="H2194" s="19"/>
      <c r="I2194" s="20"/>
      <c r="J2194" s="20" t="s">
        <v>174</v>
      </c>
      <c r="K2194" s="20" t="s">
        <v>174</v>
      </c>
      <c r="L2194" s="20"/>
      <c r="M2194" s="20"/>
      <c r="N2194" s="20" t="s">
        <v>174</v>
      </c>
      <c r="O2194" s="20" t="s">
        <v>174</v>
      </c>
      <c r="P2194" s="20" t="s">
        <v>174</v>
      </c>
      <c r="Q2194" s="20"/>
      <c r="R2194" s="20"/>
      <c r="T2194" s="20"/>
      <c r="U2194" s="19"/>
      <c r="V2194" s="22"/>
      <c r="W2194" s="22"/>
      <c r="X2194" s="20"/>
      <c r="DI2194" s="25"/>
      <c r="DJ2194" s="20"/>
    </row>
    <row r="2195" spans="1:114" x14ac:dyDescent="0.25">
      <c r="A2195" s="19"/>
      <c r="B2195" s="20"/>
      <c r="C2195" s="21"/>
      <c r="D2195" s="19"/>
      <c r="E2195" s="20"/>
      <c r="F2195" s="19"/>
      <c r="G2195" s="20"/>
      <c r="H2195" s="19"/>
      <c r="I2195" s="20"/>
      <c r="J2195" s="20" t="s">
        <v>174</v>
      </c>
      <c r="K2195" s="20" t="s">
        <v>174</v>
      </c>
      <c r="L2195" s="20"/>
      <c r="M2195" s="20"/>
      <c r="N2195" s="20" t="s">
        <v>174</v>
      </c>
      <c r="O2195" s="20" t="s">
        <v>174</v>
      </c>
      <c r="P2195" s="20" t="s">
        <v>174</v>
      </c>
      <c r="Q2195" s="20"/>
      <c r="R2195" s="20"/>
      <c r="T2195" s="20"/>
      <c r="U2195" s="19"/>
      <c r="V2195" s="22"/>
      <c r="W2195" s="22"/>
      <c r="X2195" s="20"/>
      <c r="DI2195" s="25"/>
      <c r="DJ2195" s="20"/>
    </row>
    <row r="2196" spans="1:114" x14ac:dyDescent="0.25">
      <c r="A2196" s="19"/>
      <c r="B2196" s="20"/>
      <c r="C2196" s="21"/>
      <c r="D2196" s="19"/>
      <c r="E2196" s="20"/>
      <c r="F2196" s="19"/>
      <c r="G2196" s="20"/>
      <c r="H2196" s="19"/>
      <c r="I2196" s="20"/>
      <c r="J2196" s="20" t="s">
        <v>174</v>
      </c>
      <c r="K2196" s="20" t="s">
        <v>174</v>
      </c>
      <c r="L2196" s="20"/>
      <c r="M2196" s="20"/>
      <c r="N2196" s="20" t="s">
        <v>174</v>
      </c>
      <c r="O2196" s="20" t="s">
        <v>174</v>
      </c>
      <c r="P2196" s="20" t="s">
        <v>174</v>
      </c>
      <c r="Q2196" s="20"/>
      <c r="R2196" s="20"/>
      <c r="T2196" s="20"/>
      <c r="U2196" s="19"/>
      <c r="V2196" s="22"/>
      <c r="W2196" s="22"/>
      <c r="X2196" s="20"/>
      <c r="DI2196" s="25"/>
      <c r="DJ2196" s="20"/>
    </row>
    <row r="2197" spans="1:114" x14ac:dyDescent="0.25">
      <c r="A2197" s="19"/>
      <c r="B2197" s="20"/>
      <c r="C2197" s="21"/>
      <c r="D2197" s="19"/>
      <c r="E2197" s="20"/>
      <c r="F2197" s="19"/>
      <c r="G2197" s="20"/>
      <c r="H2197" s="19"/>
      <c r="I2197" s="20"/>
      <c r="J2197" s="20" t="s">
        <v>174</v>
      </c>
      <c r="K2197" s="20" t="s">
        <v>174</v>
      </c>
      <c r="L2197" s="20"/>
      <c r="M2197" s="20"/>
      <c r="N2197" s="20" t="s">
        <v>174</v>
      </c>
      <c r="O2197" s="20" t="s">
        <v>174</v>
      </c>
      <c r="P2197" s="20" t="s">
        <v>174</v>
      </c>
      <c r="Q2197" s="20"/>
      <c r="R2197" s="20"/>
      <c r="T2197" s="20"/>
      <c r="U2197" s="19"/>
      <c r="V2197" s="22"/>
      <c r="W2197" s="22"/>
      <c r="X2197" s="20"/>
      <c r="DI2197" s="25"/>
      <c r="DJ2197" s="20"/>
    </row>
    <row r="2198" spans="1:114" x14ac:dyDescent="0.25">
      <c r="A2198" s="19"/>
      <c r="B2198" s="20"/>
      <c r="C2198" s="21"/>
      <c r="D2198" s="19"/>
      <c r="E2198" s="20"/>
      <c r="F2198" s="19"/>
      <c r="G2198" s="20"/>
      <c r="H2198" s="19"/>
      <c r="I2198" s="20"/>
      <c r="J2198" s="20" t="s">
        <v>174</v>
      </c>
      <c r="K2198" s="20" t="s">
        <v>174</v>
      </c>
      <c r="L2198" s="20"/>
      <c r="M2198" s="20"/>
      <c r="N2198" s="20" t="s">
        <v>174</v>
      </c>
      <c r="O2198" s="20" t="s">
        <v>174</v>
      </c>
      <c r="P2198" s="20" t="s">
        <v>174</v>
      </c>
      <c r="Q2198" s="20"/>
      <c r="R2198" s="20"/>
      <c r="T2198" s="20"/>
      <c r="U2198" s="19"/>
      <c r="V2198" s="22"/>
      <c r="W2198" s="22"/>
      <c r="X2198" s="20"/>
      <c r="DI2198" s="25"/>
      <c r="DJ2198" s="20"/>
    </row>
    <row r="2199" spans="1:114" x14ac:dyDescent="0.25">
      <c r="A2199" s="19"/>
      <c r="B2199" s="20"/>
      <c r="C2199" s="21"/>
      <c r="D2199" s="19"/>
      <c r="E2199" s="20"/>
      <c r="F2199" s="19"/>
      <c r="G2199" s="20"/>
      <c r="H2199" s="19"/>
      <c r="I2199" s="20"/>
      <c r="J2199" s="20" t="s">
        <v>174</v>
      </c>
      <c r="K2199" s="20" t="s">
        <v>174</v>
      </c>
      <c r="L2199" s="20"/>
      <c r="M2199" s="20"/>
      <c r="N2199" s="20" t="s">
        <v>174</v>
      </c>
      <c r="O2199" s="20" t="s">
        <v>174</v>
      </c>
      <c r="P2199" s="20" t="s">
        <v>174</v>
      </c>
      <c r="Q2199" s="20"/>
      <c r="R2199" s="20"/>
      <c r="T2199" s="20"/>
      <c r="U2199" s="19"/>
      <c r="V2199" s="22"/>
      <c r="W2199" s="22"/>
      <c r="X2199" s="20"/>
      <c r="DI2199" s="25"/>
      <c r="DJ2199" s="20"/>
    </row>
    <row r="2200" spans="1:114" x14ac:dyDescent="0.25">
      <c r="A2200" s="19"/>
      <c r="B2200" s="20"/>
      <c r="C2200" s="21"/>
      <c r="D2200" s="19"/>
      <c r="E2200" s="20"/>
      <c r="F2200" s="19"/>
      <c r="G2200" s="20"/>
      <c r="H2200" s="19"/>
      <c r="I2200" s="20"/>
      <c r="J2200" s="20" t="s">
        <v>174</v>
      </c>
      <c r="K2200" s="20" t="s">
        <v>174</v>
      </c>
      <c r="L2200" s="20"/>
      <c r="M2200" s="20"/>
      <c r="N2200" s="20" t="s">
        <v>174</v>
      </c>
      <c r="O2200" s="20" t="s">
        <v>174</v>
      </c>
      <c r="P2200" s="20" t="s">
        <v>174</v>
      </c>
      <c r="Q2200" s="20"/>
      <c r="R2200" s="20"/>
      <c r="T2200" s="20"/>
      <c r="U2200" s="19"/>
      <c r="V2200" s="22"/>
      <c r="W2200" s="22"/>
      <c r="X2200" s="20"/>
      <c r="DI2200" s="25"/>
      <c r="DJ2200" s="20"/>
    </row>
    <row r="2201" spans="1:114" x14ac:dyDescent="0.25">
      <c r="A2201" s="19"/>
      <c r="B2201" s="20"/>
      <c r="C2201" s="21"/>
      <c r="D2201" s="19"/>
      <c r="E2201" s="20"/>
      <c r="F2201" s="19"/>
      <c r="G2201" s="20"/>
      <c r="H2201" s="19"/>
      <c r="I2201" s="20"/>
      <c r="J2201" s="20" t="s">
        <v>174</v>
      </c>
      <c r="K2201" s="20" t="s">
        <v>174</v>
      </c>
      <c r="L2201" s="20"/>
      <c r="M2201" s="20"/>
      <c r="N2201" s="20" t="s">
        <v>174</v>
      </c>
      <c r="O2201" s="20" t="s">
        <v>174</v>
      </c>
      <c r="P2201" s="20" t="s">
        <v>174</v>
      </c>
      <c r="Q2201" s="20"/>
      <c r="R2201" s="20"/>
      <c r="T2201" s="20"/>
      <c r="U2201" s="19"/>
      <c r="V2201" s="22"/>
      <c r="W2201" s="22"/>
      <c r="X2201" s="20"/>
      <c r="DI2201" s="25"/>
      <c r="DJ2201" s="20"/>
    </row>
    <row r="2202" spans="1:114" x14ac:dyDescent="0.25">
      <c r="A2202" s="19"/>
      <c r="B2202" s="20"/>
      <c r="C2202" s="21"/>
      <c r="D2202" s="19"/>
      <c r="E2202" s="20"/>
      <c r="F2202" s="19"/>
      <c r="G2202" s="20"/>
      <c r="H2202" s="19"/>
      <c r="I2202" s="20"/>
      <c r="J2202" s="20" t="s">
        <v>174</v>
      </c>
      <c r="K2202" s="20" t="s">
        <v>174</v>
      </c>
      <c r="L2202" s="20"/>
      <c r="M2202" s="20"/>
      <c r="N2202" s="20" t="s">
        <v>174</v>
      </c>
      <c r="O2202" s="20" t="s">
        <v>174</v>
      </c>
      <c r="P2202" s="20" t="s">
        <v>174</v>
      </c>
      <c r="Q2202" s="20"/>
      <c r="R2202" s="20"/>
      <c r="T2202" s="20"/>
      <c r="U2202" s="19"/>
      <c r="V2202" s="22"/>
      <c r="W2202" s="22"/>
      <c r="X2202" s="20"/>
      <c r="DI2202" s="25"/>
      <c r="DJ2202" s="20"/>
    </row>
    <row r="2203" spans="1:114" x14ac:dyDescent="0.25">
      <c r="A2203" s="19"/>
      <c r="B2203" s="20"/>
      <c r="C2203" s="21"/>
      <c r="D2203" s="19"/>
      <c r="E2203" s="20"/>
      <c r="F2203" s="19"/>
      <c r="G2203" s="20"/>
      <c r="H2203" s="19"/>
      <c r="I2203" s="20"/>
      <c r="J2203" s="20" t="s">
        <v>174</v>
      </c>
      <c r="K2203" s="20" t="s">
        <v>174</v>
      </c>
      <c r="L2203" s="20"/>
      <c r="M2203" s="20"/>
      <c r="N2203" s="20" t="s">
        <v>174</v>
      </c>
      <c r="O2203" s="20" t="s">
        <v>174</v>
      </c>
      <c r="P2203" s="20" t="s">
        <v>174</v>
      </c>
      <c r="Q2203" s="20"/>
      <c r="R2203" s="20"/>
      <c r="T2203" s="20"/>
      <c r="U2203" s="19"/>
      <c r="V2203" s="22"/>
      <c r="W2203" s="22"/>
      <c r="X2203" s="20"/>
      <c r="DI2203" s="25"/>
      <c r="DJ2203" s="20"/>
    </row>
    <row r="2204" spans="1:114" x14ac:dyDescent="0.25">
      <c r="A2204" s="19"/>
      <c r="B2204" s="20"/>
      <c r="C2204" s="21"/>
      <c r="D2204" s="19"/>
      <c r="E2204" s="20"/>
      <c r="F2204" s="19"/>
      <c r="G2204" s="20"/>
      <c r="H2204" s="19"/>
      <c r="I2204" s="20"/>
      <c r="J2204" s="20" t="s">
        <v>174</v>
      </c>
      <c r="K2204" s="20" t="s">
        <v>174</v>
      </c>
      <c r="L2204" s="20"/>
      <c r="M2204" s="20"/>
      <c r="N2204" s="20" t="s">
        <v>174</v>
      </c>
      <c r="O2204" s="20" t="s">
        <v>174</v>
      </c>
      <c r="P2204" s="20" t="s">
        <v>174</v>
      </c>
      <c r="Q2204" s="20"/>
      <c r="R2204" s="20"/>
      <c r="T2204" s="20"/>
      <c r="U2204" s="19"/>
      <c r="V2204" s="22"/>
      <c r="W2204" s="22"/>
      <c r="X2204" s="20"/>
      <c r="DI2204" s="25"/>
      <c r="DJ2204" s="20"/>
    </row>
    <row r="2205" spans="1:114" x14ac:dyDescent="0.25">
      <c r="A2205" s="19"/>
      <c r="B2205" s="20"/>
      <c r="C2205" s="21"/>
      <c r="D2205" s="19"/>
      <c r="E2205" s="20"/>
      <c r="F2205" s="19"/>
      <c r="G2205" s="20"/>
      <c r="H2205" s="19"/>
      <c r="I2205" s="20"/>
      <c r="J2205" s="20" t="s">
        <v>174</v>
      </c>
      <c r="K2205" s="20" t="s">
        <v>174</v>
      </c>
      <c r="L2205" s="20"/>
      <c r="M2205" s="20"/>
      <c r="N2205" s="20" t="s">
        <v>174</v>
      </c>
      <c r="O2205" s="20" t="s">
        <v>174</v>
      </c>
      <c r="P2205" s="20" t="s">
        <v>174</v>
      </c>
      <c r="Q2205" s="20"/>
      <c r="R2205" s="20"/>
      <c r="T2205" s="20"/>
      <c r="U2205" s="19"/>
      <c r="V2205" s="22"/>
      <c r="W2205" s="22"/>
      <c r="X2205" s="20"/>
      <c r="DI2205" s="25"/>
      <c r="DJ2205" s="20"/>
    </row>
    <row r="2206" spans="1:114" x14ac:dyDescent="0.25">
      <c r="A2206" s="19"/>
      <c r="B2206" s="20"/>
      <c r="C2206" s="21"/>
      <c r="D2206" s="19"/>
      <c r="E2206" s="20"/>
      <c r="F2206" s="19"/>
      <c r="G2206" s="20"/>
      <c r="H2206" s="19"/>
      <c r="I2206" s="20"/>
      <c r="J2206" s="20" t="s">
        <v>174</v>
      </c>
      <c r="K2206" s="20" t="s">
        <v>174</v>
      </c>
      <c r="L2206" s="20"/>
      <c r="M2206" s="20"/>
      <c r="N2206" s="20" t="s">
        <v>174</v>
      </c>
      <c r="O2206" s="20" t="s">
        <v>174</v>
      </c>
      <c r="P2206" s="20" t="s">
        <v>174</v>
      </c>
      <c r="Q2206" s="20"/>
      <c r="R2206" s="20"/>
      <c r="T2206" s="20"/>
      <c r="U2206" s="19"/>
      <c r="V2206" s="22"/>
      <c r="W2206" s="22"/>
      <c r="X2206" s="20"/>
      <c r="DI2206" s="25"/>
      <c r="DJ2206" s="20"/>
    </row>
    <row r="2207" spans="1:114" x14ac:dyDescent="0.25">
      <c r="A2207" s="19"/>
      <c r="B2207" s="20"/>
      <c r="C2207" s="21"/>
      <c r="D2207" s="19"/>
      <c r="E2207" s="20"/>
      <c r="F2207" s="19"/>
      <c r="G2207" s="20"/>
      <c r="H2207" s="19"/>
      <c r="I2207" s="20"/>
      <c r="J2207" s="20" t="s">
        <v>174</v>
      </c>
      <c r="K2207" s="20" t="s">
        <v>174</v>
      </c>
      <c r="L2207" s="20"/>
      <c r="M2207" s="20"/>
      <c r="N2207" s="20" t="s">
        <v>174</v>
      </c>
      <c r="O2207" s="20" t="s">
        <v>174</v>
      </c>
      <c r="P2207" s="20" t="s">
        <v>174</v>
      </c>
      <c r="Q2207" s="20"/>
      <c r="R2207" s="20"/>
      <c r="T2207" s="20"/>
      <c r="U2207" s="19"/>
      <c r="V2207" s="22"/>
      <c r="W2207" s="22"/>
      <c r="X2207" s="20"/>
      <c r="DI2207" s="25"/>
      <c r="DJ2207" s="20"/>
    </row>
    <row r="2208" spans="1:114" x14ac:dyDescent="0.25">
      <c r="A2208" s="19"/>
      <c r="B2208" s="20"/>
      <c r="C2208" s="21"/>
      <c r="D2208" s="19"/>
      <c r="E2208" s="20"/>
      <c r="F2208" s="19"/>
      <c r="G2208" s="20"/>
      <c r="H2208" s="19"/>
      <c r="I2208" s="20"/>
      <c r="J2208" s="20" t="s">
        <v>174</v>
      </c>
      <c r="K2208" s="20" t="s">
        <v>174</v>
      </c>
      <c r="L2208" s="20"/>
      <c r="M2208" s="20"/>
      <c r="N2208" s="20" t="s">
        <v>174</v>
      </c>
      <c r="O2208" s="20" t="s">
        <v>174</v>
      </c>
      <c r="P2208" s="20" t="s">
        <v>174</v>
      </c>
      <c r="Q2208" s="20"/>
      <c r="R2208" s="20"/>
      <c r="T2208" s="20"/>
      <c r="U2208" s="19"/>
      <c r="V2208" s="22"/>
      <c r="W2208" s="22"/>
      <c r="X2208" s="20"/>
      <c r="DI2208" s="25"/>
      <c r="DJ2208" s="20"/>
    </row>
    <row r="2209" spans="1:114" x14ac:dyDescent="0.25">
      <c r="A2209" s="19"/>
      <c r="B2209" s="20"/>
      <c r="C2209" s="21"/>
      <c r="D2209" s="19"/>
      <c r="E2209" s="20"/>
      <c r="F2209" s="19"/>
      <c r="G2209" s="20"/>
      <c r="H2209" s="19"/>
      <c r="I2209" s="20"/>
      <c r="J2209" s="20" t="s">
        <v>174</v>
      </c>
      <c r="K2209" s="20" t="s">
        <v>174</v>
      </c>
      <c r="L2209" s="20"/>
      <c r="M2209" s="20"/>
      <c r="N2209" s="20" t="s">
        <v>174</v>
      </c>
      <c r="O2209" s="20" t="s">
        <v>174</v>
      </c>
      <c r="P2209" s="20" t="s">
        <v>174</v>
      </c>
      <c r="Q2209" s="20"/>
      <c r="R2209" s="20"/>
      <c r="T2209" s="20"/>
      <c r="U2209" s="19"/>
      <c r="V2209" s="22"/>
      <c r="W2209" s="22"/>
      <c r="X2209" s="20"/>
      <c r="DI2209" s="25"/>
      <c r="DJ2209" s="20"/>
    </row>
    <row r="2210" spans="1:114" x14ac:dyDescent="0.25">
      <c r="A2210" s="19"/>
      <c r="B2210" s="20"/>
      <c r="C2210" s="21"/>
      <c r="D2210" s="19"/>
      <c r="E2210" s="20"/>
      <c r="F2210" s="19"/>
      <c r="G2210" s="20"/>
      <c r="H2210" s="19"/>
      <c r="I2210" s="20"/>
      <c r="J2210" s="20" t="s">
        <v>174</v>
      </c>
      <c r="K2210" s="20" t="s">
        <v>174</v>
      </c>
      <c r="L2210" s="20"/>
      <c r="M2210" s="20"/>
      <c r="N2210" s="20" t="s">
        <v>174</v>
      </c>
      <c r="O2210" s="20" t="s">
        <v>174</v>
      </c>
      <c r="P2210" s="20" t="s">
        <v>174</v>
      </c>
      <c r="Q2210" s="20"/>
      <c r="R2210" s="20"/>
      <c r="T2210" s="20"/>
      <c r="U2210" s="19"/>
      <c r="V2210" s="22"/>
      <c r="W2210" s="22"/>
      <c r="X2210" s="20"/>
      <c r="DI2210" s="25"/>
      <c r="DJ2210" s="20"/>
    </row>
    <row r="2211" spans="1:114" x14ac:dyDescent="0.25">
      <c r="A2211" s="19"/>
      <c r="B2211" s="20"/>
      <c r="C2211" s="21"/>
      <c r="D2211" s="19"/>
      <c r="E2211" s="20"/>
      <c r="F2211" s="19"/>
      <c r="G2211" s="20"/>
      <c r="H2211" s="19"/>
      <c r="I2211" s="20"/>
      <c r="J2211" s="20" t="s">
        <v>174</v>
      </c>
      <c r="K2211" s="20" t="s">
        <v>174</v>
      </c>
      <c r="L2211" s="20"/>
      <c r="M2211" s="20"/>
      <c r="N2211" s="20" t="s">
        <v>174</v>
      </c>
      <c r="O2211" s="20" t="s">
        <v>174</v>
      </c>
      <c r="P2211" s="20" t="s">
        <v>174</v>
      </c>
      <c r="Q2211" s="20"/>
      <c r="R2211" s="20"/>
      <c r="T2211" s="20"/>
      <c r="U2211" s="19"/>
      <c r="V2211" s="22"/>
      <c r="W2211" s="22"/>
      <c r="X2211" s="20"/>
      <c r="DI2211" s="25"/>
      <c r="DJ2211" s="20"/>
    </row>
    <row r="2212" spans="1:114" x14ac:dyDescent="0.25">
      <c r="A2212" s="19"/>
      <c r="B2212" s="20"/>
      <c r="C2212" s="21"/>
      <c r="D2212" s="19"/>
      <c r="E2212" s="20"/>
      <c r="F2212" s="19"/>
      <c r="G2212" s="20"/>
      <c r="H2212" s="19"/>
      <c r="I2212" s="20"/>
      <c r="J2212" s="20" t="s">
        <v>174</v>
      </c>
      <c r="K2212" s="20" t="s">
        <v>174</v>
      </c>
      <c r="L2212" s="20"/>
      <c r="M2212" s="20"/>
      <c r="N2212" s="20" t="s">
        <v>174</v>
      </c>
      <c r="O2212" s="20" t="s">
        <v>174</v>
      </c>
      <c r="P2212" s="20" t="s">
        <v>174</v>
      </c>
      <c r="Q2212" s="20"/>
      <c r="R2212" s="20"/>
      <c r="T2212" s="20"/>
      <c r="U2212" s="19"/>
      <c r="V2212" s="22"/>
      <c r="W2212" s="22"/>
      <c r="X2212" s="20"/>
      <c r="DI2212" s="25"/>
      <c r="DJ2212" s="20"/>
    </row>
    <row r="2213" spans="1:114" x14ac:dyDescent="0.25">
      <c r="A2213" s="19"/>
      <c r="B2213" s="20"/>
      <c r="C2213" s="21"/>
      <c r="D2213" s="19"/>
      <c r="E2213" s="20"/>
      <c r="F2213" s="19"/>
      <c r="G2213" s="20"/>
      <c r="H2213" s="19"/>
      <c r="I2213" s="20"/>
      <c r="J2213" s="20" t="s">
        <v>174</v>
      </c>
      <c r="K2213" s="20" t="s">
        <v>174</v>
      </c>
      <c r="L2213" s="20"/>
      <c r="M2213" s="20"/>
      <c r="N2213" s="20" t="s">
        <v>174</v>
      </c>
      <c r="O2213" s="20" t="s">
        <v>174</v>
      </c>
      <c r="P2213" s="20" t="s">
        <v>174</v>
      </c>
      <c r="Q2213" s="20"/>
      <c r="R2213" s="20"/>
      <c r="T2213" s="20"/>
      <c r="U2213" s="19"/>
      <c r="V2213" s="22"/>
      <c r="W2213" s="22"/>
      <c r="X2213" s="20"/>
      <c r="DI2213" s="25"/>
      <c r="DJ2213" s="20"/>
    </row>
    <row r="2214" spans="1:114" x14ac:dyDescent="0.25">
      <c r="A2214" s="19"/>
      <c r="B2214" s="20"/>
      <c r="C2214" s="21"/>
      <c r="D2214" s="19"/>
      <c r="E2214" s="20"/>
      <c r="F2214" s="19"/>
      <c r="G2214" s="20"/>
      <c r="H2214" s="19"/>
      <c r="I2214" s="20"/>
      <c r="J2214" s="20" t="s">
        <v>174</v>
      </c>
      <c r="K2214" s="20" t="s">
        <v>174</v>
      </c>
      <c r="L2214" s="20"/>
      <c r="M2214" s="20"/>
      <c r="N2214" s="20" t="s">
        <v>174</v>
      </c>
      <c r="O2214" s="20" t="s">
        <v>174</v>
      </c>
      <c r="P2214" s="20" t="s">
        <v>174</v>
      </c>
      <c r="Q2214" s="20"/>
      <c r="R2214" s="20"/>
      <c r="T2214" s="20"/>
      <c r="U2214" s="19"/>
      <c r="V2214" s="22"/>
      <c r="W2214" s="22"/>
      <c r="X2214" s="20"/>
      <c r="DI2214" s="25"/>
      <c r="DJ2214" s="20"/>
    </row>
    <row r="2215" spans="1:114" x14ac:dyDescent="0.25">
      <c r="A2215" s="19"/>
      <c r="B2215" s="20"/>
      <c r="C2215" s="21"/>
      <c r="D2215" s="19"/>
      <c r="E2215" s="20"/>
      <c r="F2215" s="19"/>
      <c r="G2215" s="20"/>
      <c r="H2215" s="19"/>
      <c r="I2215" s="20"/>
      <c r="J2215" s="20" t="s">
        <v>174</v>
      </c>
      <c r="K2215" s="20" t="s">
        <v>174</v>
      </c>
      <c r="L2215" s="20"/>
      <c r="M2215" s="20"/>
      <c r="N2215" s="20" t="s">
        <v>174</v>
      </c>
      <c r="O2215" s="20" t="s">
        <v>174</v>
      </c>
      <c r="P2215" s="20" t="s">
        <v>174</v>
      </c>
      <c r="Q2215" s="20"/>
      <c r="R2215" s="20"/>
      <c r="T2215" s="20"/>
      <c r="U2215" s="19"/>
      <c r="V2215" s="22"/>
      <c r="W2215" s="22"/>
      <c r="X2215" s="20"/>
      <c r="DI2215" s="25"/>
      <c r="DJ2215" s="20"/>
    </row>
    <row r="2216" spans="1:114" x14ac:dyDescent="0.25">
      <c r="A2216" s="19"/>
      <c r="B2216" s="20"/>
      <c r="C2216" s="21"/>
      <c r="D2216" s="19"/>
      <c r="E2216" s="20"/>
      <c r="F2216" s="19"/>
      <c r="G2216" s="20"/>
      <c r="H2216" s="19"/>
      <c r="I2216" s="20"/>
      <c r="J2216" s="20" t="s">
        <v>174</v>
      </c>
      <c r="K2216" s="20" t="s">
        <v>174</v>
      </c>
      <c r="L2216" s="20"/>
      <c r="M2216" s="20"/>
      <c r="N2216" s="20" t="s">
        <v>174</v>
      </c>
      <c r="O2216" s="20" t="s">
        <v>174</v>
      </c>
      <c r="P2216" s="20" t="s">
        <v>174</v>
      </c>
      <c r="Q2216" s="20"/>
      <c r="R2216" s="20"/>
      <c r="T2216" s="20"/>
      <c r="U2216" s="19"/>
      <c r="V2216" s="22"/>
      <c r="W2216" s="22"/>
      <c r="X2216" s="20"/>
      <c r="DI2216" s="25"/>
      <c r="DJ2216" s="20"/>
    </row>
    <row r="2217" spans="1:114" x14ac:dyDescent="0.25">
      <c r="A2217" s="19"/>
      <c r="B2217" s="20"/>
      <c r="C2217" s="21"/>
      <c r="D2217" s="19"/>
      <c r="E2217" s="20"/>
      <c r="F2217" s="19"/>
      <c r="G2217" s="20"/>
      <c r="H2217" s="19"/>
      <c r="I2217" s="20"/>
      <c r="J2217" s="20" t="s">
        <v>174</v>
      </c>
      <c r="K2217" s="20" t="s">
        <v>174</v>
      </c>
      <c r="L2217" s="20"/>
      <c r="M2217" s="20"/>
      <c r="N2217" s="20" t="s">
        <v>174</v>
      </c>
      <c r="O2217" s="20" t="s">
        <v>174</v>
      </c>
      <c r="P2217" s="20" t="s">
        <v>174</v>
      </c>
      <c r="Q2217" s="20"/>
      <c r="R2217" s="20"/>
      <c r="T2217" s="20"/>
      <c r="U2217" s="19"/>
      <c r="V2217" s="22"/>
      <c r="W2217" s="22"/>
      <c r="X2217" s="20"/>
      <c r="DI2217" s="25"/>
      <c r="DJ2217" s="20"/>
    </row>
    <row r="2218" spans="1:114" x14ac:dyDescent="0.25">
      <c r="A2218" s="19"/>
      <c r="B2218" s="20"/>
      <c r="C2218" s="21"/>
      <c r="D2218" s="19"/>
      <c r="E2218" s="20"/>
      <c r="F2218" s="19"/>
      <c r="G2218" s="20"/>
      <c r="H2218" s="19"/>
      <c r="I2218" s="20"/>
      <c r="J2218" s="20" t="s">
        <v>174</v>
      </c>
      <c r="K2218" s="20" t="s">
        <v>174</v>
      </c>
      <c r="L2218" s="20"/>
      <c r="M2218" s="20"/>
      <c r="N2218" s="20" t="s">
        <v>174</v>
      </c>
      <c r="O2218" s="20" t="s">
        <v>174</v>
      </c>
      <c r="P2218" s="20" t="s">
        <v>174</v>
      </c>
      <c r="Q2218" s="20"/>
      <c r="R2218" s="20"/>
      <c r="T2218" s="20"/>
      <c r="U2218" s="19"/>
      <c r="V2218" s="22"/>
      <c r="W2218" s="22"/>
      <c r="X2218" s="20"/>
      <c r="DI2218" s="25"/>
      <c r="DJ2218" s="20"/>
    </row>
    <row r="2219" spans="1:114" x14ac:dyDescent="0.25">
      <c r="A2219" s="19"/>
      <c r="B2219" s="20"/>
      <c r="C2219" s="21"/>
      <c r="D2219" s="19"/>
      <c r="E2219" s="20"/>
      <c r="F2219" s="19"/>
      <c r="G2219" s="20"/>
      <c r="H2219" s="19"/>
      <c r="I2219" s="20"/>
      <c r="J2219" s="20" t="s">
        <v>174</v>
      </c>
      <c r="K2219" s="20" t="s">
        <v>174</v>
      </c>
      <c r="L2219" s="20"/>
      <c r="M2219" s="20"/>
      <c r="N2219" s="20" t="s">
        <v>174</v>
      </c>
      <c r="O2219" s="20" t="s">
        <v>174</v>
      </c>
      <c r="P2219" s="20" t="s">
        <v>174</v>
      </c>
      <c r="Q2219" s="20"/>
      <c r="R2219" s="20"/>
      <c r="T2219" s="20"/>
      <c r="U2219" s="19"/>
      <c r="V2219" s="22"/>
      <c r="W2219" s="22"/>
      <c r="X2219" s="20"/>
      <c r="DI2219" s="25"/>
      <c r="DJ2219" s="20"/>
    </row>
    <row r="2220" spans="1:114" x14ac:dyDescent="0.25">
      <c r="A2220" s="19"/>
      <c r="B2220" s="20"/>
      <c r="C2220" s="21"/>
      <c r="D2220" s="19"/>
      <c r="E2220" s="20"/>
      <c r="F2220" s="19"/>
      <c r="G2220" s="20"/>
      <c r="H2220" s="19"/>
      <c r="I2220" s="20"/>
      <c r="J2220" s="20" t="s">
        <v>174</v>
      </c>
      <c r="K2220" s="20" t="s">
        <v>174</v>
      </c>
      <c r="L2220" s="20"/>
      <c r="M2220" s="20"/>
      <c r="N2220" s="20" t="s">
        <v>174</v>
      </c>
      <c r="O2220" s="20" t="s">
        <v>174</v>
      </c>
      <c r="P2220" s="20" t="s">
        <v>174</v>
      </c>
      <c r="Q2220" s="20"/>
      <c r="R2220" s="20"/>
      <c r="T2220" s="20"/>
      <c r="U2220" s="19"/>
      <c r="V2220" s="22"/>
      <c r="W2220" s="22"/>
      <c r="X2220" s="20"/>
      <c r="DI2220" s="25"/>
      <c r="DJ2220" s="20"/>
    </row>
    <row r="2221" spans="1:114" x14ac:dyDescent="0.25">
      <c r="A2221" s="19"/>
      <c r="B2221" s="20"/>
      <c r="C2221" s="21"/>
      <c r="D2221" s="19"/>
      <c r="E2221" s="20"/>
      <c r="F2221" s="19"/>
      <c r="G2221" s="20"/>
      <c r="H2221" s="19"/>
      <c r="I2221" s="20"/>
      <c r="J2221" s="20" t="s">
        <v>174</v>
      </c>
      <c r="K2221" s="20" t="s">
        <v>174</v>
      </c>
      <c r="L2221" s="20"/>
      <c r="M2221" s="20"/>
      <c r="N2221" s="20" t="s">
        <v>174</v>
      </c>
      <c r="O2221" s="20" t="s">
        <v>174</v>
      </c>
      <c r="P2221" s="20" t="s">
        <v>174</v>
      </c>
      <c r="Q2221" s="20"/>
      <c r="R2221" s="20"/>
      <c r="T2221" s="20"/>
      <c r="U2221" s="19"/>
      <c r="V2221" s="22"/>
      <c r="W2221" s="22"/>
      <c r="X2221" s="20"/>
      <c r="DI2221" s="25"/>
      <c r="DJ2221" s="20"/>
    </row>
    <row r="2222" spans="1:114" x14ac:dyDescent="0.25">
      <c r="A2222" s="19"/>
      <c r="B2222" s="20"/>
      <c r="C2222" s="21"/>
      <c r="D2222" s="19"/>
      <c r="E2222" s="20"/>
      <c r="F2222" s="19"/>
      <c r="G2222" s="20"/>
      <c r="H2222" s="19"/>
      <c r="I2222" s="20"/>
      <c r="J2222" s="20" t="s">
        <v>174</v>
      </c>
      <c r="K2222" s="20" t="s">
        <v>174</v>
      </c>
      <c r="L2222" s="20"/>
      <c r="M2222" s="20"/>
      <c r="N2222" s="20" t="s">
        <v>174</v>
      </c>
      <c r="O2222" s="20" t="s">
        <v>174</v>
      </c>
      <c r="P2222" s="20" t="s">
        <v>174</v>
      </c>
      <c r="Q2222" s="20"/>
      <c r="R2222" s="20"/>
      <c r="T2222" s="20"/>
      <c r="U2222" s="19"/>
      <c r="V2222" s="22"/>
      <c r="W2222" s="22"/>
      <c r="X2222" s="20"/>
      <c r="DI2222" s="25"/>
      <c r="DJ2222" s="20"/>
    </row>
    <row r="2223" spans="1:114" x14ac:dyDescent="0.25">
      <c r="A2223" s="19"/>
      <c r="B2223" s="20"/>
      <c r="C2223" s="21"/>
      <c r="D2223" s="19"/>
      <c r="E2223" s="20"/>
      <c r="F2223" s="19"/>
      <c r="G2223" s="20"/>
      <c r="H2223" s="19"/>
      <c r="I2223" s="20"/>
      <c r="J2223" s="20" t="s">
        <v>174</v>
      </c>
      <c r="K2223" s="20" t="s">
        <v>174</v>
      </c>
      <c r="L2223" s="20"/>
      <c r="M2223" s="20"/>
      <c r="N2223" s="20" t="s">
        <v>174</v>
      </c>
      <c r="O2223" s="20" t="s">
        <v>174</v>
      </c>
      <c r="P2223" s="20" t="s">
        <v>174</v>
      </c>
      <c r="Q2223" s="20"/>
      <c r="R2223" s="20"/>
      <c r="T2223" s="20"/>
      <c r="U2223" s="19"/>
      <c r="V2223" s="22"/>
      <c r="W2223" s="22"/>
      <c r="X2223" s="20"/>
      <c r="DI2223" s="25"/>
      <c r="DJ2223" s="20"/>
    </row>
    <row r="2224" spans="1:114" x14ac:dyDescent="0.25">
      <c r="A2224" s="19"/>
      <c r="B2224" s="20"/>
      <c r="C2224" s="21"/>
      <c r="D2224" s="19"/>
      <c r="E2224" s="20"/>
      <c r="F2224" s="19"/>
      <c r="G2224" s="20"/>
      <c r="H2224" s="19"/>
      <c r="I2224" s="20"/>
      <c r="J2224" s="20" t="s">
        <v>174</v>
      </c>
      <c r="K2224" s="20" t="s">
        <v>174</v>
      </c>
      <c r="L2224" s="20"/>
      <c r="M2224" s="20"/>
      <c r="N2224" s="20" t="s">
        <v>174</v>
      </c>
      <c r="O2224" s="20" t="s">
        <v>174</v>
      </c>
      <c r="P2224" s="20" t="s">
        <v>174</v>
      </c>
      <c r="Q2224" s="20"/>
      <c r="R2224" s="20"/>
      <c r="T2224" s="20"/>
      <c r="U2224" s="19"/>
      <c r="V2224" s="22"/>
      <c r="W2224" s="22"/>
      <c r="X2224" s="20"/>
      <c r="DI2224" s="25"/>
      <c r="DJ2224" s="20"/>
    </row>
    <row r="2225" spans="1:114" x14ac:dyDescent="0.25">
      <c r="A2225" s="19"/>
      <c r="B2225" s="20"/>
      <c r="C2225" s="21"/>
      <c r="D2225" s="19"/>
      <c r="E2225" s="20"/>
      <c r="F2225" s="19"/>
      <c r="G2225" s="20"/>
      <c r="H2225" s="19"/>
      <c r="I2225" s="20"/>
      <c r="J2225" s="20" t="s">
        <v>174</v>
      </c>
      <c r="K2225" s="20" t="s">
        <v>174</v>
      </c>
      <c r="L2225" s="20"/>
      <c r="M2225" s="20"/>
      <c r="N2225" s="20" t="s">
        <v>174</v>
      </c>
      <c r="O2225" s="20" t="s">
        <v>174</v>
      </c>
      <c r="P2225" s="20" t="s">
        <v>174</v>
      </c>
      <c r="Q2225" s="20"/>
      <c r="R2225" s="20"/>
      <c r="T2225" s="20"/>
      <c r="U2225" s="19"/>
      <c r="V2225" s="22"/>
      <c r="W2225" s="22"/>
      <c r="X2225" s="20"/>
      <c r="DI2225" s="25"/>
      <c r="DJ2225" s="20"/>
    </row>
    <row r="2226" spans="1:114" x14ac:dyDescent="0.25">
      <c r="A2226" s="19"/>
      <c r="B2226" s="20"/>
      <c r="C2226" s="21"/>
      <c r="D2226" s="19"/>
      <c r="E2226" s="20"/>
      <c r="F2226" s="19"/>
      <c r="G2226" s="20"/>
      <c r="H2226" s="19"/>
      <c r="I2226" s="20"/>
      <c r="J2226" s="20" t="s">
        <v>174</v>
      </c>
      <c r="K2226" s="20" t="s">
        <v>174</v>
      </c>
      <c r="L2226" s="20"/>
      <c r="M2226" s="20"/>
      <c r="N2226" s="20" t="s">
        <v>174</v>
      </c>
      <c r="O2226" s="20" t="s">
        <v>174</v>
      </c>
      <c r="P2226" s="20" t="s">
        <v>174</v>
      </c>
      <c r="Q2226" s="20"/>
      <c r="R2226" s="20"/>
      <c r="T2226" s="20"/>
      <c r="U2226" s="19"/>
      <c r="V2226" s="22"/>
      <c r="W2226" s="22"/>
      <c r="X2226" s="20"/>
      <c r="DI2226" s="25"/>
      <c r="DJ2226" s="20"/>
    </row>
    <row r="2227" spans="1:114" x14ac:dyDescent="0.25">
      <c r="A2227" s="19"/>
      <c r="B2227" s="20"/>
      <c r="C2227" s="21"/>
      <c r="D2227" s="19"/>
      <c r="E2227" s="20"/>
      <c r="F2227" s="19"/>
      <c r="G2227" s="20"/>
      <c r="H2227" s="19"/>
      <c r="I2227" s="20"/>
      <c r="J2227" s="20" t="s">
        <v>174</v>
      </c>
      <c r="K2227" s="20" t="s">
        <v>174</v>
      </c>
      <c r="L2227" s="20"/>
      <c r="M2227" s="20"/>
      <c r="N2227" s="20" t="s">
        <v>174</v>
      </c>
      <c r="O2227" s="20" t="s">
        <v>174</v>
      </c>
      <c r="P2227" s="20" t="s">
        <v>174</v>
      </c>
      <c r="Q2227" s="20"/>
      <c r="R2227" s="20"/>
      <c r="T2227" s="20"/>
      <c r="U2227" s="19"/>
      <c r="V2227" s="22"/>
      <c r="W2227" s="22"/>
      <c r="X2227" s="20"/>
      <c r="DI2227" s="25"/>
      <c r="DJ2227" s="20"/>
    </row>
    <row r="2228" spans="1:114" x14ac:dyDescent="0.25">
      <c r="A2228" s="19"/>
      <c r="B2228" s="20"/>
      <c r="C2228" s="21"/>
      <c r="D2228" s="19"/>
      <c r="E2228" s="20"/>
      <c r="F2228" s="19"/>
      <c r="G2228" s="20"/>
      <c r="H2228" s="19"/>
      <c r="I2228" s="20"/>
      <c r="J2228" s="20" t="s">
        <v>174</v>
      </c>
      <c r="K2228" s="20" t="s">
        <v>174</v>
      </c>
      <c r="L2228" s="20"/>
      <c r="M2228" s="20"/>
      <c r="N2228" s="20" t="s">
        <v>174</v>
      </c>
      <c r="O2228" s="20" t="s">
        <v>174</v>
      </c>
      <c r="P2228" s="20" t="s">
        <v>174</v>
      </c>
      <c r="Q2228" s="20"/>
      <c r="R2228" s="20"/>
      <c r="T2228" s="20"/>
      <c r="U2228" s="19"/>
      <c r="V2228" s="22"/>
      <c r="W2228" s="22"/>
      <c r="X2228" s="20"/>
      <c r="DI2228" s="25"/>
      <c r="DJ2228" s="20"/>
    </row>
    <row r="2229" spans="1:114" x14ac:dyDescent="0.25">
      <c r="A2229" s="19"/>
      <c r="B2229" s="20"/>
      <c r="C2229" s="21"/>
      <c r="D2229" s="19"/>
      <c r="E2229" s="20"/>
      <c r="F2229" s="19"/>
      <c r="G2229" s="20"/>
      <c r="H2229" s="19"/>
      <c r="I2229" s="20"/>
      <c r="J2229" s="20" t="s">
        <v>174</v>
      </c>
      <c r="K2229" s="20" t="s">
        <v>174</v>
      </c>
      <c r="L2229" s="20"/>
      <c r="M2229" s="20"/>
      <c r="N2229" s="20" t="s">
        <v>174</v>
      </c>
      <c r="O2229" s="20" t="s">
        <v>174</v>
      </c>
      <c r="P2229" s="20" t="s">
        <v>174</v>
      </c>
      <c r="Q2229" s="20"/>
      <c r="R2229" s="20"/>
      <c r="T2229" s="20"/>
      <c r="U2229" s="19"/>
      <c r="V2229" s="22"/>
      <c r="W2229" s="22"/>
      <c r="X2229" s="20"/>
      <c r="DI2229" s="25"/>
      <c r="DJ2229" s="20"/>
    </row>
    <row r="2230" spans="1:114" x14ac:dyDescent="0.25">
      <c r="A2230" s="19"/>
      <c r="B2230" s="20"/>
      <c r="C2230" s="21"/>
      <c r="D2230" s="19"/>
      <c r="E2230" s="20"/>
      <c r="F2230" s="19"/>
      <c r="G2230" s="20"/>
      <c r="H2230" s="19"/>
      <c r="I2230" s="20"/>
      <c r="J2230" s="20" t="s">
        <v>174</v>
      </c>
      <c r="K2230" s="20" t="s">
        <v>174</v>
      </c>
      <c r="L2230" s="20"/>
      <c r="M2230" s="20"/>
      <c r="N2230" s="20" t="s">
        <v>174</v>
      </c>
      <c r="O2230" s="20" t="s">
        <v>174</v>
      </c>
      <c r="P2230" s="20" t="s">
        <v>174</v>
      </c>
      <c r="Q2230" s="20"/>
      <c r="R2230" s="20"/>
      <c r="T2230" s="20"/>
      <c r="U2230" s="19"/>
      <c r="V2230" s="22"/>
      <c r="W2230" s="22"/>
      <c r="X2230" s="20"/>
      <c r="DI2230" s="25"/>
      <c r="DJ2230" s="20"/>
    </row>
    <row r="2231" spans="1:114" x14ac:dyDescent="0.25">
      <c r="A2231" s="19"/>
      <c r="B2231" s="20"/>
      <c r="C2231" s="21"/>
      <c r="D2231" s="19"/>
      <c r="E2231" s="20"/>
      <c r="F2231" s="19"/>
      <c r="G2231" s="20"/>
      <c r="H2231" s="19"/>
      <c r="I2231" s="20"/>
      <c r="J2231" s="20" t="s">
        <v>174</v>
      </c>
      <c r="K2231" s="20" t="s">
        <v>174</v>
      </c>
      <c r="L2231" s="20"/>
      <c r="M2231" s="20"/>
      <c r="N2231" s="20" t="s">
        <v>174</v>
      </c>
      <c r="O2231" s="20" t="s">
        <v>174</v>
      </c>
      <c r="P2231" s="20" t="s">
        <v>174</v>
      </c>
      <c r="Q2231" s="20"/>
      <c r="R2231" s="20"/>
      <c r="T2231" s="20"/>
      <c r="U2231" s="19"/>
      <c r="V2231" s="22"/>
      <c r="W2231" s="22"/>
      <c r="X2231" s="20"/>
      <c r="DI2231" s="25"/>
      <c r="DJ2231" s="20"/>
    </row>
    <row r="2232" spans="1:114" x14ac:dyDescent="0.25">
      <c r="A2232" s="19"/>
      <c r="B2232" s="20"/>
      <c r="C2232" s="21"/>
      <c r="D2232" s="19"/>
      <c r="E2232" s="20"/>
      <c r="F2232" s="19"/>
      <c r="G2232" s="20"/>
      <c r="H2232" s="19"/>
      <c r="I2232" s="20"/>
      <c r="J2232" s="20" t="s">
        <v>174</v>
      </c>
      <c r="K2232" s="20" t="s">
        <v>174</v>
      </c>
      <c r="L2232" s="20"/>
      <c r="M2232" s="20"/>
      <c r="N2232" s="20" t="s">
        <v>174</v>
      </c>
      <c r="O2232" s="20" t="s">
        <v>174</v>
      </c>
      <c r="P2232" s="20" t="s">
        <v>174</v>
      </c>
      <c r="Q2232" s="20"/>
      <c r="R2232" s="20"/>
      <c r="T2232" s="20"/>
      <c r="U2232" s="19"/>
      <c r="V2232" s="22"/>
      <c r="W2232" s="22"/>
      <c r="X2232" s="20"/>
      <c r="DI2232" s="25"/>
      <c r="DJ2232" s="20"/>
    </row>
    <row r="2233" spans="1:114" x14ac:dyDescent="0.25">
      <c r="A2233" s="19"/>
      <c r="B2233" s="20"/>
      <c r="C2233" s="21"/>
      <c r="D2233" s="19"/>
      <c r="E2233" s="20"/>
      <c r="F2233" s="19"/>
      <c r="G2233" s="20"/>
      <c r="H2233" s="19"/>
      <c r="I2233" s="20"/>
      <c r="J2233" s="20" t="s">
        <v>174</v>
      </c>
      <c r="K2233" s="20" t="s">
        <v>174</v>
      </c>
      <c r="L2233" s="20"/>
      <c r="M2233" s="20"/>
      <c r="N2233" s="20" t="s">
        <v>174</v>
      </c>
      <c r="O2233" s="20" t="s">
        <v>174</v>
      </c>
      <c r="P2233" s="20" t="s">
        <v>174</v>
      </c>
      <c r="Q2233" s="20"/>
      <c r="R2233" s="20"/>
      <c r="T2233" s="20"/>
      <c r="U2233" s="19"/>
      <c r="V2233" s="22"/>
      <c r="W2233" s="22"/>
      <c r="X2233" s="20"/>
      <c r="DI2233" s="25"/>
      <c r="DJ2233" s="20"/>
    </row>
    <row r="2234" spans="1:114" x14ac:dyDescent="0.25">
      <c r="A2234" s="19"/>
      <c r="B2234" s="20"/>
      <c r="C2234" s="21"/>
      <c r="D2234" s="19"/>
      <c r="E2234" s="20"/>
      <c r="F2234" s="19"/>
      <c r="G2234" s="20"/>
      <c r="H2234" s="19"/>
      <c r="I2234" s="20"/>
      <c r="J2234" s="20" t="s">
        <v>174</v>
      </c>
      <c r="K2234" s="20" t="s">
        <v>174</v>
      </c>
      <c r="L2234" s="20"/>
      <c r="M2234" s="20"/>
      <c r="N2234" s="20" t="s">
        <v>174</v>
      </c>
      <c r="O2234" s="20" t="s">
        <v>174</v>
      </c>
      <c r="P2234" s="20" t="s">
        <v>174</v>
      </c>
      <c r="Q2234" s="20"/>
      <c r="R2234" s="20"/>
      <c r="T2234" s="20"/>
      <c r="U2234" s="19"/>
      <c r="V2234" s="22"/>
      <c r="W2234" s="22"/>
      <c r="X2234" s="20"/>
      <c r="DI2234" s="25"/>
      <c r="DJ2234" s="20"/>
    </row>
    <row r="2235" spans="1:114" x14ac:dyDescent="0.25">
      <c r="A2235" s="19"/>
      <c r="B2235" s="20"/>
      <c r="C2235" s="21"/>
      <c r="D2235" s="19"/>
      <c r="E2235" s="20"/>
      <c r="F2235" s="19"/>
      <c r="G2235" s="20"/>
      <c r="H2235" s="19"/>
      <c r="I2235" s="20"/>
      <c r="J2235" s="20" t="s">
        <v>174</v>
      </c>
      <c r="K2235" s="20" t="s">
        <v>174</v>
      </c>
      <c r="L2235" s="20"/>
      <c r="M2235" s="20"/>
      <c r="N2235" s="20" t="s">
        <v>174</v>
      </c>
      <c r="O2235" s="20" t="s">
        <v>174</v>
      </c>
      <c r="P2235" s="20" t="s">
        <v>174</v>
      </c>
      <c r="Q2235" s="20"/>
      <c r="R2235" s="20"/>
      <c r="T2235" s="20"/>
      <c r="U2235" s="19"/>
      <c r="V2235" s="22"/>
      <c r="W2235" s="22"/>
      <c r="X2235" s="20"/>
      <c r="DI2235" s="25"/>
      <c r="DJ2235" s="20"/>
    </row>
    <row r="2236" spans="1:114" x14ac:dyDescent="0.25">
      <c r="A2236" s="19"/>
      <c r="B2236" s="20"/>
      <c r="C2236" s="21"/>
      <c r="D2236" s="19"/>
      <c r="E2236" s="20"/>
      <c r="F2236" s="19"/>
      <c r="G2236" s="20"/>
      <c r="H2236" s="19"/>
      <c r="I2236" s="20"/>
      <c r="J2236" s="20" t="s">
        <v>174</v>
      </c>
      <c r="K2236" s="20" t="s">
        <v>174</v>
      </c>
      <c r="L2236" s="20"/>
      <c r="M2236" s="20"/>
      <c r="N2236" s="20" t="s">
        <v>174</v>
      </c>
      <c r="O2236" s="20" t="s">
        <v>174</v>
      </c>
      <c r="P2236" s="20" t="s">
        <v>174</v>
      </c>
      <c r="Q2236" s="20"/>
      <c r="R2236" s="20"/>
      <c r="T2236" s="20"/>
      <c r="U2236" s="19"/>
      <c r="V2236" s="22"/>
      <c r="W2236" s="22"/>
      <c r="X2236" s="20"/>
      <c r="DI2236" s="25"/>
      <c r="DJ2236" s="20"/>
    </row>
    <row r="2237" spans="1:114" x14ac:dyDescent="0.25">
      <c r="A2237" s="19"/>
      <c r="B2237" s="20"/>
      <c r="C2237" s="21"/>
      <c r="D2237" s="19"/>
      <c r="E2237" s="20"/>
      <c r="F2237" s="19"/>
      <c r="G2237" s="20"/>
      <c r="H2237" s="19"/>
      <c r="I2237" s="20"/>
      <c r="J2237" s="20" t="s">
        <v>174</v>
      </c>
      <c r="K2237" s="20" t="s">
        <v>174</v>
      </c>
      <c r="L2237" s="20"/>
      <c r="M2237" s="20"/>
      <c r="N2237" s="20" t="s">
        <v>174</v>
      </c>
      <c r="O2237" s="20" t="s">
        <v>174</v>
      </c>
      <c r="P2237" s="20" t="s">
        <v>174</v>
      </c>
      <c r="Q2237" s="20"/>
      <c r="R2237" s="20"/>
      <c r="T2237" s="20"/>
      <c r="U2237" s="19"/>
      <c r="V2237" s="22"/>
      <c r="W2237" s="22"/>
      <c r="X2237" s="20"/>
      <c r="DI2237" s="25"/>
      <c r="DJ2237" s="20"/>
    </row>
    <row r="2238" spans="1:114" x14ac:dyDescent="0.25">
      <c r="A2238" s="19"/>
      <c r="B2238" s="20"/>
      <c r="C2238" s="21"/>
      <c r="D2238" s="19"/>
      <c r="E2238" s="20"/>
      <c r="F2238" s="19"/>
      <c r="G2238" s="20"/>
      <c r="H2238" s="19"/>
      <c r="I2238" s="20"/>
      <c r="J2238" s="20" t="s">
        <v>174</v>
      </c>
      <c r="K2238" s="20" t="s">
        <v>174</v>
      </c>
      <c r="L2238" s="20"/>
      <c r="M2238" s="20"/>
      <c r="N2238" s="20" t="s">
        <v>174</v>
      </c>
      <c r="O2238" s="20" t="s">
        <v>174</v>
      </c>
      <c r="P2238" s="20" t="s">
        <v>174</v>
      </c>
      <c r="Q2238" s="20"/>
      <c r="R2238" s="20"/>
      <c r="T2238" s="20"/>
      <c r="U2238" s="19"/>
      <c r="V2238" s="22"/>
      <c r="W2238" s="22"/>
      <c r="X2238" s="20"/>
      <c r="DI2238" s="25"/>
      <c r="DJ2238" s="20"/>
    </row>
    <row r="2239" spans="1:114" x14ac:dyDescent="0.25">
      <c r="A2239" s="19"/>
      <c r="B2239" s="20"/>
      <c r="C2239" s="21"/>
      <c r="D2239" s="19"/>
      <c r="E2239" s="20"/>
      <c r="F2239" s="19"/>
      <c r="G2239" s="20"/>
      <c r="H2239" s="19"/>
      <c r="I2239" s="20"/>
      <c r="J2239" s="20" t="s">
        <v>174</v>
      </c>
      <c r="K2239" s="20" t="s">
        <v>174</v>
      </c>
      <c r="L2239" s="20"/>
      <c r="M2239" s="20"/>
      <c r="N2239" s="20" t="s">
        <v>174</v>
      </c>
      <c r="O2239" s="20" t="s">
        <v>174</v>
      </c>
      <c r="P2239" s="20" t="s">
        <v>174</v>
      </c>
      <c r="Q2239" s="20"/>
      <c r="R2239" s="20"/>
      <c r="T2239" s="20"/>
      <c r="U2239" s="19"/>
      <c r="V2239" s="22"/>
      <c r="W2239" s="22"/>
      <c r="X2239" s="20"/>
      <c r="DI2239" s="25"/>
      <c r="DJ2239" s="20"/>
    </row>
    <row r="2240" spans="1:114" x14ac:dyDescent="0.25">
      <c r="A2240" s="19"/>
      <c r="B2240" s="20"/>
      <c r="C2240" s="21"/>
      <c r="D2240" s="19"/>
      <c r="E2240" s="20"/>
      <c r="F2240" s="19"/>
      <c r="G2240" s="20"/>
      <c r="H2240" s="19"/>
      <c r="I2240" s="20"/>
      <c r="J2240" s="20" t="s">
        <v>174</v>
      </c>
      <c r="K2240" s="20" t="s">
        <v>174</v>
      </c>
      <c r="L2240" s="20"/>
      <c r="M2240" s="20"/>
      <c r="N2240" s="20" t="s">
        <v>174</v>
      </c>
      <c r="O2240" s="20" t="s">
        <v>174</v>
      </c>
      <c r="P2240" s="20" t="s">
        <v>174</v>
      </c>
      <c r="Q2240" s="20"/>
      <c r="R2240" s="20"/>
      <c r="T2240" s="20"/>
      <c r="U2240" s="19"/>
      <c r="V2240" s="22"/>
      <c r="W2240" s="22"/>
      <c r="X2240" s="20"/>
      <c r="DI2240" s="25"/>
      <c r="DJ2240" s="20"/>
    </row>
    <row r="2241" spans="1:114" x14ac:dyDescent="0.25">
      <c r="A2241" s="19"/>
      <c r="B2241" s="20"/>
      <c r="C2241" s="21"/>
      <c r="D2241" s="19"/>
      <c r="E2241" s="20"/>
      <c r="F2241" s="19"/>
      <c r="G2241" s="20"/>
      <c r="H2241" s="19"/>
      <c r="I2241" s="20"/>
      <c r="J2241" s="20" t="s">
        <v>174</v>
      </c>
      <c r="K2241" s="20" t="s">
        <v>174</v>
      </c>
      <c r="L2241" s="20"/>
      <c r="M2241" s="20"/>
      <c r="N2241" s="20" t="s">
        <v>174</v>
      </c>
      <c r="O2241" s="20" t="s">
        <v>174</v>
      </c>
      <c r="P2241" s="20" t="s">
        <v>174</v>
      </c>
      <c r="Q2241" s="20"/>
      <c r="R2241" s="20"/>
      <c r="T2241" s="20"/>
      <c r="U2241" s="19"/>
      <c r="V2241" s="22"/>
      <c r="W2241" s="22"/>
      <c r="X2241" s="20"/>
      <c r="DI2241" s="25"/>
      <c r="DJ2241" s="20"/>
    </row>
    <row r="2242" spans="1:114" x14ac:dyDescent="0.25">
      <c r="A2242" s="19"/>
      <c r="B2242" s="20"/>
      <c r="C2242" s="21"/>
      <c r="D2242" s="19"/>
      <c r="E2242" s="20"/>
      <c r="F2242" s="19"/>
      <c r="G2242" s="20"/>
      <c r="H2242" s="19"/>
      <c r="I2242" s="20"/>
      <c r="J2242" s="20" t="s">
        <v>174</v>
      </c>
      <c r="K2242" s="20" t="s">
        <v>174</v>
      </c>
      <c r="L2242" s="20"/>
      <c r="M2242" s="20"/>
      <c r="N2242" s="20" t="s">
        <v>174</v>
      </c>
      <c r="O2242" s="20" t="s">
        <v>174</v>
      </c>
      <c r="P2242" s="20" t="s">
        <v>174</v>
      </c>
      <c r="Q2242" s="20"/>
      <c r="R2242" s="20"/>
      <c r="T2242" s="20"/>
      <c r="U2242" s="19"/>
      <c r="V2242" s="22"/>
      <c r="W2242" s="22"/>
      <c r="X2242" s="20"/>
      <c r="DI2242" s="25"/>
      <c r="DJ2242" s="20"/>
    </row>
    <row r="2243" spans="1:114" x14ac:dyDescent="0.25">
      <c r="A2243" s="19"/>
      <c r="B2243" s="20"/>
      <c r="C2243" s="21"/>
      <c r="D2243" s="19"/>
      <c r="E2243" s="20"/>
      <c r="F2243" s="19"/>
      <c r="G2243" s="20"/>
      <c r="H2243" s="19"/>
      <c r="I2243" s="20"/>
      <c r="J2243" s="20" t="s">
        <v>174</v>
      </c>
      <c r="K2243" s="20" t="s">
        <v>174</v>
      </c>
      <c r="L2243" s="20"/>
      <c r="M2243" s="20"/>
      <c r="N2243" s="20" t="s">
        <v>174</v>
      </c>
      <c r="O2243" s="20" t="s">
        <v>174</v>
      </c>
      <c r="P2243" s="20" t="s">
        <v>174</v>
      </c>
      <c r="Q2243" s="20"/>
      <c r="R2243" s="20"/>
      <c r="T2243" s="20"/>
      <c r="U2243" s="19"/>
      <c r="V2243" s="22"/>
      <c r="W2243" s="22"/>
      <c r="X2243" s="20"/>
      <c r="DI2243" s="25"/>
      <c r="DJ2243" s="20"/>
    </row>
    <row r="2244" spans="1:114" x14ac:dyDescent="0.25">
      <c r="A2244" s="19"/>
      <c r="B2244" s="20"/>
      <c r="C2244" s="21"/>
      <c r="D2244" s="19"/>
      <c r="E2244" s="20"/>
      <c r="F2244" s="19"/>
      <c r="G2244" s="20"/>
      <c r="H2244" s="19"/>
      <c r="I2244" s="20"/>
      <c r="J2244" s="20" t="s">
        <v>174</v>
      </c>
      <c r="K2244" s="20" t="s">
        <v>174</v>
      </c>
      <c r="L2244" s="20"/>
      <c r="M2244" s="20"/>
      <c r="N2244" s="20" t="s">
        <v>174</v>
      </c>
      <c r="O2244" s="20" t="s">
        <v>174</v>
      </c>
      <c r="P2244" s="20" t="s">
        <v>174</v>
      </c>
      <c r="Q2244" s="20"/>
      <c r="R2244" s="20"/>
      <c r="T2244" s="20"/>
      <c r="U2244" s="19"/>
      <c r="V2244" s="22"/>
      <c r="W2244" s="22"/>
      <c r="X2244" s="20"/>
      <c r="DI2244" s="25"/>
      <c r="DJ2244" s="20"/>
    </row>
    <row r="2245" spans="1:114" x14ac:dyDescent="0.25">
      <c r="A2245" s="19"/>
      <c r="B2245" s="20"/>
      <c r="C2245" s="21"/>
      <c r="D2245" s="19"/>
      <c r="E2245" s="20"/>
      <c r="F2245" s="19"/>
      <c r="G2245" s="20"/>
      <c r="H2245" s="19"/>
      <c r="I2245" s="20"/>
      <c r="J2245" s="20" t="s">
        <v>174</v>
      </c>
      <c r="K2245" s="20" t="s">
        <v>174</v>
      </c>
      <c r="L2245" s="20"/>
      <c r="M2245" s="20"/>
      <c r="N2245" s="20" t="s">
        <v>174</v>
      </c>
      <c r="O2245" s="20" t="s">
        <v>174</v>
      </c>
      <c r="P2245" s="20" t="s">
        <v>174</v>
      </c>
      <c r="Q2245" s="20"/>
      <c r="R2245" s="20"/>
      <c r="T2245" s="20"/>
      <c r="U2245" s="19"/>
      <c r="V2245" s="22"/>
      <c r="W2245" s="22"/>
      <c r="X2245" s="20"/>
      <c r="DI2245" s="25"/>
      <c r="DJ2245" s="20"/>
    </row>
    <row r="2246" spans="1:114" x14ac:dyDescent="0.25">
      <c r="A2246" s="19"/>
      <c r="B2246" s="20"/>
      <c r="C2246" s="21"/>
      <c r="D2246" s="19"/>
      <c r="E2246" s="20"/>
      <c r="F2246" s="19"/>
      <c r="G2246" s="20"/>
      <c r="H2246" s="19"/>
      <c r="I2246" s="20"/>
      <c r="J2246" s="20" t="s">
        <v>174</v>
      </c>
      <c r="K2246" s="20" t="s">
        <v>174</v>
      </c>
      <c r="L2246" s="20"/>
      <c r="M2246" s="20"/>
      <c r="N2246" s="20" t="s">
        <v>174</v>
      </c>
      <c r="O2246" s="20" t="s">
        <v>174</v>
      </c>
      <c r="P2246" s="20" t="s">
        <v>174</v>
      </c>
      <c r="Q2246" s="20"/>
      <c r="R2246" s="20"/>
      <c r="T2246" s="20"/>
      <c r="U2246" s="19"/>
      <c r="V2246" s="22"/>
      <c r="W2246" s="22"/>
      <c r="X2246" s="20"/>
      <c r="DI2246" s="25"/>
      <c r="DJ2246" s="20"/>
    </row>
    <row r="2247" spans="1:114" x14ac:dyDescent="0.25">
      <c r="A2247" s="19"/>
      <c r="B2247" s="20"/>
      <c r="C2247" s="21"/>
      <c r="D2247" s="19"/>
      <c r="E2247" s="20"/>
      <c r="F2247" s="19"/>
      <c r="G2247" s="20"/>
      <c r="H2247" s="19"/>
      <c r="I2247" s="20"/>
      <c r="J2247" s="20" t="s">
        <v>174</v>
      </c>
      <c r="K2247" s="20" t="s">
        <v>174</v>
      </c>
      <c r="L2247" s="20"/>
      <c r="M2247" s="20"/>
      <c r="N2247" s="20" t="s">
        <v>174</v>
      </c>
      <c r="O2247" s="20" t="s">
        <v>174</v>
      </c>
      <c r="P2247" s="20" t="s">
        <v>174</v>
      </c>
      <c r="Q2247" s="20"/>
      <c r="R2247" s="20"/>
      <c r="T2247" s="20"/>
      <c r="U2247" s="19"/>
      <c r="V2247" s="22"/>
      <c r="W2247" s="22"/>
      <c r="X2247" s="20"/>
      <c r="DI2247" s="25"/>
      <c r="DJ2247" s="20"/>
    </row>
    <row r="2248" spans="1:114" x14ac:dyDescent="0.25">
      <c r="A2248" s="19"/>
      <c r="B2248" s="20"/>
      <c r="C2248" s="21"/>
      <c r="D2248" s="19"/>
      <c r="E2248" s="20"/>
      <c r="F2248" s="19"/>
      <c r="G2248" s="20"/>
      <c r="H2248" s="19"/>
      <c r="I2248" s="20"/>
      <c r="J2248" s="20" t="s">
        <v>174</v>
      </c>
      <c r="K2248" s="20" t="s">
        <v>174</v>
      </c>
      <c r="L2248" s="20"/>
      <c r="M2248" s="20"/>
      <c r="N2248" s="20" t="s">
        <v>174</v>
      </c>
      <c r="O2248" s="20" t="s">
        <v>174</v>
      </c>
      <c r="P2248" s="20" t="s">
        <v>174</v>
      </c>
      <c r="Q2248" s="20"/>
      <c r="R2248" s="20"/>
      <c r="T2248" s="20"/>
      <c r="U2248" s="19"/>
      <c r="V2248" s="22"/>
      <c r="W2248" s="22"/>
      <c r="X2248" s="20"/>
      <c r="DI2248" s="25"/>
      <c r="DJ2248" s="20"/>
    </row>
    <row r="2249" spans="1:114" x14ac:dyDescent="0.25">
      <c r="A2249" s="19"/>
      <c r="B2249" s="20"/>
      <c r="C2249" s="21"/>
      <c r="D2249" s="19"/>
      <c r="E2249" s="20"/>
      <c r="F2249" s="19"/>
      <c r="G2249" s="20"/>
      <c r="H2249" s="19"/>
      <c r="I2249" s="20"/>
      <c r="J2249" s="20" t="s">
        <v>174</v>
      </c>
      <c r="K2249" s="20" t="s">
        <v>174</v>
      </c>
      <c r="L2249" s="20"/>
      <c r="M2249" s="20"/>
      <c r="N2249" s="20" t="s">
        <v>174</v>
      </c>
      <c r="O2249" s="20" t="s">
        <v>174</v>
      </c>
      <c r="P2249" s="20" t="s">
        <v>174</v>
      </c>
      <c r="Q2249" s="20"/>
      <c r="R2249" s="20"/>
      <c r="T2249" s="20"/>
      <c r="U2249" s="19"/>
      <c r="V2249" s="22"/>
      <c r="W2249" s="22"/>
      <c r="X2249" s="20"/>
      <c r="DI2249" s="25"/>
      <c r="DJ2249" s="20"/>
    </row>
    <row r="2250" spans="1:114" x14ac:dyDescent="0.25">
      <c r="A2250" s="19"/>
      <c r="B2250" s="20"/>
      <c r="C2250" s="21"/>
      <c r="D2250" s="19"/>
      <c r="E2250" s="20"/>
      <c r="F2250" s="19"/>
      <c r="G2250" s="20"/>
      <c r="H2250" s="19"/>
      <c r="I2250" s="20"/>
      <c r="J2250" s="20" t="s">
        <v>174</v>
      </c>
      <c r="K2250" s="20" t="s">
        <v>174</v>
      </c>
      <c r="L2250" s="20"/>
      <c r="M2250" s="20"/>
      <c r="N2250" s="20" t="s">
        <v>174</v>
      </c>
      <c r="O2250" s="20" t="s">
        <v>174</v>
      </c>
      <c r="P2250" s="20" t="s">
        <v>174</v>
      </c>
      <c r="Q2250" s="20"/>
      <c r="R2250" s="20"/>
      <c r="T2250" s="20"/>
      <c r="U2250" s="19"/>
      <c r="V2250" s="22"/>
      <c r="W2250" s="22"/>
      <c r="X2250" s="20"/>
      <c r="DI2250" s="25"/>
      <c r="DJ2250" s="20"/>
    </row>
    <row r="2251" spans="1:114" x14ac:dyDescent="0.25">
      <c r="A2251" s="19"/>
      <c r="B2251" s="20"/>
      <c r="C2251" s="21"/>
      <c r="D2251" s="19"/>
      <c r="E2251" s="20"/>
      <c r="F2251" s="19"/>
      <c r="G2251" s="20"/>
      <c r="H2251" s="19"/>
      <c r="I2251" s="20"/>
      <c r="J2251" s="20" t="s">
        <v>174</v>
      </c>
      <c r="K2251" s="20" t="s">
        <v>174</v>
      </c>
      <c r="L2251" s="20"/>
      <c r="M2251" s="20"/>
      <c r="N2251" s="20" t="s">
        <v>174</v>
      </c>
      <c r="O2251" s="20" t="s">
        <v>174</v>
      </c>
      <c r="P2251" s="20" t="s">
        <v>174</v>
      </c>
      <c r="Q2251" s="20"/>
      <c r="R2251" s="20"/>
      <c r="T2251" s="20"/>
      <c r="U2251" s="19"/>
      <c r="V2251" s="22"/>
      <c r="W2251" s="22"/>
      <c r="X2251" s="20"/>
      <c r="DI2251" s="25"/>
      <c r="DJ2251" s="20"/>
    </row>
    <row r="2252" spans="1:114" x14ac:dyDescent="0.25">
      <c r="A2252" s="19"/>
      <c r="B2252" s="20"/>
      <c r="C2252" s="21"/>
      <c r="D2252" s="19"/>
      <c r="E2252" s="20"/>
      <c r="F2252" s="19"/>
      <c r="G2252" s="20"/>
      <c r="H2252" s="19"/>
      <c r="I2252" s="20"/>
      <c r="J2252" s="20" t="s">
        <v>174</v>
      </c>
      <c r="K2252" s="20" t="s">
        <v>174</v>
      </c>
      <c r="L2252" s="20"/>
      <c r="M2252" s="20"/>
      <c r="N2252" s="20" t="s">
        <v>174</v>
      </c>
      <c r="O2252" s="20" t="s">
        <v>174</v>
      </c>
      <c r="P2252" s="20" t="s">
        <v>174</v>
      </c>
      <c r="Q2252" s="20"/>
      <c r="R2252" s="20"/>
      <c r="T2252" s="20"/>
      <c r="U2252" s="19"/>
      <c r="V2252" s="22"/>
      <c r="W2252" s="22"/>
      <c r="X2252" s="20"/>
      <c r="DI2252" s="25"/>
      <c r="DJ2252" s="20"/>
    </row>
    <row r="2253" spans="1:114" x14ac:dyDescent="0.25">
      <c r="A2253" s="19"/>
      <c r="B2253" s="20"/>
      <c r="C2253" s="21"/>
      <c r="D2253" s="19"/>
      <c r="E2253" s="20"/>
      <c r="F2253" s="19"/>
      <c r="G2253" s="20"/>
      <c r="H2253" s="19"/>
      <c r="I2253" s="20"/>
      <c r="J2253" s="20" t="s">
        <v>174</v>
      </c>
      <c r="K2253" s="20" t="s">
        <v>174</v>
      </c>
      <c r="L2253" s="20"/>
      <c r="M2253" s="20"/>
      <c r="N2253" s="20" t="s">
        <v>174</v>
      </c>
      <c r="O2253" s="20" t="s">
        <v>174</v>
      </c>
      <c r="P2253" s="20" t="s">
        <v>174</v>
      </c>
      <c r="Q2253" s="20"/>
      <c r="R2253" s="20"/>
      <c r="T2253" s="20"/>
      <c r="U2253" s="19"/>
      <c r="V2253" s="22"/>
      <c r="W2253" s="22"/>
      <c r="X2253" s="20"/>
      <c r="DI2253" s="25"/>
      <c r="DJ2253" s="20"/>
    </row>
    <row r="2254" spans="1:114" x14ac:dyDescent="0.25">
      <c r="A2254" s="19"/>
      <c r="B2254" s="20"/>
      <c r="C2254" s="21"/>
      <c r="D2254" s="19"/>
      <c r="E2254" s="20"/>
      <c r="F2254" s="19"/>
      <c r="G2254" s="20"/>
      <c r="H2254" s="19"/>
      <c r="I2254" s="20"/>
      <c r="J2254" s="20" t="s">
        <v>174</v>
      </c>
      <c r="K2254" s="20" t="s">
        <v>174</v>
      </c>
      <c r="L2254" s="20"/>
      <c r="M2254" s="20"/>
      <c r="N2254" s="20" t="s">
        <v>174</v>
      </c>
      <c r="O2254" s="20" t="s">
        <v>174</v>
      </c>
      <c r="P2254" s="20" t="s">
        <v>174</v>
      </c>
      <c r="Q2254" s="20"/>
      <c r="R2254" s="20"/>
      <c r="T2254" s="20"/>
      <c r="U2254" s="19"/>
      <c r="V2254" s="22"/>
      <c r="W2254" s="22"/>
      <c r="X2254" s="20"/>
      <c r="DI2254" s="25"/>
      <c r="DJ2254" s="20"/>
    </row>
    <row r="2255" spans="1:114" x14ac:dyDescent="0.25">
      <c r="A2255" s="19"/>
      <c r="B2255" s="20"/>
      <c r="C2255" s="21"/>
      <c r="D2255" s="19"/>
      <c r="E2255" s="20"/>
      <c r="F2255" s="19"/>
      <c r="G2255" s="20"/>
      <c r="H2255" s="19"/>
      <c r="I2255" s="20"/>
      <c r="J2255" s="20" t="s">
        <v>174</v>
      </c>
      <c r="K2255" s="20" t="s">
        <v>174</v>
      </c>
      <c r="L2255" s="20"/>
      <c r="M2255" s="20"/>
      <c r="N2255" s="20" t="s">
        <v>174</v>
      </c>
      <c r="O2255" s="20" t="s">
        <v>174</v>
      </c>
      <c r="P2255" s="20" t="s">
        <v>174</v>
      </c>
      <c r="Q2255" s="20"/>
      <c r="R2255" s="20"/>
      <c r="T2255" s="20"/>
      <c r="U2255" s="19"/>
      <c r="V2255" s="22"/>
      <c r="W2255" s="22"/>
      <c r="X2255" s="20"/>
      <c r="DI2255" s="25"/>
      <c r="DJ2255" s="20"/>
    </row>
    <row r="2256" spans="1:114" x14ac:dyDescent="0.25">
      <c r="A2256" s="19"/>
      <c r="B2256" s="20"/>
      <c r="C2256" s="21"/>
      <c r="D2256" s="19"/>
      <c r="E2256" s="20"/>
      <c r="F2256" s="19"/>
      <c r="G2256" s="20"/>
      <c r="H2256" s="19"/>
      <c r="I2256" s="20"/>
      <c r="J2256" s="20" t="s">
        <v>174</v>
      </c>
      <c r="K2256" s="20" t="s">
        <v>174</v>
      </c>
      <c r="L2256" s="20"/>
      <c r="M2256" s="20"/>
      <c r="N2256" s="20" t="s">
        <v>174</v>
      </c>
      <c r="O2256" s="20" t="s">
        <v>174</v>
      </c>
      <c r="P2256" s="20" t="s">
        <v>174</v>
      </c>
      <c r="Q2256" s="20"/>
      <c r="R2256" s="20"/>
      <c r="T2256" s="20"/>
      <c r="U2256" s="19"/>
      <c r="V2256" s="22"/>
      <c r="W2256" s="22"/>
      <c r="X2256" s="20"/>
      <c r="DI2256" s="25"/>
      <c r="DJ2256" s="20"/>
    </row>
    <row r="2257" spans="1:114" x14ac:dyDescent="0.25">
      <c r="A2257" s="19"/>
      <c r="B2257" s="20"/>
      <c r="C2257" s="21"/>
      <c r="D2257" s="19"/>
      <c r="E2257" s="20"/>
      <c r="F2257" s="19"/>
      <c r="G2257" s="20"/>
      <c r="H2257" s="19"/>
      <c r="I2257" s="20"/>
      <c r="J2257" s="20" t="s">
        <v>174</v>
      </c>
      <c r="K2257" s="20" t="s">
        <v>174</v>
      </c>
      <c r="L2257" s="20"/>
      <c r="M2257" s="20"/>
      <c r="N2257" s="20" t="s">
        <v>174</v>
      </c>
      <c r="O2257" s="20" t="s">
        <v>174</v>
      </c>
      <c r="P2257" s="20" t="s">
        <v>174</v>
      </c>
      <c r="Q2257" s="20"/>
      <c r="R2257" s="20"/>
      <c r="T2257" s="20"/>
      <c r="U2257" s="19"/>
      <c r="V2257" s="22"/>
      <c r="W2257" s="22"/>
      <c r="X2257" s="20"/>
      <c r="DI2257" s="25"/>
      <c r="DJ2257" s="20"/>
    </row>
    <row r="2258" spans="1:114" x14ac:dyDescent="0.25">
      <c r="A2258" s="19"/>
      <c r="B2258" s="20"/>
      <c r="C2258" s="21"/>
      <c r="D2258" s="19"/>
      <c r="E2258" s="20"/>
      <c r="F2258" s="19"/>
      <c r="G2258" s="20"/>
      <c r="H2258" s="19"/>
      <c r="I2258" s="20"/>
      <c r="J2258" s="20" t="s">
        <v>174</v>
      </c>
      <c r="K2258" s="20" t="s">
        <v>174</v>
      </c>
      <c r="L2258" s="20"/>
      <c r="M2258" s="20"/>
      <c r="N2258" s="20" t="s">
        <v>174</v>
      </c>
      <c r="O2258" s="20" t="s">
        <v>174</v>
      </c>
      <c r="P2258" s="20" t="s">
        <v>174</v>
      </c>
      <c r="Q2258" s="20"/>
      <c r="R2258" s="20"/>
      <c r="T2258" s="20"/>
      <c r="U2258" s="19"/>
      <c r="V2258" s="22"/>
      <c r="W2258" s="22"/>
      <c r="X2258" s="20"/>
      <c r="DI2258" s="25"/>
      <c r="DJ2258" s="20"/>
    </row>
    <row r="2259" spans="1:114" x14ac:dyDescent="0.25">
      <c r="A2259" s="19"/>
      <c r="B2259" s="20"/>
      <c r="C2259" s="21"/>
      <c r="D2259" s="19"/>
      <c r="E2259" s="20"/>
      <c r="F2259" s="19"/>
      <c r="G2259" s="20"/>
      <c r="H2259" s="19"/>
      <c r="I2259" s="20"/>
      <c r="J2259" s="20" t="s">
        <v>174</v>
      </c>
      <c r="K2259" s="20" t="s">
        <v>174</v>
      </c>
      <c r="L2259" s="20"/>
      <c r="M2259" s="20"/>
      <c r="N2259" s="20" t="s">
        <v>174</v>
      </c>
      <c r="O2259" s="20" t="s">
        <v>174</v>
      </c>
      <c r="P2259" s="20" t="s">
        <v>174</v>
      </c>
      <c r="Q2259" s="20"/>
      <c r="R2259" s="20"/>
      <c r="T2259" s="20"/>
      <c r="U2259" s="19"/>
      <c r="V2259" s="22"/>
      <c r="W2259" s="22"/>
      <c r="X2259" s="20"/>
      <c r="DI2259" s="25"/>
      <c r="DJ2259" s="20"/>
    </row>
    <row r="2260" spans="1:114" x14ac:dyDescent="0.25">
      <c r="A2260" s="19"/>
      <c r="B2260" s="20"/>
      <c r="C2260" s="21"/>
      <c r="D2260" s="19"/>
      <c r="E2260" s="20"/>
      <c r="F2260" s="19"/>
      <c r="G2260" s="20"/>
      <c r="H2260" s="19"/>
      <c r="I2260" s="20"/>
      <c r="J2260" s="20" t="s">
        <v>174</v>
      </c>
      <c r="K2260" s="20" t="s">
        <v>174</v>
      </c>
      <c r="L2260" s="20"/>
      <c r="M2260" s="20"/>
      <c r="N2260" s="20" t="s">
        <v>174</v>
      </c>
      <c r="O2260" s="20" t="s">
        <v>174</v>
      </c>
      <c r="P2260" s="20" t="s">
        <v>174</v>
      </c>
      <c r="Q2260" s="20"/>
      <c r="R2260" s="20"/>
      <c r="T2260" s="20"/>
      <c r="U2260" s="19"/>
      <c r="V2260" s="22"/>
      <c r="W2260" s="22"/>
      <c r="X2260" s="20"/>
      <c r="DI2260" s="25"/>
      <c r="DJ2260" s="20"/>
    </row>
    <row r="2261" spans="1:114" x14ac:dyDescent="0.25">
      <c r="A2261" s="19"/>
      <c r="B2261" s="20"/>
      <c r="C2261" s="21"/>
      <c r="D2261" s="19"/>
      <c r="E2261" s="20"/>
      <c r="F2261" s="19"/>
      <c r="G2261" s="20"/>
      <c r="H2261" s="19"/>
      <c r="I2261" s="20"/>
      <c r="J2261" s="20" t="s">
        <v>174</v>
      </c>
      <c r="K2261" s="20" t="s">
        <v>174</v>
      </c>
      <c r="L2261" s="20"/>
      <c r="M2261" s="20"/>
      <c r="N2261" s="20" t="s">
        <v>174</v>
      </c>
      <c r="O2261" s="20" t="s">
        <v>174</v>
      </c>
      <c r="P2261" s="20" t="s">
        <v>174</v>
      </c>
      <c r="Q2261" s="20"/>
      <c r="R2261" s="20"/>
      <c r="T2261" s="20"/>
      <c r="U2261" s="19"/>
      <c r="V2261" s="22"/>
      <c r="W2261" s="22"/>
      <c r="X2261" s="20"/>
      <c r="DI2261" s="25"/>
      <c r="DJ2261" s="20"/>
    </row>
    <row r="2262" spans="1:114" x14ac:dyDescent="0.25">
      <c r="A2262" s="19"/>
      <c r="B2262" s="20"/>
      <c r="C2262" s="21"/>
      <c r="D2262" s="19"/>
      <c r="E2262" s="20"/>
      <c r="F2262" s="19"/>
      <c r="G2262" s="20"/>
      <c r="H2262" s="19"/>
      <c r="I2262" s="20"/>
      <c r="J2262" s="20" t="s">
        <v>174</v>
      </c>
      <c r="K2262" s="20" t="s">
        <v>174</v>
      </c>
      <c r="L2262" s="20"/>
      <c r="M2262" s="20"/>
      <c r="N2262" s="20" t="s">
        <v>174</v>
      </c>
      <c r="O2262" s="20" t="s">
        <v>174</v>
      </c>
      <c r="P2262" s="20" t="s">
        <v>174</v>
      </c>
      <c r="Q2262" s="20"/>
      <c r="R2262" s="20"/>
      <c r="T2262" s="20"/>
      <c r="U2262" s="19"/>
      <c r="V2262" s="22"/>
      <c r="W2262" s="22"/>
      <c r="X2262" s="20"/>
      <c r="DI2262" s="25"/>
      <c r="DJ2262" s="20"/>
    </row>
    <row r="2263" spans="1:114" x14ac:dyDescent="0.25">
      <c r="A2263" s="19"/>
      <c r="B2263" s="20"/>
      <c r="C2263" s="21"/>
      <c r="D2263" s="19"/>
      <c r="E2263" s="20"/>
      <c r="F2263" s="19"/>
      <c r="G2263" s="20"/>
      <c r="H2263" s="19"/>
      <c r="I2263" s="20"/>
      <c r="J2263" s="20" t="s">
        <v>174</v>
      </c>
      <c r="K2263" s="20" t="s">
        <v>174</v>
      </c>
      <c r="L2263" s="20"/>
      <c r="M2263" s="20"/>
      <c r="N2263" s="20" t="s">
        <v>174</v>
      </c>
      <c r="O2263" s="20" t="s">
        <v>174</v>
      </c>
      <c r="P2263" s="20" t="s">
        <v>174</v>
      </c>
      <c r="Q2263" s="20"/>
      <c r="R2263" s="20"/>
      <c r="T2263" s="20"/>
      <c r="U2263" s="19"/>
      <c r="V2263" s="22"/>
      <c r="W2263" s="22"/>
      <c r="X2263" s="20"/>
      <c r="DI2263" s="25"/>
      <c r="DJ2263" s="20"/>
    </row>
    <row r="2264" spans="1:114" x14ac:dyDescent="0.25">
      <c r="A2264" s="19"/>
      <c r="B2264" s="20"/>
      <c r="C2264" s="21"/>
      <c r="D2264" s="19"/>
      <c r="E2264" s="20"/>
      <c r="F2264" s="19"/>
      <c r="G2264" s="20"/>
      <c r="H2264" s="19"/>
      <c r="I2264" s="20"/>
      <c r="J2264" s="20" t="s">
        <v>174</v>
      </c>
      <c r="K2264" s="20" t="s">
        <v>174</v>
      </c>
      <c r="L2264" s="20"/>
      <c r="M2264" s="20"/>
      <c r="N2264" s="20" t="s">
        <v>174</v>
      </c>
      <c r="O2264" s="20" t="s">
        <v>174</v>
      </c>
      <c r="P2264" s="20" t="s">
        <v>174</v>
      </c>
      <c r="Q2264" s="20"/>
      <c r="R2264" s="20"/>
      <c r="T2264" s="20"/>
      <c r="U2264" s="19"/>
      <c r="V2264" s="22"/>
      <c r="W2264" s="22"/>
      <c r="X2264" s="20"/>
      <c r="DI2264" s="25"/>
      <c r="DJ2264" s="20"/>
    </row>
    <row r="2265" spans="1:114" x14ac:dyDescent="0.25">
      <c r="A2265" s="19"/>
      <c r="B2265" s="20"/>
      <c r="C2265" s="21"/>
      <c r="D2265" s="19"/>
      <c r="E2265" s="20"/>
      <c r="F2265" s="19"/>
      <c r="G2265" s="20"/>
      <c r="H2265" s="19"/>
      <c r="I2265" s="20"/>
      <c r="J2265" s="20" t="s">
        <v>174</v>
      </c>
      <c r="K2265" s="20" t="s">
        <v>174</v>
      </c>
      <c r="L2265" s="20"/>
      <c r="M2265" s="20"/>
      <c r="N2265" s="20" t="s">
        <v>174</v>
      </c>
      <c r="O2265" s="20" t="s">
        <v>174</v>
      </c>
      <c r="P2265" s="20" t="s">
        <v>174</v>
      </c>
      <c r="Q2265" s="20"/>
      <c r="R2265" s="20"/>
      <c r="T2265" s="20"/>
      <c r="U2265" s="19"/>
      <c r="V2265" s="22"/>
      <c r="W2265" s="22"/>
      <c r="X2265" s="20"/>
      <c r="DI2265" s="25"/>
      <c r="DJ2265" s="20"/>
    </row>
    <row r="2266" spans="1:114" x14ac:dyDescent="0.25">
      <c r="A2266" s="19"/>
      <c r="B2266" s="20"/>
      <c r="C2266" s="21"/>
      <c r="D2266" s="19"/>
      <c r="E2266" s="20"/>
      <c r="F2266" s="19"/>
      <c r="G2266" s="20"/>
      <c r="H2266" s="19"/>
      <c r="I2266" s="20"/>
      <c r="J2266" s="20" t="s">
        <v>174</v>
      </c>
      <c r="K2266" s="20" t="s">
        <v>174</v>
      </c>
      <c r="L2266" s="20"/>
      <c r="M2266" s="20"/>
      <c r="N2266" s="20" t="s">
        <v>174</v>
      </c>
      <c r="O2266" s="20" t="s">
        <v>174</v>
      </c>
      <c r="P2266" s="20" t="s">
        <v>174</v>
      </c>
      <c r="Q2266" s="20"/>
      <c r="R2266" s="20"/>
      <c r="T2266" s="20"/>
      <c r="U2266" s="19"/>
      <c r="V2266" s="22"/>
      <c r="W2266" s="22"/>
      <c r="X2266" s="20"/>
      <c r="DI2266" s="25"/>
      <c r="DJ2266" s="20"/>
    </row>
    <row r="2267" spans="1:114" x14ac:dyDescent="0.25">
      <c r="A2267" s="19"/>
      <c r="B2267" s="20"/>
      <c r="C2267" s="21"/>
      <c r="D2267" s="19"/>
      <c r="E2267" s="20"/>
      <c r="F2267" s="19"/>
      <c r="G2267" s="20"/>
      <c r="H2267" s="19"/>
      <c r="I2267" s="20"/>
      <c r="J2267" s="20" t="s">
        <v>174</v>
      </c>
      <c r="K2267" s="20" t="s">
        <v>174</v>
      </c>
      <c r="L2267" s="20"/>
      <c r="M2267" s="20"/>
      <c r="N2267" s="20" t="s">
        <v>174</v>
      </c>
      <c r="O2267" s="20" t="s">
        <v>174</v>
      </c>
      <c r="P2267" s="20" t="s">
        <v>174</v>
      </c>
      <c r="Q2267" s="20"/>
      <c r="R2267" s="20"/>
      <c r="T2267" s="20"/>
      <c r="U2267" s="19"/>
      <c r="V2267" s="22"/>
      <c r="W2267" s="22"/>
      <c r="X2267" s="20"/>
      <c r="DI2267" s="25"/>
      <c r="DJ2267" s="20"/>
    </row>
    <row r="2268" spans="1:114" x14ac:dyDescent="0.25">
      <c r="A2268" s="19"/>
      <c r="B2268" s="20"/>
      <c r="C2268" s="21"/>
      <c r="D2268" s="19"/>
      <c r="E2268" s="20"/>
      <c r="F2268" s="19"/>
      <c r="G2268" s="20"/>
      <c r="H2268" s="19"/>
      <c r="I2268" s="20"/>
      <c r="J2268" s="20" t="s">
        <v>174</v>
      </c>
      <c r="K2268" s="20" t="s">
        <v>174</v>
      </c>
      <c r="L2268" s="20"/>
      <c r="M2268" s="20"/>
      <c r="N2268" s="20" t="s">
        <v>174</v>
      </c>
      <c r="O2268" s="20" t="s">
        <v>174</v>
      </c>
      <c r="P2268" s="20" t="s">
        <v>174</v>
      </c>
      <c r="Q2268" s="20"/>
      <c r="R2268" s="20"/>
      <c r="T2268" s="20"/>
      <c r="U2268" s="19"/>
      <c r="V2268" s="22"/>
      <c r="W2268" s="22"/>
      <c r="X2268" s="20"/>
      <c r="DI2268" s="25"/>
      <c r="DJ2268" s="20"/>
    </row>
    <row r="2269" spans="1:114" x14ac:dyDescent="0.25">
      <c r="A2269" s="19"/>
      <c r="B2269" s="20"/>
      <c r="C2269" s="21"/>
      <c r="D2269" s="19"/>
      <c r="E2269" s="20"/>
      <c r="F2269" s="19"/>
      <c r="G2269" s="20"/>
      <c r="H2269" s="19"/>
      <c r="I2269" s="20"/>
      <c r="J2269" s="20" t="s">
        <v>174</v>
      </c>
      <c r="K2269" s="20" t="s">
        <v>174</v>
      </c>
      <c r="L2269" s="20"/>
      <c r="M2269" s="20"/>
      <c r="N2269" s="20" t="s">
        <v>174</v>
      </c>
      <c r="O2269" s="20" t="s">
        <v>174</v>
      </c>
      <c r="P2269" s="20" t="s">
        <v>174</v>
      </c>
      <c r="Q2269" s="20"/>
      <c r="R2269" s="20"/>
      <c r="T2269" s="20"/>
      <c r="U2269" s="19"/>
      <c r="V2269" s="22"/>
      <c r="W2269" s="22"/>
      <c r="X2269" s="20"/>
      <c r="DI2269" s="25"/>
      <c r="DJ2269" s="20"/>
    </row>
    <row r="2270" spans="1:114" x14ac:dyDescent="0.25">
      <c r="A2270" s="19"/>
      <c r="B2270" s="20"/>
      <c r="C2270" s="21"/>
      <c r="D2270" s="19"/>
      <c r="E2270" s="20"/>
      <c r="F2270" s="19"/>
      <c r="G2270" s="20"/>
      <c r="H2270" s="19"/>
      <c r="I2270" s="20"/>
      <c r="J2270" s="20" t="s">
        <v>174</v>
      </c>
      <c r="K2270" s="20" t="s">
        <v>174</v>
      </c>
      <c r="L2270" s="20"/>
      <c r="M2270" s="20"/>
      <c r="N2270" s="20" t="s">
        <v>174</v>
      </c>
      <c r="O2270" s="20" t="s">
        <v>174</v>
      </c>
      <c r="P2270" s="20" t="s">
        <v>174</v>
      </c>
      <c r="Q2270" s="20"/>
      <c r="R2270" s="20"/>
      <c r="T2270" s="20"/>
      <c r="U2270" s="19"/>
      <c r="V2270" s="22"/>
      <c r="W2270" s="22"/>
      <c r="X2270" s="20"/>
      <c r="DI2270" s="25"/>
      <c r="DJ2270" s="20"/>
    </row>
    <row r="2271" spans="1:114" x14ac:dyDescent="0.25">
      <c r="A2271" s="19"/>
      <c r="B2271" s="20"/>
      <c r="C2271" s="21"/>
      <c r="D2271" s="19"/>
      <c r="E2271" s="20"/>
      <c r="F2271" s="19"/>
      <c r="G2271" s="20"/>
      <c r="H2271" s="19"/>
      <c r="I2271" s="20"/>
      <c r="J2271" s="20" t="s">
        <v>174</v>
      </c>
      <c r="K2271" s="20" t="s">
        <v>174</v>
      </c>
      <c r="L2271" s="20"/>
      <c r="M2271" s="20"/>
      <c r="N2271" s="20" t="s">
        <v>174</v>
      </c>
      <c r="O2271" s="20" t="s">
        <v>174</v>
      </c>
      <c r="P2271" s="20" t="s">
        <v>174</v>
      </c>
      <c r="Q2271" s="20"/>
      <c r="R2271" s="20"/>
      <c r="T2271" s="20"/>
      <c r="U2271" s="19"/>
      <c r="V2271" s="22"/>
      <c r="W2271" s="22"/>
      <c r="X2271" s="20"/>
      <c r="DI2271" s="25"/>
      <c r="DJ2271" s="20"/>
    </row>
    <row r="2272" spans="1:114" x14ac:dyDescent="0.25">
      <c r="A2272" s="19"/>
      <c r="B2272" s="20"/>
      <c r="C2272" s="21"/>
      <c r="D2272" s="19"/>
      <c r="E2272" s="20"/>
      <c r="F2272" s="19"/>
      <c r="G2272" s="20"/>
      <c r="H2272" s="19"/>
      <c r="I2272" s="20"/>
      <c r="J2272" s="20" t="s">
        <v>174</v>
      </c>
      <c r="K2272" s="20" t="s">
        <v>174</v>
      </c>
      <c r="L2272" s="20"/>
      <c r="M2272" s="20"/>
      <c r="N2272" s="20" t="s">
        <v>174</v>
      </c>
      <c r="O2272" s="20" t="s">
        <v>174</v>
      </c>
      <c r="P2272" s="20" t="s">
        <v>174</v>
      </c>
      <c r="Q2272" s="20"/>
      <c r="R2272" s="20"/>
      <c r="T2272" s="20"/>
      <c r="U2272" s="19"/>
      <c r="V2272" s="22"/>
      <c r="W2272" s="22"/>
      <c r="X2272" s="20"/>
      <c r="DI2272" s="25"/>
      <c r="DJ2272" s="20"/>
    </row>
    <row r="2273" spans="1:114" x14ac:dyDescent="0.25">
      <c r="A2273" s="19"/>
      <c r="B2273" s="20"/>
      <c r="C2273" s="21"/>
      <c r="D2273" s="19"/>
      <c r="E2273" s="20"/>
      <c r="F2273" s="19"/>
      <c r="G2273" s="20"/>
      <c r="H2273" s="19"/>
      <c r="I2273" s="20"/>
      <c r="J2273" s="20" t="s">
        <v>174</v>
      </c>
      <c r="K2273" s="20" t="s">
        <v>174</v>
      </c>
      <c r="L2273" s="20"/>
      <c r="M2273" s="20"/>
      <c r="N2273" s="20" t="s">
        <v>174</v>
      </c>
      <c r="O2273" s="20" t="s">
        <v>174</v>
      </c>
      <c r="P2273" s="20" t="s">
        <v>174</v>
      </c>
      <c r="Q2273" s="20"/>
      <c r="R2273" s="20"/>
      <c r="T2273" s="20"/>
      <c r="U2273" s="19"/>
      <c r="V2273" s="22"/>
      <c r="W2273" s="22"/>
      <c r="X2273" s="20"/>
      <c r="DI2273" s="25"/>
      <c r="DJ2273" s="20"/>
    </row>
    <row r="2274" spans="1:114" x14ac:dyDescent="0.25">
      <c r="A2274" s="19"/>
      <c r="B2274" s="20"/>
      <c r="C2274" s="21"/>
      <c r="D2274" s="19"/>
      <c r="E2274" s="20"/>
      <c r="F2274" s="19"/>
      <c r="G2274" s="20"/>
      <c r="H2274" s="19"/>
      <c r="I2274" s="20"/>
      <c r="J2274" s="20" t="s">
        <v>174</v>
      </c>
      <c r="K2274" s="20" t="s">
        <v>174</v>
      </c>
      <c r="L2274" s="20"/>
      <c r="M2274" s="20"/>
      <c r="N2274" s="20" t="s">
        <v>174</v>
      </c>
      <c r="O2274" s="20" t="s">
        <v>174</v>
      </c>
      <c r="P2274" s="20" t="s">
        <v>174</v>
      </c>
      <c r="Q2274" s="20"/>
      <c r="R2274" s="20"/>
      <c r="T2274" s="20"/>
      <c r="U2274" s="19"/>
      <c r="V2274" s="22"/>
      <c r="W2274" s="22"/>
      <c r="X2274" s="20"/>
      <c r="DI2274" s="25"/>
      <c r="DJ2274" s="20"/>
    </row>
    <row r="2275" spans="1:114" x14ac:dyDescent="0.25">
      <c r="A2275" s="19"/>
      <c r="B2275" s="20"/>
      <c r="C2275" s="21"/>
      <c r="D2275" s="19"/>
      <c r="E2275" s="20"/>
      <c r="F2275" s="19"/>
      <c r="G2275" s="20"/>
      <c r="H2275" s="19"/>
      <c r="I2275" s="20"/>
      <c r="J2275" s="20" t="s">
        <v>174</v>
      </c>
      <c r="K2275" s="20" t="s">
        <v>174</v>
      </c>
      <c r="L2275" s="20"/>
      <c r="M2275" s="20"/>
      <c r="N2275" s="20" t="s">
        <v>174</v>
      </c>
      <c r="O2275" s="20" t="s">
        <v>174</v>
      </c>
      <c r="P2275" s="20" t="s">
        <v>174</v>
      </c>
      <c r="Q2275" s="20"/>
      <c r="R2275" s="20"/>
      <c r="T2275" s="20"/>
      <c r="U2275" s="19"/>
      <c r="V2275" s="22"/>
      <c r="W2275" s="22"/>
      <c r="X2275" s="20"/>
      <c r="DI2275" s="25"/>
      <c r="DJ2275" s="20"/>
    </row>
    <row r="2276" spans="1:114" x14ac:dyDescent="0.25">
      <c r="A2276" s="19"/>
      <c r="B2276" s="20"/>
      <c r="C2276" s="21"/>
      <c r="D2276" s="19"/>
      <c r="E2276" s="20"/>
      <c r="F2276" s="19"/>
      <c r="G2276" s="20"/>
      <c r="H2276" s="19"/>
      <c r="I2276" s="20"/>
      <c r="J2276" s="20" t="s">
        <v>174</v>
      </c>
      <c r="K2276" s="20" t="s">
        <v>174</v>
      </c>
      <c r="L2276" s="20"/>
      <c r="M2276" s="20"/>
      <c r="N2276" s="20" t="s">
        <v>174</v>
      </c>
      <c r="O2276" s="20" t="s">
        <v>174</v>
      </c>
      <c r="P2276" s="20" t="s">
        <v>174</v>
      </c>
      <c r="Q2276" s="20"/>
      <c r="R2276" s="20"/>
      <c r="T2276" s="20"/>
      <c r="U2276" s="19"/>
      <c r="V2276" s="22"/>
      <c r="W2276" s="22"/>
      <c r="X2276" s="20"/>
      <c r="DI2276" s="25"/>
      <c r="DJ2276" s="20"/>
    </row>
    <row r="2277" spans="1:114" x14ac:dyDescent="0.25">
      <c r="A2277" s="19"/>
      <c r="B2277" s="20"/>
      <c r="C2277" s="21"/>
      <c r="D2277" s="19"/>
      <c r="E2277" s="20"/>
      <c r="F2277" s="19"/>
      <c r="G2277" s="20"/>
      <c r="H2277" s="19"/>
      <c r="I2277" s="20"/>
      <c r="J2277" s="20" t="s">
        <v>174</v>
      </c>
      <c r="K2277" s="20" t="s">
        <v>174</v>
      </c>
      <c r="L2277" s="20"/>
      <c r="M2277" s="20"/>
      <c r="N2277" s="20" t="s">
        <v>174</v>
      </c>
      <c r="O2277" s="20" t="s">
        <v>174</v>
      </c>
      <c r="P2277" s="20" t="s">
        <v>174</v>
      </c>
      <c r="Q2277" s="20"/>
      <c r="R2277" s="20"/>
      <c r="T2277" s="20"/>
      <c r="U2277" s="19"/>
      <c r="V2277" s="22"/>
      <c r="W2277" s="22"/>
      <c r="X2277" s="20"/>
      <c r="DI2277" s="25"/>
      <c r="DJ2277" s="20"/>
    </row>
    <row r="2278" spans="1:114" x14ac:dyDescent="0.25">
      <c r="A2278" s="19"/>
      <c r="B2278" s="20"/>
      <c r="C2278" s="21"/>
      <c r="D2278" s="19"/>
      <c r="E2278" s="20"/>
      <c r="F2278" s="19"/>
      <c r="G2278" s="20"/>
      <c r="H2278" s="19"/>
      <c r="I2278" s="20"/>
      <c r="J2278" s="20" t="s">
        <v>174</v>
      </c>
      <c r="K2278" s="20" t="s">
        <v>174</v>
      </c>
      <c r="L2278" s="20"/>
      <c r="M2278" s="20"/>
      <c r="N2278" s="20" t="s">
        <v>174</v>
      </c>
      <c r="O2278" s="20" t="s">
        <v>174</v>
      </c>
      <c r="P2278" s="20" t="s">
        <v>174</v>
      </c>
      <c r="Q2278" s="20"/>
      <c r="R2278" s="20"/>
      <c r="T2278" s="20"/>
      <c r="U2278" s="19"/>
      <c r="V2278" s="22"/>
      <c r="W2278" s="22"/>
      <c r="X2278" s="20"/>
      <c r="DI2278" s="25"/>
      <c r="DJ2278" s="20"/>
    </row>
    <row r="2279" spans="1:114" x14ac:dyDescent="0.25">
      <c r="A2279" s="19"/>
      <c r="B2279" s="20"/>
      <c r="C2279" s="21"/>
      <c r="D2279" s="19"/>
      <c r="E2279" s="20"/>
      <c r="F2279" s="19"/>
      <c r="G2279" s="20"/>
      <c r="H2279" s="19"/>
      <c r="I2279" s="20"/>
      <c r="J2279" s="20" t="s">
        <v>174</v>
      </c>
      <c r="K2279" s="20" t="s">
        <v>174</v>
      </c>
      <c r="L2279" s="20"/>
      <c r="M2279" s="20"/>
      <c r="N2279" s="20" t="s">
        <v>174</v>
      </c>
      <c r="O2279" s="20" t="s">
        <v>174</v>
      </c>
      <c r="P2279" s="20" t="s">
        <v>174</v>
      </c>
      <c r="Q2279" s="20"/>
      <c r="R2279" s="20"/>
      <c r="T2279" s="20"/>
      <c r="U2279" s="19"/>
      <c r="V2279" s="22"/>
      <c r="W2279" s="22"/>
      <c r="X2279" s="20"/>
      <c r="DI2279" s="25"/>
      <c r="DJ2279" s="20"/>
    </row>
    <row r="2280" spans="1:114" x14ac:dyDescent="0.25">
      <c r="A2280" s="19"/>
      <c r="B2280" s="20"/>
      <c r="C2280" s="21"/>
      <c r="D2280" s="19"/>
      <c r="E2280" s="20"/>
      <c r="F2280" s="19"/>
      <c r="G2280" s="20"/>
      <c r="H2280" s="19"/>
      <c r="I2280" s="20"/>
      <c r="J2280" s="20" t="s">
        <v>174</v>
      </c>
      <c r="K2280" s="20" t="s">
        <v>174</v>
      </c>
      <c r="L2280" s="20"/>
      <c r="M2280" s="20"/>
      <c r="N2280" s="20" t="s">
        <v>174</v>
      </c>
      <c r="O2280" s="20" t="s">
        <v>174</v>
      </c>
      <c r="P2280" s="20" t="s">
        <v>174</v>
      </c>
      <c r="Q2280" s="20"/>
      <c r="R2280" s="20"/>
      <c r="T2280" s="20"/>
      <c r="U2280" s="19"/>
      <c r="V2280" s="22"/>
      <c r="W2280" s="22"/>
      <c r="X2280" s="20"/>
      <c r="DI2280" s="25"/>
      <c r="DJ2280" s="20"/>
    </row>
    <row r="2281" spans="1:114" x14ac:dyDescent="0.25">
      <c r="A2281" s="19"/>
      <c r="B2281" s="20"/>
      <c r="C2281" s="21"/>
      <c r="D2281" s="19"/>
      <c r="E2281" s="20"/>
      <c r="F2281" s="19"/>
      <c r="G2281" s="20"/>
      <c r="H2281" s="19"/>
      <c r="I2281" s="20"/>
      <c r="J2281" s="20" t="s">
        <v>174</v>
      </c>
      <c r="K2281" s="20" t="s">
        <v>174</v>
      </c>
      <c r="L2281" s="20"/>
      <c r="M2281" s="20"/>
      <c r="N2281" s="20" t="s">
        <v>174</v>
      </c>
      <c r="O2281" s="20" t="s">
        <v>174</v>
      </c>
      <c r="P2281" s="20" t="s">
        <v>174</v>
      </c>
      <c r="Q2281" s="20"/>
      <c r="R2281" s="20"/>
      <c r="T2281" s="20"/>
      <c r="U2281" s="19"/>
      <c r="V2281" s="22"/>
      <c r="W2281" s="22"/>
      <c r="X2281" s="20"/>
      <c r="DI2281" s="25"/>
      <c r="DJ2281" s="20"/>
    </row>
    <row r="2282" spans="1:114" x14ac:dyDescent="0.25">
      <c r="A2282" s="19"/>
      <c r="B2282" s="20"/>
      <c r="C2282" s="21"/>
      <c r="D2282" s="19"/>
      <c r="E2282" s="20"/>
      <c r="F2282" s="19"/>
      <c r="G2282" s="20"/>
      <c r="H2282" s="19"/>
      <c r="I2282" s="20"/>
      <c r="J2282" s="20" t="s">
        <v>174</v>
      </c>
      <c r="K2282" s="20" t="s">
        <v>174</v>
      </c>
      <c r="L2282" s="20"/>
      <c r="M2282" s="20"/>
      <c r="N2282" s="20" t="s">
        <v>174</v>
      </c>
      <c r="O2282" s="20" t="s">
        <v>174</v>
      </c>
      <c r="P2282" s="20" t="s">
        <v>174</v>
      </c>
      <c r="Q2282" s="20"/>
      <c r="R2282" s="20"/>
      <c r="T2282" s="20"/>
      <c r="U2282" s="19"/>
      <c r="V2282" s="22"/>
      <c r="W2282" s="22"/>
      <c r="X2282" s="20"/>
      <c r="DI2282" s="25"/>
      <c r="DJ2282" s="20"/>
    </row>
    <row r="2283" spans="1:114" x14ac:dyDescent="0.25">
      <c r="A2283" s="19"/>
      <c r="B2283" s="20"/>
      <c r="C2283" s="21"/>
      <c r="D2283" s="19"/>
      <c r="E2283" s="20"/>
      <c r="F2283" s="19"/>
      <c r="G2283" s="20"/>
      <c r="H2283" s="19"/>
      <c r="I2283" s="20"/>
      <c r="J2283" s="20" t="s">
        <v>174</v>
      </c>
      <c r="K2283" s="20" t="s">
        <v>174</v>
      </c>
      <c r="L2283" s="20"/>
      <c r="M2283" s="20"/>
      <c r="N2283" s="20" t="s">
        <v>174</v>
      </c>
      <c r="O2283" s="20" t="s">
        <v>174</v>
      </c>
      <c r="P2283" s="20" t="s">
        <v>174</v>
      </c>
      <c r="Q2283" s="20"/>
      <c r="R2283" s="20"/>
      <c r="T2283" s="20"/>
      <c r="U2283" s="19"/>
      <c r="V2283" s="22"/>
      <c r="W2283" s="22"/>
      <c r="X2283" s="20"/>
      <c r="DI2283" s="25"/>
      <c r="DJ2283" s="20"/>
    </row>
    <row r="2284" spans="1:114" x14ac:dyDescent="0.25">
      <c r="A2284" s="19"/>
      <c r="B2284" s="20"/>
      <c r="C2284" s="21"/>
      <c r="D2284" s="19"/>
      <c r="E2284" s="20"/>
      <c r="F2284" s="19"/>
      <c r="G2284" s="20"/>
      <c r="H2284" s="19"/>
      <c r="I2284" s="20"/>
      <c r="J2284" s="20" t="s">
        <v>174</v>
      </c>
      <c r="K2284" s="20" t="s">
        <v>174</v>
      </c>
      <c r="L2284" s="20"/>
      <c r="M2284" s="20"/>
      <c r="N2284" s="20" t="s">
        <v>174</v>
      </c>
      <c r="O2284" s="20" t="s">
        <v>174</v>
      </c>
      <c r="P2284" s="20" t="s">
        <v>174</v>
      </c>
      <c r="Q2284" s="20"/>
      <c r="R2284" s="20"/>
      <c r="T2284" s="20"/>
      <c r="U2284" s="19"/>
      <c r="V2284" s="22"/>
      <c r="W2284" s="22"/>
      <c r="X2284" s="20"/>
      <c r="DI2284" s="25"/>
      <c r="DJ2284" s="20"/>
    </row>
    <row r="2285" spans="1:114" x14ac:dyDescent="0.25">
      <c r="A2285" s="19"/>
      <c r="B2285" s="20"/>
      <c r="C2285" s="21"/>
      <c r="D2285" s="19"/>
      <c r="E2285" s="20"/>
      <c r="F2285" s="19"/>
      <c r="G2285" s="20"/>
      <c r="H2285" s="19"/>
      <c r="I2285" s="20"/>
      <c r="J2285" s="20" t="s">
        <v>174</v>
      </c>
      <c r="K2285" s="20" t="s">
        <v>174</v>
      </c>
      <c r="L2285" s="20"/>
      <c r="M2285" s="20"/>
      <c r="N2285" s="20" t="s">
        <v>174</v>
      </c>
      <c r="O2285" s="20" t="s">
        <v>174</v>
      </c>
      <c r="P2285" s="20" t="s">
        <v>174</v>
      </c>
      <c r="Q2285" s="20"/>
      <c r="R2285" s="20"/>
      <c r="T2285" s="20"/>
      <c r="U2285" s="19"/>
      <c r="V2285" s="22"/>
      <c r="W2285" s="22"/>
      <c r="X2285" s="20"/>
      <c r="DI2285" s="25"/>
      <c r="DJ2285" s="20"/>
    </row>
    <row r="2286" spans="1:114" x14ac:dyDescent="0.25">
      <c r="A2286" s="19"/>
      <c r="B2286" s="20"/>
      <c r="C2286" s="21"/>
      <c r="D2286" s="19"/>
      <c r="E2286" s="20"/>
      <c r="F2286" s="19"/>
      <c r="G2286" s="20"/>
      <c r="H2286" s="19"/>
      <c r="I2286" s="20"/>
      <c r="J2286" s="20" t="s">
        <v>174</v>
      </c>
      <c r="K2286" s="20" t="s">
        <v>174</v>
      </c>
      <c r="L2286" s="20"/>
      <c r="M2286" s="20"/>
      <c r="N2286" s="20" t="s">
        <v>174</v>
      </c>
      <c r="O2286" s="20" t="s">
        <v>174</v>
      </c>
      <c r="P2286" s="20" t="s">
        <v>174</v>
      </c>
      <c r="Q2286" s="20"/>
      <c r="R2286" s="20"/>
      <c r="T2286" s="20"/>
      <c r="U2286" s="19"/>
      <c r="V2286" s="22"/>
      <c r="W2286" s="22"/>
      <c r="X2286" s="20"/>
      <c r="DI2286" s="25"/>
      <c r="DJ2286" s="20"/>
    </row>
    <row r="2287" spans="1:114" x14ac:dyDescent="0.25">
      <c r="A2287" s="19"/>
      <c r="B2287" s="20"/>
      <c r="C2287" s="21"/>
      <c r="D2287" s="19"/>
      <c r="E2287" s="20"/>
      <c r="F2287" s="19"/>
      <c r="G2287" s="20"/>
      <c r="H2287" s="19"/>
      <c r="I2287" s="20"/>
      <c r="J2287" s="20" t="s">
        <v>174</v>
      </c>
      <c r="K2287" s="20" t="s">
        <v>174</v>
      </c>
      <c r="L2287" s="20"/>
      <c r="M2287" s="20"/>
      <c r="N2287" s="20" t="s">
        <v>174</v>
      </c>
      <c r="O2287" s="20" t="s">
        <v>174</v>
      </c>
      <c r="P2287" s="20" t="s">
        <v>174</v>
      </c>
      <c r="Q2287" s="20"/>
      <c r="R2287" s="20"/>
      <c r="T2287" s="20"/>
      <c r="U2287" s="19"/>
      <c r="V2287" s="22"/>
      <c r="W2287" s="22"/>
      <c r="X2287" s="20"/>
      <c r="DI2287" s="25"/>
      <c r="DJ2287" s="20"/>
    </row>
    <row r="2288" spans="1:114" x14ac:dyDescent="0.25">
      <c r="A2288" s="19"/>
      <c r="B2288" s="20"/>
      <c r="C2288" s="21"/>
      <c r="D2288" s="19"/>
      <c r="E2288" s="20"/>
      <c r="F2288" s="19"/>
      <c r="G2288" s="20"/>
      <c r="H2288" s="19"/>
      <c r="I2288" s="20"/>
      <c r="J2288" s="20" t="s">
        <v>174</v>
      </c>
      <c r="K2288" s="20" t="s">
        <v>174</v>
      </c>
      <c r="L2288" s="20"/>
      <c r="M2288" s="20"/>
      <c r="N2288" s="20" t="s">
        <v>174</v>
      </c>
      <c r="O2288" s="20" t="s">
        <v>174</v>
      </c>
      <c r="P2288" s="20" t="s">
        <v>174</v>
      </c>
      <c r="Q2288" s="20"/>
      <c r="R2288" s="20"/>
      <c r="T2288" s="20"/>
      <c r="U2288" s="19"/>
      <c r="V2288" s="22"/>
      <c r="W2288" s="22"/>
      <c r="X2288" s="20"/>
      <c r="DI2288" s="25"/>
      <c r="DJ2288" s="20"/>
    </row>
    <row r="2289" spans="1:114" x14ac:dyDescent="0.25">
      <c r="A2289" s="19"/>
      <c r="B2289" s="20"/>
      <c r="C2289" s="21"/>
      <c r="D2289" s="19"/>
      <c r="E2289" s="20"/>
      <c r="F2289" s="19"/>
      <c r="G2289" s="20"/>
      <c r="H2289" s="19"/>
      <c r="I2289" s="20"/>
      <c r="J2289" s="20" t="s">
        <v>174</v>
      </c>
      <c r="K2289" s="20" t="s">
        <v>174</v>
      </c>
      <c r="L2289" s="20"/>
      <c r="M2289" s="20"/>
      <c r="N2289" s="20" t="s">
        <v>174</v>
      </c>
      <c r="O2289" s="20" t="s">
        <v>174</v>
      </c>
      <c r="P2289" s="20" t="s">
        <v>174</v>
      </c>
      <c r="Q2289" s="20"/>
      <c r="R2289" s="20"/>
      <c r="T2289" s="20"/>
      <c r="U2289" s="19"/>
      <c r="V2289" s="22"/>
      <c r="W2289" s="22"/>
      <c r="X2289" s="20"/>
      <c r="DI2289" s="25"/>
      <c r="DJ2289" s="20"/>
    </row>
    <row r="2290" spans="1:114" x14ac:dyDescent="0.25">
      <c r="A2290" s="19"/>
      <c r="B2290" s="20"/>
      <c r="C2290" s="21"/>
      <c r="D2290" s="19"/>
      <c r="E2290" s="20"/>
      <c r="F2290" s="19"/>
      <c r="G2290" s="20"/>
      <c r="H2290" s="19"/>
      <c r="I2290" s="20"/>
      <c r="J2290" s="20" t="s">
        <v>174</v>
      </c>
      <c r="K2290" s="20" t="s">
        <v>174</v>
      </c>
      <c r="L2290" s="20"/>
      <c r="M2290" s="20"/>
      <c r="N2290" s="20" t="s">
        <v>174</v>
      </c>
      <c r="O2290" s="20" t="s">
        <v>174</v>
      </c>
      <c r="P2290" s="20" t="s">
        <v>174</v>
      </c>
      <c r="Q2290" s="20"/>
      <c r="R2290" s="20"/>
      <c r="T2290" s="20"/>
      <c r="U2290" s="19"/>
      <c r="V2290" s="22"/>
      <c r="W2290" s="22"/>
      <c r="X2290" s="20"/>
      <c r="DI2290" s="25"/>
      <c r="DJ2290" s="20"/>
    </row>
    <row r="2291" spans="1:114" x14ac:dyDescent="0.25">
      <c r="A2291" s="19"/>
      <c r="B2291" s="20"/>
      <c r="C2291" s="21"/>
      <c r="D2291" s="19"/>
      <c r="E2291" s="20"/>
      <c r="F2291" s="19"/>
      <c r="G2291" s="20"/>
      <c r="H2291" s="19"/>
      <c r="I2291" s="20"/>
      <c r="J2291" s="20" t="s">
        <v>174</v>
      </c>
      <c r="K2291" s="20" t="s">
        <v>174</v>
      </c>
      <c r="L2291" s="20"/>
      <c r="M2291" s="20"/>
      <c r="N2291" s="20" t="s">
        <v>174</v>
      </c>
      <c r="O2291" s="20" t="s">
        <v>174</v>
      </c>
      <c r="P2291" s="20" t="s">
        <v>174</v>
      </c>
      <c r="Q2291" s="20"/>
      <c r="R2291" s="20"/>
      <c r="T2291" s="20"/>
      <c r="U2291" s="19"/>
      <c r="V2291" s="22"/>
      <c r="W2291" s="22"/>
      <c r="X2291" s="20"/>
      <c r="DI2291" s="25"/>
      <c r="DJ2291" s="20"/>
    </row>
    <row r="2292" spans="1:114" x14ac:dyDescent="0.25">
      <c r="A2292" s="19"/>
      <c r="B2292" s="20"/>
      <c r="C2292" s="21"/>
      <c r="D2292" s="19"/>
      <c r="E2292" s="20"/>
      <c r="F2292" s="19"/>
      <c r="G2292" s="20"/>
      <c r="H2292" s="19"/>
      <c r="I2292" s="20"/>
      <c r="J2292" s="20" t="s">
        <v>174</v>
      </c>
      <c r="K2292" s="20" t="s">
        <v>174</v>
      </c>
      <c r="L2292" s="20"/>
      <c r="M2292" s="20"/>
      <c r="N2292" s="20" t="s">
        <v>174</v>
      </c>
      <c r="O2292" s="20" t="s">
        <v>174</v>
      </c>
      <c r="P2292" s="20" t="s">
        <v>174</v>
      </c>
      <c r="Q2292" s="20"/>
      <c r="R2292" s="20"/>
      <c r="T2292" s="20"/>
      <c r="U2292" s="19"/>
      <c r="V2292" s="22"/>
      <c r="W2292" s="22"/>
      <c r="X2292" s="20"/>
      <c r="DI2292" s="25"/>
      <c r="DJ2292" s="20"/>
    </row>
    <row r="2293" spans="1:114" x14ac:dyDescent="0.25">
      <c r="A2293" s="19"/>
      <c r="B2293" s="20"/>
      <c r="C2293" s="21"/>
      <c r="D2293" s="19"/>
      <c r="E2293" s="20"/>
      <c r="F2293" s="19"/>
      <c r="G2293" s="20"/>
      <c r="H2293" s="19"/>
      <c r="I2293" s="20"/>
      <c r="J2293" s="20" t="s">
        <v>174</v>
      </c>
      <c r="K2293" s="20" t="s">
        <v>174</v>
      </c>
      <c r="L2293" s="20"/>
      <c r="M2293" s="20"/>
      <c r="N2293" s="20" t="s">
        <v>174</v>
      </c>
      <c r="O2293" s="20" t="s">
        <v>174</v>
      </c>
      <c r="P2293" s="20" t="s">
        <v>174</v>
      </c>
      <c r="Q2293" s="20"/>
      <c r="R2293" s="20"/>
      <c r="T2293" s="20"/>
      <c r="U2293" s="19"/>
      <c r="V2293" s="22"/>
      <c r="W2293" s="22"/>
      <c r="X2293" s="20"/>
      <c r="DI2293" s="25"/>
      <c r="DJ2293" s="20"/>
    </row>
    <row r="2294" spans="1:114" x14ac:dyDescent="0.25">
      <c r="A2294" s="19"/>
      <c r="B2294" s="20"/>
      <c r="C2294" s="21"/>
      <c r="D2294" s="19"/>
      <c r="E2294" s="20"/>
      <c r="F2294" s="19"/>
      <c r="G2294" s="20"/>
      <c r="H2294" s="19"/>
      <c r="I2294" s="20"/>
      <c r="J2294" s="20" t="s">
        <v>174</v>
      </c>
      <c r="K2294" s="20" t="s">
        <v>174</v>
      </c>
      <c r="L2294" s="20"/>
      <c r="M2294" s="20"/>
      <c r="N2294" s="20" t="s">
        <v>174</v>
      </c>
      <c r="O2294" s="20" t="s">
        <v>174</v>
      </c>
      <c r="P2294" s="20" t="s">
        <v>174</v>
      </c>
      <c r="Q2294" s="20"/>
      <c r="R2294" s="20"/>
      <c r="T2294" s="20"/>
      <c r="U2294" s="19"/>
      <c r="V2294" s="22"/>
      <c r="W2294" s="22"/>
      <c r="X2294" s="20"/>
      <c r="DI2294" s="25"/>
      <c r="DJ2294" s="20"/>
    </row>
    <row r="2295" spans="1:114" x14ac:dyDescent="0.25">
      <c r="A2295" s="19"/>
      <c r="B2295" s="20"/>
      <c r="C2295" s="21"/>
      <c r="D2295" s="19"/>
      <c r="E2295" s="20"/>
      <c r="F2295" s="19"/>
      <c r="G2295" s="20"/>
      <c r="H2295" s="19"/>
      <c r="I2295" s="20"/>
      <c r="J2295" s="20" t="s">
        <v>174</v>
      </c>
      <c r="K2295" s="20" t="s">
        <v>174</v>
      </c>
      <c r="L2295" s="20"/>
      <c r="M2295" s="20"/>
      <c r="N2295" s="20" t="s">
        <v>174</v>
      </c>
      <c r="O2295" s="20" t="s">
        <v>174</v>
      </c>
      <c r="P2295" s="20" t="s">
        <v>174</v>
      </c>
      <c r="Q2295" s="20"/>
      <c r="R2295" s="20"/>
      <c r="T2295" s="20"/>
      <c r="U2295" s="19"/>
      <c r="V2295" s="22"/>
      <c r="W2295" s="22"/>
      <c r="X2295" s="20"/>
      <c r="DI2295" s="25"/>
      <c r="DJ2295" s="20"/>
    </row>
    <row r="2296" spans="1:114" x14ac:dyDescent="0.25">
      <c r="A2296" s="19"/>
      <c r="B2296" s="20"/>
      <c r="C2296" s="21"/>
      <c r="D2296" s="19"/>
      <c r="E2296" s="20"/>
      <c r="F2296" s="19"/>
      <c r="G2296" s="20"/>
      <c r="H2296" s="19"/>
      <c r="I2296" s="20"/>
      <c r="J2296" s="20" t="s">
        <v>174</v>
      </c>
      <c r="K2296" s="20" t="s">
        <v>174</v>
      </c>
      <c r="L2296" s="20"/>
      <c r="M2296" s="20"/>
      <c r="N2296" s="20" t="s">
        <v>174</v>
      </c>
      <c r="O2296" s="20" t="s">
        <v>174</v>
      </c>
      <c r="P2296" s="20" t="s">
        <v>174</v>
      </c>
      <c r="Q2296" s="20"/>
      <c r="R2296" s="20"/>
      <c r="T2296" s="20"/>
      <c r="U2296" s="19"/>
      <c r="V2296" s="22"/>
      <c r="W2296" s="22"/>
      <c r="X2296" s="20"/>
      <c r="DI2296" s="25"/>
      <c r="DJ2296" s="20"/>
    </row>
    <row r="2297" spans="1:114" x14ac:dyDescent="0.25">
      <c r="A2297" s="19"/>
      <c r="B2297" s="20"/>
      <c r="C2297" s="21"/>
      <c r="D2297" s="19"/>
      <c r="E2297" s="20"/>
      <c r="F2297" s="19"/>
      <c r="G2297" s="20"/>
      <c r="H2297" s="19"/>
      <c r="I2297" s="20"/>
      <c r="J2297" s="20" t="s">
        <v>174</v>
      </c>
      <c r="K2297" s="20" t="s">
        <v>174</v>
      </c>
      <c r="L2297" s="20"/>
      <c r="M2297" s="20"/>
      <c r="N2297" s="20" t="s">
        <v>174</v>
      </c>
      <c r="O2297" s="20" t="s">
        <v>174</v>
      </c>
      <c r="P2297" s="20" t="s">
        <v>174</v>
      </c>
      <c r="Q2297" s="20"/>
      <c r="R2297" s="20"/>
      <c r="T2297" s="20"/>
      <c r="U2297" s="19"/>
      <c r="V2297" s="22"/>
      <c r="W2297" s="22"/>
      <c r="X2297" s="20"/>
      <c r="DI2297" s="25"/>
      <c r="DJ2297" s="20"/>
    </row>
    <row r="2298" spans="1:114" x14ac:dyDescent="0.25">
      <c r="A2298" s="19"/>
      <c r="B2298" s="20"/>
      <c r="C2298" s="21"/>
      <c r="D2298" s="19"/>
      <c r="E2298" s="20"/>
      <c r="F2298" s="19"/>
      <c r="G2298" s="20"/>
      <c r="H2298" s="19"/>
      <c r="I2298" s="20"/>
      <c r="J2298" s="20" t="s">
        <v>174</v>
      </c>
      <c r="K2298" s="20" t="s">
        <v>174</v>
      </c>
      <c r="L2298" s="20"/>
      <c r="M2298" s="20"/>
      <c r="N2298" s="20" t="s">
        <v>174</v>
      </c>
      <c r="O2298" s="20" t="s">
        <v>174</v>
      </c>
      <c r="P2298" s="20" t="s">
        <v>174</v>
      </c>
      <c r="Q2298" s="20"/>
      <c r="R2298" s="20"/>
      <c r="T2298" s="20"/>
      <c r="U2298" s="19"/>
      <c r="V2298" s="22"/>
      <c r="W2298" s="22"/>
      <c r="X2298" s="20"/>
      <c r="DI2298" s="25"/>
      <c r="DJ2298" s="20"/>
    </row>
    <row r="2299" spans="1:114" x14ac:dyDescent="0.25">
      <c r="A2299" s="19"/>
      <c r="B2299" s="20"/>
      <c r="C2299" s="21"/>
      <c r="D2299" s="19"/>
      <c r="E2299" s="20"/>
      <c r="F2299" s="19"/>
      <c r="G2299" s="20"/>
      <c r="H2299" s="19"/>
      <c r="I2299" s="20"/>
      <c r="J2299" s="20" t="s">
        <v>174</v>
      </c>
      <c r="K2299" s="20" t="s">
        <v>174</v>
      </c>
      <c r="L2299" s="20"/>
      <c r="M2299" s="20"/>
      <c r="N2299" s="20" t="s">
        <v>174</v>
      </c>
      <c r="O2299" s="20" t="s">
        <v>174</v>
      </c>
      <c r="P2299" s="20" t="s">
        <v>174</v>
      </c>
      <c r="Q2299" s="20"/>
      <c r="R2299" s="20"/>
      <c r="T2299" s="20"/>
      <c r="U2299" s="19"/>
      <c r="V2299" s="22"/>
      <c r="W2299" s="22"/>
      <c r="X2299" s="20"/>
      <c r="DI2299" s="25"/>
      <c r="DJ2299" s="20"/>
    </row>
    <row r="2300" spans="1:114" x14ac:dyDescent="0.25">
      <c r="A2300" s="19"/>
      <c r="B2300" s="20"/>
      <c r="C2300" s="21"/>
      <c r="D2300" s="19"/>
      <c r="E2300" s="20"/>
      <c r="F2300" s="19"/>
      <c r="G2300" s="20"/>
      <c r="H2300" s="19"/>
      <c r="I2300" s="20"/>
      <c r="J2300" s="20" t="s">
        <v>174</v>
      </c>
      <c r="K2300" s="20" t="s">
        <v>174</v>
      </c>
      <c r="L2300" s="20"/>
      <c r="M2300" s="20"/>
      <c r="N2300" s="20" t="s">
        <v>174</v>
      </c>
      <c r="O2300" s="20" t="s">
        <v>174</v>
      </c>
      <c r="P2300" s="20" t="s">
        <v>174</v>
      </c>
      <c r="Q2300" s="20"/>
      <c r="R2300" s="20"/>
      <c r="T2300" s="20"/>
      <c r="U2300" s="19"/>
      <c r="V2300" s="22"/>
      <c r="W2300" s="22"/>
      <c r="X2300" s="20"/>
      <c r="DI2300" s="25"/>
      <c r="DJ2300" s="20"/>
    </row>
    <row r="2301" spans="1:114" x14ac:dyDescent="0.25">
      <c r="A2301" s="19"/>
      <c r="B2301" s="20"/>
      <c r="C2301" s="21"/>
      <c r="D2301" s="19"/>
      <c r="E2301" s="20"/>
      <c r="F2301" s="19"/>
      <c r="G2301" s="20"/>
      <c r="H2301" s="19"/>
      <c r="I2301" s="20"/>
      <c r="J2301" s="20" t="s">
        <v>174</v>
      </c>
      <c r="K2301" s="20" t="s">
        <v>174</v>
      </c>
      <c r="L2301" s="20"/>
      <c r="M2301" s="20"/>
      <c r="N2301" s="20" t="s">
        <v>174</v>
      </c>
      <c r="O2301" s="20" t="s">
        <v>174</v>
      </c>
      <c r="P2301" s="20" t="s">
        <v>174</v>
      </c>
      <c r="Q2301" s="20"/>
      <c r="R2301" s="20"/>
      <c r="T2301" s="20"/>
      <c r="U2301" s="19"/>
      <c r="V2301" s="22"/>
      <c r="W2301" s="22"/>
      <c r="X2301" s="20"/>
      <c r="DI2301" s="25"/>
      <c r="DJ2301" s="20"/>
    </row>
    <row r="2302" spans="1:114" x14ac:dyDescent="0.25">
      <c r="A2302" s="19"/>
      <c r="B2302" s="20"/>
      <c r="C2302" s="21"/>
      <c r="D2302" s="19"/>
      <c r="E2302" s="20"/>
      <c r="F2302" s="19"/>
      <c r="G2302" s="20"/>
      <c r="H2302" s="19"/>
      <c r="I2302" s="20"/>
      <c r="J2302" s="20" t="s">
        <v>174</v>
      </c>
      <c r="K2302" s="20" t="s">
        <v>174</v>
      </c>
      <c r="L2302" s="20"/>
      <c r="M2302" s="20"/>
      <c r="N2302" s="20" t="s">
        <v>174</v>
      </c>
      <c r="O2302" s="20" t="s">
        <v>174</v>
      </c>
      <c r="P2302" s="20" t="s">
        <v>174</v>
      </c>
      <c r="Q2302" s="20"/>
      <c r="R2302" s="20"/>
      <c r="T2302" s="20"/>
      <c r="U2302" s="19"/>
      <c r="V2302" s="22"/>
      <c r="W2302" s="22"/>
      <c r="X2302" s="20"/>
      <c r="DI2302" s="25"/>
      <c r="DJ2302" s="20"/>
    </row>
    <row r="2303" spans="1:114" x14ac:dyDescent="0.25">
      <c r="A2303" s="19"/>
      <c r="B2303" s="20"/>
      <c r="C2303" s="21"/>
      <c r="D2303" s="19"/>
      <c r="E2303" s="20"/>
      <c r="F2303" s="19"/>
      <c r="G2303" s="20"/>
      <c r="H2303" s="19"/>
      <c r="I2303" s="20"/>
      <c r="J2303" s="20" t="s">
        <v>174</v>
      </c>
      <c r="K2303" s="20" t="s">
        <v>174</v>
      </c>
      <c r="L2303" s="20"/>
      <c r="M2303" s="20"/>
      <c r="N2303" s="20" t="s">
        <v>174</v>
      </c>
      <c r="O2303" s="20" t="s">
        <v>174</v>
      </c>
      <c r="P2303" s="20" t="s">
        <v>174</v>
      </c>
      <c r="Q2303" s="20"/>
      <c r="R2303" s="20"/>
      <c r="T2303" s="20"/>
      <c r="U2303" s="19"/>
      <c r="V2303" s="22"/>
      <c r="W2303" s="22"/>
      <c r="X2303" s="20"/>
      <c r="DI2303" s="25"/>
      <c r="DJ2303" s="20"/>
    </row>
    <row r="2304" spans="1:114" x14ac:dyDescent="0.25">
      <c r="A2304" s="19"/>
      <c r="B2304" s="20"/>
      <c r="C2304" s="21"/>
      <c r="D2304" s="19"/>
      <c r="E2304" s="20"/>
      <c r="F2304" s="19"/>
      <c r="G2304" s="20"/>
      <c r="H2304" s="19"/>
      <c r="I2304" s="20"/>
      <c r="J2304" s="20" t="s">
        <v>174</v>
      </c>
      <c r="K2304" s="20" t="s">
        <v>174</v>
      </c>
      <c r="L2304" s="20"/>
      <c r="M2304" s="20"/>
      <c r="N2304" s="20" t="s">
        <v>174</v>
      </c>
      <c r="O2304" s="20" t="s">
        <v>174</v>
      </c>
      <c r="P2304" s="20" t="s">
        <v>174</v>
      </c>
      <c r="Q2304" s="20"/>
      <c r="R2304" s="20"/>
      <c r="T2304" s="20"/>
      <c r="U2304" s="19"/>
      <c r="V2304" s="22"/>
      <c r="W2304" s="22"/>
      <c r="X2304" s="20"/>
      <c r="DI2304" s="25"/>
      <c r="DJ2304" s="20"/>
    </row>
    <row r="2305" spans="1:114" x14ac:dyDescent="0.25">
      <c r="A2305" s="19"/>
      <c r="B2305" s="20"/>
      <c r="C2305" s="21"/>
      <c r="D2305" s="19"/>
      <c r="E2305" s="20"/>
      <c r="F2305" s="19"/>
      <c r="G2305" s="20"/>
      <c r="H2305" s="19"/>
      <c r="I2305" s="20"/>
      <c r="J2305" s="20" t="s">
        <v>174</v>
      </c>
      <c r="K2305" s="20" t="s">
        <v>174</v>
      </c>
      <c r="L2305" s="20"/>
      <c r="M2305" s="20"/>
      <c r="N2305" s="20" t="s">
        <v>174</v>
      </c>
      <c r="O2305" s="20" t="s">
        <v>174</v>
      </c>
      <c r="P2305" s="20" t="s">
        <v>174</v>
      </c>
      <c r="Q2305" s="20"/>
      <c r="R2305" s="20"/>
      <c r="T2305" s="20"/>
      <c r="U2305" s="19"/>
      <c r="V2305" s="22"/>
      <c r="W2305" s="22"/>
      <c r="X2305" s="20"/>
      <c r="DI2305" s="25"/>
      <c r="DJ2305" s="20"/>
    </row>
    <row r="2306" spans="1:114" x14ac:dyDescent="0.25">
      <c r="A2306" s="19"/>
      <c r="B2306" s="20"/>
      <c r="C2306" s="21"/>
      <c r="D2306" s="19"/>
      <c r="E2306" s="20"/>
      <c r="F2306" s="19"/>
      <c r="G2306" s="20"/>
      <c r="H2306" s="19"/>
      <c r="I2306" s="20"/>
      <c r="J2306" s="20" t="s">
        <v>174</v>
      </c>
      <c r="K2306" s="20" t="s">
        <v>174</v>
      </c>
      <c r="L2306" s="20"/>
      <c r="M2306" s="20"/>
      <c r="N2306" s="20" t="s">
        <v>174</v>
      </c>
      <c r="O2306" s="20" t="s">
        <v>174</v>
      </c>
      <c r="P2306" s="20" t="s">
        <v>174</v>
      </c>
      <c r="Q2306" s="20"/>
      <c r="R2306" s="20"/>
      <c r="T2306" s="20"/>
      <c r="U2306" s="19"/>
      <c r="V2306" s="22"/>
      <c r="W2306" s="22"/>
      <c r="X2306" s="20"/>
      <c r="DI2306" s="25"/>
      <c r="DJ2306" s="20"/>
    </row>
    <row r="2307" spans="1:114" x14ac:dyDescent="0.25">
      <c r="A2307" s="19"/>
      <c r="B2307" s="20"/>
      <c r="C2307" s="21"/>
      <c r="D2307" s="19"/>
      <c r="E2307" s="20"/>
      <c r="F2307" s="19"/>
      <c r="G2307" s="20"/>
      <c r="H2307" s="19"/>
      <c r="I2307" s="20"/>
      <c r="J2307" s="20" t="s">
        <v>174</v>
      </c>
      <c r="K2307" s="20" t="s">
        <v>174</v>
      </c>
      <c r="L2307" s="20"/>
      <c r="M2307" s="20"/>
      <c r="N2307" s="20" t="s">
        <v>174</v>
      </c>
      <c r="O2307" s="20" t="s">
        <v>174</v>
      </c>
      <c r="P2307" s="20" t="s">
        <v>174</v>
      </c>
      <c r="Q2307" s="20"/>
      <c r="R2307" s="20"/>
      <c r="T2307" s="20"/>
      <c r="U2307" s="19"/>
      <c r="V2307" s="22"/>
      <c r="W2307" s="22"/>
      <c r="X2307" s="20"/>
      <c r="DI2307" s="25"/>
      <c r="DJ2307" s="20"/>
    </row>
    <row r="2308" spans="1:114" x14ac:dyDescent="0.25">
      <c r="A2308" s="19"/>
      <c r="B2308" s="20"/>
      <c r="C2308" s="21"/>
      <c r="D2308" s="19"/>
      <c r="E2308" s="20"/>
      <c r="F2308" s="19"/>
      <c r="G2308" s="20"/>
      <c r="H2308" s="19"/>
      <c r="I2308" s="20"/>
      <c r="J2308" s="20" t="s">
        <v>174</v>
      </c>
      <c r="K2308" s="20" t="s">
        <v>174</v>
      </c>
      <c r="L2308" s="20"/>
      <c r="M2308" s="20"/>
      <c r="N2308" s="20" t="s">
        <v>174</v>
      </c>
      <c r="O2308" s="20" t="s">
        <v>174</v>
      </c>
      <c r="P2308" s="20" t="s">
        <v>174</v>
      </c>
      <c r="Q2308" s="20"/>
      <c r="R2308" s="20"/>
      <c r="T2308" s="20"/>
      <c r="U2308" s="19"/>
      <c r="V2308" s="22"/>
      <c r="W2308" s="22"/>
      <c r="X2308" s="20"/>
      <c r="DI2308" s="25"/>
      <c r="DJ2308" s="20"/>
    </row>
    <row r="2309" spans="1:114" x14ac:dyDescent="0.25">
      <c r="A2309" s="19"/>
      <c r="B2309" s="20"/>
      <c r="C2309" s="21"/>
      <c r="D2309" s="19"/>
      <c r="E2309" s="20"/>
      <c r="F2309" s="19"/>
      <c r="G2309" s="20"/>
      <c r="H2309" s="19"/>
      <c r="I2309" s="20"/>
      <c r="J2309" s="20" t="s">
        <v>174</v>
      </c>
      <c r="K2309" s="20" t="s">
        <v>174</v>
      </c>
      <c r="L2309" s="20"/>
      <c r="M2309" s="20"/>
      <c r="N2309" s="20" t="s">
        <v>174</v>
      </c>
      <c r="O2309" s="20" t="s">
        <v>174</v>
      </c>
      <c r="P2309" s="20" t="s">
        <v>174</v>
      </c>
      <c r="Q2309" s="20"/>
      <c r="R2309" s="20"/>
      <c r="T2309" s="20"/>
      <c r="U2309" s="19"/>
      <c r="V2309" s="22"/>
      <c r="W2309" s="22"/>
      <c r="X2309" s="20"/>
      <c r="DI2309" s="25"/>
      <c r="DJ2309" s="20"/>
    </row>
    <row r="2310" spans="1:114" x14ac:dyDescent="0.25">
      <c r="A2310" s="19"/>
      <c r="B2310" s="20"/>
      <c r="C2310" s="21"/>
      <c r="D2310" s="19"/>
      <c r="E2310" s="20"/>
      <c r="F2310" s="19"/>
      <c r="G2310" s="20"/>
      <c r="H2310" s="19"/>
      <c r="I2310" s="20"/>
      <c r="J2310" s="20" t="s">
        <v>174</v>
      </c>
      <c r="K2310" s="20" t="s">
        <v>174</v>
      </c>
      <c r="L2310" s="20"/>
      <c r="M2310" s="20"/>
      <c r="N2310" s="20" t="s">
        <v>174</v>
      </c>
      <c r="O2310" s="20" t="s">
        <v>174</v>
      </c>
      <c r="P2310" s="20" t="s">
        <v>174</v>
      </c>
      <c r="Q2310" s="20"/>
      <c r="R2310" s="20"/>
      <c r="T2310" s="20"/>
      <c r="U2310" s="19"/>
      <c r="V2310" s="22"/>
      <c r="W2310" s="22"/>
      <c r="X2310" s="20"/>
      <c r="DI2310" s="25"/>
      <c r="DJ2310" s="20"/>
    </row>
    <row r="2311" spans="1:114" x14ac:dyDescent="0.25">
      <c r="A2311" s="19"/>
      <c r="B2311" s="20"/>
      <c r="C2311" s="21"/>
      <c r="D2311" s="19"/>
      <c r="E2311" s="20"/>
      <c r="F2311" s="19"/>
      <c r="G2311" s="20"/>
      <c r="H2311" s="19"/>
      <c r="I2311" s="20"/>
      <c r="J2311" s="20" t="s">
        <v>174</v>
      </c>
      <c r="K2311" s="20" t="s">
        <v>174</v>
      </c>
      <c r="L2311" s="20"/>
      <c r="M2311" s="20"/>
      <c r="N2311" s="20" t="s">
        <v>174</v>
      </c>
      <c r="O2311" s="20" t="s">
        <v>174</v>
      </c>
      <c r="P2311" s="20" t="s">
        <v>174</v>
      </c>
      <c r="Q2311" s="20"/>
      <c r="R2311" s="20"/>
      <c r="T2311" s="20"/>
      <c r="U2311" s="19"/>
      <c r="V2311" s="22"/>
      <c r="W2311" s="22"/>
      <c r="X2311" s="20"/>
      <c r="DI2311" s="25"/>
      <c r="DJ2311" s="20"/>
    </row>
    <row r="2312" spans="1:114" x14ac:dyDescent="0.25">
      <c r="A2312" s="19"/>
      <c r="B2312" s="20"/>
      <c r="C2312" s="21"/>
      <c r="D2312" s="19"/>
      <c r="E2312" s="20"/>
      <c r="F2312" s="19"/>
      <c r="G2312" s="20"/>
      <c r="H2312" s="19"/>
      <c r="I2312" s="20"/>
      <c r="J2312" s="20" t="s">
        <v>174</v>
      </c>
      <c r="K2312" s="20" t="s">
        <v>174</v>
      </c>
      <c r="L2312" s="20"/>
      <c r="M2312" s="20"/>
      <c r="N2312" s="20" t="s">
        <v>174</v>
      </c>
      <c r="O2312" s="20" t="s">
        <v>174</v>
      </c>
      <c r="P2312" s="20" t="s">
        <v>174</v>
      </c>
      <c r="Q2312" s="20"/>
      <c r="R2312" s="20"/>
      <c r="T2312" s="20"/>
      <c r="U2312" s="19"/>
      <c r="V2312" s="22"/>
      <c r="W2312" s="22"/>
      <c r="X2312" s="20"/>
      <c r="DI2312" s="25"/>
      <c r="DJ2312" s="20"/>
    </row>
    <row r="2313" spans="1:114" x14ac:dyDescent="0.25">
      <c r="A2313" s="19"/>
      <c r="B2313" s="20"/>
      <c r="C2313" s="21"/>
      <c r="D2313" s="19"/>
      <c r="E2313" s="20"/>
      <c r="F2313" s="19"/>
      <c r="G2313" s="20"/>
      <c r="H2313" s="19"/>
      <c r="I2313" s="20"/>
      <c r="J2313" s="20" t="s">
        <v>174</v>
      </c>
      <c r="K2313" s="20" t="s">
        <v>174</v>
      </c>
      <c r="L2313" s="20"/>
      <c r="M2313" s="20"/>
      <c r="N2313" s="20" t="s">
        <v>174</v>
      </c>
      <c r="O2313" s="20" t="s">
        <v>174</v>
      </c>
      <c r="P2313" s="20" t="s">
        <v>174</v>
      </c>
      <c r="Q2313" s="20"/>
      <c r="R2313" s="20"/>
      <c r="T2313" s="20"/>
      <c r="U2313" s="19"/>
      <c r="V2313" s="22"/>
      <c r="W2313" s="22"/>
      <c r="X2313" s="20"/>
      <c r="DI2313" s="25"/>
      <c r="DJ2313" s="20"/>
    </row>
    <row r="2314" spans="1:114" x14ac:dyDescent="0.25">
      <c r="A2314" s="19"/>
      <c r="B2314" s="20"/>
      <c r="C2314" s="21"/>
      <c r="D2314" s="19"/>
      <c r="E2314" s="20"/>
      <c r="F2314" s="19"/>
      <c r="G2314" s="20"/>
      <c r="H2314" s="19"/>
      <c r="I2314" s="20"/>
      <c r="J2314" s="20" t="s">
        <v>174</v>
      </c>
      <c r="K2314" s="20" t="s">
        <v>174</v>
      </c>
      <c r="L2314" s="20"/>
      <c r="M2314" s="20"/>
      <c r="N2314" s="20" t="s">
        <v>174</v>
      </c>
      <c r="O2314" s="20" t="s">
        <v>174</v>
      </c>
      <c r="P2314" s="20" t="s">
        <v>174</v>
      </c>
      <c r="Q2314" s="20"/>
      <c r="R2314" s="20"/>
      <c r="T2314" s="20"/>
      <c r="U2314" s="19"/>
      <c r="V2314" s="22"/>
      <c r="W2314" s="22"/>
      <c r="X2314" s="20"/>
      <c r="DI2314" s="25"/>
      <c r="DJ2314" s="20"/>
    </row>
    <row r="2315" spans="1:114" x14ac:dyDescent="0.25">
      <c r="A2315" s="19"/>
      <c r="B2315" s="20"/>
      <c r="C2315" s="21"/>
      <c r="D2315" s="19"/>
      <c r="E2315" s="20"/>
      <c r="F2315" s="19"/>
      <c r="G2315" s="20"/>
      <c r="H2315" s="19"/>
      <c r="I2315" s="20"/>
      <c r="J2315" s="20" t="s">
        <v>174</v>
      </c>
      <c r="K2315" s="20" t="s">
        <v>174</v>
      </c>
      <c r="L2315" s="20"/>
      <c r="M2315" s="20"/>
      <c r="N2315" s="20" t="s">
        <v>174</v>
      </c>
      <c r="O2315" s="20" t="s">
        <v>174</v>
      </c>
      <c r="P2315" s="20" t="s">
        <v>174</v>
      </c>
      <c r="Q2315" s="20"/>
      <c r="R2315" s="20"/>
      <c r="T2315" s="20"/>
      <c r="U2315" s="19"/>
      <c r="V2315" s="22"/>
      <c r="W2315" s="22"/>
      <c r="X2315" s="20"/>
      <c r="DI2315" s="25"/>
      <c r="DJ2315" s="20"/>
    </row>
    <row r="2316" spans="1:114" x14ac:dyDescent="0.25">
      <c r="A2316" s="19"/>
      <c r="B2316" s="20"/>
      <c r="C2316" s="21"/>
      <c r="D2316" s="19"/>
      <c r="E2316" s="20"/>
      <c r="F2316" s="19"/>
      <c r="G2316" s="20"/>
      <c r="H2316" s="19"/>
      <c r="I2316" s="20"/>
      <c r="J2316" s="20" t="s">
        <v>174</v>
      </c>
      <c r="K2316" s="20" t="s">
        <v>174</v>
      </c>
      <c r="L2316" s="20"/>
      <c r="M2316" s="20"/>
      <c r="N2316" s="20" t="s">
        <v>174</v>
      </c>
      <c r="O2316" s="20" t="s">
        <v>174</v>
      </c>
      <c r="P2316" s="20" t="s">
        <v>174</v>
      </c>
      <c r="Q2316" s="20"/>
      <c r="R2316" s="20"/>
      <c r="T2316" s="20"/>
      <c r="U2316" s="19"/>
      <c r="V2316" s="22"/>
      <c r="W2316" s="22"/>
      <c r="X2316" s="20"/>
      <c r="DI2316" s="25"/>
      <c r="DJ2316" s="20"/>
    </row>
    <row r="2317" spans="1:114" x14ac:dyDescent="0.25">
      <c r="A2317" s="19"/>
      <c r="B2317" s="20"/>
      <c r="C2317" s="21"/>
      <c r="D2317" s="19"/>
      <c r="E2317" s="20"/>
      <c r="F2317" s="19"/>
      <c r="G2317" s="20"/>
      <c r="H2317" s="19"/>
      <c r="I2317" s="20"/>
      <c r="J2317" s="20" t="s">
        <v>174</v>
      </c>
      <c r="K2317" s="20" t="s">
        <v>174</v>
      </c>
      <c r="L2317" s="20"/>
      <c r="M2317" s="20"/>
      <c r="N2317" s="20" t="s">
        <v>174</v>
      </c>
      <c r="O2317" s="20" t="s">
        <v>174</v>
      </c>
      <c r="P2317" s="20" t="s">
        <v>174</v>
      </c>
      <c r="Q2317" s="20"/>
      <c r="R2317" s="20"/>
      <c r="T2317" s="20"/>
      <c r="U2317" s="19"/>
      <c r="V2317" s="22"/>
      <c r="W2317" s="22"/>
      <c r="X2317" s="20"/>
      <c r="DI2317" s="25"/>
      <c r="DJ2317" s="20"/>
    </row>
    <row r="2318" spans="1:114" x14ac:dyDescent="0.25">
      <c r="A2318" s="19"/>
      <c r="B2318" s="20"/>
      <c r="C2318" s="21"/>
      <c r="D2318" s="19"/>
      <c r="E2318" s="20"/>
      <c r="F2318" s="19"/>
      <c r="G2318" s="20"/>
      <c r="H2318" s="19"/>
      <c r="I2318" s="20"/>
      <c r="J2318" s="20" t="s">
        <v>174</v>
      </c>
      <c r="K2318" s="20" t="s">
        <v>174</v>
      </c>
      <c r="L2318" s="20"/>
      <c r="M2318" s="20"/>
      <c r="N2318" s="20" t="s">
        <v>174</v>
      </c>
      <c r="O2318" s="20" t="s">
        <v>174</v>
      </c>
      <c r="P2318" s="20" t="s">
        <v>174</v>
      </c>
      <c r="Q2318" s="20"/>
      <c r="R2318" s="20"/>
      <c r="T2318" s="20"/>
      <c r="U2318" s="19"/>
      <c r="V2318" s="22"/>
      <c r="W2318" s="22"/>
      <c r="X2318" s="20"/>
      <c r="DI2318" s="25"/>
      <c r="DJ2318" s="20"/>
    </row>
    <row r="2319" spans="1:114" x14ac:dyDescent="0.25">
      <c r="A2319" s="19"/>
      <c r="B2319" s="20"/>
      <c r="C2319" s="21"/>
      <c r="D2319" s="19"/>
      <c r="E2319" s="20"/>
      <c r="F2319" s="19"/>
      <c r="G2319" s="20"/>
      <c r="H2319" s="19"/>
      <c r="I2319" s="20"/>
      <c r="J2319" s="20" t="s">
        <v>174</v>
      </c>
      <c r="K2319" s="20" t="s">
        <v>174</v>
      </c>
      <c r="L2319" s="20"/>
      <c r="M2319" s="20"/>
      <c r="N2319" s="20" t="s">
        <v>174</v>
      </c>
      <c r="O2319" s="20" t="s">
        <v>174</v>
      </c>
      <c r="P2319" s="20" t="s">
        <v>174</v>
      </c>
      <c r="Q2319" s="20"/>
      <c r="R2319" s="20"/>
      <c r="T2319" s="20"/>
      <c r="U2319" s="19"/>
      <c r="V2319" s="22"/>
      <c r="W2319" s="22"/>
      <c r="X2319" s="20"/>
      <c r="DI2319" s="25"/>
      <c r="DJ2319" s="20"/>
    </row>
    <row r="2320" spans="1:114" x14ac:dyDescent="0.25">
      <c r="A2320" s="19"/>
      <c r="B2320" s="20"/>
      <c r="C2320" s="21"/>
      <c r="D2320" s="19"/>
      <c r="E2320" s="20"/>
      <c r="F2320" s="19"/>
      <c r="G2320" s="20"/>
      <c r="H2320" s="19"/>
      <c r="I2320" s="20"/>
      <c r="J2320" s="20" t="s">
        <v>174</v>
      </c>
      <c r="K2320" s="20" t="s">
        <v>174</v>
      </c>
      <c r="L2320" s="20"/>
      <c r="M2320" s="20"/>
      <c r="N2320" s="20" t="s">
        <v>174</v>
      </c>
      <c r="O2320" s="20" t="s">
        <v>174</v>
      </c>
      <c r="P2320" s="20" t="s">
        <v>174</v>
      </c>
      <c r="Q2320" s="20"/>
      <c r="R2320" s="20"/>
      <c r="T2320" s="20"/>
      <c r="U2320" s="19"/>
      <c r="V2320" s="22"/>
      <c r="W2320" s="22"/>
      <c r="X2320" s="20"/>
      <c r="DI2320" s="25"/>
      <c r="DJ2320" s="20"/>
    </row>
    <row r="2321" spans="1:114" x14ac:dyDescent="0.25">
      <c r="A2321" s="19"/>
      <c r="B2321" s="20"/>
      <c r="C2321" s="21"/>
      <c r="D2321" s="19"/>
      <c r="E2321" s="20"/>
      <c r="F2321" s="19"/>
      <c r="G2321" s="20"/>
      <c r="H2321" s="19"/>
      <c r="I2321" s="20"/>
      <c r="J2321" s="20" t="s">
        <v>174</v>
      </c>
      <c r="K2321" s="20" t="s">
        <v>174</v>
      </c>
      <c r="L2321" s="20"/>
      <c r="M2321" s="20"/>
      <c r="N2321" s="20" t="s">
        <v>174</v>
      </c>
      <c r="O2321" s="20" t="s">
        <v>174</v>
      </c>
      <c r="P2321" s="20" t="s">
        <v>174</v>
      </c>
      <c r="Q2321" s="20"/>
      <c r="R2321" s="20"/>
      <c r="T2321" s="20"/>
      <c r="U2321" s="19"/>
      <c r="V2321" s="22"/>
      <c r="W2321" s="22"/>
      <c r="X2321" s="20"/>
      <c r="DI2321" s="25"/>
      <c r="DJ2321" s="20"/>
    </row>
    <row r="2322" spans="1:114" x14ac:dyDescent="0.25">
      <c r="A2322" s="19"/>
      <c r="B2322" s="20"/>
      <c r="C2322" s="21"/>
      <c r="D2322" s="19"/>
      <c r="E2322" s="20"/>
      <c r="F2322" s="19"/>
      <c r="G2322" s="20"/>
      <c r="H2322" s="19"/>
      <c r="I2322" s="20"/>
      <c r="J2322" s="20" t="s">
        <v>174</v>
      </c>
      <c r="K2322" s="20" t="s">
        <v>174</v>
      </c>
      <c r="L2322" s="20"/>
      <c r="M2322" s="20"/>
      <c r="N2322" s="20" t="s">
        <v>174</v>
      </c>
      <c r="O2322" s="20" t="s">
        <v>174</v>
      </c>
      <c r="P2322" s="20" t="s">
        <v>174</v>
      </c>
      <c r="Q2322" s="20"/>
      <c r="R2322" s="20"/>
      <c r="T2322" s="20"/>
      <c r="U2322" s="19"/>
      <c r="V2322" s="22"/>
      <c r="W2322" s="22"/>
      <c r="X2322" s="20"/>
      <c r="DI2322" s="25"/>
      <c r="DJ2322" s="20"/>
    </row>
    <row r="2323" spans="1:114" x14ac:dyDescent="0.25">
      <c r="A2323" s="19"/>
      <c r="B2323" s="20"/>
      <c r="C2323" s="21"/>
      <c r="D2323" s="19"/>
      <c r="E2323" s="20"/>
      <c r="F2323" s="19"/>
      <c r="G2323" s="20"/>
      <c r="H2323" s="19"/>
      <c r="I2323" s="20"/>
      <c r="J2323" s="20" t="s">
        <v>174</v>
      </c>
      <c r="K2323" s="20" t="s">
        <v>174</v>
      </c>
      <c r="L2323" s="20"/>
      <c r="M2323" s="20"/>
      <c r="N2323" s="20" t="s">
        <v>174</v>
      </c>
      <c r="O2323" s="20" t="s">
        <v>174</v>
      </c>
      <c r="P2323" s="20" t="s">
        <v>174</v>
      </c>
      <c r="Q2323" s="20"/>
      <c r="R2323" s="20"/>
      <c r="T2323" s="20"/>
      <c r="U2323" s="19"/>
      <c r="V2323" s="22"/>
      <c r="W2323" s="22"/>
      <c r="X2323" s="20"/>
      <c r="DI2323" s="25"/>
      <c r="DJ2323" s="20"/>
    </row>
    <row r="2324" spans="1:114" x14ac:dyDescent="0.25">
      <c r="A2324" s="19"/>
      <c r="B2324" s="20"/>
      <c r="C2324" s="21"/>
      <c r="D2324" s="19"/>
      <c r="E2324" s="20"/>
      <c r="F2324" s="19"/>
      <c r="G2324" s="20"/>
      <c r="H2324" s="19"/>
      <c r="I2324" s="20"/>
      <c r="J2324" s="20" t="s">
        <v>174</v>
      </c>
      <c r="K2324" s="20" t="s">
        <v>174</v>
      </c>
      <c r="L2324" s="20"/>
      <c r="M2324" s="20"/>
      <c r="N2324" s="20" t="s">
        <v>174</v>
      </c>
      <c r="O2324" s="20" t="s">
        <v>174</v>
      </c>
      <c r="P2324" s="20" t="s">
        <v>174</v>
      </c>
      <c r="Q2324" s="20"/>
      <c r="R2324" s="20"/>
      <c r="T2324" s="20"/>
      <c r="U2324" s="19"/>
      <c r="V2324" s="22"/>
      <c r="W2324" s="22"/>
      <c r="X2324" s="20"/>
      <c r="DI2324" s="25"/>
      <c r="DJ2324" s="20"/>
    </row>
    <row r="2325" spans="1:114" x14ac:dyDescent="0.25">
      <c r="A2325" s="19"/>
      <c r="B2325" s="20"/>
      <c r="C2325" s="21"/>
      <c r="D2325" s="19"/>
      <c r="E2325" s="20"/>
      <c r="F2325" s="19"/>
      <c r="G2325" s="20"/>
      <c r="H2325" s="19"/>
      <c r="I2325" s="20"/>
      <c r="J2325" s="20" t="s">
        <v>174</v>
      </c>
      <c r="K2325" s="20" t="s">
        <v>174</v>
      </c>
      <c r="L2325" s="20"/>
      <c r="M2325" s="20"/>
      <c r="N2325" s="20" t="s">
        <v>174</v>
      </c>
      <c r="O2325" s="20" t="s">
        <v>174</v>
      </c>
      <c r="P2325" s="20" t="s">
        <v>174</v>
      </c>
      <c r="Q2325" s="20"/>
      <c r="R2325" s="20"/>
      <c r="T2325" s="20"/>
      <c r="U2325" s="19"/>
      <c r="V2325" s="22"/>
      <c r="W2325" s="22"/>
      <c r="X2325" s="20"/>
      <c r="DI2325" s="25"/>
      <c r="DJ2325" s="20"/>
    </row>
    <row r="2326" spans="1:114" x14ac:dyDescent="0.25">
      <c r="A2326" s="19"/>
      <c r="B2326" s="20"/>
      <c r="C2326" s="21"/>
      <c r="D2326" s="19"/>
      <c r="E2326" s="20"/>
      <c r="F2326" s="19"/>
      <c r="G2326" s="20"/>
      <c r="H2326" s="19"/>
      <c r="I2326" s="20"/>
      <c r="J2326" s="20" t="s">
        <v>174</v>
      </c>
      <c r="K2326" s="20" t="s">
        <v>174</v>
      </c>
      <c r="L2326" s="20"/>
      <c r="M2326" s="20"/>
      <c r="N2326" s="20" t="s">
        <v>174</v>
      </c>
      <c r="O2326" s="20" t="s">
        <v>174</v>
      </c>
      <c r="P2326" s="20" t="s">
        <v>174</v>
      </c>
      <c r="Q2326" s="20"/>
      <c r="R2326" s="20"/>
      <c r="T2326" s="20"/>
      <c r="U2326" s="19"/>
      <c r="V2326" s="22"/>
      <c r="W2326" s="22"/>
      <c r="X2326" s="20"/>
      <c r="DI2326" s="25"/>
      <c r="DJ2326" s="20"/>
    </row>
    <row r="2327" spans="1:114" x14ac:dyDescent="0.25">
      <c r="A2327" s="19"/>
      <c r="B2327" s="20"/>
      <c r="C2327" s="21"/>
      <c r="D2327" s="19"/>
      <c r="E2327" s="20"/>
      <c r="F2327" s="19"/>
      <c r="G2327" s="20"/>
      <c r="H2327" s="19"/>
      <c r="I2327" s="20"/>
      <c r="J2327" s="20" t="s">
        <v>174</v>
      </c>
      <c r="K2327" s="20" t="s">
        <v>174</v>
      </c>
      <c r="L2327" s="20"/>
      <c r="M2327" s="20"/>
      <c r="N2327" s="20" t="s">
        <v>174</v>
      </c>
      <c r="O2327" s="20" t="s">
        <v>174</v>
      </c>
      <c r="P2327" s="20" t="s">
        <v>174</v>
      </c>
      <c r="Q2327" s="20"/>
      <c r="R2327" s="20"/>
      <c r="T2327" s="20"/>
      <c r="U2327" s="19"/>
      <c r="V2327" s="22"/>
      <c r="W2327" s="22"/>
      <c r="X2327" s="20"/>
      <c r="DI2327" s="25"/>
      <c r="DJ2327" s="20"/>
    </row>
    <row r="2328" spans="1:114" x14ac:dyDescent="0.25">
      <c r="A2328" s="19"/>
      <c r="B2328" s="20"/>
      <c r="C2328" s="21"/>
      <c r="D2328" s="19"/>
      <c r="E2328" s="20"/>
      <c r="F2328" s="19"/>
      <c r="G2328" s="20"/>
      <c r="H2328" s="19"/>
      <c r="I2328" s="20"/>
      <c r="J2328" s="20" t="s">
        <v>174</v>
      </c>
      <c r="K2328" s="20" t="s">
        <v>174</v>
      </c>
      <c r="L2328" s="20"/>
      <c r="M2328" s="20"/>
      <c r="N2328" s="20" t="s">
        <v>174</v>
      </c>
      <c r="O2328" s="20" t="s">
        <v>174</v>
      </c>
      <c r="P2328" s="20" t="s">
        <v>174</v>
      </c>
      <c r="Q2328" s="20"/>
      <c r="R2328" s="20"/>
      <c r="T2328" s="20"/>
      <c r="U2328" s="19"/>
      <c r="V2328" s="22"/>
      <c r="W2328" s="22"/>
      <c r="X2328" s="20"/>
      <c r="DI2328" s="25"/>
      <c r="DJ2328" s="20"/>
    </row>
    <row r="2329" spans="1:114" x14ac:dyDescent="0.25">
      <c r="A2329" s="19"/>
      <c r="B2329" s="20"/>
      <c r="C2329" s="21"/>
      <c r="D2329" s="19"/>
      <c r="E2329" s="20"/>
      <c r="F2329" s="19"/>
      <c r="G2329" s="20"/>
      <c r="H2329" s="19"/>
      <c r="I2329" s="20"/>
      <c r="J2329" s="20" t="s">
        <v>174</v>
      </c>
      <c r="K2329" s="20" t="s">
        <v>174</v>
      </c>
      <c r="L2329" s="20"/>
      <c r="M2329" s="20"/>
      <c r="N2329" s="20" t="s">
        <v>174</v>
      </c>
      <c r="O2329" s="20" t="s">
        <v>174</v>
      </c>
      <c r="P2329" s="20" t="s">
        <v>174</v>
      </c>
      <c r="Q2329" s="20"/>
      <c r="R2329" s="20"/>
      <c r="T2329" s="20"/>
      <c r="U2329" s="19"/>
      <c r="V2329" s="22"/>
      <c r="W2329" s="22"/>
      <c r="X2329" s="20"/>
      <c r="DI2329" s="25"/>
      <c r="DJ2329" s="20"/>
    </row>
    <row r="2330" spans="1:114" x14ac:dyDescent="0.25">
      <c r="A2330" s="19"/>
      <c r="B2330" s="20"/>
      <c r="C2330" s="21"/>
      <c r="D2330" s="19"/>
      <c r="E2330" s="20"/>
      <c r="F2330" s="19"/>
      <c r="G2330" s="20"/>
      <c r="H2330" s="19"/>
      <c r="I2330" s="20"/>
      <c r="J2330" s="20" t="s">
        <v>174</v>
      </c>
      <c r="K2330" s="20" t="s">
        <v>174</v>
      </c>
      <c r="L2330" s="20"/>
      <c r="M2330" s="20"/>
      <c r="N2330" s="20" t="s">
        <v>174</v>
      </c>
      <c r="O2330" s="20" t="s">
        <v>174</v>
      </c>
      <c r="P2330" s="20" t="s">
        <v>174</v>
      </c>
      <c r="Q2330" s="20"/>
      <c r="R2330" s="20"/>
      <c r="T2330" s="20"/>
      <c r="U2330" s="19"/>
      <c r="V2330" s="22"/>
      <c r="W2330" s="22"/>
      <c r="X2330" s="20"/>
      <c r="DI2330" s="25"/>
      <c r="DJ2330" s="20"/>
    </row>
    <row r="2331" spans="1:114" x14ac:dyDescent="0.25">
      <c r="A2331" s="19"/>
      <c r="B2331" s="20"/>
      <c r="C2331" s="21"/>
      <c r="D2331" s="19"/>
      <c r="E2331" s="20"/>
      <c r="F2331" s="19"/>
      <c r="G2331" s="20"/>
      <c r="H2331" s="19"/>
      <c r="I2331" s="20"/>
      <c r="J2331" s="20" t="s">
        <v>174</v>
      </c>
      <c r="K2331" s="20" t="s">
        <v>174</v>
      </c>
      <c r="L2331" s="20"/>
      <c r="M2331" s="20"/>
      <c r="N2331" s="20" t="s">
        <v>174</v>
      </c>
      <c r="O2331" s="20" t="s">
        <v>174</v>
      </c>
      <c r="P2331" s="20" t="s">
        <v>174</v>
      </c>
      <c r="Q2331" s="20"/>
      <c r="R2331" s="20"/>
      <c r="T2331" s="20"/>
      <c r="U2331" s="19"/>
      <c r="V2331" s="22"/>
      <c r="W2331" s="22"/>
      <c r="X2331" s="20"/>
      <c r="DI2331" s="25"/>
      <c r="DJ2331" s="20"/>
    </row>
    <row r="2332" spans="1:114" x14ac:dyDescent="0.25">
      <c r="A2332" s="19"/>
      <c r="B2332" s="20"/>
      <c r="C2332" s="21"/>
      <c r="D2332" s="19"/>
      <c r="E2332" s="20"/>
      <c r="F2332" s="19"/>
      <c r="G2332" s="20"/>
      <c r="H2332" s="19"/>
      <c r="I2332" s="20"/>
      <c r="J2332" s="20" t="s">
        <v>174</v>
      </c>
      <c r="K2332" s="20" t="s">
        <v>174</v>
      </c>
      <c r="L2332" s="20"/>
      <c r="M2332" s="20"/>
      <c r="N2332" s="20" t="s">
        <v>174</v>
      </c>
      <c r="O2332" s="20" t="s">
        <v>174</v>
      </c>
      <c r="P2332" s="20" t="s">
        <v>174</v>
      </c>
      <c r="Q2332" s="20"/>
      <c r="R2332" s="20"/>
      <c r="T2332" s="20"/>
      <c r="U2332" s="19"/>
      <c r="V2332" s="22"/>
      <c r="W2332" s="22"/>
      <c r="X2332" s="20"/>
      <c r="DI2332" s="25"/>
      <c r="DJ2332" s="20"/>
    </row>
    <row r="2333" spans="1:114" x14ac:dyDescent="0.25">
      <c r="A2333" s="19"/>
      <c r="B2333" s="20"/>
      <c r="C2333" s="21"/>
      <c r="D2333" s="19"/>
      <c r="E2333" s="20"/>
      <c r="F2333" s="19"/>
      <c r="G2333" s="20"/>
      <c r="H2333" s="19"/>
      <c r="I2333" s="20"/>
      <c r="J2333" s="20" t="s">
        <v>174</v>
      </c>
      <c r="K2333" s="20" t="s">
        <v>174</v>
      </c>
      <c r="L2333" s="20"/>
      <c r="M2333" s="20"/>
      <c r="N2333" s="20" t="s">
        <v>174</v>
      </c>
      <c r="O2333" s="20" t="s">
        <v>174</v>
      </c>
      <c r="P2333" s="20" t="s">
        <v>174</v>
      </c>
      <c r="Q2333" s="20"/>
      <c r="R2333" s="20"/>
      <c r="T2333" s="20"/>
      <c r="U2333" s="19"/>
      <c r="V2333" s="22"/>
      <c r="W2333" s="22"/>
      <c r="X2333" s="20"/>
      <c r="DI2333" s="25"/>
      <c r="DJ2333" s="20"/>
    </row>
    <row r="2334" spans="1:114" x14ac:dyDescent="0.25">
      <c r="A2334" s="19"/>
      <c r="B2334" s="20"/>
      <c r="C2334" s="21"/>
      <c r="D2334" s="19"/>
      <c r="E2334" s="20"/>
      <c r="F2334" s="19"/>
      <c r="G2334" s="20"/>
      <c r="H2334" s="19"/>
      <c r="I2334" s="20"/>
      <c r="J2334" s="20" t="s">
        <v>174</v>
      </c>
      <c r="K2334" s="20" t="s">
        <v>174</v>
      </c>
      <c r="L2334" s="20"/>
      <c r="M2334" s="20"/>
      <c r="N2334" s="20" t="s">
        <v>174</v>
      </c>
      <c r="O2334" s="20" t="s">
        <v>174</v>
      </c>
      <c r="P2334" s="20" t="s">
        <v>174</v>
      </c>
      <c r="Q2334" s="20"/>
      <c r="R2334" s="20"/>
      <c r="T2334" s="20"/>
      <c r="U2334" s="19"/>
      <c r="V2334" s="22"/>
      <c r="W2334" s="22"/>
      <c r="X2334" s="20"/>
      <c r="DI2334" s="25"/>
      <c r="DJ2334" s="20"/>
    </row>
    <row r="2335" spans="1:114" x14ac:dyDescent="0.25">
      <c r="A2335" s="19"/>
      <c r="B2335" s="20"/>
      <c r="C2335" s="21"/>
      <c r="D2335" s="19"/>
      <c r="E2335" s="20"/>
      <c r="F2335" s="19"/>
      <c r="G2335" s="20"/>
      <c r="H2335" s="19"/>
      <c r="I2335" s="20"/>
      <c r="J2335" s="20" t="s">
        <v>174</v>
      </c>
      <c r="K2335" s="20" t="s">
        <v>174</v>
      </c>
      <c r="L2335" s="20"/>
      <c r="M2335" s="20"/>
      <c r="N2335" s="20" t="s">
        <v>174</v>
      </c>
      <c r="O2335" s="20" t="s">
        <v>174</v>
      </c>
      <c r="P2335" s="20" t="s">
        <v>174</v>
      </c>
      <c r="Q2335" s="20"/>
      <c r="R2335" s="20"/>
      <c r="T2335" s="20"/>
      <c r="U2335" s="19"/>
      <c r="V2335" s="22"/>
      <c r="W2335" s="22"/>
      <c r="X2335" s="20"/>
      <c r="DI2335" s="25"/>
      <c r="DJ2335" s="20"/>
    </row>
    <row r="2336" spans="1:114" x14ac:dyDescent="0.25">
      <c r="A2336" s="19"/>
      <c r="B2336" s="20"/>
      <c r="C2336" s="21"/>
      <c r="D2336" s="19"/>
      <c r="E2336" s="20"/>
      <c r="F2336" s="19"/>
      <c r="G2336" s="20"/>
      <c r="H2336" s="19"/>
      <c r="I2336" s="20"/>
      <c r="J2336" s="20" t="s">
        <v>174</v>
      </c>
      <c r="K2336" s="20" t="s">
        <v>174</v>
      </c>
      <c r="L2336" s="20"/>
      <c r="M2336" s="20"/>
      <c r="N2336" s="20" t="s">
        <v>174</v>
      </c>
      <c r="O2336" s="20" t="s">
        <v>174</v>
      </c>
      <c r="P2336" s="20" t="s">
        <v>174</v>
      </c>
      <c r="Q2336" s="20"/>
      <c r="R2336" s="20"/>
      <c r="T2336" s="20"/>
      <c r="U2336" s="19"/>
      <c r="V2336" s="22"/>
      <c r="W2336" s="22"/>
      <c r="X2336" s="20"/>
      <c r="DI2336" s="25"/>
      <c r="DJ2336" s="20"/>
    </row>
    <row r="2337" spans="1:114" x14ac:dyDescent="0.25">
      <c r="A2337" s="19"/>
      <c r="B2337" s="20"/>
      <c r="C2337" s="21"/>
      <c r="D2337" s="19"/>
      <c r="E2337" s="20"/>
      <c r="F2337" s="19"/>
      <c r="G2337" s="20"/>
      <c r="H2337" s="19"/>
      <c r="I2337" s="20"/>
      <c r="J2337" s="20" t="s">
        <v>174</v>
      </c>
      <c r="K2337" s="20" t="s">
        <v>174</v>
      </c>
      <c r="L2337" s="20"/>
      <c r="M2337" s="20"/>
      <c r="N2337" s="20" t="s">
        <v>174</v>
      </c>
      <c r="O2337" s="20" t="s">
        <v>174</v>
      </c>
      <c r="P2337" s="20" t="s">
        <v>174</v>
      </c>
      <c r="Q2337" s="20"/>
      <c r="R2337" s="20"/>
      <c r="T2337" s="20"/>
      <c r="U2337" s="19"/>
      <c r="V2337" s="22"/>
      <c r="W2337" s="22"/>
      <c r="X2337" s="20"/>
      <c r="DI2337" s="25"/>
      <c r="DJ2337" s="20"/>
    </row>
    <row r="2338" spans="1:114" x14ac:dyDescent="0.25">
      <c r="A2338" s="19"/>
      <c r="B2338" s="20"/>
      <c r="C2338" s="21"/>
      <c r="D2338" s="19"/>
      <c r="E2338" s="20"/>
      <c r="F2338" s="19"/>
      <c r="G2338" s="20"/>
      <c r="H2338" s="19"/>
      <c r="I2338" s="20"/>
      <c r="J2338" s="20" t="s">
        <v>174</v>
      </c>
      <c r="K2338" s="20" t="s">
        <v>174</v>
      </c>
      <c r="L2338" s="20"/>
      <c r="M2338" s="20"/>
      <c r="N2338" s="20" t="s">
        <v>174</v>
      </c>
      <c r="O2338" s="20" t="s">
        <v>174</v>
      </c>
      <c r="P2338" s="20" t="s">
        <v>174</v>
      </c>
      <c r="Q2338" s="20"/>
      <c r="R2338" s="20"/>
      <c r="T2338" s="20"/>
      <c r="U2338" s="19"/>
      <c r="V2338" s="22"/>
      <c r="W2338" s="22"/>
      <c r="X2338" s="20"/>
      <c r="DI2338" s="25"/>
      <c r="DJ2338" s="20"/>
    </row>
    <row r="2339" spans="1:114" x14ac:dyDescent="0.25">
      <c r="A2339" s="19"/>
      <c r="B2339" s="20"/>
      <c r="C2339" s="21"/>
      <c r="D2339" s="19"/>
      <c r="E2339" s="20"/>
      <c r="F2339" s="19"/>
      <c r="G2339" s="20"/>
      <c r="H2339" s="19"/>
      <c r="I2339" s="20"/>
      <c r="J2339" s="20" t="s">
        <v>174</v>
      </c>
      <c r="K2339" s="20" t="s">
        <v>174</v>
      </c>
      <c r="L2339" s="20"/>
      <c r="M2339" s="20"/>
      <c r="N2339" s="20" t="s">
        <v>174</v>
      </c>
      <c r="O2339" s="20" t="s">
        <v>174</v>
      </c>
      <c r="P2339" s="20" t="s">
        <v>174</v>
      </c>
      <c r="Q2339" s="20"/>
      <c r="R2339" s="20"/>
      <c r="T2339" s="20"/>
      <c r="U2339" s="19"/>
      <c r="V2339" s="22"/>
      <c r="W2339" s="22"/>
      <c r="X2339" s="20"/>
      <c r="DI2339" s="25"/>
      <c r="DJ2339" s="20"/>
    </row>
    <row r="2340" spans="1:114" x14ac:dyDescent="0.25">
      <c r="A2340" s="19"/>
      <c r="B2340" s="20"/>
      <c r="C2340" s="21"/>
      <c r="D2340" s="19"/>
      <c r="E2340" s="20"/>
      <c r="F2340" s="19"/>
      <c r="G2340" s="20"/>
      <c r="H2340" s="19"/>
      <c r="I2340" s="20"/>
      <c r="J2340" s="20" t="s">
        <v>174</v>
      </c>
      <c r="K2340" s="20" t="s">
        <v>174</v>
      </c>
      <c r="L2340" s="20"/>
      <c r="M2340" s="20"/>
      <c r="N2340" s="20" t="s">
        <v>174</v>
      </c>
      <c r="O2340" s="20" t="s">
        <v>174</v>
      </c>
      <c r="P2340" s="20" t="s">
        <v>174</v>
      </c>
      <c r="Q2340" s="20"/>
      <c r="R2340" s="20"/>
      <c r="T2340" s="20"/>
      <c r="U2340" s="19"/>
      <c r="V2340" s="22"/>
      <c r="W2340" s="22"/>
      <c r="X2340" s="20"/>
      <c r="DI2340" s="25"/>
      <c r="DJ2340" s="20"/>
    </row>
    <row r="2341" spans="1:114" x14ac:dyDescent="0.25">
      <c r="A2341" s="19"/>
      <c r="B2341" s="20"/>
      <c r="C2341" s="21"/>
      <c r="D2341" s="19"/>
      <c r="E2341" s="20"/>
      <c r="F2341" s="19"/>
      <c r="G2341" s="20"/>
      <c r="H2341" s="19"/>
      <c r="I2341" s="20"/>
      <c r="J2341" s="20" t="s">
        <v>174</v>
      </c>
      <c r="K2341" s="20" t="s">
        <v>174</v>
      </c>
      <c r="L2341" s="20"/>
      <c r="M2341" s="20"/>
      <c r="N2341" s="20" t="s">
        <v>174</v>
      </c>
      <c r="O2341" s="20" t="s">
        <v>174</v>
      </c>
      <c r="P2341" s="20" t="s">
        <v>174</v>
      </c>
      <c r="Q2341" s="20"/>
      <c r="R2341" s="20"/>
      <c r="T2341" s="20"/>
      <c r="U2341" s="19"/>
      <c r="V2341" s="22"/>
      <c r="W2341" s="22"/>
      <c r="X2341" s="20"/>
      <c r="DI2341" s="25"/>
      <c r="DJ2341" s="20"/>
    </row>
    <row r="2342" spans="1:114" x14ac:dyDescent="0.25">
      <c r="A2342" s="19"/>
      <c r="B2342" s="20"/>
      <c r="C2342" s="21"/>
      <c r="D2342" s="19"/>
      <c r="E2342" s="20"/>
      <c r="F2342" s="19"/>
      <c r="G2342" s="20"/>
      <c r="H2342" s="19"/>
      <c r="I2342" s="20"/>
      <c r="J2342" s="20" t="s">
        <v>174</v>
      </c>
      <c r="K2342" s="20" t="s">
        <v>174</v>
      </c>
      <c r="L2342" s="20"/>
      <c r="M2342" s="20"/>
      <c r="N2342" s="20" t="s">
        <v>174</v>
      </c>
      <c r="O2342" s="20" t="s">
        <v>174</v>
      </c>
      <c r="P2342" s="20" t="s">
        <v>174</v>
      </c>
      <c r="Q2342" s="20"/>
      <c r="R2342" s="20"/>
      <c r="T2342" s="20"/>
      <c r="U2342" s="19"/>
      <c r="V2342" s="22"/>
      <c r="W2342" s="22"/>
      <c r="X2342" s="20"/>
      <c r="DI2342" s="25"/>
      <c r="DJ2342" s="20"/>
    </row>
    <row r="2343" spans="1:114" x14ac:dyDescent="0.25">
      <c r="A2343" s="19"/>
      <c r="B2343" s="20"/>
      <c r="C2343" s="21"/>
      <c r="D2343" s="19"/>
      <c r="E2343" s="20"/>
      <c r="F2343" s="19"/>
      <c r="G2343" s="20"/>
      <c r="H2343" s="19"/>
      <c r="I2343" s="20"/>
      <c r="J2343" s="20" t="s">
        <v>174</v>
      </c>
      <c r="K2343" s="20" t="s">
        <v>174</v>
      </c>
      <c r="L2343" s="20"/>
      <c r="M2343" s="20"/>
      <c r="N2343" s="20" t="s">
        <v>174</v>
      </c>
      <c r="O2343" s="20" t="s">
        <v>174</v>
      </c>
      <c r="P2343" s="20" t="s">
        <v>174</v>
      </c>
      <c r="Q2343" s="20"/>
      <c r="R2343" s="20"/>
      <c r="T2343" s="20"/>
      <c r="U2343" s="19"/>
      <c r="V2343" s="22"/>
      <c r="W2343" s="22"/>
      <c r="X2343" s="20"/>
      <c r="DI2343" s="25"/>
      <c r="DJ2343" s="20"/>
    </row>
    <row r="2344" spans="1:114" x14ac:dyDescent="0.25">
      <c r="A2344" s="19"/>
      <c r="B2344" s="20"/>
      <c r="C2344" s="21"/>
      <c r="D2344" s="19"/>
      <c r="E2344" s="20"/>
      <c r="F2344" s="19"/>
      <c r="G2344" s="20"/>
      <c r="H2344" s="19"/>
      <c r="I2344" s="20"/>
      <c r="J2344" s="20" t="s">
        <v>174</v>
      </c>
      <c r="K2344" s="20" t="s">
        <v>174</v>
      </c>
      <c r="L2344" s="20"/>
      <c r="M2344" s="20"/>
      <c r="N2344" s="20" t="s">
        <v>174</v>
      </c>
      <c r="O2344" s="20" t="s">
        <v>174</v>
      </c>
      <c r="P2344" s="20" t="s">
        <v>174</v>
      </c>
      <c r="Q2344" s="20"/>
      <c r="R2344" s="20"/>
      <c r="T2344" s="20"/>
      <c r="U2344" s="19"/>
      <c r="V2344" s="22"/>
      <c r="W2344" s="22"/>
      <c r="X2344" s="20"/>
      <c r="DI2344" s="25"/>
      <c r="DJ2344" s="20"/>
    </row>
    <row r="2345" spans="1:114" x14ac:dyDescent="0.25">
      <c r="A2345" s="19"/>
      <c r="B2345" s="20"/>
      <c r="C2345" s="21"/>
      <c r="D2345" s="19"/>
      <c r="E2345" s="20"/>
      <c r="F2345" s="19"/>
      <c r="G2345" s="20"/>
      <c r="H2345" s="19"/>
      <c r="I2345" s="20"/>
      <c r="J2345" s="20" t="s">
        <v>174</v>
      </c>
      <c r="K2345" s="20" t="s">
        <v>174</v>
      </c>
      <c r="L2345" s="20"/>
      <c r="M2345" s="20"/>
      <c r="N2345" s="20" t="s">
        <v>174</v>
      </c>
      <c r="O2345" s="20" t="s">
        <v>174</v>
      </c>
      <c r="P2345" s="20" t="s">
        <v>174</v>
      </c>
      <c r="Q2345" s="20"/>
      <c r="R2345" s="20"/>
      <c r="T2345" s="20"/>
      <c r="U2345" s="19"/>
      <c r="V2345" s="22"/>
      <c r="W2345" s="22"/>
      <c r="X2345" s="20"/>
      <c r="DI2345" s="25"/>
      <c r="DJ2345" s="20"/>
    </row>
    <row r="2346" spans="1:114" x14ac:dyDescent="0.25">
      <c r="A2346" s="19"/>
      <c r="B2346" s="20"/>
      <c r="C2346" s="21"/>
      <c r="D2346" s="19"/>
      <c r="E2346" s="20"/>
      <c r="F2346" s="19"/>
      <c r="G2346" s="20"/>
      <c r="H2346" s="19"/>
      <c r="I2346" s="20"/>
      <c r="J2346" s="20" t="s">
        <v>174</v>
      </c>
      <c r="K2346" s="20" t="s">
        <v>174</v>
      </c>
      <c r="L2346" s="20"/>
      <c r="M2346" s="20"/>
      <c r="N2346" s="20" t="s">
        <v>174</v>
      </c>
      <c r="O2346" s="20" t="s">
        <v>174</v>
      </c>
      <c r="P2346" s="20" t="s">
        <v>174</v>
      </c>
      <c r="Q2346" s="20"/>
      <c r="R2346" s="20"/>
      <c r="T2346" s="20"/>
      <c r="U2346" s="19"/>
      <c r="V2346" s="22"/>
      <c r="W2346" s="22"/>
      <c r="X2346" s="20"/>
      <c r="DI2346" s="25"/>
      <c r="DJ2346" s="20"/>
    </row>
    <row r="2347" spans="1:114" x14ac:dyDescent="0.25">
      <c r="A2347" s="19"/>
      <c r="B2347" s="20"/>
      <c r="C2347" s="21"/>
      <c r="D2347" s="19"/>
      <c r="E2347" s="20"/>
      <c r="F2347" s="19"/>
      <c r="G2347" s="20"/>
      <c r="H2347" s="19"/>
      <c r="I2347" s="20"/>
      <c r="J2347" s="20" t="s">
        <v>174</v>
      </c>
      <c r="K2347" s="20" t="s">
        <v>174</v>
      </c>
      <c r="L2347" s="20"/>
      <c r="M2347" s="20"/>
      <c r="N2347" s="20" t="s">
        <v>174</v>
      </c>
      <c r="O2347" s="20" t="s">
        <v>174</v>
      </c>
      <c r="P2347" s="20" t="s">
        <v>174</v>
      </c>
      <c r="Q2347" s="20"/>
      <c r="R2347" s="20"/>
      <c r="T2347" s="20"/>
      <c r="U2347" s="19"/>
      <c r="V2347" s="22"/>
      <c r="W2347" s="22"/>
      <c r="X2347" s="20"/>
      <c r="DI2347" s="25"/>
      <c r="DJ2347" s="20"/>
    </row>
    <row r="2348" spans="1:114" x14ac:dyDescent="0.25">
      <c r="A2348" s="19"/>
      <c r="B2348" s="20"/>
      <c r="C2348" s="21"/>
      <c r="D2348" s="19"/>
      <c r="E2348" s="20"/>
      <c r="F2348" s="19"/>
      <c r="G2348" s="20"/>
      <c r="H2348" s="19"/>
      <c r="I2348" s="20"/>
      <c r="J2348" s="20" t="s">
        <v>174</v>
      </c>
      <c r="K2348" s="20" t="s">
        <v>174</v>
      </c>
      <c r="L2348" s="20"/>
      <c r="M2348" s="20"/>
      <c r="N2348" s="20" t="s">
        <v>174</v>
      </c>
      <c r="O2348" s="20" t="s">
        <v>174</v>
      </c>
      <c r="P2348" s="20" t="s">
        <v>174</v>
      </c>
      <c r="Q2348" s="20"/>
      <c r="R2348" s="20"/>
      <c r="T2348" s="20"/>
      <c r="U2348" s="19"/>
      <c r="V2348" s="22"/>
      <c r="W2348" s="22"/>
      <c r="X2348" s="20"/>
      <c r="DI2348" s="25"/>
      <c r="DJ2348" s="20"/>
    </row>
    <row r="2349" spans="1:114" x14ac:dyDescent="0.25">
      <c r="A2349" s="19"/>
      <c r="B2349" s="20"/>
      <c r="C2349" s="21"/>
      <c r="D2349" s="19"/>
      <c r="E2349" s="20"/>
      <c r="F2349" s="19"/>
      <c r="G2349" s="20"/>
      <c r="H2349" s="19"/>
      <c r="I2349" s="20"/>
      <c r="J2349" s="20" t="s">
        <v>174</v>
      </c>
      <c r="K2349" s="20" t="s">
        <v>174</v>
      </c>
      <c r="L2349" s="20"/>
      <c r="M2349" s="20"/>
      <c r="N2349" s="20" t="s">
        <v>174</v>
      </c>
      <c r="O2349" s="20" t="s">
        <v>174</v>
      </c>
      <c r="P2349" s="20" t="s">
        <v>174</v>
      </c>
      <c r="Q2349" s="20"/>
      <c r="R2349" s="20"/>
      <c r="T2349" s="20"/>
      <c r="U2349" s="19"/>
      <c r="V2349" s="22"/>
      <c r="W2349" s="22"/>
      <c r="X2349" s="20"/>
      <c r="DI2349" s="25"/>
      <c r="DJ2349" s="20"/>
    </row>
    <row r="2350" spans="1:114" x14ac:dyDescent="0.25">
      <c r="A2350" s="19"/>
      <c r="B2350" s="20"/>
      <c r="C2350" s="21"/>
      <c r="D2350" s="19"/>
      <c r="E2350" s="20"/>
      <c r="F2350" s="19"/>
      <c r="G2350" s="20"/>
      <c r="H2350" s="19"/>
      <c r="I2350" s="20"/>
      <c r="J2350" s="20" t="s">
        <v>174</v>
      </c>
      <c r="K2350" s="20" t="s">
        <v>174</v>
      </c>
      <c r="L2350" s="20"/>
      <c r="M2350" s="20"/>
      <c r="N2350" s="20" t="s">
        <v>174</v>
      </c>
      <c r="O2350" s="20" t="s">
        <v>174</v>
      </c>
      <c r="P2350" s="20" t="s">
        <v>174</v>
      </c>
      <c r="Q2350" s="20"/>
      <c r="R2350" s="20"/>
      <c r="T2350" s="20"/>
      <c r="U2350" s="19"/>
      <c r="V2350" s="22"/>
      <c r="W2350" s="22"/>
      <c r="X2350" s="20"/>
      <c r="DI2350" s="25"/>
      <c r="DJ2350" s="20"/>
    </row>
    <row r="2351" spans="1:114" x14ac:dyDescent="0.25">
      <c r="A2351" s="19"/>
      <c r="B2351" s="20"/>
      <c r="C2351" s="21"/>
      <c r="D2351" s="19"/>
      <c r="E2351" s="20"/>
      <c r="F2351" s="19"/>
      <c r="G2351" s="20"/>
      <c r="H2351" s="19"/>
      <c r="I2351" s="20"/>
      <c r="J2351" s="20" t="s">
        <v>174</v>
      </c>
      <c r="K2351" s="20" t="s">
        <v>174</v>
      </c>
      <c r="L2351" s="20"/>
      <c r="M2351" s="20"/>
      <c r="N2351" s="20" t="s">
        <v>174</v>
      </c>
      <c r="O2351" s="20" t="s">
        <v>174</v>
      </c>
      <c r="P2351" s="20" t="s">
        <v>174</v>
      </c>
      <c r="Q2351" s="20"/>
      <c r="R2351" s="20"/>
      <c r="T2351" s="20"/>
      <c r="U2351" s="19"/>
      <c r="V2351" s="22"/>
      <c r="W2351" s="22"/>
      <c r="X2351" s="20"/>
      <c r="DI2351" s="25"/>
      <c r="DJ2351" s="20"/>
    </row>
    <row r="2352" spans="1:114" x14ac:dyDescent="0.25">
      <c r="A2352" s="19"/>
      <c r="B2352" s="20"/>
      <c r="C2352" s="21"/>
      <c r="D2352" s="19"/>
      <c r="E2352" s="20"/>
      <c r="F2352" s="19"/>
      <c r="G2352" s="20"/>
      <c r="H2352" s="19"/>
      <c r="I2352" s="20"/>
      <c r="J2352" s="20" t="s">
        <v>174</v>
      </c>
      <c r="K2352" s="20" t="s">
        <v>174</v>
      </c>
      <c r="L2352" s="20"/>
      <c r="M2352" s="20"/>
      <c r="N2352" s="20" t="s">
        <v>174</v>
      </c>
      <c r="O2352" s="20" t="s">
        <v>174</v>
      </c>
      <c r="P2352" s="20" t="s">
        <v>174</v>
      </c>
      <c r="Q2352" s="20"/>
      <c r="R2352" s="20"/>
      <c r="T2352" s="20"/>
      <c r="U2352" s="19"/>
      <c r="V2352" s="22"/>
      <c r="W2352" s="22"/>
      <c r="X2352" s="20"/>
      <c r="DI2352" s="25"/>
      <c r="DJ2352" s="20"/>
    </row>
    <row r="2353" spans="1:114" x14ac:dyDescent="0.25">
      <c r="A2353" s="19"/>
      <c r="B2353" s="20"/>
      <c r="C2353" s="21"/>
      <c r="D2353" s="19"/>
      <c r="E2353" s="20"/>
      <c r="F2353" s="19"/>
      <c r="G2353" s="20"/>
      <c r="H2353" s="19"/>
      <c r="I2353" s="20"/>
      <c r="J2353" s="20" t="s">
        <v>174</v>
      </c>
      <c r="K2353" s="20" t="s">
        <v>174</v>
      </c>
      <c r="L2353" s="20"/>
      <c r="M2353" s="20"/>
      <c r="N2353" s="20" t="s">
        <v>174</v>
      </c>
      <c r="O2353" s="20" t="s">
        <v>174</v>
      </c>
      <c r="P2353" s="20" t="s">
        <v>174</v>
      </c>
      <c r="Q2353" s="20"/>
      <c r="R2353" s="20"/>
      <c r="T2353" s="20"/>
      <c r="U2353" s="19"/>
      <c r="V2353" s="22"/>
      <c r="W2353" s="22"/>
      <c r="X2353" s="20"/>
      <c r="DI2353" s="25"/>
      <c r="DJ2353" s="20"/>
    </row>
    <row r="2354" spans="1:114" x14ac:dyDescent="0.25">
      <c r="A2354" s="19"/>
      <c r="B2354" s="20"/>
      <c r="C2354" s="21"/>
      <c r="D2354" s="19"/>
      <c r="E2354" s="20"/>
      <c r="F2354" s="19"/>
      <c r="G2354" s="20"/>
      <c r="H2354" s="19"/>
      <c r="I2354" s="20"/>
      <c r="J2354" s="20" t="s">
        <v>174</v>
      </c>
      <c r="K2354" s="20" t="s">
        <v>174</v>
      </c>
      <c r="L2354" s="20"/>
      <c r="M2354" s="20"/>
      <c r="N2354" s="20" t="s">
        <v>174</v>
      </c>
      <c r="O2354" s="20" t="s">
        <v>174</v>
      </c>
      <c r="P2354" s="20" t="s">
        <v>174</v>
      </c>
      <c r="Q2354" s="20"/>
      <c r="R2354" s="20"/>
      <c r="T2354" s="20"/>
      <c r="U2354" s="19"/>
      <c r="V2354" s="22"/>
      <c r="W2354" s="22"/>
      <c r="X2354" s="20"/>
      <c r="DI2354" s="25"/>
      <c r="DJ2354" s="20"/>
    </row>
    <row r="2355" spans="1:114" x14ac:dyDescent="0.25">
      <c r="A2355" s="19"/>
      <c r="B2355" s="20"/>
      <c r="C2355" s="21"/>
      <c r="D2355" s="19"/>
      <c r="E2355" s="20"/>
      <c r="F2355" s="19"/>
      <c r="G2355" s="20"/>
      <c r="H2355" s="19"/>
      <c r="I2355" s="20"/>
      <c r="J2355" s="20" t="s">
        <v>174</v>
      </c>
      <c r="K2355" s="20" t="s">
        <v>174</v>
      </c>
      <c r="L2355" s="20"/>
      <c r="M2355" s="20"/>
      <c r="N2355" s="20" t="s">
        <v>174</v>
      </c>
      <c r="O2355" s="20" t="s">
        <v>174</v>
      </c>
      <c r="P2355" s="20" t="s">
        <v>174</v>
      </c>
      <c r="Q2355" s="20"/>
      <c r="R2355" s="20"/>
      <c r="T2355" s="20"/>
      <c r="U2355" s="19"/>
      <c r="V2355" s="22"/>
      <c r="W2355" s="22"/>
      <c r="X2355" s="20"/>
      <c r="DI2355" s="25"/>
      <c r="DJ2355" s="20"/>
    </row>
    <row r="2356" spans="1:114" x14ac:dyDescent="0.25">
      <c r="A2356" s="19"/>
      <c r="B2356" s="20"/>
      <c r="C2356" s="21"/>
      <c r="D2356" s="19"/>
      <c r="E2356" s="20"/>
      <c r="F2356" s="19"/>
      <c r="G2356" s="20"/>
      <c r="H2356" s="19"/>
      <c r="I2356" s="20"/>
      <c r="J2356" s="20" t="s">
        <v>174</v>
      </c>
      <c r="K2356" s="20" t="s">
        <v>174</v>
      </c>
      <c r="L2356" s="20"/>
      <c r="M2356" s="20"/>
      <c r="N2356" s="20" t="s">
        <v>174</v>
      </c>
      <c r="O2356" s="20" t="s">
        <v>174</v>
      </c>
      <c r="P2356" s="20" t="s">
        <v>174</v>
      </c>
      <c r="Q2356" s="20"/>
      <c r="R2356" s="20"/>
      <c r="T2356" s="20"/>
      <c r="U2356" s="19"/>
      <c r="V2356" s="22"/>
      <c r="W2356" s="22"/>
      <c r="X2356" s="20"/>
      <c r="DI2356" s="25"/>
      <c r="DJ2356" s="20"/>
    </row>
    <row r="2357" spans="1:114" x14ac:dyDescent="0.25">
      <c r="A2357" s="19"/>
      <c r="B2357" s="20"/>
      <c r="C2357" s="21"/>
      <c r="D2357" s="19"/>
      <c r="E2357" s="20"/>
      <c r="F2357" s="19"/>
      <c r="G2357" s="20"/>
      <c r="H2357" s="19"/>
      <c r="I2357" s="20"/>
      <c r="J2357" s="20" t="s">
        <v>174</v>
      </c>
      <c r="K2357" s="20" t="s">
        <v>174</v>
      </c>
      <c r="L2357" s="20"/>
      <c r="M2357" s="20"/>
      <c r="N2357" s="20" t="s">
        <v>174</v>
      </c>
      <c r="O2357" s="20" t="s">
        <v>174</v>
      </c>
      <c r="P2357" s="20" t="s">
        <v>174</v>
      </c>
      <c r="Q2357" s="20"/>
      <c r="R2357" s="20"/>
      <c r="T2357" s="20"/>
      <c r="U2357" s="19"/>
      <c r="V2357" s="22"/>
      <c r="W2357" s="22"/>
      <c r="X2357" s="20"/>
      <c r="DI2357" s="25"/>
      <c r="DJ2357" s="20"/>
    </row>
    <row r="2358" spans="1:114" x14ac:dyDescent="0.25">
      <c r="A2358" s="19"/>
      <c r="B2358" s="20"/>
      <c r="C2358" s="21"/>
      <c r="D2358" s="19"/>
      <c r="E2358" s="20"/>
      <c r="F2358" s="19"/>
      <c r="G2358" s="20"/>
      <c r="H2358" s="19"/>
      <c r="I2358" s="20"/>
      <c r="J2358" s="20" t="s">
        <v>174</v>
      </c>
      <c r="K2358" s="20" t="s">
        <v>174</v>
      </c>
      <c r="L2358" s="20"/>
      <c r="M2358" s="20"/>
      <c r="N2358" s="20" t="s">
        <v>174</v>
      </c>
      <c r="O2358" s="20" t="s">
        <v>174</v>
      </c>
      <c r="P2358" s="20" t="s">
        <v>174</v>
      </c>
      <c r="Q2358" s="20"/>
      <c r="R2358" s="20"/>
      <c r="T2358" s="20"/>
      <c r="U2358" s="19"/>
      <c r="V2358" s="22"/>
      <c r="W2358" s="22"/>
      <c r="X2358" s="20"/>
      <c r="DI2358" s="25"/>
      <c r="DJ2358" s="20"/>
    </row>
    <row r="2359" spans="1:114" x14ac:dyDescent="0.25">
      <c r="A2359" s="19"/>
      <c r="B2359" s="20"/>
      <c r="C2359" s="21"/>
      <c r="D2359" s="19"/>
      <c r="E2359" s="20"/>
      <c r="F2359" s="19"/>
      <c r="G2359" s="20"/>
      <c r="H2359" s="19"/>
      <c r="I2359" s="20"/>
      <c r="J2359" s="20" t="s">
        <v>174</v>
      </c>
      <c r="K2359" s="20" t="s">
        <v>174</v>
      </c>
      <c r="L2359" s="20"/>
      <c r="M2359" s="20"/>
      <c r="N2359" s="20" t="s">
        <v>174</v>
      </c>
      <c r="O2359" s="20" t="s">
        <v>174</v>
      </c>
      <c r="P2359" s="20" t="s">
        <v>174</v>
      </c>
      <c r="Q2359" s="20"/>
      <c r="R2359" s="20"/>
      <c r="T2359" s="20"/>
      <c r="U2359" s="19"/>
      <c r="V2359" s="22"/>
      <c r="W2359" s="22"/>
      <c r="X2359" s="20"/>
      <c r="DI2359" s="25"/>
      <c r="DJ2359" s="20"/>
    </row>
    <row r="2360" spans="1:114" x14ac:dyDescent="0.25">
      <c r="A2360" s="19"/>
      <c r="B2360" s="20"/>
      <c r="C2360" s="21"/>
      <c r="D2360" s="19"/>
      <c r="E2360" s="20"/>
      <c r="F2360" s="19"/>
      <c r="G2360" s="20"/>
      <c r="H2360" s="19"/>
      <c r="I2360" s="20"/>
      <c r="J2360" s="20" t="s">
        <v>174</v>
      </c>
      <c r="K2360" s="20" t="s">
        <v>174</v>
      </c>
      <c r="L2360" s="20"/>
      <c r="M2360" s="20"/>
      <c r="N2360" s="20" t="s">
        <v>174</v>
      </c>
      <c r="O2360" s="20" t="s">
        <v>174</v>
      </c>
      <c r="P2360" s="20" t="s">
        <v>174</v>
      </c>
      <c r="Q2360" s="20"/>
      <c r="R2360" s="20"/>
      <c r="T2360" s="20"/>
      <c r="U2360" s="19"/>
      <c r="V2360" s="22"/>
      <c r="W2360" s="22"/>
      <c r="X2360" s="20"/>
      <c r="DI2360" s="25"/>
      <c r="DJ2360" s="20"/>
    </row>
    <row r="2361" spans="1:114" x14ac:dyDescent="0.25">
      <c r="A2361" s="19"/>
      <c r="B2361" s="20"/>
      <c r="C2361" s="21"/>
      <c r="D2361" s="19"/>
      <c r="E2361" s="20"/>
      <c r="F2361" s="19"/>
      <c r="G2361" s="20"/>
      <c r="H2361" s="19"/>
      <c r="I2361" s="20"/>
      <c r="J2361" s="20" t="s">
        <v>174</v>
      </c>
      <c r="K2361" s="20" t="s">
        <v>174</v>
      </c>
      <c r="L2361" s="20"/>
      <c r="M2361" s="20"/>
      <c r="N2361" s="20" t="s">
        <v>174</v>
      </c>
      <c r="O2361" s="20" t="s">
        <v>174</v>
      </c>
      <c r="P2361" s="20" t="s">
        <v>174</v>
      </c>
      <c r="Q2361" s="20"/>
      <c r="R2361" s="20"/>
      <c r="T2361" s="20"/>
      <c r="U2361" s="19"/>
      <c r="V2361" s="22"/>
      <c r="W2361" s="22"/>
      <c r="X2361" s="20"/>
      <c r="DI2361" s="25"/>
      <c r="DJ2361" s="20"/>
    </row>
    <row r="2362" spans="1:114" x14ac:dyDescent="0.25">
      <c r="A2362" s="19"/>
      <c r="B2362" s="20"/>
      <c r="C2362" s="21"/>
      <c r="D2362" s="19"/>
      <c r="E2362" s="20"/>
      <c r="F2362" s="19"/>
      <c r="G2362" s="20"/>
      <c r="H2362" s="19"/>
      <c r="I2362" s="20"/>
      <c r="J2362" s="20" t="s">
        <v>174</v>
      </c>
      <c r="K2362" s="20" t="s">
        <v>174</v>
      </c>
      <c r="L2362" s="20"/>
      <c r="M2362" s="20"/>
      <c r="N2362" s="20" t="s">
        <v>174</v>
      </c>
      <c r="O2362" s="20" t="s">
        <v>174</v>
      </c>
      <c r="P2362" s="20" t="s">
        <v>174</v>
      </c>
      <c r="Q2362" s="20"/>
      <c r="R2362" s="20"/>
      <c r="T2362" s="20"/>
      <c r="U2362" s="19"/>
      <c r="V2362" s="22"/>
      <c r="W2362" s="22"/>
      <c r="X2362" s="20"/>
      <c r="DI2362" s="25"/>
      <c r="DJ2362" s="20"/>
    </row>
    <row r="2363" spans="1:114" x14ac:dyDescent="0.25">
      <c r="A2363" s="19"/>
      <c r="B2363" s="20"/>
      <c r="C2363" s="21"/>
      <c r="D2363" s="19"/>
      <c r="E2363" s="20"/>
      <c r="F2363" s="19"/>
      <c r="G2363" s="20"/>
      <c r="H2363" s="19"/>
      <c r="I2363" s="20"/>
      <c r="J2363" s="20" t="s">
        <v>174</v>
      </c>
      <c r="K2363" s="20" t="s">
        <v>174</v>
      </c>
      <c r="L2363" s="20"/>
      <c r="M2363" s="20"/>
      <c r="N2363" s="20" t="s">
        <v>174</v>
      </c>
      <c r="O2363" s="20" t="s">
        <v>174</v>
      </c>
      <c r="P2363" s="20" t="s">
        <v>174</v>
      </c>
      <c r="Q2363" s="20"/>
      <c r="R2363" s="20"/>
      <c r="T2363" s="20"/>
      <c r="U2363" s="19"/>
      <c r="V2363" s="22"/>
      <c r="W2363" s="22"/>
      <c r="X2363" s="20"/>
      <c r="DI2363" s="25"/>
      <c r="DJ2363" s="20"/>
    </row>
    <row r="2364" spans="1:114" x14ac:dyDescent="0.25">
      <c r="A2364" s="19"/>
      <c r="B2364" s="20"/>
      <c r="C2364" s="21"/>
      <c r="D2364" s="19"/>
      <c r="E2364" s="20"/>
      <c r="F2364" s="19"/>
      <c r="G2364" s="20"/>
      <c r="H2364" s="19"/>
      <c r="I2364" s="20"/>
      <c r="J2364" s="20" t="s">
        <v>174</v>
      </c>
      <c r="K2364" s="20" t="s">
        <v>174</v>
      </c>
      <c r="L2364" s="20"/>
      <c r="M2364" s="20"/>
      <c r="N2364" s="20" t="s">
        <v>174</v>
      </c>
      <c r="O2364" s="20" t="s">
        <v>174</v>
      </c>
      <c r="P2364" s="20" t="s">
        <v>174</v>
      </c>
      <c r="Q2364" s="20"/>
      <c r="R2364" s="20"/>
      <c r="T2364" s="20"/>
      <c r="U2364" s="19"/>
      <c r="V2364" s="22"/>
      <c r="W2364" s="22"/>
      <c r="X2364" s="20"/>
      <c r="DI2364" s="25"/>
      <c r="DJ2364" s="20"/>
    </row>
    <row r="2365" spans="1:114" x14ac:dyDescent="0.25">
      <c r="A2365" s="19"/>
      <c r="B2365" s="20"/>
      <c r="C2365" s="21"/>
      <c r="D2365" s="19"/>
      <c r="E2365" s="20"/>
      <c r="F2365" s="19"/>
      <c r="G2365" s="20"/>
      <c r="H2365" s="19"/>
      <c r="I2365" s="20"/>
      <c r="J2365" s="20" t="s">
        <v>174</v>
      </c>
      <c r="K2365" s="20" t="s">
        <v>174</v>
      </c>
      <c r="L2365" s="20"/>
      <c r="M2365" s="20"/>
      <c r="N2365" s="20" t="s">
        <v>174</v>
      </c>
      <c r="O2365" s="20" t="s">
        <v>174</v>
      </c>
      <c r="P2365" s="20" t="s">
        <v>174</v>
      </c>
      <c r="Q2365" s="20"/>
      <c r="R2365" s="20"/>
      <c r="T2365" s="20"/>
      <c r="U2365" s="19"/>
      <c r="V2365" s="22"/>
      <c r="W2365" s="22"/>
      <c r="X2365" s="20"/>
      <c r="DI2365" s="25"/>
      <c r="DJ2365" s="20"/>
    </row>
    <row r="2366" spans="1:114" x14ac:dyDescent="0.25">
      <c r="A2366" s="19"/>
      <c r="B2366" s="20"/>
      <c r="C2366" s="21"/>
      <c r="D2366" s="19"/>
      <c r="E2366" s="20"/>
      <c r="F2366" s="19"/>
      <c r="G2366" s="20"/>
      <c r="H2366" s="19"/>
      <c r="I2366" s="20"/>
      <c r="J2366" s="20" t="s">
        <v>174</v>
      </c>
      <c r="K2366" s="20" t="s">
        <v>174</v>
      </c>
      <c r="L2366" s="20"/>
      <c r="M2366" s="20"/>
      <c r="N2366" s="20" t="s">
        <v>174</v>
      </c>
      <c r="O2366" s="20" t="s">
        <v>174</v>
      </c>
      <c r="P2366" s="20" t="s">
        <v>174</v>
      </c>
      <c r="Q2366" s="20"/>
      <c r="R2366" s="20"/>
      <c r="T2366" s="20"/>
      <c r="U2366" s="19"/>
      <c r="V2366" s="22"/>
      <c r="W2366" s="22"/>
      <c r="X2366" s="20"/>
      <c r="DI2366" s="25"/>
      <c r="DJ2366" s="20"/>
    </row>
    <row r="2367" spans="1:114" x14ac:dyDescent="0.25">
      <c r="A2367" s="19"/>
      <c r="B2367" s="20"/>
      <c r="C2367" s="21"/>
      <c r="D2367" s="19"/>
      <c r="E2367" s="20"/>
      <c r="F2367" s="19"/>
      <c r="G2367" s="20"/>
      <c r="H2367" s="19"/>
      <c r="I2367" s="20"/>
      <c r="J2367" s="20" t="s">
        <v>174</v>
      </c>
      <c r="K2367" s="20" t="s">
        <v>174</v>
      </c>
      <c r="L2367" s="20"/>
      <c r="M2367" s="20"/>
      <c r="N2367" s="20" t="s">
        <v>174</v>
      </c>
      <c r="O2367" s="20" t="s">
        <v>174</v>
      </c>
      <c r="P2367" s="20" t="s">
        <v>174</v>
      </c>
      <c r="Q2367" s="20"/>
      <c r="R2367" s="20"/>
      <c r="T2367" s="20"/>
      <c r="U2367" s="19"/>
      <c r="V2367" s="22"/>
      <c r="W2367" s="22"/>
      <c r="X2367" s="20"/>
      <c r="DI2367" s="25"/>
      <c r="DJ2367" s="20"/>
    </row>
    <row r="2368" spans="1:114" x14ac:dyDescent="0.25">
      <c r="A2368" s="19"/>
      <c r="B2368" s="20"/>
      <c r="C2368" s="21"/>
      <c r="D2368" s="19"/>
      <c r="E2368" s="20"/>
      <c r="F2368" s="19"/>
      <c r="G2368" s="20"/>
      <c r="H2368" s="19"/>
      <c r="I2368" s="20"/>
      <c r="J2368" s="20" t="s">
        <v>174</v>
      </c>
      <c r="K2368" s="20" t="s">
        <v>174</v>
      </c>
      <c r="L2368" s="20"/>
      <c r="M2368" s="20"/>
      <c r="N2368" s="20" t="s">
        <v>174</v>
      </c>
      <c r="O2368" s="20" t="s">
        <v>174</v>
      </c>
      <c r="P2368" s="20" t="s">
        <v>174</v>
      </c>
      <c r="Q2368" s="20"/>
      <c r="R2368" s="20"/>
      <c r="T2368" s="20"/>
      <c r="U2368" s="19"/>
      <c r="V2368" s="22"/>
      <c r="W2368" s="22"/>
      <c r="X2368" s="20"/>
      <c r="DI2368" s="25"/>
      <c r="DJ2368" s="20"/>
    </row>
    <row r="2369" spans="1:114" x14ac:dyDescent="0.25">
      <c r="A2369" s="19"/>
      <c r="B2369" s="20"/>
      <c r="C2369" s="21"/>
      <c r="D2369" s="19"/>
      <c r="E2369" s="20"/>
      <c r="F2369" s="19"/>
      <c r="G2369" s="20"/>
      <c r="H2369" s="19"/>
      <c r="I2369" s="20"/>
      <c r="J2369" s="20" t="s">
        <v>174</v>
      </c>
      <c r="K2369" s="20" t="s">
        <v>174</v>
      </c>
      <c r="L2369" s="20"/>
      <c r="M2369" s="20"/>
      <c r="N2369" s="20" t="s">
        <v>174</v>
      </c>
      <c r="O2369" s="20" t="s">
        <v>174</v>
      </c>
      <c r="P2369" s="20" t="s">
        <v>174</v>
      </c>
      <c r="Q2369" s="20"/>
      <c r="R2369" s="20"/>
      <c r="T2369" s="20"/>
      <c r="U2369" s="19"/>
      <c r="V2369" s="22"/>
      <c r="W2369" s="22"/>
      <c r="X2369" s="20"/>
      <c r="DI2369" s="25"/>
      <c r="DJ2369" s="20"/>
    </row>
    <row r="2370" spans="1:114" x14ac:dyDescent="0.25">
      <c r="A2370" s="19"/>
      <c r="B2370" s="20"/>
      <c r="C2370" s="21"/>
      <c r="D2370" s="19"/>
      <c r="E2370" s="20"/>
      <c r="F2370" s="19"/>
      <c r="G2370" s="20"/>
      <c r="H2370" s="19"/>
      <c r="I2370" s="20"/>
      <c r="J2370" s="20" t="s">
        <v>174</v>
      </c>
      <c r="K2370" s="20" t="s">
        <v>174</v>
      </c>
      <c r="L2370" s="20"/>
      <c r="M2370" s="20"/>
      <c r="N2370" s="20" t="s">
        <v>174</v>
      </c>
      <c r="O2370" s="20" t="s">
        <v>174</v>
      </c>
      <c r="P2370" s="20" t="s">
        <v>174</v>
      </c>
      <c r="Q2370" s="20"/>
      <c r="R2370" s="20"/>
      <c r="T2370" s="20"/>
      <c r="U2370" s="19"/>
      <c r="V2370" s="22"/>
      <c r="W2370" s="22"/>
      <c r="X2370" s="20"/>
      <c r="DI2370" s="25"/>
      <c r="DJ2370" s="20"/>
    </row>
    <row r="2371" spans="1:114" x14ac:dyDescent="0.25">
      <c r="A2371" s="19"/>
      <c r="B2371" s="20"/>
      <c r="C2371" s="21"/>
      <c r="D2371" s="19"/>
      <c r="E2371" s="20"/>
      <c r="F2371" s="19"/>
      <c r="G2371" s="20"/>
      <c r="H2371" s="19"/>
      <c r="I2371" s="20"/>
      <c r="J2371" s="20" t="s">
        <v>174</v>
      </c>
      <c r="K2371" s="20" t="s">
        <v>174</v>
      </c>
      <c r="L2371" s="20"/>
      <c r="M2371" s="20"/>
      <c r="N2371" s="20" t="s">
        <v>174</v>
      </c>
      <c r="O2371" s="20" t="s">
        <v>174</v>
      </c>
      <c r="P2371" s="20" t="s">
        <v>174</v>
      </c>
      <c r="Q2371" s="20"/>
      <c r="R2371" s="20"/>
      <c r="T2371" s="20"/>
      <c r="U2371" s="19"/>
      <c r="V2371" s="22"/>
      <c r="W2371" s="22"/>
      <c r="X2371" s="20"/>
      <c r="DI2371" s="25"/>
      <c r="DJ2371" s="20"/>
    </row>
    <row r="2372" spans="1:114" x14ac:dyDescent="0.25">
      <c r="A2372" s="19"/>
      <c r="B2372" s="20"/>
      <c r="C2372" s="21"/>
      <c r="D2372" s="19"/>
      <c r="E2372" s="20"/>
      <c r="F2372" s="19"/>
      <c r="G2372" s="20"/>
      <c r="H2372" s="19"/>
      <c r="I2372" s="20"/>
      <c r="J2372" s="20" t="s">
        <v>174</v>
      </c>
      <c r="K2372" s="20" t="s">
        <v>174</v>
      </c>
      <c r="L2372" s="20"/>
      <c r="M2372" s="20"/>
      <c r="N2372" s="20" t="s">
        <v>174</v>
      </c>
      <c r="O2372" s="20" t="s">
        <v>174</v>
      </c>
      <c r="P2372" s="20" t="s">
        <v>174</v>
      </c>
      <c r="Q2372" s="20"/>
      <c r="R2372" s="20"/>
      <c r="T2372" s="20"/>
      <c r="U2372" s="19"/>
      <c r="V2372" s="22"/>
      <c r="W2372" s="22"/>
      <c r="X2372" s="20"/>
      <c r="DI2372" s="25"/>
      <c r="DJ2372" s="20"/>
    </row>
    <row r="2373" spans="1:114" x14ac:dyDescent="0.25">
      <c r="A2373" s="19"/>
      <c r="B2373" s="20"/>
      <c r="C2373" s="21"/>
      <c r="D2373" s="19"/>
      <c r="E2373" s="20"/>
      <c r="F2373" s="19"/>
      <c r="G2373" s="20"/>
      <c r="H2373" s="19"/>
      <c r="I2373" s="20"/>
      <c r="J2373" s="20" t="s">
        <v>174</v>
      </c>
      <c r="K2373" s="20" t="s">
        <v>174</v>
      </c>
      <c r="L2373" s="20"/>
      <c r="M2373" s="20"/>
      <c r="N2373" s="20" t="s">
        <v>174</v>
      </c>
      <c r="O2373" s="20" t="s">
        <v>174</v>
      </c>
      <c r="P2373" s="20" t="s">
        <v>174</v>
      </c>
      <c r="Q2373" s="20"/>
      <c r="R2373" s="20"/>
      <c r="T2373" s="20"/>
      <c r="U2373" s="19"/>
      <c r="V2373" s="22"/>
      <c r="W2373" s="22"/>
      <c r="X2373" s="20"/>
      <c r="DI2373" s="25"/>
      <c r="DJ2373" s="20"/>
    </row>
    <row r="2374" spans="1:114" x14ac:dyDescent="0.25">
      <c r="A2374" s="19"/>
      <c r="B2374" s="20"/>
      <c r="C2374" s="21"/>
      <c r="D2374" s="19"/>
      <c r="E2374" s="20"/>
      <c r="F2374" s="19"/>
      <c r="G2374" s="20"/>
      <c r="H2374" s="19"/>
      <c r="I2374" s="20"/>
      <c r="J2374" s="20" t="s">
        <v>174</v>
      </c>
      <c r="K2374" s="20" t="s">
        <v>174</v>
      </c>
      <c r="L2374" s="20"/>
      <c r="M2374" s="20"/>
      <c r="N2374" s="20" t="s">
        <v>174</v>
      </c>
      <c r="O2374" s="20" t="s">
        <v>174</v>
      </c>
      <c r="P2374" s="20" t="s">
        <v>174</v>
      </c>
      <c r="Q2374" s="20"/>
      <c r="R2374" s="20"/>
      <c r="T2374" s="20"/>
      <c r="U2374" s="19"/>
      <c r="V2374" s="22"/>
      <c r="W2374" s="22"/>
      <c r="X2374" s="20"/>
      <c r="DI2374" s="25"/>
      <c r="DJ2374" s="20"/>
    </row>
    <row r="2375" spans="1:114" x14ac:dyDescent="0.25">
      <c r="A2375" s="19"/>
      <c r="B2375" s="20"/>
      <c r="C2375" s="21"/>
      <c r="D2375" s="19"/>
      <c r="E2375" s="20"/>
      <c r="F2375" s="19"/>
      <c r="G2375" s="20"/>
      <c r="H2375" s="19"/>
      <c r="I2375" s="20"/>
      <c r="J2375" s="20" t="s">
        <v>174</v>
      </c>
      <c r="K2375" s="20" t="s">
        <v>174</v>
      </c>
      <c r="L2375" s="20"/>
      <c r="M2375" s="20"/>
      <c r="N2375" s="20" t="s">
        <v>174</v>
      </c>
      <c r="O2375" s="20" t="s">
        <v>174</v>
      </c>
      <c r="P2375" s="20" t="s">
        <v>174</v>
      </c>
      <c r="Q2375" s="20"/>
      <c r="R2375" s="20"/>
      <c r="T2375" s="20"/>
      <c r="U2375" s="19"/>
      <c r="V2375" s="22"/>
      <c r="W2375" s="22"/>
      <c r="X2375" s="20"/>
      <c r="DI2375" s="25"/>
      <c r="DJ2375" s="20"/>
    </row>
    <row r="2376" spans="1:114" x14ac:dyDescent="0.25">
      <c r="A2376" s="19"/>
      <c r="B2376" s="20"/>
      <c r="C2376" s="21"/>
      <c r="D2376" s="19"/>
      <c r="E2376" s="20"/>
      <c r="F2376" s="19"/>
      <c r="G2376" s="20"/>
      <c r="H2376" s="19"/>
      <c r="I2376" s="20"/>
      <c r="J2376" s="20" t="s">
        <v>174</v>
      </c>
      <c r="K2376" s="20" t="s">
        <v>174</v>
      </c>
      <c r="L2376" s="20"/>
      <c r="M2376" s="20"/>
      <c r="N2376" s="20" t="s">
        <v>174</v>
      </c>
      <c r="O2376" s="20" t="s">
        <v>174</v>
      </c>
      <c r="P2376" s="20" t="s">
        <v>174</v>
      </c>
      <c r="Q2376" s="20"/>
      <c r="R2376" s="20"/>
      <c r="T2376" s="20"/>
      <c r="U2376" s="19"/>
      <c r="V2376" s="22"/>
      <c r="W2376" s="22"/>
      <c r="X2376" s="20"/>
      <c r="DI2376" s="25"/>
      <c r="DJ2376" s="20"/>
    </row>
    <row r="2377" spans="1:114" x14ac:dyDescent="0.25">
      <c r="A2377" s="19"/>
      <c r="B2377" s="20"/>
      <c r="C2377" s="21"/>
      <c r="D2377" s="19"/>
      <c r="E2377" s="20"/>
      <c r="F2377" s="19"/>
      <c r="G2377" s="20"/>
      <c r="H2377" s="19"/>
      <c r="I2377" s="20"/>
      <c r="J2377" s="20" t="s">
        <v>174</v>
      </c>
      <c r="K2377" s="20" t="s">
        <v>174</v>
      </c>
      <c r="L2377" s="20"/>
      <c r="M2377" s="20"/>
      <c r="N2377" s="20" t="s">
        <v>174</v>
      </c>
      <c r="O2377" s="20" t="s">
        <v>174</v>
      </c>
      <c r="P2377" s="20" t="s">
        <v>174</v>
      </c>
      <c r="Q2377" s="20"/>
      <c r="R2377" s="20"/>
      <c r="T2377" s="20"/>
      <c r="U2377" s="19"/>
      <c r="V2377" s="22"/>
      <c r="W2377" s="22"/>
      <c r="X2377" s="20"/>
      <c r="DI2377" s="25"/>
      <c r="DJ2377" s="20"/>
    </row>
    <row r="2378" spans="1:114" x14ac:dyDescent="0.25">
      <c r="A2378" s="19"/>
      <c r="B2378" s="20"/>
      <c r="C2378" s="21"/>
      <c r="D2378" s="19"/>
      <c r="E2378" s="20"/>
      <c r="F2378" s="19"/>
      <c r="G2378" s="20"/>
      <c r="H2378" s="19"/>
      <c r="I2378" s="20"/>
      <c r="J2378" s="20" t="s">
        <v>174</v>
      </c>
      <c r="K2378" s="20" t="s">
        <v>174</v>
      </c>
      <c r="L2378" s="20"/>
      <c r="M2378" s="20"/>
      <c r="N2378" s="20" t="s">
        <v>174</v>
      </c>
      <c r="O2378" s="20" t="s">
        <v>174</v>
      </c>
      <c r="P2378" s="20" t="s">
        <v>174</v>
      </c>
      <c r="Q2378" s="20"/>
      <c r="R2378" s="20"/>
      <c r="T2378" s="20"/>
      <c r="U2378" s="19"/>
      <c r="V2378" s="22"/>
      <c r="W2378" s="22"/>
      <c r="X2378" s="20"/>
      <c r="DI2378" s="25"/>
      <c r="DJ2378" s="20"/>
    </row>
    <row r="2379" spans="1:114" x14ac:dyDescent="0.25">
      <c r="A2379" s="19"/>
      <c r="B2379" s="20"/>
      <c r="C2379" s="21"/>
      <c r="D2379" s="19"/>
      <c r="E2379" s="20"/>
      <c r="F2379" s="19"/>
      <c r="G2379" s="20"/>
      <c r="H2379" s="19"/>
      <c r="I2379" s="20"/>
      <c r="J2379" s="20" t="s">
        <v>174</v>
      </c>
      <c r="K2379" s="20" t="s">
        <v>174</v>
      </c>
      <c r="L2379" s="20"/>
      <c r="M2379" s="20"/>
      <c r="N2379" s="20" t="s">
        <v>174</v>
      </c>
      <c r="O2379" s="20" t="s">
        <v>174</v>
      </c>
      <c r="P2379" s="20" t="s">
        <v>174</v>
      </c>
      <c r="Q2379" s="20"/>
      <c r="R2379" s="20"/>
      <c r="T2379" s="20"/>
      <c r="U2379" s="19"/>
      <c r="V2379" s="22"/>
      <c r="W2379" s="22"/>
      <c r="X2379" s="20"/>
      <c r="DI2379" s="25"/>
      <c r="DJ2379" s="20"/>
    </row>
    <row r="2380" spans="1:114" x14ac:dyDescent="0.25">
      <c r="A2380" s="19"/>
      <c r="B2380" s="20"/>
      <c r="C2380" s="21"/>
      <c r="D2380" s="19"/>
      <c r="E2380" s="20"/>
      <c r="F2380" s="19"/>
      <c r="G2380" s="20"/>
      <c r="H2380" s="19"/>
      <c r="I2380" s="20"/>
      <c r="J2380" s="20" t="s">
        <v>174</v>
      </c>
      <c r="K2380" s="20" t="s">
        <v>174</v>
      </c>
      <c r="L2380" s="20"/>
      <c r="M2380" s="20"/>
      <c r="N2380" s="20" t="s">
        <v>174</v>
      </c>
      <c r="O2380" s="20" t="s">
        <v>174</v>
      </c>
      <c r="P2380" s="20" t="s">
        <v>174</v>
      </c>
      <c r="Q2380" s="20"/>
      <c r="R2380" s="20"/>
      <c r="T2380" s="20"/>
      <c r="U2380" s="19"/>
      <c r="V2380" s="22"/>
      <c r="W2380" s="22"/>
      <c r="X2380" s="20"/>
      <c r="DI2380" s="25"/>
      <c r="DJ2380" s="20"/>
    </row>
    <row r="2381" spans="1:114" x14ac:dyDescent="0.25">
      <c r="A2381" s="19"/>
      <c r="B2381" s="20"/>
      <c r="C2381" s="21"/>
      <c r="D2381" s="19"/>
      <c r="E2381" s="20"/>
      <c r="F2381" s="19"/>
      <c r="G2381" s="20"/>
      <c r="H2381" s="19"/>
      <c r="I2381" s="20"/>
      <c r="J2381" s="20" t="s">
        <v>174</v>
      </c>
      <c r="K2381" s="20" t="s">
        <v>174</v>
      </c>
      <c r="L2381" s="20"/>
      <c r="M2381" s="20"/>
      <c r="N2381" s="20" t="s">
        <v>174</v>
      </c>
      <c r="O2381" s="20" t="s">
        <v>174</v>
      </c>
      <c r="P2381" s="20" t="s">
        <v>174</v>
      </c>
      <c r="Q2381" s="20"/>
      <c r="R2381" s="20"/>
      <c r="T2381" s="20"/>
      <c r="U2381" s="19"/>
      <c r="V2381" s="22"/>
      <c r="W2381" s="22"/>
      <c r="X2381" s="20"/>
      <c r="DI2381" s="25"/>
      <c r="DJ2381" s="20"/>
    </row>
    <row r="2382" spans="1:114" x14ac:dyDescent="0.25">
      <c r="A2382" s="19"/>
      <c r="B2382" s="20"/>
      <c r="C2382" s="21"/>
      <c r="D2382" s="19"/>
      <c r="E2382" s="20"/>
      <c r="F2382" s="19"/>
      <c r="G2382" s="20"/>
      <c r="H2382" s="19"/>
      <c r="I2382" s="20"/>
      <c r="J2382" s="20" t="s">
        <v>174</v>
      </c>
      <c r="K2382" s="20" t="s">
        <v>174</v>
      </c>
      <c r="L2382" s="20"/>
      <c r="M2382" s="20"/>
      <c r="N2382" s="20" t="s">
        <v>174</v>
      </c>
      <c r="O2382" s="20" t="s">
        <v>174</v>
      </c>
      <c r="P2382" s="20" t="s">
        <v>174</v>
      </c>
      <c r="Q2382" s="20"/>
      <c r="R2382" s="20"/>
      <c r="T2382" s="20"/>
      <c r="U2382" s="19"/>
      <c r="V2382" s="22"/>
      <c r="W2382" s="22"/>
      <c r="X2382" s="20"/>
      <c r="DI2382" s="25"/>
      <c r="DJ2382" s="20"/>
    </row>
    <row r="2383" spans="1:114" x14ac:dyDescent="0.25">
      <c r="A2383" s="19"/>
      <c r="B2383" s="20"/>
      <c r="C2383" s="21"/>
      <c r="D2383" s="19"/>
      <c r="E2383" s="20"/>
      <c r="F2383" s="19"/>
      <c r="G2383" s="20"/>
      <c r="H2383" s="19"/>
      <c r="I2383" s="20"/>
      <c r="J2383" s="20" t="s">
        <v>174</v>
      </c>
      <c r="K2383" s="20" t="s">
        <v>174</v>
      </c>
      <c r="L2383" s="20"/>
      <c r="M2383" s="20"/>
      <c r="N2383" s="20" t="s">
        <v>174</v>
      </c>
      <c r="O2383" s="20" t="s">
        <v>174</v>
      </c>
      <c r="P2383" s="20" t="s">
        <v>174</v>
      </c>
      <c r="Q2383" s="20"/>
      <c r="R2383" s="20"/>
      <c r="T2383" s="20"/>
      <c r="U2383" s="19"/>
      <c r="V2383" s="22"/>
      <c r="W2383" s="22"/>
      <c r="X2383" s="20"/>
      <c r="DI2383" s="25"/>
      <c r="DJ2383" s="20"/>
    </row>
    <row r="2384" spans="1:114" x14ac:dyDescent="0.25">
      <c r="A2384" s="19"/>
      <c r="B2384" s="20"/>
      <c r="C2384" s="21"/>
      <c r="D2384" s="19"/>
      <c r="E2384" s="20"/>
      <c r="F2384" s="19"/>
      <c r="G2384" s="20"/>
      <c r="H2384" s="19"/>
      <c r="I2384" s="20"/>
      <c r="J2384" s="20" t="s">
        <v>174</v>
      </c>
      <c r="K2384" s="20" t="s">
        <v>174</v>
      </c>
      <c r="L2384" s="20"/>
      <c r="M2384" s="20"/>
      <c r="N2384" s="20" t="s">
        <v>174</v>
      </c>
      <c r="O2384" s="20" t="s">
        <v>174</v>
      </c>
      <c r="P2384" s="20" t="s">
        <v>174</v>
      </c>
      <c r="Q2384" s="20"/>
      <c r="R2384" s="20"/>
      <c r="T2384" s="20"/>
      <c r="U2384" s="19"/>
      <c r="V2384" s="22"/>
      <c r="W2384" s="22"/>
      <c r="X2384" s="20"/>
      <c r="DI2384" s="25"/>
      <c r="DJ2384" s="20"/>
    </row>
    <row r="2385" spans="1:114" x14ac:dyDescent="0.25">
      <c r="A2385" s="19"/>
      <c r="B2385" s="20"/>
      <c r="C2385" s="21"/>
      <c r="D2385" s="19"/>
      <c r="E2385" s="20"/>
      <c r="F2385" s="19"/>
      <c r="G2385" s="20"/>
      <c r="H2385" s="19"/>
      <c r="I2385" s="20"/>
      <c r="J2385" s="20" t="s">
        <v>174</v>
      </c>
      <c r="K2385" s="20" t="s">
        <v>174</v>
      </c>
      <c r="L2385" s="20"/>
      <c r="M2385" s="20"/>
      <c r="N2385" s="20" t="s">
        <v>174</v>
      </c>
      <c r="O2385" s="20" t="s">
        <v>174</v>
      </c>
      <c r="P2385" s="20" t="s">
        <v>174</v>
      </c>
      <c r="Q2385" s="20"/>
      <c r="R2385" s="20"/>
      <c r="T2385" s="20"/>
      <c r="U2385" s="19"/>
      <c r="V2385" s="22"/>
      <c r="W2385" s="22"/>
      <c r="X2385" s="20"/>
      <c r="DI2385" s="25"/>
      <c r="DJ2385" s="20"/>
    </row>
    <row r="2386" spans="1:114" x14ac:dyDescent="0.25">
      <c r="A2386" s="19"/>
      <c r="B2386" s="20"/>
      <c r="C2386" s="21"/>
      <c r="D2386" s="19"/>
      <c r="E2386" s="20"/>
      <c r="F2386" s="19"/>
      <c r="G2386" s="20"/>
      <c r="H2386" s="19"/>
      <c r="I2386" s="20"/>
      <c r="J2386" s="20" t="s">
        <v>174</v>
      </c>
      <c r="K2386" s="20" t="s">
        <v>174</v>
      </c>
      <c r="L2386" s="20"/>
      <c r="M2386" s="20"/>
      <c r="N2386" s="20" t="s">
        <v>174</v>
      </c>
      <c r="O2386" s="20" t="s">
        <v>174</v>
      </c>
      <c r="P2386" s="20" t="s">
        <v>174</v>
      </c>
      <c r="Q2386" s="20"/>
      <c r="R2386" s="20"/>
      <c r="T2386" s="20"/>
      <c r="U2386" s="19"/>
      <c r="V2386" s="22"/>
      <c r="W2386" s="22"/>
      <c r="X2386" s="20"/>
      <c r="DI2386" s="25"/>
      <c r="DJ2386" s="20"/>
    </row>
    <row r="2387" spans="1:114" x14ac:dyDescent="0.25">
      <c r="A2387" s="19"/>
      <c r="B2387" s="20"/>
      <c r="C2387" s="21"/>
      <c r="D2387" s="19"/>
      <c r="E2387" s="20"/>
      <c r="F2387" s="19"/>
      <c r="G2387" s="20"/>
      <c r="H2387" s="19"/>
      <c r="I2387" s="20"/>
      <c r="J2387" s="20" t="s">
        <v>174</v>
      </c>
      <c r="K2387" s="20" t="s">
        <v>174</v>
      </c>
      <c r="L2387" s="20"/>
      <c r="M2387" s="20"/>
      <c r="N2387" s="20" t="s">
        <v>174</v>
      </c>
      <c r="O2387" s="20" t="s">
        <v>174</v>
      </c>
      <c r="P2387" s="20" t="s">
        <v>174</v>
      </c>
      <c r="Q2387" s="20"/>
      <c r="R2387" s="20"/>
      <c r="T2387" s="20"/>
      <c r="U2387" s="19"/>
      <c r="V2387" s="22"/>
      <c r="W2387" s="22"/>
      <c r="X2387" s="20"/>
      <c r="DI2387" s="25"/>
      <c r="DJ2387" s="20"/>
    </row>
    <row r="2388" spans="1:114" x14ac:dyDescent="0.25">
      <c r="A2388" s="19"/>
      <c r="B2388" s="20"/>
      <c r="C2388" s="21"/>
      <c r="D2388" s="19"/>
      <c r="E2388" s="20"/>
      <c r="F2388" s="19"/>
      <c r="G2388" s="20"/>
      <c r="H2388" s="19"/>
      <c r="I2388" s="20"/>
      <c r="J2388" s="20" t="s">
        <v>174</v>
      </c>
      <c r="K2388" s="20" t="s">
        <v>174</v>
      </c>
      <c r="L2388" s="20"/>
      <c r="M2388" s="20"/>
      <c r="N2388" s="20" t="s">
        <v>174</v>
      </c>
      <c r="O2388" s="20" t="s">
        <v>174</v>
      </c>
      <c r="P2388" s="20" t="s">
        <v>174</v>
      </c>
      <c r="Q2388" s="20"/>
      <c r="R2388" s="20"/>
      <c r="T2388" s="20"/>
      <c r="U2388" s="19"/>
      <c r="V2388" s="22"/>
      <c r="W2388" s="22"/>
      <c r="X2388" s="20"/>
      <c r="DI2388" s="25"/>
      <c r="DJ2388" s="20"/>
    </row>
    <row r="2389" spans="1:114" x14ac:dyDescent="0.25">
      <c r="A2389" s="19"/>
      <c r="B2389" s="20"/>
      <c r="C2389" s="21"/>
      <c r="D2389" s="19"/>
      <c r="E2389" s="20"/>
      <c r="F2389" s="19"/>
      <c r="G2389" s="20"/>
      <c r="H2389" s="19"/>
      <c r="I2389" s="20"/>
      <c r="J2389" s="20" t="s">
        <v>174</v>
      </c>
      <c r="K2389" s="20" t="s">
        <v>174</v>
      </c>
      <c r="L2389" s="20"/>
      <c r="M2389" s="20"/>
      <c r="N2389" s="20" t="s">
        <v>174</v>
      </c>
      <c r="O2389" s="20" t="s">
        <v>174</v>
      </c>
      <c r="P2389" s="20" t="s">
        <v>174</v>
      </c>
      <c r="Q2389" s="20"/>
      <c r="R2389" s="20"/>
      <c r="T2389" s="20"/>
      <c r="U2389" s="19"/>
      <c r="V2389" s="22"/>
      <c r="W2389" s="22"/>
      <c r="X2389" s="20"/>
      <c r="DI2389" s="25"/>
      <c r="DJ2389" s="20"/>
    </row>
    <row r="2390" spans="1:114" x14ac:dyDescent="0.25">
      <c r="A2390" s="19"/>
      <c r="B2390" s="20"/>
      <c r="C2390" s="21"/>
      <c r="D2390" s="19"/>
      <c r="E2390" s="20"/>
      <c r="F2390" s="19"/>
      <c r="G2390" s="20"/>
      <c r="H2390" s="19"/>
      <c r="I2390" s="20"/>
      <c r="J2390" s="20" t="s">
        <v>174</v>
      </c>
      <c r="K2390" s="20" t="s">
        <v>174</v>
      </c>
      <c r="L2390" s="20"/>
      <c r="M2390" s="20"/>
      <c r="N2390" s="20" t="s">
        <v>174</v>
      </c>
      <c r="O2390" s="20" t="s">
        <v>174</v>
      </c>
      <c r="P2390" s="20" t="s">
        <v>174</v>
      </c>
      <c r="Q2390" s="20"/>
      <c r="R2390" s="20"/>
      <c r="T2390" s="20"/>
      <c r="U2390" s="19"/>
      <c r="V2390" s="22"/>
      <c r="W2390" s="22"/>
      <c r="X2390" s="20"/>
      <c r="DI2390" s="25"/>
      <c r="DJ2390" s="20"/>
    </row>
    <row r="2391" spans="1:114" x14ac:dyDescent="0.25">
      <c r="A2391" s="19"/>
      <c r="B2391" s="20"/>
      <c r="C2391" s="21"/>
      <c r="D2391" s="19"/>
      <c r="E2391" s="20"/>
      <c r="F2391" s="19"/>
      <c r="G2391" s="20"/>
      <c r="H2391" s="19"/>
      <c r="I2391" s="20"/>
      <c r="J2391" s="20" t="s">
        <v>174</v>
      </c>
      <c r="K2391" s="20" t="s">
        <v>174</v>
      </c>
      <c r="L2391" s="20"/>
      <c r="M2391" s="20"/>
      <c r="N2391" s="20" t="s">
        <v>174</v>
      </c>
      <c r="O2391" s="20" t="s">
        <v>174</v>
      </c>
      <c r="P2391" s="20" t="s">
        <v>174</v>
      </c>
      <c r="Q2391" s="20"/>
      <c r="R2391" s="20"/>
      <c r="T2391" s="20"/>
      <c r="U2391" s="19"/>
      <c r="V2391" s="22"/>
      <c r="W2391" s="22"/>
      <c r="X2391" s="20"/>
      <c r="DI2391" s="25"/>
      <c r="DJ2391" s="20"/>
    </row>
    <row r="2392" spans="1:114" x14ac:dyDescent="0.25">
      <c r="A2392" s="19"/>
      <c r="B2392" s="20"/>
      <c r="C2392" s="21"/>
      <c r="D2392" s="19"/>
      <c r="E2392" s="20"/>
      <c r="F2392" s="19"/>
      <c r="G2392" s="20"/>
      <c r="H2392" s="19"/>
      <c r="I2392" s="20"/>
      <c r="J2392" s="20" t="s">
        <v>174</v>
      </c>
      <c r="K2392" s="20" t="s">
        <v>174</v>
      </c>
      <c r="L2392" s="20"/>
      <c r="M2392" s="20"/>
      <c r="N2392" s="20" t="s">
        <v>174</v>
      </c>
      <c r="O2392" s="20" t="s">
        <v>174</v>
      </c>
      <c r="P2392" s="20" t="s">
        <v>174</v>
      </c>
      <c r="Q2392" s="20"/>
      <c r="R2392" s="20"/>
      <c r="T2392" s="20"/>
      <c r="U2392" s="19"/>
      <c r="V2392" s="22"/>
      <c r="W2392" s="22"/>
      <c r="X2392" s="20"/>
      <c r="DI2392" s="25"/>
      <c r="DJ2392" s="20"/>
    </row>
    <row r="2393" spans="1:114" x14ac:dyDescent="0.25">
      <c r="A2393" s="19"/>
      <c r="B2393" s="20"/>
      <c r="C2393" s="21"/>
      <c r="D2393" s="19"/>
      <c r="E2393" s="20"/>
      <c r="F2393" s="19"/>
      <c r="G2393" s="20"/>
      <c r="H2393" s="19"/>
      <c r="I2393" s="20"/>
      <c r="J2393" s="20" t="s">
        <v>174</v>
      </c>
      <c r="K2393" s="20" t="s">
        <v>174</v>
      </c>
      <c r="L2393" s="20"/>
      <c r="M2393" s="20"/>
      <c r="N2393" s="20" t="s">
        <v>174</v>
      </c>
      <c r="O2393" s="20" t="s">
        <v>174</v>
      </c>
      <c r="P2393" s="20" t="s">
        <v>174</v>
      </c>
      <c r="Q2393" s="20"/>
      <c r="R2393" s="20"/>
      <c r="T2393" s="20"/>
      <c r="U2393" s="19"/>
      <c r="V2393" s="22"/>
      <c r="W2393" s="22"/>
      <c r="X2393" s="20"/>
      <c r="DI2393" s="25"/>
      <c r="DJ2393" s="20"/>
    </row>
    <row r="2394" spans="1:114" x14ac:dyDescent="0.25">
      <c r="A2394" s="19"/>
      <c r="B2394" s="20"/>
      <c r="C2394" s="21"/>
      <c r="D2394" s="19"/>
      <c r="E2394" s="20"/>
      <c r="F2394" s="19"/>
      <c r="G2394" s="20"/>
      <c r="H2394" s="19"/>
      <c r="I2394" s="20"/>
      <c r="J2394" s="20" t="s">
        <v>174</v>
      </c>
      <c r="K2394" s="20" t="s">
        <v>174</v>
      </c>
      <c r="L2394" s="20"/>
      <c r="M2394" s="20"/>
      <c r="N2394" s="20" t="s">
        <v>174</v>
      </c>
      <c r="O2394" s="20" t="s">
        <v>174</v>
      </c>
      <c r="P2394" s="20" t="s">
        <v>174</v>
      </c>
      <c r="Q2394" s="20"/>
      <c r="R2394" s="20"/>
      <c r="T2394" s="20"/>
      <c r="U2394" s="19"/>
      <c r="V2394" s="22"/>
      <c r="W2394" s="22"/>
      <c r="X2394" s="20"/>
      <c r="DI2394" s="25"/>
      <c r="DJ2394" s="20"/>
    </row>
    <row r="2395" spans="1:114" x14ac:dyDescent="0.25">
      <c r="A2395" s="19"/>
      <c r="B2395" s="20"/>
      <c r="C2395" s="21"/>
      <c r="D2395" s="19"/>
      <c r="E2395" s="20"/>
      <c r="F2395" s="19"/>
      <c r="G2395" s="20"/>
      <c r="H2395" s="19"/>
      <c r="I2395" s="20"/>
      <c r="J2395" s="20" t="s">
        <v>174</v>
      </c>
      <c r="K2395" s="20" t="s">
        <v>174</v>
      </c>
      <c r="L2395" s="20"/>
      <c r="M2395" s="20"/>
      <c r="N2395" s="20" t="s">
        <v>174</v>
      </c>
      <c r="O2395" s="20" t="s">
        <v>174</v>
      </c>
      <c r="P2395" s="20" t="s">
        <v>174</v>
      </c>
      <c r="Q2395" s="20"/>
      <c r="R2395" s="20"/>
      <c r="T2395" s="20"/>
      <c r="U2395" s="19"/>
      <c r="V2395" s="22"/>
      <c r="W2395" s="22"/>
      <c r="X2395" s="20"/>
      <c r="DI2395" s="25"/>
      <c r="DJ2395" s="20"/>
    </row>
    <row r="2396" spans="1:114" x14ac:dyDescent="0.25">
      <c r="A2396" s="19"/>
      <c r="B2396" s="20"/>
      <c r="C2396" s="21"/>
      <c r="D2396" s="19"/>
      <c r="E2396" s="20"/>
      <c r="F2396" s="19"/>
      <c r="G2396" s="20"/>
      <c r="H2396" s="19"/>
      <c r="I2396" s="20"/>
      <c r="J2396" s="20" t="s">
        <v>174</v>
      </c>
      <c r="K2396" s="20" t="s">
        <v>174</v>
      </c>
      <c r="L2396" s="20"/>
      <c r="M2396" s="20"/>
      <c r="N2396" s="20" t="s">
        <v>174</v>
      </c>
      <c r="O2396" s="20" t="s">
        <v>174</v>
      </c>
      <c r="P2396" s="20" t="s">
        <v>174</v>
      </c>
      <c r="Q2396" s="20"/>
      <c r="R2396" s="20"/>
      <c r="T2396" s="20"/>
      <c r="U2396" s="19"/>
      <c r="V2396" s="22"/>
      <c r="W2396" s="22"/>
      <c r="X2396" s="20"/>
      <c r="DI2396" s="25"/>
      <c r="DJ2396" s="20"/>
    </row>
    <row r="2397" spans="1:114" x14ac:dyDescent="0.25">
      <c r="A2397" s="19"/>
      <c r="B2397" s="20"/>
      <c r="C2397" s="21"/>
      <c r="D2397" s="19"/>
      <c r="E2397" s="20"/>
      <c r="F2397" s="19"/>
      <c r="G2397" s="20"/>
      <c r="H2397" s="19"/>
      <c r="I2397" s="20"/>
      <c r="J2397" s="20" t="s">
        <v>174</v>
      </c>
      <c r="K2397" s="20" t="s">
        <v>174</v>
      </c>
      <c r="L2397" s="20"/>
      <c r="M2397" s="20"/>
      <c r="N2397" s="20" t="s">
        <v>174</v>
      </c>
      <c r="O2397" s="20" t="s">
        <v>174</v>
      </c>
      <c r="P2397" s="20" t="s">
        <v>174</v>
      </c>
      <c r="Q2397" s="20"/>
      <c r="R2397" s="20"/>
      <c r="T2397" s="20"/>
      <c r="U2397" s="19"/>
      <c r="V2397" s="22"/>
      <c r="W2397" s="22"/>
      <c r="X2397" s="20"/>
      <c r="DI2397" s="25"/>
      <c r="DJ2397" s="20"/>
    </row>
    <row r="2398" spans="1:114" x14ac:dyDescent="0.25">
      <c r="A2398" s="19"/>
      <c r="B2398" s="20"/>
      <c r="C2398" s="21"/>
      <c r="D2398" s="19"/>
      <c r="E2398" s="20"/>
      <c r="F2398" s="19"/>
      <c r="G2398" s="20"/>
      <c r="H2398" s="19"/>
      <c r="I2398" s="20"/>
      <c r="J2398" s="20" t="s">
        <v>174</v>
      </c>
      <c r="K2398" s="20" t="s">
        <v>174</v>
      </c>
      <c r="L2398" s="20"/>
      <c r="M2398" s="20"/>
      <c r="N2398" s="20" t="s">
        <v>174</v>
      </c>
      <c r="O2398" s="20" t="s">
        <v>174</v>
      </c>
      <c r="P2398" s="20" t="s">
        <v>174</v>
      </c>
      <c r="Q2398" s="20"/>
      <c r="R2398" s="20"/>
      <c r="T2398" s="20"/>
      <c r="U2398" s="19"/>
      <c r="V2398" s="22"/>
      <c r="W2398" s="22"/>
      <c r="X2398" s="20"/>
      <c r="DI2398" s="25"/>
      <c r="DJ2398" s="20"/>
    </row>
    <row r="2399" spans="1:114" x14ac:dyDescent="0.25">
      <c r="A2399" s="19"/>
      <c r="B2399" s="20"/>
      <c r="C2399" s="21"/>
      <c r="D2399" s="19"/>
      <c r="E2399" s="20"/>
      <c r="F2399" s="19"/>
      <c r="G2399" s="20"/>
      <c r="H2399" s="19"/>
      <c r="I2399" s="20"/>
      <c r="J2399" s="20" t="s">
        <v>174</v>
      </c>
      <c r="K2399" s="20" t="s">
        <v>174</v>
      </c>
      <c r="L2399" s="20"/>
      <c r="M2399" s="20"/>
      <c r="N2399" s="20" t="s">
        <v>174</v>
      </c>
      <c r="O2399" s="20" t="s">
        <v>174</v>
      </c>
      <c r="P2399" s="20" t="s">
        <v>174</v>
      </c>
      <c r="Q2399" s="20"/>
      <c r="R2399" s="20"/>
      <c r="T2399" s="20"/>
      <c r="U2399" s="19"/>
      <c r="V2399" s="22"/>
      <c r="W2399" s="22"/>
      <c r="X2399" s="20"/>
      <c r="DI2399" s="25"/>
      <c r="DJ2399" s="20"/>
    </row>
    <row r="2400" spans="1:114" x14ac:dyDescent="0.25">
      <c r="A2400" s="19"/>
      <c r="B2400" s="20"/>
      <c r="C2400" s="21"/>
      <c r="D2400" s="19"/>
      <c r="E2400" s="20"/>
      <c r="F2400" s="19"/>
      <c r="G2400" s="20"/>
      <c r="H2400" s="19"/>
      <c r="I2400" s="20"/>
      <c r="J2400" s="20" t="s">
        <v>174</v>
      </c>
      <c r="K2400" s="20" t="s">
        <v>174</v>
      </c>
      <c r="L2400" s="20"/>
      <c r="M2400" s="20"/>
      <c r="N2400" s="20" t="s">
        <v>174</v>
      </c>
      <c r="O2400" s="20" t="s">
        <v>174</v>
      </c>
      <c r="P2400" s="20" t="s">
        <v>174</v>
      </c>
      <c r="Q2400" s="20"/>
      <c r="R2400" s="20"/>
      <c r="T2400" s="20"/>
      <c r="U2400" s="19"/>
      <c r="V2400" s="22"/>
      <c r="W2400" s="22"/>
      <c r="X2400" s="20"/>
      <c r="DI2400" s="25"/>
      <c r="DJ2400" s="20"/>
    </row>
    <row r="2401" spans="1:114" x14ac:dyDescent="0.25">
      <c r="A2401" s="19"/>
      <c r="B2401" s="20"/>
      <c r="C2401" s="21"/>
      <c r="D2401" s="19"/>
      <c r="E2401" s="20"/>
      <c r="F2401" s="19"/>
      <c r="G2401" s="20"/>
      <c r="H2401" s="19"/>
      <c r="I2401" s="20"/>
      <c r="J2401" s="20" t="s">
        <v>174</v>
      </c>
      <c r="K2401" s="20" t="s">
        <v>174</v>
      </c>
      <c r="L2401" s="20"/>
      <c r="M2401" s="20"/>
      <c r="N2401" s="20" t="s">
        <v>174</v>
      </c>
      <c r="O2401" s="20" t="s">
        <v>174</v>
      </c>
      <c r="P2401" s="20" t="s">
        <v>174</v>
      </c>
      <c r="Q2401" s="20"/>
      <c r="R2401" s="20"/>
      <c r="T2401" s="20"/>
      <c r="U2401" s="19"/>
      <c r="V2401" s="22"/>
      <c r="W2401" s="22"/>
      <c r="X2401" s="20"/>
      <c r="DI2401" s="25"/>
      <c r="DJ2401" s="20"/>
    </row>
    <row r="2402" spans="1:114" x14ac:dyDescent="0.25">
      <c r="A2402" s="19"/>
      <c r="B2402" s="20"/>
      <c r="C2402" s="21"/>
      <c r="D2402" s="19"/>
      <c r="E2402" s="20"/>
      <c r="F2402" s="19"/>
      <c r="G2402" s="20"/>
      <c r="H2402" s="19"/>
      <c r="I2402" s="20"/>
      <c r="J2402" s="20" t="s">
        <v>174</v>
      </c>
      <c r="K2402" s="20" t="s">
        <v>174</v>
      </c>
      <c r="L2402" s="20"/>
      <c r="M2402" s="20"/>
      <c r="N2402" s="20" t="s">
        <v>174</v>
      </c>
      <c r="O2402" s="20" t="s">
        <v>174</v>
      </c>
      <c r="P2402" s="20" t="s">
        <v>174</v>
      </c>
      <c r="Q2402" s="20"/>
      <c r="R2402" s="20"/>
      <c r="T2402" s="20"/>
      <c r="U2402" s="19"/>
      <c r="V2402" s="22"/>
      <c r="W2402" s="22"/>
      <c r="X2402" s="20"/>
      <c r="DI2402" s="25"/>
      <c r="DJ2402" s="20"/>
    </row>
    <row r="2403" spans="1:114" x14ac:dyDescent="0.25">
      <c r="A2403" s="19"/>
      <c r="B2403" s="20"/>
      <c r="C2403" s="21"/>
      <c r="D2403" s="19"/>
      <c r="E2403" s="20"/>
      <c r="F2403" s="19"/>
      <c r="G2403" s="20"/>
      <c r="H2403" s="19"/>
      <c r="I2403" s="20"/>
      <c r="J2403" s="20" t="s">
        <v>174</v>
      </c>
      <c r="K2403" s="20" t="s">
        <v>174</v>
      </c>
      <c r="L2403" s="20"/>
      <c r="M2403" s="20"/>
      <c r="N2403" s="20" t="s">
        <v>174</v>
      </c>
      <c r="O2403" s="20" t="s">
        <v>174</v>
      </c>
      <c r="P2403" s="20" t="s">
        <v>174</v>
      </c>
      <c r="Q2403" s="20"/>
      <c r="R2403" s="20"/>
      <c r="T2403" s="20"/>
      <c r="U2403" s="19"/>
      <c r="V2403" s="22"/>
      <c r="W2403" s="22"/>
      <c r="X2403" s="20"/>
      <c r="DI2403" s="25"/>
      <c r="DJ2403" s="20"/>
    </row>
    <row r="2404" spans="1:114" x14ac:dyDescent="0.25">
      <c r="A2404" s="19"/>
      <c r="B2404" s="20"/>
      <c r="C2404" s="21"/>
      <c r="D2404" s="19"/>
      <c r="E2404" s="20"/>
      <c r="F2404" s="19"/>
      <c r="G2404" s="20"/>
      <c r="H2404" s="19"/>
      <c r="I2404" s="20"/>
      <c r="J2404" s="20" t="s">
        <v>174</v>
      </c>
      <c r="K2404" s="20" t="s">
        <v>174</v>
      </c>
      <c r="L2404" s="20"/>
      <c r="M2404" s="20"/>
      <c r="N2404" s="20" t="s">
        <v>174</v>
      </c>
      <c r="O2404" s="20" t="s">
        <v>174</v>
      </c>
      <c r="P2404" s="20" t="s">
        <v>174</v>
      </c>
      <c r="Q2404" s="20"/>
      <c r="R2404" s="20"/>
      <c r="T2404" s="20"/>
      <c r="U2404" s="19"/>
      <c r="V2404" s="22"/>
      <c r="W2404" s="22"/>
      <c r="X2404" s="20"/>
      <c r="DI2404" s="25"/>
      <c r="DJ2404" s="20"/>
    </row>
    <row r="2405" spans="1:114" x14ac:dyDescent="0.25">
      <c r="A2405" s="19"/>
      <c r="B2405" s="20"/>
      <c r="C2405" s="21"/>
      <c r="D2405" s="19"/>
      <c r="E2405" s="20"/>
      <c r="F2405" s="19"/>
      <c r="G2405" s="20"/>
      <c r="H2405" s="19"/>
      <c r="I2405" s="20"/>
      <c r="J2405" s="20" t="s">
        <v>174</v>
      </c>
      <c r="K2405" s="20" t="s">
        <v>174</v>
      </c>
      <c r="L2405" s="20"/>
      <c r="M2405" s="20"/>
      <c r="N2405" s="20" t="s">
        <v>174</v>
      </c>
      <c r="O2405" s="20" t="s">
        <v>174</v>
      </c>
      <c r="P2405" s="20" t="s">
        <v>174</v>
      </c>
      <c r="Q2405" s="20"/>
      <c r="R2405" s="20"/>
      <c r="T2405" s="20"/>
      <c r="U2405" s="19"/>
      <c r="V2405" s="22"/>
      <c r="W2405" s="22"/>
      <c r="X2405" s="20"/>
      <c r="DI2405" s="25"/>
      <c r="DJ2405" s="20"/>
    </row>
    <row r="2406" spans="1:114" x14ac:dyDescent="0.25">
      <c r="A2406" s="19"/>
      <c r="B2406" s="20"/>
      <c r="C2406" s="21"/>
      <c r="D2406" s="19"/>
      <c r="E2406" s="20"/>
      <c r="F2406" s="19"/>
      <c r="G2406" s="20"/>
      <c r="H2406" s="19"/>
      <c r="I2406" s="20"/>
      <c r="J2406" s="20" t="s">
        <v>174</v>
      </c>
      <c r="K2406" s="20" t="s">
        <v>174</v>
      </c>
      <c r="L2406" s="20"/>
      <c r="M2406" s="20"/>
      <c r="N2406" s="20" t="s">
        <v>174</v>
      </c>
      <c r="O2406" s="20" t="s">
        <v>174</v>
      </c>
      <c r="P2406" s="20" t="s">
        <v>174</v>
      </c>
      <c r="Q2406" s="20"/>
      <c r="R2406" s="20"/>
      <c r="T2406" s="20"/>
      <c r="U2406" s="19"/>
      <c r="V2406" s="22"/>
      <c r="W2406" s="22"/>
      <c r="X2406" s="20"/>
      <c r="DI2406" s="25"/>
      <c r="DJ2406" s="20"/>
    </row>
    <row r="2407" spans="1:114" x14ac:dyDescent="0.25">
      <c r="A2407" s="19"/>
      <c r="B2407" s="20"/>
      <c r="C2407" s="21"/>
      <c r="D2407" s="19"/>
      <c r="E2407" s="20"/>
      <c r="F2407" s="19"/>
      <c r="G2407" s="20"/>
      <c r="H2407" s="19"/>
      <c r="I2407" s="20"/>
      <c r="J2407" s="20" t="s">
        <v>174</v>
      </c>
      <c r="K2407" s="20" t="s">
        <v>174</v>
      </c>
      <c r="L2407" s="20"/>
      <c r="M2407" s="20"/>
      <c r="N2407" s="20" t="s">
        <v>174</v>
      </c>
      <c r="O2407" s="20" t="s">
        <v>174</v>
      </c>
      <c r="P2407" s="20" t="s">
        <v>174</v>
      </c>
      <c r="Q2407" s="20"/>
      <c r="R2407" s="20"/>
      <c r="T2407" s="20"/>
      <c r="U2407" s="19"/>
      <c r="V2407" s="22"/>
      <c r="W2407" s="22"/>
      <c r="X2407" s="20"/>
      <c r="DI2407" s="25"/>
      <c r="DJ2407" s="20"/>
    </row>
    <row r="2408" spans="1:114" x14ac:dyDescent="0.25">
      <c r="A2408" s="19"/>
      <c r="B2408" s="20"/>
      <c r="C2408" s="21"/>
      <c r="D2408" s="19"/>
      <c r="E2408" s="20"/>
      <c r="F2408" s="19"/>
      <c r="G2408" s="20"/>
      <c r="H2408" s="19"/>
      <c r="I2408" s="20"/>
      <c r="J2408" s="20" t="s">
        <v>174</v>
      </c>
      <c r="K2408" s="20" t="s">
        <v>174</v>
      </c>
      <c r="L2408" s="20"/>
      <c r="M2408" s="20"/>
      <c r="N2408" s="20" t="s">
        <v>174</v>
      </c>
      <c r="O2408" s="20" t="s">
        <v>174</v>
      </c>
      <c r="P2408" s="20" t="s">
        <v>174</v>
      </c>
      <c r="Q2408" s="20"/>
      <c r="R2408" s="20"/>
      <c r="T2408" s="20"/>
      <c r="U2408" s="19"/>
      <c r="V2408" s="22"/>
      <c r="W2408" s="22"/>
      <c r="X2408" s="20"/>
      <c r="DI2408" s="25"/>
      <c r="DJ2408" s="20"/>
    </row>
    <row r="2409" spans="1:114" x14ac:dyDescent="0.25">
      <c r="A2409" s="19"/>
      <c r="B2409" s="20"/>
      <c r="C2409" s="21"/>
      <c r="D2409" s="19"/>
      <c r="E2409" s="20"/>
      <c r="F2409" s="19"/>
      <c r="G2409" s="20"/>
      <c r="H2409" s="19"/>
      <c r="I2409" s="20"/>
      <c r="J2409" s="20" t="s">
        <v>174</v>
      </c>
      <c r="K2409" s="20" t="s">
        <v>174</v>
      </c>
      <c r="L2409" s="20"/>
      <c r="M2409" s="20"/>
      <c r="N2409" s="20" t="s">
        <v>174</v>
      </c>
      <c r="O2409" s="20" t="s">
        <v>174</v>
      </c>
      <c r="P2409" s="20" t="s">
        <v>174</v>
      </c>
      <c r="Q2409" s="20"/>
      <c r="R2409" s="20"/>
      <c r="T2409" s="20"/>
      <c r="U2409" s="19"/>
      <c r="V2409" s="22"/>
      <c r="W2409" s="22"/>
      <c r="X2409" s="20"/>
      <c r="DI2409" s="25"/>
      <c r="DJ2409" s="20"/>
    </row>
    <row r="2410" spans="1:114" x14ac:dyDescent="0.25">
      <c r="A2410" s="19"/>
      <c r="B2410" s="20"/>
      <c r="C2410" s="21"/>
      <c r="D2410" s="19"/>
      <c r="E2410" s="20"/>
      <c r="F2410" s="19"/>
      <c r="G2410" s="20"/>
      <c r="H2410" s="19"/>
      <c r="I2410" s="20"/>
      <c r="J2410" s="20" t="s">
        <v>174</v>
      </c>
      <c r="K2410" s="20" t="s">
        <v>174</v>
      </c>
      <c r="L2410" s="20"/>
      <c r="M2410" s="20"/>
      <c r="N2410" s="20" t="s">
        <v>174</v>
      </c>
      <c r="O2410" s="20" t="s">
        <v>174</v>
      </c>
      <c r="P2410" s="20" t="s">
        <v>174</v>
      </c>
      <c r="Q2410" s="20"/>
      <c r="R2410" s="20"/>
      <c r="T2410" s="20"/>
      <c r="U2410" s="19"/>
      <c r="V2410" s="22"/>
      <c r="W2410" s="22"/>
      <c r="X2410" s="20"/>
      <c r="DI2410" s="25"/>
      <c r="DJ2410" s="20"/>
    </row>
    <row r="2411" spans="1:114" x14ac:dyDescent="0.25">
      <c r="A2411" s="19"/>
      <c r="B2411" s="20"/>
      <c r="C2411" s="21"/>
      <c r="D2411" s="19"/>
      <c r="E2411" s="20"/>
      <c r="F2411" s="19"/>
      <c r="G2411" s="20"/>
      <c r="H2411" s="19"/>
      <c r="I2411" s="20"/>
      <c r="J2411" s="20" t="s">
        <v>174</v>
      </c>
      <c r="K2411" s="20" t="s">
        <v>174</v>
      </c>
      <c r="L2411" s="20"/>
      <c r="M2411" s="20"/>
      <c r="N2411" s="20" t="s">
        <v>174</v>
      </c>
      <c r="O2411" s="20" t="s">
        <v>174</v>
      </c>
      <c r="P2411" s="20" t="s">
        <v>174</v>
      </c>
      <c r="Q2411" s="20"/>
      <c r="R2411" s="20"/>
      <c r="T2411" s="20"/>
      <c r="U2411" s="19"/>
      <c r="V2411" s="22"/>
      <c r="W2411" s="22"/>
      <c r="X2411" s="20"/>
      <c r="DI2411" s="25"/>
      <c r="DJ2411" s="20"/>
    </row>
    <row r="2412" spans="1:114" x14ac:dyDescent="0.25">
      <c r="A2412" s="19"/>
      <c r="B2412" s="20"/>
      <c r="C2412" s="21"/>
      <c r="D2412" s="19"/>
      <c r="E2412" s="20"/>
      <c r="F2412" s="19"/>
      <c r="G2412" s="20"/>
      <c r="H2412" s="19"/>
      <c r="I2412" s="20"/>
      <c r="J2412" s="20" t="s">
        <v>174</v>
      </c>
      <c r="K2412" s="20" t="s">
        <v>174</v>
      </c>
      <c r="L2412" s="20"/>
      <c r="M2412" s="20"/>
      <c r="N2412" s="20" t="s">
        <v>174</v>
      </c>
      <c r="O2412" s="20" t="s">
        <v>174</v>
      </c>
      <c r="P2412" s="20" t="s">
        <v>174</v>
      </c>
      <c r="Q2412" s="20"/>
      <c r="R2412" s="20"/>
      <c r="T2412" s="20"/>
      <c r="U2412" s="19"/>
      <c r="V2412" s="22"/>
      <c r="W2412" s="22"/>
      <c r="X2412" s="20"/>
      <c r="DI2412" s="25"/>
      <c r="DJ2412" s="20"/>
    </row>
    <row r="2413" spans="1:114" x14ac:dyDescent="0.25">
      <c r="A2413" s="19"/>
      <c r="B2413" s="20"/>
      <c r="C2413" s="21"/>
      <c r="D2413" s="19"/>
      <c r="E2413" s="20"/>
      <c r="F2413" s="19"/>
      <c r="G2413" s="20"/>
      <c r="H2413" s="19"/>
      <c r="I2413" s="20"/>
      <c r="J2413" s="20" t="s">
        <v>174</v>
      </c>
      <c r="K2413" s="20" t="s">
        <v>174</v>
      </c>
      <c r="L2413" s="20"/>
      <c r="M2413" s="20"/>
      <c r="N2413" s="20" t="s">
        <v>174</v>
      </c>
      <c r="O2413" s="20" t="s">
        <v>174</v>
      </c>
      <c r="P2413" s="20" t="s">
        <v>174</v>
      </c>
      <c r="Q2413" s="20"/>
      <c r="R2413" s="20"/>
      <c r="T2413" s="20"/>
      <c r="U2413" s="19"/>
      <c r="V2413" s="22"/>
      <c r="W2413" s="22"/>
      <c r="X2413" s="20"/>
      <c r="DI2413" s="25"/>
      <c r="DJ2413" s="20"/>
    </row>
    <row r="2414" spans="1:114" x14ac:dyDescent="0.25">
      <c r="A2414" s="19"/>
      <c r="B2414" s="20"/>
      <c r="C2414" s="21"/>
      <c r="D2414" s="19"/>
      <c r="E2414" s="20"/>
      <c r="F2414" s="19"/>
      <c r="G2414" s="20"/>
      <c r="H2414" s="19"/>
      <c r="I2414" s="20"/>
      <c r="J2414" s="20" t="s">
        <v>174</v>
      </c>
      <c r="K2414" s="20" t="s">
        <v>174</v>
      </c>
      <c r="L2414" s="20"/>
      <c r="M2414" s="20"/>
      <c r="N2414" s="20" t="s">
        <v>174</v>
      </c>
      <c r="O2414" s="20" t="s">
        <v>174</v>
      </c>
      <c r="P2414" s="20" t="s">
        <v>174</v>
      </c>
      <c r="Q2414" s="20"/>
      <c r="R2414" s="20"/>
      <c r="T2414" s="20"/>
      <c r="U2414" s="19"/>
      <c r="V2414" s="22"/>
      <c r="W2414" s="22"/>
      <c r="X2414" s="20"/>
      <c r="DI2414" s="25"/>
      <c r="DJ2414" s="20"/>
    </row>
    <row r="2415" spans="1:114" x14ac:dyDescent="0.25">
      <c r="A2415" s="19"/>
      <c r="B2415" s="20"/>
      <c r="C2415" s="21"/>
      <c r="D2415" s="19"/>
      <c r="E2415" s="20"/>
      <c r="F2415" s="19"/>
      <c r="G2415" s="20"/>
      <c r="H2415" s="19"/>
      <c r="I2415" s="20"/>
      <c r="J2415" s="20" t="s">
        <v>174</v>
      </c>
      <c r="K2415" s="20" t="s">
        <v>174</v>
      </c>
      <c r="L2415" s="20"/>
      <c r="M2415" s="20"/>
      <c r="N2415" s="20" t="s">
        <v>174</v>
      </c>
      <c r="O2415" s="20" t="s">
        <v>174</v>
      </c>
      <c r="P2415" s="20" t="s">
        <v>174</v>
      </c>
      <c r="Q2415" s="20"/>
      <c r="R2415" s="20"/>
      <c r="T2415" s="20"/>
      <c r="U2415" s="19"/>
      <c r="V2415" s="22"/>
      <c r="W2415" s="22"/>
      <c r="X2415" s="20"/>
      <c r="DI2415" s="25"/>
      <c r="DJ2415" s="20"/>
    </row>
    <row r="2416" spans="1:114" x14ac:dyDescent="0.25">
      <c r="A2416" s="19"/>
      <c r="B2416" s="20"/>
      <c r="C2416" s="21"/>
      <c r="D2416" s="19"/>
      <c r="E2416" s="20"/>
      <c r="F2416" s="19"/>
      <c r="G2416" s="20"/>
      <c r="H2416" s="19"/>
      <c r="I2416" s="20"/>
      <c r="J2416" s="20" t="s">
        <v>174</v>
      </c>
      <c r="K2416" s="20" t="s">
        <v>174</v>
      </c>
      <c r="L2416" s="20"/>
      <c r="M2416" s="20"/>
      <c r="N2416" s="20" t="s">
        <v>174</v>
      </c>
      <c r="O2416" s="20" t="s">
        <v>174</v>
      </c>
      <c r="P2416" s="20" t="s">
        <v>174</v>
      </c>
      <c r="Q2416" s="20"/>
      <c r="R2416" s="20"/>
      <c r="T2416" s="20"/>
      <c r="U2416" s="19"/>
      <c r="V2416" s="22"/>
      <c r="W2416" s="22"/>
      <c r="X2416" s="20"/>
      <c r="DI2416" s="25"/>
      <c r="DJ2416" s="20"/>
    </row>
    <row r="2417" spans="1:114" x14ac:dyDescent="0.25">
      <c r="A2417" s="19"/>
      <c r="B2417" s="20"/>
      <c r="C2417" s="21"/>
      <c r="D2417" s="19"/>
      <c r="E2417" s="20"/>
      <c r="F2417" s="19"/>
      <c r="G2417" s="20"/>
      <c r="H2417" s="19"/>
      <c r="I2417" s="20"/>
      <c r="J2417" s="20" t="s">
        <v>174</v>
      </c>
      <c r="K2417" s="20" t="s">
        <v>174</v>
      </c>
      <c r="L2417" s="20"/>
      <c r="M2417" s="20"/>
      <c r="N2417" s="20" t="s">
        <v>174</v>
      </c>
      <c r="O2417" s="20" t="s">
        <v>174</v>
      </c>
      <c r="P2417" s="20" t="s">
        <v>174</v>
      </c>
      <c r="Q2417" s="20"/>
      <c r="R2417" s="20"/>
      <c r="T2417" s="20"/>
      <c r="U2417" s="19"/>
      <c r="V2417" s="22"/>
      <c r="W2417" s="22"/>
      <c r="X2417" s="20"/>
      <c r="DI2417" s="25"/>
      <c r="DJ2417" s="20"/>
    </row>
    <row r="2418" spans="1:114" x14ac:dyDescent="0.25">
      <c r="A2418" s="19"/>
      <c r="B2418" s="20"/>
      <c r="C2418" s="21"/>
      <c r="D2418" s="19"/>
      <c r="E2418" s="20"/>
      <c r="F2418" s="19"/>
      <c r="G2418" s="20"/>
      <c r="H2418" s="19"/>
      <c r="I2418" s="20"/>
      <c r="J2418" s="20" t="s">
        <v>174</v>
      </c>
      <c r="K2418" s="20" t="s">
        <v>174</v>
      </c>
      <c r="L2418" s="20"/>
      <c r="M2418" s="20"/>
      <c r="N2418" s="20" t="s">
        <v>174</v>
      </c>
      <c r="O2418" s="20" t="s">
        <v>174</v>
      </c>
      <c r="P2418" s="20" t="s">
        <v>174</v>
      </c>
      <c r="Q2418" s="20"/>
      <c r="R2418" s="20"/>
      <c r="T2418" s="20"/>
      <c r="U2418" s="19"/>
      <c r="V2418" s="22"/>
      <c r="W2418" s="22"/>
      <c r="X2418" s="20"/>
      <c r="DI2418" s="25"/>
      <c r="DJ2418" s="20"/>
    </row>
    <row r="2419" spans="1:114" x14ac:dyDescent="0.25">
      <c r="A2419" s="19"/>
      <c r="B2419" s="20"/>
      <c r="C2419" s="21"/>
      <c r="D2419" s="19"/>
      <c r="E2419" s="20"/>
      <c r="F2419" s="19"/>
      <c r="G2419" s="20"/>
      <c r="H2419" s="19"/>
      <c r="I2419" s="20"/>
      <c r="J2419" s="20" t="s">
        <v>174</v>
      </c>
      <c r="K2419" s="20" t="s">
        <v>174</v>
      </c>
      <c r="L2419" s="20"/>
      <c r="M2419" s="20"/>
      <c r="N2419" s="20" t="s">
        <v>174</v>
      </c>
      <c r="O2419" s="20" t="s">
        <v>174</v>
      </c>
      <c r="P2419" s="20" t="s">
        <v>174</v>
      </c>
      <c r="Q2419" s="20"/>
      <c r="R2419" s="20"/>
      <c r="T2419" s="20"/>
      <c r="U2419" s="19"/>
      <c r="V2419" s="22"/>
      <c r="W2419" s="22"/>
      <c r="X2419" s="20"/>
      <c r="DI2419" s="25"/>
      <c r="DJ2419" s="20"/>
    </row>
    <row r="2420" spans="1:114" x14ac:dyDescent="0.25">
      <c r="A2420" s="19"/>
      <c r="B2420" s="20"/>
      <c r="C2420" s="21"/>
      <c r="D2420" s="19"/>
      <c r="E2420" s="20"/>
      <c r="F2420" s="19"/>
      <c r="G2420" s="20"/>
      <c r="H2420" s="19"/>
      <c r="I2420" s="20"/>
      <c r="J2420" s="20" t="s">
        <v>174</v>
      </c>
      <c r="K2420" s="20" t="s">
        <v>174</v>
      </c>
      <c r="L2420" s="20"/>
      <c r="M2420" s="20"/>
      <c r="N2420" s="20" t="s">
        <v>174</v>
      </c>
      <c r="O2420" s="20" t="s">
        <v>174</v>
      </c>
      <c r="P2420" s="20" t="s">
        <v>174</v>
      </c>
      <c r="Q2420" s="20"/>
      <c r="R2420" s="20"/>
      <c r="T2420" s="20"/>
      <c r="U2420" s="19"/>
      <c r="V2420" s="22"/>
      <c r="W2420" s="22"/>
      <c r="X2420" s="20"/>
      <c r="DI2420" s="25"/>
      <c r="DJ2420" s="20"/>
    </row>
    <row r="2421" spans="1:114" x14ac:dyDescent="0.25">
      <c r="A2421" s="19"/>
      <c r="B2421" s="20"/>
      <c r="C2421" s="21"/>
      <c r="D2421" s="19"/>
      <c r="E2421" s="20"/>
      <c r="F2421" s="19"/>
      <c r="G2421" s="20"/>
      <c r="H2421" s="19"/>
      <c r="I2421" s="20"/>
      <c r="J2421" s="20" t="s">
        <v>174</v>
      </c>
      <c r="K2421" s="20" t="s">
        <v>174</v>
      </c>
      <c r="L2421" s="20"/>
      <c r="M2421" s="20"/>
      <c r="N2421" s="20" t="s">
        <v>174</v>
      </c>
      <c r="O2421" s="20" t="s">
        <v>174</v>
      </c>
      <c r="P2421" s="20" t="s">
        <v>174</v>
      </c>
      <c r="Q2421" s="20"/>
      <c r="R2421" s="20"/>
      <c r="T2421" s="20"/>
      <c r="U2421" s="19"/>
      <c r="V2421" s="22"/>
      <c r="W2421" s="22"/>
      <c r="X2421" s="20"/>
      <c r="DI2421" s="25"/>
      <c r="DJ2421" s="20"/>
    </row>
    <row r="2422" spans="1:114" x14ac:dyDescent="0.25">
      <c r="A2422" s="19"/>
      <c r="B2422" s="20"/>
      <c r="C2422" s="21"/>
      <c r="D2422" s="19"/>
      <c r="E2422" s="20"/>
      <c r="F2422" s="19"/>
      <c r="G2422" s="20"/>
      <c r="H2422" s="19"/>
      <c r="I2422" s="20"/>
      <c r="J2422" s="20" t="s">
        <v>174</v>
      </c>
      <c r="K2422" s="20" t="s">
        <v>174</v>
      </c>
      <c r="L2422" s="20"/>
      <c r="M2422" s="20"/>
      <c r="N2422" s="20" t="s">
        <v>174</v>
      </c>
      <c r="O2422" s="20" t="s">
        <v>174</v>
      </c>
      <c r="P2422" s="20" t="s">
        <v>174</v>
      </c>
      <c r="Q2422" s="20"/>
      <c r="R2422" s="20"/>
      <c r="T2422" s="20"/>
      <c r="U2422" s="19"/>
      <c r="V2422" s="22"/>
      <c r="W2422" s="22"/>
      <c r="X2422" s="20"/>
      <c r="DI2422" s="25"/>
      <c r="DJ2422" s="20"/>
    </row>
    <row r="2423" spans="1:114" x14ac:dyDescent="0.25">
      <c r="A2423" s="19"/>
      <c r="B2423" s="20"/>
      <c r="C2423" s="21"/>
      <c r="D2423" s="19"/>
      <c r="E2423" s="20"/>
      <c r="F2423" s="19"/>
      <c r="G2423" s="20"/>
      <c r="H2423" s="19"/>
      <c r="I2423" s="20"/>
      <c r="J2423" s="20" t="s">
        <v>174</v>
      </c>
      <c r="K2423" s="20" t="s">
        <v>174</v>
      </c>
      <c r="L2423" s="20"/>
      <c r="M2423" s="20"/>
      <c r="N2423" s="20" t="s">
        <v>174</v>
      </c>
      <c r="O2423" s="20" t="s">
        <v>174</v>
      </c>
      <c r="P2423" s="20" t="s">
        <v>174</v>
      </c>
      <c r="Q2423" s="20"/>
      <c r="R2423" s="20"/>
      <c r="T2423" s="20"/>
      <c r="U2423" s="19"/>
      <c r="V2423" s="22"/>
      <c r="W2423" s="22"/>
      <c r="X2423" s="20"/>
      <c r="DI2423" s="25"/>
      <c r="DJ2423" s="20"/>
    </row>
    <row r="2424" spans="1:114" x14ac:dyDescent="0.25">
      <c r="A2424" s="19"/>
      <c r="B2424" s="20"/>
      <c r="C2424" s="21"/>
      <c r="D2424" s="19"/>
      <c r="E2424" s="20"/>
      <c r="F2424" s="19"/>
      <c r="G2424" s="20"/>
      <c r="H2424" s="19"/>
      <c r="I2424" s="20"/>
      <c r="J2424" s="20" t="s">
        <v>174</v>
      </c>
      <c r="K2424" s="20" t="s">
        <v>174</v>
      </c>
      <c r="L2424" s="20"/>
      <c r="M2424" s="20"/>
      <c r="N2424" s="20" t="s">
        <v>174</v>
      </c>
      <c r="O2424" s="20" t="s">
        <v>174</v>
      </c>
      <c r="P2424" s="20" t="s">
        <v>174</v>
      </c>
      <c r="Q2424" s="20"/>
      <c r="R2424" s="20"/>
      <c r="T2424" s="20"/>
      <c r="U2424" s="19"/>
      <c r="V2424" s="22"/>
      <c r="W2424" s="22"/>
      <c r="X2424" s="20"/>
      <c r="DI2424" s="25"/>
      <c r="DJ2424" s="20"/>
    </row>
    <row r="2425" spans="1:114" x14ac:dyDescent="0.25">
      <c r="A2425" s="19"/>
      <c r="B2425" s="20"/>
      <c r="C2425" s="21"/>
      <c r="D2425" s="19"/>
      <c r="E2425" s="20"/>
      <c r="F2425" s="19"/>
      <c r="G2425" s="20"/>
      <c r="H2425" s="19"/>
      <c r="I2425" s="20"/>
      <c r="J2425" s="20" t="s">
        <v>174</v>
      </c>
      <c r="K2425" s="20" t="s">
        <v>174</v>
      </c>
      <c r="L2425" s="20"/>
      <c r="M2425" s="20"/>
      <c r="N2425" s="20" t="s">
        <v>174</v>
      </c>
      <c r="O2425" s="20" t="s">
        <v>174</v>
      </c>
      <c r="P2425" s="20" t="s">
        <v>174</v>
      </c>
      <c r="Q2425" s="20"/>
      <c r="R2425" s="20"/>
      <c r="T2425" s="20"/>
      <c r="U2425" s="19"/>
      <c r="V2425" s="22"/>
      <c r="W2425" s="22"/>
      <c r="X2425" s="20"/>
      <c r="DI2425" s="25"/>
      <c r="DJ2425" s="20"/>
    </row>
    <row r="2426" spans="1:114" x14ac:dyDescent="0.25">
      <c r="A2426" s="19"/>
      <c r="B2426" s="20"/>
      <c r="C2426" s="21"/>
      <c r="D2426" s="19"/>
      <c r="E2426" s="20"/>
      <c r="F2426" s="19"/>
      <c r="G2426" s="20"/>
      <c r="H2426" s="19"/>
      <c r="I2426" s="20"/>
      <c r="J2426" s="20" t="s">
        <v>174</v>
      </c>
      <c r="K2426" s="20" t="s">
        <v>174</v>
      </c>
      <c r="L2426" s="20"/>
      <c r="M2426" s="20"/>
      <c r="N2426" s="20" t="s">
        <v>174</v>
      </c>
      <c r="O2426" s="20" t="s">
        <v>174</v>
      </c>
      <c r="P2426" s="20" t="s">
        <v>174</v>
      </c>
      <c r="Q2426" s="20"/>
      <c r="R2426" s="20"/>
      <c r="T2426" s="20"/>
      <c r="U2426" s="19"/>
      <c r="V2426" s="22"/>
      <c r="W2426" s="22"/>
      <c r="X2426" s="20"/>
      <c r="DI2426" s="25"/>
      <c r="DJ2426" s="20"/>
    </row>
    <row r="2427" spans="1:114" x14ac:dyDescent="0.25">
      <c r="A2427" s="19"/>
      <c r="B2427" s="20"/>
      <c r="C2427" s="21"/>
      <c r="D2427" s="19"/>
      <c r="E2427" s="20"/>
      <c r="F2427" s="19"/>
      <c r="G2427" s="20"/>
      <c r="H2427" s="19"/>
      <c r="I2427" s="20"/>
      <c r="J2427" s="20" t="s">
        <v>174</v>
      </c>
      <c r="K2427" s="20" t="s">
        <v>174</v>
      </c>
      <c r="L2427" s="20"/>
      <c r="M2427" s="20"/>
      <c r="N2427" s="20" t="s">
        <v>174</v>
      </c>
      <c r="O2427" s="20" t="s">
        <v>174</v>
      </c>
      <c r="P2427" s="20" t="s">
        <v>174</v>
      </c>
      <c r="Q2427" s="20"/>
      <c r="R2427" s="20"/>
      <c r="T2427" s="20"/>
      <c r="U2427" s="19"/>
      <c r="V2427" s="22"/>
      <c r="W2427" s="22"/>
      <c r="X2427" s="20"/>
      <c r="DI2427" s="25"/>
      <c r="DJ2427" s="20"/>
    </row>
    <row r="2428" spans="1:114" x14ac:dyDescent="0.25">
      <c r="A2428" s="19"/>
      <c r="B2428" s="20"/>
      <c r="C2428" s="21"/>
      <c r="D2428" s="19"/>
      <c r="E2428" s="20"/>
      <c r="F2428" s="19"/>
      <c r="G2428" s="20"/>
      <c r="H2428" s="19"/>
      <c r="I2428" s="20"/>
      <c r="J2428" s="20" t="s">
        <v>174</v>
      </c>
      <c r="K2428" s="20" t="s">
        <v>174</v>
      </c>
      <c r="L2428" s="20"/>
      <c r="M2428" s="20"/>
      <c r="N2428" s="20" t="s">
        <v>174</v>
      </c>
      <c r="O2428" s="20" t="s">
        <v>174</v>
      </c>
      <c r="P2428" s="20" t="s">
        <v>174</v>
      </c>
      <c r="Q2428" s="20"/>
      <c r="R2428" s="20"/>
      <c r="T2428" s="20"/>
      <c r="U2428" s="19"/>
      <c r="V2428" s="22"/>
      <c r="W2428" s="22"/>
      <c r="X2428" s="20"/>
      <c r="DI2428" s="25"/>
      <c r="DJ2428" s="20"/>
    </row>
    <row r="2429" spans="1:114" x14ac:dyDescent="0.25">
      <c r="A2429" s="19"/>
      <c r="B2429" s="20"/>
      <c r="C2429" s="21"/>
      <c r="D2429" s="19"/>
      <c r="E2429" s="20"/>
      <c r="F2429" s="19"/>
      <c r="G2429" s="20"/>
      <c r="H2429" s="19"/>
      <c r="I2429" s="20"/>
      <c r="J2429" s="20" t="s">
        <v>174</v>
      </c>
      <c r="K2429" s="20" t="s">
        <v>174</v>
      </c>
      <c r="L2429" s="20"/>
      <c r="M2429" s="20"/>
      <c r="N2429" s="20" t="s">
        <v>174</v>
      </c>
      <c r="O2429" s="20" t="s">
        <v>174</v>
      </c>
      <c r="P2429" s="20" t="s">
        <v>174</v>
      </c>
      <c r="Q2429" s="20"/>
      <c r="R2429" s="20"/>
      <c r="T2429" s="20"/>
      <c r="U2429" s="19"/>
      <c r="V2429" s="22"/>
      <c r="W2429" s="22"/>
      <c r="X2429" s="20"/>
      <c r="DI2429" s="25"/>
      <c r="DJ2429" s="20"/>
    </row>
    <row r="2430" spans="1:114" x14ac:dyDescent="0.25">
      <c r="A2430" s="19"/>
      <c r="B2430" s="20"/>
      <c r="C2430" s="21"/>
      <c r="D2430" s="19"/>
      <c r="E2430" s="20"/>
      <c r="F2430" s="19"/>
      <c r="G2430" s="20"/>
      <c r="H2430" s="19"/>
      <c r="I2430" s="20"/>
      <c r="J2430" s="20" t="s">
        <v>174</v>
      </c>
      <c r="K2430" s="20" t="s">
        <v>174</v>
      </c>
      <c r="L2430" s="20"/>
      <c r="M2430" s="20"/>
      <c r="N2430" s="20" t="s">
        <v>174</v>
      </c>
      <c r="O2430" s="20" t="s">
        <v>174</v>
      </c>
      <c r="P2430" s="20" t="s">
        <v>174</v>
      </c>
      <c r="Q2430" s="20"/>
      <c r="R2430" s="20"/>
      <c r="T2430" s="20"/>
      <c r="U2430" s="19"/>
      <c r="V2430" s="22"/>
      <c r="W2430" s="22"/>
      <c r="X2430" s="20"/>
      <c r="DI2430" s="25"/>
      <c r="DJ2430" s="20"/>
    </row>
    <row r="2431" spans="1:114" x14ac:dyDescent="0.25">
      <c r="A2431" s="19"/>
      <c r="B2431" s="20"/>
      <c r="C2431" s="21"/>
      <c r="D2431" s="19"/>
      <c r="E2431" s="20"/>
      <c r="F2431" s="19"/>
      <c r="G2431" s="20"/>
      <c r="H2431" s="19"/>
      <c r="I2431" s="20"/>
      <c r="J2431" s="20" t="s">
        <v>174</v>
      </c>
      <c r="K2431" s="20" t="s">
        <v>174</v>
      </c>
      <c r="L2431" s="20"/>
      <c r="M2431" s="20"/>
      <c r="N2431" s="20" t="s">
        <v>174</v>
      </c>
      <c r="O2431" s="20" t="s">
        <v>174</v>
      </c>
      <c r="P2431" s="20" t="s">
        <v>174</v>
      </c>
      <c r="Q2431" s="20"/>
      <c r="R2431" s="20"/>
      <c r="T2431" s="20"/>
      <c r="U2431" s="19"/>
      <c r="V2431" s="22"/>
      <c r="W2431" s="22"/>
      <c r="X2431" s="20"/>
      <c r="DI2431" s="25"/>
      <c r="DJ2431" s="20"/>
    </row>
    <row r="2432" spans="1:114" x14ac:dyDescent="0.25">
      <c r="A2432" s="19"/>
      <c r="B2432" s="20"/>
      <c r="C2432" s="21"/>
      <c r="D2432" s="19"/>
      <c r="E2432" s="20"/>
      <c r="F2432" s="19"/>
      <c r="G2432" s="20"/>
      <c r="H2432" s="19"/>
      <c r="I2432" s="20"/>
      <c r="J2432" s="20" t="s">
        <v>174</v>
      </c>
      <c r="K2432" s="20" t="s">
        <v>174</v>
      </c>
      <c r="L2432" s="20"/>
      <c r="M2432" s="20"/>
      <c r="N2432" s="20" t="s">
        <v>174</v>
      </c>
      <c r="O2432" s="20" t="s">
        <v>174</v>
      </c>
      <c r="P2432" s="20" t="s">
        <v>174</v>
      </c>
      <c r="Q2432" s="20"/>
      <c r="R2432" s="20"/>
      <c r="T2432" s="20"/>
      <c r="U2432" s="19"/>
      <c r="V2432" s="22"/>
      <c r="W2432" s="22"/>
      <c r="X2432" s="20"/>
      <c r="DI2432" s="25"/>
      <c r="DJ2432" s="20"/>
    </row>
    <row r="2433" spans="1:114" x14ac:dyDescent="0.25">
      <c r="A2433" s="19"/>
      <c r="B2433" s="20"/>
      <c r="C2433" s="21"/>
      <c r="D2433" s="19"/>
      <c r="E2433" s="20"/>
      <c r="F2433" s="19"/>
      <c r="G2433" s="20"/>
      <c r="H2433" s="19"/>
      <c r="I2433" s="20"/>
      <c r="J2433" s="20" t="s">
        <v>174</v>
      </c>
      <c r="K2433" s="20" t="s">
        <v>174</v>
      </c>
      <c r="L2433" s="20"/>
      <c r="M2433" s="20"/>
      <c r="N2433" s="20" t="s">
        <v>174</v>
      </c>
      <c r="O2433" s="20" t="s">
        <v>174</v>
      </c>
      <c r="P2433" s="20" t="s">
        <v>174</v>
      </c>
      <c r="Q2433" s="20"/>
      <c r="R2433" s="20"/>
      <c r="T2433" s="20"/>
      <c r="U2433" s="19"/>
      <c r="V2433" s="22"/>
      <c r="W2433" s="22"/>
      <c r="X2433" s="20"/>
      <c r="DI2433" s="25"/>
      <c r="DJ2433" s="20"/>
    </row>
    <row r="2434" spans="1:114" x14ac:dyDescent="0.25">
      <c r="A2434" s="19"/>
      <c r="B2434" s="20"/>
      <c r="C2434" s="21"/>
      <c r="D2434" s="19"/>
      <c r="E2434" s="20"/>
      <c r="F2434" s="19"/>
      <c r="G2434" s="20"/>
      <c r="H2434" s="19"/>
      <c r="I2434" s="20"/>
      <c r="J2434" s="20" t="s">
        <v>174</v>
      </c>
      <c r="K2434" s="20" t="s">
        <v>174</v>
      </c>
      <c r="L2434" s="20"/>
      <c r="M2434" s="20"/>
      <c r="N2434" s="20" t="s">
        <v>174</v>
      </c>
      <c r="O2434" s="20" t="s">
        <v>174</v>
      </c>
      <c r="P2434" s="20" t="s">
        <v>174</v>
      </c>
      <c r="Q2434" s="20"/>
      <c r="R2434" s="20"/>
      <c r="T2434" s="20"/>
      <c r="U2434" s="19"/>
      <c r="V2434" s="22"/>
      <c r="W2434" s="22"/>
      <c r="X2434" s="20"/>
      <c r="DI2434" s="25"/>
      <c r="DJ2434" s="20"/>
    </row>
    <row r="2435" spans="1:114" x14ac:dyDescent="0.25">
      <c r="A2435" s="19"/>
      <c r="B2435" s="20"/>
      <c r="C2435" s="21"/>
      <c r="D2435" s="19"/>
      <c r="E2435" s="20"/>
      <c r="F2435" s="19"/>
      <c r="G2435" s="20"/>
      <c r="H2435" s="19"/>
      <c r="I2435" s="20"/>
      <c r="J2435" s="20" t="s">
        <v>174</v>
      </c>
      <c r="K2435" s="20" t="s">
        <v>174</v>
      </c>
      <c r="L2435" s="20"/>
      <c r="M2435" s="20"/>
      <c r="N2435" s="20" t="s">
        <v>174</v>
      </c>
      <c r="O2435" s="20" t="s">
        <v>174</v>
      </c>
      <c r="P2435" s="20" t="s">
        <v>174</v>
      </c>
      <c r="Q2435" s="20"/>
      <c r="R2435" s="20"/>
      <c r="T2435" s="20"/>
      <c r="U2435" s="19"/>
      <c r="V2435" s="22"/>
      <c r="W2435" s="22"/>
      <c r="X2435" s="20"/>
      <c r="DI2435" s="25"/>
      <c r="DJ2435" s="20"/>
    </row>
    <row r="2436" spans="1:114" x14ac:dyDescent="0.25">
      <c r="A2436" s="19"/>
      <c r="B2436" s="20"/>
      <c r="C2436" s="21"/>
      <c r="D2436" s="19"/>
      <c r="E2436" s="20"/>
      <c r="F2436" s="19"/>
      <c r="G2436" s="20"/>
      <c r="H2436" s="19"/>
      <c r="I2436" s="20"/>
      <c r="J2436" s="20" t="s">
        <v>174</v>
      </c>
      <c r="K2436" s="20" t="s">
        <v>174</v>
      </c>
      <c r="L2436" s="20"/>
      <c r="M2436" s="20"/>
      <c r="N2436" s="20" t="s">
        <v>174</v>
      </c>
      <c r="O2436" s="20" t="s">
        <v>174</v>
      </c>
      <c r="P2436" s="20" t="s">
        <v>174</v>
      </c>
      <c r="Q2436" s="20"/>
      <c r="R2436" s="20"/>
      <c r="T2436" s="20"/>
      <c r="U2436" s="19"/>
      <c r="V2436" s="22"/>
      <c r="W2436" s="22"/>
      <c r="X2436" s="20"/>
      <c r="DI2436" s="25"/>
      <c r="DJ2436" s="20"/>
    </row>
    <row r="2437" spans="1:114" x14ac:dyDescent="0.25">
      <c r="A2437" s="19"/>
      <c r="B2437" s="20"/>
      <c r="C2437" s="21"/>
      <c r="D2437" s="19"/>
      <c r="E2437" s="20"/>
      <c r="F2437" s="19"/>
      <c r="G2437" s="20"/>
      <c r="H2437" s="19"/>
      <c r="I2437" s="20"/>
      <c r="J2437" s="20" t="s">
        <v>174</v>
      </c>
      <c r="K2437" s="20" t="s">
        <v>174</v>
      </c>
      <c r="L2437" s="20"/>
      <c r="M2437" s="20"/>
      <c r="N2437" s="20" t="s">
        <v>174</v>
      </c>
      <c r="O2437" s="20" t="s">
        <v>174</v>
      </c>
      <c r="P2437" s="20" t="s">
        <v>174</v>
      </c>
      <c r="Q2437" s="20"/>
      <c r="R2437" s="20"/>
      <c r="T2437" s="20"/>
      <c r="U2437" s="19"/>
      <c r="V2437" s="22"/>
      <c r="W2437" s="22"/>
      <c r="X2437" s="20"/>
      <c r="DI2437" s="25"/>
      <c r="DJ2437" s="20"/>
    </row>
    <row r="2438" spans="1:114" x14ac:dyDescent="0.25">
      <c r="A2438" s="19"/>
      <c r="B2438" s="20"/>
      <c r="C2438" s="21"/>
      <c r="D2438" s="19"/>
      <c r="E2438" s="20"/>
      <c r="F2438" s="19"/>
      <c r="G2438" s="20"/>
      <c r="H2438" s="19"/>
      <c r="I2438" s="20"/>
      <c r="J2438" s="20" t="s">
        <v>174</v>
      </c>
      <c r="K2438" s="20" t="s">
        <v>174</v>
      </c>
      <c r="L2438" s="20"/>
      <c r="M2438" s="20"/>
      <c r="N2438" s="20" t="s">
        <v>174</v>
      </c>
      <c r="O2438" s="20" t="s">
        <v>174</v>
      </c>
      <c r="P2438" s="20" t="s">
        <v>174</v>
      </c>
      <c r="Q2438" s="20"/>
      <c r="R2438" s="20"/>
      <c r="T2438" s="20"/>
      <c r="U2438" s="19"/>
      <c r="V2438" s="22"/>
      <c r="W2438" s="22"/>
      <c r="X2438" s="20"/>
      <c r="DI2438" s="25"/>
      <c r="DJ2438" s="20"/>
    </row>
    <row r="2439" spans="1:114" x14ac:dyDescent="0.25">
      <c r="A2439" s="19"/>
      <c r="B2439" s="20"/>
      <c r="C2439" s="21"/>
      <c r="D2439" s="19"/>
      <c r="E2439" s="20"/>
      <c r="F2439" s="19"/>
      <c r="G2439" s="20"/>
      <c r="H2439" s="19"/>
      <c r="I2439" s="20"/>
      <c r="J2439" s="20" t="s">
        <v>174</v>
      </c>
      <c r="K2439" s="20" t="s">
        <v>174</v>
      </c>
      <c r="L2439" s="20"/>
      <c r="M2439" s="20"/>
      <c r="N2439" s="20" t="s">
        <v>174</v>
      </c>
      <c r="O2439" s="20" t="s">
        <v>174</v>
      </c>
      <c r="P2439" s="20" t="s">
        <v>174</v>
      </c>
      <c r="Q2439" s="20"/>
      <c r="R2439" s="20"/>
      <c r="T2439" s="20"/>
      <c r="U2439" s="19"/>
      <c r="V2439" s="22"/>
      <c r="W2439" s="22"/>
      <c r="X2439" s="20"/>
      <c r="DI2439" s="25"/>
      <c r="DJ2439" s="20"/>
    </row>
    <row r="2440" spans="1:114" x14ac:dyDescent="0.25">
      <c r="A2440" s="19"/>
      <c r="B2440" s="20"/>
      <c r="C2440" s="21"/>
      <c r="D2440" s="19"/>
      <c r="E2440" s="20"/>
      <c r="F2440" s="19"/>
      <c r="G2440" s="20"/>
      <c r="H2440" s="19"/>
      <c r="I2440" s="20"/>
      <c r="J2440" s="20" t="s">
        <v>174</v>
      </c>
      <c r="K2440" s="20" t="s">
        <v>174</v>
      </c>
      <c r="L2440" s="20"/>
      <c r="M2440" s="20"/>
      <c r="N2440" s="20" t="s">
        <v>174</v>
      </c>
      <c r="O2440" s="20" t="s">
        <v>174</v>
      </c>
      <c r="P2440" s="20" t="s">
        <v>174</v>
      </c>
      <c r="Q2440" s="20"/>
      <c r="R2440" s="20"/>
      <c r="T2440" s="20"/>
      <c r="U2440" s="19"/>
      <c r="V2440" s="22"/>
      <c r="W2440" s="22"/>
      <c r="X2440" s="20"/>
      <c r="DI2440" s="25"/>
      <c r="DJ2440" s="20"/>
    </row>
    <row r="2441" spans="1:114" x14ac:dyDescent="0.25">
      <c r="A2441" s="19"/>
      <c r="B2441" s="20"/>
      <c r="C2441" s="21"/>
      <c r="D2441" s="19"/>
      <c r="E2441" s="20"/>
      <c r="F2441" s="19"/>
      <c r="G2441" s="20"/>
      <c r="H2441" s="19"/>
      <c r="I2441" s="20"/>
      <c r="J2441" s="20" t="s">
        <v>174</v>
      </c>
      <c r="K2441" s="20" t="s">
        <v>174</v>
      </c>
      <c r="L2441" s="20"/>
      <c r="M2441" s="20"/>
      <c r="N2441" s="20" t="s">
        <v>174</v>
      </c>
      <c r="O2441" s="20" t="s">
        <v>174</v>
      </c>
      <c r="P2441" s="20" t="s">
        <v>174</v>
      </c>
      <c r="Q2441" s="20"/>
      <c r="R2441" s="20"/>
      <c r="T2441" s="20"/>
      <c r="U2441" s="19"/>
      <c r="V2441" s="22"/>
      <c r="W2441" s="22"/>
      <c r="X2441" s="20"/>
      <c r="DI2441" s="25"/>
      <c r="DJ2441" s="20"/>
    </row>
    <row r="2442" spans="1:114" x14ac:dyDescent="0.25">
      <c r="A2442" s="19"/>
      <c r="B2442" s="20"/>
      <c r="C2442" s="21"/>
      <c r="D2442" s="19"/>
      <c r="E2442" s="20"/>
      <c r="F2442" s="19"/>
      <c r="G2442" s="20"/>
      <c r="H2442" s="19"/>
      <c r="I2442" s="20"/>
      <c r="J2442" s="20" t="s">
        <v>174</v>
      </c>
      <c r="K2442" s="20" t="s">
        <v>174</v>
      </c>
      <c r="L2442" s="20"/>
      <c r="M2442" s="20"/>
      <c r="N2442" s="20" t="s">
        <v>174</v>
      </c>
      <c r="O2442" s="20" t="s">
        <v>174</v>
      </c>
      <c r="P2442" s="20" t="s">
        <v>174</v>
      </c>
      <c r="Q2442" s="20"/>
      <c r="R2442" s="20"/>
      <c r="T2442" s="20"/>
      <c r="U2442" s="19"/>
      <c r="V2442" s="22"/>
      <c r="W2442" s="22"/>
      <c r="X2442" s="20"/>
      <c r="DI2442" s="25"/>
      <c r="DJ2442" s="20"/>
    </row>
    <row r="2443" spans="1:114" x14ac:dyDescent="0.25">
      <c r="A2443" s="19"/>
      <c r="B2443" s="20"/>
      <c r="C2443" s="21"/>
      <c r="D2443" s="19"/>
      <c r="E2443" s="20"/>
      <c r="F2443" s="19"/>
      <c r="G2443" s="20"/>
      <c r="H2443" s="19"/>
      <c r="I2443" s="20"/>
      <c r="J2443" s="20" t="s">
        <v>174</v>
      </c>
      <c r="K2443" s="20" t="s">
        <v>174</v>
      </c>
      <c r="L2443" s="20"/>
      <c r="M2443" s="20"/>
      <c r="N2443" s="20" t="s">
        <v>174</v>
      </c>
      <c r="O2443" s="20" t="s">
        <v>174</v>
      </c>
      <c r="P2443" s="20" t="s">
        <v>174</v>
      </c>
      <c r="Q2443" s="20"/>
      <c r="R2443" s="20"/>
      <c r="T2443" s="20"/>
      <c r="U2443" s="19"/>
      <c r="V2443" s="22"/>
      <c r="W2443" s="22"/>
      <c r="X2443" s="20"/>
      <c r="DI2443" s="25"/>
      <c r="DJ2443" s="20"/>
    </row>
    <row r="2444" spans="1:114" x14ac:dyDescent="0.25">
      <c r="A2444" s="19"/>
      <c r="B2444" s="20"/>
      <c r="C2444" s="21"/>
      <c r="D2444" s="19"/>
      <c r="E2444" s="20"/>
      <c r="F2444" s="19"/>
      <c r="G2444" s="20"/>
      <c r="H2444" s="19"/>
      <c r="I2444" s="20"/>
      <c r="J2444" s="20" t="s">
        <v>174</v>
      </c>
      <c r="K2444" s="20" t="s">
        <v>174</v>
      </c>
      <c r="L2444" s="20"/>
      <c r="M2444" s="20"/>
      <c r="N2444" s="20" t="s">
        <v>174</v>
      </c>
      <c r="O2444" s="20" t="s">
        <v>174</v>
      </c>
      <c r="P2444" s="20" t="s">
        <v>174</v>
      </c>
      <c r="Q2444" s="20"/>
      <c r="R2444" s="20"/>
      <c r="T2444" s="20"/>
      <c r="U2444" s="19"/>
      <c r="V2444" s="22"/>
      <c r="W2444" s="22"/>
      <c r="X2444" s="20"/>
      <c r="DI2444" s="25"/>
      <c r="DJ2444" s="20"/>
    </row>
    <row r="2445" spans="1:114" x14ac:dyDescent="0.25">
      <c r="A2445" s="19"/>
      <c r="B2445" s="20"/>
      <c r="C2445" s="21"/>
      <c r="D2445" s="19"/>
      <c r="E2445" s="20"/>
      <c r="F2445" s="19"/>
      <c r="G2445" s="20"/>
      <c r="H2445" s="19"/>
      <c r="I2445" s="20"/>
      <c r="J2445" s="20" t="s">
        <v>174</v>
      </c>
      <c r="K2445" s="20" t="s">
        <v>174</v>
      </c>
      <c r="L2445" s="20"/>
      <c r="M2445" s="20"/>
      <c r="N2445" s="20" t="s">
        <v>174</v>
      </c>
      <c r="O2445" s="20" t="s">
        <v>174</v>
      </c>
      <c r="P2445" s="20" t="s">
        <v>174</v>
      </c>
      <c r="Q2445" s="20"/>
      <c r="R2445" s="20"/>
      <c r="T2445" s="20"/>
      <c r="U2445" s="19"/>
      <c r="V2445" s="22"/>
      <c r="W2445" s="22"/>
      <c r="X2445" s="20"/>
      <c r="DI2445" s="25"/>
      <c r="DJ2445" s="20"/>
    </row>
    <row r="2446" spans="1:114" x14ac:dyDescent="0.25">
      <c r="A2446" s="19"/>
      <c r="B2446" s="20"/>
      <c r="C2446" s="21"/>
      <c r="D2446" s="19"/>
      <c r="E2446" s="20"/>
      <c r="F2446" s="19"/>
      <c r="G2446" s="20"/>
      <c r="H2446" s="19"/>
      <c r="I2446" s="20"/>
      <c r="J2446" s="20" t="s">
        <v>174</v>
      </c>
      <c r="K2446" s="20" t="s">
        <v>174</v>
      </c>
      <c r="L2446" s="20"/>
      <c r="M2446" s="20"/>
      <c r="N2446" s="20" t="s">
        <v>174</v>
      </c>
      <c r="O2446" s="20" t="s">
        <v>174</v>
      </c>
      <c r="P2446" s="20" t="s">
        <v>174</v>
      </c>
      <c r="Q2446" s="20"/>
      <c r="R2446" s="20"/>
      <c r="T2446" s="20"/>
      <c r="U2446" s="19"/>
      <c r="V2446" s="22"/>
      <c r="W2446" s="22"/>
      <c r="X2446" s="20"/>
      <c r="DI2446" s="25"/>
      <c r="DJ2446" s="20"/>
    </row>
    <row r="2447" spans="1:114" x14ac:dyDescent="0.25">
      <c r="A2447" s="19"/>
      <c r="B2447" s="20"/>
      <c r="C2447" s="21"/>
      <c r="D2447" s="19"/>
      <c r="E2447" s="20"/>
      <c r="F2447" s="19"/>
      <c r="G2447" s="20"/>
      <c r="H2447" s="19"/>
      <c r="I2447" s="20"/>
      <c r="J2447" s="20" t="s">
        <v>174</v>
      </c>
      <c r="K2447" s="20" t="s">
        <v>174</v>
      </c>
      <c r="L2447" s="20"/>
      <c r="M2447" s="20"/>
      <c r="N2447" s="20" t="s">
        <v>174</v>
      </c>
      <c r="O2447" s="20" t="s">
        <v>174</v>
      </c>
      <c r="P2447" s="20" t="s">
        <v>174</v>
      </c>
      <c r="Q2447" s="20"/>
      <c r="R2447" s="20"/>
      <c r="T2447" s="20"/>
      <c r="U2447" s="19"/>
      <c r="V2447" s="22"/>
      <c r="W2447" s="22"/>
      <c r="X2447" s="20"/>
      <c r="DI2447" s="25"/>
      <c r="DJ2447" s="20"/>
    </row>
    <row r="2448" spans="1:114" x14ac:dyDescent="0.25">
      <c r="A2448" s="19"/>
      <c r="B2448" s="20"/>
      <c r="C2448" s="21"/>
      <c r="D2448" s="19"/>
      <c r="E2448" s="20"/>
      <c r="F2448" s="19"/>
      <c r="G2448" s="20"/>
      <c r="H2448" s="19"/>
      <c r="I2448" s="20"/>
      <c r="J2448" s="20" t="s">
        <v>174</v>
      </c>
      <c r="K2448" s="20" t="s">
        <v>174</v>
      </c>
      <c r="L2448" s="20"/>
      <c r="M2448" s="20"/>
      <c r="N2448" s="20" t="s">
        <v>174</v>
      </c>
      <c r="O2448" s="20" t="s">
        <v>174</v>
      </c>
      <c r="P2448" s="20" t="s">
        <v>174</v>
      </c>
      <c r="Q2448" s="20"/>
      <c r="R2448" s="20"/>
      <c r="T2448" s="20"/>
      <c r="U2448" s="19"/>
      <c r="V2448" s="22"/>
      <c r="W2448" s="22"/>
      <c r="X2448" s="20"/>
      <c r="DI2448" s="25"/>
      <c r="DJ2448" s="20"/>
    </row>
    <row r="2449" spans="1:114" x14ac:dyDescent="0.25">
      <c r="A2449" s="19"/>
      <c r="B2449" s="20"/>
      <c r="C2449" s="21"/>
      <c r="D2449" s="19"/>
      <c r="E2449" s="20"/>
      <c r="F2449" s="19"/>
      <c r="G2449" s="20"/>
      <c r="H2449" s="19"/>
      <c r="I2449" s="20"/>
      <c r="J2449" s="20" t="s">
        <v>174</v>
      </c>
      <c r="K2449" s="20" t="s">
        <v>174</v>
      </c>
      <c r="L2449" s="20"/>
      <c r="M2449" s="20"/>
      <c r="N2449" s="20" t="s">
        <v>174</v>
      </c>
      <c r="O2449" s="20" t="s">
        <v>174</v>
      </c>
      <c r="P2449" s="20" t="s">
        <v>174</v>
      </c>
      <c r="Q2449" s="20"/>
      <c r="R2449" s="20"/>
      <c r="T2449" s="20"/>
      <c r="U2449" s="19"/>
      <c r="V2449" s="22"/>
      <c r="W2449" s="22"/>
      <c r="X2449" s="20"/>
      <c r="DI2449" s="25"/>
      <c r="DJ2449" s="20"/>
    </row>
    <row r="2450" spans="1:114" x14ac:dyDescent="0.25">
      <c r="A2450" s="19"/>
      <c r="B2450" s="20"/>
      <c r="C2450" s="21"/>
      <c r="D2450" s="19"/>
      <c r="E2450" s="20"/>
      <c r="F2450" s="19"/>
      <c r="G2450" s="20"/>
      <c r="H2450" s="19"/>
      <c r="I2450" s="20"/>
      <c r="J2450" s="20" t="s">
        <v>174</v>
      </c>
      <c r="K2450" s="20" t="s">
        <v>174</v>
      </c>
      <c r="L2450" s="20"/>
      <c r="M2450" s="20"/>
      <c r="N2450" s="20" t="s">
        <v>174</v>
      </c>
      <c r="O2450" s="20" t="s">
        <v>174</v>
      </c>
      <c r="P2450" s="20" t="s">
        <v>174</v>
      </c>
      <c r="Q2450" s="20"/>
      <c r="R2450" s="20"/>
      <c r="T2450" s="20"/>
      <c r="U2450" s="19"/>
      <c r="V2450" s="22"/>
      <c r="W2450" s="22"/>
      <c r="X2450" s="20"/>
      <c r="DI2450" s="25"/>
      <c r="DJ2450" s="20"/>
    </row>
    <row r="2451" spans="1:114" x14ac:dyDescent="0.25">
      <c r="A2451" s="19"/>
      <c r="B2451" s="20"/>
      <c r="C2451" s="21"/>
      <c r="D2451" s="19"/>
      <c r="E2451" s="20"/>
      <c r="F2451" s="19"/>
      <c r="G2451" s="20"/>
      <c r="H2451" s="19"/>
      <c r="I2451" s="20"/>
      <c r="J2451" s="20" t="s">
        <v>174</v>
      </c>
      <c r="K2451" s="20" t="s">
        <v>174</v>
      </c>
      <c r="L2451" s="20"/>
      <c r="M2451" s="20"/>
      <c r="N2451" s="20" t="s">
        <v>174</v>
      </c>
      <c r="O2451" s="20" t="s">
        <v>174</v>
      </c>
      <c r="P2451" s="20" t="s">
        <v>174</v>
      </c>
      <c r="Q2451" s="20"/>
      <c r="R2451" s="20"/>
      <c r="T2451" s="20"/>
      <c r="U2451" s="19"/>
      <c r="V2451" s="22"/>
      <c r="W2451" s="22"/>
      <c r="X2451" s="20"/>
      <c r="DI2451" s="25"/>
      <c r="DJ2451" s="20"/>
    </row>
    <row r="2452" spans="1:114" x14ac:dyDescent="0.25">
      <c r="A2452" s="19"/>
      <c r="B2452" s="20"/>
      <c r="C2452" s="21"/>
      <c r="D2452" s="19"/>
      <c r="E2452" s="20"/>
      <c r="F2452" s="19"/>
      <c r="G2452" s="20"/>
      <c r="H2452" s="19"/>
      <c r="I2452" s="20"/>
      <c r="J2452" s="20" t="s">
        <v>174</v>
      </c>
      <c r="K2452" s="20" t="s">
        <v>174</v>
      </c>
      <c r="L2452" s="20"/>
      <c r="M2452" s="20"/>
      <c r="N2452" s="20" t="s">
        <v>174</v>
      </c>
      <c r="O2452" s="20" t="s">
        <v>174</v>
      </c>
      <c r="P2452" s="20" t="s">
        <v>174</v>
      </c>
      <c r="Q2452" s="20"/>
      <c r="R2452" s="20"/>
      <c r="T2452" s="20"/>
      <c r="U2452" s="19"/>
      <c r="V2452" s="22"/>
      <c r="W2452" s="22"/>
      <c r="X2452" s="20"/>
      <c r="DI2452" s="25"/>
      <c r="DJ2452" s="20"/>
    </row>
    <row r="2453" spans="1:114" x14ac:dyDescent="0.25">
      <c r="A2453" s="19"/>
      <c r="B2453" s="20"/>
      <c r="C2453" s="21"/>
      <c r="D2453" s="19"/>
      <c r="E2453" s="20"/>
      <c r="F2453" s="19"/>
      <c r="G2453" s="20"/>
      <c r="H2453" s="19"/>
      <c r="I2453" s="20"/>
      <c r="J2453" s="20" t="s">
        <v>174</v>
      </c>
      <c r="K2453" s="20" t="s">
        <v>174</v>
      </c>
      <c r="L2453" s="20"/>
      <c r="M2453" s="20"/>
      <c r="N2453" s="20" t="s">
        <v>174</v>
      </c>
      <c r="O2453" s="20" t="s">
        <v>174</v>
      </c>
      <c r="P2453" s="20" t="s">
        <v>174</v>
      </c>
      <c r="Q2453" s="20"/>
      <c r="R2453" s="20"/>
      <c r="T2453" s="20"/>
      <c r="U2453" s="19"/>
      <c r="V2453" s="22"/>
      <c r="W2453" s="22"/>
      <c r="X2453" s="20"/>
      <c r="DI2453" s="25"/>
      <c r="DJ2453" s="20"/>
    </row>
    <row r="2454" spans="1:114" x14ac:dyDescent="0.25">
      <c r="A2454" s="19"/>
      <c r="B2454" s="20"/>
      <c r="C2454" s="21"/>
      <c r="D2454" s="19"/>
      <c r="E2454" s="20"/>
      <c r="F2454" s="19"/>
      <c r="G2454" s="20"/>
      <c r="H2454" s="19"/>
      <c r="I2454" s="20"/>
      <c r="J2454" s="20" t="s">
        <v>174</v>
      </c>
      <c r="K2454" s="20" t="s">
        <v>174</v>
      </c>
      <c r="L2454" s="20"/>
      <c r="M2454" s="20"/>
      <c r="N2454" s="20" t="s">
        <v>174</v>
      </c>
      <c r="O2454" s="20" t="s">
        <v>174</v>
      </c>
      <c r="P2454" s="20" t="s">
        <v>174</v>
      </c>
      <c r="Q2454" s="20"/>
      <c r="R2454" s="20"/>
      <c r="T2454" s="20"/>
      <c r="U2454" s="19"/>
      <c r="V2454" s="22"/>
      <c r="W2454" s="22"/>
      <c r="X2454" s="20"/>
      <c r="DI2454" s="25"/>
      <c r="DJ2454" s="20"/>
    </row>
    <row r="2455" spans="1:114" x14ac:dyDescent="0.25">
      <c r="A2455" s="19"/>
      <c r="B2455" s="20"/>
      <c r="C2455" s="21"/>
      <c r="D2455" s="19"/>
      <c r="E2455" s="20"/>
      <c r="F2455" s="19"/>
      <c r="G2455" s="20"/>
      <c r="H2455" s="19"/>
      <c r="I2455" s="20"/>
      <c r="J2455" s="20" t="s">
        <v>174</v>
      </c>
      <c r="K2455" s="20" t="s">
        <v>174</v>
      </c>
      <c r="L2455" s="20"/>
      <c r="M2455" s="20"/>
      <c r="N2455" s="20" t="s">
        <v>174</v>
      </c>
      <c r="O2455" s="20" t="s">
        <v>174</v>
      </c>
      <c r="P2455" s="20" t="s">
        <v>174</v>
      </c>
      <c r="Q2455" s="20"/>
      <c r="R2455" s="20"/>
      <c r="T2455" s="20"/>
      <c r="U2455" s="19"/>
      <c r="V2455" s="22"/>
      <c r="W2455" s="22"/>
      <c r="X2455" s="20"/>
      <c r="DI2455" s="25"/>
      <c r="DJ2455" s="20"/>
    </row>
    <row r="2456" spans="1:114" x14ac:dyDescent="0.25">
      <c r="A2456" s="19"/>
      <c r="B2456" s="20"/>
      <c r="C2456" s="21"/>
      <c r="D2456" s="19"/>
      <c r="E2456" s="20"/>
      <c r="F2456" s="19"/>
      <c r="G2456" s="20"/>
      <c r="H2456" s="19"/>
      <c r="I2456" s="20"/>
      <c r="J2456" s="20" t="s">
        <v>174</v>
      </c>
      <c r="K2456" s="20" t="s">
        <v>174</v>
      </c>
      <c r="L2456" s="20"/>
      <c r="M2456" s="20"/>
      <c r="N2456" s="20" t="s">
        <v>174</v>
      </c>
      <c r="O2456" s="20" t="s">
        <v>174</v>
      </c>
      <c r="P2456" s="20" t="s">
        <v>174</v>
      </c>
      <c r="Q2456" s="20"/>
      <c r="R2456" s="20"/>
      <c r="T2456" s="20"/>
      <c r="U2456" s="19"/>
      <c r="V2456" s="22"/>
      <c r="W2456" s="22"/>
      <c r="X2456" s="20"/>
      <c r="DI2456" s="25"/>
      <c r="DJ2456" s="20"/>
    </row>
    <row r="2457" spans="1:114" x14ac:dyDescent="0.25">
      <c r="A2457" s="19"/>
      <c r="B2457" s="20"/>
      <c r="C2457" s="21"/>
      <c r="D2457" s="19"/>
      <c r="E2457" s="20"/>
      <c r="F2457" s="19"/>
      <c r="G2457" s="20"/>
      <c r="H2457" s="19"/>
      <c r="I2457" s="20"/>
      <c r="J2457" s="20" t="s">
        <v>174</v>
      </c>
      <c r="K2457" s="20" t="s">
        <v>174</v>
      </c>
      <c r="L2457" s="20"/>
      <c r="M2457" s="20"/>
      <c r="N2457" s="20" t="s">
        <v>174</v>
      </c>
      <c r="O2457" s="20" t="s">
        <v>174</v>
      </c>
      <c r="P2457" s="20" t="s">
        <v>174</v>
      </c>
      <c r="Q2457" s="20"/>
      <c r="R2457" s="20"/>
      <c r="T2457" s="20"/>
      <c r="U2457" s="19"/>
      <c r="V2457" s="22"/>
      <c r="W2457" s="22"/>
      <c r="X2457" s="20"/>
      <c r="DI2457" s="25"/>
      <c r="DJ2457" s="20"/>
    </row>
    <row r="2458" spans="1:114" x14ac:dyDescent="0.25">
      <c r="A2458" s="19"/>
      <c r="B2458" s="20"/>
      <c r="C2458" s="21"/>
      <c r="D2458" s="19"/>
      <c r="E2458" s="20"/>
      <c r="F2458" s="19"/>
      <c r="G2458" s="20"/>
      <c r="H2458" s="19"/>
      <c r="I2458" s="20"/>
      <c r="J2458" s="20" t="s">
        <v>174</v>
      </c>
      <c r="K2458" s="20" t="s">
        <v>174</v>
      </c>
      <c r="L2458" s="20"/>
      <c r="M2458" s="20"/>
      <c r="N2458" s="20" t="s">
        <v>174</v>
      </c>
      <c r="O2458" s="20" t="s">
        <v>174</v>
      </c>
      <c r="P2458" s="20" t="s">
        <v>174</v>
      </c>
      <c r="Q2458" s="20"/>
      <c r="R2458" s="20"/>
      <c r="T2458" s="20"/>
      <c r="U2458" s="19"/>
      <c r="V2458" s="22"/>
      <c r="W2458" s="22"/>
      <c r="X2458" s="20"/>
      <c r="DI2458" s="25"/>
      <c r="DJ2458" s="20"/>
    </row>
    <row r="2459" spans="1:114" x14ac:dyDescent="0.25">
      <c r="A2459" s="19"/>
      <c r="B2459" s="20"/>
      <c r="C2459" s="21"/>
      <c r="D2459" s="19"/>
      <c r="E2459" s="20"/>
      <c r="F2459" s="19"/>
      <c r="G2459" s="20"/>
      <c r="H2459" s="19"/>
      <c r="I2459" s="20"/>
      <c r="J2459" s="20" t="s">
        <v>174</v>
      </c>
      <c r="K2459" s="20" t="s">
        <v>174</v>
      </c>
      <c r="L2459" s="20"/>
      <c r="M2459" s="20"/>
      <c r="N2459" s="20" t="s">
        <v>174</v>
      </c>
      <c r="O2459" s="20" t="s">
        <v>174</v>
      </c>
      <c r="P2459" s="20" t="s">
        <v>174</v>
      </c>
      <c r="Q2459" s="20"/>
      <c r="R2459" s="20"/>
      <c r="T2459" s="20"/>
      <c r="U2459" s="19"/>
      <c r="V2459" s="22"/>
      <c r="W2459" s="22"/>
      <c r="X2459" s="20"/>
      <c r="DI2459" s="25"/>
      <c r="DJ2459" s="20"/>
    </row>
    <row r="2460" spans="1:114" x14ac:dyDescent="0.25">
      <c r="A2460" s="19"/>
      <c r="B2460" s="20"/>
      <c r="C2460" s="21"/>
      <c r="D2460" s="19"/>
      <c r="E2460" s="20"/>
      <c r="F2460" s="19"/>
      <c r="G2460" s="20"/>
      <c r="H2460" s="19"/>
      <c r="I2460" s="20"/>
      <c r="J2460" s="20" t="s">
        <v>174</v>
      </c>
      <c r="K2460" s="20" t="s">
        <v>174</v>
      </c>
      <c r="L2460" s="20"/>
      <c r="M2460" s="20"/>
      <c r="N2460" s="20" t="s">
        <v>174</v>
      </c>
      <c r="O2460" s="20" t="s">
        <v>174</v>
      </c>
      <c r="P2460" s="20" t="s">
        <v>174</v>
      </c>
      <c r="Q2460" s="20"/>
      <c r="R2460" s="20"/>
      <c r="T2460" s="20"/>
      <c r="U2460" s="19"/>
      <c r="V2460" s="22"/>
      <c r="W2460" s="22"/>
      <c r="X2460" s="20"/>
      <c r="DI2460" s="25"/>
      <c r="DJ2460" s="20"/>
    </row>
    <row r="2461" spans="1:114" x14ac:dyDescent="0.25">
      <c r="A2461" s="19"/>
      <c r="B2461" s="20"/>
      <c r="C2461" s="21"/>
      <c r="D2461" s="19"/>
      <c r="E2461" s="20"/>
      <c r="F2461" s="19"/>
      <c r="G2461" s="20"/>
      <c r="H2461" s="19"/>
      <c r="I2461" s="20"/>
      <c r="J2461" s="20" t="s">
        <v>174</v>
      </c>
      <c r="K2461" s="20" t="s">
        <v>174</v>
      </c>
      <c r="L2461" s="20"/>
      <c r="M2461" s="20"/>
      <c r="N2461" s="20" t="s">
        <v>174</v>
      </c>
      <c r="O2461" s="20" t="s">
        <v>174</v>
      </c>
      <c r="P2461" s="20" t="s">
        <v>174</v>
      </c>
      <c r="Q2461" s="20"/>
      <c r="R2461" s="20"/>
      <c r="T2461" s="20"/>
      <c r="U2461" s="19"/>
      <c r="V2461" s="22"/>
      <c r="W2461" s="22"/>
      <c r="X2461" s="20"/>
      <c r="DI2461" s="25"/>
      <c r="DJ2461" s="20"/>
    </row>
    <row r="2462" spans="1:114" x14ac:dyDescent="0.25">
      <c r="A2462" s="19"/>
      <c r="B2462" s="20"/>
      <c r="C2462" s="21"/>
      <c r="D2462" s="19"/>
      <c r="E2462" s="20"/>
      <c r="F2462" s="19"/>
      <c r="G2462" s="20"/>
      <c r="H2462" s="19"/>
      <c r="I2462" s="20"/>
      <c r="J2462" s="20" t="s">
        <v>174</v>
      </c>
      <c r="K2462" s="20" t="s">
        <v>174</v>
      </c>
      <c r="L2462" s="20"/>
      <c r="M2462" s="20"/>
      <c r="N2462" s="20" t="s">
        <v>174</v>
      </c>
      <c r="O2462" s="20" t="s">
        <v>174</v>
      </c>
      <c r="P2462" s="20" t="s">
        <v>174</v>
      </c>
      <c r="Q2462" s="20"/>
      <c r="R2462" s="20"/>
      <c r="T2462" s="20"/>
      <c r="U2462" s="19"/>
      <c r="V2462" s="22"/>
      <c r="W2462" s="22"/>
      <c r="X2462" s="20"/>
      <c r="DI2462" s="25"/>
      <c r="DJ2462" s="20"/>
    </row>
    <row r="2463" spans="1:114" x14ac:dyDescent="0.25">
      <c r="A2463" s="19"/>
      <c r="B2463" s="20"/>
      <c r="C2463" s="21"/>
      <c r="D2463" s="19"/>
      <c r="E2463" s="20"/>
      <c r="F2463" s="19"/>
      <c r="G2463" s="20"/>
      <c r="H2463" s="19"/>
      <c r="I2463" s="20"/>
      <c r="J2463" s="20" t="s">
        <v>174</v>
      </c>
      <c r="K2463" s="20" t="s">
        <v>174</v>
      </c>
      <c r="L2463" s="20"/>
      <c r="M2463" s="20"/>
      <c r="N2463" s="20" t="s">
        <v>174</v>
      </c>
      <c r="O2463" s="20" t="s">
        <v>174</v>
      </c>
      <c r="P2463" s="20" t="s">
        <v>174</v>
      </c>
      <c r="Q2463" s="20"/>
      <c r="R2463" s="20"/>
      <c r="T2463" s="20"/>
      <c r="U2463" s="19"/>
      <c r="V2463" s="22"/>
      <c r="W2463" s="22"/>
      <c r="X2463" s="20"/>
      <c r="DI2463" s="25"/>
      <c r="DJ2463" s="20"/>
    </row>
    <row r="2464" spans="1:114" x14ac:dyDescent="0.25">
      <c r="A2464" s="19"/>
      <c r="B2464" s="20"/>
      <c r="C2464" s="21"/>
      <c r="D2464" s="19"/>
      <c r="E2464" s="20"/>
      <c r="F2464" s="19"/>
      <c r="G2464" s="20"/>
      <c r="H2464" s="19"/>
      <c r="I2464" s="20"/>
      <c r="J2464" s="20" t="s">
        <v>174</v>
      </c>
      <c r="K2464" s="20" t="s">
        <v>174</v>
      </c>
      <c r="L2464" s="20"/>
      <c r="M2464" s="20"/>
      <c r="N2464" s="20" t="s">
        <v>174</v>
      </c>
      <c r="O2464" s="20" t="s">
        <v>174</v>
      </c>
      <c r="P2464" s="20" t="s">
        <v>174</v>
      </c>
      <c r="Q2464" s="20"/>
      <c r="R2464" s="20"/>
      <c r="T2464" s="20"/>
      <c r="U2464" s="19"/>
      <c r="V2464" s="22"/>
      <c r="W2464" s="22"/>
      <c r="X2464" s="20"/>
      <c r="DI2464" s="25"/>
      <c r="DJ2464" s="20"/>
    </row>
    <row r="2465" spans="1:114" x14ac:dyDescent="0.25">
      <c r="A2465" s="19"/>
      <c r="B2465" s="20"/>
      <c r="C2465" s="21"/>
      <c r="D2465" s="19"/>
      <c r="E2465" s="20"/>
      <c r="F2465" s="19"/>
      <c r="G2465" s="20"/>
      <c r="H2465" s="19"/>
      <c r="I2465" s="20"/>
      <c r="J2465" s="20" t="s">
        <v>174</v>
      </c>
      <c r="K2465" s="20" t="s">
        <v>174</v>
      </c>
      <c r="L2465" s="20"/>
      <c r="M2465" s="20"/>
      <c r="N2465" s="20" t="s">
        <v>174</v>
      </c>
      <c r="O2465" s="20" t="s">
        <v>174</v>
      </c>
      <c r="P2465" s="20" t="s">
        <v>174</v>
      </c>
      <c r="Q2465" s="20"/>
      <c r="R2465" s="20"/>
      <c r="T2465" s="20"/>
      <c r="U2465" s="19"/>
      <c r="V2465" s="22"/>
      <c r="W2465" s="22"/>
      <c r="X2465" s="20"/>
      <c r="DI2465" s="25"/>
      <c r="DJ2465" s="20"/>
    </row>
    <row r="2466" spans="1:114" x14ac:dyDescent="0.25">
      <c r="A2466" s="19"/>
      <c r="B2466" s="20"/>
      <c r="C2466" s="21"/>
      <c r="D2466" s="19"/>
      <c r="E2466" s="20"/>
      <c r="F2466" s="19"/>
      <c r="G2466" s="20"/>
      <c r="H2466" s="19"/>
      <c r="I2466" s="20"/>
      <c r="J2466" s="20" t="s">
        <v>174</v>
      </c>
      <c r="K2466" s="20" t="s">
        <v>174</v>
      </c>
      <c r="L2466" s="20"/>
      <c r="M2466" s="20"/>
      <c r="N2466" s="20" t="s">
        <v>174</v>
      </c>
      <c r="O2466" s="20" t="s">
        <v>174</v>
      </c>
      <c r="P2466" s="20" t="s">
        <v>174</v>
      </c>
      <c r="Q2466" s="20"/>
      <c r="R2466" s="20"/>
      <c r="T2466" s="20"/>
      <c r="U2466" s="19"/>
      <c r="V2466" s="22"/>
      <c r="W2466" s="22"/>
      <c r="X2466" s="20"/>
      <c r="DI2466" s="25"/>
      <c r="DJ2466" s="20"/>
    </row>
    <row r="2467" spans="1:114" x14ac:dyDescent="0.25">
      <c r="A2467" s="19"/>
      <c r="B2467" s="20"/>
      <c r="C2467" s="21"/>
      <c r="D2467" s="19"/>
      <c r="E2467" s="20"/>
      <c r="F2467" s="19"/>
      <c r="G2467" s="20"/>
      <c r="H2467" s="19"/>
      <c r="I2467" s="20"/>
      <c r="J2467" s="20" t="s">
        <v>174</v>
      </c>
      <c r="K2467" s="20" t="s">
        <v>174</v>
      </c>
      <c r="L2467" s="20"/>
      <c r="M2467" s="20"/>
      <c r="N2467" s="20" t="s">
        <v>174</v>
      </c>
      <c r="O2467" s="20" t="s">
        <v>174</v>
      </c>
      <c r="P2467" s="20" t="s">
        <v>174</v>
      </c>
      <c r="Q2467" s="20"/>
      <c r="R2467" s="20"/>
      <c r="T2467" s="20"/>
      <c r="U2467" s="19"/>
      <c r="V2467" s="22"/>
      <c r="W2467" s="22"/>
      <c r="X2467" s="20"/>
      <c r="DI2467" s="25"/>
      <c r="DJ2467" s="20"/>
    </row>
    <row r="2468" spans="1:114" x14ac:dyDescent="0.25">
      <c r="A2468" s="19"/>
      <c r="B2468" s="20"/>
      <c r="C2468" s="21"/>
      <c r="D2468" s="19"/>
      <c r="E2468" s="20"/>
      <c r="F2468" s="19"/>
      <c r="G2468" s="20"/>
      <c r="H2468" s="19"/>
      <c r="I2468" s="20"/>
      <c r="J2468" s="20" t="s">
        <v>174</v>
      </c>
      <c r="K2468" s="20" t="s">
        <v>174</v>
      </c>
      <c r="L2468" s="20"/>
      <c r="M2468" s="20"/>
      <c r="N2468" s="20" t="s">
        <v>174</v>
      </c>
      <c r="O2468" s="20" t="s">
        <v>174</v>
      </c>
      <c r="P2468" s="20" t="s">
        <v>174</v>
      </c>
      <c r="Q2468" s="20"/>
      <c r="R2468" s="20"/>
      <c r="T2468" s="20"/>
      <c r="U2468" s="19"/>
      <c r="V2468" s="22"/>
      <c r="W2468" s="22"/>
      <c r="X2468" s="20"/>
      <c r="DI2468" s="25"/>
      <c r="DJ2468" s="20"/>
    </row>
    <row r="2469" spans="1:114" x14ac:dyDescent="0.25">
      <c r="A2469" s="19"/>
      <c r="B2469" s="20"/>
      <c r="C2469" s="21"/>
      <c r="D2469" s="19"/>
      <c r="E2469" s="20"/>
      <c r="F2469" s="19"/>
      <c r="G2469" s="20"/>
      <c r="H2469" s="19"/>
      <c r="I2469" s="20"/>
      <c r="J2469" s="20" t="s">
        <v>174</v>
      </c>
      <c r="K2469" s="20" t="s">
        <v>174</v>
      </c>
      <c r="L2469" s="20"/>
      <c r="M2469" s="20"/>
      <c r="N2469" s="20" t="s">
        <v>174</v>
      </c>
      <c r="O2469" s="20" t="s">
        <v>174</v>
      </c>
      <c r="P2469" s="20" t="s">
        <v>174</v>
      </c>
      <c r="Q2469" s="20"/>
      <c r="R2469" s="20"/>
      <c r="T2469" s="20"/>
      <c r="U2469" s="19"/>
      <c r="V2469" s="22"/>
      <c r="W2469" s="22"/>
      <c r="X2469" s="20"/>
      <c r="DI2469" s="25"/>
      <c r="DJ2469" s="20"/>
    </row>
    <row r="2470" spans="1:114" x14ac:dyDescent="0.25">
      <c r="A2470" s="19"/>
      <c r="B2470" s="20"/>
      <c r="C2470" s="21"/>
      <c r="D2470" s="19"/>
      <c r="E2470" s="20"/>
      <c r="F2470" s="19"/>
      <c r="G2470" s="20"/>
      <c r="H2470" s="19"/>
      <c r="I2470" s="20"/>
      <c r="J2470" s="20" t="s">
        <v>174</v>
      </c>
      <c r="K2470" s="20" t="s">
        <v>174</v>
      </c>
      <c r="L2470" s="20"/>
      <c r="M2470" s="20"/>
      <c r="N2470" s="20" t="s">
        <v>174</v>
      </c>
      <c r="O2470" s="20" t="s">
        <v>174</v>
      </c>
      <c r="P2470" s="20" t="s">
        <v>174</v>
      </c>
      <c r="Q2470" s="20"/>
      <c r="R2470" s="20"/>
      <c r="T2470" s="20"/>
      <c r="U2470" s="19"/>
      <c r="V2470" s="22"/>
      <c r="W2470" s="22"/>
      <c r="X2470" s="20"/>
      <c r="DI2470" s="25"/>
      <c r="DJ2470" s="20"/>
    </row>
    <row r="2471" spans="1:114" x14ac:dyDescent="0.25">
      <c r="A2471" s="19"/>
      <c r="B2471" s="20"/>
      <c r="C2471" s="21"/>
      <c r="D2471" s="19"/>
      <c r="E2471" s="20"/>
      <c r="F2471" s="19"/>
      <c r="G2471" s="20"/>
      <c r="H2471" s="19"/>
      <c r="I2471" s="20"/>
      <c r="J2471" s="20" t="s">
        <v>174</v>
      </c>
      <c r="K2471" s="20" t="s">
        <v>174</v>
      </c>
      <c r="L2471" s="20"/>
      <c r="M2471" s="20"/>
      <c r="N2471" s="20" t="s">
        <v>174</v>
      </c>
      <c r="O2471" s="20" t="s">
        <v>174</v>
      </c>
      <c r="P2471" s="20" t="s">
        <v>174</v>
      </c>
      <c r="Q2471" s="20"/>
      <c r="R2471" s="20"/>
      <c r="T2471" s="20"/>
      <c r="U2471" s="19"/>
      <c r="V2471" s="22"/>
      <c r="W2471" s="22"/>
      <c r="X2471" s="20"/>
      <c r="DI2471" s="25"/>
      <c r="DJ2471" s="20"/>
    </row>
    <row r="2472" spans="1:114" x14ac:dyDescent="0.25">
      <c r="A2472" s="19"/>
      <c r="B2472" s="20"/>
      <c r="C2472" s="21"/>
      <c r="D2472" s="19"/>
      <c r="E2472" s="20"/>
      <c r="F2472" s="19"/>
      <c r="G2472" s="20"/>
      <c r="H2472" s="19"/>
      <c r="I2472" s="20"/>
      <c r="J2472" s="20" t="s">
        <v>174</v>
      </c>
      <c r="K2472" s="20" t="s">
        <v>174</v>
      </c>
      <c r="L2472" s="20"/>
      <c r="M2472" s="20"/>
      <c r="N2472" s="20" t="s">
        <v>174</v>
      </c>
      <c r="O2472" s="20" t="s">
        <v>174</v>
      </c>
      <c r="P2472" s="20" t="s">
        <v>174</v>
      </c>
      <c r="Q2472" s="20"/>
      <c r="R2472" s="20"/>
      <c r="T2472" s="20"/>
      <c r="U2472" s="19"/>
      <c r="V2472" s="22"/>
      <c r="W2472" s="22"/>
      <c r="X2472" s="20"/>
      <c r="DI2472" s="25"/>
      <c r="DJ2472" s="20"/>
    </row>
    <row r="2473" spans="1:114" x14ac:dyDescent="0.25">
      <c r="A2473" s="19"/>
      <c r="B2473" s="20"/>
      <c r="C2473" s="21"/>
      <c r="D2473" s="19"/>
      <c r="E2473" s="20"/>
      <c r="F2473" s="19"/>
      <c r="G2473" s="20"/>
      <c r="H2473" s="19"/>
      <c r="I2473" s="20"/>
      <c r="J2473" s="20" t="s">
        <v>174</v>
      </c>
      <c r="K2473" s="20" t="s">
        <v>174</v>
      </c>
      <c r="L2473" s="20"/>
      <c r="M2473" s="20"/>
      <c r="N2473" s="20" t="s">
        <v>174</v>
      </c>
      <c r="O2473" s="20" t="s">
        <v>174</v>
      </c>
      <c r="P2473" s="20" t="s">
        <v>174</v>
      </c>
      <c r="Q2473" s="20"/>
      <c r="R2473" s="20"/>
      <c r="T2473" s="20"/>
      <c r="U2473" s="19"/>
      <c r="V2473" s="22"/>
      <c r="W2473" s="22"/>
      <c r="X2473" s="20"/>
      <c r="DI2473" s="25"/>
      <c r="DJ2473" s="20"/>
    </row>
  </sheetData>
  <autoFilter ref="A1:OJ2473" xr:uid="{52585616-E126-47CC-8725-60323033970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83BB-739B-4A51-BC10-0593CB1AE26E}">
  <dimension ref="A1:AN2473"/>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9.7109375" style="23" customWidth="1"/>
    <col min="40" max="40" width="15.7109375" style="24" customWidth="1"/>
    <col min="41" max="16384" width="11.42578125" style="13"/>
  </cols>
  <sheetData>
    <row r="1" spans="1:40"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1531</v>
      </c>
      <c r="Y1" s="12" t="s">
        <v>1532</v>
      </c>
      <c r="Z1" s="12" t="s">
        <v>1533</v>
      </c>
      <c r="AA1" s="12" t="s">
        <v>1534</v>
      </c>
      <c r="AB1" s="12" t="s">
        <v>1535</v>
      </c>
      <c r="AC1" s="12" t="s">
        <v>1536</v>
      </c>
      <c r="AD1" s="12" t="s">
        <v>1537</v>
      </c>
      <c r="AE1" s="12" t="s">
        <v>1538</v>
      </c>
      <c r="AF1" s="12" t="s">
        <v>1539</v>
      </c>
      <c r="AG1" s="12" t="s">
        <v>1540</v>
      </c>
      <c r="AH1" s="12" t="s">
        <v>1541</v>
      </c>
      <c r="AI1" s="12" t="s">
        <v>1542</v>
      </c>
      <c r="AJ1" s="12" t="s">
        <v>1543</v>
      </c>
      <c r="AK1" s="12" t="s">
        <v>1544</v>
      </c>
      <c r="AL1" s="12" t="s">
        <v>1545</v>
      </c>
      <c r="AM1" s="10" t="s">
        <v>113</v>
      </c>
      <c r="AN1" s="10" t="s">
        <v>114</v>
      </c>
    </row>
    <row r="2" spans="1:40" ht="165" x14ac:dyDescent="0.25">
      <c r="A2" s="14" t="s">
        <v>115</v>
      </c>
      <c r="B2" s="14" t="s">
        <v>116</v>
      </c>
      <c r="C2" s="15">
        <v>43152.5</v>
      </c>
      <c r="D2" s="14" t="s">
        <v>117</v>
      </c>
      <c r="E2" s="16" t="s">
        <v>118</v>
      </c>
      <c r="F2" s="14" t="s">
        <v>119</v>
      </c>
      <c r="G2" s="16" t="s">
        <v>120</v>
      </c>
      <c r="H2" s="14" t="s">
        <v>121</v>
      </c>
      <c r="I2" s="16" t="s">
        <v>122</v>
      </c>
      <c r="J2" s="16" t="s">
        <v>123</v>
      </c>
      <c r="K2" s="16" t="s">
        <v>124</v>
      </c>
      <c r="L2" s="14" t="s">
        <v>125</v>
      </c>
      <c r="M2" s="16" t="s">
        <v>126</v>
      </c>
      <c r="N2" s="14" t="s">
        <v>127</v>
      </c>
      <c r="O2" s="16" t="s">
        <v>128</v>
      </c>
      <c r="P2" s="16" t="s">
        <v>129</v>
      </c>
      <c r="Q2" s="16" t="s">
        <v>130</v>
      </c>
      <c r="R2" s="14" t="s">
        <v>131</v>
      </c>
      <c r="S2" s="14" t="s">
        <v>132</v>
      </c>
      <c r="T2" s="14" t="s">
        <v>133</v>
      </c>
      <c r="U2" s="14" t="s">
        <v>134</v>
      </c>
      <c r="V2" s="15">
        <v>40725</v>
      </c>
      <c r="W2" s="15">
        <v>41182</v>
      </c>
      <c r="X2" s="16" t="s">
        <v>174</v>
      </c>
      <c r="Y2" s="17"/>
      <c r="Z2" s="18"/>
      <c r="AA2" s="17"/>
      <c r="AB2" s="18"/>
      <c r="AC2" s="17"/>
      <c r="AD2" s="18"/>
      <c r="AE2" s="17"/>
      <c r="AF2" s="18"/>
      <c r="AG2" s="17"/>
      <c r="AH2" s="18"/>
      <c r="AI2" s="17"/>
      <c r="AJ2" s="18"/>
      <c r="AK2" s="17"/>
      <c r="AL2" s="18"/>
      <c r="AM2" s="14" t="s">
        <v>174</v>
      </c>
      <c r="AN2" s="16" t="s">
        <v>174</v>
      </c>
    </row>
    <row r="3" spans="1:40" ht="165" x14ac:dyDescent="0.25">
      <c r="A3" s="14" t="s">
        <v>175</v>
      </c>
      <c r="B3" s="14" t="s">
        <v>176</v>
      </c>
      <c r="C3" s="15">
        <v>45989.67291666667</v>
      </c>
      <c r="D3" s="14" t="s">
        <v>117</v>
      </c>
      <c r="E3" s="16" t="s">
        <v>118</v>
      </c>
      <c r="F3" s="14" t="s">
        <v>119</v>
      </c>
      <c r="G3" s="16" t="s">
        <v>120</v>
      </c>
      <c r="H3" s="14" t="s">
        <v>121</v>
      </c>
      <c r="I3" s="16" t="s">
        <v>122</v>
      </c>
      <c r="J3" s="16" t="s">
        <v>123</v>
      </c>
      <c r="K3" s="16" t="s">
        <v>124</v>
      </c>
      <c r="L3" s="14" t="s">
        <v>125</v>
      </c>
      <c r="M3" s="16" t="s">
        <v>126</v>
      </c>
      <c r="N3" s="14" t="s">
        <v>127</v>
      </c>
      <c r="O3" s="16" t="s">
        <v>128</v>
      </c>
      <c r="P3" s="16" t="s">
        <v>129</v>
      </c>
      <c r="Q3" s="16" t="s">
        <v>130</v>
      </c>
      <c r="R3" s="14" t="s">
        <v>131</v>
      </c>
      <c r="S3" s="14" t="s">
        <v>132</v>
      </c>
      <c r="T3" s="14" t="s">
        <v>133</v>
      </c>
      <c r="U3" s="14" t="s">
        <v>177</v>
      </c>
      <c r="V3" s="15">
        <v>41183</v>
      </c>
      <c r="W3" s="15">
        <v>46110</v>
      </c>
      <c r="X3" s="16" t="s">
        <v>174</v>
      </c>
      <c r="Y3" s="17"/>
      <c r="Z3" s="18"/>
      <c r="AA3" s="17"/>
      <c r="AB3" s="18"/>
      <c r="AC3" s="17"/>
      <c r="AD3" s="18"/>
      <c r="AE3" s="17"/>
      <c r="AF3" s="18"/>
      <c r="AG3" s="17"/>
      <c r="AH3" s="18"/>
      <c r="AI3" s="17"/>
      <c r="AJ3" s="18"/>
      <c r="AK3" s="17"/>
      <c r="AL3" s="18"/>
      <c r="AM3" s="14" t="s">
        <v>174</v>
      </c>
      <c r="AN3" s="16" t="s">
        <v>174</v>
      </c>
    </row>
    <row r="4" spans="1:40" ht="105" x14ac:dyDescent="0.25">
      <c r="A4" s="14" t="s">
        <v>115</v>
      </c>
      <c r="B4" s="14" t="s">
        <v>116</v>
      </c>
      <c r="C4" s="15">
        <v>43152.5</v>
      </c>
      <c r="D4" s="14" t="s">
        <v>117</v>
      </c>
      <c r="E4" s="16" t="s">
        <v>118</v>
      </c>
      <c r="F4" s="14" t="s">
        <v>119</v>
      </c>
      <c r="G4" s="16" t="s">
        <v>120</v>
      </c>
      <c r="H4" s="14" t="s">
        <v>121</v>
      </c>
      <c r="I4" s="16" t="s">
        <v>122</v>
      </c>
      <c r="J4" s="16" t="s">
        <v>123</v>
      </c>
      <c r="K4" s="16" t="s">
        <v>124</v>
      </c>
      <c r="L4" s="14" t="s">
        <v>178</v>
      </c>
      <c r="M4" s="16" t="s">
        <v>179</v>
      </c>
      <c r="N4" s="14" t="s">
        <v>127</v>
      </c>
      <c r="O4" s="16" t="s">
        <v>180</v>
      </c>
      <c r="P4" s="16" t="s">
        <v>181</v>
      </c>
      <c r="Q4" s="16" t="s">
        <v>130</v>
      </c>
      <c r="R4" s="14" t="s">
        <v>131</v>
      </c>
      <c r="S4" s="14" t="s">
        <v>132</v>
      </c>
      <c r="T4" s="14" t="s">
        <v>133</v>
      </c>
      <c r="U4" s="14" t="s">
        <v>134</v>
      </c>
      <c r="V4" s="15">
        <v>40725</v>
      </c>
      <c r="W4" s="15">
        <v>41362</v>
      </c>
      <c r="X4" s="16" t="s">
        <v>174</v>
      </c>
      <c r="Y4" s="17"/>
      <c r="Z4" s="18"/>
      <c r="AA4" s="17"/>
      <c r="AB4" s="18"/>
      <c r="AC4" s="17"/>
      <c r="AD4" s="18"/>
      <c r="AE4" s="17"/>
      <c r="AF4" s="18"/>
      <c r="AG4" s="17"/>
      <c r="AH4" s="18"/>
      <c r="AI4" s="17"/>
      <c r="AJ4" s="18"/>
      <c r="AK4" s="17"/>
      <c r="AL4" s="18"/>
      <c r="AM4" s="14" t="s">
        <v>174</v>
      </c>
      <c r="AN4" s="16" t="s">
        <v>174</v>
      </c>
    </row>
    <row r="5" spans="1:40" ht="105" x14ac:dyDescent="0.25">
      <c r="A5" s="14" t="s">
        <v>175</v>
      </c>
      <c r="B5" s="14" t="s">
        <v>176</v>
      </c>
      <c r="C5" s="15">
        <v>45989.676388888889</v>
      </c>
      <c r="D5" s="14" t="s">
        <v>117</v>
      </c>
      <c r="E5" s="16" t="s">
        <v>118</v>
      </c>
      <c r="F5" s="14" t="s">
        <v>119</v>
      </c>
      <c r="G5" s="16" t="s">
        <v>120</v>
      </c>
      <c r="H5" s="14" t="s">
        <v>121</v>
      </c>
      <c r="I5" s="16" t="s">
        <v>122</v>
      </c>
      <c r="J5" s="16" t="s">
        <v>123</v>
      </c>
      <c r="K5" s="16" t="s">
        <v>124</v>
      </c>
      <c r="L5" s="14" t="s">
        <v>178</v>
      </c>
      <c r="M5" s="16" t="s">
        <v>179</v>
      </c>
      <c r="N5" s="14" t="s">
        <v>127</v>
      </c>
      <c r="O5" s="16" t="s">
        <v>180</v>
      </c>
      <c r="P5" s="16" t="s">
        <v>181</v>
      </c>
      <c r="Q5" s="16" t="s">
        <v>130</v>
      </c>
      <c r="R5" s="14" t="s">
        <v>131</v>
      </c>
      <c r="S5" s="14" t="s">
        <v>132</v>
      </c>
      <c r="T5" s="14" t="s">
        <v>133</v>
      </c>
      <c r="U5" s="14" t="s">
        <v>177</v>
      </c>
      <c r="V5" s="15">
        <v>41363</v>
      </c>
      <c r="W5" s="15">
        <v>46110</v>
      </c>
      <c r="X5" s="16" t="s">
        <v>174</v>
      </c>
      <c r="Y5" s="17"/>
      <c r="Z5" s="18"/>
      <c r="AA5" s="17"/>
      <c r="AB5" s="18"/>
      <c r="AC5" s="17"/>
      <c r="AD5" s="18"/>
      <c r="AE5" s="17"/>
      <c r="AF5" s="18"/>
      <c r="AG5" s="17"/>
      <c r="AH5" s="18"/>
      <c r="AI5" s="17"/>
      <c r="AJ5" s="18"/>
      <c r="AK5" s="17"/>
      <c r="AL5" s="18"/>
      <c r="AM5" s="14" t="s">
        <v>174</v>
      </c>
      <c r="AN5" s="16" t="s">
        <v>174</v>
      </c>
    </row>
    <row r="6" spans="1:40" ht="75" x14ac:dyDescent="0.25">
      <c r="A6" s="14" t="s">
        <v>115</v>
      </c>
      <c r="B6" s="14" t="s">
        <v>116</v>
      </c>
      <c r="C6" s="15">
        <v>43152.5</v>
      </c>
      <c r="D6" s="14" t="s">
        <v>117</v>
      </c>
      <c r="E6" s="16" t="s">
        <v>118</v>
      </c>
      <c r="F6" s="14" t="s">
        <v>119</v>
      </c>
      <c r="G6" s="16" t="s">
        <v>120</v>
      </c>
      <c r="H6" s="14" t="s">
        <v>121</v>
      </c>
      <c r="I6" s="16" t="s">
        <v>122</v>
      </c>
      <c r="J6" s="16" t="s">
        <v>123</v>
      </c>
      <c r="K6" s="16" t="s">
        <v>124</v>
      </c>
      <c r="L6" s="14" t="s">
        <v>183</v>
      </c>
      <c r="M6" s="16" t="s">
        <v>184</v>
      </c>
      <c r="N6" s="14" t="s">
        <v>185</v>
      </c>
      <c r="O6" s="16" t="s">
        <v>186</v>
      </c>
      <c r="P6" s="16" t="s">
        <v>187</v>
      </c>
      <c r="Q6" s="16" t="s">
        <v>130</v>
      </c>
      <c r="R6" s="14" t="s">
        <v>131</v>
      </c>
      <c r="S6" s="14" t="s">
        <v>132</v>
      </c>
      <c r="T6" s="14" t="s">
        <v>133</v>
      </c>
      <c r="U6" s="14" t="s">
        <v>134</v>
      </c>
      <c r="V6" s="15">
        <v>40725</v>
      </c>
      <c r="W6" s="15">
        <v>41362</v>
      </c>
      <c r="X6" s="16" t="s">
        <v>174</v>
      </c>
      <c r="Y6" s="17"/>
      <c r="Z6" s="18"/>
      <c r="AA6" s="17"/>
      <c r="AB6" s="18"/>
      <c r="AC6" s="17"/>
      <c r="AD6" s="18"/>
      <c r="AE6" s="17"/>
      <c r="AF6" s="18"/>
      <c r="AG6" s="17"/>
      <c r="AH6" s="18"/>
      <c r="AI6" s="17"/>
      <c r="AJ6" s="18"/>
      <c r="AK6" s="17"/>
      <c r="AL6" s="18"/>
      <c r="AM6" s="14" t="s">
        <v>174</v>
      </c>
      <c r="AN6" s="16" t="s">
        <v>174</v>
      </c>
    </row>
    <row r="7" spans="1:40" ht="75" x14ac:dyDescent="0.25">
      <c r="A7" s="14" t="s">
        <v>175</v>
      </c>
      <c r="B7" s="14" t="s">
        <v>176</v>
      </c>
      <c r="C7" s="15">
        <v>45989.706944444442</v>
      </c>
      <c r="D7" s="14" t="s">
        <v>117</v>
      </c>
      <c r="E7" s="16" t="s">
        <v>118</v>
      </c>
      <c r="F7" s="14" t="s">
        <v>119</v>
      </c>
      <c r="G7" s="16" t="s">
        <v>120</v>
      </c>
      <c r="H7" s="14" t="s">
        <v>121</v>
      </c>
      <c r="I7" s="16" t="s">
        <v>122</v>
      </c>
      <c r="J7" s="16" t="s">
        <v>123</v>
      </c>
      <c r="K7" s="16" t="s">
        <v>124</v>
      </c>
      <c r="L7" s="14" t="s">
        <v>183</v>
      </c>
      <c r="M7" s="16" t="s">
        <v>184</v>
      </c>
      <c r="N7" s="14" t="s">
        <v>185</v>
      </c>
      <c r="O7" s="16" t="s">
        <v>186</v>
      </c>
      <c r="P7" s="16" t="s">
        <v>187</v>
      </c>
      <c r="Q7" s="16" t="s">
        <v>130</v>
      </c>
      <c r="R7" s="14" t="s">
        <v>131</v>
      </c>
      <c r="S7" s="14" t="s">
        <v>132</v>
      </c>
      <c r="T7" s="14" t="s">
        <v>133</v>
      </c>
      <c r="U7" s="14" t="s">
        <v>177</v>
      </c>
      <c r="V7" s="15">
        <v>41363</v>
      </c>
      <c r="W7" s="15">
        <v>46110</v>
      </c>
      <c r="X7" s="16" t="s">
        <v>174</v>
      </c>
      <c r="Y7" s="17"/>
      <c r="Z7" s="18"/>
      <c r="AA7" s="17"/>
      <c r="AB7" s="18"/>
      <c r="AC7" s="17"/>
      <c r="AD7" s="18"/>
      <c r="AE7" s="17"/>
      <c r="AF7" s="18"/>
      <c r="AG7" s="17"/>
      <c r="AH7" s="18"/>
      <c r="AI7" s="17"/>
      <c r="AJ7" s="18"/>
      <c r="AK7" s="17"/>
      <c r="AL7" s="18"/>
      <c r="AM7" s="14" t="s">
        <v>174</v>
      </c>
      <c r="AN7" s="16" t="s">
        <v>174</v>
      </c>
    </row>
    <row r="8" spans="1:40" ht="165" x14ac:dyDescent="0.25">
      <c r="A8" s="14" t="s">
        <v>115</v>
      </c>
      <c r="B8" s="14" t="s">
        <v>116</v>
      </c>
      <c r="C8" s="15">
        <v>43152.5</v>
      </c>
      <c r="D8" s="14" t="s">
        <v>117</v>
      </c>
      <c r="E8" s="16" t="s">
        <v>118</v>
      </c>
      <c r="F8" s="14" t="s">
        <v>119</v>
      </c>
      <c r="G8" s="16" t="s">
        <v>120</v>
      </c>
      <c r="H8" s="14" t="s">
        <v>121</v>
      </c>
      <c r="I8" s="16" t="s">
        <v>122</v>
      </c>
      <c r="J8" s="16" t="s">
        <v>123</v>
      </c>
      <c r="K8" s="16" t="s">
        <v>124</v>
      </c>
      <c r="L8" s="14" t="s">
        <v>189</v>
      </c>
      <c r="M8" s="16" t="s">
        <v>190</v>
      </c>
      <c r="N8" s="14" t="s">
        <v>127</v>
      </c>
      <c r="O8" s="16" t="s">
        <v>191</v>
      </c>
      <c r="P8" s="16" t="s">
        <v>192</v>
      </c>
      <c r="Q8" s="16" t="s">
        <v>130</v>
      </c>
      <c r="R8" s="14" t="s">
        <v>131</v>
      </c>
      <c r="S8" s="14" t="s">
        <v>132</v>
      </c>
      <c r="T8" s="14" t="s">
        <v>133</v>
      </c>
      <c r="U8" s="14" t="s">
        <v>134</v>
      </c>
      <c r="V8" s="15">
        <v>40725</v>
      </c>
      <c r="W8" s="15">
        <v>41182</v>
      </c>
      <c r="X8" s="16" t="s">
        <v>174</v>
      </c>
      <c r="Y8" s="17"/>
      <c r="Z8" s="18"/>
      <c r="AA8" s="17"/>
      <c r="AB8" s="18"/>
      <c r="AC8" s="17"/>
      <c r="AD8" s="18"/>
      <c r="AE8" s="17"/>
      <c r="AF8" s="18"/>
      <c r="AG8" s="17"/>
      <c r="AH8" s="18"/>
      <c r="AI8" s="17"/>
      <c r="AJ8" s="18"/>
      <c r="AK8" s="17"/>
      <c r="AL8" s="18"/>
      <c r="AM8" s="14" t="s">
        <v>174</v>
      </c>
      <c r="AN8" s="16" t="s">
        <v>174</v>
      </c>
    </row>
    <row r="9" spans="1:40" ht="165" x14ac:dyDescent="0.25">
      <c r="A9" s="14" t="s">
        <v>175</v>
      </c>
      <c r="B9" s="14" t="s">
        <v>176</v>
      </c>
      <c r="C9" s="15">
        <v>45992.61041666667</v>
      </c>
      <c r="D9" s="14" t="s">
        <v>117</v>
      </c>
      <c r="E9" s="16" t="s">
        <v>118</v>
      </c>
      <c r="F9" s="14" t="s">
        <v>119</v>
      </c>
      <c r="G9" s="16" t="s">
        <v>120</v>
      </c>
      <c r="H9" s="14" t="s">
        <v>121</v>
      </c>
      <c r="I9" s="16" t="s">
        <v>122</v>
      </c>
      <c r="J9" s="16" t="s">
        <v>123</v>
      </c>
      <c r="K9" s="16" t="s">
        <v>124</v>
      </c>
      <c r="L9" s="14" t="s">
        <v>189</v>
      </c>
      <c r="M9" s="16" t="s">
        <v>190</v>
      </c>
      <c r="N9" s="14" t="s">
        <v>127</v>
      </c>
      <c r="O9" s="16" t="s">
        <v>191</v>
      </c>
      <c r="P9" s="16" t="s">
        <v>192</v>
      </c>
      <c r="Q9" s="16" t="s">
        <v>130</v>
      </c>
      <c r="R9" s="14" t="s">
        <v>131</v>
      </c>
      <c r="S9" s="14" t="s">
        <v>132</v>
      </c>
      <c r="T9" s="14" t="s">
        <v>133</v>
      </c>
      <c r="U9" s="14" t="s">
        <v>177</v>
      </c>
      <c r="V9" s="15">
        <v>41183</v>
      </c>
      <c r="W9" s="15">
        <v>46110</v>
      </c>
      <c r="X9" s="16" t="s">
        <v>174</v>
      </c>
      <c r="Y9" s="17"/>
      <c r="Z9" s="18"/>
      <c r="AA9" s="17"/>
      <c r="AB9" s="18"/>
      <c r="AC9" s="17"/>
      <c r="AD9" s="18"/>
      <c r="AE9" s="17"/>
      <c r="AF9" s="18"/>
      <c r="AG9" s="17"/>
      <c r="AH9" s="18"/>
      <c r="AI9" s="17"/>
      <c r="AJ9" s="18"/>
      <c r="AK9" s="17"/>
      <c r="AL9" s="18"/>
      <c r="AM9" s="14" t="s">
        <v>174</v>
      </c>
      <c r="AN9" s="16" t="s">
        <v>174</v>
      </c>
    </row>
    <row r="10" spans="1:40" ht="165" x14ac:dyDescent="0.25">
      <c r="A10" s="14" t="s">
        <v>175</v>
      </c>
      <c r="B10" s="14" t="s">
        <v>176</v>
      </c>
      <c r="C10" s="15">
        <v>45989.674305555556</v>
      </c>
      <c r="D10" s="14" t="s">
        <v>117</v>
      </c>
      <c r="E10" s="16" t="s">
        <v>118</v>
      </c>
      <c r="F10" s="14" t="s">
        <v>119</v>
      </c>
      <c r="G10" s="16" t="s">
        <v>120</v>
      </c>
      <c r="H10" s="14" t="s">
        <v>121</v>
      </c>
      <c r="I10" s="16" t="s">
        <v>122</v>
      </c>
      <c r="J10" s="16" t="s">
        <v>123</v>
      </c>
      <c r="K10" s="16" t="s">
        <v>124</v>
      </c>
      <c r="L10" s="14" t="s">
        <v>125</v>
      </c>
      <c r="M10" s="16" t="s">
        <v>126</v>
      </c>
      <c r="N10" s="14" t="s">
        <v>127</v>
      </c>
      <c r="O10" s="16" t="s">
        <v>128</v>
      </c>
      <c r="P10" s="16" t="s">
        <v>129</v>
      </c>
      <c r="Q10" s="16" t="s">
        <v>198</v>
      </c>
      <c r="R10" s="14" t="s">
        <v>199</v>
      </c>
      <c r="S10" s="14" t="s">
        <v>176</v>
      </c>
      <c r="T10" s="14" t="s">
        <v>133</v>
      </c>
      <c r="U10" s="14" t="s">
        <v>177</v>
      </c>
      <c r="V10" s="15">
        <v>40725</v>
      </c>
      <c r="W10" s="15">
        <v>46110</v>
      </c>
      <c r="X10" s="16" t="s">
        <v>174</v>
      </c>
      <c r="Y10" s="17"/>
      <c r="Z10" s="18"/>
      <c r="AA10" s="17"/>
      <c r="AB10" s="18"/>
      <c r="AC10" s="17"/>
      <c r="AD10" s="18"/>
      <c r="AE10" s="17"/>
      <c r="AF10" s="18"/>
      <c r="AG10" s="17"/>
      <c r="AH10" s="18"/>
      <c r="AI10" s="17"/>
      <c r="AJ10" s="18"/>
      <c r="AK10" s="17"/>
      <c r="AL10" s="18"/>
      <c r="AM10" s="14" t="s">
        <v>174</v>
      </c>
      <c r="AN10" s="16" t="s">
        <v>174</v>
      </c>
    </row>
    <row r="11" spans="1:40" ht="105" x14ac:dyDescent="0.25">
      <c r="A11" s="14" t="s">
        <v>175</v>
      </c>
      <c r="B11" s="14" t="s">
        <v>176</v>
      </c>
      <c r="C11" s="15">
        <v>45989.675000000003</v>
      </c>
      <c r="D11" s="14" t="s">
        <v>117</v>
      </c>
      <c r="E11" s="16" t="s">
        <v>118</v>
      </c>
      <c r="F11" s="14" t="s">
        <v>119</v>
      </c>
      <c r="G11" s="16" t="s">
        <v>120</v>
      </c>
      <c r="H11" s="14" t="s">
        <v>121</v>
      </c>
      <c r="I11" s="16" t="s">
        <v>122</v>
      </c>
      <c r="J11" s="16" t="s">
        <v>123</v>
      </c>
      <c r="K11" s="16" t="s">
        <v>124</v>
      </c>
      <c r="L11" s="14" t="s">
        <v>178</v>
      </c>
      <c r="M11" s="16" t="s">
        <v>179</v>
      </c>
      <c r="N11" s="14" t="s">
        <v>127</v>
      </c>
      <c r="O11" s="16" t="s">
        <v>180</v>
      </c>
      <c r="P11" s="16" t="s">
        <v>181</v>
      </c>
      <c r="Q11" s="16" t="s">
        <v>198</v>
      </c>
      <c r="R11" s="14" t="s">
        <v>199</v>
      </c>
      <c r="S11" s="14" t="s">
        <v>176</v>
      </c>
      <c r="T11" s="14" t="s">
        <v>133</v>
      </c>
      <c r="U11" s="14" t="s">
        <v>177</v>
      </c>
      <c r="V11" s="15">
        <v>40725</v>
      </c>
      <c r="W11" s="15">
        <v>46110</v>
      </c>
      <c r="X11" s="16" t="s">
        <v>174</v>
      </c>
      <c r="Y11" s="17"/>
      <c r="Z11" s="18"/>
      <c r="AA11" s="17"/>
      <c r="AB11" s="18"/>
      <c r="AC11" s="17"/>
      <c r="AD11" s="18"/>
      <c r="AE11" s="17"/>
      <c r="AF11" s="18"/>
      <c r="AG11" s="17"/>
      <c r="AH11" s="18"/>
      <c r="AI11" s="17"/>
      <c r="AJ11" s="18"/>
      <c r="AK11" s="17"/>
      <c r="AL11" s="18"/>
      <c r="AM11" s="14" t="s">
        <v>174</v>
      </c>
      <c r="AN11" s="16" t="s">
        <v>174</v>
      </c>
    </row>
    <row r="12" spans="1:40" ht="75" x14ac:dyDescent="0.25">
      <c r="A12" s="14" t="s">
        <v>175</v>
      </c>
      <c r="B12" s="14" t="s">
        <v>176</v>
      </c>
      <c r="C12" s="15">
        <v>45989.677083333336</v>
      </c>
      <c r="D12" s="14" t="s">
        <v>117</v>
      </c>
      <c r="E12" s="16" t="s">
        <v>118</v>
      </c>
      <c r="F12" s="14" t="s">
        <v>119</v>
      </c>
      <c r="G12" s="16" t="s">
        <v>120</v>
      </c>
      <c r="H12" s="14" t="s">
        <v>121</v>
      </c>
      <c r="I12" s="16" t="s">
        <v>122</v>
      </c>
      <c r="J12" s="16" t="s">
        <v>123</v>
      </c>
      <c r="K12" s="16" t="s">
        <v>124</v>
      </c>
      <c r="L12" s="14" t="s">
        <v>183</v>
      </c>
      <c r="M12" s="16" t="s">
        <v>184</v>
      </c>
      <c r="N12" s="14" t="s">
        <v>185</v>
      </c>
      <c r="O12" s="16" t="s">
        <v>186</v>
      </c>
      <c r="P12" s="16" t="s">
        <v>187</v>
      </c>
      <c r="Q12" s="16" t="s">
        <v>198</v>
      </c>
      <c r="R12" s="14" t="s">
        <v>199</v>
      </c>
      <c r="S12" s="14" t="s">
        <v>176</v>
      </c>
      <c r="T12" s="14" t="s">
        <v>133</v>
      </c>
      <c r="U12" s="14" t="s">
        <v>177</v>
      </c>
      <c r="V12" s="15">
        <v>40725</v>
      </c>
      <c r="W12" s="15">
        <v>46110</v>
      </c>
      <c r="X12" s="16" t="s">
        <v>174</v>
      </c>
      <c r="Y12" s="17"/>
      <c r="Z12" s="18"/>
      <c r="AA12" s="17"/>
      <c r="AB12" s="18"/>
      <c r="AC12" s="17"/>
      <c r="AD12" s="18"/>
      <c r="AE12" s="17"/>
      <c r="AF12" s="18"/>
      <c r="AG12" s="17"/>
      <c r="AH12" s="18"/>
      <c r="AI12" s="17"/>
      <c r="AJ12" s="18"/>
      <c r="AK12" s="17"/>
      <c r="AL12" s="18"/>
      <c r="AM12" s="14" t="s">
        <v>174</v>
      </c>
      <c r="AN12" s="16" t="s">
        <v>174</v>
      </c>
    </row>
    <row r="13" spans="1:40" ht="165" x14ac:dyDescent="0.25">
      <c r="A13" s="14" t="s">
        <v>175</v>
      </c>
      <c r="B13" s="14" t="s">
        <v>176</v>
      </c>
      <c r="C13" s="15">
        <v>45992.609722222223</v>
      </c>
      <c r="D13" s="14" t="s">
        <v>117</v>
      </c>
      <c r="E13" s="16" t="s">
        <v>118</v>
      </c>
      <c r="F13" s="14" t="s">
        <v>119</v>
      </c>
      <c r="G13" s="16" t="s">
        <v>120</v>
      </c>
      <c r="H13" s="14" t="s">
        <v>121</v>
      </c>
      <c r="I13" s="16" t="s">
        <v>122</v>
      </c>
      <c r="J13" s="16" t="s">
        <v>123</v>
      </c>
      <c r="K13" s="16" t="s">
        <v>124</v>
      </c>
      <c r="L13" s="14" t="s">
        <v>189</v>
      </c>
      <c r="M13" s="16" t="s">
        <v>190</v>
      </c>
      <c r="N13" s="14" t="s">
        <v>127</v>
      </c>
      <c r="O13" s="16" t="s">
        <v>191</v>
      </c>
      <c r="P13" s="16" t="s">
        <v>192</v>
      </c>
      <c r="Q13" s="16" t="s">
        <v>198</v>
      </c>
      <c r="R13" s="14" t="s">
        <v>199</v>
      </c>
      <c r="S13" s="14" t="s">
        <v>176</v>
      </c>
      <c r="T13" s="14" t="s">
        <v>133</v>
      </c>
      <c r="U13" s="14" t="s">
        <v>177</v>
      </c>
      <c r="V13" s="15">
        <v>40725</v>
      </c>
      <c r="W13" s="15">
        <v>46110</v>
      </c>
      <c r="X13" s="16" t="s">
        <v>174</v>
      </c>
      <c r="Y13" s="17"/>
      <c r="Z13" s="18"/>
      <c r="AA13" s="17"/>
      <c r="AB13" s="18"/>
      <c r="AC13" s="17"/>
      <c r="AD13" s="18"/>
      <c r="AE13" s="17"/>
      <c r="AF13" s="18"/>
      <c r="AG13" s="17"/>
      <c r="AH13" s="18"/>
      <c r="AI13" s="17"/>
      <c r="AJ13" s="18"/>
      <c r="AK13" s="17"/>
      <c r="AL13" s="18"/>
      <c r="AM13" s="14" t="s">
        <v>174</v>
      </c>
      <c r="AN13" s="16" t="s">
        <v>174</v>
      </c>
    </row>
    <row r="14" spans="1:40" ht="165" x14ac:dyDescent="0.25">
      <c r="A14" s="14" t="s">
        <v>115</v>
      </c>
      <c r="B14" s="14" t="s">
        <v>116</v>
      </c>
      <c r="C14" s="15">
        <v>43152.5</v>
      </c>
      <c r="D14" s="14" t="s">
        <v>117</v>
      </c>
      <c r="E14" s="16" t="s">
        <v>118</v>
      </c>
      <c r="F14" s="14" t="s">
        <v>119</v>
      </c>
      <c r="G14" s="16" t="s">
        <v>120</v>
      </c>
      <c r="H14" s="14" t="s">
        <v>121</v>
      </c>
      <c r="I14" s="16" t="s">
        <v>122</v>
      </c>
      <c r="J14" s="16" t="s">
        <v>123</v>
      </c>
      <c r="K14" s="16" t="s">
        <v>124</v>
      </c>
      <c r="L14" s="14" t="s">
        <v>125</v>
      </c>
      <c r="M14" s="16" t="s">
        <v>126</v>
      </c>
      <c r="N14" s="14" t="s">
        <v>127</v>
      </c>
      <c r="O14" s="16" t="s">
        <v>128</v>
      </c>
      <c r="P14" s="16" t="s">
        <v>129</v>
      </c>
      <c r="Q14" s="16" t="s">
        <v>200</v>
      </c>
      <c r="R14" s="14" t="s">
        <v>201</v>
      </c>
      <c r="S14" s="14" t="s">
        <v>202</v>
      </c>
      <c r="T14" s="14" t="s">
        <v>133</v>
      </c>
      <c r="U14" s="14" t="s">
        <v>134</v>
      </c>
      <c r="V14" s="15">
        <v>40725</v>
      </c>
      <c r="W14" s="15">
        <v>41182</v>
      </c>
      <c r="X14" s="16" t="s">
        <v>174</v>
      </c>
      <c r="Y14" s="17"/>
      <c r="Z14" s="18"/>
      <c r="AA14" s="17"/>
      <c r="AB14" s="18"/>
      <c r="AC14" s="17"/>
      <c r="AD14" s="18"/>
      <c r="AE14" s="17"/>
      <c r="AF14" s="18"/>
      <c r="AG14" s="17"/>
      <c r="AH14" s="18"/>
      <c r="AI14" s="17"/>
      <c r="AJ14" s="18"/>
      <c r="AK14" s="17"/>
      <c r="AL14" s="18"/>
      <c r="AM14" s="14" t="s">
        <v>174</v>
      </c>
      <c r="AN14" s="16" t="s">
        <v>174</v>
      </c>
    </row>
    <row r="15" spans="1:40" ht="165" x14ac:dyDescent="0.25">
      <c r="A15" s="14" t="s">
        <v>175</v>
      </c>
      <c r="B15" s="14" t="s">
        <v>176</v>
      </c>
      <c r="C15" s="15">
        <v>45989.669444444444</v>
      </c>
      <c r="D15" s="14" t="s">
        <v>117</v>
      </c>
      <c r="E15" s="16" t="s">
        <v>118</v>
      </c>
      <c r="F15" s="14" t="s">
        <v>119</v>
      </c>
      <c r="G15" s="16" t="s">
        <v>120</v>
      </c>
      <c r="H15" s="14" t="s">
        <v>121</v>
      </c>
      <c r="I15" s="16" t="s">
        <v>122</v>
      </c>
      <c r="J15" s="16" t="s">
        <v>123</v>
      </c>
      <c r="K15" s="16" t="s">
        <v>124</v>
      </c>
      <c r="L15" s="14" t="s">
        <v>125</v>
      </c>
      <c r="M15" s="16" t="s">
        <v>126</v>
      </c>
      <c r="N15" s="14" t="s">
        <v>127</v>
      </c>
      <c r="O15" s="16" t="s">
        <v>128</v>
      </c>
      <c r="P15" s="16" t="s">
        <v>129</v>
      </c>
      <c r="Q15" s="16" t="s">
        <v>200</v>
      </c>
      <c r="R15" s="14" t="s">
        <v>201</v>
      </c>
      <c r="S15" s="14" t="s">
        <v>202</v>
      </c>
      <c r="T15" s="14" t="s">
        <v>133</v>
      </c>
      <c r="U15" s="14" t="s">
        <v>177</v>
      </c>
      <c r="V15" s="15">
        <v>41183</v>
      </c>
      <c r="W15" s="15">
        <v>46110</v>
      </c>
      <c r="X15" s="16" t="s">
        <v>174</v>
      </c>
      <c r="Y15" s="17"/>
      <c r="Z15" s="18"/>
      <c r="AA15" s="17"/>
      <c r="AB15" s="18"/>
      <c r="AC15" s="17"/>
      <c r="AD15" s="18"/>
      <c r="AE15" s="17"/>
      <c r="AF15" s="18"/>
      <c r="AG15" s="17"/>
      <c r="AH15" s="18"/>
      <c r="AI15" s="17"/>
      <c r="AJ15" s="18"/>
      <c r="AK15" s="17"/>
      <c r="AL15" s="18"/>
      <c r="AM15" s="14" t="s">
        <v>174</v>
      </c>
      <c r="AN15" s="16" t="s">
        <v>174</v>
      </c>
    </row>
    <row r="16" spans="1:40" ht="105" x14ac:dyDescent="0.25">
      <c r="A16" s="14" t="s">
        <v>115</v>
      </c>
      <c r="B16" s="14" t="s">
        <v>116</v>
      </c>
      <c r="C16" s="15">
        <v>43152.5</v>
      </c>
      <c r="D16" s="14" t="s">
        <v>117</v>
      </c>
      <c r="E16" s="16" t="s">
        <v>118</v>
      </c>
      <c r="F16" s="14" t="s">
        <v>119</v>
      </c>
      <c r="G16" s="16" t="s">
        <v>120</v>
      </c>
      <c r="H16" s="14" t="s">
        <v>121</v>
      </c>
      <c r="I16" s="16" t="s">
        <v>122</v>
      </c>
      <c r="J16" s="16" t="s">
        <v>123</v>
      </c>
      <c r="K16" s="16" t="s">
        <v>124</v>
      </c>
      <c r="L16" s="14" t="s">
        <v>178</v>
      </c>
      <c r="M16" s="16" t="s">
        <v>179</v>
      </c>
      <c r="N16" s="14" t="s">
        <v>127</v>
      </c>
      <c r="O16" s="16" t="s">
        <v>180</v>
      </c>
      <c r="P16" s="16" t="s">
        <v>181</v>
      </c>
      <c r="Q16" s="16" t="s">
        <v>200</v>
      </c>
      <c r="R16" s="14" t="s">
        <v>201</v>
      </c>
      <c r="S16" s="14" t="s">
        <v>202</v>
      </c>
      <c r="T16" s="14" t="s">
        <v>133</v>
      </c>
      <c r="U16" s="14" t="s">
        <v>134</v>
      </c>
      <c r="V16" s="15">
        <v>40725</v>
      </c>
      <c r="W16" s="15">
        <v>41362</v>
      </c>
      <c r="X16" s="16" t="s">
        <v>174</v>
      </c>
      <c r="Y16" s="17"/>
      <c r="Z16" s="18"/>
      <c r="AA16" s="17"/>
      <c r="AB16" s="18"/>
      <c r="AC16" s="17"/>
      <c r="AD16" s="18"/>
      <c r="AE16" s="17"/>
      <c r="AF16" s="18"/>
      <c r="AG16" s="17"/>
      <c r="AH16" s="18"/>
      <c r="AI16" s="17"/>
      <c r="AJ16" s="18"/>
      <c r="AK16" s="17"/>
      <c r="AL16" s="18"/>
      <c r="AM16" s="14" t="s">
        <v>174</v>
      </c>
      <c r="AN16" s="16" t="s">
        <v>174</v>
      </c>
    </row>
    <row r="17" spans="1:40" ht="105" x14ac:dyDescent="0.25">
      <c r="A17" s="14" t="s">
        <v>175</v>
      </c>
      <c r="B17" s="14" t="s">
        <v>176</v>
      </c>
      <c r="C17" s="15">
        <v>45989.675000000003</v>
      </c>
      <c r="D17" s="14" t="s">
        <v>117</v>
      </c>
      <c r="E17" s="16" t="s">
        <v>118</v>
      </c>
      <c r="F17" s="14" t="s">
        <v>119</v>
      </c>
      <c r="G17" s="16" t="s">
        <v>120</v>
      </c>
      <c r="H17" s="14" t="s">
        <v>121</v>
      </c>
      <c r="I17" s="16" t="s">
        <v>122</v>
      </c>
      <c r="J17" s="16" t="s">
        <v>123</v>
      </c>
      <c r="K17" s="16" t="s">
        <v>124</v>
      </c>
      <c r="L17" s="14" t="s">
        <v>178</v>
      </c>
      <c r="M17" s="16" t="s">
        <v>179</v>
      </c>
      <c r="N17" s="14" t="s">
        <v>127</v>
      </c>
      <c r="O17" s="16" t="s">
        <v>180</v>
      </c>
      <c r="P17" s="16" t="s">
        <v>181</v>
      </c>
      <c r="Q17" s="16" t="s">
        <v>200</v>
      </c>
      <c r="R17" s="14" t="s">
        <v>201</v>
      </c>
      <c r="S17" s="14" t="s">
        <v>202</v>
      </c>
      <c r="T17" s="14" t="s">
        <v>133</v>
      </c>
      <c r="U17" s="14" t="s">
        <v>177</v>
      </c>
      <c r="V17" s="15">
        <v>41363</v>
      </c>
      <c r="W17" s="15">
        <v>46110</v>
      </c>
      <c r="X17" s="16" t="s">
        <v>174</v>
      </c>
      <c r="Y17" s="17"/>
      <c r="Z17" s="18"/>
      <c r="AA17" s="17"/>
      <c r="AB17" s="18"/>
      <c r="AC17" s="17"/>
      <c r="AD17" s="18"/>
      <c r="AE17" s="17"/>
      <c r="AF17" s="18"/>
      <c r="AG17" s="17"/>
      <c r="AH17" s="18"/>
      <c r="AI17" s="17"/>
      <c r="AJ17" s="18"/>
      <c r="AK17" s="17"/>
      <c r="AL17" s="18"/>
      <c r="AM17" s="14" t="s">
        <v>174</v>
      </c>
      <c r="AN17" s="16" t="s">
        <v>174</v>
      </c>
    </row>
    <row r="18" spans="1:40" ht="75" x14ac:dyDescent="0.25">
      <c r="A18" s="14" t="s">
        <v>115</v>
      </c>
      <c r="B18" s="14" t="s">
        <v>116</v>
      </c>
      <c r="C18" s="15">
        <v>43152.5</v>
      </c>
      <c r="D18" s="14" t="s">
        <v>117</v>
      </c>
      <c r="E18" s="16" t="s">
        <v>118</v>
      </c>
      <c r="F18" s="14" t="s">
        <v>119</v>
      </c>
      <c r="G18" s="16" t="s">
        <v>120</v>
      </c>
      <c r="H18" s="14" t="s">
        <v>121</v>
      </c>
      <c r="I18" s="16" t="s">
        <v>122</v>
      </c>
      <c r="J18" s="16" t="s">
        <v>123</v>
      </c>
      <c r="K18" s="16" t="s">
        <v>124</v>
      </c>
      <c r="L18" s="14" t="s">
        <v>183</v>
      </c>
      <c r="M18" s="16" t="s">
        <v>184</v>
      </c>
      <c r="N18" s="14" t="s">
        <v>185</v>
      </c>
      <c r="O18" s="16" t="s">
        <v>186</v>
      </c>
      <c r="P18" s="16" t="s">
        <v>187</v>
      </c>
      <c r="Q18" s="16" t="s">
        <v>200</v>
      </c>
      <c r="R18" s="14" t="s">
        <v>201</v>
      </c>
      <c r="S18" s="14" t="s">
        <v>202</v>
      </c>
      <c r="T18" s="14" t="s">
        <v>133</v>
      </c>
      <c r="U18" s="14" t="s">
        <v>134</v>
      </c>
      <c r="V18" s="15">
        <v>40725</v>
      </c>
      <c r="W18" s="15">
        <v>41362</v>
      </c>
      <c r="X18" s="16" t="s">
        <v>174</v>
      </c>
      <c r="Y18" s="17"/>
      <c r="Z18" s="18"/>
      <c r="AA18" s="17"/>
      <c r="AB18" s="18"/>
      <c r="AC18" s="17"/>
      <c r="AD18" s="18"/>
      <c r="AE18" s="17"/>
      <c r="AF18" s="18"/>
      <c r="AG18" s="17"/>
      <c r="AH18" s="18"/>
      <c r="AI18" s="17"/>
      <c r="AJ18" s="18"/>
      <c r="AK18" s="17"/>
      <c r="AL18" s="18"/>
      <c r="AM18" s="14" t="s">
        <v>174</v>
      </c>
      <c r="AN18" s="16" t="s">
        <v>174</v>
      </c>
    </row>
    <row r="19" spans="1:40" ht="75" x14ac:dyDescent="0.25">
      <c r="A19" s="14" t="s">
        <v>175</v>
      </c>
      <c r="B19" s="14" t="s">
        <v>176</v>
      </c>
      <c r="C19" s="15">
        <v>45989.706250000003</v>
      </c>
      <c r="D19" s="14" t="s">
        <v>117</v>
      </c>
      <c r="E19" s="16" t="s">
        <v>118</v>
      </c>
      <c r="F19" s="14" t="s">
        <v>119</v>
      </c>
      <c r="G19" s="16" t="s">
        <v>120</v>
      </c>
      <c r="H19" s="14" t="s">
        <v>121</v>
      </c>
      <c r="I19" s="16" t="s">
        <v>122</v>
      </c>
      <c r="J19" s="16" t="s">
        <v>123</v>
      </c>
      <c r="K19" s="16" t="s">
        <v>124</v>
      </c>
      <c r="L19" s="14" t="s">
        <v>183</v>
      </c>
      <c r="M19" s="16" t="s">
        <v>184</v>
      </c>
      <c r="N19" s="14" t="s">
        <v>185</v>
      </c>
      <c r="O19" s="16" t="s">
        <v>186</v>
      </c>
      <c r="P19" s="16" t="s">
        <v>187</v>
      </c>
      <c r="Q19" s="16" t="s">
        <v>200</v>
      </c>
      <c r="R19" s="14" t="s">
        <v>201</v>
      </c>
      <c r="S19" s="14" t="s">
        <v>202</v>
      </c>
      <c r="T19" s="14" t="s">
        <v>133</v>
      </c>
      <c r="U19" s="14" t="s">
        <v>177</v>
      </c>
      <c r="V19" s="15">
        <v>41363</v>
      </c>
      <c r="W19" s="15">
        <v>46110</v>
      </c>
      <c r="X19" s="16" t="s">
        <v>174</v>
      </c>
      <c r="Y19" s="17"/>
      <c r="Z19" s="18"/>
      <c r="AA19" s="17"/>
      <c r="AB19" s="18"/>
      <c r="AC19" s="17"/>
      <c r="AD19" s="18"/>
      <c r="AE19" s="17"/>
      <c r="AF19" s="18"/>
      <c r="AG19" s="17"/>
      <c r="AH19" s="18"/>
      <c r="AI19" s="17"/>
      <c r="AJ19" s="18"/>
      <c r="AK19" s="17"/>
      <c r="AL19" s="18"/>
      <c r="AM19" s="14" t="s">
        <v>174</v>
      </c>
      <c r="AN19" s="16" t="s">
        <v>174</v>
      </c>
    </row>
    <row r="20" spans="1:40" ht="165" x14ac:dyDescent="0.25">
      <c r="A20" s="14" t="s">
        <v>115</v>
      </c>
      <c r="B20" s="14" t="s">
        <v>116</v>
      </c>
      <c r="C20" s="15">
        <v>43152.5</v>
      </c>
      <c r="D20" s="14" t="s">
        <v>117</v>
      </c>
      <c r="E20" s="16" t="s">
        <v>118</v>
      </c>
      <c r="F20" s="14" t="s">
        <v>119</v>
      </c>
      <c r="G20" s="16" t="s">
        <v>120</v>
      </c>
      <c r="H20" s="14" t="s">
        <v>121</v>
      </c>
      <c r="I20" s="16" t="s">
        <v>122</v>
      </c>
      <c r="J20" s="16" t="s">
        <v>123</v>
      </c>
      <c r="K20" s="16" t="s">
        <v>124</v>
      </c>
      <c r="L20" s="14" t="s">
        <v>189</v>
      </c>
      <c r="M20" s="16" t="s">
        <v>190</v>
      </c>
      <c r="N20" s="14" t="s">
        <v>127</v>
      </c>
      <c r="O20" s="16" t="s">
        <v>191</v>
      </c>
      <c r="P20" s="16" t="s">
        <v>192</v>
      </c>
      <c r="Q20" s="16" t="s">
        <v>200</v>
      </c>
      <c r="R20" s="14" t="s">
        <v>201</v>
      </c>
      <c r="S20" s="14" t="s">
        <v>202</v>
      </c>
      <c r="T20" s="14" t="s">
        <v>133</v>
      </c>
      <c r="U20" s="14" t="s">
        <v>134</v>
      </c>
      <c r="V20" s="15">
        <v>40725</v>
      </c>
      <c r="W20" s="15">
        <v>41182</v>
      </c>
      <c r="X20" s="16" t="s">
        <v>174</v>
      </c>
      <c r="Y20" s="17"/>
      <c r="Z20" s="18"/>
      <c r="AA20" s="17"/>
      <c r="AB20" s="18"/>
      <c r="AC20" s="17"/>
      <c r="AD20" s="18"/>
      <c r="AE20" s="17"/>
      <c r="AF20" s="18"/>
      <c r="AG20" s="17"/>
      <c r="AH20" s="18"/>
      <c r="AI20" s="17"/>
      <c r="AJ20" s="18"/>
      <c r="AK20" s="17"/>
      <c r="AL20" s="18"/>
      <c r="AM20" s="14" t="s">
        <v>174</v>
      </c>
      <c r="AN20" s="16" t="s">
        <v>174</v>
      </c>
    </row>
    <row r="21" spans="1:40" ht="165" x14ac:dyDescent="0.25">
      <c r="A21" s="14" t="s">
        <v>175</v>
      </c>
      <c r="B21" s="14" t="s">
        <v>176</v>
      </c>
      <c r="C21" s="15">
        <v>45992.609722222223</v>
      </c>
      <c r="D21" s="14" t="s">
        <v>117</v>
      </c>
      <c r="E21" s="16" t="s">
        <v>118</v>
      </c>
      <c r="F21" s="14" t="s">
        <v>119</v>
      </c>
      <c r="G21" s="16" t="s">
        <v>120</v>
      </c>
      <c r="H21" s="14" t="s">
        <v>121</v>
      </c>
      <c r="I21" s="16" t="s">
        <v>122</v>
      </c>
      <c r="J21" s="16" t="s">
        <v>123</v>
      </c>
      <c r="K21" s="16" t="s">
        <v>124</v>
      </c>
      <c r="L21" s="14" t="s">
        <v>189</v>
      </c>
      <c r="M21" s="16" t="s">
        <v>190</v>
      </c>
      <c r="N21" s="14" t="s">
        <v>127</v>
      </c>
      <c r="O21" s="16" t="s">
        <v>191</v>
      </c>
      <c r="P21" s="16" t="s">
        <v>192</v>
      </c>
      <c r="Q21" s="16" t="s">
        <v>200</v>
      </c>
      <c r="R21" s="14" t="s">
        <v>201</v>
      </c>
      <c r="S21" s="14" t="s">
        <v>202</v>
      </c>
      <c r="T21" s="14" t="s">
        <v>133</v>
      </c>
      <c r="U21" s="14" t="s">
        <v>177</v>
      </c>
      <c r="V21" s="15">
        <v>41183</v>
      </c>
      <c r="W21" s="15">
        <v>46110</v>
      </c>
      <c r="X21" s="16" t="s">
        <v>174</v>
      </c>
      <c r="Y21" s="17"/>
      <c r="Z21" s="18"/>
      <c r="AA21" s="17"/>
      <c r="AB21" s="18"/>
      <c r="AC21" s="17"/>
      <c r="AD21" s="18"/>
      <c r="AE21" s="17"/>
      <c r="AF21" s="18"/>
      <c r="AG21" s="17"/>
      <c r="AH21" s="18"/>
      <c r="AI21" s="17"/>
      <c r="AJ21" s="18"/>
      <c r="AK21" s="17"/>
      <c r="AL21" s="18"/>
      <c r="AM21" s="14" t="s">
        <v>174</v>
      </c>
      <c r="AN21" s="16" t="s">
        <v>174</v>
      </c>
    </row>
    <row r="22" spans="1:40" ht="165" x14ac:dyDescent="0.25">
      <c r="A22" s="14" t="s">
        <v>115</v>
      </c>
      <c r="B22" s="14" t="s">
        <v>116</v>
      </c>
      <c r="C22" s="15">
        <v>43152.5</v>
      </c>
      <c r="D22" s="14" t="s">
        <v>117</v>
      </c>
      <c r="E22" s="16" t="s">
        <v>118</v>
      </c>
      <c r="F22" s="14" t="s">
        <v>119</v>
      </c>
      <c r="G22" s="16" t="s">
        <v>120</v>
      </c>
      <c r="H22" s="14" t="s">
        <v>121</v>
      </c>
      <c r="I22" s="16" t="s">
        <v>122</v>
      </c>
      <c r="J22" s="16" t="s">
        <v>123</v>
      </c>
      <c r="K22" s="16" t="s">
        <v>124</v>
      </c>
      <c r="L22" s="14" t="s">
        <v>125</v>
      </c>
      <c r="M22" s="16" t="s">
        <v>126</v>
      </c>
      <c r="N22" s="14" t="s">
        <v>127</v>
      </c>
      <c r="O22" s="16" t="s">
        <v>128</v>
      </c>
      <c r="P22" s="16" t="s">
        <v>129</v>
      </c>
      <c r="Q22" s="16" t="s">
        <v>224</v>
      </c>
      <c r="R22" s="14" t="s">
        <v>225</v>
      </c>
      <c r="S22" s="14" t="s">
        <v>226</v>
      </c>
      <c r="T22" s="14" t="s">
        <v>133</v>
      </c>
      <c r="U22" s="14" t="s">
        <v>134</v>
      </c>
      <c r="V22" s="15">
        <v>40725</v>
      </c>
      <c r="W22" s="15">
        <v>41182</v>
      </c>
      <c r="X22" s="16" t="s">
        <v>174</v>
      </c>
      <c r="Y22" s="17"/>
      <c r="Z22" s="18"/>
      <c r="AA22" s="17"/>
      <c r="AB22" s="18"/>
      <c r="AC22" s="17"/>
      <c r="AD22" s="18"/>
      <c r="AE22" s="17"/>
      <c r="AF22" s="18"/>
      <c r="AG22" s="17"/>
      <c r="AH22" s="18"/>
      <c r="AI22" s="17"/>
      <c r="AJ22" s="18"/>
      <c r="AK22" s="17"/>
      <c r="AL22" s="18"/>
      <c r="AM22" s="14" t="s">
        <v>174</v>
      </c>
      <c r="AN22" s="16" t="s">
        <v>174</v>
      </c>
    </row>
    <row r="23" spans="1:40" ht="165" x14ac:dyDescent="0.25">
      <c r="A23" s="14" t="s">
        <v>175</v>
      </c>
      <c r="B23" s="14" t="s">
        <v>176</v>
      </c>
      <c r="C23" s="15">
        <v>45989.672222222223</v>
      </c>
      <c r="D23" s="14" t="s">
        <v>117</v>
      </c>
      <c r="E23" s="16" t="s">
        <v>118</v>
      </c>
      <c r="F23" s="14" t="s">
        <v>119</v>
      </c>
      <c r="G23" s="16" t="s">
        <v>120</v>
      </c>
      <c r="H23" s="14" t="s">
        <v>121</v>
      </c>
      <c r="I23" s="16" t="s">
        <v>122</v>
      </c>
      <c r="J23" s="16" t="s">
        <v>123</v>
      </c>
      <c r="K23" s="16" t="s">
        <v>124</v>
      </c>
      <c r="L23" s="14" t="s">
        <v>125</v>
      </c>
      <c r="M23" s="16" t="s">
        <v>126</v>
      </c>
      <c r="N23" s="14" t="s">
        <v>127</v>
      </c>
      <c r="O23" s="16" t="s">
        <v>128</v>
      </c>
      <c r="P23" s="16" t="s">
        <v>129</v>
      </c>
      <c r="Q23" s="16" t="s">
        <v>224</v>
      </c>
      <c r="R23" s="14" t="s">
        <v>225</v>
      </c>
      <c r="S23" s="14" t="s">
        <v>226</v>
      </c>
      <c r="T23" s="14" t="s">
        <v>133</v>
      </c>
      <c r="U23" s="14" t="s">
        <v>177</v>
      </c>
      <c r="V23" s="15">
        <v>41183</v>
      </c>
      <c r="W23" s="15">
        <v>46110</v>
      </c>
      <c r="X23" s="16" t="s">
        <v>174</v>
      </c>
      <c r="Y23" s="17"/>
      <c r="Z23" s="18"/>
      <c r="AA23" s="17"/>
      <c r="AB23" s="18"/>
      <c r="AC23" s="17"/>
      <c r="AD23" s="18"/>
      <c r="AE23" s="17"/>
      <c r="AF23" s="18"/>
      <c r="AG23" s="17"/>
      <c r="AH23" s="18"/>
      <c r="AI23" s="17"/>
      <c r="AJ23" s="18"/>
      <c r="AK23" s="17"/>
      <c r="AL23" s="18"/>
      <c r="AM23" s="14" t="s">
        <v>174</v>
      </c>
      <c r="AN23" s="16" t="s">
        <v>174</v>
      </c>
    </row>
    <row r="24" spans="1:40" ht="105" x14ac:dyDescent="0.25">
      <c r="A24" s="14" t="s">
        <v>115</v>
      </c>
      <c r="B24" s="14" t="s">
        <v>116</v>
      </c>
      <c r="C24" s="15">
        <v>43152.5</v>
      </c>
      <c r="D24" s="14" t="s">
        <v>117</v>
      </c>
      <c r="E24" s="16" t="s">
        <v>118</v>
      </c>
      <c r="F24" s="14" t="s">
        <v>119</v>
      </c>
      <c r="G24" s="16" t="s">
        <v>120</v>
      </c>
      <c r="H24" s="14" t="s">
        <v>121</v>
      </c>
      <c r="I24" s="16" t="s">
        <v>122</v>
      </c>
      <c r="J24" s="16" t="s">
        <v>123</v>
      </c>
      <c r="K24" s="16" t="s">
        <v>124</v>
      </c>
      <c r="L24" s="14" t="s">
        <v>178</v>
      </c>
      <c r="M24" s="16" t="s">
        <v>179</v>
      </c>
      <c r="N24" s="14" t="s">
        <v>127</v>
      </c>
      <c r="O24" s="16" t="s">
        <v>180</v>
      </c>
      <c r="P24" s="16" t="s">
        <v>181</v>
      </c>
      <c r="Q24" s="16" t="s">
        <v>224</v>
      </c>
      <c r="R24" s="14" t="s">
        <v>225</v>
      </c>
      <c r="S24" s="14" t="s">
        <v>226</v>
      </c>
      <c r="T24" s="14" t="s">
        <v>133</v>
      </c>
      <c r="U24" s="14" t="s">
        <v>134</v>
      </c>
      <c r="V24" s="15">
        <v>40725</v>
      </c>
      <c r="W24" s="15">
        <v>41362</v>
      </c>
      <c r="X24" s="16" t="s">
        <v>174</v>
      </c>
      <c r="Y24" s="17"/>
      <c r="Z24" s="18"/>
      <c r="AA24" s="17"/>
      <c r="AB24" s="18"/>
      <c r="AC24" s="17"/>
      <c r="AD24" s="18"/>
      <c r="AE24" s="17"/>
      <c r="AF24" s="18"/>
      <c r="AG24" s="17"/>
      <c r="AH24" s="18"/>
      <c r="AI24" s="17"/>
      <c r="AJ24" s="18"/>
      <c r="AK24" s="17"/>
      <c r="AL24" s="18"/>
      <c r="AM24" s="14" t="s">
        <v>174</v>
      </c>
      <c r="AN24" s="16" t="s">
        <v>174</v>
      </c>
    </row>
    <row r="25" spans="1:40" ht="105" x14ac:dyDescent="0.25">
      <c r="A25" s="14" t="s">
        <v>175</v>
      </c>
      <c r="B25" s="14" t="s">
        <v>176</v>
      </c>
      <c r="C25" s="15">
        <v>45989.675694444442</v>
      </c>
      <c r="D25" s="14" t="s">
        <v>117</v>
      </c>
      <c r="E25" s="16" t="s">
        <v>118</v>
      </c>
      <c r="F25" s="14" t="s">
        <v>119</v>
      </c>
      <c r="G25" s="16" t="s">
        <v>120</v>
      </c>
      <c r="H25" s="14" t="s">
        <v>121</v>
      </c>
      <c r="I25" s="16" t="s">
        <v>122</v>
      </c>
      <c r="J25" s="16" t="s">
        <v>123</v>
      </c>
      <c r="K25" s="16" t="s">
        <v>124</v>
      </c>
      <c r="L25" s="14" t="s">
        <v>178</v>
      </c>
      <c r="M25" s="16" t="s">
        <v>179</v>
      </c>
      <c r="N25" s="14" t="s">
        <v>127</v>
      </c>
      <c r="O25" s="16" t="s">
        <v>180</v>
      </c>
      <c r="P25" s="16" t="s">
        <v>181</v>
      </c>
      <c r="Q25" s="16" t="s">
        <v>224</v>
      </c>
      <c r="R25" s="14" t="s">
        <v>225</v>
      </c>
      <c r="S25" s="14" t="s">
        <v>226</v>
      </c>
      <c r="T25" s="14" t="s">
        <v>133</v>
      </c>
      <c r="U25" s="14" t="s">
        <v>177</v>
      </c>
      <c r="V25" s="15">
        <v>41363</v>
      </c>
      <c r="W25" s="15">
        <v>46110</v>
      </c>
      <c r="X25" s="16" t="s">
        <v>174</v>
      </c>
      <c r="Y25" s="17"/>
      <c r="Z25" s="18"/>
      <c r="AA25" s="17"/>
      <c r="AB25" s="18"/>
      <c r="AC25" s="17"/>
      <c r="AD25" s="18"/>
      <c r="AE25" s="17"/>
      <c r="AF25" s="18"/>
      <c r="AG25" s="17"/>
      <c r="AH25" s="18"/>
      <c r="AI25" s="17"/>
      <c r="AJ25" s="18"/>
      <c r="AK25" s="17"/>
      <c r="AL25" s="18"/>
      <c r="AM25" s="14" t="s">
        <v>174</v>
      </c>
      <c r="AN25" s="16" t="s">
        <v>174</v>
      </c>
    </row>
    <row r="26" spans="1:40" ht="75" x14ac:dyDescent="0.25">
      <c r="A26" s="14" t="s">
        <v>115</v>
      </c>
      <c r="B26" s="14" t="s">
        <v>116</v>
      </c>
      <c r="C26" s="15">
        <v>43152.5</v>
      </c>
      <c r="D26" s="14" t="s">
        <v>117</v>
      </c>
      <c r="E26" s="16" t="s">
        <v>118</v>
      </c>
      <c r="F26" s="14" t="s">
        <v>119</v>
      </c>
      <c r="G26" s="16" t="s">
        <v>120</v>
      </c>
      <c r="H26" s="14" t="s">
        <v>121</v>
      </c>
      <c r="I26" s="16" t="s">
        <v>122</v>
      </c>
      <c r="J26" s="16" t="s">
        <v>123</v>
      </c>
      <c r="K26" s="16" t="s">
        <v>124</v>
      </c>
      <c r="L26" s="14" t="s">
        <v>183</v>
      </c>
      <c r="M26" s="16" t="s">
        <v>184</v>
      </c>
      <c r="N26" s="14" t="s">
        <v>185</v>
      </c>
      <c r="O26" s="16" t="s">
        <v>186</v>
      </c>
      <c r="P26" s="16" t="s">
        <v>187</v>
      </c>
      <c r="Q26" s="16" t="s">
        <v>224</v>
      </c>
      <c r="R26" s="14" t="s">
        <v>225</v>
      </c>
      <c r="S26" s="14" t="s">
        <v>226</v>
      </c>
      <c r="T26" s="14" t="s">
        <v>133</v>
      </c>
      <c r="U26" s="14" t="s">
        <v>134</v>
      </c>
      <c r="V26" s="15">
        <v>40725</v>
      </c>
      <c r="W26" s="15">
        <v>41362</v>
      </c>
      <c r="X26" s="16" t="s">
        <v>174</v>
      </c>
      <c r="Y26" s="17"/>
      <c r="Z26" s="18"/>
      <c r="AA26" s="17"/>
      <c r="AB26" s="18"/>
      <c r="AC26" s="17"/>
      <c r="AD26" s="18"/>
      <c r="AE26" s="17"/>
      <c r="AF26" s="18"/>
      <c r="AG26" s="17"/>
      <c r="AH26" s="18"/>
      <c r="AI26" s="17"/>
      <c r="AJ26" s="18"/>
      <c r="AK26" s="17"/>
      <c r="AL26" s="18"/>
      <c r="AM26" s="14" t="s">
        <v>174</v>
      </c>
      <c r="AN26" s="16" t="s">
        <v>174</v>
      </c>
    </row>
    <row r="27" spans="1:40" ht="75" x14ac:dyDescent="0.25">
      <c r="A27" s="14" t="s">
        <v>175</v>
      </c>
      <c r="B27" s="14" t="s">
        <v>176</v>
      </c>
      <c r="C27" s="15">
        <v>45989.706250000003</v>
      </c>
      <c r="D27" s="14" t="s">
        <v>117</v>
      </c>
      <c r="E27" s="16" t="s">
        <v>118</v>
      </c>
      <c r="F27" s="14" t="s">
        <v>119</v>
      </c>
      <c r="G27" s="16" t="s">
        <v>120</v>
      </c>
      <c r="H27" s="14" t="s">
        <v>121</v>
      </c>
      <c r="I27" s="16" t="s">
        <v>122</v>
      </c>
      <c r="J27" s="16" t="s">
        <v>123</v>
      </c>
      <c r="K27" s="16" t="s">
        <v>124</v>
      </c>
      <c r="L27" s="14" t="s">
        <v>183</v>
      </c>
      <c r="M27" s="16" t="s">
        <v>184</v>
      </c>
      <c r="N27" s="14" t="s">
        <v>185</v>
      </c>
      <c r="O27" s="16" t="s">
        <v>186</v>
      </c>
      <c r="P27" s="16" t="s">
        <v>187</v>
      </c>
      <c r="Q27" s="16" t="s">
        <v>224</v>
      </c>
      <c r="R27" s="14" t="s">
        <v>225</v>
      </c>
      <c r="S27" s="14" t="s">
        <v>226</v>
      </c>
      <c r="T27" s="14" t="s">
        <v>133</v>
      </c>
      <c r="U27" s="14" t="s">
        <v>177</v>
      </c>
      <c r="V27" s="15">
        <v>41363</v>
      </c>
      <c r="W27" s="15">
        <v>46110</v>
      </c>
      <c r="X27" s="16" t="s">
        <v>174</v>
      </c>
      <c r="Y27" s="17"/>
      <c r="Z27" s="18"/>
      <c r="AA27" s="17"/>
      <c r="AB27" s="18"/>
      <c r="AC27" s="17"/>
      <c r="AD27" s="18"/>
      <c r="AE27" s="17"/>
      <c r="AF27" s="18"/>
      <c r="AG27" s="17"/>
      <c r="AH27" s="18"/>
      <c r="AI27" s="17"/>
      <c r="AJ27" s="18"/>
      <c r="AK27" s="17"/>
      <c r="AL27" s="18"/>
      <c r="AM27" s="14" t="s">
        <v>174</v>
      </c>
      <c r="AN27" s="16" t="s">
        <v>174</v>
      </c>
    </row>
    <row r="28" spans="1:40" ht="165" x14ac:dyDescent="0.25">
      <c r="A28" s="14" t="s">
        <v>115</v>
      </c>
      <c r="B28" s="14" t="s">
        <v>116</v>
      </c>
      <c r="C28" s="15">
        <v>43152.5</v>
      </c>
      <c r="D28" s="14" t="s">
        <v>117</v>
      </c>
      <c r="E28" s="16" t="s">
        <v>118</v>
      </c>
      <c r="F28" s="14" t="s">
        <v>119</v>
      </c>
      <c r="G28" s="16" t="s">
        <v>120</v>
      </c>
      <c r="H28" s="14" t="s">
        <v>121</v>
      </c>
      <c r="I28" s="16" t="s">
        <v>122</v>
      </c>
      <c r="J28" s="16" t="s">
        <v>123</v>
      </c>
      <c r="K28" s="16" t="s">
        <v>124</v>
      </c>
      <c r="L28" s="14" t="s">
        <v>189</v>
      </c>
      <c r="M28" s="16" t="s">
        <v>190</v>
      </c>
      <c r="N28" s="14" t="s">
        <v>127</v>
      </c>
      <c r="O28" s="16" t="s">
        <v>191</v>
      </c>
      <c r="P28" s="16" t="s">
        <v>192</v>
      </c>
      <c r="Q28" s="16" t="s">
        <v>224</v>
      </c>
      <c r="R28" s="14" t="s">
        <v>225</v>
      </c>
      <c r="S28" s="14" t="s">
        <v>226</v>
      </c>
      <c r="T28" s="14" t="s">
        <v>133</v>
      </c>
      <c r="U28" s="14" t="s">
        <v>134</v>
      </c>
      <c r="V28" s="15">
        <v>40725</v>
      </c>
      <c r="W28" s="15">
        <v>41182</v>
      </c>
      <c r="X28" s="16" t="s">
        <v>174</v>
      </c>
      <c r="Y28" s="17"/>
      <c r="Z28" s="18"/>
      <c r="AA28" s="17"/>
      <c r="AB28" s="18"/>
      <c r="AC28" s="17"/>
      <c r="AD28" s="18"/>
      <c r="AE28" s="17"/>
      <c r="AF28" s="18"/>
      <c r="AG28" s="17"/>
      <c r="AH28" s="18"/>
      <c r="AI28" s="17"/>
      <c r="AJ28" s="18"/>
      <c r="AK28" s="17"/>
      <c r="AL28" s="18"/>
      <c r="AM28" s="14" t="s">
        <v>174</v>
      </c>
      <c r="AN28" s="16" t="s">
        <v>174</v>
      </c>
    </row>
    <row r="29" spans="1:40" ht="165" x14ac:dyDescent="0.25">
      <c r="A29" s="14" t="s">
        <v>175</v>
      </c>
      <c r="B29" s="14" t="s">
        <v>176</v>
      </c>
      <c r="C29" s="15">
        <v>45992.61041666667</v>
      </c>
      <c r="D29" s="14" t="s">
        <v>117</v>
      </c>
      <c r="E29" s="16" t="s">
        <v>118</v>
      </c>
      <c r="F29" s="14" t="s">
        <v>119</v>
      </c>
      <c r="G29" s="16" t="s">
        <v>120</v>
      </c>
      <c r="H29" s="14" t="s">
        <v>121</v>
      </c>
      <c r="I29" s="16" t="s">
        <v>122</v>
      </c>
      <c r="J29" s="16" t="s">
        <v>123</v>
      </c>
      <c r="K29" s="16" t="s">
        <v>124</v>
      </c>
      <c r="L29" s="14" t="s">
        <v>189</v>
      </c>
      <c r="M29" s="16" t="s">
        <v>190</v>
      </c>
      <c r="N29" s="14" t="s">
        <v>127</v>
      </c>
      <c r="O29" s="16" t="s">
        <v>191</v>
      </c>
      <c r="P29" s="16" t="s">
        <v>192</v>
      </c>
      <c r="Q29" s="16" t="s">
        <v>224</v>
      </c>
      <c r="R29" s="14" t="s">
        <v>225</v>
      </c>
      <c r="S29" s="14" t="s">
        <v>226</v>
      </c>
      <c r="T29" s="14" t="s">
        <v>133</v>
      </c>
      <c r="U29" s="14" t="s">
        <v>177</v>
      </c>
      <c r="V29" s="15">
        <v>41183</v>
      </c>
      <c r="W29" s="15">
        <v>46110</v>
      </c>
      <c r="X29" s="16" t="s">
        <v>174</v>
      </c>
      <c r="Y29" s="17"/>
      <c r="Z29" s="18"/>
      <c r="AA29" s="17"/>
      <c r="AB29" s="18"/>
      <c r="AC29" s="17"/>
      <c r="AD29" s="18"/>
      <c r="AE29" s="17"/>
      <c r="AF29" s="18"/>
      <c r="AG29" s="17"/>
      <c r="AH29" s="18"/>
      <c r="AI29" s="17"/>
      <c r="AJ29" s="18"/>
      <c r="AK29" s="17"/>
      <c r="AL29" s="18"/>
      <c r="AM29" s="14" t="s">
        <v>174</v>
      </c>
      <c r="AN29" s="16" t="s">
        <v>174</v>
      </c>
    </row>
    <row r="30" spans="1:40" ht="165" x14ac:dyDescent="0.25">
      <c r="A30" s="14" t="s">
        <v>175</v>
      </c>
      <c r="B30" s="14" t="s">
        <v>176</v>
      </c>
      <c r="C30" s="15">
        <v>45989.67083333333</v>
      </c>
      <c r="D30" s="14" t="s">
        <v>117</v>
      </c>
      <c r="E30" s="16" t="s">
        <v>118</v>
      </c>
      <c r="F30" s="14" t="s">
        <v>119</v>
      </c>
      <c r="G30" s="16" t="s">
        <v>120</v>
      </c>
      <c r="H30" s="14" t="s">
        <v>121</v>
      </c>
      <c r="I30" s="16" t="s">
        <v>122</v>
      </c>
      <c r="J30" s="16" t="s">
        <v>123</v>
      </c>
      <c r="K30" s="16" t="s">
        <v>124</v>
      </c>
      <c r="L30" s="14" t="s">
        <v>125</v>
      </c>
      <c r="M30" s="16" t="s">
        <v>126</v>
      </c>
      <c r="N30" s="14" t="s">
        <v>127</v>
      </c>
      <c r="O30" s="16" t="s">
        <v>128</v>
      </c>
      <c r="P30" s="16" t="s">
        <v>129</v>
      </c>
      <c r="Q30" s="16" t="s">
        <v>240</v>
      </c>
      <c r="R30" s="14" t="s">
        <v>241</v>
      </c>
      <c r="S30" s="14" t="s">
        <v>242</v>
      </c>
      <c r="T30" s="14" t="s">
        <v>133</v>
      </c>
      <c r="U30" s="14" t="s">
        <v>134</v>
      </c>
      <c r="V30" s="15">
        <v>40725</v>
      </c>
      <c r="W30" s="15">
        <v>46110</v>
      </c>
      <c r="X30" s="16" t="s">
        <v>1546</v>
      </c>
      <c r="Y30" s="17" t="s">
        <v>1547</v>
      </c>
      <c r="Z30" s="18" t="str">
        <f>VLOOKUP(Y30,'Axe 2 Règles de gestion'!$D$2:$F$506,3, FALSE)</f>
        <v>Rémunération : L'agent ne perçoit plus de rémunération.</v>
      </c>
      <c r="AA30" s="17" t="s">
        <v>1549</v>
      </c>
      <c r="AB30" s="18" t="str">
        <f>VLOOKUP(AA30,'Axe 2 Règles de gestion'!$D$2:$F$506,3, FALSE)</f>
        <v>Carrière : L'agent conserve ses droits à l'avancement d'échelon réduits de moitié.</v>
      </c>
      <c r="AC30" s="17" t="s">
        <v>1551</v>
      </c>
      <c r="AD30" s="18" t="str">
        <f>VLOOKUP(AC30,'Axe 2 Règles de gestion'!$D$2:$F$506,3, FALSE)</f>
        <v>Congés annuels : L'agent ne cumule pas de droits à congé.</v>
      </c>
      <c r="AE30" s="17" t="s">
        <v>1553</v>
      </c>
      <c r="AF30" s="18" t="str">
        <f>VLOOKUP(AE30,'Axe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0" s="17" t="s">
        <v>1555</v>
      </c>
      <c r="AH30" s="18" t="str">
        <f>VLOOKUP(AG30,'Axe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30" s="17" t="s">
        <v>1557</v>
      </c>
      <c r="AJ30" s="18" t="str">
        <f>VLOOKUP(AI30,'Axe 2 Règles de gestion'!$D$2:$F$506,3, FALSE)</f>
        <v>Acte : Un acte administratif doit être produit.</v>
      </c>
      <c r="AK30" s="17"/>
      <c r="AL30" s="18"/>
      <c r="AM30" s="14" t="s">
        <v>174</v>
      </c>
      <c r="AN30" s="16" t="s">
        <v>174</v>
      </c>
    </row>
    <row r="31" spans="1:40" ht="150" x14ac:dyDescent="0.25">
      <c r="A31" s="14" t="s">
        <v>175</v>
      </c>
      <c r="B31" s="14" t="s">
        <v>176</v>
      </c>
      <c r="C31" s="15">
        <v>45989.675694444442</v>
      </c>
      <c r="D31" s="14" t="s">
        <v>117</v>
      </c>
      <c r="E31" s="16" t="s">
        <v>118</v>
      </c>
      <c r="F31" s="14" t="s">
        <v>119</v>
      </c>
      <c r="G31" s="16" t="s">
        <v>120</v>
      </c>
      <c r="H31" s="14" t="s">
        <v>121</v>
      </c>
      <c r="I31" s="16" t="s">
        <v>122</v>
      </c>
      <c r="J31" s="16" t="s">
        <v>123</v>
      </c>
      <c r="K31" s="16" t="s">
        <v>124</v>
      </c>
      <c r="L31" s="14" t="s">
        <v>178</v>
      </c>
      <c r="M31" s="16" t="s">
        <v>179</v>
      </c>
      <c r="N31" s="14" t="s">
        <v>127</v>
      </c>
      <c r="O31" s="16" t="s">
        <v>180</v>
      </c>
      <c r="P31" s="16" t="s">
        <v>181</v>
      </c>
      <c r="Q31" s="16" t="s">
        <v>240</v>
      </c>
      <c r="R31" s="14" t="s">
        <v>241</v>
      </c>
      <c r="S31" s="14" t="s">
        <v>242</v>
      </c>
      <c r="T31" s="14" t="s">
        <v>133</v>
      </c>
      <c r="U31" s="14" t="s">
        <v>134</v>
      </c>
      <c r="V31" s="15">
        <v>40725</v>
      </c>
      <c r="W31" s="15">
        <v>46110</v>
      </c>
      <c r="X31" s="16" t="s">
        <v>1546</v>
      </c>
      <c r="Y31" s="17" t="s">
        <v>1547</v>
      </c>
      <c r="Z31" s="18" t="str">
        <f>VLOOKUP(Y31,'Axe 2 Règles de gestion'!$D$2:$F$506,3, FALSE)</f>
        <v>Rémunération : L'agent ne perçoit plus de rémunération.</v>
      </c>
      <c r="AA31" s="17" t="s">
        <v>1549</v>
      </c>
      <c r="AB31" s="18" t="str">
        <f>VLOOKUP(AA31,'Axe 2 Règles de gestion'!$D$2:$F$506,3, FALSE)</f>
        <v>Carrière : L'agent conserve ses droits à l'avancement d'échelon réduits de moitié.</v>
      </c>
      <c r="AC31" s="17" t="s">
        <v>1551</v>
      </c>
      <c r="AD31" s="18" t="str">
        <f>VLOOKUP(AC31,'Axe 2 Règles de gestion'!$D$2:$F$506,3, FALSE)</f>
        <v>Congés annuels : L'agent ne cumule pas de droits à congé.</v>
      </c>
      <c r="AE31" s="17" t="s">
        <v>1553</v>
      </c>
      <c r="AF31" s="18" t="str">
        <f>VLOOKUP(AE31,'Axe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1" s="17" t="s">
        <v>1555</v>
      </c>
      <c r="AH31" s="18" t="str">
        <f>VLOOKUP(AG31,'Axe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31" s="17" t="s">
        <v>1557</v>
      </c>
      <c r="AJ31" s="18" t="str">
        <f>VLOOKUP(AI31,'Axe 2 Règles de gestion'!$D$2:$F$506,3, FALSE)</f>
        <v>Acte : Un acte administratif doit être produit.</v>
      </c>
      <c r="AK31" s="17"/>
      <c r="AL31" s="18"/>
      <c r="AM31" s="14" t="s">
        <v>174</v>
      </c>
      <c r="AN31" s="16" t="s">
        <v>174</v>
      </c>
    </row>
    <row r="32" spans="1:40" ht="75" x14ac:dyDescent="0.25">
      <c r="A32" s="14" t="s">
        <v>175</v>
      </c>
      <c r="B32" s="14" t="s">
        <v>176</v>
      </c>
      <c r="C32" s="15">
        <v>45989.706250000003</v>
      </c>
      <c r="D32" s="14" t="s">
        <v>117</v>
      </c>
      <c r="E32" s="16" t="s">
        <v>118</v>
      </c>
      <c r="F32" s="14" t="s">
        <v>119</v>
      </c>
      <c r="G32" s="16" t="s">
        <v>120</v>
      </c>
      <c r="H32" s="14" t="s">
        <v>121</v>
      </c>
      <c r="I32" s="16" t="s">
        <v>122</v>
      </c>
      <c r="J32" s="16" t="s">
        <v>123</v>
      </c>
      <c r="K32" s="16" t="s">
        <v>124</v>
      </c>
      <c r="L32" s="14" t="s">
        <v>183</v>
      </c>
      <c r="M32" s="16" t="s">
        <v>184</v>
      </c>
      <c r="N32" s="14" t="s">
        <v>185</v>
      </c>
      <c r="O32" s="16" t="s">
        <v>186</v>
      </c>
      <c r="P32" s="16" t="s">
        <v>187</v>
      </c>
      <c r="Q32" s="16" t="s">
        <v>240</v>
      </c>
      <c r="R32" s="14" t="s">
        <v>241</v>
      </c>
      <c r="S32" s="14" t="s">
        <v>242</v>
      </c>
      <c r="T32" s="14" t="s">
        <v>133</v>
      </c>
      <c r="U32" s="14" t="s">
        <v>134</v>
      </c>
      <c r="V32" s="15">
        <v>40725</v>
      </c>
      <c r="W32" s="15">
        <v>46110</v>
      </c>
      <c r="X32" s="16" t="s">
        <v>174</v>
      </c>
      <c r="Y32" s="17"/>
      <c r="Z32" s="18"/>
      <c r="AA32" s="17"/>
      <c r="AB32" s="18"/>
      <c r="AC32" s="17"/>
      <c r="AD32" s="18"/>
      <c r="AE32" s="17"/>
      <c r="AF32" s="18"/>
      <c r="AG32" s="17"/>
      <c r="AH32" s="18"/>
      <c r="AI32" s="17"/>
      <c r="AJ32" s="18"/>
      <c r="AK32" s="17"/>
      <c r="AL32" s="18"/>
      <c r="AM32" s="14" t="s">
        <v>174</v>
      </c>
      <c r="AN32" s="16" t="s">
        <v>174</v>
      </c>
    </row>
    <row r="33" spans="1:40" ht="165" x14ac:dyDescent="0.25">
      <c r="A33" s="14" t="s">
        <v>175</v>
      </c>
      <c r="B33" s="14" t="s">
        <v>176</v>
      </c>
      <c r="C33" s="15">
        <v>45992.61041666667</v>
      </c>
      <c r="D33" s="14" t="s">
        <v>117</v>
      </c>
      <c r="E33" s="16" t="s">
        <v>118</v>
      </c>
      <c r="F33" s="14" t="s">
        <v>119</v>
      </c>
      <c r="G33" s="16" t="s">
        <v>120</v>
      </c>
      <c r="H33" s="14" t="s">
        <v>121</v>
      </c>
      <c r="I33" s="16" t="s">
        <v>122</v>
      </c>
      <c r="J33" s="16" t="s">
        <v>123</v>
      </c>
      <c r="K33" s="16" t="s">
        <v>124</v>
      </c>
      <c r="L33" s="14" t="s">
        <v>189</v>
      </c>
      <c r="M33" s="16" t="s">
        <v>190</v>
      </c>
      <c r="N33" s="14" t="s">
        <v>127</v>
      </c>
      <c r="O33" s="16" t="s">
        <v>191</v>
      </c>
      <c r="P33" s="16" t="s">
        <v>192</v>
      </c>
      <c r="Q33" s="16" t="s">
        <v>240</v>
      </c>
      <c r="R33" s="14" t="s">
        <v>241</v>
      </c>
      <c r="S33" s="14" t="s">
        <v>242</v>
      </c>
      <c r="T33" s="14" t="s">
        <v>133</v>
      </c>
      <c r="U33" s="14" t="s">
        <v>134</v>
      </c>
      <c r="V33" s="15">
        <v>40725</v>
      </c>
      <c r="W33" s="15">
        <v>46110</v>
      </c>
      <c r="X33" s="16" t="s">
        <v>1546</v>
      </c>
      <c r="Y33" s="17" t="s">
        <v>1547</v>
      </c>
      <c r="Z33" s="18" t="str">
        <f>VLOOKUP(Y33,'Axe 2 Règles de gestion'!$D$2:$F$506,3, FALSE)</f>
        <v>Rémunération : L'agent ne perçoit plus de rémunération.</v>
      </c>
      <c r="AA33" s="17" t="s">
        <v>1549</v>
      </c>
      <c r="AB33" s="18" t="str">
        <f>VLOOKUP(AA33,'Axe 2 Règles de gestion'!$D$2:$F$506,3, FALSE)</f>
        <v>Carrière : L'agent conserve ses droits à l'avancement d'échelon réduits de moitié.</v>
      </c>
      <c r="AC33" s="17" t="s">
        <v>1551</v>
      </c>
      <c r="AD33" s="18" t="str">
        <f>VLOOKUP(AC33,'Axe 2 Règles de gestion'!$D$2:$F$506,3, FALSE)</f>
        <v>Congés annuels : L'agent ne cumule pas de droits à congé.</v>
      </c>
      <c r="AE33" s="17" t="s">
        <v>1553</v>
      </c>
      <c r="AF33" s="18" t="str">
        <f>VLOOKUP(AE33,'Axe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3" s="17" t="s">
        <v>1555</v>
      </c>
      <c r="AH33" s="18" t="str">
        <f>VLOOKUP(AG33,'Axe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33" s="17" t="s">
        <v>1557</v>
      </c>
      <c r="AJ33" s="18" t="str">
        <f>VLOOKUP(AI33,'Axe 2 Règles de gestion'!$D$2:$F$506,3, FALSE)</f>
        <v>Acte : Un acte administratif doit être produit.</v>
      </c>
      <c r="AK33" s="17"/>
      <c r="AL33" s="18"/>
      <c r="AM33" s="14" t="s">
        <v>174</v>
      </c>
      <c r="AN33" s="16" t="s">
        <v>174</v>
      </c>
    </row>
    <row r="34" spans="1:40" ht="165" x14ac:dyDescent="0.25">
      <c r="A34" s="14" t="s">
        <v>115</v>
      </c>
      <c r="B34" s="14" t="s">
        <v>116</v>
      </c>
      <c r="C34" s="15">
        <v>43152.5</v>
      </c>
      <c r="D34" s="14" t="s">
        <v>117</v>
      </c>
      <c r="E34" s="16" t="s">
        <v>118</v>
      </c>
      <c r="F34" s="14" t="s">
        <v>119</v>
      </c>
      <c r="G34" s="16" t="s">
        <v>120</v>
      </c>
      <c r="H34" s="14" t="s">
        <v>121</v>
      </c>
      <c r="I34" s="16" t="s">
        <v>122</v>
      </c>
      <c r="J34" s="16" t="s">
        <v>123</v>
      </c>
      <c r="K34" s="16" t="s">
        <v>124</v>
      </c>
      <c r="L34" s="14" t="s">
        <v>125</v>
      </c>
      <c r="M34" s="16" t="s">
        <v>126</v>
      </c>
      <c r="N34" s="14" t="s">
        <v>127</v>
      </c>
      <c r="O34" s="16" t="s">
        <v>128</v>
      </c>
      <c r="P34" s="16" t="s">
        <v>129</v>
      </c>
      <c r="Q34" s="16" t="s">
        <v>278</v>
      </c>
      <c r="R34" s="14" t="s">
        <v>279</v>
      </c>
      <c r="S34" s="14" t="s">
        <v>132</v>
      </c>
      <c r="T34" s="14" t="s">
        <v>280</v>
      </c>
      <c r="U34" s="14" t="s">
        <v>134</v>
      </c>
      <c r="V34" s="15">
        <v>40725</v>
      </c>
      <c r="W34" s="15">
        <v>41182</v>
      </c>
      <c r="X34" s="16" t="s">
        <v>174</v>
      </c>
      <c r="Y34" s="17"/>
      <c r="Z34" s="18"/>
      <c r="AA34" s="17"/>
      <c r="AB34" s="18"/>
      <c r="AC34" s="17"/>
      <c r="AD34" s="18"/>
      <c r="AE34" s="17"/>
      <c r="AF34" s="18"/>
      <c r="AG34" s="17"/>
      <c r="AH34" s="18"/>
      <c r="AI34" s="17"/>
      <c r="AJ34" s="18"/>
      <c r="AK34" s="17"/>
      <c r="AL34" s="18"/>
      <c r="AM34" s="14" t="s">
        <v>174</v>
      </c>
      <c r="AN34" s="16" t="s">
        <v>174</v>
      </c>
    </row>
    <row r="35" spans="1:40" ht="105" x14ac:dyDescent="0.25">
      <c r="A35" s="14" t="s">
        <v>115</v>
      </c>
      <c r="B35" s="14" t="s">
        <v>116</v>
      </c>
      <c r="C35" s="15">
        <v>43152.5</v>
      </c>
      <c r="D35" s="14" t="s">
        <v>117</v>
      </c>
      <c r="E35" s="16" t="s">
        <v>118</v>
      </c>
      <c r="F35" s="14" t="s">
        <v>119</v>
      </c>
      <c r="G35" s="16" t="s">
        <v>120</v>
      </c>
      <c r="H35" s="14" t="s">
        <v>121</v>
      </c>
      <c r="I35" s="16" t="s">
        <v>122</v>
      </c>
      <c r="J35" s="16" t="s">
        <v>123</v>
      </c>
      <c r="K35" s="16" t="s">
        <v>124</v>
      </c>
      <c r="L35" s="14" t="s">
        <v>178</v>
      </c>
      <c r="M35" s="16" t="s">
        <v>179</v>
      </c>
      <c r="N35" s="14" t="s">
        <v>127</v>
      </c>
      <c r="O35" s="16" t="s">
        <v>180</v>
      </c>
      <c r="P35" s="16" t="s">
        <v>181</v>
      </c>
      <c r="Q35" s="16" t="s">
        <v>278</v>
      </c>
      <c r="R35" s="14" t="s">
        <v>279</v>
      </c>
      <c r="S35" s="14" t="s">
        <v>132</v>
      </c>
      <c r="T35" s="14" t="s">
        <v>280</v>
      </c>
      <c r="U35" s="14" t="s">
        <v>134</v>
      </c>
      <c r="V35" s="15">
        <v>40725</v>
      </c>
      <c r="W35" s="15">
        <v>41362</v>
      </c>
      <c r="X35" s="16" t="s">
        <v>174</v>
      </c>
      <c r="Y35" s="17"/>
      <c r="Z35" s="18"/>
      <c r="AA35" s="17"/>
      <c r="AB35" s="18"/>
      <c r="AC35" s="17"/>
      <c r="AD35" s="18"/>
      <c r="AE35" s="17"/>
      <c r="AF35" s="18"/>
      <c r="AG35" s="17"/>
      <c r="AH35" s="18"/>
      <c r="AI35" s="17"/>
      <c r="AJ35" s="18"/>
      <c r="AK35" s="17"/>
      <c r="AL35" s="18"/>
      <c r="AM35" s="14" t="s">
        <v>174</v>
      </c>
      <c r="AN35" s="16" t="s">
        <v>174</v>
      </c>
    </row>
    <row r="36" spans="1:40" ht="75" x14ac:dyDescent="0.25">
      <c r="A36" s="14" t="s">
        <v>115</v>
      </c>
      <c r="B36" s="14" t="s">
        <v>116</v>
      </c>
      <c r="C36" s="15">
        <v>43152.5</v>
      </c>
      <c r="D36" s="14" t="s">
        <v>117</v>
      </c>
      <c r="E36" s="16" t="s">
        <v>118</v>
      </c>
      <c r="F36" s="14" t="s">
        <v>119</v>
      </c>
      <c r="G36" s="16" t="s">
        <v>120</v>
      </c>
      <c r="H36" s="14" t="s">
        <v>121</v>
      </c>
      <c r="I36" s="16" t="s">
        <v>122</v>
      </c>
      <c r="J36" s="16" t="s">
        <v>123</v>
      </c>
      <c r="K36" s="16" t="s">
        <v>124</v>
      </c>
      <c r="L36" s="14" t="s">
        <v>183</v>
      </c>
      <c r="M36" s="16" t="s">
        <v>184</v>
      </c>
      <c r="N36" s="14" t="s">
        <v>185</v>
      </c>
      <c r="O36" s="16" t="s">
        <v>186</v>
      </c>
      <c r="P36" s="16" t="s">
        <v>187</v>
      </c>
      <c r="Q36" s="16" t="s">
        <v>278</v>
      </c>
      <c r="R36" s="14" t="s">
        <v>279</v>
      </c>
      <c r="S36" s="14" t="s">
        <v>132</v>
      </c>
      <c r="T36" s="14" t="s">
        <v>280</v>
      </c>
      <c r="U36" s="14" t="s">
        <v>134</v>
      </c>
      <c r="V36" s="15">
        <v>40725</v>
      </c>
      <c r="W36" s="15">
        <v>41362</v>
      </c>
      <c r="X36" s="16" t="s">
        <v>174</v>
      </c>
      <c r="Y36" s="17"/>
      <c r="Z36" s="18"/>
      <c r="AA36" s="17"/>
      <c r="AB36" s="18"/>
      <c r="AC36" s="17"/>
      <c r="AD36" s="18"/>
      <c r="AE36" s="17"/>
      <c r="AF36" s="18"/>
      <c r="AG36" s="17"/>
      <c r="AH36" s="18"/>
      <c r="AI36" s="17"/>
      <c r="AJ36" s="18"/>
      <c r="AK36" s="17"/>
      <c r="AL36" s="18"/>
      <c r="AM36" s="14" t="s">
        <v>174</v>
      </c>
      <c r="AN36" s="16" t="s">
        <v>174</v>
      </c>
    </row>
    <row r="37" spans="1:40" ht="165" x14ac:dyDescent="0.25">
      <c r="A37" s="14" t="s">
        <v>115</v>
      </c>
      <c r="B37" s="14" t="s">
        <v>116</v>
      </c>
      <c r="C37" s="15">
        <v>43152.5</v>
      </c>
      <c r="D37" s="14" t="s">
        <v>117</v>
      </c>
      <c r="E37" s="16" t="s">
        <v>118</v>
      </c>
      <c r="F37" s="14" t="s">
        <v>119</v>
      </c>
      <c r="G37" s="16" t="s">
        <v>120</v>
      </c>
      <c r="H37" s="14" t="s">
        <v>121</v>
      </c>
      <c r="I37" s="16" t="s">
        <v>122</v>
      </c>
      <c r="J37" s="16" t="s">
        <v>123</v>
      </c>
      <c r="K37" s="16" t="s">
        <v>124</v>
      </c>
      <c r="L37" s="14" t="s">
        <v>189</v>
      </c>
      <c r="M37" s="16" t="s">
        <v>190</v>
      </c>
      <c r="N37" s="14" t="s">
        <v>127</v>
      </c>
      <c r="O37" s="16" t="s">
        <v>191</v>
      </c>
      <c r="P37" s="16" t="s">
        <v>192</v>
      </c>
      <c r="Q37" s="16" t="s">
        <v>278</v>
      </c>
      <c r="R37" s="14" t="s">
        <v>279</v>
      </c>
      <c r="S37" s="14" t="s">
        <v>132</v>
      </c>
      <c r="T37" s="14" t="s">
        <v>280</v>
      </c>
      <c r="U37" s="14" t="s">
        <v>134</v>
      </c>
      <c r="V37" s="15">
        <v>40725</v>
      </c>
      <c r="W37" s="15">
        <v>41182</v>
      </c>
      <c r="X37" s="16" t="s">
        <v>174</v>
      </c>
      <c r="Y37" s="17"/>
      <c r="Z37" s="18"/>
      <c r="AA37" s="17"/>
      <c r="AB37" s="18"/>
      <c r="AC37" s="17"/>
      <c r="AD37" s="18"/>
      <c r="AE37" s="17"/>
      <c r="AF37" s="18"/>
      <c r="AG37" s="17"/>
      <c r="AH37" s="18"/>
      <c r="AI37" s="17"/>
      <c r="AJ37" s="18"/>
      <c r="AK37" s="17"/>
      <c r="AL37" s="18"/>
      <c r="AM37" s="14" t="s">
        <v>174</v>
      </c>
      <c r="AN37" s="16" t="s">
        <v>174</v>
      </c>
    </row>
    <row r="38" spans="1:40" ht="165" x14ac:dyDescent="0.25">
      <c r="A38" s="14" t="s">
        <v>115</v>
      </c>
      <c r="B38" s="14" t="s">
        <v>116</v>
      </c>
      <c r="C38" s="15">
        <v>43152.5</v>
      </c>
      <c r="D38" s="14" t="s">
        <v>117</v>
      </c>
      <c r="E38" s="16" t="s">
        <v>118</v>
      </c>
      <c r="F38" s="14" t="s">
        <v>119</v>
      </c>
      <c r="G38" s="16" t="s">
        <v>120</v>
      </c>
      <c r="H38" s="14" t="s">
        <v>121</v>
      </c>
      <c r="I38" s="16" t="s">
        <v>122</v>
      </c>
      <c r="J38" s="16" t="s">
        <v>123</v>
      </c>
      <c r="K38" s="16" t="s">
        <v>124</v>
      </c>
      <c r="L38" s="14" t="s">
        <v>125</v>
      </c>
      <c r="M38" s="16" t="s">
        <v>126</v>
      </c>
      <c r="N38" s="14" t="s">
        <v>127</v>
      </c>
      <c r="O38" s="16" t="s">
        <v>128</v>
      </c>
      <c r="P38" s="16" t="s">
        <v>129</v>
      </c>
      <c r="Q38" s="16" t="s">
        <v>294</v>
      </c>
      <c r="R38" s="14" t="s">
        <v>295</v>
      </c>
      <c r="S38" s="14" t="s">
        <v>226</v>
      </c>
      <c r="T38" s="14" t="s">
        <v>280</v>
      </c>
      <c r="U38" s="14" t="s">
        <v>134</v>
      </c>
      <c r="V38" s="15">
        <v>40725</v>
      </c>
      <c r="W38" s="15">
        <v>41182</v>
      </c>
      <c r="X38" s="16" t="s">
        <v>174</v>
      </c>
      <c r="Y38" s="17"/>
      <c r="Z38" s="18"/>
      <c r="AA38" s="17"/>
      <c r="AB38" s="18"/>
      <c r="AC38" s="17"/>
      <c r="AD38" s="18"/>
      <c r="AE38" s="17"/>
      <c r="AF38" s="18"/>
      <c r="AG38" s="17"/>
      <c r="AH38" s="18"/>
      <c r="AI38" s="17"/>
      <c r="AJ38" s="18"/>
      <c r="AK38" s="17"/>
      <c r="AL38" s="18"/>
      <c r="AM38" s="14" t="s">
        <v>174</v>
      </c>
      <c r="AN38" s="16" t="s">
        <v>174</v>
      </c>
    </row>
    <row r="39" spans="1:40" ht="105" x14ac:dyDescent="0.25">
      <c r="A39" s="14" t="s">
        <v>115</v>
      </c>
      <c r="B39" s="14" t="s">
        <v>116</v>
      </c>
      <c r="C39" s="15">
        <v>43152.5</v>
      </c>
      <c r="D39" s="14" t="s">
        <v>117</v>
      </c>
      <c r="E39" s="16" t="s">
        <v>118</v>
      </c>
      <c r="F39" s="14" t="s">
        <v>119</v>
      </c>
      <c r="G39" s="16" t="s">
        <v>120</v>
      </c>
      <c r="H39" s="14" t="s">
        <v>121</v>
      </c>
      <c r="I39" s="16" t="s">
        <v>122</v>
      </c>
      <c r="J39" s="16" t="s">
        <v>123</v>
      </c>
      <c r="K39" s="16" t="s">
        <v>124</v>
      </c>
      <c r="L39" s="14" t="s">
        <v>178</v>
      </c>
      <c r="M39" s="16" t="s">
        <v>179</v>
      </c>
      <c r="N39" s="14" t="s">
        <v>127</v>
      </c>
      <c r="O39" s="16" t="s">
        <v>180</v>
      </c>
      <c r="P39" s="16" t="s">
        <v>181</v>
      </c>
      <c r="Q39" s="16" t="s">
        <v>294</v>
      </c>
      <c r="R39" s="14" t="s">
        <v>295</v>
      </c>
      <c r="S39" s="14" t="s">
        <v>226</v>
      </c>
      <c r="T39" s="14" t="s">
        <v>280</v>
      </c>
      <c r="U39" s="14" t="s">
        <v>134</v>
      </c>
      <c r="V39" s="15">
        <v>40725</v>
      </c>
      <c r="W39" s="15">
        <v>41362</v>
      </c>
      <c r="X39" s="16" t="s">
        <v>174</v>
      </c>
      <c r="Y39" s="17"/>
      <c r="Z39" s="18"/>
      <c r="AA39" s="17"/>
      <c r="AB39" s="18"/>
      <c r="AC39" s="17"/>
      <c r="AD39" s="18"/>
      <c r="AE39" s="17"/>
      <c r="AF39" s="18"/>
      <c r="AG39" s="17"/>
      <c r="AH39" s="18"/>
      <c r="AI39" s="17"/>
      <c r="AJ39" s="18"/>
      <c r="AK39" s="17"/>
      <c r="AL39" s="18"/>
      <c r="AM39" s="14" t="s">
        <v>174</v>
      </c>
      <c r="AN39" s="16" t="s">
        <v>174</v>
      </c>
    </row>
    <row r="40" spans="1:40" ht="75" x14ac:dyDescent="0.25">
      <c r="A40" s="14" t="s">
        <v>115</v>
      </c>
      <c r="B40" s="14" t="s">
        <v>116</v>
      </c>
      <c r="C40" s="15">
        <v>43152.5</v>
      </c>
      <c r="D40" s="14" t="s">
        <v>117</v>
      </c>
      <c r="E40" s="16" t="s">
        <v>118</v>
      </c>
      <c r="F40" s="14" t="s">
        <v>119</v>
      </c>
      <c r="G40" s="16" t="s">
        <v>120</v>
      </c>
      <c r="H40" s="14" t="s">
        <v>121</v>
      </c>
      <c r="I40" s="16" t="s">
        <v>122</v>
      </c>
      <c r="J40" s="16" t="s">
        <v>123</v>
      </c>
      <c r="K40" s="16" t="s">
        <v>124</v>
      </c>
      <c r="L40" s="14" t="s">
        <v>183</v>
      </c>
      <c r="M40" s="16" t="s">
        <v>184</v>
      </c>
      <c r="N40" s="14" t="s">
        <v>185</v>
      </c>
      <c r="O40" s="16" t="s">
        <v>186</v>
      </c>
      <c r="P40" s="16" t="s">
        <v>187</v>
      </c>
      <c r="Q40" s="16" t="s">
        <v>294</v>
      </c>
      <c r="R40" s="14" t="s">
        <v>295</v>
      </c>
      <c r="S40" s="14" t="s">
        <v>226</v>
      </c>
      <c r="T40" s="14" t="s">
        <v>280</v>
      </c>
      <c r="U40" s="14" t="s">
        <v>134</v>
      </c>
      <c r="V40" s="15">
        <v>40725</v>
      </c>
      <c r="W40" s="15">
        <v>41362</v>
      </c>
      <c r="X40" s="16" t="s">
        <v>174</v>
      </c>
      <c r="Y40" s="17"/>
      <c r="Z40" s="18"/>
      <c r="AA40" s="17"/>
      <c r="AB40" s="18"/>
      <c r="AC40" s="17"/>
      <c r="AD40" s="18"/>
      <c r="AE40" s="17"/>
      <c r="AF40" s="18"/>
      <c r="AG40" s="17"/>
      <c r="AH40" s="18"/>
      <c r="AI40" s="17"/>
      <c r="AJ40" s="18"/>
      <c r="AK40" s="17"/>
      <c r="AL40" s="18"/>
      <c r="AM40" s="14" t="s">
        <v>174</v>
      </c>
      <c r="AN40" s="16" t="s">
        <v>174</v>
      </c>
    </row>
    <row r="41" spans="1:40" ht="165" x14ac:dyDescent="0.25">
      <c r="A41" s="14" t="s">
        <v>115</v>
      </c>
      <c r="B41" s="14" t="s">
        <v>116</v>
      </c>
      <c r="C41" s="15">
        <v>43152.5</v>
      </c>
      <c r="D41" s="14" t="s">
        <v>117</v>
      </c>
      <c r="E41" s="16" t="s">
        <v>118</v>
      </c>
      <c r="F41" s="14" t="s">
        <v>119</v>
      </c>
      <c r="G41" s="16" t="s">
        <v>120</v>
      </c>
      <c r="H41" s="14" t="s">
        <v>121</v>
      </c>
      <c r="I41" s="16" t="s">
        <v>122</v>
      </c>
      <c r="J41" s="16" t="s">
        <v>123</v>
      </c>
      <c r="K41" s="16" t="s">
        <v>124</v>
      </c>
      <c r="L41" s="14" t="s">
        <v>189</v>
      </c>
      <c r="M41" s="16" t="s">
        <v>190</v>
      </c>
      <c r="N41" s="14" t="s">
        <v>127</v>
      </c>
      <c r="O41" s="16" t="s">
        <v>191</v>
      </c>
      <c r="P41" s="16" t="s">
        <v>192</v>
      </c>
      <c r="Q41" s="16" t="s">
        <v>294</v>
      </c>
      <c r="R41" s="14" t="s">
        <v>295</v>
      </c>
      <c r="S41" s="14" t="s">
        <v>226</v>
      </c>
      <c r="T41" s="14" t="s">
        <v>280</v>
      </c>
      <c r="U41" s="14" t="s">
        <v>134</v>
      </c>
      <c r="V41" s="15">
        <v>40725</v>
      </c>
      <c r="W41" s="15">
        <v>41182</v>
      </c>
      <c r="X41" s="16" t="s">
        <v>174</v>
      </c>
      <c r="Y41" s="17"/>
      <c r="Z41" s="18"/>
      <c r="AA41" s="17"/>
      <c r="AB41" s="18"/>
      <c r="AC41" s="17"/>
      <c r="AD41" s="18"/>
      <c r="AE41" s="17"/>
      <c r="AF41" s="18"/>
      <c r="AG41" s="17"/>
      <c r="AH41" s="18"/>
      <c r="AI41" s="17"/>
      <c r="AJ41" s="18"/>
      <c r="AK41" s="17"/>
      <c r="AL41" s="18"/>
      <c r="AM41" s="14" t="s">
        <v>174</v>
      </c>
      <c r="AN41" s="16" t="s">
        <v>174</v>
      </c>
    </row>
    <row r="42" spans="1:40" ht="165" x14ac:dyDescent="0.25">
      <c r="A42" s="14" t="s">
        <v>115</v>
      </c>
      <c r="B42" s="14" t="s">
        <v>116</v>
      </c>
      <c r="C42" s="15">
        <v>43152.5</v>
      </c>
      <c r="D42" s="14" t="s">
        <v>117</v>
      </c>
      <c r="E42" s="16" t="s">
        <v>118</v>
      </c>
      <c r="F42" s="14" t="s">
        <v>119</v>
      </c>
      <c r="G42" s="16" t="s">
        <v>120</v>
      </c>
      <c r="H42" s="14" t="s">
        <v>121</v>
      </c>
      <c r="I42" s="16" t="s">
        <v>122</v>
      </c>
      <c r="J42" s="16" t="s">
        <v>123</v>
      </c>
      <c r="K42" s="16" t="s">
        <v>124</v>
      </c>
      <c r="L42" s="14" t="s">
        <v>125</v>
      </c>
      <c r="M42" s="16" t="s">
        <v>126</v>
      </c>
      <c r="N42" s="14" t="s">
        <v>127</v>
      </c>
      <c r="O42" s="16" t="s">
        <v>128</v>
      </c>
      <c r="P42" s="16" t="s">
        <v>129</v>
      </c>
      <c r="Q42" s="16" t="s">
        <v>309</v>
      </c>
      <c r="R42" s="14" t="s">
        <v>310</v>
      </c>
      <c r="S42" s="14" t="s">
        <v>202</v>
      </c>
      <c r="T42" s="14" t="s">
        <v>280</v>
      </c>
      <c r="U42" s="14" t="s">
        <v>134</v>
      </c>
      <c r="V42" s="15">
        <v>40725</v>
      </c>
      <c r="W42" s="15">
        <v>41182</v>
      </c>
      <c r="X42" s="16" t="s">
        <v>174</v>
      </c>
      <c r="Y42" s="17"/>
      <c r="Z42" s="18"/>
      <c r="AA42" s="17"/>
      <c r="AB42" s="18"/>
      <c r="AC42" s="17"/>
      <c r="AD42" s="18"/>
      <c r="AE42" s="17"/>
      <c r="AF42" s="18"/>
      <c r="AG42" s="17"/>
      <c r="AH42" s="18"/>
      <c r="AI42" s="17"/>
      <c r="AJ42" s="18"/>
      <c r="AK42" s="17"/>
      <c r="AL42" s="18"/>
      <c r="AM42" s="14" t="s">
        <v>174</v>
      </c>
      <c r="AN42" s="16" t="s">
        <v>174</v>
      </c>
    </row>
    <row r="43" spans="1:40" ht="105" x14ac:dyDescent="0.25">
      <c r="A43" s="14" t="s">
        <v>115</v>
      </c>
      <c r="B43" s="14" t="s">
        <v>116</v>
      </c>
      <c r="C43" s="15">
        <v>43152.5</v>
      </c>
      <c r="D43" s="14" t="s">
        <v>117</v>
      </c>
      <c r="E43" s="16" t="s">
        <v>118</v>
      </c>
      <c r="F43" s="14" t="s">
        <v>119</v>
      </c>
      <c r="G43" s="16" t="s">
        <v>120</v>
      </c>
      <c r="H43" s="14" t="s">
        <v>121</v>
      </c>
      <c r="I43" s="16" t="s">
        <v>122</v>
      </c>
      <c r="J43" s="16" t="s">
        <v>123</v>
      </c>
      <c r="K43" s="16" t="s">
        <v>124</v>
      </c>
      <c r="L43" s="14" t="s">
        <v>178</v>
      </c>
      <c r="M43" s="16" t="s">
        <v>179</v>
      </c>
      <c r="N43" s="14" t="s">
        <v>127</v>
      </c>
      <c r="O43" s="16" t="s">
        <v>180</v>
      </c>
      <c r="P43" s="16" t="s">
        <v>181</v>
      </c>
      <c r="Q43" s="16" t="s">
        <v>309</v>
      </c>
      <c r="R43" s="14" t="s">
        <v>310</v>
      </c>
      <c r="S43" s="14" t="s">
        <v>202</v>
      </c>
      <c r="T43" s="14" t="s">
        <v>280</v>
      </c>
      <c r="U43" s="14" t="s">
        <v>134</v>
      </c>
      <c r="V43" s="15">
        <v>40725</v>
      </c>
      <c r="W43" s="15">
        <v>41362</v>
      </c>
      <c r="X43" s="16" t="s">
        <v>174</v>
      </c>
      <c r="Y43" s="17"/>
      <c r="Z43" s="18"/>
      <c r="AA43" s="17"/>
      <c r="AB43" s="18"/>
      <c r="AC43" s="17"/>
      <c r="AD43" s="18"/>
      <c r="AE43" s="17"/>
      <c r="AF43" s="18"/>
      <c r="AG43" s="17"/>
      <c r="AH43" s="18"/>
      <c r="AI43" s="17"/>
      <c r="AJ43" s="18"/>
      <c r="AK43" s="17"/>
      <c r="AL43" s="18"/>
      <c r="AM43" s="14" t="s">
        <v>174</v>
      </c>
      <c r="AN43" s="16" t="s">
        <v>174</v>
      </c>
    </row>
    <row r="44" spans="1:40" ht="75" x14ac:dyDescent="0.25">
      <c r="A44" s="14" t="s">
        <v>115</v>
      </c>
      <c r="B44" s="14" t="s">
        <v>116</v>
      </c>
      <c r="C44" s="15">
        <v>43152.5</v>
      </c>
      <c r="D44" s="14" t="s">
        <v>117</v>
      </c>
      <c r="E44" s="16" t="s">
        <v>118</v>
      </c>
      <c r="F44" s="14" t="s">
        <v>119</v>
      </c>
      <c r="G44" s="16" t="s">
        <v>120</v>
      </c>
      <c r="H44" s="14" t="s">
        <v>121</v>
      </c>
      <c r="I44" s="16" t="s">
        <v>122</v>
      </c>
      <c r="J44" s="16" t="s">
        <v>123</v>
      </c>
      <c r="K44" s="16" t="s">
        <v>124</v>
      </c>
      <c r="L44" s="14" t="s">
        <v>183</v>
      </c>
      <c r="M44" s="16" t="s">
        <v>184</v>
      </c>
      <c r="N44" s="14" t="s">
        <v>185</v>
      </c>
      <c r="O44" s="16" t="s">
        <v>186</v>
      </c>
      <c r="P44" s="16" t="s">
        <v>187</v>
      </c>
      <c r="Q44" s="16" t="s">
        <v>309</v>
      </c>
      <c r="R44" s="14" t="s">
        <v>310</v>
      </c>
      <c r="S44" s="14" t="s">
        <v>202</v>
      </c>
      <c r="T44" s="14" t="s">
        <v>280</v>
      </c>
      <c r="U44" s="14" t="s">
        <v>134</v>
      </c>
      <c r="V44" s="15">
        <v>40725</v>
      </c>
      <c r="W44" s="15">
        <v>41362</v>
      </c>
      <c r="X44" s="16" t="s">
        <v>174</v>
      </c>
      <c r="Y44" s="17"/>
      <c r="Z44" s="18"/>
      <c r="AA44" s="17"/>
      <c r="AB44" s="18"/>
      <c r="AC44" s="17"/>
      <c r="AD44" s="18"/>
      <c r="AE44" s="17"/>
      <c r="AF44" s="18"/>
      <c r="AG44" s="17"/>
      <c r="AH44" s="18"/>
      <c r="AI44" s="17"/>
      <c r="AJ44" s="18"/>
      <c r="AK44" s="17"/>
      <c r="AL44" s="18"/>
      <c r="AM44" s="14" t="s">
        <v>174</v>
      </c>
      <c r="AN44" s="16" t="s">
        <v>174</v>
      </c>
    </row>
    <row r="45" spans="1:40" ht="165" x14ac:dyDescent="0.25">
      <c r="A45" s="14" t="s">
        <v>115</v>
      </c>
      <c r="B45" s="14" t="s">
        <v>116</v>
      </c>
      <c r="C45" s="15">
        <v>43152.5</v>
      </c>
      <c r="D45" s="14" t="s">
        <v>117</v>
      </c>
      <c r="E45" s="16" t="s">
        <v>118</v>
      </c>
      <c r="F45" s="14" t="s">
        <v>119</v>
      </c>
      <c r="G45" s="16" t="s">
        <v>120</v>
      </c>
      <c r="H45" s="14" t="s">
        <v>121</v>
      </c>
      <c r="I45" s="16" t="s">
        <v>122</v>
      </c>
      <c r="J45" s="16" t="s">
        <v>123</v>
      </c>
      <c r="K45" s="16" t="s">
        <v>124</v>
      </c>
      <c r="L45" s="14" t="s">
        <v>189</v>
      </c>
      <c r="M45" s="16" t="s">
        <v>190</v>
      </c>
      <c r="N45" s="14" t="s">
        <v>127</v>
      </c>
      <c r="O45" s="16" t="s">
        <v>191</v>
      </c>
      <c r="P45" s="16" t="s">
        <v>192</v>
      </c>
      <c r="Q45" s="16" t="s">
        <v>309</v>
      </c>
      <c r="R45" s="14" t="s">
        <v>310</v>
      </c>
      <c r="S45" s="14" t="s">
        <v>202</v>
      </c>
      <c r="T45" s="14" t="s">
        <v>280</v>
      </c>
      <c r="U45" s="14" t="s">
        <v>134</v>
      </c>
      <c r="V45" s="15">
        <v>40725</v>
      </c>
      <c r="W45" s="15">
        <v>41182</v>
      </c>
      <c r="X45" s="16" t="s">
        <v>174</v>
      </c>
      <c r="Y45" s="17"/>
      <c r="Z45" s="18"/>
      <c r="AA45" s="17"/>
      <c r="AB45" s="18"/>
      <c r="AC45" s="17"/>
      <c r="AD45" s="18"/>
      <c r="AE45" s="17"/>
      <c r="AF45" s="18"/>
      <c r="AG45" s="17"/>
      <c r="AH45" s="18"/>
      <c r="AI45" s="17"/>
      <c r="AJ45" s="18"/>
      <c r="AK45" s="17"/>
      <c r="AL45" s="18"/>
      <c r="AM45" s="14" t="s">
        <v>174</v>
      </c>
      <c r="AN45" s="16" t="s">
        <v>174</v>
      </c>
    </row>
    <row r="46" spans="1:40" ht="165" x14ac:dyDescent="0.25">
      <c r="A46" s="14" t="s">
        <v>315</v>
      </c>
      <c r="B46" s="14" t="s">
        <v>176</v>
      </c>
      <c r="C46" s="15">
        <v>44840.511805555558</v>
      </c>
      <c r="D46" s="14" t="s">
        <v>117</v>
      </c>
      <c r="E46" s="16" t="s">
        <v>118</v>
      </c>
      <c r="F46" s="14" t="s">
        <v>119</v>
      </c>
      <c r="G46" s="16" t="s">
        <v>120</v>
      </c>
      <c r="H46" s="14" t="s">
        <v>121</v>
      </c>
      <c r="I46" s="16" t="s">
        <v>122</v>
      </c>
      <c r="J46" s="16" t="s">
        <v>123</v>
      </c>
      <c r="K46" s="16" t="s">
        <v>124</v>
      </c>
      <c r="L46" s="14" t="s">
        <v>125</v>
      </c>
      <c r="M46" s="16" t="s">
        <v>126</v>
      </c>
      <c r="N46" s="14" t="s">
        <v>127</v>
      </c>
      <c r="O46" s="16" t="s">
        <v>128</v>
      </c>
      <c r="P46" s="16" t="s">
        <v>129</v>
      </c>
      <c r="Q46" s="16" t="s">
        <v>316</v>
      </c>
      <c r="R46" s="14" t="s">
        <v>317</v>
      </c>
      <c r="S46" s="14" t="s">
        <v>202</v>
      </c>
      <c r="T46" s="14" t="s">
        <v>280</v>
      </c>
      <c r="U46" s="14" t="s">
        <v>177</v>
      </c>
      <c r="V46" s="15">
        <v>40725</v>
      </c>
      <c r="W46" s="15">
        <v>41182</v>
      </c>
      <c r="X46" s="16" t="s">
        <v>174</v>
      </c>
      <c r="Y46" s="17"/>
      <c r="Z46" s="18"/>
      <c r="AA46" s="17"/>
      <c r="AB46" s="18"/>
      <c r="AC46" s="17"/>
      <c r="AD46" s="18"/>
      <c r="AE46" s="17"/>
      <c r="AF46" s="18"/>
      <c r="AG46" s="17"/>
      <c r="AH46" s="18"/>
      <c r="AI46" s="17"/>
      <c r="AJ46" s="18"/>
      <c r="AK46" s="17"/>
      <c r="AL46" s="18"/>
      <c r="AM46" s="14" t="s">
        <v>174</v>
      </c>
      <c r="AN46" s="16" t="s">
        <v>174</v>
      </c>
    </row>
    <row r="47" spans="1:40" ht="105" x14ac:dyDescent="0.25">
      <c r="A47" s="14" t="s">
        <v>315</v>
      </c>
      <c r="B47" s="14" t="s">
        <v>176</v>
      </c>
      <c r="C47" s="15">
        <v>44840.512499999997</v>
      </c>
      <c r="D47" s="14" t="s">
        <v>117</v>
      </c>
      <c r="E47" s="16" t="s">
        <v>118</v>
      </c>
      <c r="F47" s="14" t="s">
        <v>119</v>
      </c>
      <c r="G47" s="16" t="s">
        <v>120</v>
      </c>
      <c r="H47" s="14" t="s">
        <v>121</v>
      </c>
      <c r="I47" s="16" t="s">
        <v>122</v>
      </c>
      <c r="J47" s="16" t="s">
        <v>123</v>
      </c>
      <c r="K47" s="16" t="s">
        <v>124</v>
      </c>
      <c r="L47" s="14" t="s">
        <v>178</v>
      </c>
      <c r="M47" s="16" t="s">
        <v>179</v>
      </c>
      <c r="N47" s="14" t="s">
        <v>127</v>
      </c>
      <c r="O47" s="16" t="s">
        <v>180</v>
      </c>
      <c r="P47" s="16" t="s">
        <v>181</v>
      </c>
      <c r="Q47" s="16" t="s">
        <v>316</v>
      </c>
      <c r="R47" s="14" t="s">
        <v>317</v>
      </c>
      <c r="S47" s="14" t="s">
        <v>202</v>
      </c>
      <c r="T47" s="14" t="s">
        <v>280</v>
      </c>
      <c r="U47" s="14" t="s">
        <v>177</v>
      </c>
      <c r="V47" s="15">
        <v>40725</v>
      </c>
      <c r="W47" s="15">
        <v>41362</v>
      </c>
      <c r="X47" s="16" t="s">
        <v>174</v>
      </c>
      <c r="Y47" s="17"/>
      <c r="Z47" s="18"/>
      <c r="AA47" s="17"/>
      <c r="AB47" s="18"/>
      <c r="AC47" s="17"/>
      <c r="AD47" s="18"/>
      <c r="AE47" s="17"/>
      <c r="AF47" s="18"/>
      <c r="AG47" s="17"/>
      <c r="AH47" s="18"/>
      <c r="AI47" s="17"/>
      <c r="AJ47" s="18"/>
      <c r="AK47" s="17"/>
      <c r="AL47" s="18"/>
      <c r="AM47" s="14" t="s">
        <v>174</v>
      </c>
      <c r="AN47" s="16" t="s">
        <v>174</v>
      </c>
    </row>
    <row r="48" spans="1:40" ht="75" x14ac:dyDescent="0.25">
      <c r="A48" s="14" t="s">
        <v>315</v>
      </c>
      <c r="B48" s="14" t="s">
        <v>176</v>
      </c>
      <c r="C48" s="15">
        <v>44840.512499999997</v>
      </c>
      <c r="D48" s="14" t="s">
        <v>117</v>
      </c>
      <c r="E48" s="16" t="s">
        <v>118</v>
      </c>
      <c r="F48" s="14" t="s">
        <v>119</v>
      </c>
      <c r="G48" s="16" t="s">
        <v>120</v>
      </c>
      <c r="H48" s="14" t="s">
        <v>121</v>
      </c>
      <c r="I48" s="16" t="s">
        <v>122</v>
      </c>
      <c r="J48" s="16" t="s">
        <v>123</v>
      </c>
      <c r="K48" s="16" t="s">
        <v>124</v>
      </c>
      <c r="L48" s="14" t="s">
        <v>183</v>
      </c>
      <c r="M48" s="16" t="s">
        <v>184</v>
      </c>
      <c r="N48" s="14" t="s">
        <v>185</v>
      </c>
      <c r="O48" s="16" t="s">
        <v>186</v>
      </c>
      <c r="P48" s="16" t="s">
        <v>187</v>
      </c>
      <c r="Q48" s="16" t="s">
        <v>316</v>
      </c>
      <c r="R48" s="14" t="s">
        <v>317</v>
      </c>
      <c r="S48" s="14" t="s">
        <v>202</v>
      </c>
      <c r="T48" s="14" t="s">
        <v>280</v>
      </c>
      <c r="U48" s="14" t="s">
        <v>177</v>
      </c>
      <c r="V48" s="15">
        <v>40725</v>
      </c>
      <c r="W48" s="15">
        <v>41362</v>
      </c>
      <c r="X48" s="16" t="s">
        <v>174</v>
      </c>
      <c r="Y48" s="17"/>
      <c r="Z48" s="18"/>
      <c r="AA48" s="17"/>
      <c r="AB48" s="18"/>
      <c r="AC48" s="17"/>
      <c r="AD48" s="18"/>
      <c r="AE48" s="17"/>
      <c r="AF48" s="18"/>
      <c r="AG48" s="17"/>
      <c r="AH48" s="18"/>
      <c r="AI48" s="17"/>
      <c r="AJ48" s="18"/>
      <c r="AK48" s="17"/>
      <c r="AL48" s="18"/>
      <c r="AM48" s="14" t="s">
        <v>174</v>
      </c>
      <c r="AN48" s="16" t="s">
        <v>174</v>
      </c>
    </row>
    <row r="49" spans="1:40" ht="165" x14ac:dyDescent="0.25">
      <c r="A49" s="14" t="s">
        <v>315</v>
      </c>
      <c r="B49" s="14" t="s">
        <v>176</v>
      </c>
      <c r="C49" s="15">
        <v>44840.52847222222</v>
      </c>
      <c r="D49" s="14" t="s">
        <v>117</v>
      </c>
      <c r="E49" s="16" t="s">
        <v>118</v>
      </c>
      <c r="F49" s="14" t="s">
        <v>119</v>
      </c>
      <c r="G49" s="16" t="s">
        <v>120</v>
      </c>
      <c r="H49" s="14" t="s">
        <v>121</v>
      </c>
      <c r="I49" s="16" t="s">
        <v>122</v>
      </c>
      <c r="J49" s="16" t="s">
        <v>123</v>
      </c>
      <c r="K49" s="16" t="s">
        <v>124</v>
      </c>
      <c r="L49" s="14" t="s">
        <v>189</v>
      </c>
      <c r="M49" s="16" t="s">
        <v>190</v>
      </c>
      <c r="N49" s="14" t="s">
        <v>127</v>
      </c>
      <c r="O49" s="16" t="s">
        <v>191</v>
      </c>
      <c r="P49" s="16" t="s">
        <v>192</v>
      </c>
      <c r="Q49" s="16" t="s">
        <v>316</v>
      </c>
      <c r="R49" s="14" t="s">
        <v>317</v>
      </c>
      <c r="S49" s="14" t="s">
        <v>202</v>
      </c>
      <c r="T49" s="14" t="s">
        <v>280</v>
      </c>
      <c r="U49" s="14" t="s">
        <v>177</v>
      </c>
      <c r="V49" s="15">
        <v>40725</v>
      </c>
      <c r="W49" s="15">
        <v>41182</v>
      </c>
      <c r="X49" s="16" t="s">
        <v>174</v>
      </c>
      <c r="Y49" s="17"/>
      <c r="Z49" s="18"/>
      <c r="AA49" s="17"/>
      <c r="AB49" s="18"/>
      <c r="AC49" s="17"/>
      <c r="AD49" s="18"/>
      <c r="AE49" s="17"/>
      <c r="AF49" s="18"/>
      <c r="AG49" s="17"/>
      <c r="AH49" s="18"/>
      <c r="AI49" s="17"/>
      <c r="AJ49" s="18"/>
      <c r="AK49" s="17"/>
      <c r="AL49" s="18"/>
      <c r="AM49" s="14" t="s">
        <v>174</v>
      </c>
      <c r="AN49" s="16" t="s">
        <v>174</v>
      </c>
    </row>
    <row r="50" spans="1:40" ht="165" x14ac:dyDescent="0.25">
      <c r="A50" s="14" t="s">
        <v>315</v>
      </c>
      <c r="B50" s="14" t="s">
        <v>176</v>
      </c>
      <c r="C50" s="15">
        <v>44840.512499999997</v>
      </c>
      <c r="D50" s="14" t="s">
        <v>117</v>
      </c>
      <c r="E50" s="16" t="s">
        <v>118</v>
      </c>
      <c r="F50" s="14" t="s">
        <v>119</v>
      </c>
      <c r="G50" s="16" t="s">
        <v>120</v>
      </c>
      <c r="H50" s="14" t="s">
        <v>121</v>
      </c>
      <c r="I50" s="16" t="s">
        <v>122</v>
      </c>
      <c r="J50" s="16" t="s">
        <v>123</v>
      </c>
      <c r="K50" s="16" t="s">
        <v>124</v>
      </c>
      <c r="L50" s="14" t="s">
        <v>125</v>
      </c>
      <c r="M50" s="16" t="s">
        <v>126</v>
      </c>
      <c r="N50" s="14" t="s">
        <v>127</v>
      </c>
      <c r="O50" s="16" t="s">
        <v>128</v>
      </c>
      <c r="P50" s="16" t="s">
        <v>129</v>
      </c>
      <c r="Q50" s="16" t="s">
        <v>318</v>
      </c>
      <c r="R50" s="14" t="s">
        <v>319</v>
      </c>
      <c r="S50" s="14" t="s">
        <v>202</v>
      </c>
      <c r="T50" s="14" t="s">
        <v>280</v>
      </c>
      <c r="U50" s="14" t="s">
        <v>177</v>
      </c>
      <c r="V50" s="15">
        <v>40725</v>
      </c>
      <c r="W50" s="15">
        <v>41182</v>
      </c>
      <c r="X50" s="16" t="s">
        <v>174</v>
      </c>
      <c r="Y50" s="17"/>
      <c r="Z50" s="18"/>
      <c r="AA50" s="17"/>
      <c r="AB50" s="18"/>
      <c r="AC50" s="17"/>
      <c r="AD50" s="18"/>
      <c r="AE50" s="17"/>
      <c r="AF50" s="18"/>
      <c r="AG50" s="17"/>
      <c r="AH50" s="18"/>
      <c r="AI50" s="17"/>
      <c r="AJ50" s="18"/>
      <c r="AK50" s="17"/>
      <c r="AL50" s="18"/>
      <c r="AM50" s="14" t="s">
        <v>174</v>
      </c>
      <c r="AN50" s="16" t="s">
        <v>174</v>
      </c>
    </row>
    <row r="51" spans="1:40" ht="105" x14ac:dyDescent="0.25">
      <c r="A51" s="14" t="s">
        <v>315</v>
      </c>
      <c r="B51" s="14" t="s">
        <v>176</v>
      </c>
      <c r="C51" s="15">
        <v>44840.512499999997</v>
      </c>
      <c r="D51" s="14" t="s">
        <v>117</v>
      </c>
      <c r="E51" s="16" t="s">
        <v>118</v>
      </c>
      <c r="F51" s="14" t="s">
        <v>119</v>
      </c>
      <c r="G51" s="16" t="s">
        <v>120</v>
      </c>
      <c r="H51" s="14" t="s">
        <v>121</v>
      </c>
      <c r="I51" s="16" t="s">
        <v>122</v>
      </c>
      <c r="J51" s="16" t="s">
        <v>123</v>
      </c>
      <c r="K51" s="16" t="s">
        <v>124</v>
      </c>
      <c r="L51" s="14" t="s">
        <v>178</v>
      </c>
      <c r="M51" s="16" t="s">
        <v>179</v>
      </c>
      <c r="N51" s="14" t="s">
        <v>127</v>
      </c>
      <c r="O51" s="16" t="s">
        <v>180</v>
      </c>
      <c r="P51" s="16" t="s">
        <v>181</v>
      </c>
      <c r="Q51" s="16" t="s">
        <v>318</v>
      </c>
      <c r="R51" s="14" t="s">
        <v>319</v>
      </c>
      <c r="S51" s="14" t="s">
        <v>202</v>
      </c>
      <c r="T51" s="14" t="s">
        <v>280</v>
      </c>
      <c r="U51" s="14" t="s">
        <v>177</v>
      </c>
      <c r="V51" s="15">
        <v>40725</v>
      </c>
      <c r="W51" s="15">
        <v>41362</v>
      </c>
      <c r="X51" s="16" t="s">
        <v>174</v>
      </c>
      <c r="Y51" s="17"/>
      <c r="Z51" s="18"/>
      <c r="AA51" s="17"/>
      <c r="AB51" s="18"/>
      <c r="AC51" s="17"/>
      <c r="AD51" s="18"/>
      <c r="AE51" s="17"/>
      <c r="AF51" s="18"/>
      <c r="AG51" s="17"/>
      <c r="AH51" s="18"/>
      <c r="AI51" s="17"/>
      <c r="AJ51" s="18"/>
      <c r="AK51" s="17"/>
      <c r="AL51" s="18"/>
      <c r="AM51" s="14" t="s">
        <v>174</v>
      </c>
      <c r="AN51" s="16" t="s">
        <v>174</v>
      </c>
    </row>
    <row r="52" spans="1:40" ht="75" x14ac:dyDescent="0.25">
      <c r="A52" s="14" t="s">
        <v>315</v>
      </c>
      <c r="B52" s="14" t="s">
        <v>176</v>
      </c>
      <c r="C52" s="15">
        <v>44840.513194444444</v>
      </c>
      <c r="D52" s="14" t="s">
        <v>117</v>
      </c>
      <c r="E52" s="16" t="s">
        <v>118</v>
      </c>
      <c r="F52" s="14" t="s">
        <v>119</v>
      </c>
      <c r="G52" s="16" t="s">
        <v>120</v>
      </c>
      <c r="H52" s="14" t="s">
        <v>121</v>
      </c>
      <c r="I52" s="16" t="s">
        <v>122</v>
      </c>
      <c r="J52" s="16" t="s">
        <v>123</v>
      </c>
      <c r="K52" s="16" t="s">
        <v>124</v>
      </c>
      <c r="L52" s="14" t="s">
        <v>183</v>
      </c>
      <c r="M52" s="16" t="s">
        <v>184</v>
      </c>
      <c r="N52" s="14" t="s">
        <v>185</v>
      </c>
      <c r="O52" s="16" t="s">
        <v>186</v>
      </c>
      <c r="P52" s="16" t="s">
        <v>187</v>
      </c>
      <c r="Q52" s="16" t="s">
        <v>318</v>
      </c>
      <c r="R52" s="14" t="s">
        <v>319</v>
      </c>
      <c r="S52" s="14" t="s">
        <v>202</v>
      </c>
      <c r="T52" s="14" t="s">
        <v>280</v>
      </c>
      <c r="U52" s="14" t="s">
        <v>177</v>
      </c>
      <c r="V52" s="15">
        <v>40725</v>
      </c>
      <c r="W52" s="15">
        <v>41362</v>
      </c>
      <c r="X52" s="16" t="s">
        <v>174</v>
      </c>
      <c r="Y52" s="17"/>
      <c r="Z52" s="18"/>
      <c r="AA52" s="17"/>
      <c r="AB52" s="18"/>
      <c r="AC52" s="17"/>
      <c r="AD52" s="18"/>
      <c r="AE52" s="17"/>
      <c r="AF52" s="18"/>
      <c r="AG52" s="17"/>
      <c r="AH52" s="18"/>
      <c r="AI52" s="17"/>
      <c r="AJ52" s="18"/>
      <c r="AK52" s="17"/>
      <c r="AL52" s="18"/>
      <c r="AM52" s="14" t="s">
        <v>174</v>
      </c>
      <c r="AN52" s="16" t="s">
        <v>174</v>
      </c>
    </row>
    <row r="53" spans="1:40" ht="165" x14ac:dyDescent="0.25">
      <c r="A53" s="14" t="s">
        <v>315</v>
      </c>
      <c r="B53" s="14" t="s">
        <v>176</v>
      </c>
      <c r="C53" s="15">
        <v>44840.529166666667</v>
      </c>
      <c r="D53" s="14" t="s">
        <v>117</v>
      </c>
      <c r="E53" s="16" t="s">
        <v>118</v>
      </c>
      <c r="F53" s="14" t="s">
        <v>119</v>
      </c>
      <c r="G53" s="16" t="s">
        <v>120</v>
      </c>
      <c r="H53" s="14" t="s">
        <v>121</v>
      </c>
      <c r="I53" s="16" t="s">
        <v>122</v>
      </c>
      <c r="J53" s="16" t="s">
        <v>123</v>
      </c>
      <c r="K53" s="16" t="s">
        <v>124</v>
      </c>
      <c r="L53" s="14" t="s">
        <v>189</v>
      </c>
      <c r="M53" s="16" t="s">
        <v>190</v>
      </c>
      <c r="N53" s="14" t="s">
        <v>127</v>
      </c>
      <c r="O53" s="16" t="s">
        <v>191</v>
      </c>
      <c r="P53" s="16" t="s">
        <v>192</v>
      </c>
      <c r="Q53" s="16" t="s">
        <v>318</v>
      </c>
      <c r="R53" s="14" t="s">
        <v>319</v>
      </c>
      <c r="S53" s="14" t="s">
        <v>202</v>
      </c>
      <c r="T53" s="14" t="s">
        <v>280</v>
      </c>
      <c r="U53" s="14" t="s">
        <v>177</v>
      </c>
      <c r="V53" s="15">
        <v>40725</v>
      </c>
      <c r="W53" s="15">
        <v>41182</v>
      </c>
      <c r="X53" s="16" t="s">
        <v>174</v>
      </c>
      <c r="Y53" s="17"/>
      <c r="Z53" s="18"/>
      <c r="AA53" s="17"/>
      <c r="AB53" s="18"/>
      <c r="AC53" s="17"/>
      <c r="AD53" s="18"/>
      <c r="AE53" s="17"/>
      <c r="AF53" s="18"/>
      <c r="AG53" s="17"/>
      <c r="AH53" s="18"/>
      <c r="AI53" s="17"/>
      <c r="AJ53" s="18"/>
      <c r="AK53" s="17"/>
      <c r="AL53" s="18"/>
      <c r="AM53" s="14" t="s">
        <v>174</v>
      </c>
      <c r="AN53" s="16" t="s">
        <v>174</v>
      </c>
    </row>
    <row r="54" spans="1:40" ht="165" x14ac:dyDescent="0.25">
      <c r="A54" s="14" t="s">
        <v>115</v>
      </c>
      <c r="B54" s="14" t="s">
        <v>116</v>
      </c>
      <c r="C54" s="15">
        <v>43152.5</v>
      </c>
      <c r="D54" s="14" t="s">
        <v>117</v>
      </c>
      <c r="E54" s="16" t="s">
        <v>118</v>
      </c>
      <c r="F54" s="14" t="s">
        <v>119</v>
      </c>
      <c r="G54" s="16" t="s">
        <v>120</v>
      </c>
      <c r="H54" s="14" t="s">
        <v>121</v>
      </c>
      <c r="I54" s="16" t="s">
        <v>122</v>
      </c>
      <c r="J54" s="16" t="s">
        <v>123</v>
      </c>
      <c r="K54" s="16" t="s">
        <v>124</v>
      </c>
      <c r="L54" s="14" t="s">
        <v>125</v>
      </c>
      <c r="M54" s="16" t="s">
        <v>126</v>
      </c>
      <c r="N54" s="14" t="s">
        <v>127</v>
      </c>
      <c r="O54" s="16" t="s">
        <v>128</v>
      </c>
      <c r="P54" s="16" t="s">
        <v>129</v>
      </c>
      <c r="Q54" s="16" t="s">
        <v>320</v>
      </c>
      <c r="R54" s="14" t="s">
        <v>321</v>
      </c>
      <c r="S54" s="14" t="s">
        <v>202</v>
      </c>
      <c r="T54" s="14" t="s">
        <v>280</v>
      </c>
      <c r="U54" s="14" t="s">
        <v>134</v>
      </c>
      <c r="V54" s="15">
        <v>40725</v>
      </c>
      <c r="W54" s="15">
        <v>41182</v>
      </c>
      <c r="X54" s="16" t="s">
        <v>174</v>
      </c>
      <c r="Y54" s="17"/>
      <c r="Z54" s="18"/>
      <c r="AA54" s="17"/>
      <c r="AB54" s="18"/>
      <c r="AC54" s="17"/>
      <c r="AD54" s="18"/>
      <c r="AE54" s="17"/>
      <c r="AF54" s="18"/>
      <c r="AG54" s="17"/>
      <c r="AH54" s="18"/>
      <c r="AI54" s="17"/>
      <c r="AJ54" s="18"/>
      <c r="AK54" s="17"/>
      <c r="AL54" s="18"/>
      <c r="AM54" s="14" t="s">
        <v>174</v>
      </c>
      <c r="AN54" s="16" t="s">
        <v>174</v>
      </c>
    </row>
    <row r="55" spans="1:40" ht="105" x14ac:dyDescent="0.25">
      <c r="A55" s="14" t="s">
        <v>115</v>
      </c>
      <c r="B55" s="14" t="s">
        <v>116</v>
      </c>
      <c r="C55" s="15">
        <v>43152.5</v>
      </c>
      <c r="D55" s="14" t="s">
        <v>117</v>
      </c>
      <c r="E55" s="16" t="s">
        <v>118</v>
      </c>
      <c r="F55" s="14" t="s">
        <v>119</v>
      </c>
      <c r="G55" s="16" t="s">
        <v>120</v>
      </c>
      <c r="H55" s="14" t="s">
        <v>121</v>
      </c>
      <c r="I55" s="16" t="s">
        <v>122</v>
      </c>
      <c r="J55" s="16" t="s">
        <v>123</v>
      </c>
      <c r="K55" s="16" t="s">
        <v>124</v>
      </c>
      <c r="L55" s="14" t="s">
        <v>178</v>
      </c>
      <c r="M55" s="16" t="s">
        <v>179</v>
      </c>
      <c r="N55" s="14" t="s">
        <v>127</v>
      </c>
      <c r="O55" s="16" t="s">
        <v>180</v>
      </c>
      <c r="P55" s="16" t="s">
        <v>181</v>
      </c>
      <c r="Q55" s="16" t="s">
        <v>320</v>
      </c>
      <c r="R55" s="14" t="s">
        <v>321</v>
      </c>
      <c r="S55" s="14" t="s">
        <v>202</v>
      </c>
      <c r="T55" s="14" t="s">
        <v>280</v>
      </c>
      <c r="U55" s="14" t="s">
        <v>134</v>
      </c>
      <c r="V55" s="15">
        <v>40725</v>
      </c>
      <c r="W55" s="15">
        <v>41362</v>
      </c>
      <c r="X55" s="16" t="s">
        <v>174</v>
      </c>
      <c r="Y55" s="17"/>
      <c r="Z55" s="18"/>
      <c r="AA55" s="17"/>
      <c r="AB55" s="18"/>
      <c r="AC55" s="17"/>
      <c r="AD55" s="18"/>
      <c r="AE55" s="17"/>
      <c r="AF55" s="18"/>
      <c r="AG55" s="17"/>
      <c r="AH55" s="18"/>
      <c r="AI55" s="17"/>
      <c r="AJ55" s="18"/>
      <c r="AK55" s="17"/>
      <c r="AL55" s="18"/>
      <c r="AM55" s="14" t="s">
        <v>174</v>
      </c>
      <c r="AN55" s="16" t="s">
        <v>174</v>
      </c>
    </row>
    <row r="56" spans="1:40" ht="75" x14ac:dyDescent="0.25">
      <c r="A56" s="14" t="s">
        <v>115</v>
      </c>
      <c r="B56" s="14" t="s">
        <v>116</v>
      </c>
      <c r="C56" s="15">
        <v>43152.5</v>
      </c>
      <c r="D56" s="14" t="s">
        <v>117</v>
      </c>
      <c r="E56" s="16" t="s">
        <v>118</v>
      </c>
      <c r="F56" s="14" t="s">
        <v>119</v>
      </c>
      <c r="G56" s="16" t="s">
        <v>120</v>
      </c>
      <c r="H56" s="14" t="s">
        <v>121</v>
      </c>
      <c r="I56" s="16" t="s">
        <v>122</v>
      </c>
      <c r="J56" s="16" t="s">
        <v>123</v>
      </c>
      <c r="K56" s="16" t="s">
        <v>124</v>
      </c>
      <c r="L56" s="14" t="s">
        <v>183</v>
      </c>
      <c r="M56" s="16" t="s">
        <v>184</v>
      </c>
      <c r="N56" s="14" t="s">
        <v>185</v>
      </c>
      <c r="O56" s="16" t="s">
        <v>186</v>
      </c>
      <c r="P56" s="16" t="s">
        <v>187</v>
      </c>
      <c r="Q56" s="16" t="s">
        <v>320</v>
      </c>
      <c r="R56" s="14" t="s">
        <v>321</v>
      </c>
      <c r="S56" s="14" t="s">
        <v>202</v>
      </c>
      <c r="T56" s="14" t="s">
        <v>280</v>
      </c>
      <c r="U56" s="14" t="s">
        <v>134</v>
      </c>
      <c r="V56" s="15">
        <v>40725</v>
      </c>
      <c r="W56" s="15">
        <v>41362</v>
      </c>
      <c r="X56" s="16" t="s">
        <v>174</v>
      </c>
      <c r="Y56" s="17"/>
      <c r="Z56" s="18"/>
      <c r="AA56" s="17"/>
      <c r="AB56" s="18"/>
      <c r="AC56" s="17"/>
      <c r="AD56" s="18"/>
      <c r="AE56" s="17"/>
      <c r="AF56" s="18"/>
      <c r="AG56" s="17"/>
      <c r="AH56" s="18"/>
      <c r="AI56" s="17"/>
      <c r="AJ56" s="18"/>
      <c r="AK56" s="17"/>
      <c r="AL56" s="18"/>
      <c r="AM56" s="14" t="s">
        <v>174</v>
      </c>
      <c r="AN56" s="16" t="s">
        <v>174</v>
      </c>
    </row>
    <row r="57" spans="1:40" ht="165" x14ac:dyDescent="0.25">
      <c r="A57" s="14" t="s">
        <v>115</v>
      </c>
      <c r="B57" s="14" t="s">
        <v>116</v>
      </c>
      <c r="C57" s="15">
        <v>43152.5</v>
      </c>
      <c r="D57" s="14" t="s">
        <v>117</v>
      </c>
      <c r="E57" s="16" t="s">
        <v>118</v>
      </c>
      <c r="F57" s="14" t="s">
        <v>119</v>
      </c>
      <c r="G57" s="16" t="s">
        <v>120</v>
      </c>
      <c r="H57" s="14" t="s">
        <v>121</v>
      </c>
      <c r="I57" s="16" t="s">
        <v>122</v>
      </c>
      <c r="J57" s="16" t="s">
        <v>123</v>
      </c>
      <c r="K57" s="16" t="s">
        <v>124</v>
      </c>
      <c r="L57" s="14" t="s">
        <v>189</v>
      </c>
      <c r="M57" s="16" t="s">
        <v>190</v>
      </c>
      <c r="N57" s="14" t="s">
        <v>127</v>
      </c>
      <c r="O57" s="16" t="s">
        <v>191</v>
      </c>
      <c r="P57" s="16" t="s">
        <v>192</v>
      </c>
      <c r="Q57" s="16" t="s">
        <v>320</v>
      </c>
      <c r="R57" s="14" t="s">
        <v>321</v>
      </c>
      <c r="S57" s="14" t="s">
        <v>202</v>
      </c>
      <c r="T57" s="14" t="s">
        <v>280</v>
      </c>
      <c r="U57" s="14" t="s">
        <v>134</v>
      </c>
      <c r="V57" s="15">
        <v>40725</v>
      </c>
      <c r="W57" s="15">
        <v>41182</v>
      </c>
      <c r="X57" s="16" t="s">
        <v>174</v>
      </c>
      <c r="Y57" s="17"/>
      <c r="Z57" s="18"/>
      <c r="AA57" s="17"/>
      <c r="AB57" s="18"/>
      <c r="AC57" s="17"/>
      <c r="AD57" s="18"/>
      <c r="AE57" s="17"/>
      <c r="AF57" s="18"/>
      <c r="AG57" s="17"/>
      <c r="AH57" s="18"/>
      <c r="AI57" s="17"/>
      <c r="AJ57" s="18"/>
      <c r="AK57" s="17"/>
      <c r="AL57" s="18"/>
      <c r="AM57" s="14" t="s">
        <v>174</v>
      </c>
      <c r="AN57" s="16" t="s">
        <v>174</v>
      </c>
    </row>
    <row r="58" spans="1:40" ht="165" x14ac:dyDescent="0.25">
      <c r="A58" s="14" t="s">
        <v>115</v>
      </c>
      <c r="B58" s="14" t="s">
        <v>116</v>
      </c>
      <c r="C58" s="15">
        <v>43152.5</v>
      </c>
      <c r="D58" s="14" t="s">
        <v>117</v>
      </c>
      <c r="E58" s="16" t="s">
        <v>118</v>
      </c>
      <c r="F58" s="14" t="s">
        <v>119</v>
      </c>
      <c r="G58" s="16" t="s">
        <v>120</v>
      </c>
      <c r="H58" s="14" t="s">
        <v>121</v>
      </c>
      <c r="I58" s="16" t="s">
        <v>122</v>
      </c>
      <c r="J58" s="16" t="s">
        <v>123</v>
      </c>
      <c r="K58" s="16" t="s">
        <v>124</v>
      </c>
      <c r="L58" s="14" t="s">
        <v>125</v>
      </c>
      <c r="M58" s="16" t="s">
        <v>126</v>
      </c>
      <c r="N58" s="14" t="s">
        <v>127</v>
      </c>
      <c r="O58" s="16" t="s">
        <v>128</v>
      </c>
      <c r="P58" s="16" t="s">
        <v>129</v>
      </c>
      <c r="Q58" s="16" t="s">
        <v>335</v>
      </c>
      <c r="R58" s="14" t="s">
        <v>336</v>
      </c>
      <c r="S58" s="14" t="s">
        <v>202</v>
      </c>
      <c r="T58" s="14" t="s">
        <v>280</v>
      </c>
      <c r="U58" s="14" t="s">
        <v>134</v>
      </c>
      <c r="V58" s="15">
        <v>40725</v>
      </c>
      <c r="W58" s="15">
        <v>41182</v>
      </c>
      <c r="X58" s="16" t="s">
        <v>174</v>
      </c>
      <c r="Y58" s="17"/>
      <c r="Z58" s="18"/>
      <c r="AA58" s="17"/>
      <c r="AB58" s="18"/>
      <c r="AC58" s="17"/>
      <c r="AD58" s="18"/>
      <c r="AE58" s="17"/>
      <c r="AF58" s="18"/>
      <c r="AG58" s="17"/>
      <c r="AH58" s="18"/>
      <c r="AI58" s="17"/>
      <c r="AJ58" s="18"/>
      <c r="AK58" s="17"/>
      <c r="AL58" s="18"/>
      <c r="AM58" s="14" t="s">
        <v>174</v>
      </c>
      <c r="AN58" s="16" t="s">
        <v>174</v>
      </c>
    </row>
    <row r="59" spans="1:40" ht="105" x14ac:dyDescent="0.25">
      <c r="A59" s="14" t="s">
        <v>115</v>
      </c>
      <c r="B59" s="14" t="s">
        <v>116</v>
      </c>
      <c r="C59" s="15">
        <v>43152.5</v>
      </c>
      <c r="D59" s="14" t="s">
        <v>117</v>
      </c>
      <c r="E59" s="16" t="s">
        <v>118</v>
      </c>
      <c r="F59" s="14" t="s">
        <v>119</v>
      </c>
      <c r="G59" s="16" t="s">
        <v>120</v>
      </c>
      <c r="H59" s="14" t="s">
        <v>121</v>
      </c>
      <c r="I59" s="16" t="s">
        <v>122</v>
      </c>
      <c r="J59" s="16" t="s">
        <v>123</v>
      </c>
      <c r="K59" s="16" t="s">
        <v>124</v>
      </c>
      <c r="L59" s="14" t="s">
        <v>178</v>
      </c>
      <c r="M59" s="16" t="s">
        <v>179</v>
      </c>
      <c r="N59" s="14" t="s">
        <v>127</v>
      </c>
      <c r="O59" s="16" t="s">
        <v>180</v>
      </c>
      <c r="P59" s="16" t="s">
        <v>181</v>
      </c>
      <c r="Q59" s="16" t="s">
        <v>335</v>
      </c>
      <c r="R59" s="14" t="s">
        <v>336</v>
      </c>
      <c r="S59" s="14" t="s">
        <v>202</v>
      </c>
      <c r="T59" s="14" t="s">
        <v>280</v>
      </c>
      <c r="U59" s="14" t="s">
        <v>134</v>
      </c>
      <c r="V59" s="15">
        <v>40725</v>
      </c>
      <c r="W59" s="15">
        <v>41362</v>
      </c>
      <c r="X59" s="16" t="s">
        <v>174</v>
      </c>
      <c r="Y59" s="17"/>
      <c r="Z59" s="18"/>
      <c r="AA59" s="17"/>
      <c r="AB59" s="18"/>
      <c r="AC59" s="17"/>
      <c r="AD59" s="18"/>
      <c r="AE59" s="17"/>
      <c r="AF59" s="18"/>
      <c r="AG59" s="17"/>
      <c r="AH59" s="18"/>
      <c r="AI59" s="17"/>
      <c r="AJ59" s="18"/>
      <c r="AK59" s="17"/>
      <c r="AL59" s="18"/>
      <c r="AM59" s="14" t="s">
        <v>174</v>
      </c>
      <c r="AN59" s="16" t="s">
        <v>174</v>
      </c>
    </row>
    <row r="60" spans="1:40" ht="75" x14ac:dyDescent="0.25">
      <c r="A60" s="14" t="s">
        <v>115</v>
      </c>
      <c r="B60" s="14" t="s">
        <v>116</v>
      </c>
      <c r="C60" s="15">
        <v>43152.5</v>
      </c>
      <c r="D60" s="14" t="s">
        <v>117</v>
      </c>
      <c r="E60" s="16" t="s">
        <v>118</v>
      </c>
      <c r="F60" s="14" t="s">
        <v>119</v>
      </c>
      <c r="G60" s="16" t="s">
        <v>120</v>
      </c>
      <c r="H60" s="14" t="s">
        <v>121</v>
      </c>
      <c r="I60" s="16" t="s">
        <v>122</v>
      </c>
      <c r="J60" s="16" t="s">
        <v>123</v>
      </c>
      <c r="K60" s="16" t="s">
        <v>124</v>
      </c>
      <c r="L60" s="14" t="s">
        <v>183</v>
      </c>
      <c r="M60" s="16" t="s">
        <v>184</v>
      </c>
      <c r="N60" s="14" t="s">
        <v>185</v>
      </c>
      <c r="O60" s="16" t="s">
        <v>186</v>
      </c>
      <c r="P60" s="16" t="s">
        <v>187</v>
      </c>
      <c r="Q60" s="16" t="s">
        <v>335</v>
      </c>
      <c r="R60" s="14" t="s">
        <v>336</v>
      </c>
      <c r="S60" s="14" t="s">
        <v>202</v>
      </c>
      <c r="T60" s="14" t="s">
        <v>280</v>
      </c>
      <c r="U60" s="14" t="s">
        <v>134</v>
      </c>
      <c r="V60" s="15">
        <v>40725</v>
      </c>
      <c r="W60" s="15">
        <v>41362</v>
      </c>
      <c r="X60" s="16" t="s">
        <v>174</v>
      </c>
      <c r="Y60" s="17"/>
      <c r="Z60" s="18"/>
      <c r="AA60" s="17"/>
      <c r="AB60" s="18"/>
      <c r="AC60" s="17"/>
      <c r="AD60" s="18"/>
      <c r="AE60" s="17"/>
      <c r="AF60" s="18"/>
      <c r="AG60" s="17"/>
      <c r="AH60" s="18"/>
      <c r="AI60" s="17"/>
      <c r="AJ60" s="18"/>
      <c r="AK60" s="17"/>
      <c r="AL60" s="18"/>
      <c r="AM60" s="14" t="s">
        <v>174</v>
      </c>
      <c r="AN60" s="16" t="s">
        <v>174</v>
      </c>
    </row>
    <row r="61" spans="1:40" ht="165" x14ac:dyDescent="0.25">
      <c r="A61" s="14" t="s">
        <v>115</v>
      </c>
      <c r="B61" s="14" t="s">
        <v>116</v>
      </c>
      <c r="C61" s="15">
        <v>43152.5</v>
      </c>
      <c r="D61" s="14" t="s">
        <v>117</v>
      </c>
      <c r="E61" s="16" t="s">
        <v>118</v>
      </c>
      <c r="F61" s="14" t="s">
        <v>119</v>
      </c>
      <c r="G61" s="16" t="s">
        <v>120</v>
      </c>
      <c r="H61" s="14" t="s">
        <v>121</v>
      </c>
      <c r="I61" s="16" t="s">
        <v>122</v>
      </c>
      <c r="J61" s="16" t="s">
        <v>123</v>
      </c>
      <c r="K61" s="16" t="s">
        <v>124</v>
      </c>
      <c r="L61" s="14" t="s">
        <v>189</v>
      </c>
      <c r="M61" s="16" t="s">
        <v>190</v>
      </c>
      <c r="N61" s="14" t="s">
        <v>127</v>
      </c>
      <c r="O61" s="16" t="s">
        <v>191</v>
      </c>
      <c r="P61" s="16" t="s">
        <v>192</v>
      </c>
      <c r="Q61" s="16" t="s">
        <v>335</v>
      </c>
      <c r="R61" s="14" t="s">
        <v>336</v>
      </c>
      <c r="S61" s="14" t="s">
        <v>202</v>
      </c>
      <c r="T61" s="14" t="s">
        <v>280</v>
      </c>
      <c r="U61" s="14" t="s">
        <v>134</v>
      </c>
      <c r="V61" s="15">
        <v>40725</v>
      </c>
      <c r="W61" s="15">
        <v>41182</v>
      </c>
      <c r="X61" s="16" t="s">
        <v>174</v>
      </c>
      <c r="Y61" s="17"/>
      <c r="Z61" s="18"/>
      <c r="AA61" s="17"/>
      <c r="AB61" s="18"/>
      <c r="AC61" s="17"/>
      <c r="AD61" s="18"/>
      <c r="AE61" s="17"/>
      <c r="AF61" s="18"/>
      <c r="AG61" s="17"/>
      <c r="AH61" s="18"/>
      <c r="AI61" s="17"/>
      <c r="AJ61" s="18"/>
      <c r="AK61" s="17"/>
      <c r="AL61" s="18"/>
      <c r="AM61" s="14" t="s">
        <v>174</v>
      </c>
      <c r="AN61" s="16" t="s">
        <v>174</v>
      </c>
    </row>
    <row r="62" spans="1:40" ht="165" x14ac:dyDescent="0.25">
      <c r="A62" s="14" t="s">
        <v>175</v>
      </c>
      <c r="B62" s="14" t="s">
        <v>176</v>
      </c>
      <c r="C62" s="15">
        <v>45989.673611111109</v>
      </c>
      <c r="D62" s="14" t="s">
        <v>117</v>
      </c>
      <c r="E62" s="16" t="s">
        <v>118</v>
      </c>
      <c r="F62" s="14" t="s">
        <v>119</v>
      </c>
      <c r="G62" s="16" t="s">
        <v>120</v>
      </c>
      <c r="H62" s="14" t="s">
        <v>121</v>
      </c>
      <c r="I62" s="16" t="s">
        <v>122</v>
      </c>
      <c r="J62" s="16" t="s">
        <v>123</v>
      </c>
      <c r="K62" s="16" t="s">
        <v>124</v>
      </c>
      <c r="L62" s="14" t="s">
        <v>125</v>
      </c>
      <c r="M62" s="16" t="s">
        <v>126</v>
      </c>
      <c r="N62" s="14" t="s">
        <v>127</v>
      </c>
      <c r="O62" s="16" t="s">
        <v>128</v>
      </c>
      <c r="P62" s="16" t="s">
        <v>129</v>
      </c>
      <c r="Q62" s="16" t="s">
        <v>350</v>
      </c>
      <c r="R62" s="14" t="s">
        <v>351</v>
      </c>
      <c r="S62" s="14" t="s">
        <v>242</v>
      </c>
      <c r="T62" s="14" t="s">
        <v>280</v>
      </c>
      <c r="U62" s="14" t="s">
        <v>177</v>
      </c>
      <c r="V62" s="15">
        <v>40725</v>
      </c>
      <c r="W62" s="15">
        <v>46110</v>
      </c>
      <c r="X62" s="16" t="s">
        <v>174</v>
      </c>
      <c r="Y62" s="17"/>
      <c r="Z62" s="18"/>
      <c r="AA62" s="17"/>
      <c r="AB62" s="18"/>
      <c r="AC62" s="17"/>
      <c r="AD62" s="18"/>
      <c r="AE62" s="17"/>
      <c r="AF62" s="18"/>
      <c r="AG62" s="17"/>
      <c r="AH62" s="18"/>
      <c r="AI62" s="17"/>
      <c r="AJ62" s="18"/>
      <c r="AK62" s="17"/>
      <c r="AL62" s="18"/>
      <c r="AM62" s="14" t="s">
        <v>174</v>
      </c>
      <c r="AN62" s="16" t="s">
        <v>174</v>
      </c>
    </row>
    <row r="63" spans="1:40" ht="105" x14ac:dyDescent="0.25">
      <c r="A63" s="14" t="s">
        <v>175</v>
      </c>
      <c r="B63" s="14" t="s">
        <v>176</v>
      </c>
      <c r="C63" s="15">
        <v>45989.676388888889</v>
      </c>
      <c r="D63" s="14" t="s">
        <v>117</v>
      </c>
      <c r="E63" s="16" t="s">
        <v>118</v>
      </c>
      <c r="F63" s="14" t="s">
        <v>119</v>
      </c>
      <c r="G63" s="16" t="s">
        <v>120</v>
      </c>
      <c r="H63" s="14" t="s">
        <v>121</v>
      </c>
      <c r="I63" s="16" t="s">
        <v>122</v>
      </c>
      <c r="J63" s="16" t="s">
        <v>123</v>
      </c>
      <c r="K63" s="16" t="s">
        <v>124</v>
      </c>
      <c r="L63" s="14" t="s">
        <v>178</v>
      </c>
      <c r="M63" s="16" t="s">
        <v>179</v>
      </c>
      <c r="N63" s="14" t="s">
        <v>127</v>
      </c>
      <c r="O63" s="16" t="s">
        <v>180</v>
      </c>
      <c r="P63" s="16" t="s">
        <v>181</v>
      </c>
      <c r="Q63" s="16" t="s">
        <v>350</v>
      </c>
      <c r="R63" s="14" t="s">
        <v>351</v>
      </c>
      <c r="S63" s="14" t="s">
        <v>242</v>
      </c>
      <c r="T63" s="14" t="s">
        <v>280</v>
      </c>
      <c r="U63" s="14" t="s">
        <v>177</v>
      </c>
      <c r="V63" s="15">
        <v>40725</v>
      </c>
      <c r="W63" s="15">
        <v>46110</v>
      </c>
      <c r="X63" s="16" t="s">
        <v>174</v>
      </c>
      <c r="Y63" s="17"/>
      <c r="Z63" s="18"/>
      <c r="AA63" s="17"/>
      <c r="AB63" s="18"/>
      <c r="AC63" s="17"/>
      <c r="AD63" s="18"/>
      <c r="AE63" s="17"/>
      <c r="AF63" s="18"/>
      <c r="AG63" s="17"/>
      <c r="AH63" s="18"/>
      <c r="AI63" s="17"/>
      <c r="AJ63" s="18"/>
      <c r="AK63" s="17"/>
      <c r="AL63" s="18"/>
      <c r="AM63" s="14" t="s">
        <v>174</v>
      </c>
      <c r="AN63" s="16" t="s">
        <v>174</v>
      </c>
    </row>
    <row r="64" spans="1:40" ht="75" x14ac:dyDescent="0.25">
      <c r="A64" s="14" t="s">
        <v>175</v>
      </c>
      <c r="B64" s="14" t="s">
        <v>176</v>
      </c>
      <c r="C64" s="15">
        <v>45989.706944444442</v>
      </c>
      <c r="D64" s="14" t="s">
        <v>117</v>
      </c>
      <c r="E64" s="16" t="s">
        <v>118</v>
      </c>
      <c r="F64" s="14" t="s">
        <v>119</v>
      </c>
      <c r="G64" s="16" t="s">
        <v>120</v>
      </c>
      <c r="H64" s="14" t="s">
        <v>121</v>
      </c>
      <c r="I64" s="16" t="s">
        <v>122</v>
      </c>
      <c r="J64" s="16" t="s">
        <v>123</v>
      </c>
      <c r="K64" s="16" t="s">
        <v>124</v>
      </c>
      <c r="L64" s="14" t="s">
        <v>183</v>
      </c>
      <c r="M64" s="16" t="s">
        <v>184</v>
      </c>
      <c r="N64" s="14" t="s">
        <v>185</v>
      </c>
      <c r="O64" s="16" t="s">
        <v>186</v>
      </c>
      <c r="P64" s="16" t="s">
        <v>187</v>
      </c>
      <c r="Q64" s="16" t="s">
        <v>350</v>
      </c>
      <c r="R64" s="14" t="s">
        <v>351</v>
      </c>
      <c r="S64" s="14" t="s">
        <v>242</v>
      </c>
      <c r="T64" s="14" t="s">
        <v>280</v>
      </c>
      <c r="U64" s="14" t="s">
        <v>177</v>
      </c>
      <c r="V64" s="15">
        <v>40725</v>
      </c>
      <c r="W64" s="15">
        <v>46110</v>
      </c>
      <c r="X64" s="16" t="s">
        <v>174</v>
      </c>
      <c r="Y64" s="17"/>
      <c r="Z64" s="18"/>
      <c r="AA64" s="17"/>
      <c r="AB64" s="18"/>
      <c r="AC64" s="17"/>
      <c r="AD64" s="18"/>
      <c r="AE64" s="17"/>
      <c r="AF64" s="18"/>
      <c r="AG64" s="17"/>
      <c r="AH64" s="18"/>
      <c r="AI64" s="17"/>
      <c r="AJ64" s="18"/>
      <c r="AK64" s="17"/>
      <c r="AL64" s="18"/>
      <c r="AM64" s="14" t="s">
        <v>174</v>
      </c>
      <c r="AN64" s="16" t="s">
        <v>174</v>
      </c>
    </row>
    <row r="65" spans="1:40" ht="165" x14ac:dyDescent="0.25">
      <c r="A65" s="14" t="s">
        <v>175</v>
      </c>
      <c r="B65" s="14" t="s">
        <v>176</v>
      </c>
      <c r="C65" s="15">
        <v>45989.708333333336</v>
      </c>
      <c r="D65" s="14" t="s">
        <v>117</v>
      </c>
      <c r="E65" s="16" t="s">
        <v>118</v>
      </c>
      <c r="F65" s="14" t="s">
        <v>119</v>
      </c>
      <c r="G65" s="16" t="s">
        <v>120</v>
      </c>
      <c r="H65" s="14" t="s">
        <v>121</v>
      </c>
      <c r="I65" s="16" t="s">
        <v>122</v>
      </c>
      <c r="J65" s="16" t="s">
        <v>123</v>
      </c>
      <c r="K65" s="16" t="s">
        <v>124</v>
      </c>
      <c r="L65" s="14" t="s">
        <v>189</v>
      </c>
      <c r="M65" s="16" t="s">
        <v>190</v>
      </c>
      <c r="N65" s="14" t="s">
        <v>127</v>
      </c>
      <c r="O65" s="16" t="s">
        <v>191</v>
      </c>
      <c r="P65" s="16" t="s">
        <v>192</v>
      </c>
      <c r="Q65" s="16" t="s">
        <v>350</v>
      </c>
      <c r="R65" s="14" t="s">
        <v>351</v>
      </c>
      <c r="S65" s="14" t="s">
        <v>242</v>
      </c>
      <c r="T65" s="14" t="s">
        <v>280</v>
      </c>
      <c r="U65" s="14" t="s">
        <v>177</v>
      </c>
      <c r="V65" s="15">
        <v>40725</v>
      </c>
      <c r="W65" s="15">
        <v>46110</v>
      </c>
      <c r="X65" s="16" t="s">
        <v>174</v>
      </c>
      <c r="Y65" s="17"/>
      <c r="Z65" s="18"/>
      <c r="AA65" s="17"/>
      <c r="AB65" s="18"/>
      <c r="AC65" s="17"/>
      <c r="AD65" s="18"/>
      <c r="AE65" s="17"/>
      <c r="AF65" s="18"/>
      <c r="AG65" s="17"/>
      <c r="AH65" s="18"/>
      <c r="AI65" s="17"/>
      <c r="AJ65" s="18"/>
      <c r="AK65" s="17"/>
      <c r="AL65" s="18"/>
      <c r="AM65" s="14" t="s">
        <v>174</v>
      </c>
      <c r="AN65" s="16" t="s">
        <v>174</v>
      </c>
    </row>
    <row r="66" spans="1:40" ht="165" x14ac:dyDescent="0.25">
      <c r="A66" s="14" t="s">
        <v>175</v>
      </c>
      <c r="B66" s="14" t="s">
        <v>176</v>
      </c>
      <c r="C66" s="15">
        <v>45989.673611111109</v>
      </c>
      <c r="D66" s="14" t="s">
        <v>117</v>
      </c>
      <c r="E66" s="16" t="s">
        <v>118</v>
      </c>
      <c r="F66" s="14" t="s">
        <v>119</v>
      </c>
      <c r="G66" s="16" t="s">
        <v>120</v>
      </c>
      <c r="H66" s="14" t="s">
        <v>121</v>
      </c>
      <c r="I66" s="16" t="s">
        <v>122</v>
      </c>
      <c r="J66" s="16" t="s">
        <v>123</v>
      </c>
      <c r="K66" s="16" t="s">
        <v>124</v>
      </c>
      <c r="L66" s="14" t="s">
        <v>125</v>
      </c>
      <c r="M66" s="16" t="s">
        <v>126</v>
      </c>
      <c r="N66" s="14" t="s">
        <v>127</v>
      </c>
      <c r="O66" s="16" t="s">
        <v>128</v>
      </c>
      <c r="P66" s="16" t="s">
        <v>129</v>
      </c>
      <c r="Q66" s="16" t="s">
        <v>352</v>
      </c>
      <c r="R66" s="14" t="s">
        <v>353</v>
      </c>
      <c r="S66" s="14" t="s">
        <v>242</v>
      </c>
      <c r="T66" s="14" t="s">
        <v>280</v>
      </c>
      <c r="U66" s="14" t="s">
        <v>177</v>
      </c>
      <c r="V66" s="15">
        <v>40725</v>
      </c>
      <c r="W66" s="15">
        <v>46110</v>
      </c>
      <c r="X66" s="16" t="s">
        <v>174</v>
      </c>
      <c r="Y66" s="17"/>
      <c r="Z66" s="18"/>
      <c r="AA66" s="17"/>
      <c r="AB66" s="18"/>
      <c r="AC66" s="17"/>
      <c r="AD66" s="18"/>
      <c r="AE66" s="17"/>
      <c r="AF66" s="18"/>
      <c r="AG66" s="17"/>
      <c r="AH66" s="18"/>
      <c r="AI66" s="17"/>
      <c r="AJ66" s="18"/>
      <c r="AK66" s="17"/>
      <c r="AL66" s="18"/>
      <c r="AM66" s="14" t="s">
        <v>174</v>
      </c>
      <c r="AN66" s="16" t="s">
        <v>174</v>
      </c>
    </row>
    <row r="67" spans="1:40" ht="105" x14ac:dyDescent="0.25">
      <c r="A67" s="14" t="s">
        <v>175</v>
      </c>
      <c r="B67" s="14" t="s">
        <v>176</v>
      </c>
      <c r="C67" s="15">
        <v>45989.677083333336</v>
      </c>
      <c r="D67" s="14" t="s">
        <v>117</v>
      </c>
      <c r="E67" s="16" t="s">
        <v>118</v>
      </c>
      <c r="F67" s="14" t="s">
        <v>119</v>
      </c>
      <c r="G67" s="16" t="s">
        <v>120</v>
      </c>
      <c r="H67" s="14" t="s">
        <v>121</v>
      </c>
      <c r="I67" s="16" t="s">
        <v>122</v>
      </c>
      <c r="J67" s="16" t="s">
        <v>123</v>
      </c>
      <c r="K67" s="16" t="s">
        <v>124</v>
      </c>
      <c r="L67" s="14" t="s">
        <v>178</v>
      </c>
      <c r="M67" s="16" t="s">
        <v>179</v>
      </c>
      <c r="N67" s="14" t="s">
        <v>127</v>
      </c>
      <c r="O67" s="16" t="s">
        <v>180</v>
      </c>
      <c r="P67" s="16" t="s">
        <v>181</v>
      </c>
      <c r="Q67" s="16" t="s">
        <v>352</v>
      </c>
      <c r="R67" s="14" t="s">
        <v>353</v>
      </c>
      <c r="S67" s="14" t="s">
        <v>242</v>
      </c>
      <c r="T67" s="14" t="s">
        <v>280</v>
      </c>
      <c r="U67" s="14" t="s">
        <v>177</v>
      </c>
      <c r="V67" s="15">
        <v>40725</v>
      </c>
      <c r="W67" s="15">
        <v>46110</v>
      </c>
      <c r="X67" s="16" t="s">
        <v>174</v>
      </c>
      <c r="Y67" s="17"/>
      <c r="Z67" s="18"/>
      <c r="AA67" s="17"/>
      <c r="AB67" s="18"/>
      <c r="AC67" s="17"/>
      <c r="AD67" s="18"/>
      <c r="AE67" s="17"/>
      <c r="AF67" s="18"/>
      <c r="AG67" s="17"/>
      <c r="AH67" s="18"/>
      <c r="AI67" s="17"/>
      <c r="AJ67" s="18"/>
      <c r="AK67" s="17"/>
      <c r="AL67" s="18"/>
      <c r="AM67" s="14" t="s">
        <v>174</v>
      </c>
      <c r="AN67" s="16" t="s">
        <v>174</v>
      </c>
    </row>
    <row r="68" spans="1:40" ht="75" x14ac:dyDescent="0.25">
      <c r="A68" s="14" t="s">
        <v>175</v>
      </c>
      <c r="B68" s="14" t="s">
        <v>176</v>
      </c>
      <c r="C68" s="15">
        <v>45989.707638888889</v>
      </c>
      <c r="D68" s="14" t="s">
        <v>117</v>
      </c>
      <c r="E68" s="16" t="s">
        <v>118</v>
      </c>
      <c r="F68" s="14" t="s">
        <v>119</v>
      </c>
      <c r="G68" s="16" t="s">
        <v>120</v>
      </c>
      <c r="H68" s="14" t="s">
        <v>121</v>
      </c>
      <c r="I68" s="16" t="s">
        <v>122</v>
      </c>
      <c r="J68" s="16" t="s">
        <v>123</v>
      </c>
      <c r="K68" s="16" t="s">
        <v>124</v>
      </c>
      <c r="L68" s="14" t="s">
        <v>183</v>
      </c>
      <c r="M68" s="16" t="s">
        <v>184</v>
      </c>
      <c r="N68" s="14" t="s">
        <v>185</v>
      </c>
      <c r="O68" s="16" t="s">
        <v>186</v>
      </c>
      <c r="P68" s="16" t="s">
        <v>187</v>
      </c>
      <c r="Q68" s="16" t="s">
        <v>352</v>
      </c>
      <c r="R68" s="14" t="s">
        <v>353</v>
      </c>
      <c r="S68" s="14" t="s">
        <v>242</v>
      </c>
      <c r="T68" s="14" t="s">
        <v>280</v>
      </c>
      <c r="U68" s="14" t="s">
        <v>177</v>
      </c>
      <c r="V68" s="15">
        <v>40725</v>
      </c>
      <c r="W68" s="15">
        <v>46110</v>
      </c>
      <c r="X68" s="16" t="s">
        <v>174</v>
      </c>
      <c r="Y68" s="17"/>
      <c r="Z68" s="18"/>
      <c r="AA68" s="17"/>
      <c r="AB68" s="18"/>
      <c r="AC68" s="17"/>
      <c r="AD68" s="18"/>
      <c r="AE68" s="17"/>
      <c r="AF68" s="18"/>
      <c r="AG68" s="17"/>
      <c r="AH68" s="18"/>
      <c r="AI68" s="17"/>
      <c r="AJ68" s="18"/>
      <c r="AK68" s="17"/>
      <c r="AL68" s="18"/>
      <c r="AM68" s="14" t="s">
        <v>174</v>
      </c>
      <c r="AN68" s="16" t="s">
        <v>174</v>
      </c>
    </row>
    <row r="69" spans="1:40" ht="165" x14ac:dyDescent="0.25">
      <c r="A69" s="14" t="s">
        <v>175</v>
      </c>
      <c r="B69" s="14" t="s">
        <v>176</v>
      </c>
      <c r="C69" s="15">
        <v>45989.708333333336</v>
      </c>
      <c r="D69" s="14" t="s">
        <v>117</v>
      </c>
      <c r="E69" s="16" t="s">
        <v>118</v>
      </c>
      <c r="F69" s="14" t="s">
        <v>119</v>
      </c>
      <c r="G69" s="16" t="s">
        <v>120</v>
      </c>
      <c r="H69" s="14" t="s">
        <v>121</v>
      </c>
      <c r="I69" s="16" t="s">
        <v>122</v>
      </c>
      <c r="J69" s="16" t="s">
        <v>123</v>
      </c>
      <c r="K69" s="16" t="s">
        <v>124</v>
      </c>
      <c r="L69" s="14" t="s">
        <v>189</v>
      </c>
      <c r="M69" s="16" t="s">
        <v>190</v>
      </c>
      <c r="N69" s="14" t="s">
        <v>127</v>
      </c>
      <c r="O69" s="16" t="s">
        <v>191</v>
      </c>
      <c r="P69" s="16" t="s">
        <v>192</v>
      </c>
      <c r="Q69" s="16" t="s">
        <v>352</v>
      </c>
      <c r="R69" s="14" t="s">
        <v>353</v>
      </c>
      <c r="S69" s="14" t="s">
        <v>242</v>
      </c>
      <c r="T69" s="14" t="s">
        <v>280</v>
      </c>
      <c r="U69" s="14" t="s">
        <v>177</v>
      </c>
      <c r="V69" s="15">
        <v>40725</v>
      </c>
      <c r="W69" s="15">
        <v>46110</v>
      </c>
      <c r="X69" s="16" t="s">
        <v>174</v>
      </c>
      <c r="Y69" s="17"/>
      <c r="Z69" s="18"/>
      <c r="AA69" s="17"/>
      <c r="AB69" s="18"/>
      <c r="AC69" s="17"/>
      <c r="AD69" s="18"/>
      <c r="AE69" s="17"/>
      <c r="AF69" s="18"/>
      <c r="AG69" s="17"/>
      <c r="AH69" s="18"/>
      <c r="AI69" s="17"/>
      <c r="AJ69" s="18"/>
      <c r="AK69" s="17"/>
      <c r="AL69" s="18"/>
      <c r="AM69" s="14" t="s">
        <v>174</v>
      </c>
      <c r="AN69" s="16" t="s">
        <v>174</v>
      </c>
    </row>
    <row r="70" spans="1:40" ht="300" x14ac:dyDescent="0.25">
      <c r="A70" s="14" t="s">
        <v>354</v>
      </c>
      <c r="B70" s="14" t="s">
        <v>176</v>
      </c>
      <c r="C70" s="15">
        <v>43724.738888888889</v>
      </c>
      <c r="D70" s="14" t="s">
        <v>117</v>
      </c>
      <c r="E70" s="16" t="s">
        <v>118</v>
      </c>
      <c r="F70" s="14" t="s">
        <v>119</v>
      </c>
      <c r="G70" s="16" t="s">
        <v>120</v>
      </c>
      <c r="H70" s="14" t="s">
        <v>355</v>
      </c>
      <c r="I70" s="16" t="s">
        <v>356</v>
      </c>
      <c r="J70" s="16" t="s">
        <v>357</v>
      </c>
      <c r="K70" s="16" t="s">
        <v>358</v>
      </c>
      <c r="L70" s="14" t="s">
        <v>359</v>
      </c>
      <c r="M70" s="16" t="s">
        <v>360</v>
      </c>
      <c r="N70" s="14" t="s">
        <v>127</v>
      </c>
      <c r="O70" s="16" t="s">
        <v>361</v>
      </c>
      <c r="P70" s="16" t="s">
        <v>362</v>
      </c>
      <c r="Q70" s="16" t="s">
        <v>130</v>
      </c>
      <c r="R70" s="14" t="s">
        <v>131</v>
      </c>
      <c r="S70" s="14" t="s">
        <v>132</v>
      </c>
      <c r="T70" s="14" t="s">
        <v>133</v>
      </c>
      <c r="U70" s="14" t="s">
        <v>134</v>
      </c>
      <c r="V70" s="15">
        <v>40725</v>
      </c>
      <c r="W70" s="15">
        <v>41182</v>
      </c>
      <c r="X70" s="16" t="s">
        <v>174</v>
      </c>
      <c r="Y70" s="17"/>
      <c r="Z70" s="18"/>
      <c r="AA70" s="17"/>
      <c r="AB70" s="18"/>
      <c r="AC70" s="17"/>
      <c r="AD70" s="18"/>
      <c r="AE70" s="17"/>
      <c r="AF70" s="18"/>
      <c r="AG70" s="17"/>
      <c r="AH70" s="18"/>
      <c r="AI70" s="17"/>
      <c r="AJ70" s="18"/>
      <c r="AK70" s="17"/>
      <c r="AL70" s="18"/>
      <c r="AM70" s="14" t="s">
        <v>174</v>
      </c>
      <c r="AN70" s="16" t="s">
        <v>174</v>
      </c>
    </row>
    <row r="71" spans="1:40" ht="300" x14ac:dyDescent="0.25">
      <c r="A71" s="14" t="s">
        <v>374</v>
      </c>
      <c r="B71" s="14" t="s">
        <v>176</v>
      </c>
      <c r="C71" s="15">
        <v>43732.452777777777</v>
      </c>
      <c r="D71" s="14" t="s">
        <v>117</v>
      </c>
      <c r="E71" s="16" t="s">
        <v>118</v>
      </c>
      <c r="F71" s="14" t="s">
        <v>119</v>
      </c>
      <c r="G71" s="16" t="s">
        <v>120</v>
      </c>
      <c r="H71" s="14" t="s">
        <v>355</v>
      </c>
      <c r="I71" s="16" t="s">
        <v>356</v>
      </c>
      <c r="J71" s="16" t="s">
        <v>357</v>
      </c>
      <c r="K71" s="16" t="s">
        <v>358</v>
      </c>
      <c r="L71" s="14" t="s">
        <v>359</v>
      </c>
      <c r="M71" s="16" t="s">
        <v>360</v>
      </c>
      <c r="N71" s="14" t="s">
        <v>127</v>
      </c>
      <c r="O71" s="16" t="s">
        <v>361</v>
      </c>
      <c r="P71" s="16" t="s">
        <v>362</v>
      </c>
      <c r="Q71" s="16" t="s">
        <v>130</v>
      </c>
      <c r="R71" s="14" t="s">
        <v>131</v>
      </c>
      <c r="S71" s="14" t="s">
        <v>132</v>
      </c>
      <c r="T71" s="14" t="s">
        <v>133</v>
      </c>
      <c r="U71" s="14" t="s">
        <v>134</v>
      </c>
      <c r="V71" s="15">
        <v>41183</v>
      </c>
      <c r="W71" s="15">
        <v>43684</v>
      </c>
      <c r="X71" s="16" t="s">
        <v>1559</v>
      </c>
      <c r="Y71" s="17" t="s">
        <v>1547</v>
      </c>
      <c r="Z71" s="18" t="str">
        <f>VLOOKUP(Y71,'Axe 2 Règles de gestion'!$D$2:$F$506,3, FALSE)</f>
        <v>Rémunération : L'agent ne perçoit plus de rémunération.</v>
      </c>
      <c r="AA71" s="17" t="s">
        <v>1560</v>
      </c>
      <c r="AB71" s="18" t="str">
        <f>VLOOKUP(AA71,'Axe 2 Règles de gestion'!$D$2:$F$506,3, FALSE)</f>
        <v>Carrière : L'agent conserve ses droits à l'avancement d'échelon en totalité la 1ère année de congé, puis ils sont réduits de moitié.</v>
      </c>
      <c r="AC71" s="17" t="s">
        <v>1551</v>
      </c>
      <c r="AD71" s="18" t="str">
        <f>VLOOKUP(AC71,'Axe 2 Règles de gestion'!$D$2:$F$506,3, FALSE)</f>
        <v>Congés annuels : L'agent ne cumule pas de droits à congé.</v>
      </c>
      <c r="AE71" s="17" t="s">
        <v>1562</v>
      </c>
      <c r="AF71" s="18" t="str">
        <f>VLOOKUP(AE71,'Axe 2 Règles de gestion'!$D$2:$F$506,3, FALSE)</f>
        <v>Maladie : L'agent ne bénéficie pas d'indemnités journalières en cas de maladie ou de maternité. Toutefois, si l'agent tombe enceinte pendant le congé parental, elle peut l'interrompre au profit d'un congé maternité.</v>
      </c>
      <c r="AG71" s="17" t="s">
        <v>1555</v>
      </c>
      <c r="AH71" s="18" t="str">
        <f>VLOOKUP(AG71,'Axe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1" s="17" t="s">
        <v>1564</v>
      </c>
      <c r="AJ71" s="18" t="str">
        <f>VLOOKUP(AI71,'Axe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71" s="17" t="s">
        <v>1557</v>
      </c>
      <c r="AL71" s="18" t="str">
        <f>VLOOKUP(AK71,'Axe 2 Règles de gestion'!$D$2:$F$506,3, FALSE)</f>
        <v>Acte : Un acte administratif doit être produit.</v>
      </c>
      <c r="AM71" s="14" t="s">
        <v>174</v>
      </c>
      <c r="AN71" s="16" t="s">
        <v>174</v>
      </c>
    </row>
    <row r="72" spans="1:40" ht="300" x14ac:dyDescent="0.25">
      <c r="A72" s="14" t="s">
        <v>175</v>
      </c>
      <c r="B72" s="14" t="s">
        <v>176</v>
      </c>
      <c r="C72" s="15">
        <v>45992.542361111111</v>
      </c>
      <c r="D72" s="14" t="s">
        <v>117</v>
      </c>
      <c r="E72" s="16" t="s">
        <v>118</v>
      </c>
      <c r="F72" s="14" t="s">
        <v>119</v>
      </c>
      <c r="G72" s="16" t="s">
        <v>120</v>
      </c>
      <c r="H72" s="14" t="s">
        <v>355</v>
      </c>
      <c r="I72" s="16" t="s">
        <v>356</v>
      </c>
      <c r="J72" s="16" t="s">
        <v>357</v>
      </c>
      <c r="K72" s="16" t="s">
        <v>358</v>
      </c>
      <c r="L72" s="14" t="s">
        <v>359</v>
      </c>
      <c r="M72" s="16" t="s">
        <v>360</v>
      </c>
      <c r="N72" s="14" t="s">
        <v>127</v>
      </c>
      <c r="O72" s="16" t="s">
        <v>361</v>
      </c>
      <c r="P72" s="16" t="s">
        <v>362</v>
      </c>
      <c r="Q72" s="16" t="s">
        <v>130</v>
      </c>
      <c r="R72" s="14" t="s">
        <v>131</v>
      </c>
      <c r="S72" s="14" t="s">
        <v>132</v>
      </c>
      <c r="T72" s="14" t="s">
        <v>133</v>
      </c>
      <c r="U72" s="14" t="s">
        <v>177</v>
      </c>
      <c r="V72" s="15">
        <v>43685</v>
      </c>
      <c r="W72" s="15">
        <v>46110</v>
      </c>
      <c r="X72" s="16" t="s">
        <v>174</v>
      </c>
      <c r="Y72" s="17"/>
      <c r="Z72" s="18"/>
      <c r="AA72" s="17"/>
      <c r="AB72" s="18"/>
      <c r="AC72" s="17"/>
      <c r="AD72" s="18"/>
      <c r="AE72" s="17"/>
      <c r="AF72" s="18"/>
      <c r="AG72" s="17"/>
      <c r="AH72" s="18"/>
      <c r="AI72" s="17"/>
      <c r="AJ72" s="18"/>
      <c r="AK72" s="17"/>
      <c r="AL72" s="18"/>
      <c r="AM72" s="14" t="s">
        <v>174</v>
      </c>
      <c r="AN72" s="16" t="s">
        <v>174</v>
      </c>
    </row>
    <row r="73" spans="1:40" ht="165" x14ac:dyDescent="0.25">
      <c r="A73" s="14" t="s">
        <v>374</v>
      </c>
      <c r="B73" s="14" t="s">
        <v>176</v>
      </c>
      <c r="C73" s="15">
        <v>43732.453472222223</v>
      </c>
      <c r="D73" s="14" t="s">
        <v>117</v>
      </c>
      <c r="E73" s="16" t="s">
        <v>118</v>
      </c>
      <c r="F73" s="14" t="s">
        <v>119</v>
      </c>
      <c r="G73" s="16" t="s">
        <v>120</v>
      </c>
      <c r="H73" s="14" t="s">
        <v>355</v>
      </c>
      <c r="I73" s="16" t="s">
        <v>356</v>
      </c>
      <c r="J73" s="16" t="s">
        <v>357</v>
      </c>
      <c r="K73" s="16" t="s">
        <v>358</v>
      </c>
      <c r="L73" s="14" t="s">
        <v>380</v>
      </c>
      <c r="M73" s="16" t="s">
        <v>381</v>
      </c>
      <c r="N73" s="14" t="s">
        <v>127</v>
      </c>
      <c r="O73" s="16" t="s">
        <v>180</v>
      </c>
      <c r="P73" s="16" t="s">
        <v>181</v>
      </c>
      <c r="Q73" s="16" t="s">
        <v>130</v>
      </c>
      <c r="R73" s="14" t="s">
        <v>131</v>
      </c>
      <c r="S73" s="14" t="s">
        <v>132</v>
      </c>
      <c r="T73" s="14" t="s">
        <v>133</v>
      </c>
      <c r="U73" s="14" t="s">
        <v>134</v>
      </c>
      <c r="V73" s="15">
        <v>40725</v>
      </c>
      <c r="W73" s="15">
        <v>43684</v>
      </c>
      <c r="X73" s="16" t="s">
        <v>1559</v>
      </c>
      <c r="Y73" s="17" t="s">
        <v>1547</v>
      </c>
      <c r="Z73" s="18" t="str">
        <f>VLOOKUP(Y73,'Axe 2 Règles de gestion'!$D$2:$F$506,3, FALSE)</f>
        <v>Rémunération : L'agent ne perçoit plus de rémunération.</v>
      </c>
      <c r="AA73" s="17" t="s">
        <v>1560</v>
      </c>
      <c r="AB73" s="18" t="str">
        <f>VLOOKUP(AA73,'Axe 2 Règles de gestion'!$D$2:$F$506,3, FALSE)</f>
        <v>Carrière : L'agent conserve ses droits à l'avancement d'échelon en totalité la 1ère année de congé, puis ils sont réduits de moitié.</v>
      </c>
      <c r="AC73" s="17" t="s">
        <v>1551</v>
      </c>
      <c r="AD73" s="18" t="str">
        <f>VLOOKUP(AC73,'Axe 2 Règles de gestion'!$D$2:$F$506,3, FALSE)</f>
        <v>Congés annuels : L'agent ne cumule pas de droits à congé.</v>
      </c>
      <c r="AE73" s="17" t="s">
        <v>1562</v>
      </c>
      <c r="AF73" s="18" t="str">
        <f>VLOOKUP(AE73,'Axe 2 Règles de gestion'!$D$2:$F$506,3, FALSE)</f>
        <v>Maladie : L'agent ne bénéficie pas d'indemnités journalières en cas de maladie ou de maternité. Toutefois, si l'agent tombe enceinte pendant le congé parental, elle peut l'interrompre au profit d'un congé maternité.</v>
      </c>
      <c r="AG73" s="17" t="s">
        <v>1555</v>
      </c>
      <c r="AH73" s="18" t="str">
        <f>VLOOKUP(AG73,'Axe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3" s="17" t="s">
        <v>1564</v>
      </c>
      <c r="AJ73" s="18" t="str">
        <f>VLOOKUP(AI73,'Axe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73" s="17" t="s">
        <v>1557</v>
      </c>
      <c r="AL73" s="18" t="str">
        <f>VLOOKUP(AK73,'Axe 2 Règles de gestion'!$D$2:$F$506,3, FALSE)</f>
        <v>Acte : Un acte administratif doit être produit.</v>
      </c>
      <c r="AM73" s="14" t="s">
        <v>174</v>
      </c>
      <c r="AN73" s="16" t="s">
        <v>174</v>
      </c>
    </row>
    <row r="74" spans="1:40" ht="105" x14ac:dyDescent="0.25">
      <c r="A74" s="14" t="s">
        <v>175</v>
      </c>
      <c r="B74" s="14" t="s">
        <v>176</v>
      </c>
      <c r="C74" s="15">
        <v>45992.554166666669</v>
      </c>
      <c r="D74" s="14" t="s">
        <v>117</v>
      </c>
      <c r="E74" s="16" t="s">
        <v>118</v>
      </c>
      <c r="F74" s="14" t="s">
        <v>119</v>
      </c>
      <c r="G74" s="16" t="s">
        <v>120</v>
      </c>
      <c r="H74" s="14" t="s">
        <v>355</v>
      </c>
      <c r="I74" s="16" t="s">
        <v>356</v>
      </c>
      <c r="J74" s="16" t="s">
        <v>357</v>
      </c>
      <c r="K74" s="16" t="s">
        <v>358</v>
      </c>
      <c r="L74" s="14" t="s">
        <v>380</v>
      </c>
      <c r="M74" s="16" t="s">
        <v>381</v>
      </c>
      <c r="N74" s="14" t="s">
        <v>127</v>
      </c>
      <c r="O74" s="16" t="s">
        <v>180</v>
      </c>
      <c r="P74" s="16" t="s">
        <v>181</v>
      </c>
      <c r="Q74" s="16" t="s">
        <v>130</v>
      </c>
      <c r="R74" s="14" t="s">
        <v>131</v>
      </c>
      <c r="S74" s="14" t="s">
        <v>132</v>
      </c>
      <c r="T74" s="14" t="s">
        <v>133</v>
      </c>
      <c r="U74" s="14" t="s">
        <v>177</v>
      </c>
      <c r="V74" s="15">
        <v>43685</v>
      </c>
      <c r="W74" s="15">
        <v>46110</v>
      </c>
      <c r="X74" s="16" t="s">
        <v>174</v>
      </c>
      <c r="Y74" s="17"/>
      <c r="Z74" s="18"/>
      <c r="AA74" s="17"/>
      <c r="AB74" s="18"/>
      <c r="AC74" s="17"/>
      <c r="AD74" s="18"/>
      <c r="AE74" s="17"/>
      <c r="AF74" s="18"/>
      <c r="AG74" s="17"/>
      <c r="AH74" s="18"/>
      <c r="AI74" s="17"/>
      <c r="AJ74" s="18"/>
      <c r="AK74" s="17"/>
      <c r="AL74" s="18"/>
      <c r="AM74" s="14" t="s">
        <v>174</v>
      </c>
      <c r="AN74" s="16" t="s">
        <v>174</v>
      </c>
    </row>
    <row r="75" spans="1:40" ht="75" x14ac:dyDescent="0.25">
      <c r="A75" s="14" t="s">
        <v>354</v>
      </c>
      <c r="B75" s="14" t="s">
        <v>176</v>
      </c>
      <c r="C75" s="15">
        <v>43724.753472222219</v>
      </c>
      <c r="D75" s="14" t="s">
        <v>117</v>
      </c>
      <c r="E75" s="16" t="s">
        <v>118</v>
      </c>
      <c r="F75" s="14" t="s">
        <v>119</v>
      </c>
      <c r="G75" s="16" t="s">
        <v>120</v>
      </c>
      <c r="H75" s="14" t="s">
        <v>355</v>
      </c>
      <c r="I75" s="16" t="s">
        <v>356</v>
      </c>
      <c r="J75" s="16" t="s">
        <v>357</v>
      </c>
      <c r="K75" s="16" t="s">
        <v>358</v>
      </c>
      <c r="L75" s="14" t="s">
        <v>384</v>
      </c>
      <c r="M75" s="16" t="s">
        <v>385</v>
      </c>
      <c r="N75" s="14" t="s">
        <v>185</v>
      </c>
      <c r="O75" s="16" t="s">
        <v>186</v>
      </c>
      <c r="P75" s="16" t="s">
        <v>187</v>
      </c>
      <c r="Q75" s="16" t="s">
        <v>130</v>
      </c>
      <c r="R75" s="14" t="s">
        <v>131</v>
      </c>
      <c r="S75" s="14" t="s">
        <v>132</v>
      </c>
      <c r="T75" s="14" t="s">
        <v>133</v>
      </c>
      <c r="U75" s="14" t="s">
        <v>134</v>
      </c>
      <c r="V75" s="15">
        <v>40725</v>
      </c>
      <c r="W75" s="15">
        <v>41182</v>
      </c>
      <c r="X75" s="16" t="s">
        <v>174</v>
      </c>
      <c r="Y75" s="17"/>
      <c r="Z75" s="18"/>
      <c r="AA75" s="17"/>
      <c r="AB75" s="18"/>
      <c r="AC75" s="17"/>
      <c r="AD75" s="18"/>
      <c r="AE75" s="17"/>
      <c r="AF75" s="18"/>
      <c r="AG75" s="17"/>
      <c r="AH75" s="18"/>
      <c r="AI75" s="17"/>
      <c r="AJ75" s="18"/>
      <c r="AK75" s="17"/>
      <c r="AL75" s="18"/>
      <c r="AM75" s="14" t="s">
        <v>174</v>
      </c>
      <c r="AN75" s="16" t="s">
        <v>174</v>
      </c>
    </row>
    <row r="76" spans="1:40" ht="75" x14ac:dyDescent="0.25">
      <c r="A76" s="14" t="s">
        <v>374</v>
      </c>
      <c r="B76" s="14" t="s">
        <v>176</v>
      </c>
      <c r="C76" s="15">
        <v>43724.754861111112</v>
      </c>
      <c r="D76" s="14" t="s">
        <v>117</v>
      </c>
      <c r="E76" s="16" t="s">
        <v>118</v>
      </c>
      <c r="F76" s="14" t="s">
        <v>119</v>
      </c>
      <c r="G76" s="16" t="s">
        <v>120</v>
      </c>
      <c r="H76" s="14" t="s">
        <v>355</v>
      </c>
      <c r="I76" s="16" t="s">
        <v>356</v>
      </c>
      <c r="J76" s="16" t="s">
        <v>357</v>
      </c>
      <c r="K76" s="16" t="s">
        <v>358</v>
      </c>
      <c r="L76" s="14" t="s">
        <v>384</v>
      </c>
      <c r="M76" s="16" t="s">
        <v>385</v>
      </c>
      <c r="N76" s="14" t="s">
        <v>185</v>
      </c>
      <c r="O76" s="16" t="s">
        <v>186</v>
      </c>
      <c r="P76" s="16" t="s">
        <v>187</v>
      </c>
      <c r="Q76" s="16" t="s">
        <v>130</v>
      </c>
      <c r="R76" s="14" t="s">
        <v>131</v>
      </c>
      <c r="S76" s="14" t="s">
        <v>132</v>
      </c>
      <c r="T76" s="14" t="s">
        <v>133</v>
      </c>
      <c r="U76" s="14" t="s">
        <v>134</v>
      </c>
      <c r="V76" s="15">
        <v>41183</v>
      </c>
      <c r="W76" s="15">
        <v>43867</v>
      </c>
      <c r="X76" s="16" t="s">
        <v>174</v>
      </c>
      <c r="Y76" s="17"/>
      <c r="Z76" s="18"/>
      <c r="AA76" s="17"/>
      <c r="AB76" s="18"/>
      <c r="AC76" s="17"/>
      <c r="AD76" s="18"/>
      <c r="AE76" s="17"/>
      <c r="AF76" s="18"/>
      <c r="AG76" s="17"/>
      <c r="AH76" s="18"/>
      <c r="AI76" s="17"/>
      <c r="AJ76" s="18"/>
      <c r="AK76" s="17"/>
      <c r="AL76" s="18"/>
      <c r="AM76" s="14" t="s">
        <v>174</v>
      </c>
      <c r="AN76" s="16" t="s">
        <v>174</v>
      </c>
    </row>
    <row r="77" spans="1:40" ht="75" x14ac:dyDescent="0.25">
      <c r="A77" s="14" t="s">
        <v>175</v>
      </c>
      <c r="B77" s="14" t="s">
        <v>176</v>
      </c>
      <c r="C77" s="15">
        <v>45992.556250000001</v>
      </c>
      <c r="D77" s="14" t="s">
        <v>117</v>
      </c>
      <c r="E77" s="16" t="s">
        <v>118</v>
      </c>
      <c r="F77" s="14" t="s">
        <v>119</v>
      </c>
      <c r="G77" s="16" t="s">
        <v>120</v>
      </c>
      <c r="H77" s="14" t="s">
        <v>355</v>
      </c>
      <c r="I77" s="16" t="s">
        <v>356</v>
      </c>
      <c r="J77" s="16" t="s">
        <v>357</v>
      </c>
      <c r="K77" s="16" t="s">
        <v>358</v>
      </c>
      <c r="L77" s="14" t="s">
        <v>384</v>
      </c>
      <c r="M77" s="16" t="s">
        <v>385</v>
      </c>
      <c r="N77" s="14" t="s">
        <v>185</v>
      </c>
      <c r="O77" s="16" t="s">
        <v>186</v>
      </c>
      <c r="P77" s="16" t="s">
        <v>187</v>
      </c>
      <c r="Q77" s="16" t="s">
        <v>130</v>
      </c>
      <c r="R77" s="14" t="s">
        <v>131</v>
      </c>
      <c r="S77" s="14" t="s">
        <v>132</v>
      </c>
      <c r="T77" s="14" t="s">
        <v>133</v>
      </c>
      <c r="U77" s="14" t="s">
        <v>177</v>
      </c>
      <c r="V77" s="15">
        <v>43868</v>
      </c>
      <c r="W77" s="15">
        <v>46110</v>
      </c>
      <c r="X77" s="16" t="s">
        <v>174</v>
      </c>
      <c r="Y77" s="17"/>
      <c r="Z77" s="18"/>
      <c r="AA77" s="17"/>
      <c r="AB77" s="18"/>
      <c r="AC77" s="17"/>
      <c r="AD77" s="18"/>
      <c r="AE77" s="17"/>
      <c r="AF77" s="18"/>
      <c r="AG77" s="17"/>
      <c r="AH77" s="18"/>
      <c r="AI77" s="17"/>
      <c r="AJ77" s="18"/>
      <c r="AK77" s="17"/>
      <c r="AL77" s="18"/>
      <c r="AM77" s="14" t="s">
        <v>174</v>
      </c>
      <c r="AN77" s="16" t="s">
        <v>174</v>
      </c>
    </row>
    <row r="78" spans="1:40" ht="375" x14ac:dyDescent="0.25">
      <c r="A78" s="14" t="s">
        <v>354</v>
      </c>
      <c r="B78" s="14" t="s">
        <v>176</v>
      </c>
      <c r="C78" s="15">
        <v>43725.762499999997</v>
      </c>
      <c r="D78" s="14" t="s">
        <v>117</v>
      </c>
      <c r="E78" s="16" t="s">
        <v>118</v>
      </c>
      <c r="F78" s="14" t="s">
        <v>119</v>
      </c>
      <c r="G78" s="16" t="s">
        <v>120</v>
      </c>
      <c r="H78" s="14" t="s">
        <v>355</v>
      </c>
      <c r="I78" s="16" t="s">
        <v>356</v>
      </c>
      <c r="J78" s="16" t="s">
        <v>357</v>
      </c>
      <c r="K78" s="16" t="s">
        <v>358</v>
      </c>
      <c r="L78" s="14" t="s">
        <v>403</v>
      </c>
      <c r="M78" s="16" t="s">
        <v>404</v>
      </c>
      <c r="N78" s="14" t="s">
        <v>127</v>
      </c>
      <c r="O78" s="16" t="s">
        <v>405</v>
      </c>
      <c r="P78" s="16" t="s">
        <v>406</v>
      </c>
      <c r="Q78" s="16" t="s">
        <v>130</v>
      </c>
      <c r="R78" s="14" t="s">
        <v>131</v>
      </c>
      <c r="S78" s="14" t="s">
        <v>132</v>
      </c>
      <c r="T78" s="14" t="s">
        <v>133</v>
      </c>
      <c r="U78" s="14" t="s">
        <v>134</v>
      </c>
      <c r="V78" s="15">
        <v>40725</v>
      </c>
      <c r="W78" s="15">
        <v>41182</v>
      </c>
      <c r="X78" s="16" t="s">
        <v>174</v>
      </c>
      <c r="Y78" s="17"/>
      <c r="Z78" s="18"/>
      <c r="AA78" s="17"/>
      <c r="AB78" s="18"/>
      <c r="AC78" s="17"/>
      <c r="AD78" s="18"/>
      <c r="AE78" s="17"/>
      <c r="AF78" s="18"/>
      <c r="AG78" s="17"/>
      <c r="AH78" s="18"/>
      <c r="AI78" s="17"/>
      <c r="AJ78" s="18"/>
      <c r="AK78" s="17"/>
      <c r="AL78" s="18"/>
      <c r="AM78" s="14" t="s">
        <v>174</v>
      </c>
      <c r="AN78" s="16" t="s">
        <v>174</v>
      </c>
    </row>
    <row r="79" spans="1:40" ht="375" x14ac:dyDescent="0.25">
      <c r="A79" s="14" t="s">
        <v>374</v>
      </c>
      <c r="B79" s="14" t="s">
        <v>176</v>
      </c>
      <c r="C79" s="15">
        <v>43732.45416666667</v>
      </c>
      <c r="D79" s="14" t="s">
        <v>117</v>
      </c>
      <c r="E79" s="16" t="s">
        <v>118</v>
      </c>
      <c r="F79" s="14" t="s">
        <v>119</v>
      </c>
      <c r="G79" s="16" t="s">
        <v>120</v>
      </c>
      <c r="H79" s="14" t="s">
        <v>355</v>
      </c>
      <c r="I79" s="16" t="s">
        <v>356</v>
      </c>
      <c r="J79" s="16" t="s">
        <v>357</v>
      </c>
      <c r="K79" s="16" t="s">
        <v>358</v>
      </c>
      <c r="L79" s="14" t="s">
        <v>403</v>
      </c>
      <c r="M79" s="16" t="s">
        <v>404</v>
      </c>
      <c r="N79" s="14" t="s">
        <v>127</v>
      </c>
      <c r="O79" s="16" t="s">
        <v>405</v>
      </c>
      <c r="P79" s="16" t="s">
        <v>406</v>
      </c>
      <c r="Q79" s="16" t="s">
        <v>130</v>
      </c>
      <c r="R79" s="14" t="s">
        <v>131</v>
      </c>
      <c r="S79" s="14" t="s">
        <v>132</v>
      </c>
      <c r="T79" s="14" t="s">
        <v>133</v>
      </c>
      <c r="U79" s="14" t="s">
        <v>134</v>
      </c>
      <c r="V79" s="15">
        <v>41183</v>
      </c>
      <c r="W79" s="15">
        <v>43684</v>
      </c>
      <c r="X79" s="16" t="s">
        <v>1559</v>
      </c>
      <c r="Y79" s="17" t="s">
        <v>1547</v>
      </c>
      <c r="Z79" s="18" t="str">
        <f>VLOOKUP(Y79,'Axe 2 Règles de gestion'!$D$2:$F$506,3, FALSE)</f>
        <v>Rémunération : L'agent ne perçoit plus de rémunération.</v>
      </c>
      <c r="AA79" s="17" t="s">
        <v>1560</v>
      </c>
      <c r="AB79" s="18" t="str">
        <f>VLOOKUP(AA79,'Axe 2 Règles de gestion'!$D$2:$F$506,3, FALSE)</f>
        <v>Carrière : L'agent conserve ses droits à l'avancement d'échelon en totalité la 1ère année de congé, puis ils sont réduits de moitié.</v>
      </c>
      <c r="AC79" s="17" t="s">
        <v>1551</v>
      </c>
      <c r="AD79" s="18" t="str">
        <f>VLOOKUP(AC79,'Axe 2 Règles de gestion'!$D$2:$F$506,3, FALSE)</f>
        <v>Congés annuels : L'agent ne cumule pas de droits à congé.</v>
      </c>
      <c r="AE79" s="17" t="s">
        <v>1562</v>
      </c>
      <c r="AF79" s="18" t="str">
        <f>VLOOKUP(AE79,'Axe 2 Règles de gestion'!$D$2:$F$506,3, FALSE)</f>
        <v>Maladie : L'agent ne bénéficie pas d'indemnités journalières en cas de maladie ou de maternité. Toutefois, si l'agent tombe enceinte pendant le congé parental, elle peut l'interrompre au profit d'un congé maternité.</v>
      </c>
      <c r="AG79" s="17" t="s">
        <v>1555</v>
      </c>
      <c r="AH79" s="18" t="str">
        <f>VLOOKUP(AG79,'Axe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9" s="17" t="s">
        <v>1564</v>
      </c>
      <c r="AJ79" s="18" t="str">
        <f>VLOOKUP(AI79,'Axe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79" s="17" t="s">
        <v>1557</v>
      </c>
      <c r="AL79" s="18" t="str">
        <f>VLOOKUP(AK79,'Axe 2 Règles de gestion'!$D$2:$F$506,3, FALSE)</f>
        <v>Acte : Un acte administratif doit être produit.</v>
      </c>
      <c r="AM79" s="14" t="s">
        <v>174</v>
      </c>
      <c r="AN79" s="16" t="s">
        <v>174</v>
      </c>
    </row>
    <row r="80" spans="1:40" ht="375" x14ac:dyDescent="0.25">
      <c r="A80" s="14" t="s">
        <v>175</v>
      </c>
      <c r="B80" s="14" t="s">
        <v>176</v>
      </c>
      <c r="C80" s="15">
        <v>45992.557638888888</v>
      </c>
      <c r="D80" s="14" t="s">
        <v>117</v>
      </c>
      <c r="E80" s="16" t="s">
        <v>118</v>
      </c>
      <c r="F80" s="14" t="s">
        <v>119</v>
      </c>
      <c r="G80" s="16" t="s">
        <v>120</v>
      </c>
      <c r="H80" s="14" t="s">
        <v>355</v>
      </c>
      <c r="I80" s="16" t="s">
        <v>356</v>
      </c>
      <c r="J80" s="16" t="s">
        <v>357</v>
      </c>
      <c r="K80" s="16" t="s">
        <v>358</v>
      </c>
      <c r="L80" s="14" t="s">
        <v>403</v>
      </c>
      <c r="M80" s="16" t="s">
        <v>404</v>
      </c>
      <c r="N80" s="14" t="s">
        <v>127</v>
      </c>
      <c r="O80" s="16" t="s">
        <v>405</v>
      </c>
      <c r="P80" s="16" t="s">
        <v>406</v>
      </c>
      <c r="Q80" s="16" t="s">
        <v>130</v>
      </c>
      <c r="R80" s="14" t="s">
        <v>131</v>
      </c>
      <c r="S80" s="14" t="s">
        <v>132</v>
      </c>
      <c r="T80" s="14" t="s">
        <v>133</v>
      </c>
      <c r="U80" s="14" t="s">
        <v>177</v>
      </c>
      <c r="V80" s="15">
        <v>43685</v>
      </c>
      <c r="W80" s="15">
        <v>46110</v>
      </c>
      <c r="X80" s="16" t="s">
        <v>174</v>
      </c>
      <c r="Y80" s="17"/>
      <c r="Z80" s="18"/>
      <c r="AA80" s="17"/>
      <c r="AB80" s="18"/>
      <c r="AC80" s="17"/>
      <c r="AD80" s="18"/>
      <c r="AE80" s="17"/>
      <c r="AF80" s="18"/>
      <c r="AG80" s="17"/>
      <c r="AH80" s="18"/>
      <c r="AI80" s="17"/>
      <c r="AJ80" s="18"/>
      <c r="AK80" s="17"/>
      <c r="AL80" s="18"/>
      <c r="AM80" s="14" t="s">
        <v>174</v>
      </c>
      <c r="AN80" s="16" t="s">
        <v>174</v>
      </c>
    </row>
    <row r="81" spans="1:40" ht="300" x14ac:dyDescent="0.25">
      <c r="A81" s="14" t="s">
        <v>175</v>
      </c>
      <c r="B81" s="14" t="s">
        <v>176</v>
      </c>
      <c r="C81" s="15">
        <v>45992.456944444442</v>
      </c>
      <c r="D81" s="14" t="s">
        <v>117</v>
      </c>
      <c r="E81" s="16" t="s">
        <v>118</v>
      </c>
      <c r="F81" s="14" t="s">
        <v>119</v>
      </c>
      <c r="G81" s="16" t="s">
        <v>120</v>
      </c>
      <c r="H81" s="14" t="s">
        <v>355</v>
      </c>
      <c r="I81" s="16" t="s">
        <v>356</v>
      </c>
      <c r="J81" s="16" t="s">
        <v>357</v>
      </c>
      <c r="K81" s="16" t="s">
        <v>358</v>
      </c>
      <c r="L81" s="14" t="s">
        <v>359</v>
      </c>
      <c r="M81" s="16" t="s">
        <v>360</v>
      </c>
      <c r="N81" s="14" t="s">
        <v>127</v>
      </c>
      <c r="O81" s="16" t="s">
        <v>361</v>
      </c>
      <c r="P81" s="16" t="s">
        <v>362</v>
      </c>
      <c r="Q81" s="16" t="s">
        <v>198</v>
      </c>
      <c r="R81" s="14" t="s">
        <v>199</v>
      </c>
      <c r="S81" s="14" t="s">
        <v>176</v>
      </c>
      <c r="T81" s="14" t="s">
        <v>133</v>
      </c>
      <c r="U81" s="14" t="s">
        <v>177</v>
      </c>
      <c r="V81" s="15">
        <v>40725</v>
      </c>
      <c r="W81" s="15">
        <v>46110</v>
      </c>
      <c r="X81" s="16" t="s">
        <v>174</v>
      </c>
      <c r="Y81" s="17"/>
      <c r="Z81" s="18"/>
      <c r="AA81" s="17"/>
      <c r="AB81" s="18"/>
      <c r="AC81" s="17"/>
      <c r="AD81" s="18"/>
      <c r="AE81" s="17"/>
      <c r="AF81" s="18"/>
      <c r="AG81" s="17"/>
      <c r="AH81" s="18"/>
      <c r="AI81" s="17"/>
      <c r="AJ81" s="18"/>
      <c r="AK81" s="17"/>
      <c r="AL81" s="18"/>
      <c r="AM81" s="14" t="s">
        <v>174</v>
      </c>
      <c r="AN81" s="16" t="s">
        <v>174</v>
      </c>
    </row>
    <row r="82" spans="1:40" ht="105" x14ac:dyDescent="0.25">
      <c r="A82" s="14" t="s">
        <v>175</v>
      </c>
      <c r="B82" s="14" t="s">
        <v>176</v>
      </c>
      <c r="C82" s="15">
        <v>45992.553472222222</v>
      </c>
      <c r="D82" s="14" t="s">
        <v>117</v>
      </c>
      <c r="E82" s="16" t="s">
        <v>118</v>
      </c>
      <c r="F82" s="14" t="s">
        <v>119</v>
      </c>
      <c r="G82" s="16" t="s">
        <v>120</v>
      </c>
      <c r="H82" s="14" t="s">
        <v>355</v>
      </c>
      <c r="I82" s="16" t="s">
        <v>356</v>
      </c>
      <c r="J82" s="16" t="s">
        <v>357</v>
      </c>
      <c r="K82" s="16" t="s">
        <v>358</v>
      </c>
      <c r="L82" s="14" t="s">
        <v>380</v>
      </c>
      <c r="M82" s="16" t="s">
        <v>381</v>
      </c>
      <c r="N82" s="14" t="s">
        <v>127</v>
      </c>
      <c r="O82" s="16" t="s">
        <v>180</v>
      </c>
      <c r="P82" s="16" t="s">
        <v>181</v>
      </c>
      <c r="Q82" s="16" t="s">
        <v>198</v>
      </c>
      <c r="R82" s="14" t="s">
        <v>199</v>
      </c>
      <c r="S82" s="14" t="s">
        <v>176</v>
      </c>
      <c r="T82" s="14" t="s">
        <v>133</v>
      </c>
      <c r="U82" s="14" t="s">
        <v>177</v>
      </c>
      <c r="V82" s="15">
        <v>40725</v>
      </c>
      <c r="W82" s="15">
        <v>46110</v>
      </c>
      <c r="X82" s="16" t="s">
        <v>174</v>
      </c>
      <c r="Y82" s="17"/>
      <c r="Z82" s="18"/>
      <c r="AA82" s="17"/>
      <c r="AB82" s="18"/>
      <c r="AC82" s="17"/>
      <c r="AD82" s="18"/>
      <c r="AE82" s="17"/>
      <c r="AF82" s="18"/>
      <c r="AG82" s="17"/>
      <c r="AH82" s="18"/>
      <c r="AI82" s="17"/>
      <c r="AJ82" s="18"/>
      <c r="AK82" s="17"/>
      <c r="AL82" s="18"/>
      <c r="AM82" s="14" t="s">
        <v>174</v>
      </c>
      <c r="AN82" s="16" t="s">
        <v>174</v>
      </c>
    </row>
    <row r="83" spans="1:40" ht="75" x14ac:dyDescent="0.25">
      <c r="A83" s="14" t="s">
        <v>175</v>
      </c>
      <c r="B83" s="14" t="s">
        <v>176</v>
      </c>
      <c r="C83" s="15">
        <v>45992.554861111108</v>
      </c>
      <c r="D83" s="14" t="s">
        <v>117</v>
      </c>
      <c r="E83" s="16" t="s">
        <v>118</v>
      </c>
      <c r="F83" s="14" t="s">
        <v>119</v>
      </c>
      <c r="G83" s="16" t="s">
        <v>120</v>
      </c>
      <c r="H83" s="14" t="s">
        <v>355</v>
      </c>
      <c r="I83" s="16" t="s">
        <v>356</v>
      </c>
      <c r="J83" s="16" t="s">
        <v>357</v>
      </c>
      <c r="K83" s="16" t="s">
        <v>358</v>
      </c>
      <c r="L83" s="14" t="s">
        <v>384</v>
      </c>
      <c r="M83" s="16" t="s">
        <v>385</v>
      </c>
      <c r="N83" s="14" t="s">
        <v>185</v>
      </c>
      <c r="O83" s="16" t="s">
        <v>186</v>
      </c>
      <c r="P83" s="16" t="s">
        <v>187</v>
      </c>
      <c r="Q83" s="16" t="s">
        <v>198</v>
      </c>
      <c r="R83" s="14" t="s">
        <v>199</v>
      </c>
      <c r="S83" s="14" t="s">
        <v>176</v>
      </c>
      <c r="T83" s="14" t="s">
        <v>133</v>
      </c>
      <c r="U83" s="14" t="s">
        <v>177</v>
      </c>
      <c r="V83" s="15">
        <v>40725</v>
      </c>
      <c r="W83" s="15">
        <v>46110</v>
      </c>
      <c r="X83" s="16" t="s">
        <v>174</v>
      </c>
      <c r="Y83" s="17"/>
      <c r="Z83" s="18"/>
      <c r="AA83" s="17"/>
      <c r="AB83" s="18"/>
      <c r="AC83" s="17"/>
      <c r="AD83" s="18"/>
      <c r="AE83" s="17"/>
      <c r="AF83" s="18"/>
      <c r="AG83" s="17"/>
      <c r="AH83" s="18"/>
      <c r="AI83" s="17"/>
      <c r="AJ83" s="18"/>
      <c r="AK83" s="17"/>
      <c r="AL83" s="18"/>
      <c r="AM83" s="14" t="s">
        <v>174</v>
      </c>
      <c r="AN83" s="16" t="s">
        <v>174</v>
      </c>
    </row>
    <row r="84" spans="1:40" ht="375" x14ac:dyDescent="0.25">
      <c r="A84" s="14" t="s">
        <v>175</v>
      </c>
      <c r="B84" s="14" t="s">
        <v>176</v>
      </c>
      <c r="C84" s="15">
        <v>45992.556944444441</v>
      </c>
      <c r="D84" s="14" t="s">
        <v>117</v>
      </c>
      <c r="E84" s="16" t="s">
        <v>118</v>
      </c>
      <c r="F84" s="14" t="s">
        <v>119</v>
      </c>
      <c r="G84" s="16" t="s">
        <v>120</v>
      </c>
      <c r="H84" s="14" t="s">
        <v>355</v>
      </c>
      <c r="I84" s="16" t="s">
        <v>356</v>
      </c>
      <c r="J84" s="16" t="s">
        <v>357</v>
      </c>
      <c r="K84" s="16" t="s">
        <v>358</v>
      </c>
      <c r="L84" s="14" t="s">
        <v>403</v>
      </c>
      <c r="M84" s="16" t="s">
        <v>404</v>
      </c>
      <c r="N84" s="14" t="s">
        <v>127</v>
      </c>
      <c r="O84" s="16" t="s">
        <v>405</v>
      </c>
      <c r="P84" s="16" t="s">
        <v>406</v>
      </c>
      <c r="Q84" s="16" t="s">
        <v>198</v>
      </c>
      <c r="R84" s="14" t="s">
        <v>199</v>
      </c>
      <c r="S84" s="14" t="s">
        <v>176</v>
      </c>
      <c r="T84" s="14" t="s">
        <v>133</v>
      </c>
      <c r="U84" s="14" t="s">
        <v>177</v>
      </c>
      <c r="V84" s="15">
        <v>40725</v>
      </c>
      <c r="W84" s="15">
        <v>46110</v>
      </c>
      <c r="X84" s="16" t="s">
        <v>174</v>
      </c>
      <c r="Y84" s="17"/>
      <c r="Z84" s="18"/>
      <c r="AA84" s="17"/>
      <c r="AB84" s="18"/>
      <c r="AC84" s="17"/>
      <c r="AD84" s="18"/>
      <c r="AE84" s="17"/>
      <c r="AF84" s="18"/>
      <c r="AG84" s="17"/>
      <c r="AH84" s="18"/>
      <c r="AI84" s="17"/>
      <c r="AJ84" s="18"/>
      <c r="AK84" s="17"/>
      <c r="AL84" s="18"/>
      <c r="AM84" s="14" t="s">
        <v>174</v>
      </c>
      <c r="AN84" s="16" t="s">
        <v>174</v>
      </c>
    </row>
    <row r="85" spans="1:40" ht="300" x14ac:dyDescent="0.25">
      <c r="A85" s="14" t="s">
        <v>354</v>
      </c>
      <c r="B85" s="14" t="s">
        <v>176</v>
      </c>
      <c r="C85" s="15">
        <v>43724.749305555553</v>
      </c>
      <c r="D85" s="14" t="s">
        <v>117</v>
      </c>
      <c r="E85" s="16" t="s">
        <v>118</v>
      </c>
      <c r="F85" s="14" t="s">
        <v>119</v>
      </c>
      <c r="G85" s="16" t="s">
        <v>120</v>
      </c>
      <c r="H85" s="14" t="s">
        <v>355</v>
      </c>
      <c r="I85" s="16" t="s">
        <v>356</v>
      </c>
      <c r="J85" s="16" t="s">
        <v>357</v>
      </c>
      <c r="K85" s="16" t="s">
        <v>358</v>
      </c>
      <c r="L85" s="14" t="s">
        <v>359</v>
      </c>
      <c r="M85" s="16" t="s">
        <v>360</v>
      </c>
      <c r="N85" s="14" t="s">
        <v>127</v>
      </c>
      <c r="O85" s="16" t="s">
        <v>361</v>
      </c>
      <c r="P85" s="16" t="s">
        <v>362</v>
      </c>
      <c r="Q85" s="16" t="s">
        <v>200</v>
      </c>
      <c r="R85" s="14" t="s">
        <v>201</v>
      </c>
      <c r="S85" s="14" t="s">
        <v>202</v>
      </c>
      <c r="T85" s="14" t="s">
        <v>133</v>
      </c>
      <c r="U85" s="14" t="s">
        <v>134</v>
      </c>
      <c r="V85" s="15">
        <v>40725</v>
      </c>
      <c r="W85" s="15">
        <v>41182</v>
      </c>
      <c r="X85" s="16" t="s">
        <v>174</v>
      </c>
      <c r="Y85" s="17"/>
      <c r="Z85" s="18"/>
      <c r="AA85" s="17"/>
      <c r="AB85" s="18"/>
      <c r="AC85" s="17"/>
      <c r="AD85" s="18"/>
      <c r="AE85" s="17"/>
      <c r="AF85" s="18"/>
      <c r="AG85" s="17"/>
      <c r="AH85" s="18"/>
      <c r="AI85" s="17"/>
      <c r="AJ85" s="18"/>
      <c r="AK85" s="17"/>
      <c r="AL85" s="18"/>
      <c r="AM85" s="14" t="s">
        <v>174</v>
      </c>
      <c r="AN85" s="16" t="s">
        <v>174</v>
      </c>
    </row>
    <row r="86" spans="1:40" ht="300" x14ac:dyDescent="0.25">
      <c r="A86" s="14" t="s">
        <v>315</v>
      </c>
      <c r="B86" s="14" t="s">
        <v>176</v>
      </c>
      <c r="C86" s="15">
        <v>44833.392361111109</v>
      </c>
      <c r="D86" s="14" t="s">
        <v>117</v>
      </c>
      <c r="E86" s="16" t="s">
        <v>118</v>
      </c>
      <c r="F86" s="14" t="s">
        <v>119</v>
      </c>
      <c r="G86" s="16" t="s">
        <v>120</v>
      </c>
      <c r="H86" s="14" t="s">
        <v>355</v>
      </c>
      <c r="I86" s="16" t="s">
        <v>356</v>
      </c>
      <c r="J86" s="16" t="s">
        <v>357</v>
      </c>
      <c r="K86" s="16" t="s">
        <v>358</v>
      </c>
      <c r="L86" s="14" t="s">
        <v>359</v>
      </c>
      <c r="M86" s="16" t="s">
        <v>360</v>
      </c>
      <c r="N86" s="14" t="s">
        <v>127</v>
      </c>
      <c r="O86" s="16" t="s">
        <v>361</v>
      </c>
      <c r="P86" s="16" t="s">
        <v>362</v>
      </c>
      <c r="Q86" s="16" t="s">
        <v>200</v>
      </c>
      <c r="R86" s="14" t="s">
        <v>201</v>
      </c>
      <c r="S86" s="14" t="s">
        <v>202</v>
      </c>
      <c r="T86" s="14" t="s">
        <v>133</v>
      </c>
      <c r="U86" s="14" t="s">
        <v>134</v>
      </c>
      <c r="V86" s="15">
        <v>41183</v>
      </c>
      <c r="W86" s="15">
        <v>44677</v>
      </c>
      <c r="X86" s="16" t="s">
        <v>1566</v>
      </c>
      <c r="Y86" s="17" t="s">
        <v>1547</v>
      </c>
      <c r="Z86" s="18" t="str">
        <f>VLOOKUP(Y86,'Axe 2 Règles de gestion'!$D$2:$F$506,3, FALSE)</f>
        <v>Rémunération : L'agent ne perçoit plus de rémunération.</v>
      </c>
      <c r="AA86" s="17" t="s">
        <v>1567</v>
      </c>
      <c r="AB86" s="18" t="str">
        <f>VLOOKUP(AA86,'Axe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86" s="17" t="s">
        <v>1551</v>
      </c>
      <c r="AD86" s="18" t="str">
        <f>VLOOKUP(AC86,'Axe 2 Règles de gestion'!$D$2:$F$506,3, FALSE)</f>
        <v>Congés annuels : L'agent ne cumule pas de droits à congé.</v>
      </c>
      <c r="AE86" s="17" t="s">
        <v>1553</v>
      </c>
      <c r="AF86" s="18" t="str">
        <f>VLOOKUP(AE86,'Axe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86" s="17" t="s">
        <v>1569</v>
      </c>
      <c r="AH86" s="18" t="str">
        <f>VLOOKUP(AG86,'Axe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86" s="17" t="s">
        <v>1564</v>
      </c>
      <c r="AJ86" s="18" t="str">
        <f>VLOOKUP(AI86,'Axe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86" s="17" t="s">
        <v>1557</v>
      </c>
      <c r="AL86" s="18" t="str">
        <f>VLOOKUP(AK86,'Axe 2 Règles de gestion'!$D$2:$F$506,3, FALSE)</f>
        <v>Acte : Un acte administratif doit être produit.</v>
      </c>
      <c r="AM86" s="14" t="s">
        <v>174</v>
      </c>
      <c r="AN86" s="16" t="s">
        <v>174</v>
      </c>
    </row>
    <row r="87" spans="1:40" ht="300" x14ac:dyDescent="0.25">
      <c r="A87" s="14" t="s">
        <v>175</v>
      </c>
      <c r="B87" s="14" t="s">
        <v>176</v>
      </c>
      <c r="C87" s="15">
        <v>45992.457638888889</v>
      </c>
      <c r="D87" s="14" t="s">
        <v>117</v>
      </c>
      <c r="E87" s="16" t="s">
        <v>118</v>
      </c>
      <c r="F87" s="14" t="s">
        <v>119</v>
      </c>
      <c r="G87" s="16" t="s">
        <v>120</v>
      </c>
      <c r="H87" s="14" t="s">
        <v>355</v>
      </c>
      <c r="I87" s="16" t="s">
        <v>356</v>
      </c>
      <c r="J87" s="16" t="s">
        <v>357</v>
      </c>
      <c r="K87" s="16" t="s">
        <v>358</v>
      </c>
      <c r="L87" s="14" t="s">
        <v>359</v>
      </c>
      <c r="M87" s="16" t="s">
        <v>360</v>
      </c>
      <c r="N87" s="14" t="s">
        <v>127</v>
      </c>
      <c r="O87" s="16" t="s">
        <v>361</v>
      </c>
      <c r="P87" s="16" t="s">
        <v>362</v>
      </c>
      <c r="Q87" s="16" t="s">
        <v>200</v>
      </c>
      <c r="R87" s="14" t="s">
        <v>201</v>
      </c>
      <c r="S87" s="14" t="s">
        <v>202</v>
      </c>
      <c r="T87" s="14" t="s">
        <v>133</v>
      </c>
      <c r="U87" s="14" t="s">
        <v>177</v>
      </c>
      <c r="V87" s="15">
        <v>44678</v>
      </c>
      <c r="W87" s="15">
        <v>46110</v>
      </c>
      <c r="X87" s="16" t="s">
        <v>174</v>
      </c>
      <c r="Y87" s="17"/>
      <c r="Z87" s="18"/>
      <c r="AA87" s="17"/>
      <c r="AB87" s="18"/>
      <c r="AC87" s="17"/>
      <c r="AD87" s="18"/>
      <c r="AE87" s="17"/>
      <c r="AF87" s="18"/>
      <c r="AG87" s="17"/>
      <c r="AH87" s="18"/>
      <c r="AI87" s="17"/>
      <c r="AJ87" s="18"/>
      <c r="AK87" s="17"/>
      <c r="AL87" s="18"/>
      <c r="AM87" s="14" t="s">
        <v>174</v>
      </c>
      <c r="AN87" s="16" t="s">
        <v>174</v>
      </c>
    </row>
    <row r="88" spans="1:40" ht="165" x14ac:dyDescent="0.25">
      <c r="A88" s="14" t="s">
        <v>315</v>
      </c>
      <c r="B88" s="14" t="s">
        <v>176</v>
      </c>
      <c r="C88" s="15">
        <v>44833.393055555556</v>
      </c>
      <c r="D88" s="14" t="s">
        <v>117</v>
      </c>
      <c r="E88" s="16" t="s">
        <v>118</v>
      </c>
      <c r="F88" s="14" t="s">
        <v>119</v>
      </c>
      <c r="G88" s="16" t="s">
        <v>120</v>
      </c>
      <c r="H88" s="14" t="s">
        <v>355</v>
      </c>
      <c r="I88" s="16" t="s">
        <v>356</v>
      </c>
      <c r="J88" s="16" t="s">
        <v>357</v>
      </c>
      <c r="K88" s="16" t="s">
        <v>358</v>
      </c>
      <c r="L88" s="14" t="s">
        <v>380</v>
      </c>
      <c r="M88" s="16" t="s">
        <v>381</v>
      </c>
      <c r="N88" s="14" t="s">
        <v>127</v>
      </c>
      <c r="O88" s="16" t="s">
        <v>180</v>
      </c>
      <c r="P88" s="16" t="s">
        <v>181</v>
      </c>
      <c r="Q88" s="16" t="s">
        <v>200</v>
      </c>
      <c r="R88" s="14" t="s">
        <v>201</v>
      </c>
      <c r="S88" s="14" t="s">
        <v>202</v>
      </c>
      <c r="T88" s="14" t="s">
        <v>133</v>
      </c>
      <c r="U88" s="14" t="s">
        <v>134</v>
      </c>
      <c r="V88" s="15">
        <v>40725</v>
      </c>
      <c r="W88" s="15">
        <v>44677</v>
      </c>
      <c r="X88" s="16" t="s">
        <v>1566</v>
      </c>
      <c r="Y88" s="17" t="s">
        <v>1547</v>
      </c>
      <c r="Z88" s="18" t="str">
        <f>VLOOKUP(Y88,'Axe 2 Règles de gestion'!$D$2:$F$506,3, FALSE)</f>
        <v>Rémunération : L'agent ne perçoit plus de rémunération.</v>
      </c>
      <c r="AA88" s="17" t="s">
        <v>1567</v>
      </c>
      <c r="AB88" s="18" t="str">
        <f>VLOOKUP(AA88,'Axe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88" s="17" t="s">
        <v>1551</v>
      </c>
      <c r="AD88" s="18" t="str">
        <f>VLOOKUP(AC88,'Axe 2 Règles de gestion'!$D$2:$F$506,3, FALSE)</f>
        <v>Congés annuels : L'agent ne cumule pas de droits à congé.</v>
      </c>
      <c r="AE88" s="17" t="s">
        <v>1553</v>
      </c>
      <c r="AF88" s="18" t="str">
        <f>VLOOKUP(AE88,'Axe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88" s="17" t="s">
        <v>1569</v>
      </c>
      <c r="AH88" s="18" t="str">
        <f>VLOOKUP(AG88,'Axe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88" s="17" t="s">
        <v>1564</v>
      </c>
      <c r="AJ88" s="18" t="str">
        <f>VLOOKUP(AI88,'Axe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88" s="17" t="s">
        <v>1557</v>
      </c>
      <c r="AL88" s="18" t="str">
        <f>VLOOKUP(AK88,'Axe 2 Règles de gestion'!$D$2:$F$506,3, FALSE)</f>
        <v>Acte : Un acte administratif doit être produit.</v>
      </c>
      <c r="AM88" s="14" t="s">
        <v>174</v>
      </c>
      <c r="AN88" s="16" t="s">
        <v>174</v>
      </c>
    </row>
    <row r="89" spans="1:40" ht="105" x14ac:dyDescent="0.25">
      <c r="A89" s="14" t="s">
        <v>175</v>
      </c>
      <c r="B89" s="14" t="s">
        <v>176</v>
      </c>
      <c r="C89" s="15">
        <v>45992.553472222222</v>
      </c>
      <c r="D89" s="14" t="s">
        <v>117</v>
      </c>
      <c r="E89" s="16" t="s">
        <v>118</v>
      </c>
      <c r="F89" s="14" t="s">
        <v>119</v>
      </c>
      <c r="G89" s="16" t="s">
        <v>120</v>
      </c>
      <c r="H89" s="14" t="s">
        <v>355</v>
      </c>
      <c r="I89" s="16" t="s">
        <v>356</v>
      </c>
      <c r="J89" s="16" t="s">
        <v>357</v>
      </c>
      <c r="K89" s="16" t="s">
        <v>358</v>
      </c>
      <c r="L89" s="14" t="s">
        <v>380</v>
      </c>
      <c r="M89" s="16" t="s">
        <v>381</v>
      </c>
      <c r="N89" s="14" t="s">
        <v>127</v>
      </c>
      <c r="O89" s="16" t="s">
        <v>180</v>
      </c>
      <c r="P89" s="16" t="s">
        <v>181</v>
      </c>
      <c r="Q89" s="16" t="s">
        <v>200</v>
      </c>
      <c r="R89" s="14" t="s">
        <v>201</v>
      </c>
      <c r="S89" s="14" t="s">
        <v>202</v>
      </c>
      <c r="T89" s="14" t="s">
        <v>133</v>
      </c>
      <c r="U89" s="14" t="s">
        <v>177</v>
      </c>
      <c r="V89" s="15">
        <v>44678</v>
      </c>
      <c r="W89" s="15">
        <v>46110</v>
      </c>
      <c r="X89" s="16" t="s">
        <v>174</v>
      </c>
      <c r="Y89" s="17"/>
      <c r="Z89" s="18"/>
      <c r="AA89" s="17"/>
      <c r="AB89" s="18"/>
      <c r="AC89" s="17"/>
      <c r="AD89" s="18"/>
      <c r="AE89" s="17"/>
      <c r="AF89" s="18"/>
      <c r="AG89" s="17"/>
      <c r="AH89" s="18"/>
      <c r="AI89" s="17"/>
      <c r="AJ89" s="18"/>
      <c r="AK89" s="17"/>
      <c r="AL89" s="18"/>
      <c r="AM89" s="14" t="s">
        <v>174</v>
      </c>
      <c r="AN89" s="16" t="s">
        <v>174</v>
      </c>
    </row>
    <row r="90" spans="1:40" ht="75" x14ac:dyDescent="0.25">
      <c r="A90" s="14" t="s">
        <v>374</v>
      </c>
      <c r="B90" s="14" t="s">
        <v>176</v>
      </c>
      <c r="C90" s="15">
        <v>44137.682638888888</v>
      </c>
      <c r="D90" s="14" t="s">
        <v>117</v>
      </c>
      <c r="E90" s="16" t="s">
        <v>118</v>
      </c>
      <c r="F90" s="14" t="s">
        <v>119</v>
      </c>
      <c r="G90" s="16" t="s">
        <v>120</v>
      </c>
      <c r="H90" s="14" t="s">
        <v>355</v>
      </c>
      <c r="I90" s="16" t="s">
        <v>356</v>
      </c>
      <c r="J90" s="16" t="s">
        <v>357</v>
      </c>
      <c r="K90" s="16" t="s">
        <v>358</v>
      </c>
      <c r="L90" s="14" t="s">
        <v>384</v>
      </c>
      <c r="M90" s="16" t="s">
        <v>385</v>
      </c>
      <c r="N90" s="14" t="s">
        <v>185</v>
      </c>
      <c r="O90" s="16" t="s">
        <v>186</v>
      </c>
      <c r="P90" s="16" t="s">
        <v>187</v>
      </c>
      <c r="Q90" s="16" t="s">
        <v>200</v>
      </c>
      <c r="R90" s="14" t="s">
        <v>201</v>
      </c>
      <c r="S90" s="14" t="s">
        <v>202</v>
      </c>
      <c r="T90" s="14" t="s">
        <v>133</v>
      </c>
      <c r="U90" s="14" t="s">
        <v>134</v>
      </c>
      <c r="V90" s="15">
        <v>40725</v>
      </c>
      <c r="W90" s="15">
        <v>43889</v>
      </c>
      <c r="X90" s="16" t="s">
        <v>174</v>
      </c>
      <c r="Y90" s="17"/>
      <c r="Z90" s="18"/>
      <c r="AA90" s="17"/>
      <c r="AB90" s="18"/>
      <c r="AC90" s="17"/>
      <c r="AD90" s="18"/>
      <c r="AE90" s="17"/>
      <c r="AF90" s="18"/>
      <c r="AG90" s="17"/>
      <c r="AH90" s="18"/>
      <c r="AI90" s="17"/>
      <c r="AJ90" s="18"/>
      <c r="AK90" s="17"/>
      <c r="AL90" s="18"/>
      <c r="AM90" s="14" t="s">
        <v>174</v>
      </c>
      <c r="AN90" s="16" t="s">
        <v>174</v>
      </c>
    </row>
    <row r="91" spans="1:40" ht="75" x14ac:dyDescent="0.25">
      <c r="A91" s="14" t="s">
        <v>315</v>
      </c>
      <c r="B91" s="14" t="s">
        <v>176</v>
      </c>
      <c r="C91" s="15">
        <v>44833.460416666669</v>
      </c>
      <c r="D91" s="14" t="s">
        <v>117</v>
      </c>
      <c r="E91" s="16" t="s">
        <v>118</v>
      </c>
      <c r="F91" s="14" t="s">
        <v>119</v>
      </c>
      <c r="G91" s="16" t="s">
        <v>120</v>
      </c>
      <c r="H91" s="14" t="s">
        <v>355</v>
      </c>
      <c r="I91" s="16" t="s">
        <v>356</v>
      </c>
      <c r="J91" s="16" t="s">
        <v>357</v>
      </c>
      <c r="K91" s="16" t="s">
        <v>358</v>
      </c>
      <c r="L91" s="14" t="s">
        <v>384</v>
      </c>
      <c r="M91" s="16" t="s">
        <v>385</v>
      </c>
      <c r="N91" s="14" t="s">
        <v>185</v>
      </c>
      <c r="O91" s="16" t="s">
        <v>186</v>
      </c>
      <c r="P91" s="16" t="s">
        <v>187</v>
      </c>
      <c r="Q91" s="16" t="s">
        <v>200</v>
      </c>
      <c r="R91" s="14" t="s">
        <v>201</v>
      </c>
      <c r="S91" s="14" t="s">
        <v>202</v>
      </c>
      <c r="T91" s="14" t="s">
        <v>133</v>
      </c>
      <c r="U91" s="14" t="s">
        <v>134</v>
      </c>
      <c r="V91" s="15">
        <v>43890</v>
      </c>
      <c r="W91" s="15">
        <v>44860</v>
      </c>
      <c r="X91" s="16" t="s">
        <v>174</v>
      </c>
      <c r="Y91" s="17"/>
      <c r="Z91" s="18"/>
      <c r="AA91" s="17"/>
      <c r="AB91" s="18"/>
      <c r="AC91" s="17"/>
      <c r="AD91" s="18"/>
      <c r="AE91" s="17"/>
      <c r="AF91" s="18"/>
      <c r="AG91" s="17"/>
      <c r="AH91" s="18"/>
      <c r="AI91" s="17"/>
      <c r="AJ91" s="18"/>
      <c r="AK91" s="17"/>
      <c r="AL91" s="18"/>
      <c r="AM91" s="14" t="s">
        <v>174</v>
      </c>
      <c r="AN91" s="16" t="s">
        <v>174</v>
      </c>
    </row>
    <row r="92" spans="1:40" ht="75" x14ac:dyDescent="0.25">
      <c r="A92" s="14" t="s">
        <v>175</v>
      </c>
      <c r="B92" s="14" t="s">
        <v>176</v>
      </c>
      <c r="C92" s="15">
        <v>45992.554861111108</v>
      </c>
      <c r="D92" s="14" t="s">
        <v>117</v>
      </c>
      <c r="E92" s="16" t="s">
        <v>118</v>
      </c>
      <c r="F92" s="14" t="s">
        <v>119</v>
      </c>
      <c r="G92" s="16" t="s">
        <v>120</v>
      </c>
      <c r="H92" s="14" t="s">
        <v>355</v>
      </c>
      <c r="I92" s="16" t="s">
        <v>356</v>
      </c>
      <c r="J92" s="16" t="s">
        <v>357</v>
      </c>
      <c r="K92" s="16" t="s">
        <v>358</v>
      </c>
      <c r="L92" s="14" t="s">
        <v>384</v>
      </c>
      <c r="M92" s="16" t="s">
        <v>385</v>
      </c>
      <c r="N92" s="14" t="s">
        <v>185</v>
      </c>
      <c r="O92" s="16" t="s">
        <v>186</v>
      </c>
      <c r="P92" s="16" t="s">
        <v>187</v>
      </c>
      <c r="Q92" s="16" t="s">
        <v>200</v>
      </c>
      <c r="R92" s="14" t="s">
        <v>201</v>
      </c>
      <c r="S92" s="14" t="s">
        <v>202</v>
      </c>
      <c r="T92" s="14" t="s">
        <v>133</v>
      </c>
      <c r="U92" s="14" t="s">
        <v>177</v>
      </c>
      <c r="V92" s="15">
        <v>44861</v>
      </c>
      <c r="W92" s="15">
        <v>46110</v>
      </c>
      <c r="X92" s="16" t="s">
        <v>174</v>
      </c>
      <c r="Y92" s="17"/>
      <c r="Z92" s="18"/>
      <c r="AA92" s="17"/>
      <c r="AB92" s="18"/>
      <c r="AC92" s="17"/>
      <c r="AD92" s="18"/>
      <c r="AE92" s="17"/>
      <c r="AF92" s="18"/>
      <c r="AG92" s="17"/>
      <c r="AH92" s="18"/>
      <c r="AI92" s="17"/>
      <c r="AJ92" s="18"/>
      <c r="AK92" s="17"/>
      <c r="AL92" s="18"/>
      <c r="AM92" s="14" t="s">
        <v>174</v>
      </c>
      <c r="AN92" s="16" t="s">
        <v>174</v>
      </c>
    </row>
    <row r="93" spans="1:40" ht="375" x14ac:dyDescent="0.25">
      <c r="A93" s="14" t="s">
        <v>354</v>
      </c>
      <c r="B93" s="14" t="s">
        <v>176</v>
      </c>
      <c r="C93" s="15">
        <v>43728.787499999999</v>
      </c>
      <c r="D93" s="14" t="s">
        <v>117</v>
      </c>
      <c r="E93" s="16" t="s">
        <v>118</v>
      </c>
      <c r="F93" s="14" t="s">
        <v>119</v>
      </c>
      <c r="G93" s="16" t="s">
        <v>120</v>
      </c>
      <c r="H93" s="14" t="s">
        <v>355</v>
      </c>
      <c r="I93" s="16" t="s">
        <v>356</v>
      </c>
      <c r="J93" s="16" t="s">
        <v>357</v>
      </c>
      <c r="K93" s="16" t="s">
        <v>358</v>
      </c>
      <c r="L93" s="14" t="s">
        <v>403</v>
      </c>
      <c r="M93" s="16" t="s">
        <v>404</v>
      </c>
      <c r="N93" s="14" t="s">
        <v>127</v>
      </c>
      <c r="O93" s="16" t="s">
        <v>405</v>
      </c>
      <c r="P93" s="16" t="s">
        <v>406</v>
      </c>
      <c r="Q93" s="16" t="s">
        <v>200</v>
      </c>
      <c r="R93" s="14" t="s">
        <v>201</v>
      </c>
      <c r="S93" s="14" t="s">
        <v>202</v>
      </c>
      <c r="T93" s="14" t="s">
        <v>133</v>
      </c>
      <c r="U93" s="14" t="s">
        <v>134</v>
      </c>
      <c r="V93" s="15">
        <v>40725</v>
      </c>
      <c r="W93" s="15">
        <v>41182</v>
      </c>
      <c r="X93" s="16" t="s">
        <v>174</v>
      </c>
      <c r="Y93" s="17"/>
      <c r="Z93" s="18"/>
      <c r="AA93" s="17"/>
      <c r="AB93" s="18"/>
      <c r="AC93" s="17"/>
      <c r="AD93" s="18"/>
      <c r="AE93" s="17"/>
      <c r="AF93" s="18"/>
      <c r="AG93" s="17"/>
      <c r="AH93" s="18"/>
      <c r="AI93" s="17"/>
      <c r="AJ93" s="18"/>
      <c r="AK93" s="17"/>
      <c r="AL93" s="18"/>
      <c r="AM93" s="14" t="s">
        <v>174</v>
      </c>
      <c r="AN93" s="16" t="s">
        <v>174</v>
      </c>
    </row>
    <row r="94" spans="1:40" ht="375" x14ac:dyDescent="0.25">
      <c r="A94" s="14" t="s">
        <v>315</v>
      </c>
      <c r="B94" s="14" t="s">
        <v>176</v>
      </c>
      <c r="C94" s="15">
        <v>44833.40347222222</v>
      </c>
      <c r="D94" s="14" t="s">
        <v>117</v>
      </c>
      <c r="E94" s="16" t="s">
        <v>118</v>
      </c>
      <c r="F94" s="14" t="s">
        <v>119</v>
      </c>
      <c r="G94" s="16" t="s">
        <v>120</v>
      </c>
      <c r="H94" s="14" t="s">
        <v>355</v>
      </c>
      <c r="I94" s="16" t="s">
        <v>356</v>
      </c>
      <c r="J94" s="16" t="s">
        <v>357</v>
      </c>
      <c r="K94" s="16" t="s">
        <v>358</v>
      </c>
      <c r="L94" s="14" t="s">
        <v>403</v>
      </c>
      <c r="M94" s="16" t="s">
        <v>404</v>
      </c>
      <c r="N94" s="14" t="s">
        <v>127</v>
      </c>
      <c r="O94" s="16" t="s">
        <v>405</v>
      </c>
      <c r="P94" s="16" t="s">
        <v>406</v>
      </c>
      <c r="Q94" s="16" t="s">
        <v>200</v>
      </c>
      <c r="R94" s="14" t="s">
        <v>201</v>
      </c>
      <c r="S94" s="14" t="s">
        <v>202</v>
      </c>
      <c r="T94" s="14" t="s">
        <v>133</v>
      </c>
      <c r="U94" s="14" t="s">
        <v>134</v>
      </c>
      <c r="V94" s="15">
        <v>41183</v>
      </c>
      <c r="W94" s="15">
        <v>44677</v>
      </c>
      <c r="X94" s="16" t="s">
        <v>1566</v>
      </c>
      <c r="Y94" s="17" t="s">
        <v>1547</v>
      </c>
      <c r="Z94" s="18" t="str">
        <f>VLOOKUP(Y94,'Axe 2 Règles de gestion'!$D$2:$F$506,3, FALSE)</f>
        <v>Rémunération : L'agent ne perçoit plus de rémunération.</v>
      </c>
      <c r="AA94" s="17" t="s">
        <v>1567</v>
      </c>
      <c r="AB94" s="18" t="str">
        <f>VLOOKUP(AA94,'Axe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94" s="17" t="s">
        <v>1551</v>
      </c>
      <c r="AD94" s="18" t="str">
        <f>VLOOKUP(AC94,'Axe 2 Règles de gestion'!$D$2:$F$506,3, FALSE)</f>
        <v>Congés annuels : L'agent ne cumule pas de droits à congé.</v>
      </c>
      <c r="AE94" s="17" t="s">
        <v>1553</v>
      </c>
      <c r="AF94" s="18" t="str">
        <f>VLOOKUP(AE94,'Axe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94" s="17" t="s">
        <v>1569</v>
      </c>
      <c r="AH94" s="18" t="str">
        <f>VLOOKUP(AG94,'Axe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94" s="17" t="s">
        <v>1564</v>
      </c>
      <c r="AJ94" s="18" t="str">
        <f>VLOOKUP(AI94,'Axe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94" s="17" t="s">
        <v>1557</v>
      </c>
      <c r="AL94" s="18" t="str">
        <f>VLOOKUP(AK94,'Axe 2 Règles de gestion'!$D$2:$F$506,3, FALSE)</f>
        <v>Acte : Un acte administratif doit être produit.</v>
      </c>
      <c r="AM94" s="14" t="s">
        <v>174</v>
      </c>
      <c r="AN94" s="16" t="s">
        <v>174</v>
      </c>
    </row>
    <row r="95" spans="1:40" ht="375" x14ac:dyDescent="0.25">
      <c r="A95" s="14" t="s">
        <v>175</v>
      </c>
      <c r="B95" s="14" t="s">
        <v>176</v>
      </c>
      <c r="C95" s="15">
        <v>45992.556944444441</v>
      </c>
      <c r="D95" s="14" t="s">
        <v>117</v>
      </c>
      <c r="E95" s="16" t="s">
        <v>118</v>
      </c>
      <c r="F95" s="14" t="s">
        <v>119</v>
      </c>
      <c r="G95" s="16" t="s">
        <v>120</v>
      </c>
      <c r="H95" s="14" t="s">
        <v>355</v>
      </c>
      <c r="I95" s="16" t="s">
        <v>356</v>
      </c>
      <c r="J95" s="16" t="s">
        <v>357</v>
      </c>
      <c r="K95" s="16" t="s">
        <v>358</v>
      </c>
      <c r="L95" s="14" t="s">
        <v>403</v>
      </c>
      <c r="M95" s="16" t="s">
        <v>404</v>
      </c>
      <c r="N95" s="14" t="s">
        <v>127</v>
      </c>
      <c r="O95" s="16" t="s">
        <v>405</v>
      </c>
      <c r="P95" s="16" t="s">
        <v>406</v>
      </c>
      <c r="Q95" s="16" t="s">
        <v>200</v>
      </c>
      <c r="R95" s="14" t="s">
        <v>201</v>
      </c>
      <c r="S95" s="14" t="s">
        <v>202</v>
      </c>
      <c r="T95" s="14" t="s">
        <v>133</v>
      </c>
      <c r="U95" s="14" t="s">
        <v>177</v>
      </c>
      <c r="V95" s="15">
        <v>44678</v>
      </c>
      <c r="W95" s="15">
        <v>46110</v>
      </c>
      <c r="X95" s="16" t="s">
        <v>174</v>
      </c>
      <c r="Y95" s="17"/>
      <c r="Z95" s="18"/>
      <c r="AA95" s="17"/>
      <c r="AB95" s="18"/>
      <c r="AC95" s="17"/>
      <c r="AD95" s="18"/>
      <c r="AE95" s="17"/>
      <c r="AF95" s="18"/>
      <c r="AG95" s="17"/>
      <c r="AH95" s="18"/>
      <c r="AI95" s="17"/>
      <c r="AJ95" s="18"/>
      <c r="AK95" s="17"/>
      <c r="AL95" s="18"/>
      <c r="AM95" s="14" t="s">
        <v>174</v>
      </c>
      <c r="AN95" s="16" t="s">
        <v>174</v>
      </c>
    </row>
    <row r="96" spans="1:40" ht="300" x14ac:dyDescent="0.25">
      <c r="A96" s="14" t="s">
        <v>354</v>
      </c>
      <c r="B96" s="14" t="s">
        <v>176</v>
      </c>
      <c r="C96" s="15">
        <v>43724.743055555555</v>
      </c>
      <c r="D96" s="14" t="s">
        <v>117</v>
      </c>
      <c r="E96" s="16" t="s">
        <v>118</v>
      </c>
      <c r="F96" s="14" t="s">
        <v>119</v>
      </c>
      <c r="G96" s="16" t="s">
        <v>120</v>
      </c>
      <c r="H96" s="14" t="s">
        <v>355</v>
      </c>
      <c r="I96" s="16" t="s">
        <v>356</v>
      </c>
      <c r="J96" s="16" t="s">
        <v>357</v>
      </c>
      <c r="K96" s="16" t="s">
        <v>358</v>
      </c>
      <c r="L96" s="14" t="s">
        <v>359</v>
      </c>
      <c r="M96" s="16" t="s">
        <v>360</v>
      </c>
      <c r="N96" s="14" t="s">
        <v>127</v>
      </c>
      <c r="O96" s="16" t="s">
        <v>361</v>
      </c>
      <c r="P96" s="16" t="s">
        <v>362</v>
      </c>
      <c r="Q96" s="16" t="s">
        <v>224</v>
      </c>
      <c r="R96" s="14" t="s">
        <v>225</v>
      </c>
      <c r="S96" s="14" t="s">
        <v>226</v>
      </c>
      <c r="T96" s="14" t="s">
        <v>133</v>
      </c>
      <c r="U96" s="14" t="s">
        <v>134</v>
      </c>
      <c r="V96" s="15">
        <v>40725</v>
      </c>
      <c r="W96" s="15">
        <v>41182</v>
      </c>
      <c r="X96" s="16" t="s">
        <v>174</v>
      </c>
      <c r="Y96" s="17"/>
      <c r="Z96" s="18"/>
      <c r="AA96" s="17"/>
      <c r="AB96" s="18"/>
      <c r="AC96" s="17"/>
      <c r="AD96" s="18"/>
      <c r="AE96" s="17"/>
      <c r="AF96" s="18"/>
      <c r="AG96" s="17"/>
      <c r="AH96" s="18"/>
      <c r="AI96" s="17"/>
      <c r="AJ96" s="18"/>
      <c r="AK96" s="17"/>
      <c r="AL96" s="18"/>
      <c r="AM96" s="14" t="s">
        <v>174</v>
      </c>
      <c r="AN96" s="16" t="s">
        <v>174</v>
      </c>
    </row>
    <row r="97" spans="1:40" ht="300" x14ac:dyDescent="0.25">
      <c r="A97" s="14" t="s">
        <v>374</v>
      </c>
      <c r="B97" s="14" t="s">
        <v>176</v>
      </c>
      <c r="C97" s="15">
        <v>43732.454861111109</v>
      </c>
      <c r="D97" s="14" t="s">
        <v>117</v>
      </c>
      <c r="E97" s="16" t="s">
        <v>118</v>
      </c>
      <c r="F97" s="14" t="s">
        <v>119</v>
      </c>
      <c r="G97" s="16" t="s">
        <v>120</v>
      </c>
      <c r="H97" s="14" t="s">
        <v>355</v>
      </c>
      <c r="I97" s="16" t="s">
        <v>356</v>
      </c>
      <c r="J97" s="16" t="s">
        <v>357</v>
      </c>
      <c r="K97" s="16" t="s">
        <v>358</v>
      </c>
      <c r="L97" s="14" t="s">
        <v>359</v>
      </c>
      <c r="M97" s="16" t="s">
        <v>360</v>
      </c>
      <c r="N97" s="14" t="s">
        <v>127</v>
      </c>
      <c r="O97" s="16" t="s">
        <v>361</v>
      </c>
      <c r="P97" s="16" t="s">
        <v>362</v>
      </c>
      <c r="Q97" s="16" t="s">
        <v>224</v>
      </c>
      <c r="R97" s="14" t="s">
        <v>225</v>
      </c>
      <c r="S97" s="14" t="s">
        <v>226</v>
      </c>
      <c r="T97" s="14" t="s">
        <v>133</v>
      </c>
      <c r="U97" s="14" t="s">
        <v>134</v>
      </c>
      <c r="V97" s="15">
        <v>41183</v>
      </c>
      <c r="W97" s="15">
        <v>43684</v>
      </c>
      <c r="X97" s="16" t="s">
        <v>1571</v>
      </c>
      <c r="Y97" s="17" t="s">
        <v>1547</v>
      </c>
      <c r="Z97" s="18" t="str">
        <f>VLOOKUP(Y97,'Axe 2 Règles de gestion'!$D$2:$F$506,3, FALSE)</f>
        <v>Rémunération : L'agent ne perçoit plus de rémunération.</v>
      </c>
      <c r="AA97" s="17" t="s">
        <v>1560</v>
      </c>
      <c r="AB97" s="18" t="str">
        <f>VLOOKUP(AA97,'Axe 2 Règles de gestion'!$D$2:$F$506,3, FALSE)</f>
        <v>Carrière : L'agent conserve ses droits à l'avancement d'échelon en totalité la 1ère année de congé, puis ils sont réduits de moitié.</v>
      </c>
      <c r="AC97" s="17" t="s">
        <v>1572</v>
      </c>
      <c r="AD97" s="18" t="str">
        <f>VLOOKUP(AC97,'Axe 2 Règles de gestion'!$D$2:$F$506,3, FALSE)</f>
        <v>Stage : Le congé parental n'est pas comptabilisé comme temps de stage. Il reporte donc la date de fin de stage du nombre total de jours d'absence.</v>
      </c>
      <c r="AE97" s="17" t="s">
        <v>1551</v>
      </c>
      <c r="AF97" s="18" t="str">
        <f>VLOOKUP(AE97,'Axe 2 Règles de gestion'!$D$2:$F$506,3, FALSE)</f>
        <v>Congés annuels : L'agent ne cumule pas de droits à congé.</v>
      </c>
      <c r="AG97" s="17" t="s">
        <v>1562</v>
      </c>
      <c r="AH97" s="18" t="str">
        <f>VLOOKUP(AG97,'Axe 2 Règles de gestion'!$D$2:$F$506,3, FALSE)</f>
        <v>Maladie : L'agent ne bénéficie pas d'indemnités journalières en cas de maladie ou de maternité. Toutefois, si l'agent tombe enceinte pendant le congé parental, elle peut l'interrompre au profit d'un congé maternité.</v>
      </c>
      <c r="AI97" s="17" t="s">
        <v>1555</v>
      </c>
      <c r="AJ97" s="18" t="str">
        <f>VLOOKUP(AI97,'Axe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97" s="17" t="s">
        <v>1557</v>
      </c>
      <c r="AL97" s="18" t="str">
        <f>VLOOKUP(AK97,'Axe 2 Règles de gestion'!$D$2:$F$506,3, FALSE)</f>
        <v>Acte : Un acte administratif doit être produit.</v>
      </c>
      <c r="AM97" s="14" t="s">
        <v>174</v>
      </c>
      <c r="AN97" s="16" t="s">
        <v>174</v>
      </c>
    </row>
    <row r="98" spans="1:40" ht="300" x14ac:dyDescent="0.25">
      <c r="A98" s="14" t="s">
        <v>175</v>
      </c>
      <c r="B98" s="14" t="s">
        <v>176</v>
      </c>
      <c r="C98" s="15">
        <v>45992.542361111111</v>
      </c>
      <c r="D98" s="14" t="s">
        <v>117</v>
      </c>
      <c r="E98" s="16" t="s">
        <v>118</v>
      </c>
      <c r="F98" s="14" t="s">
        <v>119</v>
      </c>
      <c r="G98" s="16" t="s">
        <v>120</v>
      </c>
      <c r="H98" s="14" t="s">
        <v>355</v>
      </c>
      <c r="I98" s="16" t="s">
        <v>356</v>
      </c>
      <c r="J98" s="16" t="s">
        <v>357</v>
      </c>
      <c r="K98" s="16" t="s">
        <v>358</v>
      </c>
      <c r="L98" s="14" t="s">
        <v>359</v>
      </c>
      <c r="M98" s="16" t="s">
        <v>360</v>
      </c>
      <c r="N98" s="14" t="s">
        <v>127</v>
      </c>
      <c r="O98" s="16" t="s">
        <v>361</v>
      </c>
      <c r="P98" s="16" t="s">
        <v>362</v>
      </c>
      <c r="Q98" s="16" t="s">
        <v>224</v>
      </c>
      <c r="R98" s="14" t="s">
        <v>225</v>
      </c>
      <c r="S98" s="14" t="s">
        <v>226</v>
      </c>
      <c r="T98" s="14" t="s">
        <v>133</v>
      </c>
      <c r="U98" s="14" t="s">
        <v>177</v>
      </c>
      <c r="V98" s="15">
        <v>43685</v>
      </c>
      <c r="W98" s="15">
        <v>46110</v>
      </c>
      <c r="X98" s="16" t="s">
        <v>174</v>
      </c>
      <c r="Y98" s="17"/>
      <c r="Z98" s="18"/>
      <c r="AA98" s="17"/>
      <c r="AB98" s="18"/>
      <c r="AC98" s="17"/>
      <c r="AD98" s="18"/>
      <c r="AE98" s="17"/>
      <c r="AF98" s="18"/>
      <c r="AG98" s="17"/>
      <c r="AH98" s="18"/>
      <c r="AI98" s="17"/>
      <c r="AJ98" s="18"/>
      <c r="AK98" s="17"/>
      <c r="AL98" s="18"/>
      <c r="AM98" s="14" t="s">
        <v>174</v>
      </c>
      <c r="AN98" s="16" t="s">
        <v>174</v>
      </c>
    </row>
    <row r="99" spans="1:40" ht="150" x14ac:dyDescent="0.25">
      <c r="A99" s="14" t="s">
        <v>374</v>
      </c>
      <c r="B99" s="14" t="s">
        <v>176</v>
      </c>
      <c r="C99" s="15">
        <v>43732.454861111109</v>
      </c>
      <c r="D99" s="14" t="s">
        <v>117</v>
      </c>
      <c r="E99" s="16" t="s">
        <v>118</v>
      </c>
      <c r="F99" s="14" t="s">
        <v>119</v>
      </c>
      <c r="G99" s="16" t="s">
        <v>120</v>
      </c>
      <c r="H99" s="14" t="s">
        <v>355</v>
      </c>
      <c r="I99" s="16" t="s">
        <v>356</v>
      </c>
      <c r="J99" s="16" t="s">
        <v>357</v>
      </c>
      <c r="K99" s="16" t="s">
        <v>358</v>
      </c>
      <c r="L99" s="14" t="s">
        <v>380</v>
      </c>
      <c r="M99" s="16" t="s">
        <v>381</v>
      </c>
      <c r="N99" s="14" t="s">
        <v>127</v>
      </c>
      <c r="O99" s="16" t="s">
        <v>180</v>
      </c>
      <c r="P99" s="16" t="s">
        <v>181</v>
      </c>
      <c r="Q99" s="16" t="s">
        <v>224</v>
      </c>
      <c r="R99" s="14" t="s">
        <v>225</v>
      </c>
      <c r="S99" s="14" t="s">
        <v>226</v>
      </c>
      <c r="T99" s="14" t="s">
        <v>133</v>
      </c>
      <c r="U99" s="14" t="s">
        <v>134</v>
      </c>
      <c r="V99" s="15">
        <v>40725</v>
      </c>
      <c r="W99" s="15">
        <v>43684</v>
      </c>
      <c r="X99" s="16" t="s">
        <v>1571</v>
      </c>
      <c r="Y99" s="17" t="s">
        <v>1547</v>
      </c>
      <c r="Z99" s="18" t="str">
        <f>VLOOKUP(Y99,'Axe 2 Règles de gestion'!$D$2:$F$506,3, FALSE)</f>
        <v>Rémunération : L'agent ne perçoit plus de rémunération.</v>
      </c>
      <c r="AA99" s="17" t="s">
        <v>1560</v>
      </c>
      <c r="AB99" s="18" t="str">
        <f>VLOOKUP(AA99,'Axe 2 Règles de gestion'!$D$2:$F$506,3, FALSE)</f>
        <v>Carrière : L'agent conserve ses droits à l'avancement d'échelon en totalité la 1ère année de congé, puis ils sont réduits de moitié.</v>
      </c>
      <c r="AC99" s="17" t="s">
        <v>1572</v>
      </c>
      <c r="AD99" s="18" t="str">
        <f>VLOOKUP(AC99,'Axe 2 Règles de gestion'!$D$2:$F$506,3, FALSE)</f>
        <v>Stage : Le congé parental n'est pas comptabilisé comme temps de stage. Il reporte donc la date de fin de stage du nombre total de jours d'absence.</v>
      </c>
      <c r="AE99" s="17" t="s">
        <v>1551</v>
      </c>
      <c r="AF99" s="18" t="str">
        <f>VLOOKUP(AE99,'Axe 2 Règles de gestion'!$D$2:$F$506,3, FALSE)</f>
        <v>Congés annuels : L'agent ne cumule pas de droits à congé.</v>
      </c>
      <c r="AG99" s="17" t="s">
        <v>1562</v>
      </c>
      <c r="AH99" s="18" t="str">
        <f>VLOOKUP(AG99,'Axe 2 Règles de gestion'!$D$2:$F$506,3, FALSE)</f>
        <v>Maladie : L'agent ne bénéficie pas d'indemnités journalières en cas de maladie ou de maternité. Toutefois, si l'agent tombe enceinte pendant le congé parental, elle peut l'interrompre au profit d'un congé maternité.</v>
      </c>
      <c r="AI99" s="17" t="s">
        <v>1555</v>
      </c>
      <c r="AJ99" s="18" t="str">
        <f>VLOOKUP(AI99,'Axe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99" s="17" t="s">
        <v>1557</v>
      </c>
      <c r="AL99" s="18" t="str">
        <f>VLOOKUP(AK99,'Axe 2 Règles de gestion'!$D$2:$F$506,3, FALSE)</f>
        <v>Acte : Un acte administratif doit être produit.</v>
      </c>
      <c r="AM99" s="14" t="s">
        <v>174</v>
      </c>
      <c r="AN99" s="16" t="s">
        <v>174</v>
      </c>
    </row>
    <row r="100" spans="1:40" ht="105" x14ac:dyDescent="0.25">
      <c r="A100" s="14" t="s">
        <v>175</v>
      </c>
      <c r="B100" s="14" t="s">
        <v>176</v>
      </c>
      <c r="C100" s="15">
        <v>45992.554166666669</v>
      </c>
      <c r="D100" s="14" t="s">
        <v>117</v>
      </c>
      <c r="E100" s="16" t="s">
        <v>118</v>
      </c>
      <c r="F100" s="14" t="s">
        <v>119</v>
      </c>
      <c r="G100" s="16" t="s">
        <v>120</v>
      </c>
      <c r="H100" s="14" t="s">
        <v>355</v>
      </c>
      <c r="I100" s="16" t="s">
        <v>356</v>
      </c>
      <c r="J100" s="16" t="s">
        <v>357</v>
      </c>
      <c r="K100" s="16" t="s">
        <v>358</v>
      </c>
      <c r="L100" s="14" t="s">
        <v>380</v>
      </c>
      <c r="M100" s="16" t="s">
        <v>381</v>
      </c>
      <c r="N100" s="14" t="s">
        <v>127</v>
      </c>
      <c r="O100" s="16" t="s">
        <v>180</v>
      </c>
      <c r="P100" s="16" t="s">
        <v>181</v>
      </c>
      <c r="Q100" s="16" t="s">
        <v>224</v>
      </c>
      <c r="R100" s="14" t="s">
        <v>225</v>
      </c>
      <c r="S100" s="14" t="s">
        <v>226</v>
      </c>
      <c r="T100" s="14" t="s">
        <v>133</v>
      </c>
      <c r="U100" s="14" t="s">
        <v>177</v>
      </c>
      <c r="V100" s="15">
        <v>43685</v>
      </c>
      <c r="W100" s="15">
        <v>46110</v>
      </c>
      <c r="X100" s="16" t="s">
        <v>174</v>
      </c>
      <c r="Y100" s="17"/>
      <c r="Z100" s="18"/>
      <c r="AA100" s="17"/>
      <c r="AB100" s="18"/>
      <c r="AC100" s="17"/>
      <c r="AD100" s="18"/>
      <c r="AE100" s="17"/>
      <c r="AF100" s="18"/>
      <c r="AG100" s="17"/>
      <c r="AH100" s="18"/>
      <c r="AI100" s="17"/>
      <c r="AJ100" s="18"/>
      <c r="AK100" s="17"/>
      <c r="AL100" s="18"/>
      <c r="AM100" s="14" t="s">
        <v>174</v>
      </c>
      <c r="AN100" s="16" t="s">
        <v>174</v>
      </c>
    </row>
    <row r="101" spans="1:40" ht="75" x14ac:dyDescent="0.25">
      <c r="A101" s="14" t="s">
        <v>374</v>
      </c>
      <c r="B101" s="14" t="s">
        <v>176</v>
      </c>
      <c r="C101" s="15">
        <v>43152.5</v>
      </c>
      <c r="D101" s="14" t="s">
        <v>117</v>
      </c>
      <c r="E101" s="16" t="s">
        <v>118</v>
      </c>
      <c r="F101" s="14" t="s">
        <v>119</v>
      </c>
      <c r="G101" s="16" t="s">
        <v>120</v>
      </c>
      <c r="H101" s="14" t="s">
        <v>355</v>
      </c>
      <c r="I101" s="16" t="s">
        <v>356</v>
      </c>
      <c r="J101" s="16" t="s">
        <v>357</v>
      </c>
      <c r="K101" s="16" t="s">
        <v>358</v>
      </c>
      <c r="L101" s="14" t="s">
        <v>384</v>
      </c>
      <c r="M101" s="16" t="s">
        <v>385</v>
      </c>
      <c r="N101" s="14" t="s">
        <v>185</v>
      </c>
      <c r="O101" s="16" t="s">
        <v>186</v>
      </c>
      <c r="P101" s="16" t="s">
        <v>187</v>
      </c>
      <c r="Q101" s="16" t="s">
        <v>224</v>
      </c>
      <c r="R101" s="14" t="s">
        <v>225</v>
      </c>
      <c r="S101" s="14" t="s">
        <v>226</v>
      </c>
      <c r="T101" s="14" t="s">
        <v>133</v>
      </c>
      <c r="U101" s="14" t="s">
        <v>134</v>
      </c>
      <c r="V101" s="15">
        <v>40725</v>
      </c>
      <c r="W101" s="15">
        <v>43867</v>
      </c>
      <c r="X101" s="16" t="s">
        <v>174</v>
      </c>
      <c r="Y101" s="17"/>
      <c r="Z101" s="18"/>
      <c r="AA101" s="17"/>
      <c r="AB101" s="18"/>
      <c r="AC101" s="17"/>
      <c r="AD101" s="18"/>
      <c r="AE101" s="17"/>
      <c r="AF101" s="18"/>
      <c r="AG101" s="17"/>
      <c r="AH101" s="18"/>
      <c r="AI101" s="17"/>
      <c r="AJ101" s="18"/>
      <c r="AK101" s="17"/>
      <c r="AL101" s="18"/>
      <c r="AM101" s="14" t="s">
        <v>174</v>
      </c>
      <c r="AN101" s="16" t="s">
        <v>174</v>
      </c>
    </row>
    <row r="102" spans="1:40" ht="75" x14ac:dyDescent="0.25">
      <c r="A102" s="14" t="s">
        <v>175</v>
      </c>
      <c r="B102" s="14" t="s">
        <v>176</v>
      </c>
      <c r="C102" s="15">
        <v>45992.555555555555</v>
      </c>
      <c r="D102" s="14" t="s">
        <v>117</v>
      </c>
      <c r="E102" s="16" t="s">
        <v>118</v>
      </c>
      <c r="F102" s="14" t="s">
        <v>119</v>
      </c>
      <c r="G102" s="16" t="s">
        <v>120</v>
      </c>
      <c r="H102" s="14" t="s">
        <v>355</v>
      </c>
      <c r="I102" s="16" t="s">
        <v>356</v>
      </c>
      <c r="J102" s="16" t="s">
        <v>357</v>
      </c>
      <c r="K102" s="16" t="s">
        <v>358</v>
      </c>
      <c r="L102" s="14" t="s">
        <v>384</v>
      </c>
      <c r="M102" s="16" t="s">
        <v>385</v>
      </c>
      <c r="N102" s="14" t="s">
        <v>185</v>
      </c>
      <c r="O102" s="16" t="s">
        <v>186</v>
      </c>
      <c r="P102" s="16" t="s">
        <v>187</v>
      </c>
      <c r="Q102" s="16" t="s">
        <v>224</v>
      </c>
      <c r="R102" s="14" t="s">
        <v>225</v>
      </c>
      <c r="S102" s="14" t="s">
        <v>226</v>
      </c>
      <c r="T102" s="14" t="s">
        <v>133</v>
      </c>
      <c r="U102" s="14" t="s">
        <v>177</v>
      </c>
      <c r="V102" s="15">
        <v>43868</v>
      </c>
      <c r="W102" s="15">
        <v>46110</v>
      </c>
      <c r="X102" s="16" t="s">
        <v>174</v>
      </c>
      <c r="Y102" s="17"/>
      <c r="Z102" s="18"/>
      <c r="AA102" s="17"/>
      <c r="AB102" s="18"/>
      <c r="AC102" s="17"/>
      <c r="AD102" s="18"/>
      <c r="AE102" s="17"/>
      <c r="AF102" s="18"/>
      <c r="AG102" s="17"/>
      <c r="AH102" s="18"/>
      <c r="AI102" s="17"/>
      <c r="AJ102" s="18"/>
      <c r="AK102" s="17"/>
      <c r="AL102" s="18"/>
      <c r="AM102" s="14" t="s">
        <v>174</v>
      </c>
      <c r="AN102" s="16" t="s">
        <v>174</v>
      </c>
    </row>
    <row r="103" spans="1:40" ht="375" x14ac:dyDescent="0.25">
      <c r="A103" s="14" t="s">
        <v>354</v>
      </c>
      <c r="B103" s="14" t="s">
        <v>176</v>
      </c>
      <c r="C103" s="15">
        <v>43725.767361111109</v>
      </c>
      <c r="D103" s="14" t="s">
        <v>117</v>
      </c>
      <c r="E103" s="16" t="s">
        <v>118</v>
      </c>
      <c r="F103" s="14" t="s">
        <v>119</v>
      </c>
      <c r="G103" s="16" t="s">
        <v>120</v>
      </c>
      <c r="H103" s="14" t="s">
        <v>355</v>
      </c>
      <c r="I103" s="16" t="s">
        <v>356</v>
      </c>
      <c r="J103" s="16" t="s">
        <v>357</v>
      </c>
      <c r="K103" s="16" t="s">
        <v>358</v>
      </c>
      <c r="L103" s="14" t="s">
        <v>403</v>
      </c>
      <c r="M103" s="16" t="s">
        <v>404</v>
      </c>
      <c r="N103" s="14" t="s">
        <v>127</v>
      </c>
      <c r="O103" s="16" t="s">
        <v>405</v>
      </c>
      <c r="P103" s="16" t="s">
        <v>406</v>
      </c>
      <c r="Q103" s="16" t="s">
        <v>224</v>
      </c>
      <c r="R103" s="14" t="s">
        <v>225</v>
      </c>
      <c r="S103" s="14" t="s">
        <v>226</v>
      </c>
      <c r="T103" s="14" t="s">
        <v>133</v>
      </c>
      <c r="U103" s="14" t="s">
        <v>134</v>
      </c>
      <c r="V103" s="15">
        <v>40725</v>
      </c>
      <c r="W103" s="15">
        <v>41182</v>
      </c>
      <c r="X103" s="16" t="s">
        <v>174</v>
      </c>
      <c r="Y103" s="17"/>
      <c r="Z103" s="18"/>
      <c r="AA103" s="17"/>
      <c r="AB103" s="18"/>
      <c r="AC103" s="17"/>
      <c r="AD103" s="18"/>
      <c r="AE103" s="17"/>
      <c r="AF103" s="18"/>
      <c r="AG103" s="17"/>
      <c r="AH103" s="18"/>
      <c r="AI103" s="17"/>
      <c r="AJ103" s="18"/>
      <c r="AK103" s="17"/>
      <c r="AL103" s="18"/>
      <c r="AM103" s="14" t="s">
        <v>174</v>
      </c>
      <c r="AN103" s="16" t="s">
        <v>174</v>
      </c>
    </row>
    <row r="104" spans="1:40" ht="375" x14ac:dyDescent="0.25">
      <c r="A104" s="14" t="s">
        <v>374</v>
      </c>
      <c r="B104" s="14" t="s">
        <v>176</v>
      </c>
      <c r="C104" s="15">
        <v>43732.455555555556</v>
      </c>
      <c r="D104" s="14" t="s">
        <v>117</v>
      </c>
      <c r="E104" s="16" t="s">
        <v>118</v>
      </c>
      <c r="F104" s="14" t="s">
        <v>119</v>
      </c>
      <c r="G104" s="16" t="s">
        <v>120</v>
      </c>
      <c r="H104" s="14" t="s">
        <v>355</v>
      </c>
      <c r="I104" s="16" t="s">
        <v>356</v>
      </c>
      <c r="J104" s="16" t="s">
        <v>357</v>
      </c>
      <c r="K104" s="16" t="s">
        <v>358</v>
      </c>
      <c r="L104" s="14" t="s">
        <v>403</v>
      </c>
      <c r="M104" s="16" t="s">
        <v>404</v>
      </c>
      <c r="N104" s="14" t="s">
        <v>127</v>
      </c>
      <c r="O104" s="16" t="s">
        <v>405</v>
      </c>
      <c r="P104" s="16" t="s">
        <v>406</v>
      </c>
      <c r="Q104" s="16" t="s">
        <v>224</v>
      </c>
      <c r="R104" s="14" t="s">
        <v>225</v>
      </c>
      <c r="S104" s="14" t="s">
        <v>226</v>
      </c>
      <c r="T104" s="14" t="s">
        <v>133</v>
      </c>
      <c r="U104" s="14" t="s">
        <v>134</v>
      </c>
      <c r="V104" s="15">
        <v>41183</v>
      </c>
      <c r="W104" s="15">
        <v>43684</v>
      </c>
      <c r="X104" s="16" t="s">
        <v>1571</v>
      </c>
      <c r="Y104" s="17" t="s">
        <v>1547</v>
      </c>
      <c r="Z104" s="18" t="str">
        <f>VLOOKUP(Y104,'Axe 2 Règles de gestion'!$D$2:$F$506,3, FALSE)</f>
        <v>Rémunération : L'agent ne perçoit plus de rémunération.</v>
      </c>
      <c r="AA104" s="17" t="s">
        <v>1560</v>
      </c>
      <c r="AB104" s="18" t="str">
        <f>VLOOKUP(AA104,'Axe 2 Règles de gestion'!$D$2:$F$506,3, FALSE)</f>
        <v>Carrière : L'agent conserve ses droits à l'avancement d'échelon en totalité la 1ère année de congé, puis ils sont réduits de moitié.</v>
      </c>
      <c r="AC104" s="17" t="s">
        <v>1572</v>
      </c>
      <c r="AD104" s="18" t="str">
        <f>VLOOKUP(AC104,'Axe 2 Règles de gestion'!$D$2:$F$506,3, FALSE)</f>
        <v>Stage : Le congé parental n'est pas comptabilisé comme temps de stage. Il reporte donc la date de fin de stage du nombre total de jours d'absence.</v>
      </c>
      <c r="AE104" s="17" t="s">
        <v>1551</v>
      </c>
      <c r="AF104" s="18" t="str">
        <f>VLOOKUP(AE104,'Axe 2 Règles de gestion'!$D$2:$F$506,3, FALSE)</f>
        <v>Congés annuels : L'agent ne cumule pas de droits à congé.</v>
      </c>
      <c r="AG104" s="17" t="s">
        <v>1562</v>
      </c>
      <c r="AH104" s="18" t="str">
        <f>VLOOKUP(AG104,'Axe 2 Règles de gestion'!$D$2:$F$506,3, FALSE)</f>
        <v>Maladie : L'agent ne bénéficie pas d'indemnités journalières en cas de maladie ou de maternité. Toutefois, si l'agent tombe enceinte pendant le congé parental, elle peut l'interrompre au profit d'un congé maternité.</v>
      </c>
      <c r="AI104" s="17" t="s">
        <v>1555</v>
      </c>
      <c r="AJ104" s="18" t="str">
        <f>VLOOKUP(AI104,'Axe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104" s="17" t="s">
        <v>1557</v>
      </c>
      <c r="AL104" s="18" t="str">
        <f>VLOOKUP(AK104,'Axe 2 Règles de gestion'!$D$2:$F$506,3, FALSE)</f>
        <v>Acte : Un acte administratif doit être produit.</v>
      </c>
      <c r="AM104" s="14" t="s">
        <v>174</v>
      </c>
      <c r="AN104" s="16" t="s">
        <v>174</v>
      </c>
    </row>
    <row r="105" spans="1:40" ht="375" x14ac:dyDescent="0.25">
      <c r="A105" s="14" t="s">
        <v>175</v>
      </c>
      <c r="B105" s="14" t="s">
        <v>176</v>
      </c>
      <c r="C105" s="15">
        <v>45992.557638888888</v>
      </c>
      <c r="D105" s="14" t="s">
        <v>117</v>
      </c>
      <c r="E105" s="16" t="s">
        <v>118</v>
      </c>
      <c r="F105" s="14" t="s">
        <v>119</v>
      </c>
      <c r="G105" s="16" t="s">
        <v>120</v>
      </c>
      <c r="H105" s="14" t="s">
        <v>355</v>
      </c>
      <c r="I105" s="16" t="s">
        <v>356</v>
      </c>
      <c r="J105" s="16" t="s">
        <v>357</v>
      </c>
      <c r="K105" s="16" t="s">
        <v>358</v>
      </c>
      <c r="L105" s="14" t="s">
        <v>403</v>
      </c>
      <c r="M105" s="16" t="s">
        <v>404</v>
      </c>
      <c r="N105" s="14" t="s">
        <v>127</v>
      </c>
      <c r="O105" s="16" t="s">
        <v>405</v>
      </c>
      <c r="P105" s="16" t="s">
        <v>406</v>
      </c>
      <c r="Q105" s="16" t="s">
        <v>224</v>
      </c>
      <c r="R105" s="14" t="s">
        <v>225</v>
      </c>
      <c r="S105" s="14" t="s">
        <v>226</v>
      </c>
      <c r="T105" s="14" t="s">
        <v>133</v>
      </c>
      <c r="U105" s="14" t="s">
        <v>177</v>
      </c>
      <c r="V105" s="15">
        <v>43685</v>
      </c>
      <c r="W105" s="15">
        <v>46110</v>
      </c>
      <c r="X105" s="16" t="s">
        <v>174</v>
      </c>
      <c r="Y105" s="17"/>
      <c r="Z105" s="18"/>
      <c r="AA105" s="17"/>
      <c r="AB105" s="18"/>
      <c r="AC105" s="17"/>
      <c r="AD105" s="18"/>
      <c r="AE105" s="17"/>
      <c r="AF105" s="18"/>
      <c r="AG105" s="17"/>
      <c r="AH105" s="18"/>
      <c r="AI105" s="17"/>
      <c r="AJ105" s="18"/>
      <c r="AK105" s="17"/>
      <c r="AL105" s="18"/>
      <c r="AM105" s="14" t="s">
        <v>174</v>
      </c>
      <c r="AN105" s="16" t="s">
        <v>174</v>
      </c>
    </row>
    <row r="106" spans="1:40" ht="300" x14ac:dyDescent="0.25">
      <c r="A106" s="14" t="s">
        <v>175</v>
      </c>
      <c r="B106" s="14" t="s">
        <v>176</v>
      </c>
      <c r="C106" s="15">
        <v>45992.541666666664</v>
      </c>
      <c r="D106" s="14" t="s">
        <v>117</v>
      </c>
      <c r="E106" s="16" t="s">
        <v>118</v>
      </c>
      <c r="F106" s="14" t="s">
        <v>119</v>
      </c>
      <c r="G106" s="16" t="s">
        <v>120</v>
      </c>
      <c r="H106" s="14" t="s">
        <v>355</v>
      </c>
      <c r="I106" s="16" t="s">
        <v>356</v>
      </c>
      <c r="J106" s="16" t="s">
        <v>357</v>
      </c>
      <c r="K106" s="16" t="s">
        <v>358</v>
      </c>
      <c r="L106" s="14" t="s">
        <v>359</v>
      </c>
      <c r="M106" s="16" t="s">
        <v>360</v>
      </c>
      <c r="N106" s="14" t="s">
        <v>127</v>
      </c>
      <c r="O106" s="16" t="s">
        <v>361</v>
      </c>
      <c r="P106" s="16" t="s">
        <v>362</v>
      </c>
      <c r="Q106" s="16" t="s">
        <v>240</v>
      </c>
      <c r="R106" s="14" t="s">
        <v>241</v>
      </c>
      <c r="S106" s="14" t="s">
        <v>242</v>
      </c>
      <c r="T106" s="14" t="s">
        <v>133</v>
      </c>
      <c r="U106" s="14" t="s">
        <v>134</v>
      </c>
      <c r="V106" s="15">
        <v>40725</v>
      </c>
      <c r="W106" s="15">
        <v>46110</v>
      </c>
      <c r="X106" s="16" t="s">
        <v>1546</v>
      </c>
      <c r="Y106" s="17" t="s">
        <v>1547</v>
      </c>
      <c r="Z106" s="18" t="str">
        <f>VLOOKUP(Y106,'Axe 2 Règles de gestion'!$D$2:$F$506,3, FALSE)</f>
        <v>Rémunération : L'agent ne perçoit plus de rémunération.</v>
      </c>
      <c r="AA106" s="17" t="s">
        <v>1549</v>
      </c>
      <c r="AB106" s="18" t="str">
        <f>VLOOKUP(AA106,'Axe 2 Règles de gestion'!$D$2:$F$506,3, FALSE)</f>
        <v>Carrière : L'agent conserve ses droits à l'avancement d'échelon réduits de moitié.</v>
      </c>
      <c r="AC106" s="17" t="s">
        <v>1551</v>
      </c>
      <c r="AD106" s="18" t="str">
        <f>VLOOKUP(AC106,'Axe 2 Règles de gestion'!$D$2:$F$506,3, FALSE)</f>
        <v>Congés annuels : L'agent ne cumule pas de droits à congé.</v>
      </c>
      <c r="AE106" s="17" t="s">
        <v>1553</v>
      </c>
      <c r="AF106" s="18" t="str">
        <f>VLOOKUP(AE106,'Axe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106" s="17" t="s">
        <v>1555</v>
      </c>
      <c r="AH106" s="18" t="str">
        <f>VLOOKUP(AG106,'Axe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106" s="17" t="s">
        <v>1557</v>
      </c>
      <c r="AJ106" s="18" t="str">
        <f>VLOOKUP(AI106,'Axe 2 Règles de gestion'!$D$2:$F$506,3, FALSE)</f>
        <v>Acte : Un acte administratif doit être produit.</v>
      </c>
      <c r="AK106" s="17"/>
      <c r="AL106" s="18"/>
      <c r="AM106" s="14" t="s">
        <v>174</v>
      </c>
      <c r="AN106" s="16" t="s">
        <v>174</v>
      </c>
    </row>
    <row r="107" spans="1:40" ht="150" x14ac:dyDescent="0.25">
      <c r="A107" s="14" t="s">
        <v>175</v>
      </c>
      <c r="B107" s="14" t="s">
        <v>176</v>
      </c>
      <c r="C107" s="15">
        <v>45992.554166666669</v>
      </c>
      <c r="D107" s="14" t="s">
        <v>117</v>
      </c>
      <c r="E107" s="16" t="s">
        <v>118</v>
      </c>
      <c r="F107" s="14" t="s">
        <v>119</v>
      </c>
      <c r="G107" s="16" t="s">
        <v>120</v>
      </c>
      <c r="H107" s="14" t="s">
        <v>355</v>
      </c>
      <c r="I107" s="16" t="s">
        <v>356</v>
      </c>
      <c r="J107" s="16" t="s">
        <v>357</v>
      </c>
      <c r="K107" s="16" t="s">
        <v>358</v>
      </c>
      <c r="L107" s="14" t="s">
        <v>380</v>
      </c>
      <c r="M107" s="16" t="s">
        <v>381</v>
      </c>
      <c r="N107" s="14" t="s">
        <v>127</v>
      </c>
      <c r="O107" s="16" t="s">
        <v>180</v>
      </c>
      <c r="P107" s="16" t="s">
        <v>181</v>
      </c>
      <c r="Q107" s="16" t="s">
        <v>240</v>
      </c>
      <c r="R107" s="14" t="s">
        <v>241</v>
      </c>
      <c r="S107" s="14" t="s">
        <v>242</v>
      </c>
      <c r="T107" s="14" t="s">
        <v>133</v>
      </c>
      <c r="U107" s="14" t="s">
        <v>134</v>
      </c>
      <c r="V107" s="15">
        <v>40725</v>
      </c>
      <c r="W107" s="15">
        <v>46110</v>
      </c>
      <c r="X107" s="16" t="s">
        <v>1546</v>
      </c>
      <c r="Y107" s="17" t="s">
        <v>1547</v>
      </c>
      <c r="Z107" s="18" t="str">
        <f>VLOOKUP(Y107,'Axe 2 Règles de gestion'!$D$2:$F$506,3, FALSE)</f>
        <v>Rémunération : L'agent ne perçoit plus de rémunération.</v>
      </c>
      <c r="AA107" s="17" t="s">
        <v>1549</v>
      </c>
      <c r="AB107" s="18" t="str">
        <f>VLOOKUP(AA107,'Axe 2 Règles de gestion'!$D$2:$F$506,3, FALSE)</f>
        <v>Carrière : L'agent conserve ses droits à l'avancement d'échelon réduits de moitié.</v>
      </c>
      <c r="AC107" s="17" t="s">
        <v>1551</v>
      </c>
      <c r="AD107" s="18" t="str">
        <f>VLOOKUP(AC107,'Axe 2 Règles de gestion'!$D$2:$F$506,3, FALSE)</f>
        <v>Congés annuels : L'agent ne cumule pas de droits à congé.</v>
      </c>
      <c r="AE107" s="17" t="s">
        <v>1553</v>
      </c>
      <c r="AF107" s="18" t="str">
        <f>VLOOKUP(AE107,'Axe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107" s="17" t="s">
        <v>1555</v>
      </c>
      <c r="AH107" s="18" t="str">
        <f>VLOOKUP(AG107,'Axe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107" s="17" t="s">
        <v>1557</v>
      </c>
      <c r="AJ107" s="18" t="str">
        <f>VLOOKUP(AI107,'Axe 2 Règles de gestion'!$D$2:$F$506,3, FALSE)</f>
        <v>Acte : Un acte administratif doit être produit.</v>
      </c>
      <c r="AK107" s="17"/>
      <c r="AL107" s="18"/>
      <c r="AM107" s="14" t="s">
        <v>174</v>
      </c>
      <c r="AN107" s="16" t="s">
        <v>174</v>
      </c>
    </row>
    <row r="108" spans="1:40" ht="75" x14ac:dyDescent="0.25">
      <c r="A108" s="14" t="s">
        <v>175</v>
      </c>
      <c r="B108" s="14" t="s">
        <v>176</v>
      </c>
      <c r="C108" s="15">
        <v>45992.555555555555</v>
      </c>
      <c r="D108" s="14" t="s">
        <v>117</v>
      </c>
      <c r="E108" s="16" t="s">
        <v>118</v>
      </c>
      <c r="F108" s="14" t="s">
        <v>119</v>
      </c>
      <c r="G108" s="16" t="s">
        <v>120</v>
      </c>
      <c r="H108" s="14" t="s">
        <v>355</v>
      </c>
      <c r="I108" s="16" t="s">
        <v>356</v>
      </c>
      <c r="J108" s="16" t="s">
        <v>357</v>
      </c>
      <c r="K108" s="16" t="s">
        <v>358</v>
      </c>
      <c r="L108" s="14" t="s">
        <v>384</v>
      </c>
      <c r="M108" s="16" t="s">
        <v>385</v>
      </c>
      <c r="N108" s="14" t="s">
        <v>185</v>
      </c>
      <c r="O108" s="16" t="s">
        <v>186</v>
      </c>
      <c r="P108" s="16" t="s">
        <v>187</v>
      </c>
      <c r="Q108" s="16" t="s">
        <v>240</v>
      </c>
      <c r="R108" s="14" t="s">
        <v>241</v>
      </c>
      <c r="S108" s="14" t="s">
        <v>242</v>
      </c>
      <c r="T108" s="14" t="s">
        <v>133</v>
      </c>
      <c r="U108" s="14" t="s">
        <v>134</v>
      </c>
      <c r="V108" s="15">
        <v>40725</v>
      </c>
      <c r="W108" s="15">
        <v>46110</v>
      </c>
      <c r="X108" s="16" t="s">
        <v>174</v>
      </c>
      <c r="Y108" s="17"/>
      <c r="Z108" s="18"/>
      <c r="AA108" s="17"/>
      <c r="AB108" s="18"/>
      <c r="AC108" s="17"/>
      <c r="AD108" s="18"/>
      <c r="AE108" s="17"/>
      <c r="AF108" s="18"/>
      <c r="AG108" s="17"/>
      <c r="AH108" s="18"/>
      <c r="AI108" s="17"/>
      <c r="AJ108" s="18"/>
      <c r="AK108" s="17"/>
      <c r="AL108" s="18"/>
      <c r="AM108" s="14" t="s">
        <v>174</v>
      </c>
      <c r="AN108" s="16" t="s">
        <v>174</v>
      </c>
    </row>
    <row r="109" spans="1:40" ht="375" x14ac:dyDescent="0.25">
      <c r="A109" s="14" t="s">
        <v>175</v>
      </c>
      <c r="B109" s="14" t="s">
        <v>176</v>
      </c>
      <c r="C109" s="15">
        <v>45992.557638888888</v>
      </c>
      <c r="D109" s="14" t="s">
        <v>117</v>
      </c>
      <c r="E109" s="16" t="s">
        <v>118</v>
      </c>
      <c r="F109" s="14" t="s">
        <v>119</v>
      </c>
      <c r="G109" s="16" t="s">
        <v>120</v>
      </c>
      <c r="H109" s="14" t="s">
        <v>355</v>
      </c>
      <c r="I109" s="16" t="s">
        <v>356</v>
      </c>
      <c r="J109" s="16" t="s">
        <v>357</v>
      </c>
      <c r="K109" s="16" t="s">
        <v>358</v>
      </c>
      <c r="L109" s="14" t="s">
        <v>403</v>
      </c>
      <c r="M109" s="16" t="s">
        <v>404</v>
      </c>
      <c r="N109" s="14" t="s">
        <v>127</v>
      </c>
      <c r="O109" s="16" t="s">
        <v>405</v>
      </c>
      <c r="P109" s="16" t="s">
        <v>406</v>
      </c>
      <c r="Q109" s="16" t="s">
        <v>240</v>
      </c>
      <c r="R109" s="14" t="s">
        <v>241</v>
      </c>
      <c r="S109" s="14" t="s">
        <v>242</v>
      </c>
      <c r="T109" s="14" t="s">
        <v>133</v>
      </c>
      <c r="U109" s="14" t="s">
        <v>134</v>
      </c>
      <c r="V109" s="15">
        <v>40725</v>
      </c>
      <c r="W109" s="15">
        <v>46110</v>
      </c>
      <c r="X109" s="16" t="s">
        <v>1546</v>
      </c>
      <c r="Y109" s="17" t="s">
        <v>1547</v>
      </c>
      <c r="Z109" s="18" t="str">
        <f>VLOOKUP(Y109,'Axe 2 Règles de gestion'!$D$2:$F$506,3, FALSE)</f>
        <v>Rémunération : L'agent ne perçoit plus de rémunération.</v>
      </c>
      <c r="AA109" s="17" t="s">
        <v>1549</v>
      </c>
      <c r="AB109" s="18" t="str">
        <f>VLOOKUP(AA109,'Axe 2 Règles de gestion'!$D$2:$F$506,3, FALSE)</f>
        <v>Carrière : L'agent conserve ses droits à l'avancement d'échelon réduits de moitié.</v>
      </c>
      <c r="AC109" s="17" t="s">
        <v>1551</v>
      </c>
      <c r="AD109" s="18" t="str">
        <f>VLOOKUP(AC109,'Axe 2 Règles de gestion'!$D$2:$F$506,3, FALSE)</f>
        <v>Congés annuels : L'agent ne cumule pas de droits à congé.</v>
      </c>
      <c r="AE109" s="17" t="s">
        <v>1553</v>
      </c>
      <c r="AF109" s="18" t="str">
        <f>VLOOKUP(AE109,'Axe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109" s="17" t="s">
        <v>1555</v>
      </c>
      <c r="AH109" s="18" t="str">
        <f>VLOOKUP(AG109,'Axe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109" s="17" t="s">
        <v>1557</v>
      </c>
      <c r="AJ109" s="18" t="str">
        <f>VLOOKUP(AI109,'Axe 2 Règles de gestion'!$D$2:$F$506,3, FALSE)</f>
        <v>Acte : Un acte administratif doit être produit.</v>
      </c>
      <c r="AK109" s="17"/>
      <c r="AL109" s="18"/>
      <c r="AM109" s="14" t="s">
        <v>174</v>
      </c>
      <c r="AN109" s="16" t="s">
        <v>174</v>
      </c>
    </row>
    <row r="110" spans="1:40" ht="300" x14ac:dyDescent="0.25">
      <c r="A110" s="14" t="s">
        <v>354</v>
      </c>
      <c r="B110" s="14" t="s">
        <v>176</v>
      </c>
      <c r="C110" s="15">
        <v>43724.732638888891</v>
      </c>
      <c r="D110" s="14" t="s">
        <v>117</v>
      </c>
      <c r="E110" s="16" t="s">
        <v>118</v>
      </c>
      <c r="F110" s="14" t="s">
        <v>119</v>
      </c>
      <c r="G110" s="16" t="s">
        <v>120</v>
      </c>
      <c r="H110" s="14" t="s">
        <v>355</v>
      </c>
      <c r="I110" s="16" t="s">
        <v>356</v>
      </c>
      <c r="J110" s="16" t="s">
        <v>357</v>
      </c>
      <c r="K110" s="16" t="s">
        <v>358</v>
      </c>
      <c r="L110" s="14" t="s">
        <v>359</v>
      </c>
      <c r="M110" s="16" t="s">
        <v>360</v>
      </c>
      <c r="N110" s="14" t="s">
        <v>127</v>
      </c>
      <c r="O110" s="16" t="s">
        <v>361</v>
      </c>
      <c r="P110" s="16" t="s">
        <v>362</v>
      </c>
      <c r="Q110" s="16" t="s">
        <v>278</v>
      </c>
      <c r="R110" s="14" t="s">
        <v>279</v>
      </c>
      <c r="S110" s="14" t="s">
        <v>132</v>
      </c>
      <c r="T110" s="14" t="s">
        <v>280</v>
      </c>
      <c r="U110" s="14" t="s">
        <v>134</v>
      </c>
      <c r="V110" s="15">
        <v>40725</v>
      </c>
      <c r="W110" s="15">
        <v>41182</v>
      </c>
      <c r="X110" s="16" t="s">
        <v>174</v>
      </c>
      <c r="Y110" s="17"/>
      <c r="Z110" s="18"/>
      <c r="AA110" s="17"/>
      <c r="AB110" s="18"/>
      <c r="AC110" s="17"/>
      <c r="AD110" s="18"/>
      <c r="AE110" s="17"/>
      <c r="AF110" s="18"/>
      <c r="AG110" s="17"/>
      <c r="AH110" s="18"/>
      <c r="AI110" s="17"/>
      <c r="AJ110" s="18"/>
      <c r="AK110" s="17"/>
      <c r="AL110" s="18"/>
      <c r="AM110" s="14" t="s">
        <v>174</v>
      </c>
      <c r="AN110" s="16" t="s">
        <v>174</v>
      </c>
    </row>
    <row r="111" spans="1:40" ht="300" x14ac:dyDescent="0.25">
      <c r="A111" s="14" t="s">
        <v>374</v>
      </c>
      <c r="B111" s="14" t="s">
        <v>176</v>
      </c>
      <c r="C111" s="15">
        <v>44061.618055555555</v>
      </c>
      <c r="D111" s="14" t="s">
        <v>117</v>
      </c>
      <c r="E111" s="16" t="s">
        <v>118</v>
      </c>
      <c r="F111" s="14" t="s">
        <v>119</v>
      </c>
      <c r="G111" s="16" t="s">
        <v>120</v>
      </c>
      <c r="H111" s="14" t="s">
        <v>355</v>
      </c>
      <c r="I111" s="16" t="s">
        <v>356</v>
      </c>
      <c r="J111" s="16" t="s">
        <v>357</v>
      </c>
      <c r="K111" s="16" t="s">
        <v>358</v>
      </c>
      <c r="L111" s="14" t="s">
        <v>359</v>
      </c>
      <c r="M111" s="16" t="s">
        <v>360</v>
      </c>
      <c r="N111" s="14" t="s">
        <v>127</v>
      </c>
      <c r="O111" s="16" t="s">
        <v>361</v>
      </c>
      <c r="P111" s="16" t="s">
        <v>362</v>
      </c>
      <c r="Q111" s="16" t="s">
        <v>278</v>
      </c>
      <c r="R111" s="14" t="s">
        <v>279</v>
      </c>
      <c r="S111" s="14" t="s">
        <v>132</v>
      </c>
      <c r="T111" s="14" t="s">
        <v>280</v>
      </c>
      <c r="U111" s="14" t="s">
        <v>134</v>
      </c>
      <c r="V111" s="15">
        <v>41183</v>
      </c>
      <c r="W111" s="15">
        <v>43684</v>
      </c>
      <c r="X111" s="16" t="s">
        <v>174</v>
      </c>
      <c r="Y111" s="17"/>
      <c r="Z111" s="18"/>
      <c r="AA111" s="17"/>
      <c r="AB111" s="18"/>
      <c r="AC111" s="17"/>
      <c r="AD111" s="18"/>
      <c r="AE111" s="17"/>
      <c r="AF111" s="18"/>
      <c r="AG111" s="17"/>
      <c r="AH111" s="18"/>
      <c r="AI111" s="17"/>
      <c r="AJ111" s="18"/>
      <c r="AK111" s="17"/>
      <c r="AL111" s="18"/>
      <c r="AM111" s="14" t="s">
        <v>174</v>
      </c>
      <c r="AN111" s="16" t="s">
        <v>174</v>
      </c>
    </row>
    <row r="112" spans="1:40" ht="105" x14ac:dyDescent="0.25">
      <c r="A112" s="14" t="s">
        <v>374</v>
      </c>
      <c r="B112" s="14" t="s">
        <v>176</v>
      </c>
      <c r="C112" s="15">
        <v>44061.62222222222</v>
      </c>
      <c r="D112" s="14" t="s">
        <v>117</v>
      </c>
      <c r="E112" s="16" t="s">
        <v>118</v>
      </c>
      <c r="F112" s="14" t="s">
        <v>119</v>
      </c>
      <c r="G112" s="16" t="s">
        <v>120</v>
      </c>
      <c r="H112" s="14" t="s">
        <v>355</v>
      </c>
      <c r="I112" s="16" t="s">
        <v>356</v>
      </c>
      <c r="J112" s="16" t="s">
        <v>357</v>
      </c>
      <c r="K112" s="16" t="s">
        <v>358</v>
      </c>
      <c r="L112" s="14" t="s">
        <v>380</v>
      </c>
      <c r="M112" s="16" t="s">
        <v>381</v>
      </c>
      <c r="N112" s="14" t="s">
        <v>127</v>
      </c>
      <c r="O112" s="16" t="s">
        <v>180</v>
      </c>
      <c r="P112" s="16" t="s">
        <v>181</v>
      </c>
      <c r="Q112" s="16" t="s">
        <v>278</v>
      </c>
      <c r="R112" s="14" t="s">
        <v>279</v>
      </c>
      <c r="S112" s="14" t="s">
        <v>132</v>
      </c>
      <c r="T112" s="14" t="s">
        <v>280</v>
      </c>
      <c r="U112" s="14" t="s">
        <v>134</v>
      </c>
      <c r="V112" s="15">
        <v>40725</v>
      </c>
      <c r="W112" s="15">
        <v>43684</v>
      </c>
      <c r="X112" s="16" t="s">
        <v>174</v>
      </c>
      <c r="Y112" s="17"/>
      <c r="Z112" s="18"/>
      <c r="AA112" s="17"/>
      <c r="AB112" s="18"/>
      <c r="AC112" s="17"/>
      <c r="AD112" s="18"/>
      <c r="AE112" s="17"/>
      <c r="AF112" s="18"/>
      <c r="AG112" s="17"/>
      <c r="AH112" s="18"/>
      <c r="AI112" s="17"/>
      <c r="AJ112" s="18"/>
      <c r="AK112" s="17"/>
      <c r="AL112" s="18"/>
      <c r="AM112" s="14" t="s">
        <v>174</v>
      </c>
      <c r="AN112" s="16" t="s">
        <v>174</v>
      </c>
    </row>
    <row r="113" spans="1:40" ht="75" x14ac:dyDescent="0.25">
      <c r="A113" s="14" t="s">
        <v>354</v>
      </c>
      <c r="B113" s="14" t="s">
        <v>176</v>
      </c>
      <c r="C113" s="15">
        <v>43724.75277777778</v>
      </c>
      <c r="D113" s="14" t="s">
        <v>117</v>
      </c>
      <c r="E113" s="16" t="s">
        <v>118</v>
      </c>
      <c r="F113" s="14" t="s">
        <v>119</v>
      </c>
      <c r="G113" s="16" t="s">
        <v>120</v>
      </c>
      <c r="H113" s="14" t="s">
        <v>355</v>
      </c>
      <c r="I113" s="16" t="s">
        <v>356</v>
      </c>
      <c r="J113" s="16" t="s">
        <v>357</v>
      </c>
      <c r="K113" s="16" t="s">
        <v>358</v>
      </c>
      <c r="L113" s="14" t="s">
        <v>384</v>
      </c>
      <c r="M113" s="16" t="s">
        <v>385</v>
      </c>
      <c r="N113" s="14" t="s">
        <v>185</v>
      </c>
      <c r="O113" s="16" t="s">
        <v>186</v>
      </c>
      <c r="P113" s="16" t="s">
        <v>187</v>
      </c>
      <c r="Q113" s="16" t="s">
        <v>278</v>
      </c>
      <c r="R113" s="14" t="s">
        <v>279</v>
      </c>
      <c r="S113" s="14" t="s">
        <v>132</v>
      </c>
      <c r="T113" s="14" t="s">
        <v>280</v>
      </c>
      <c r="U113" s="14" t="s">
        <v>134</v>
      </c>
      <c r="V113" s="15">
        <v>40725</v>
      </c>
      <c r="W113" s="15">
        <v>42593</v>
      </c>
      <c r="X113" s="16" t="s">
        <v>174</v>
      </c>
      <c r="Y113" s="17"/>
      <c r="Z113" s="18"/>
      <c r="AA113" s="17"/>
      <c r="AB113" s="18"/>
      <c r="AC113" s="17"/>
      <c r="AD113" s="18"/>
      <c r="AE113" s="17"/>
      <c r="AF113" s="18"/>
      <c r="AG113" s="17"/>
      <c r="AH113" s="18"/>
      <c r="AI113" s="17"/>
      <c r="AJ113" s="18"/>
      <c r="AK113" s="17"/>
      <c r="AL113" s="18"/>
      <c r="AM113" s="14" t="s">
        <v>174</v>
      </c>
      <c r="AN113" s="16" t="s">
        <v>174</v>
      </c>
    </row>
    <row r="114" spans="1:40" ht="75" x14ac:dyDescent="0.25">
      <c r="A114" s="14" t="s">
        <v>374</v>
      </c>
      <c r="B114" s="14" t="s">
        <v>176</v>
      </c>
      <c r="C114" s="15">
        <v>44061.626388888886</v>
      </c>
      <c r="D114" s="14" t="s">
        <v>117</v>
      </c>
      <c r="E114" s="16" t="s">
        <v>118</v>
      </c>
      <c r="F114" s="14" t="s">
        <v>119</v>
      </c>
      <c r="G114" s="16" t="s">
        <v>120</v>
      </c>
      <c r="H114" s="14" t="s">
        <v>355</v>
      </c>
      <c r="I114" s="16" t="s">
        <v>356</v>
      </c>
      <c r="J114" s="16" t="s">
        <v>357</v>
      </c>
      <c r="K114" s="16" t="s">
        <v>358</v>
      </c>
      <c r="L114" s="14" t="s">
        <v>384</v>
      </c>
      <c r="M114" s="16" t="s">
        <v>385</v>
      </c>
      <c r="N114" s="14" t="s">
        <v>185</v>
      </c>
      <c r="O114" s="16" t="s">
        <v>186</v>
      </c>
      <c r="P114" s="16" t="s">
        <v>187</v>
      </c>
      <c r="Q114" s="16" t="s">
        <v>278</v>
      </c>
      <c r="R114" s="14" t="s">
        <v>279</v>
      </c>
      <c r="S114" s="14" t="s">
        <v>132</v>
      </c>
      <c r="T114" s="14" t="s">
        <v>280</v>
      </c>
      <c r="U114" s="14" t="s">
        <v>134</v>
      </c>
      <c r="V114" s="15">
        <v>42594</v>
      </c>
      <c r="W114" s="15">
        <v>43867</v>
      </c>
      <c r="X114" s="16" t="s">
        <v>174</v>
      </c>
      <c r="Y114" s="17"/>
      <c r="Z114" s="18"/>
      <c r="AA114" s="17"/>
      <c r="AB114" s="18"/>
      <c r="AC114" s="17"/>
      <c r="AD114" s="18"/>
      <c r="AE114" s="17"/>
      <c r="AF114" s="18"/>
      <c r="AG114" s="17"/>
      <c r="AH114" s="18"/>
      <c r="AI114" s="17"/>
      <c r="AJ114" s="18"/>
      <c r="AK114" s="17"/>
      <c r="AL114" s="18"/>
      <c r="AM114" s="14" t="s">
        <v>174</v>
      </c>
      <c r="AN114" s="16" t="s">
        <v>174</v>
      </c>
    </row>
    <row r="115" spans="1:40" ht="375" x14ac:dyDescent="0.25">
      <c r="A115" s="14" t="s">
        <v>354</v>
      </c>
      <c r="B115" s="14" t="s">
        <v>176</v>
      </c>
      <c r="C115" s="15">
        <v>43725.761111111111</v>
      </c>
      <c r="D115" s="14" t="s">
        <v>117</v>
      </c>
      <c r="E115" s="16" t="s">
        <v>118</v>
      </c>
      <c r="F115" s="14" t="s">
        <v>119</v>
      </c>
      <c r="G115" s="16" t="s">
        <v>120</v>
      </c>
      <c r="H115" s="14" t="s">
        <v>355</v>
      </c>
      <c r="I115" s="16" t="s">
        <v>356</v>
      </c>
      <c r="J115" s="16" t="s">
        <v>357</v>
      </c>
      <c r="K115" s="16" t="s">
        <v>358</v>
      </c>
      <c r="L115" s="14" t="s">
        <v>403</v>
      </c>
      <c r="M115" s="16" t="s">
        <v>404</v>
      </c>
      <c r="N115" s="14" t="s">
        <v>127</v>
      </c>
      <c r="O115" s="16" t="s">
        <v>405</v>
      </c>
      <c r="P115" s="16" t="s">
        <v>406</v>
      </c>
      <c r="Q115" s="16" t="s">
        <v>278</v>
      </c>
      <c r="R115" s="14" t="s">
        <v>279</v>
      </c>
      <c r="S115" s="14" t="s">
        <v>132</v>
      </c>
      <c r="T115" s="14" t="s">
        <v>280</v>
      </c>
      <c r="U115" s="14" t="s">
        <v>134</v>
      </c>
      <c r="V115" s="15">
        <v>40725</v>
      </c>
      <c r="W115" s="15">
        <v>41182</v>
      </c>
      <c r="X115" s="16" t="s">
        <v>174</v>
      </c>
      <c r="Y115" s="17"/>
      <c r="Z115" s="18"/>
      <c r="AA115" s="17"/>
      <c r="AB115" s="18"/>
      <c r="AC115" s="17"/>
      <c r="AD115" s="18"/>
      <c r="AE115" s="17"/>
      <c r="AF115" s="18"/>
      <c r="AG115" s="17"/>
      <c r="AH115" s="18"/>
      <c r="AI115" s="17"/>
      <c r="AJ115" s="18"/>
      <c r="AK115" s="17"/>
      <c r="AL115" s="18"/>
      <c r="AM115" s="14" t="s">
        <v>174</v>
      </c>
      <c r="AN115" s="16" t="s">
        <v>174</v>
      </c>
    </row>
    <row r="116" spans="1:40" ht="375" x14ac:dyDescent="0.25">
      <c r="A116" s="14" t="s">
        <v>374</v>
      </c>
      <c r="B116" s="14" t="s">
        <v>176</v>
      </c>
      <c r="C116" s="15">
        <v>44061.634027777778</v>
      </c>
      <c r="D116" s="14" t="s">
        <v>117</v>
      </c>
      <c r="E116" s="16" t="s">
        <v>118</v>
      </c>
      <c r="F116" s="14" t="s">
        <v>119</v>
      </c>
      <c r="G116" s="16" t="s">
        <v>120</v>
      </c>
      <c r="H116" s="14" t="s">
        <v>355</v>
      </c>
      <c r="I116" s="16" t="s">
        <v>356</v>
      </c>
      <c r="J116" s="16" t="s">
        <v>357</v>
      </c>
      <c r="K116" s="16" t="s">
        <v>358</v>
      </c>
      <c r="L116" s="14" t="s">
        <v>403</v>
      </c>
      <c r="M116" s="16" t="s">
        <v>404</v>
      </c>
      <c r="N116" s="14" t="s">
        <v>127</v>
      </c>
      <c r="O116" s="16" t="s">
        <v>405</v>
      </c>
      <c r="P116" s="16" t="s">
        <v>406</v>
      </c>
      <c r="Q116" s="16" t="s">
        <v>278</v>
      </c>
      <c r="R116" s="14" t="s">
        <v>279</v>
      </c>
      <c r="S116" s="14" t="s">
        <v>132</v>
      </c>
      <c r="T116" s="14" t="s">
        <v>280</v>
      </c>
      <c r="U116" s="14" t="s">
        <v>134</v>
      </c>
      <c r="V116" s="15">
        <v>41183</v>
      </c>
      <c r="W116" s="15">
        <v>43684</v>
      </c>
      <c r="X116" s="16" t="s">
        <v>174</v>
      </c>
      <c r="Y116" s="17"/>
      <c r="Z116" s="18"/>
      <c r="AA116" s="17"/>
      <c r="AB116" s="18"/>
      <c r="AC116" s="17"/>
      <c r="AD116" s="18"/>
      <c r="AE116" s="17"/>
      <c r="AF116" s="18"/>
      <c r="AG116" s="17"/>
      <c r="AH116" s="18"/>
      <c r="AI116" s="17"/>
      <c r="AJ116" s="18"/>
      <c r="AK116" s="17"/>
      <c r="AL116" s="18"/>
      <c r="AM116" s="14" t="s">
        <v>174</v>
      </c>
      <c r="AN116" s="16" t="s">
        <v>174</v>
      </c>
    </row>
    <row r="117" spans="1:40" ht="300" x14ac:dyDescent="0.25">
      <c r="A117" s="14" t="s">
        <v>354</v>
      </c>
      <c r="B117" s="14" t="s">
        <v>176</v>
      </c>
      <c r="C117" s="15">
        <v>43724.740972222222</v>
      </c>
      <c r="D117" s="14" t="s">
        <v>117</v>
      </c>
      <c r="E117" s="16" t="s">
        <v>118</v>
      </c>
      <c r="F117" s="14" t="s">
        <v>119</v>
      </c>
      <c r="G117" s="16" t="s">
        <v>120</v>
      </c>
      <c r="H117" s="14" t="s">
        <v>355</v>
      </c>
      <c r="I117" s="16" t="s">
        <v>356</v>
      </c>
      <c r="J117" s="16" t="s">
        <v>357</v>
      </c>
      <c r="K117" s="16" t="s">
        <v>358</v>
      </c>
      <c r="L117" s="14" t="s">
        <v>359</v>
      </c>
      <c r="M117" s="16" t="s">
        <v>360</v>
      </c>
      <c r="N117" s="14" t="s">
        <v>127</v>
      </c>
      <c r="O117" s="16" t="s">
        <v>361</v>
      </c>
      <c r="P117" s="16" t="s">
        <v>362</v>
      </c>
      <c r="Q117" s="16" t="s">
        <v>294</v>
      </c>
      <c r="R117" s="14" t="s">
        <v>295</v>
      </c>
      <c r="S117" s="14" t="s">
        <v>226</v>
      </c>
      <c r="T117" s="14" t="s">
        <v>280</v>
      </c>
      <c r="U117" s="14" t="s">
        <v>134</v>
      </c>
      <c r="V117" s="15">
        <v>40725</v>
      </c>
      <c r="W117" s="15">
        <v>41182</v>
      </c>
      <c r="X117" s="16" t="s">
        <v>174</v>
      </c>
      <c r="Y117" s="17"/>
      <c r="Z117" s="18"/>
      <c r="AA117" s="17"/>
      <c r="AB117" s="18"/>
      <c r="AC117" s="17"/>
      <c r="AD117" s="18"/>
      <c r="AE117" s="17"/>
      <c r="AF117" s="18"/>
      <c r="AG117" s="17"/>
      <c r="AH117" s="18"/>
      <c r="AI117" s="17"/>
      <c r="AJ117" s="18"/>
      <c r="AK117" s="17"/>
      <c r="AL117" s="18"/>
      <c r="AM117" s="14" t="s">
        <v>174</v>
      </c>
      <c r="AN117" s="16" t="s">
        <v>174</v>
      </c>
    </row>
    <row r="118" spans="1:40" ht="300" x14ac:dyDescent="0.25">
      <c r="A118" s="14" t="s">
        <v>374</v>
      </c>
      <c r="B118" s="14" t="s">
        <v>176</v>
      </c>
      <c r="C118" s="15">
        <v>44061.618750000001</v>
      </c>
      <c r="D118" s="14" t="s">
        <v>117</v>
      </c>
      <c r="E118" s="16" t="s">
        <v>118</v>
      </c>
      <c r="F118" s="14" t="s">
        <v>119</v>
      </c>
      <c r="G118" s="16" t="s">
        <v>120</v>
      </c>
      <c r="H118" s="14" t="s">
        <v>355</v>
      </c>
      <c r="I118" s="16" t="s">
        <v>356</v>
      </c>
      <c r="J118" s="16" t="s">
        <v>357</v>
      </c>
      <c r="K118" s="16" t="s">
        <v>358</v>
      </c>
      <c r="L118" s="14" t="s">
        <v>359</v>
      </c>
      <c r="M118" s="16" t="s">
        <v>360</v>
      </c>
      <c r="N118" s="14" t="s">
        <v>127</v>
      </c>
      <c r="O118" s="16" t="s">
        <v>361</v>
      </c>
      <c r="P118" s="16" t="s">
        <v>362</v>
      </c>
      <c r="Q118" s="16" t="s">
        <v>294</v>
      </c>
      <c r="R118" s="14" t="s">
        <v>295</v>
      </c>
      <c r="S118" s="14" t="s">
        <v>226</v>
      </c>
      <c r="T118" s="14" t="s">
        <v>280</v>
      </c>
      <c r="U118" s="14" t="s">
        <v>134</v>
      </c>
      <c r="V118" s="15">
        <v>41183</v>
      </c>
      <c r="W118" s="15">
        <v>43684</v>
      </c>
      <c r="X118" s="16" t="s">
        <v>174</v>
      </c>
      <c r="Y118" s="17"/>
      <c r="Z118" s="18"/>
      <c r="AA118" s="17"/>
      <c r="AB118" s="18"/>
      <c r="AC118" s="17"/>
      <c r="AD118" s="18"/>
      <c r="AE118" s="17"/>
      <c r="AF118" s="18"/>
      <c r="AG118" s="17"/>
      <c r="AH118" s="18"/>
      <c r="AI118" s="17"/>
      <c r="AJ118" s="18"/>
      <c r="AK118" s="17"/>
      <c r="AL118" s="18"/>
      <c r="AM118" s="14" t="s">
        <v>174</v>
      </c>
      <c r="AN118" s="16" t="s">
        <v>174</v>
      </c>
    </row>
    <row r="119" spans="1:40" ht="105" x14ac:dyDescent="0.25">
      <c r="A119" s="14" t="s">
        <v>374</v>
      </c>
      <c r="B119" s="14" t="s">
        <v>176</v>
      </c>
      <c r="C119" s="15">
        <v>44061.622916666667</v>
      </c>
      <c r="D119" s="14" t="s">
        <v>117</v>
      </c>
      <c r="E119" s="16" t="s">
        <v>118</v>
      </c>
      <c r="F119" s="14" t="s">
        <v>119</v>
      </c>
      <c r="G119" s="16" t="s">
        <v>120</v>
      </c>
      <c r="H119" s="14" t="s">
        <v>355</v>
      </c>
      <c r="I119" s="16" t="s">
        <v>356</v>
      </c>
      <c r="J119" s="16" t="s">
        <v>357</v>
      </c>
      <c r="K119" s="16" t="s">
        <v>358</v>
      </c>
      <c r="L119" s="14" t="s">
        <v>380</v>
      </c>
      <c r="M119" s="16" t="s">
        <v>381</v>
      </c>
      <c r="N119" s="14" t="s">
        <v>127</v>
      </c>
      <c r="O119" s="16" t="s">
        <v>180</v>
      </c>
      <c r="P119" s="16" t="s">
        <v>181</v>
      </c>
      <c r="Q119" s="16" t="s">
        <v>294</v>
      </c>
      <c r="R119" s="14" t="s">
        <v>295</v>
      </c>
      <c r="S119" s="14" t="s">
        <v>226</v>
      </c>
      <c r="T119" s="14" t="s">
        <v>280</v>
      </c>
      <c r="U119" s="14" t="s">
        <v>134</v>
      </c>
      <c r="V119" s="15">
        <v>40725</v>
      </c>
      <c r="W119" s="15">
        <v>43684</v>
      </c>
      <c r="X119" s="16" t="s">
        <v>174</v>
      </c>
      <c r="Y119" s="17"/>
      <c r="Z119" s="18"/>
      <c r="AA119" s="17"/>
      <c r="AB119" s="18"/>
      <c r="AC119" s="17"/>
      <c r="AD119" s="18"/>
      <c r="AE119" s="17"/>
      <c r="AF119" s="18"/>
      <c r="AG119" s="17"/>
      <c r="AH119" s="18"/>
      <c r="AI119" s="17"/>
      <c r="AJ119" s="18"/>
      <c r="AK119" s="17"/>
      <c r="AL119" s="18"/>
      <c r="AM119" s="14" t="s">
        <v>174</v>
      </c>
      <c r="AN119" s="16" t="s">
        <v>174</v>
      </c>
    </row>
    <row r="120" spans="1:40" ht="75" x14ac:dyDescent="0.25">
      <c r="A120" s="14" t="s">
        <v>374</v>
      </c>
      <c r="B120" s="14" t="s">
        <v>176</v>
      </c>
      <c r="C120" s="15">
        <v>44062.490972222222</v>
      </c>
      <c r="D120" s="14" t="s">
        <v>117</v>
      </c>
      <c r="E120" s="16" t="s">
        <v>118</v>
      </c>
      <c r="F120" s="14" t="s">
        <v>119</v>
      </c>
      <c r="G120" s="16" t="s">
        <v>120</v>
      </c>
      <c r="H120" s="14" t="s">
        <v>355</v>
      </c>
      <c r="I120" s="16" t="s">
        <v>356</v>
      </c>
      <c r="J120" s="16" t="s">
        <v>357</v>
      </c>
      <c r="K120" s="16" t="s">
        <v>358</v>
      </c>
      <c r="L120" s="14" t="s">
        <v>384</v>
      </c>
      <c r="M120" s="16" t="s">
        <v>385</v>
      </c>
      <c r="N120" s="14" t="s">
        <v>185</v>
      </c>
      <c r="O120" s="16" t="s">
        <v>186</v>
      </c>
      <c r="P120" s="16" t="s">
        <v>187</v>
      </c>
      <c r="Q120" s="16" t="s">
        <v>294</v>
      </c>
      <c r="R120" s="14" t="s">
        <v>295</v>
      </c>
      <c r="S120" s="14" t="s">
        <v>226</v>
      </c>
      <c r="T120" s="14" t="s">
        <v>280</v>
      </c>
      <c r="U120" s="14" t="s">
        <v>134</v>
      </c>
      <c r="V120" s="15">
        <v>40725</v>
      </c>
      <c r="W120" s="15">
        <v>43867</v>
      </c>
      <c r="X120" s="16" t="s">
        <v>174</v>
      </c>
      <c r="Y120" s="17"/>
      <c r="Z120" s="18"/>
      <c r="AA120" s="17"/>
      <c r="AB120" s="18"/>
      <c r="AC120" s="17"/>
      <c r="AD120" s="18"/>
      <c r="AE120" s="17"/>
      <c r="AF120" s="18"/>
      <c r="AG120" s="17"/>
      <c r="AH120" s="18"/>
      <c r="AI120" s="17"/>
      <c r="AJ120" s="18"/>
      <c r="AK120" s="17"/>
      <c r="AL120" s="18"/>
      <c r="AM120" s="14" t="s">
        <v>174</v>
      </c>
      <c r="AN120" s="16" t="s">
        <v>174</v>
      </c>
    </row>
    <row r="121" spans="1:40" ht="375" x14ac:dyDescent="0.25">
      <c r="A121" s="14" t="s">
        <v>354</v>
      </c>
      <c r="B121" s="14" t="s">
        <v>176</v>
      </c>
      <c r="C121" s="15">
        <v>43725.763888888891</v>
      </c>
      <c r="D121" s="14" t="s">
        <v>117</v>
      </c>
      <c r="E121" s="16" t="s">
        <v>118</v>
      </c>
      <c r="F121" s="14" t="s">
        <v>119</v>
      </c>
      <c r="G121" s="16" t="s">
        <v>120</v>
      </c>
      <c r="H121" s="14" t="s">
        <v>355</v>
      </c>
      <c r="I121" s="16" t="s">
        <v>356</v>
      </c>
      <c r="J121" s="16" t="s">
        <v>357</v>
      </c>
      <c r="K121" s="16" t="s">
        <v>358</v>
      </c>
      <c r="L121" s="14" t="s">
        <v>403</v>
      </c>
      <c r="M121" s="16" t="s">
        <v>404</v>
      </c>
      <c r="N121" s="14" t="s">
        <v>127</v>
      </c>
      <c r="O121" s="16" t="s">
        <v>405</v>
      </c>
      <c r="P121" s="16" t="s">
        <v>406</v>
      </c>
      <c r="Q121" s="16" t="s">
        <v>294</v>
      </c>
      <c r="R121" s="14" t="s">
        <v>295</v>
      </c>
      <c r="S121" s="14" t="s">
        <v>226</v>
      </c>
      <c r="T121" s="14" t="s">
        <v>280</v>
      </c>
      <c r="U121" s="14" t="s">
        <v>134</v>
      </c>
      <c r="V121" s="15">
        <v>40725</v>
      </c>
      <c r="W121" s="15">
        <v>41182</v>
      </c>
      <c r="X121" s="16" t="s">
        <v>174</v>
      </c>
      <c r="Y121" s="17"/>
      <c r="Z121" s="18"/>
      <c r="AA121" s="17"/>
      <c r="AB121" s="18"/>
      <c r="AC121" s="17"/>
      <c r="AD121" s="18"/>
      <c r="AE121" s="17"/>
      <c r="AF121" s="18"/>
      <c r="AG121" s="17"/>
      <c r="AH121" s="18"/>
      <c r="AI121" s="17"/>
      <c r="AJ121" s="18"/>
      <c r="AK121" s="17"/>
      <c r="AL121" s="18"/>
      <c r="AM121" s="14" t="s">
        <v>174</v>
      </c>
      <c r="AN121" s="16" t="s">
        <v>174</v>
      </c>
    </row>
    <row r="122" spans="1:40" ht="375" x14ac:dyDescent="0.25">
      <c r="A122" s="14" t="s">
        <v>374</v>
      </c>
      <c r="B122" s="14" t="s">
        <v>176</v>
      </c>
      <c r="C122" s="15">
        <v>44061.634027777778</v>
      </c>
      <c r="D122" s="14" t="s">
        <v>117</v>
      </c>
      <c r="E122" s="16" t="s">
        <v>118</v>
      </c>
      <c r="F122" s="14" t="s">
        <v>119</v>
      </c>
      <c r="G122" s="16" t="s">
        <v>120</v>
      </c>
      <c r="H122" s="14" t="s">
        <v>355</v>
      </c>
      <c r="I122" s="16" t="s">
        <v>356</v>
      </c>
      <c r="J122" s="16" t="s">
        <v>357</v>
      </c>
      <c r="K122" s="16" t="s">
        <v>358</v>
      </c>
      <c r="L122" s="14" t="s">
        <v>403</v>
      </c>
      <c r="M122" s="16" t="s">
        <v>404</v>
      </c>
      <c r="N122" s="14" t="s">
        <v>127</v>
      </c>
      <c r="O122" s="16" t="s">
        <v>405</v>
      </c>
      <c r="P122" s="16" t="s">
        <v>406</v>
      </c>
      <c r="Q122" s="16" t="s">
        <v>294</v>
      </c>
      <c r="R122" s="14" t="s">
        <v>295</v>
      </c>
      <c r="S122" s="14" t="s">
        <v>226</v>
      </c>
      <c r="T122" s="14" t="s">
        <v>280</v>
      </c>
      <c r="U122" s="14" t="s">
        <v>134</v>
      </c>
      <c r="V122" s="15">
        <v>41183</v>
      </c>
      <c r="W122" s="15">
        <v>43684</v>
      </c>
      <c r="X122" s="16" t="s">
        <v>174</v>
      </c>
      <c r="Y122" s="17"/>
      <c r="Z122" s="18"/>
      <c r="AA122" s="17"/>
      <c r="AB122" s="18"/>
      <c r="AC122" s="17"/>
      <c r="AD122" s="18"/>
      <c r="AE122" s="17"/>
      <c r="AF122" s="18"/>
      <c r="AG122" s="17"/>
      <c r="AH122" s="18"/>
      <c r="AI122" s="17"/>
      <c r="AJ122" s="18"/>
      <c r="AK122" s="17"/>
      <c r="AL122" s="18"/>
      <c r="AM122" s="14" t="s">
        <v>174</v>
      </c>
      <c r="AN122" s="16" t="s">
        <v>174</v>
      </c>
    </row>
    <row r="123" spans="1:40" ht="300" x14ac:dyDescent="0.25">
      <c r="A123" s="14" t="s">
        <v>354</v>
      </c>
      <c r="B123" s="14" t="s">
        <v>176</v>
      </c>
      <c r="C123" s="15">
        <v>43724.744444444441</v>
      </c>
      <c r="D123" s="14" t="s">
        <v>117</v>
      </c>
      <c r="E123" s="16" t="s">
        <v>118</v>
      </c>
      <c r="F123" s="14" t="s">
        <v>119</v>
      </c>
      <c r="G123" s="16" t="s">
        <v>120</v>
      </c>
      <c r="H123" s="14" t="s">
        <v>355</v>
      </c>
      <c r="I123" s="16" t="s">
        <v>356</v>
      </c>
      <c r="J123" s="16" t="s">
        <v>357</v>
      </c>
      <c r="K123" s="16" t="s">
        <v>358</v>
      </c>
      <c r="L123" s="14" t="s">
        <v>359</v>
      </c>
      <c r="M123" s="16" t="s">
        <v>360</v>
      </c>
      <c r="N123" s="14" t="s">
        <v>127</v>
      </c>
      <c r="O123" s="16" t="s">
        <v>361</v>
      </c>
      <c r="P123" s="16" t="s">
        <v>362</v>
      </c>
      <c r="Q123" s="16" t="s">
        <v>309</v>
      </c>
      <c r="R123" s="14" t="s">
        <v>310</v>
      </c>
      <c r="S123" s="14" t="s">
        <v>202</v>
      </c>
      <c r="T123" s="14" t="s">
        <v>280</v>
      </c>
      <c r="U123" s="14" t="s">
        <v>134</v>
      </c>
      <c r="V123" s="15">
        <v>40725</v>
      </c>
      <c r="W123" s="15">
        <v>41182</v>
      </c>
      <c r="X123" s="16" t="s">
        <v>174</v>
      </c>
      <c r="Y123" s="17"/>
      <c r="Z123" s="18"/>
      <c r="AA123" s="17"/>
      <c r="AB123" s="18"/>
      <c r="AC123" s="17"/>
      <c r="AD123" s="18"/>
      <c r="AE123" s="17"/>
      <c r="AF123" s="18"/>
      <c r="AG123" s="17"/>
      <c r="AH123" s="18"/>
      <c r="AI123" s="17"/>
      <c r="AJ123" s="18"/>
      <c r="AK123" s="17"/>
      <c r="AL123" s="18"/>
      <c r="AM123" s="14" t="s">
        <v>174</v>
      </c>
      <c r="AN123" s="16" t="s">
        <v>174</v>
      </c>
    </row>
    <row r="124" spans="1:40" ht="300" x14ac:dyDescent="0.25">
      <c r="A124" s="14" t="s">
        <v>374</v>
      </c>
      <c r="B124" s="14" t="s">
        <v>176</v>
      </c>
      <c r="C124" s="15">
        <v>43724.745138888888</v>
      </c>
      <c r="D124" s="14" t="s">
        <v>117</v>
      </c>
      <c r="E124" s="16" t="s">
        <v>118</v>
      </c>
      <c r="F124" s="14" t="s">
        <v>119</v>
      </c>
      <c r="G124" s="16" t="s">
        <v>120</v>
      </c>
      <c r="H124" s="14" t="s">
        <v>355</v>
      </c>
      <c r="I124" s="16" t="s">
        <v>356</v>
      </c>
      <c r="J124" s="16" t="s">
        <v>357</v>
      </c>
      <c r="K124" s="16" t="s">
        <v>358</v>
      </c>
      <c r="L124" s="14" t="s">
        <v>359</v>
      </c>
      <c r="M124" s="16" t="s">
        <v>360</v>
      </c>
      <c r="N124" s="14" t="s">
        <v>127</v>
      </c>
      <c r="O124" s="16" t="s">
        <v>361</v>
      </c>
      <c r="P124" s="16" t="s">
        <v>362</v>
      </c>
      <c r="Q124" s="16" t="s">
        <v>309</v>
      </c>
      <c r="R124" s="14" t="s">
        <v>310</v>
      </c>
      <c r="S124" s="14" t="s">
        <v>202</v>
      </c>
      <c r="T124" s="14" t="s">
        <v>280</v>
      </c>
      <c r="U124" s="14" t="s">
        <v>134</v>
      </c>
      <c r="V124" s="15">
        <v>41183</v>
      </c>
      <c r="W124" s="15">
        <v>43684</v>
      </c>
      <c r="X124" s="16" t="s">
        <v>174</v>
      </c>
      <c r="Y124" s="17"/>
      <c r="Z124" s="18"/>
      <c r="AA124" s="17"/>
      <c r="AB124" s="18"/>
      <c r="AC124" s="17"/>
      <c r="AD124" s="18"/>
      <c r="AE124" s="17"/>
      <c r="AF124" s="18"/>
      <c r="AG124" s="17"/>
      <c r="AH124" s="18"/>
      <c r="AI124" s="17"/>
      <c r="AJ124" s="18"/>
      <c r="AK124" s="17"/>
      <c r="AL124" s="18"/>
      <c r="AM124" s="14" t="s">
        <v>174</v>
      </c>
      <c r="AN124" s="16" t="s">
        <v>174</v>
      </c>
    </row>
    <row r="125" spans="1:40" ht="300" x14ac:dyDescent="0.25">
      <c r="A125" s="14" t="s">
        <v>315</v>
      </c>
      <c r="B125" s="14" t="s">
        <v>176</v>
      </c>
      <c r="C125" s="15">
        <v>44833.434027777781</v>
      </c>
      <c r="D125" s="14" t="s">
        <v>117</v>
      </c>
      <c r="E125" s="16" t="s">
        <v>118</v>
      </c>
      <c r="F125" s="14" t="s">
        <v>119</v>
      </c>
      <c r="G125" s="16" t="s">
        <v>120</v>
      </c>
      <c r="H125" s="14" t="s">
        <v>355</v>
      </c>
      <c r="I125" s="16" t="s">
        <v>356</v>
      </c>
      <c r="J125" s="16" t="s">
        <v>357</v>
      </c>
      <c r="K125" s="16" t="s">
        <v>358</v>
      </c>
      <c r="L125" s="14" t="s">
        <v>359</v>
      </c>
      <c r="M125" s="16" t="s">
        <v>360</v>
      </c>
      <c r="N125" s="14" t="s">
        <v>127</v>
      </c>
      <c r="O125" s="16" t="s">
        <v>361</v>
      </c>
      <c r="P125" s="16" t="s">
        <v>362</v>
      </c>
      <c r="Q125" s="16" t="s">
        <v>309</v>
      </c>
      <c r="R125" s="14" t="s">
        <v>310</v>
      </c>
      <c r="S125" s="14" t="s">
        <v>202</v>
      </c>
      <c r="T125" s="14" t="s">
        <v>280</v>
      </c>
      <c r="U125" s="14" t="s">
        <v>177</v>
      </c>
      <c r="V125" s="15">
        <v>43685</v>
      </c>
      <c r="W125" s="15">
        <v>44677</v>
      </c>
      <c r="X125" s="16" t="s">
        <v>174</v>
      </c>
      <c r="Y125" s="17"/>
      <c r="Z125" s="18"/>
      <c r="AA125" s="17"/>
      <c r="AB125" s="18"/>
      <c r="AC125" s="17"/>
      <c r="AD125" s="18"/>
      <c r="AE125" s="17"/>
      <c r="AF125" s="18"/>
      <c r="AG125" s="17"/>
      <c r="AH125" s="18"/>
      <c r="AI125" s="17"/>
      <c r="AJ125" s="18"/>
      <c r="AK125" s="17"/>
      <c r="AL125" s="18"/>
      <c r="AM125" s="14" t="s">
        <v>174</v>
      </c>
      <c r="AN125" s="16" t="s">
        <v>174</v>
      </c>
    </row>
    <row r="126" spans="1:40" ht="105" x14ac:dyDescent="0.25">
      <c r="A126" s="14" t="s">
        <v>374</v>
      </c>
      <c r="B126" s="14" t="s">
        <v>176</v>
      </c>
      <c r="C126" s="15">
        <v>43152.5</v>
      </c>
      <c r="D126" s="14" t="s">
        <v>117</v>
      </c>
      <c r="E126" s="16" t="s">
        <v>118</v>
      </c>
      <c r="F126" s="14" t="s">
        <v>119</v>
      </c>
      <c r="G126" s="16" t="s">
        <v>120</v>
      </c>
      <c r="H126" s="14" t="s">
        <v>355</v>
      </c>
      <c r="I126" s="16" t="s">
        <v>356</v>
      </c>
      <c r="J126" s="16" t="s">
        <v>357</v>
      </c>
      <c r="K126" s="16" t="s">
        <v>358</v>
      </c>
      <c r="L126" s="14" t="s">
        <v>380</v>
      </c>
      <c r="M126" s="16" t="s">
        <v>381</v>
      </c>
      <c r="N126" s="14" t="s">
        <v>127</v>
      </c>
      <c r="O126" s="16" t="s">
        <v>180</v>
      </c>
      <c r="P126" s="16" t="s">
        <v>181</v>
      </c>
      <c r="Q126" s="16" t="s">
        <v>309</v>
      </c>
      <c r="R126" s="14" t="s">
        <v>310</v>
      </c>
      <c r="S126" s="14" t="s">
        <v>202</v>
      </c>
      <c r="T126" s="14" t="s">
        <v>280</v>
      </c>
      <c r="U126" s="14" t="s">
        <v>134</v>
      </c>
      <c r="V126" s="15">
        <v>40725</v>
      </c>
      <c r="W126" s="15">
        <v>43684</v>
      </c>
      <c r="X126" s="16" t="s">
        <v>174</v>
      </c>
      <c r="Y126" s="17"/>
      <c r="Z126" s="18"/>
      <c r="AA126" s="17"/>
      <c r="AB126" s="18"/>
      <c r="AC126" s="17"/>
      <c r="AD126" s="18"/>
      <c r="AE126" s="17"/>
      <c r="AF126" s="18"/>
      <c r="AG126" s="17"/>
      <c r="AH126" s="18"/>
      <c r="AI126" s="17"/>
      <c r="AJ126" s="18"/>
      <c r="AK126" s="17"/>
      <c r="AL126" s="18"/>
      <c r="AM126" s="14" t="s">
        <v>174</v>
      </c>
      <c r="AN126" s="16" t="s">
        <v>174</v>
      </c>
    </row>
    <row r="127" spans="1:40" ht="105" x14ac:dyDescent="0.25">
      <c r="A127" s="14" t="s">
        <v>315</v>
      </c>
      <c r="B127" s="14" t="s">
        <v>176</v>
      </c>
      <c r="C127" s="15">
        <v>44833.435416666667</v>
      </c>
      <c r="D127" s="14" t="s">
        <v>117</v>
      </c>
      <c r="E127" s="16" t="s">
        <v>118</v>
      </c>
      <c r="F127" s="14" t="s">
        <v>119</v>
      </c>
      <c r="G127" s="16" t="s">
        <v>120</v>
      </c>
      <c r="H127" s="14" t="s">
        <v>355</v>
      </c>
      <c r="I127" s="16" t="s">
        <v>356</v>
      </c>
      <c r="J127" s="16" t="s">
        <v>357</v>
      </c>
      <c r="K127" s="16" t="s">
        <v>358</v>
      </c>
      <c r="L127" s="14" t="s">
        <v>380</v>
      </c>
      <c r="M127" s="16" t="s">
        <v>381</v>
      </c>
      <c r="N127" s="14" t="s">
        <v>127</v>
      </c>
      <c r="O127" s="16" t="s">
        <v>180</v>
      </c>
      <c r="P127" s="16" t="s">
        <v>181</v>
      </c>
      <c r="Q127" s="16" t="s">
        <v>309</v>
      </c>
      <c r="R127" s="14" t="s">
        <v>310</v>
      </c>
      <c r="S127" s="14" t="s">
        <v>202</v>
      </c>
      <c r="T127" s="14" t="s">
        <v>280</v>
      </c>
      <c r="U127" s="14" t="s">
        <v>177</v>
      </c>
      <c r="V127" s="15">
        <v>43685</v>
      </c>
      <c r="W127" s="15">
        <v>44677</v>
      </c>
      <c r="X127" s="16" t="s">
        <v>174</v>
      </c>
      <c r="Y127" s="17"/>
      <c r="Z127" s="18"/>
      <c r="AA127" s="17"/>
      <c r="AB127" s="18"/>
      <c r="AC127" s="17"/>
      <c r="AD127" s="18"/>
      <c r="AE127" s="17"/>
      <c r="AF127" s="18"/>
      <c r="AG127" s="17"/>
      <c r="AH127" s="18"/>
      <c r="AI127" s="17"/>
      <c r="AJ127" s="18"/>
      <c r="AK127" s="17"/>
      <c r="AL127" s="18"/>
      <c r="AM127" s="14" t="s">
        <v>174</v>
      </c>
      <c r="AN127" s="16" t="s">
        <v>174</v>
      </c>
    </row>
    <row r="128" spans="1:40" ht="75" x14ac:dyDescent="0.25">
      <c r="A128" s="14" t="s">
        <v>354</v>
      </c>
      <c r="B128" s="14" t="s">
        <v>176</v>
      </c>
      <c r="C128" s="15">
        <v>43724.755555555559</v>
      </c>
      <c r="D128" s="14" t="s">
        <v>117</v>
      </c>
      <c r="E128" s="16" t="s">
        <v>118</v>
      </c>
      <c r="F128" s="14" t="s">
        <v>119</v>
      </c>
      <c r="G128" s="16" t="s">
        <v>120</v>
      </c>
      <c r="H128" s="14" t="s">
        <v>355</v>
      </c>
      <c r="I128" s="16" t="s">
        <v>356</v>
      </c>
      <c r="J128" s="16" t="s">
        <v>357</v>
      </c>
      <c r="K128" s="16" t="s">
        <v>358</v>
      </c>
      <c r="L128" s="14" t="s">
        <v>384</v>
      </c>
      <c r="M128" s="16" t="s">
        <v>385</v>
      </c>
      <c r="N128" s="14" t="s">
        <v>185</v>
      </c>
      <c r="O128" s="16" t="s">
        <v>186</v>
      </c>
      <c r="P128" s="16" t="s">
        <v>187</v>
      </c>
      <c r="Q128" s="16" t="s">
        <v>309</v>
      </c>
      <c r="R128" s="14" t="s">
        <v>310</v>
      </c>
      <c r="S128" s="14" t="s">
        <v>202</v>
      </c>
      <c r="T128" s="14" t="s">
        <v>280</v>
      </c>
      <c r="U128" s="14" t="s">
        <v>134</v>
      </c>
      <c r="V128" s="15">
        <v>40725</v>
      </c>
      <c r="W128" s="15">
        <v>42593</v>
      </c>
      <c r="X128" s="16" t="s">
        <v>174</v>
      </c>
      <c r="Y128" s="17"/>
      <c r="Z128" s="18"/>
      <c r="AA128" s="17"/>
      <c r="AB128" s="18"/>
      <c r="AC128" s="17"/>
      <c r="AD128" s="18"/>
      <c r="AE128" s="17"/>
      <c r="AF128" s="18"/>
      <c r="AG128" s="17"/>
      <c r="AH128" s="18"/>
      <c r="AI128" s="17"/>
      <c r="AJ128" s="18"/>
      <c r="AK128" s="17"/>
      <c r="AL128" s="18"/>
      <c r="AM128" s="14" t="s">
        <v>174</v>
      </c>
      <c r="AN128" s="16" t="s">
        <v>174</v>
      </c>
    </row>
    <row r="129" spans="1:40" ht="75" x14ac:dyDescent="0.25">
      <c r="A129" s="14" t="s">
        <v>374</v>
      </c>
      <c r="B129" s="14" t="s">
        <v>176</v>
      </c>
      <c r="C129" s="15">
        <v>43724.756249999999</v>
      </c>
      <c r="D129" s="14" t="s">
        <v>117</v>
      </c>
      <c r="E129" s="16" t="s">
        <v>118</v>
      </c>
      <c r="F129" s="14" t="s">
        <v>119</v>
      </c>
      <c r="G129" s="16" t="s">
        <v>120</v>
      </c>
      <c r="H129" s="14" t="s">
        <v>355</v>
      </c>
      <c r="I129" s="16" t="s">
        <v>356</v>
      </c>
      <c r="J129" s="16" t="s">
        <v>357</v>
      </c>
      <c r="K129" s="16" t="s">
        <v>358</v>
      </c>
      <c r="L129" s="14" t="s">
        <v>384</v>
      </c>
      <c r="M129" s="16" t="s">
        <v>385</v>
      </c>
      <c r="N129" s="14" t="s">
        <v>185</v>
      </c>
      <c r="O129" s="16" t="s">
        <v>186</v>
      </c>
      <c r="P129" s="16" t="s">
        <v>187</v>
      </c>
      <c r="Q129" s="16" t="s">
        <v>309</v>
      </c>
      <c r="R129" s="14" t="s">
        <v>310</v>
      </c>
      <c r="S129" s="14" t="s">
        <v>202</v>
      </c>
      <c r="T129" s="14" t="s">
        <v>280</v>
      </c>
      <c r="U129" s="14" t="s">
        <v>134</v>
      </c>
      <c r="V129" s="15">
        <v>42594</v>
      </c>
      <c r="W129" s="15">
        <v>43867</v>
      </c>
      <c r="X129" s="16" t="s">
        <v>174</v>
      </c>
      <c r="Y129" s="17"/>
      <c r="Z129" s="18"/>
      <c r="AA129" s="17"/>
      <c r="AB129" s="18"/>
      <c r="AC129" s="17"/>
      <c r="AD129" s="18"/>
      <c r="AE129" s="17"/>
      <c r="AF129" s="18"/>
      <c r="AG129" s="17"/>
      <c r="AH129" s="18"/>
      <c r="AI129" s="17"/>
      <c r="AJ129" s="18"/>
      <c r="AK129" s="17"/>
      <c r="AL129" s="18"/>
      <c r="AM129" s="14" t="s">
        <v>174</v>
      </c>
      <c r="AN129" s="16" t="s">
        <v>174</v>
      </c>
    </row>
    <row r="130" spans="1:40" ht="75" x14ac:dyDescent="0.25">
      <c r="A130" s="14" t="s">
        <v>315</v>
      </c>
      <c r="B130" s="14" t="s">
        <v>176</v>
      </c>
      <c r="C130" s="15">
        <v>44833.550694444442</v>
      </c>
      <c r="D130" s="14" t="s">
        <v>117</v>
      </c>
      <c r="E130" s="16" t="s">
        <v>118</v>
      </c>
      <c r="F130" s="14" t="s">
        <v>119</v>
      </c>
      <c r="G130" s="16" t="s">
        <v>120</v>
      </c>
      <c r="H130" s="14" t="s">
        <v>355</v>
      </c>
      <c r="I130" s="16" t="s">
        <v>356</v>
      </c>
      <c r="J130" s="16" t="s">
        <v>357</v>
      </c>
      <c r="K130" s="16" t="s">
        <v>358</v>
      </c>
      <c r="L130" s="14" t="s">
        <v>384</v>
      </c>
      <c r="M130" s="16" t="s">
        <v>385</v>
      </c>
      <c r="N130" s="14" t="s">
        <v>185</v>
      </c>
      <c r="O130" s="16" t="s">
        <v>186</v>
      </c>
      <c r="P130" s="16" t="s">
        <v>187</v>
      </c>
      <c r="Q130" s="16" t="s">
        <v>309</v>
      </c>
      <c r="R130" s="14" t="s">
        <v>310</v>
      </c>
      <c r="S130" s="14" t="s">
        <v>202</v>
      </c>
      <c r="T130" s="14" t="s">
        <v>280</v>
      </c>
      <c r="U130" s="14" t="s">
        <v>177</v>
      </c>
      <c r="V130" s="15">
        <v>43868</v>
      </c>
      <c r="W130" s="15">
        <v>44860</v>
      </c>
      <c r="X130" s="16" t="s">
        <v>174</v>
      </c>
      <c r="Y130" s="17"/>
      <c r="Z130" s="18"/>
      <c r="AA130" s="17"/>
      <c r="AB130" s="18"/>
      <c r="AC130" s="17"/>
      <c r="AD130" s="18"/>
      <c r="AE130" s="17"/>
      <c r="AF130" s="18"/>
      <c r="AG130" s="17"/>
      <c r="AH130" s="18"/>
      <c r="AI130" s="17"/>
      <c r="AJ130" s="18"/>
      <c r="AK130" s="17"/>
      <c r="AL130" s="18"/>
      <c r="AM130" s="14" t="s">
        <v>174</v>
      </c>
      <c r="AN130" s="16" t="s">
        <v>174</v>
      </c>
    </row>
    <row r="131" spans="1:40" ht="375" x14ac:dyDescent="0.25">
      <c r="A131" s="14" t="s">
        <v>354</v>
      </c>
      <c r="B131" s="14" t="s">
        <v>176</v>
      </c>
      <c r="C131" s="15">
        <v>43728.789583333331</v>
      </c>
      <c r="D131" s="14" t="s">
        <v>117</v>
      </c>
      <c r="E131" s="16" t="s">
        <v>118</v>
      </c>
      <c r="F131" s="14" t="s">
        <v>119</v>
      </c>
      <c r="G131" s="16" t="s">
        <v>120</v>
      </c>
      <c r="H131" s="14" t="s">
        <v>355</v>
      </c>
      <c r="I131" s="16" t="s">
        <v>356</v>
      </c>
      <c r="J131" s="16" t="s">
        <v>357</v>
      </c>
      <c r="K131" s="16" t="s">
        <v>358</v>
      </c>
      <c r="L131" s="14" t="s">
        <v>403</v>
      </c>
      <c r="M131" s="16" t="s">
        <v>404</v>
      </c>
      <c r="N131" s="14" t="s">
        <v>127</v>
      </c>
      <c r="O131" s="16" t="s">
        <v>405</v>
      </c>
      <c r="P131" s="16" t="s">
        <v>406</v>
      </c>
      <c r="Q131" s="16" t="s">
        <v>309</v>
      </c>
      <c r="R131" s="14" t="s">
        <v>310</v>
      </c>
      <c r="S131" s="14" t="s">
        <v>202</v>
      </c>
      <c r="T131" s="14" t="s">
        <v>280</v>
      </c>
      <c r="U131" s="14" t="s">
        <v>134</v>
      </c>
      <c r="V131" s="15">
        <v>40725</v>
      </c>
      <c r="W131" s="15">
        <v>41182</v>
      </c>
      <c r="X131" s="16" t="s">
        <v>174</v>
      </c>
      <c r="Y131" s="17"/>
      <c r="Z131" s="18"/>
      <c r="AA131" s="17"/>
      <c r="AB131" s="18"/>
      <c r="AC131" s="17"/>
      <c r="AD131" s="18"/>
      <c r="AE131" s="17"/>
      <c r="AF131" s="18"/>
      <c r="AG131" s="17"/>
      <c r="AH131" s="18"/>
      <c r="AI131" s="17"/>
      <c r="AJ131" s="18"/>
      <c r="AK131" s="17"/>
      <c r="AL131" s="18"/>
      <c r="AM131" s="14" t="s">
        <v>174</v>
      </c>
      <c r="AN131" s="16" t="s">
        <v>174</v>
      </c>
    </row>
    <row r="132" spans="1:40" ht="375" x14ac:dyDescent="0.25">
      <c r="A132" s="14" t="s">
        <v>374</v>
      </c>
      <c r="B132" s="14" t="s">
        <v>176</v>
      </c>
      <c r="C132" s="15">
        <v>43728.790277777778</v>
      </c>
      <c r="D132" s="14" t="s">
        <v>117</v>
      </c>
      <c r="E132" s="16" t="s">
        <v>118</v>
      </c>
      <c r="F132" s="14" t="s">
        <v>119</v>
      </c>
      <c r="G132" s="16" t="s">
        <v>120</v>
      </c>
      <c r="H132" s="14" t="s">
        <v>355</v>
      </c>
      <c r="I132" s="16" t="s">
        <v>356</v>
      </c>
      <c r="J132" s="16" t="s">
        <v>357</v>
      </c>
      <c r="K132" s="16" t="s">
        <v>358</v>
      </c>
      <c r="L132" s="14" t="s">
        <v>403</v>
      </c>
      <c r="M132" s="16" t="s">
        <v>404</v>
      </c>
      <c r="N132" s="14" t="s">
        <v>127</v>
      </c>
      <c r="O132" s="16" t="s">
        <v>405</v>
      </c>
      <c r="P132" s="16" t="s">
        <v>406</v>
      </c>
      <c r="Q132" s="16" t="s">
        <v>309</v>
      </c>
      <c r="R132" s="14" t="s">
        <v>310</v>
      </c>
      <c r="S132" s="14" t="s">
        <v>202</v>
      </c>
      <c r="T132" s="14" t="s">
        <v>280</v>
      </c>
      <c r="U132" s="14" t="s">
        <v>134</v>
      </c>
      <c r="V132" s="15">
        <v>41183</v>
      </c>
      <c r="W132" s="15">
        <v>43684</v>
      </c>
      <c r="X132" s="16" t="s">
        <v>174</v>
      </c>
      <c r="Y132" s="17"/>
      <c r="Z132" s="18"/>
      <c r="AA132" s="17"/>
      <c r="AB132" s="18"/>
      <c r="AC132" s="17"/>
      <c r="AD132" s="18"/>
      <c r="AE132" s="17"/>
      <c r="AF132" s="18"/>
      <c r="AG132" s="17"/>
      <c r="AH132" s="18"/>
      <c r="AI132" s="17"/>
      <c r="AJ132" s="18"/>
      <c r="AK132" s="17"/>
      <c r="AL132" s="18"/>
      <c r="AM132" s="14" t="s">
        <v>174</v>
      </c>
      <c r="AN132" s="16" t="s">
        <v>174</v>
      </c>
    </row>
    <row r="133" spans="1:40" ht="375" x14ac:dyDescent="0.25">
      <c r="A133" s="14" t="s">
        <v>315</v>
      </c>
      <c r="B133" s="14" t="s">
        <v>176</v>
      </c>
      <c r="C133" s="15">
        <v>44833.436805555553</v>
      </c>
      <c r="D133" s="14" t="s">
        <v>117</v>
      </c>
      <c r="E133" s="16" t="s">
        <v>118</v>
      </c>
      <c r="F133" s="14" t="s">
        <v>119</v>
      </c>
      <c r="G133" s="16" t="s">
        <v>120</v>
      </c>
      <c r="H133" s="14" t="s">
        <v>355</v>
      </c>
      <c r="I133" s="16" t="s">
        <v>356</v>
      </c>
      <c r="J133" s="16" t="s">
        <v>357</v>
      </c>
      <c r="K133" s="16" t="s">
        <v>358</v>
      </c>
      <c r="L133" s="14" t="s">
        <v>403</v>
      </c>
      <c r="M133" s="16" t="s">
        <v>404</v>
      </c>
      <c r="N133" s="14" t="s">
        <v>127</v>
      </c>
      <c r="O133" s="16" t="s">
        <v>405</v>
      </c>
      <c r="P133" s="16" t="s">
        <v>406</v>
      </c>
      <c r="Q133" s="16" t="s">
        <v>309</v>
      </c>
      <c r="R133" s="14" t="s">
        <v>310</v>
      </c>
      <c r="S133" s="14" t="s">
        <v>202</v>
      </c>
      <c r="T133" s="14" t="s">
        <v>280</v>
      </c>
      <c r="U133" s="14" t="s">
        <v>177</v>
      </c>
      <c r="V133" s="15">
        <v>43685</v>
      </c>
      <c r="W133" s="15">
        <v>44677</v>
      </c>
      <c r="X133" s="16" t="s">
        <v>174</v>
      </c>
      <c r="Y133" s="17"/>
      <c r="Z133" s="18"/>
      <c r="AA133" s="17"/>
      <c r="AB133" s="18"/>
      <c r="AC133" s="17"/>
      <c r="AD133" s="18"/>
      <c r="AE133" s="17"/>
      <c r="AF133" s="18"/>
      <c r="AG133" s="17"/>
      <c r="AH133" s="18"/>
      <c r="AI133" s="17"/>
      <c r="AJ133" s="18"/>
      <c r="AK133" s="17"/>
      <c r="AL133" s="18"/>
      <c r="AM133" s="14" t="s">
        <v>174</v>
      </c>
      <c r="AN133" s="16" t="s">
        <v>174</v>
      </c>
    </row>
    <row r="134" spans="1:40" ht="300" x14ac:dyDescent="0.25">
      <c r="A134" s="14" t="s">
        <v>315</v>
      </c>
      <c r="B134" s="14" t="s">
        <v>176</v>
      </c>
      <c r="C134" s="15">
        <v>44833.434027777781</v>
      </c>
      <c r="D134" s="14" t="s">
        <v>117</v>
      </c>
      <c r="E134" s="16" t="s">
        <v>118</v>
      </c>
      <c r="F134" s="14" t="s">
        <v>119</v>
      </c>
      <c r="G134" s="16" t="s">
        <v>120</v>
      </c>
      <c r="H134" s="14" t="s">
        <v>355</v>
      </c>
      <c r="I134" s="16" t="s">
        <v>356</v>
      </c>
      <c r="J134" s="16" t="s">
        <v>357</v>
      </c>
      <c r="K134" s="16" t="s">
        <v>358</v>
      </c>
      <c r="L134" s="14" t="s">
        <v>359</v>
      </c>
      <c r="M134" s="16" t="s">
        <v>360</v>
      </c>
      <c r="N134" s="14" t="s">
        <v>127</v>
      </c>
      <c r="O134" s="16" t="s">
        <v>361</v>
      </c>
      <c r="P134" s="16" t="s">
        <v>362</v>
      </c>
      <c r="Q134" s="16" t="s">
        <v>316</v>
      </c>
      <c r="R134" s="14" t="s">
        <v>317</v>
      </c>
      <c r="S134" s="14" t="s">
        <v>202</v>
      </c>
      <c r="T134" s="14" t="s">
        <v>280</v>
      </c>
      <c r="U134" s="14" t="s">
        <v>177</v>
      </c>
      <c r="V134" s="15">
        <v>40725</v>
      </c>
      <c r="W134" s="15">
        <v>44677</v>
      </c>
      <c r="X134" s="16" t="s">
        <v>174</v>
      </c>
      <c r="Y134" s="17"/>
      <c r="Z134" s="18"/>
      <c r="AA134" s="17"/>
      <c r="AB134" s="18"/>
      <c r="AC134" s="17"/>
      <c r="AD134" s="18"/>
      <c r="AE134" s="17"/>
      <c r="AF134" s="18"/>
      <c r="AG134" s="17"/>
      <c r="AH134" s="18"/>
      <c r="AI134" s="17"/>
      <c r="AJ134" s="18"/>
      <c r="AK134" s="17"/>
      <c r="AL134" s="18"/>
      <c r="AM134" s="14" t="s">
        <v>174</v>
      </c>
      <c r="AN134" s="16" t="s">
        <v>174</v>
      </c>
    </row>
    <row r="135" spans="1:40" ht="105" x14ac:dyDescent="0.25">
      <c r="A135" s="14" t="s">
        <v>315</v>
      </c>
      <c r="B135" s="14" t="s">
        <v>176</v>
      </c>
      <c r="C135" s="15">
        <v>44833.435416666667</v>
      </c>
      <c r="D135" s="14" t="s">
        <v>117</v>
      </c>
      <c r="E135" s="16" t="s">
        <v>118</v>
      </c>
      <c r="F135" s="14" t="s">
        <v>119</v>
      </c>
      <c r="G135" s="16" t="s">
        <v>120</v>
      </c>
      <c r="H135" s="14" t="s">
        <v>355</v>
      </c>
      <c r="I135" s="16" t="s">
        <v>356</v>
      </c>
      <c r="J135" s="16" t="s">
        <v>357</v>
      </c>
      <c r="K135" s="16" t="s">
        <v>358</v>
      </c>
      <c r="L135" s="14" t="s">
        <v>380</v>
      </c>
      <c r="M135" s="16" t="s">
        <v>381</v>
      </c>
      <c r="N135" s="14" t="s">
        <v>127</v>
      </c>
      <c r="O135" s="16" t="s">
        <v>180</v>
      </c>
      <c r="P135" s="16" t="s">
        <v>181</v>
      </c>
      <c r="Q135" s="16" t="s">
        <v>316</v>
      </c>
      <c r="R135" s="14" t="s">
        <v>317</v>
      </c>
      <c r="S135" s="14" t="s">
        <v>202</v>
      </c>
      <c r="T135" s="14" t="s">
        <v>280</v>
      </c>
      <c r="U135" s="14" t="s">
        <v>177</v>
      </c>
      <c r="V135" s="15">
        <v>40725</v>
      </c>
      <c r="W135" s="15">
        <v>44677</v>
      </c>
      <c r="X135" s="16" t="s">
        <v>174</v>
      </c>
      <c r="Y135" s="17"/>
      <c r="Z135" s="18"/>
      <c r="AA135" s="17"/>
      <c r="AB135" s="18"/>
      <c r="AC135" s="17"/>
      <c r="AD135" s="18"/>
      <c r="AE135" s="17"/>
      <c r="AF135" s="18"/>
      <c r="AG135" s="17"/>
      <c r="AH135" s="18"/>
      <c r="AI135" s="17"/>
      <c r="AJ135" s="18"/>
      <c r="AK135" s="17"/>
      <c r="AL135" s="18"/>
      <c r="AM135" s="14" t="s">
        <v>174</v>
      </c>
      <c r="AN135" s="16" t="s">
        <v>174</v>
      </c>
    </row>
    <row r="136" spans="1:40" ht="75" x14ac:dyDescent="0.25">
      <c r="A136" s="14" t="s">
        <v>315</v>
      </c>
      <c r="B136" s="14" t="s">
        <v>176</v>
      </c>
      <c r="C136" s="15">
        <v>44833.550694444442</v>
      </c>
      <c r="D136" s="14" t="s">
        <v>117</v>
      </c>
      <c r="E136" s="16" t="s">
        <v>118</v>
      </c>
      <c r="F136" s="14" t="s">
        <v>119</v>
      </c>
      <c r="G136" s="16" t="s">
        <v>120</v>
      </c>
      <c r="H136" s="14" t="s">
        <v>355</v>
      </c>
      <c r="I136" s="16" t="s">
        <v>356</v>
      </c>
      <c r="J136" s="16" t="s">
        <v>357</v>
      </c>
      <c r="K136" s="16" t="s">
        <v>358</v>
      </c>
      <c r="L136" s="14" t="s">
        <v>384</v>
      </c>
      <c r="M136" s="16" t="s">
        <v>385</v>
      </c>
      <c r="N136" s="14" t="s">
        <v>185</v>
      </c>
      <c r="O136" s="16" t="s">
        <v>186</v>
      </c>
      <c r="P136" s="16" t="s">
        <v>187</v>
      </c>
      <c r="Q136" s="16" t="s">
        <v>316</v>
      </c>
      <c r="R136" s="14" t="s">
        <v>317</v>
      </c>
      <c r="S136" s="14" t="s">
        <v>202</v>
      </c>
      <c r="T136" s="14" t="s">
        <v>280</v>
      </c>
      <c r="U136" s="14" t="s">
        <v>177</v>
      </c>
      <c r="V136" s="15">
        <v>40725</v>
      </c>
      <c r="W136" s="15">
        <v>44860</v>
      </c>
      <c r="X136" s="16" t="s">
        <v>174</v>
      </c>
      <c r="Y136" s="17"/>
      <c r="Z136" s="18"/>
      <c r="AA136" s="17"/>
      <c r="AB136" s="18"/>
      <c r="AC136" s="17"/>
      <c r="AD136" s="18"/>
      <c r="AE136" s="17"/>
      <c r="AF136" s="18"/>
      <c r="AG136" s="17"/>
      <c r="AH136" s="18"/>
      <c r="AI136" s="17"/>
      <c r="AJ136" s="18"/>
      <c r="AK136" s="17"/>
      <c r="AL136" s="18"/>
      <c r="AM136" s="14" t="s">
        <v>174</v>
      </c>
      <c r="AN136" s="16" t="s">
        <v>174</v>
      </c>
    </row>
    <row r="137" spans="1:40" ht="375" x14ac:dyDescent="0.25">
      <c r="A137" s="14" t="s">
        <v>315</v>
      </c>
      <c r="B137" s="14" t="s">
        <v>176</v>
      </c>
      <c r="C137" s="15">
        <v>44833.436805555553</v>
      </c>
      <c r="D137" s="14" t="s">
        <v>117</v>
      </c>
      <c r="E137" s="16" t="s">
        <v>118</v>
      </c>
      <c r="F137" s="14" t="s">
        <v>119</v>
      </c>
      <c r="G137" s="16" t="s">
        <v>120</v>
      </c>
      <c r="H137" s="14" t="s">
        <v>355</v>
      </c>
      <c r="I137" s="16" t="s">
        <v>356</v>
      </c>
      <c r="J137" s="16" t="s">
        <v>357</v>
      </c>
      <c r="K137" s="16" t="s">
        <v>358</v>
      </c>
      <c r="L137" s="14" t="s">
        <v>403</v>
      </c>
      <c r="M137" s="16" t="s">
        <v>404</v>
      </c>
      <c r="N137" s="14" t="s">
        <v>127</v>
      </c>
      <c r="O137" s="16" t="s">
        <v>405</v>
      </c>
      <c r="P137" s="16" t="s">
        <v>406</v>
      </c>
      <c r="Q137" s="16" t="s">
        <v>316</v>
      </c>
      <c r="R137" s="14" t="s">
        <v>317</v>
      </c>
      <c r="S137" s="14" t="s">
        <v>202</v>
      </c>
      <c r="T137" s="14" t="s">
        <v>280</v>
      </c>
      <c r="U137" s="14" t="s">
        <v>177</v>
      </c>
      <c r="V137" s="15">
        <v>40725</v>
      </c>
      <c r="W137" s="15">
        <v>44677</v>
      </c>
      <c r="X137" s="16" t="s">
        <v>174</v>
      </c>
      <c r="Y137" s="17"/>
      <c r="Z137" s="18"/>
      <c r="AA137" s="17"/>
      <c r="AB137" s="18"/>
      <c r="AC137" s="17"/>
      <c r="AD137" s="18"/>
      <c r="AE137" s="17"/>
      <c r="AF137" s="18"/>
      <c r="AG137" s="17"/>
      <c r="AH137" s="18"/>
      <c r="AI137" s="17"/>
      <c r="AJ137" s="18"/>
      <c r="AK137" s="17"/>
      <c r="AL137" s="18"/>
      <c r="AM137" s="14" t="s">
        <v>174</v>
      </c>
      <c r="AN137" s="16" t="s">
        <v>174</v>
      </c>
    </row>
    <row r="138" spans="1:40" ht="300" x14ac:dyDescent="0.25">
      <c r="A138" s="14" t="s">
        <v>315</v>
      </c>
      <c r="B138" s="14" t="s">
        <v>176</v>
      </c>
      <c r="C138" s="15">
        <v>44833.434027777781</v>
      </c>
      <c r="D138" s="14" t="s">
        <v>117</v>
      </c>
      <c r="E138" s="16" t="s">
        <v>118</v>
      </c>
      <c r="F138" s="14" t="s">
        <v>119</v>
      </c>
      <c r="G138" s="16" t="s">
        <v>120</v>
      </c>
      <c r="H138" s="14" t="s">
        <v>355</v>
      </c>
      <c r="I138" s="16" t="s">
        <v>356</v>
      </c>
      <c r="J138" s="16" t="s">
        <v>357</v>
      </c>
      <c r="K138" s="16" t="s">
        <v>358</v>
      </c>
      <c r="L138" s="14" t="s">
        <v>359</v>
      </c>
      <c r="M138" s="16" t="s">
        <v>360</v>
      </c>
      <c r="N138" s="14" t="s">
        <v>127</v>
      </c>
      <c r="O138" s="16" t="s">
        <v>361</v>
      </c>
      <c r="P138" s="16" t="s">
        <v>362</v>
      </c>
      <c r="Q138" s="16" t="s">
        <v>318</v>
      </c>
      <c r="R138" s="14" t="s">
        <v>319</v>
      </c>
      <c r="S138" s="14" t="s">
        <v>202</v>
      </c>
      <c r="T138" s="14" t="s">
        <v>280</v>
      </c>
      <c r="U138" s="14" t="s">
        <v>177</v>
      </c>
      <c r="V138" s="15">
        <v>40725</v>
      </c>
      <c r="W138" s="15">
        <v>44677</v>
      </c>
      <c r="X138" s="16" t="s">
        <v>174</v>
      </c>
      <c r="Y138" s="17"/>
      <c r="Z138" s="18"/>
      <c r="AA138" s="17"/>
      <c r="AB138" s="18"/>
      <c r="AC138" s="17"/>
      <c r="AD138" s="18"/>
      <c r="AE138" s="17"/>
      <c r="AF138" s="18"/>
      <c r="AG138" s="17"/>
      <c r="AH138" s="18"/>
      <c r="AI138" s="17"/>
      <c r="AJ138" s="18"/>
      <c r="AK138" s="17"/>
      <c r="AL138" s="18"/>
      <c r="AM138" s="14" t="s">
        <v>174</v>
      </c>
      <c r="AN138" s="16" t="s">
        <v>174</v>
      </c>
    </row>
    <row r="139" spans="1:40" ht="105" x14ac:dyDescent="0.25">
      <c r="A139" s="14" t="s">
        <v>315</v>
      </c>
      <c r="B139" s="14" t="s">
        <v>176</v>
      </c>
      <c r="C139" s="15">
        <v>44833.436111111114</v>
      </c>
      <c r="D139" s="14" t="s">
        <v>117</v>
      </c>
      <c r="E139" s="16" t="s">
        <v>118</v>
      </c>
      <c r="F139" s="14" t="s">
        <v>119</v>
      </c>
      <c r="G139" s="16" t="s">
        <v>120</v>
      </c>
      <c r="H139" s="14" t="s">
        <v>355</v>
      </c>
      <c r="I139" s="16" t="s">
        <v>356</v>
      </c>
      <c r="J139" s="16" t="s">
        <v>357</v>
      </c>
      <c r="K139" s="16" t="s">
        <v>358</v>
      </c>
      <c r="L139" s="14" t="s">
        <v>380</v>
      </c>
      <c r="M139" s="16" t="s">
        <v>381</v>
      </c>
      <c r="N139" s="14" t="s">
        <v>127</v>
      </c>
      <c r="O139" s="16" t="s">
        <v>180</v>
      </c>
      <c r="P139" s="16" t="s">
        <v>181</v>
      </c>
      <c r="Q139" s="16" t="s">
        <v>318</v>
      </c>
      <c r="R139" s="14" t="s">
        <v>319</v>
      </c>
      <c r="S139" s="14" t="s">
        <v>202</v>
      </c>
      <c r="T139" s="14" t="s">
        <v>280</v>
      </c>
      <c r="U139" s="14" t="s">
        <v>177</v>
      </c>
      <c r="V139" s="15">
        <v>40725</v>
      </c>
      <c r="W139" s="15">
        <v>44677</v>
      </c>
      <c r="X139" s="16" t="s">
        <v>174</v>
      </c>
      <c r="Y139" s="17"/>
      <c r="Z139" s="18"/>
      <c r="AA139" s="17"/>
      <c r="AB139" s="18"/>
      <c r="AC139" s="17"/>
      <c r="AD139" s="18"/>
      <c r="AE139" s="17"/>
      <c r="AF139" s="18"/>
      <c r="AG139" s="17"/>
      <c r="AH139" s="18"/>
      <c r="AI139" s="17"/>
      <c r="AJ139" s="18"/>
      <c r="AK139" s="17"/>
      <c r="AL139" s="18"/>
      <c r="AM139" s="14" t="s">
        <v>174</v>
      </c>
      <c r="AN139" s="16" t="s">
        <v>174</v>
      </c>
    </row>
    <row r="140" spans="1:40" ht="75" x14ac:dyDescent="0.25">
      <c r="A140" s="14" t="s">
        <v>315</v>
      </c>
      <c r="B140" s="14" t="s">
        <v>176</v>
      </c>
      <c r="C140" s="15">
        <v>44833.551388888889</v>
      </c>
      <c r="D140" s="14" t="s">
        <v>117</v>
      </c>
      <c r="E140" s="16" t="s">
        <v>118</v>
      </c>
      <c r="F140" s="14" t="s">
        <v>119</v>
      </c>
      <c r="G140" s="16" t="s">
        <v>120</v>
      </c>
      <c r="H140" s="14" t="s">
        <v>355</v>
      </c>
      <c r="I140" s="16" t="s">
        <v>356</v>
      </c>
      <c r="J140" s="16" t="s">
        <v>357</v>
      </c>
      <c r="K140" s="16" t="s">
        <v>358</v>
      </c>
      <c r="L140" s="14" t="s">
        <v>384</v>
      </c>
      <c r="M140" s="16" t="s">
        <v>385</v>
      </c>
      <c r="N140" s="14" t="s">
        <v>185</v>
      </c>
      <c r="O140" s="16" t="s">
        <v>186</v>
      </c>
      <c r="P140" s="16" t="s">
        <v>187</v>
      </c>
      <c r="Q140" s="16" t="s">
        <v>318</v>
      </c>
      <c r="R140" s="14" t="s">
        <v>319</v>
      </c>
      <c r="S140" s="14" t="s">
        <v>202</v>
      </c>
      <c r="T140" s="14" t="s">
        <v>280</v>
      </c>
      <c r="U140" s="14" t="s">
        <v>177</v>
      </c>
      <c r="V140" s="15">
        <v>40725</v>
      </c>
      <c r="W140" s="15">
        <v>44860</v>
      </c>
      <c r="X140" s="16" t="s">
        <v>174</v>
      </c>
      <c r="Y140" s="17"/>
      <c r="Z140" s="18"/>
      <c r="AA140" s="17"/>
      <c r="AB140" s="18"/>
      <c r="AC140" s="17"/>
      <c r="AD140" s="18"/>
      <c r="AE140" s="17"/>
      <c r="AF140" s="18"/>
      <c r="AG140" s="17"/>
      <c r="AH140" s="18"/>
      <c r="AI140" s="17"/>
      <c r="AJ140" s="18"/>
      <c r="AK140" s="17"/>
      <c r="AL140" s="18"/>
      <c r="AM140" s="14" t="s">
        <v>174</v>
      </c>
      <c r="AN140" s="16" t="s">
        <v>174</v>
      </c>
    </row>
    <row r="141" spans="1:40" ht="375" x14ac:dyDescent="0.25">
      <c r="A141" s="14" t="s">
        <v>315</v>
      </c>
      <c r="B141" s="14" t="s">
        <v>176</v>
      </c>
      <c r="C141" s="15">
        <v>44833.436805555553</v>
      </c>
      <c r="D141" s="14" t="s">
        <v>117</v>
      </c>
      <c r="E141" s="16" t="s">
        <v>118</v>
      </c>
      <c r="F141" s="14" t="s">
        <v>119</v>
      </c>
      <c r="G141" s="16" t="s">
        <v>120</v>
      </c>
      <c r="H141" s="14" t="s">
        <v>355</v>
      </c>
      <c r="I141" s="16" t="s">
        <v>356</v>
      </c>
      <c r="J141" s="16" t="s">
        <v>357</v>
      </c>
      <c r="K141" s="16" t="s">
        <v>358</v>
      </c>
      <c r="L141" s="14" t="s">
        <v>403</v>
      </c>
      <c r="M141" s="16" t="s">
        <v>404</v>
      </c>
      <c r="N141" s="14" t="s">
        <v>127</v>
      </c>
      <c r="O141" s="16" t="s">
        <v>405</v>
      </c>
      <c r="P141" s="16" t="s">
        <v>406</v>
      </c>
      <c r="Q141" s="16" t="s">
        <v>318</v>
      </c>
      <c r="R141" s="14" t="s">
        <v>319</v>
      </c>
      <c r="S141" s="14" t="s">
        <v>202</v>
      </c>
      <c r="T141" s="14" t="s">
        <v>280</v>
      </c>
      <c r="U141" s="14" t="s">
        <v>177</v>
      </c>
      <c r="V141" s="15">
        <v>40725</v>
      </c>
      <c r="W141" s="15">
        <v>44677</v>
      </c>
      <c r="X141" s="16" t="s">
        <v>174</v>
      </c>
      <c r="Y141" s="17"/>
      <c r="Z141" s="18"/>
      <c r="AA141" s="17"/>
      <c r="AB141" s="18"/>
      <c r="AC141" s="17"/>
      <c r="AD141" s="18"/>
      <c r="AE141" s="17"/>
      <c r="AF141" s="18"/>
      <c r="AG141" s="17"/>
      <c r="AH141" s="18"/>
      <c r="AI141" s="17"/>
      <c r="AJ141" s="18"/>
      <c r="AK141" s="17"/>
      <c r="AL141" s="18"/>
      <c r="AM141" s="14" t="s">
        <v>174</v>
      </c>
      <c r="AN141" s="16" t="s">
        <v>174</v>
      </c>
    </row>
    <row r="142" spans="1:40" ht="300" x14ac:dyDescent="0.25">
      <c r="A142" s="14" t="s">
        <v>354</v>
      </c>
      <c r="B142" s="14" t="s">
        <v>176</v>
      </c>
      <c r="C142" s="15">
        <v>43724.747916666667</v>
      </c>
      <c r="D142" s="14" t="s">
        <v>117</v>
      </c>
      <c r="E142" s="16" t="s">
        <v>118</v>
      </c>
      <c r="F142" s="14" t="s">
        <v>119</v>
      </c>
      <c r="G142" s="16" t="s">
        <v>120</v>
      </c>
      <c r="H142" s="14" t="s">
        <v>355</v>
      </c>
      <c r="I142" s="16" t="s">
        <v>356</v>
      </c>
      <c r="J142" s="16" t="s">
        <v>357</v>
      </c>
      <c r="K142" s="16" t="s">
        <v>358</v>
      </c>
      <c r="L142" s="14" t="s">
        <v>359</v>
      </c>
      <c r="M142" s="16" t="s">
        <v>360</v>
      </c>
      <c r="N142" s="14" t="s">
        <v>127</v>
      </c>
      <c r="O142" s="16" t="s">
        <v>361</v>
      </c>
      <c r="P142" s="16" t="s">
        <v>362</v>
      </c>
      <c r="Q142" s="16" t="s">
        <v>320</v>
      </c>
      <c r="R142" s="14" t="s">
        <v>321</v>
      </c>
      <c r="S142" s="14" t="s">
        <v>202</v>
      </c>
      <c r="T142" s="14" t="s">
        <v>280</v>
      </c>
      <c r="U142" s="14" t="s">
        <v>134</v>
      </c>
      <c r="V142" s="15">
        <v>40725</v>
      </c>
      <c r="W142" s="15">
        <v>41182</v>
      </c>
      <c r="X142" s="16" t="s">
        <v>174</v>
      </c>
      <c r="Y142" s="17"/>
      <c r="Z142" s="18"/>
      <c r="AA142" s="17"/>
      <c r="AB142" s="18"/>
      <c r="AC142" s="17"/>
      <c r="AD142" s="18"/>
      <c r="AE142" s="17"/>
      <c r="AF142" s="18"/>
      <c r="AG142" s="17"/>
      <c r="AH142" s="18"/>
      <c r="AI142" s="17"/>
      <c r="AJ142" s="18"/>
      <c r="AK142" s="17"/>
      <c r="AL142" s="18"/>
      <c r="AM142" s="14" t="s">
        <v>174</v>
      </c>
      <c r="AN142" s="16" t="s">
        <v>174</v>
      </c>
    </row>
    <row r="143" spans="1:40" ht="300" x14ac:dyDescent="0.25">
      <c r="A143" s="14" t="s">
        <v>374</v>
      </c>
      <c r="B143" s="14" t="s">
        <v>176</v>
      </c>
      <c r="C143" s="15">
        <v>43724.748611111114</v>
      </c>
      <c r="D143" s="14" t="s">
        <v>117</v>
      </c>
      <c r="E143" s="16" t="s">
        <v>118</v>
      </c>
      <c r="F143" s="14" t="s">
        <v>119</v>
      </c>
      <c r="G143" s="16" t="s">
        <v>120</v>
      </c>
      <c r="H143" s="14" t="s">
        <v>355</v>
      </c>
      <c r="I143" s="16" t="s">
        <v>356</v>
      </c>
      <c r="J143" s="16" t="s">
        <v>357</v>
      </c>
      <c r="K143" s="16" t="s">
        <v>358</v>
      </c>
      <c r="L143" s="14" t="s">
        <v>359</v>
      </c>
      <c r="M143" s="16" t="s">
        <v>360</v>
      </c>
      <c r="N143" s="14" t="s">
        <v>127</v>
      </c>
      <c r="O143" s="16" t="s">
        <v>361</v>
      </c>
      <c r="P143" s="16" t="s">
        <v>362</v>
      </c>
      <c r="Q143" s="16" t="s">
        <v>320</v>
      </c>
      <c r="R143" s="14" t="s">
        <v>321</v>
      </c>
      <c r="S143" s="14" t="s">
        <v>202</v>
      </c>
      <c r="T143" s="14" t="s">
        <v>280</v>
      </c>
      <c r="U143" s="14" t="s">
        <v>134</v>
      </c>
      <c r="V143" s="15">
        <v>41183</v>
      </c>
      <c r="W143" s="15">
        <v>43684</v>
      </c>
      <c r="X143" s="16" t="s">
        <v>174</v>
      </c>
      <c r="Y143" s="17"/>
      <c r="Z143" s="18"/>
      <c r="AA143" s="17"/>
      <c r="AB143" s="18"/>
      <c r="AC143" s="17"/>
      <c r="AD143" s="18"/>
      <c r="AE143" s="17"/>
      <c r="AF143" s="18"/>
      <c r="AG143" s="17"/>
      <c r="AH143" s="18"/>
      <c r="AI143" s="17"/>
      <c r="AJ143" s="18"/>
      <c r="AK143" s="17"/>
      <c r="AL143" s="18"/>
      <c r="AM143" s="14" t="s">
        <v>174</v>
      </c>
      <c r="AN143" s="16" t="s">
        <v>174</v>
      </c>
    </row>
    <row r="144" spans="1:40" ht="300" x14ac:dyDescent="0.25">
      <c r="A144" s="14" t="s">
        <v>315</v>
      </c>
      <c r="B144" s="14" t="s">
        <v>176</v>
      </c>
      <c r="C144" s="15">
        <v>44833.43472222222</v>
      </c>
      <c r="D144" s="14" t="s">
        <v>117</v>
      </c>
      <c r="E144" s="16" t="s">
        <v>118</v>
      </c>
      <c r="F144" s="14" t="s">
        <v>119</v>
      </c>
      <c r="G144" s="16" t="s">
        <v>120</v>
      </c>
      <c r="H144" s="14" t="s">
        <v>355</v>
      </c>
      <c r="I144" s="16" t="s">
        <v>356</v>
      </c>
      <c r="J144" s="16" t="s">
        <v>357</v>
      </c>
      <c r="K144" s="16" t="s">
        <v>358</v>
      </c>
      <c r="L144" s="14" t="s">
        <v>359</v>
      </c>
      <c r="M144" s="16" t="s">
        <v>360</v>
      </c>
      <c r="N144" s="14" t="s">
        <v>127</v>
      </c>
      <c r="O144" s="16" t="s">
        <v>361</v>
      </c>
      <c r="P144" s="16" t="s">
        <v>362</v>
      </c>
      <c r="Q144" s="16" t="s">
        <v>320</v>
      </c>
      <c r="R144" s="14" t="s">
        <v>321</v>
      </c>
      <c r="S144" s="14" t="s">
        <v>202</v>
      </c>
      <c r="T144" s="14" t="s">
        <v>280</v>
      </c>
      <c r="U144" s="14" t="s">
        <v>177</v>
      </c>
      <c r="V144" s="15">
        <v>43685</v>
      </c>
      <c r="W144" s="15">
        <v>44677</v>
      </c>
      <c r="X144" s="16" t="s">
        <v>174</v>
      </c>
      <c r="Y144" s="17"/>
      <c r="Z144" s="18"/>
      <c r="AA144" s="17"/>
      <c r="AB144" s="18"/>
      <c r="AC144" s="17"/>
      <c r="AD144" s="18"/>
      <c r="AE144" s="17"/>
      <c r="AF144" s="18"/>
      <c r="AG144" s="17"/>
      <c r="AH144" s="18"/>
      <c r="AI144" s="17"/>
      <c r="AJ144" s="18"/>
      <c r="AK144" s="17"/>
      <c r="AL144" s="18"/>
      <c r="AM144" s="14" t="s">
        <v>174</v>
      </c>
      <c r="AN144" s="16" t="s">
        <v>174</v>
      </c>
    </row>
    <row r="145" spans="1:40" ht="105" x14ac:dyDescent="0.25">
      <c r="A145" s="14" t="s">
        <v>374</v>
      </c>
      <c r="B145" s="14" t="s">
        <v>176</v>
      </c>
      <c r="C145" s="15">
        <v>43152.5</v>
      </c>
      <c r="D145" s="14" t="s">
        <v>117</v>
      </c>
      <c r="E145" s="16" t="s">
        <v>118</v>
      </c>
      <c r="F145" s="14" t="s">
        <v>119</v>
      </c>
      <c r="G145" s="16" t="s">
        <v>120</v>
      </c>
      <c r="H145" s="14" t="s">
        <v>355</v>
      </c>
      <c r="I145" s="16" t="s">
        <v>356</v>
      </c>
      <c r="J145" s="16" t="s">
        <v>357</v>
      </c>
      <c r="K145" s="16" t="s">
        <v>358</v>
      </c>
      <c r="L145" s="14" t="s">
        <v>380</v>
      </c>
      <c r="M145" s="16" t="s">
        <v>381</v>
      </c>
      <c r="N145" s="14" t="s">
        <v>127</v>
      </c>
      <c r="O145" s="16" t="s">
        <v>180</v>
      </c>
      <c r="P145" s="16" t="s">
        <v>181</v>
      </c>
      <c r="Q145" s="16" t="s">
        <v>320</v>
      </c>
      <c r="R145" s="14" t="s">
        <v>321</v>
      </c>
      <c r="S145" s="14" t="s">
        <v>202</v>
      </c>
      <c r="T145" s="14" t="s">
        <v>280</v>
      </c>
      <c r="U145" s="14" t="s">
        <v>134</v>
      </c>
      <c r="V145" s="15">
        <v>40725</v>
      </c>
      <c r="W145" s="15">
        <v>43684</v>
      </c>
      <c r="X145" s="16" t="s">
        <v>174</v>
      </c>
      <c r="Y145" s="17"/>
      <c r="Z145" s="18"/>
      <c r="AA145" s="17"/>
      <c r="AB145" s="18"/>
      <c r="AC145" s="17"/>
      <c r="AD145" s="18"/>
      <c r="AE145" s="17"/>
      <c r="AF145" s="18"/>
      <c r="AG145" s="17"/>
      <c r="AH145" s="18"/>
      <c r="AI145" s="17"/>
      <c r="AJ145" s="18"/>
      <c r="AK145" s="17"/>
      <c r="AL145" s="18"/>
      <c r="AM145" s="14" t="s">
        <v>174</v>
      </c>
      <c r="AN145" s="16" t="s">
        <v>174</v>
      </c>
    </row>
    <row r="146" spans="1:40" ht="105" x14ac:dyDescent="0.25">
      <c r="A146" s="14" t="s">
        <v>315</v>
      </c>
      <c r="B146" s="14" t="s">
        <v>176</v>
      </c>
      <c r="C146" s="15">
        <v>44833.436111111114</v>
      </c>
      <c r="D146" s="14" t="s">
        <v>117</v>
      </c>
      <c r="E146" s="16" t="s">
        <v>118</v>
      </c>
      <c r="F146" s="14" t="s">
        <v>119</v>
      </c>
      <c r="G146" s="16" t="s">
        <v>120</v>
      </c>
      <c r="H146" s="14" t="s">
        <v>355</v>
      </c>
      <c r="I146" s="16" t="s">
        <v>356</v>
      </c>
      <c r="J146" s="16" t="s">
        <v>357</v>
      </c>
      <c r="K146" s="16" t="s">
        <v>358</v>
      </c>
      <c r="L146" s="14" t="s">
        <v>380</v>
      </c>
      <c r="M146" s="16" t="s">
        <v>381</v>
      </c>
      <c r="N146" s="14" t="s">
        <v>127</v>
      </c>
      <c r="O146" s="16" t="s">
        <v>180</v>
      </c>
      <c r="P146" s="16" t="s">
        <v>181</v>
      </c>
      <c r="Q146" s="16" t="s">
        <v>320</v>
      </c>
      <c r="R146" s="14" t="s">
        <v>321</v>
      </c>
      <c r="S146" s="14" t="s">
        <v>202</v>
      </c>
      <c r="T146" s="14" t="s">
        <v>280</v>
      </c>
      <c r="U146" s="14" t="s">
        <v>177</v>
      </c>
      <c r="V146" s="15">
        <v>43685</v>
      </c>
      <c r="W146" s="15">
        <v>44677</v>
      </c>
      <c r="X146" s="16" t="s">
        <v>174</v>
      </c>
      <c r="Y146" s="17"/>
      <c r="Z146" s="18"/>
      <c r="AA146" s="17"/>
      <c r="AB146" s="18"/>
      <c r="AC146" s="17"/>
      <c r="AD146" s="18"/>
      <c r="AE146" s="17"/>
      <c r="AF146" s="18"/>
      <c r="AG146" s="17"/>
      <c r="AH146" s="18"/>
      <c r="AI146" s="17"/>
      <c r="AJ146" s="18"/>
      <c r="AK146" s="17"/>
      <c r="AL146" s="18"/>
      <c r="AM146" s="14" t="s">
        <v>174</v>
      </c>
      <c r="AN146" s="16" t="s">
        <v>174</v>
      </c>
    </row>
    <row r="147" spans="1:40" ht="75" x14ac:dyDescent="0.25">
      <c r="A147" s="14" t="s">
        <v>374</v>
      </c>
      <c r="B147" s="14" t="s">
        <v>176</v>
      </c>
      <c r="C147" s="15">
        <v>43152.5</v>
      </c>
      <c r="D147" s="14" t="s">
        <v>117</v>
      </c>
      <c r="E147" s="16" t="s">
        <v>118</v>
      </c>
      <c r="F147" s="14" t="s">
        <v>119</v>
      </c>
      <c r="G147" s="16" t="s">
        <v>120</v>
      </c>
      <c r="H147" s="14" t="s">
        <v>355</v>
      </c>
      <c r="I147" s="16" t="s">
        <v>356</v>
      </c>
      <c r="J147" s="16" t="s">
        <v>357</v>
      </c>
      <c r="K147" s="16" t="s">
        <v>358</v>
      </c>
      <c r="L147" s="14" t="s">
        <v>384</v>
      </c>
      <c r="M147" s="16" t="s">
        <v>385</v>
      </c>
      <c r="N147" s="14" t="s">
        <v>185</v>
      </c>
      <c r="O147" s="16" t="s">
        <v>186</v>
      </c>
      <c r="P147" s="16" t="s">
        <v>187</v>
      </c>
      <c r="Q147" s="16" t="s">
        <v>320</v>
      </c>
      <c r="R147" s="14" t="s">
        <v>321</v>
      </c>
      <c r="S147" s="14" t="s">
        <v>202</v>
      </c>
      <c r="T147" s="14" t="s">
        <v>280</v>
      </c>
      <c r="U147" s="14" t="s">
        <v>134</v>
      </c>
      <c r="V147" s="15">
        <v>40725</v>
      </c>
      <c r="W147" s="15">
        <v>43867</v>
      </c>
      <c r="X147" s="16" t="s">
        <v>174</v>
      </c>
      <c r="Y147" s="17"/>
      <c r="Z147" s="18"/>
      <c r="AA147" s="17"/>
      <c r="AB147" s="18"/>
      <c r="AC147" s="17"/>
      <c r="AD147" s="18"/>
      <c r="AE147" s="17"/>
      <c r="AF147" s="18"/>
      <c r="AG147" s="17"/>
      <c r="AH147" s="18"/>
      <c r="AI147" s="17"/>
      <c r="AJ147" s="18"/>
      <c r="AK147" s="17"/>
      <c r="AL147" s="18"/>
      <c r="AM147" s="14" t="s">
        <v>174</v>
      </c>
      <c r="AN147" s="16" t="s">
        <v>174</v>
      </c>
    </row>
    <row r="148" spans="1:40" ht="75" x14ac:dyDescent="0.25">
      <c r="A148" s="14" t="s">
        <v>315</v>
      </c>
      <c r="B148" s="14" t="s">
        <v>176</v>
      </c>
      <c r="C148" s="15">
        <v>44833.551388888889</v>
      </c>
      <c r="D148" s="14" t="s">
        <v>117</v>
      </c>
      <c r="E148" s="16" t="s">
        <v>118</v>
      </c>
      <c r="F148" s="14" t="s">
        <v>119</v>
      </c>
      <c r="G148" s="16" t="s">
        <v>120</v>
      </c>
      <c r="H148" s="14" t="s">
        <v>355</v>
      </c>
      <c r="I148" s="16" t="s">
        <v>356</v>
      </c>
      <c r="J148" s="16" t="s">
        <v>357</v>
      </c>
      <c r="K148" s="16" t="s">
        <v>358</v>
      </c>
      <c r="L148" s="14" t="s">
        <v>384</v>
      </c>
      <c r="M148" s="16" t="s">
        <v>385</v>
      </c>
      <c r="N148" s="14" t="s">
        <v>185</v>
      </c>
      <c r="O148" s="16" t="s">
        <v>186</v>
      </c>
      <c r="P148" s="16" t="s">
        <v>187</v>
      </c>
      <c r="Q148" s="16" t="s">
        <v>320</v>
      </c>
      <c r="R148" s="14" t="s">
        <v>321</v>
      </c>
      <c r="S148" s="14" t="s">
        <v>202</v>
      </c>
      <c r="T148" s="14" t="s">
        <v>280</v>
      </c>
      <c r="U148" s="14" t="s">
        <v>177</v>
      </c>
      <c r="V148" s="15">
        <v>43868</v>
      </c>
      <c r="W148" s="15">
        <v>44860</v>
      </c>
      <c r="X148" s="16" t="s">
        <v>174</v>
      </c>
      <c r="Y148" s="17"/>
      <c r="Z148" s="18"/>
      <c r="AA148" s="17"/>
      <c r="AB148" s="18"/>
      <c r="AC148" s="17"/>
      <c r="AD148" s="18"/>
      <c r="AE148" s="17"/>
      <c r="AF148" s="18"/>
      <c r="AG148" s="17"/>
      <c r="AH148" s="18"/>
      <c r="AI148" s="17"/>
      <c r="AJ148" s="18"/>
      <c r="AK148" s="17"/>
      <c r="AL148" s="18"/>
      <c r="AM148" s="14" t="s">
        <v>174</v>
      </c>
      <c r="AN148" s="16" t="s">
        <v>174</v>
      </c>
    </row>
    <row r="149" spans="1:40" ht="375" x14ac:dyDescent="0.25">
      <c r="A149" s="14" t="s">
        <v>354</v>
      </c>
      <c r="B149" s="14" t="s">
        <v>176</v>
      </c>
      <c r="C149" s="15">
        <v>43728.791666666664</v>
      </c>
      <c r="D149" s="14" t="s">
        <v>117</v>
      </c>
      <c r="E149" s="16" t="s">
        <v>118</v>
      </c>
      <c r="F149" s="14" t="s">
        <v>119</v>
      </c>
      <c r="G149" s="16" t="s">
        <v>120</v>
      </c>
      <c r="H149" s="14" t="s">
        <v>355</v>
      </c>
      <c r="I149" s="16" t="s">
        <v>356</v>
      </c>
      <c r="J149" s="16" t="s">
        <v>357</v>
      </c>
      <c r="K149" s="16" t="s">
        <v>358</v>
      </c>
      <c r="L149" s="14" t="s">
        <v>403</v>
      </c>
      <c r="M149" s="16" t="s">
        <v>404</v>
      </c>
      <c r="N149" s="14" t="s">
        <v>127</v>
      </c>
      <c r="O149" s="16" t="s">
        <v>405</v>
      </c>
      <c r="P149" s="16" t="s">
        <v>406</v>
      </c>
      <c r="Q149" s="16" t="s">
        <v>320</v>
      </c>
      <c r="R149" s="14" t="s">
        <v>321</v>
      </c>
      <c r="S149" s="14" t="s">
        <v>202</v>
      </c>
      <c r="T149" s="14" t="s">
        <v>280</v>
      </c>
      <c r="U149" s="14" t="s">
        <v>134</v>
      </c>
      <c r="V149" s="15">
        <v>40725</v>
      </c>
      <c r="W149" s="15">
        <v>41182</v>
      </c>
      <c r="X149" s="16" t="s">
        <v>174</v>
      </c>
      <c r="Y149" s="17"/>
      <c r="Z149" s="18"/>
      <c r="AA149" s="17"/>
      <c r="AB149" s="18"/>
      <c r="AC149" s="17"/>
      <c r="AD149" s="18"/>
      <c r="AE149" s="17"/>
      <c r="AF149" s="18"/>
      <c r="AG149" s="17"/>
      <c r="AH149" s="18"/>
      <c r="AI149" s="17"/>
      <c r="AJ149" s="18"/>
      <c r="AK149" s="17"/>
      <c r="AL149" s="18"/>
      <c r="AM149" s="14" t="s">
        <v>174</v>
      </c>
      <c r="AN149" s="16" t="s">
        <v>174</v>
      </c>
    </row>
    <row r="150" spans="1:40" ht="375" x14ac:dyDescent="0.25">
      <c r="A150" s="14" t="s">
        <v>374</v>
      </c>
      <c r="B150" s="14" t="s">
        <v>176</v>
      </c>
      <c r="C150" s="15">
        <v>43728.792361111111</v>
      </c>
      <c r="D150" s="14" t="s">
        <v>117</v>
      </c>
      <c r="E150" s="16" t="s">
        <v>118</v>
      </c>
      <c r="F150" s="14" t="s">
        <v>119</v>
      </c>
      <c r="G150" s="16" t="s">
        <v>120</v>
      </c>
      <c r="H150" s="14" t="s">
        <v>355</v>
      </c>
      <c r="I150" s="16" t="s">
        <v>356</v>
      </c>
      <c r="J150" s="16" t="s">
        <v>357</v>
      </c>
      <c r="K150" s="16" t="s">
        <v>358</v>
      </c>
      <c r="L150" s="14" t="s">
        <v>403</v>
      </c>
      <c r="M150" s="16" t="s">
        <v>404</v>
      </c>
      <c r="N150" s="14" t="s">
        <v>127</v>
      </c>
      <c r="O150" s="16" t="s">
        <v>405</v>
      </c>
      <c r="P150" s="16" t="s">
        <v>406</v>
      </c>
      <c r="Q150" s="16" t="s">
        <v>320</v>
      </c>
      <c r="R150" s="14" t="s">
        <v>321</v>
      </c>
      <c r="S150" s="14" t="s">
        <v>202</v>
      </c>
      <c r="T150" s="14" t="s">
        <v>280</v>
      </c>
      <c r="U150" s="14" t="s">
        <v>134</v>
      </c>
      <c r="V150" s="15">
        <v>41183</v>
      </c>
      <c r="W150" s="15">
        <v>43684</v>
      </c>
      <c r="X150" s="16" t="s">
        <v>174</v>
      </c>
      <c r="Y150" s="17"/>
      <c r="Z150" s="18"/>
      <c r="AA150" s="17"/>
      <c r="AB150" s="18"/>
      <c r="AC150" s="17"/>
      <c r="AD150" s="18"/>
      <c r="AE150" s="17"/>
      <c r="AF150" s="18"/>
      <c r="AG150" s="17"/>
      <c r="AH150" s="18"/>
      <c r="AI150" s="17"/>
      <c r="AJ150" s="18"/>
      <c r="AK150" s="17"/>
      <c r="AL150" s="18"/>
      <c r="AM150" s="14" t="s">
        <v>174</v>
      </c>
      <c r="AN150" s="16" t="s">
        <v>174</v>
      </c>
    </row>
    <row r="151" spans="1:40" ht="375" x14ac:dyDescent="0.25">
      <c r="A151" s="14" t="s">
        <v>315</v>
      </c>
      <c r="B151" s="14" t="s">
        <v>176</v>
      </c>
      <c r="C151" s="15">
        <v>44833.4375</v>
      </c>
      <c r="D151" s="14" t="s">
        <v>117</v>
      </c>
      <c r="E151" s="16" t="s">
        <v>118</v>
      </c>
      <c r="F151" s="14" t="s">
        <v>119</v>
      </c>
      <c r="G151" s="16" t="s">
        <v>120</v>
      </c>
      <c r="H151" s="14" t="s">
        <v>355</v>
      </c>
      <c r="I151" s="16" t="s">
        <v>356</v>
      </c>
      <c r="J151" s="16" t="s">
        <v>357</v>
      </c>
      <c r="K151" s="16" t="s">
        <v>358</v>
      </c>
      <c r="L151" s="14" t="s">
        <v>403</v>
      </c>
      <c r="M151" s="16" t="s">
        <v>404</v>
      </c>
      <c r="N151" s="14" t="s">
        <v>127</v>
      </c>
      <c r="O151" s="16" t="s">
        <v>405</v>
      </c>
      <c r="P151" s="16" t="s">
        <v>406</v>
      </c>
      <c r="Q151" s="16" t="s">
        <v>320</v>
      </c>
      <c r="R151" s="14" t="s">
        <v>321</v>
      </c>
      <c r="S151" s="14" t="s">
        <v>202</v>
      </c>
      <c r="T151" s="14" t="s">
        <v>280</v>
      </c>
      <c r="U151" s="14" t="s">
        <v>177</v>
      </c>
      <c r="V151" s="15">
        <v>43685</v>
      </c>
      <c r="W151" s="15">
        <v>44677</v>
      </c>
      <c r="X151" s="16" t="s">
        <v>174</v>
      </c>
      <c r="Y151" s="17"/>
      <c r="Z151" s="18"/>
      <c r="AA151" s="17"/>
      <c r="AB151" s="18"/>
      <c r="AC151" s="17"/>
      <c r="AD151" s="18"/>
      <c r="AE151" s="17"/>
      <c r="AF151" s="18"/>
      <c r="AG151" s="17"/>
      <c r="AH151" s="18"/>
      <c r="AI151" s="17"/>
      <c r="AJ151" s="18"/>
      <c r="AK151" s="17"/>
      <c r="AL151" s="18"/>
      <c r="AM151" s="14" t="s">
        <v>174</v>
      </c>
      <c r="AN151" s="16" t="s">
        <v>174</v>
      </c>
    </row>
    <row r="152" spans="1:40" ht="300" x14ac:dyDescent="0.25">
      <c r="A152" s="14" t="s">
        <v>354</v>
      </c>
      <c r="B152" s="14" t="s">
        <v>176</v>
      </c>
      <c r="C152" s="15">
        <v>43724.74722222222</v>
      </c>
      <c r="D152" s="14" t="s">
        <v>117</v>
      </c>
      <c r="E152" s="16" t="s">
        <v>118</v>
      </c>
      <c r="F152" s="14" t="s">
        <v>119</v>
      </c>
      <c r="G152" s="16" t="s">
        <v>120</v>
      </c>
      <c r="H152" s="14" t="s">
        <v>355</v>
      </c>
      <c r="I152" s="16" t="s">
        <v>356</v>
      </c>
      <c r="J152" s="16" t="s">
        <v>357</v>
      </c>
      <c r="K152" s="16" t="s">
        <v>358</v>
      </c>
      <c r="L152" s="14" t="s">
        <v>359</v>
      </c>
      <c r="M152" s="16" t="s">
        <v>360</v>
      </c>
      <c r="N152" s="14" t="s">
        <v>127</v>
      </c>
      <c r="O152" s="16" t="s">
        <v>361</v>
      </c>
      <c r="P152" s="16" t="s">
        <v>362</v>
      </c>
      <c r="Q152" s="16" t="s">
        <v>335</v>
      </c>
      <c r="R152" s="14" t="s">
        <v>336</v>
      </c>
      <c r="S152" s="14" t="s">
        <v>202</v>
      </c>
      <c r="T152" s="14" t="s">
        <v>280</v>
      </c>
      <c r="U152" s="14" t="s">
        <v>134</v>
      </c>
      <c r="V152" s="15">
        <v>40725</v>
      </c>
      <c r="W152" s="15">
        <v>41182</v>
      </c>
      <c r="X152" s="16" t="s">
        <v>174</v>
      </c>
      <c r="Y152" s="17"/>
      <c r="Z152" s="18"/>
      <c r="AA152" s="17"/>
      <c r="AB152" s="18"/>
      <c r="AC152" s="17"/>
      <c r="AD152" s="18"/>
      <c r="AE152" s="17"/>
      <c r="AF152" s="18"/>
      <c r="AG152" s="17"/>
      <c r="AH152" s="18"/>
      <c r="AI152" s="17"/>
      <c r="AJ152" s="18"/>
      <c r="AK152" s="17"/>
      <c r="AL152" s="18"/>
      <c r="AM152" s="14" t="s">
        <v>174</v>
      </c>
      <c r="AN152" s="16" t="s">
        <v>174</v>
      </c>
    </row>
    <row r="153" spans="1:40" ht="300" x14ac:dyDescent="0.25">
      <c r="A153" s="14" t="s">
        <v>374</v>
      </c>
      <c r="B153" s="14" t="s">
        <v>176</v>
      </c>
      <c r="C153" s="15">
        <v>43724.74722222222</v>
      </c>
      <c r="D153" s="14" t="s">
        <v>117</v>
      </c>
      <c r="E153" s="16" t="s">
        <v>118</v>
      </c>
      <c r="F153" s="14" t="s">
        <v>119</v>
      </c>
      <c r="G153" s="16" t="s">
        <v>120</v>
      </c>
      <c r="H153" s="14" t="s">
        <v>355</v>
      </c>
      <c r="I153" s="16" t="s">
        <v>356</v>
      </c>
      <c r="J153" s="16" t="s">
        <v>357</v>
      </c>
      <c r="K153" s="16" t="s">
        <v>358</v>
      </c>
      <c r="L153" s="14" t="s">
        <v>359</v>
      </c>
      <c r="M153" s="16" t="s">
        <v>360</v>
      </c>
      <c r="N153" s="14" t="s">
        <v>127</v>
      </c>
      <c r="O153" s="16" t="s">
        <v>361</v>
      </c>
      <c r="P153" s="16" t="s">
        <v>362</v>
      </c>
      <c r="Q153" s="16" t="s">
        <v>335</v>
      </c>
      <c r="R153" s="14" t="s">
        <v>336</v>
      </c>
      <c r="S153" s="14" t="s">
        <v>202</v>
      </c>
      <c r="T153" s="14" t="s">
        <v>280</v>
      </c>
      <c r="U153" s="14" t="s">
        <v>134</v>
      </c>
      <c r="V153" s="15">
        <v>41183</v>
      </c>
      <c r="W153" s="15">
        <v>43684</v>
      </c>
      <c r="X153" s="16" t="s">
        <v>174</v>
      </c>
      <c r="Y153" s="17"/>
      <c r="Z153" s="18"/>
      <c r="AA153" s="17"/>
      <c r="AB153" s="18"/>
      <c r="AC153" s="17"/>
      <c r="AD153" s="18"/>
      <c r="AE153" s="17"/>
      <c r="AF153" s="18"/>
      <c r="AG153" s="17"/>
      <c r="AH153" s="18"/>
      <c r="AI153" s="17"/>
      <c r="AJ153" s="18"/>
      <c r="AK153" s="17"/>
      <c r="AL153" s="18"/>
      <c r="AM153" s="14" t="s">
        <v>174</v>
      </c>
      <c r="AN153" s="16" t="s">
        <v>174</v>
      </c>
    </row>
    <row r="154" spans="1:40" ht="300" x14ac:dyDescent="0.25">
      <c r="A154" s="14" t="s">
        <v>315</v>
      </c>
      <c r="B154" s="14" t="s">
        <v>176</v>
      </c>
      <c r="C154" s="15">
        <v>44833.43472222222</v>
      </c>
      <c r="D154" s="14" t="s">
        <v>117</v>
      </c>
      <c r="E154" s="16" t="s">
        <v>118</v>
      </c>
      <c r="F154" s="14" t="s">
        <v>119</v>
      </c>
      <c r="G154" s="16" t="s">
        <v>120</v>
      </c>
      <c r="H154" s="14" t="s">
        <v>355</v>
      </c>
      <c r="I154" s="16" t="s">
        <v>356</v>
      </c>
      <c r="J154" s="16" t="s">
        <v>357</v>
      </c>
      <c r="K154" s="16" t="s">
        <v>358</v>
      </c>
      <c r="L154" s="14" t="s">
        <v>359</v>
      </c>
      <c r="M154" s="16" t="s">
        <v>360</v>
      </c>
      <c r="N154" s="14" t="s">
        <v>127</v>
      </c>
      <c r="O154" s="16" t="s">
        <v>361</v>
      </c>
      <c r="P154" s="16" t="s">
        <v>362</v>
      </c>
      <c r="Q154" s="16" t="s">
        <v>335</v>
      </c>
      <c r="R154" s="14" t="s">
        <v>336</v>
      </c>
      <c r="S154" s="14" t="s">
        <v>202</v>
      </c>
      <c r="T154" s="14" t="s">
        <v>280</v>
      </c>
      <c r="U154" s="14" t="s">
        <v>177</v>
      </c>
      <c r="V154" s="15">
        <v>43685</v>
      </c>
      <c r="W154" s="15">
        <v>44677</v>
      </c>
      <c r="X154" s="16" t="s">
        <v>174</v>
      </c>
      <c r="Y154" s="17"/>
      <c r="Z154" s="18"/>
      <c r="AA154" s="17"/>
      <c r="AB154" s="18"/>
      <c r="AC154" s="17"/>
      <c r="AD154" s="18"/>
      <c r="AE154" s="17"/>
      <c r="AF154" s="18"/>
      <c r="AG154" s="17"/>
      <c r="AH154" s="18"/>
      <c r="AI154" s="17"/>
      <c r="AJ154" s="18"/>
      <c r="AK154" s="17"/>
      <c r="AL154" s="18"/>
      <c r="AM154" s="14" t="s">
        <v>174</v>
      </c>
      <c r="AN154" s="16" t="s">
        <v>174</v>
      </c>
    </row>
    <row r="155" spans="1:40" ht="105" x14ac:dyDescent="0.25">
      <c r="A155" s="14" t="s">
        <v>374</v>
      </c>
      <c r="B155" s="14" t="s">
        <v>176</v>
      </c>
      <c r="C155" s="15">
        <v>43152.5</v>
      </c>
      <c r="D155" s="14" t="s">
        <v>117</v>
      </c>
      <c r="E155" s="16" t="s">
        <v>118</v>
      </c>
      <c r="F155" s="14" t="s">
        <v>119</v>
      </c>
      <c r="G155" s="16" t="s">
        <v>120</v>
      </c>
      <c r="H155" s="14" t="s">
        <v>355</v>
      </c>
      <c r="I155" s="16" t="s">
        <v>356</v>
      </c>
      <c r="J155" s="16" t="s">
        <v>357</v>
      </c>
      <c r="K155" s="16" t="s">
        <v>358</v>
      </c>
      <c r="L155" s="14" t="s">
        <v>380</v>
      </c>
      <c r="M155" s="16" t="s">
        <v>381</v>
      </c>
      <c r="N155" s="14" t="s">
        <v>127</v>
      </c>
      <c r="O155" s="16" t="s">
        <v>180</v>
      </c>
      <c r="P155" s="16" t="s">
        <v>181</v>
      </c>
      <c r="Q155" s="16" t="s">
        <v>335</v>
      </c>
      <c r="R155" s="14" t="s">
        <v>336</v>
      </c>
      <c r="S155" s="14" t="s">
        <v>202</v>
      </c>
      <c r="T155" s="14" t="s">
        <v>280</v>
      </c>
      <c r="U155" s="14" t="s">
        <v>134</v>
      </c>
      <c r="V155" s="15">
        <v>40725</v>
      </c>
      <c r="W155" s="15">
        <v>43684</v>
      </c>
      <c r="X155" s="16" t="s">
        <v>174</v>
      </c>
      <c r="Y155" s="17"/>
      <c r="Z155" s="18"/>
      <c r="AA155" s="17"/>
      <c r="AB155" s="18"/>
      <c r="AC155" s="17"/>
      <c r="AD155" s="18"/>
      <c r="AE155" s="17"/>
      <c r="AF155" s="18"/>
      <c r="AG155" s="17"/>
      <c r="AH155" s="18"/>
      <c r="AI155" s="17"/>
      <c r="AJ155" s="18"/>
      <c r="AK155" s="17"/>
      <c r="AL155" s="18"/>
      <c r="AM155" s="14" t="s">
        <v>174</v>
      </c>
      <c r="AN155" s="16" t="s">
        <v>174</v>
      </c>
    </row>
    <row r="156" spans="1:40" ht="105" x14ac:dyDescent="0.25">
      <c r="A156" s="14" t="s">
        <v>315</v>
      </c>
      <c r="B156" s="14" t="s">
        <v>176</v>
      </c>
      <c r="C156" s="15">
        <v>44833.436111111114</v>
      </c>
      <c r="D156" s="14" t="s">
        <v>117</v>
      </c>
      <c r="E156" s="16" t="s">
        <v>118</v>
      </c>
      <c r="F156" s="14" t="s">
        <v>119</v>
      </c>
      <c r="G156" s="16" t="s">
        <v>120</v>
      </c>
      <c r="H156" s="14" t="s">
        <v>355</v>
      </c>
      <c r="I156" s="16" t="s">
        <v>356</v>
      </c>
      <c r="J156" s="16" t="s">
        <v>357</v>
      </c>
      <c r="K156" s="16" t="s">
        <v>358</v>
      </c>
      <c r="L156" s="14" t="s">
        <v>380</v>
      </c>
      <c r="M156" s="16" t="s">
        <v>381</v>
      </c>
      <c r="N156" s="14" t="s">
        <v>127</v>
      </c>
      <c r="O156" s="16" t="s">
        <v>180</v>
      </c>
      <c r="P156" s="16" t="s">
        <v>181</v>
      </c>
      <c r="Q156" s="16" t="s">
        <v>335</v>
      </c>
      <c r="R156" s="14" t="s">
        <v>336</v>
      </c>
      <c r="S156" s="14" t="s">
        <v>202</v>
      </c>
      <c r="T156" s="14" t="s">
        <v>280</v>
      </c>
      <c r="U156" s="14" t="s">
        <v>177</v>
      </c>
      <c r="V156" s="15">
        <v>43685</v>
      </c>
      <c r="W156" s="15">
        <v>44677</v>
      </c>
      <c r="X156" s="16" t="s">
        <v>174</v>
      </c>
      <c r="Y156" s="17"/>
      <c r="Z156" s="18"/>
      <c r="AA156" s="17"/>
      <c r="AB156" s="18"/>
      <c r="AC156" s="17"/>
      <c r="AD156" s="18"/>
      <c r="AE156" s="17"/>
      <c r="AF156" s="18"/>
      <c r="AG156" s="17"/>
      <c r="AH156" s="18"/>
      <c r="AI156" s="17"/>
      <c r="AJ156" s="18"/>
      <c r="AK156" s="17"/>
      <c r="AL156" s="18"/>
      <c r="AM156" s="14" t="s">
        <v>174</v>
      </c>
      <c r="AN156" s="16" t="s">
        <v>174</v>
      </c>
    </row>
    <row r="157" spans="1:40" ht="75" x14ac:dyDescent="0.25">
      <c r="A157" s="14" t="s">
        <v>374</v>
      </c>
      <c r="B157" s="14" t="s">
        <v>176</v>
      </c>
      <c r="C157" s="15">
        <v>43152.5</v>
      </c>
      <c r="D157" s="14" t="s">
        <v>117</v>
      </c>
      <c r="E157" s="16" t="s">
        <v>118</v>
      </c>
      <c r="F157" s="14" t="s">
        <v>119</v>
      </c>
      <c r="G157" s="16" t="s">
        <v>120</v>
      </c>
      <c r="H157" s="14" t="s">
        <v>355</v>
      </c>
      <c r="I157" s="16" t="s">
        <v>356</v>
      </c>
      <c r="J157" s="16" t="s">
        <v>357</v>
      </c>
      <c r="K157" s="16" t="s">
        <v>358</v>
      </c>
      <c r="L157" s="14" t="s">
        <v>384</v>
      </c>
      <c r="M157" s="16" t="s">
        <v>385</v>
      </c>
      <c r="N157" s="14" t="s">
        <v>185</v>
      </c>
      <c r="O157" s="16" t="s">
        <v>186</v>
      </c>
      <c r="P157" s="16" t="s">
        <v>187</v>
      </c>
      <c r="Q157" s="16" t="s">
        <v>335</v>
      </c>
      <c r="R157" s="14" t="s">
        <v>336</v>
      </c>
      <c r="S157" s="14" t="s">
        <v>202</v>
      </c>
      <c r="T157" s="14" t="s">
        <v>280</v>
      </c>
      <c r="U157" s="14" t="s">
        <v>134</v>
      </c>
      <c r="V157" s="15">
        <v>40725</v>
      </c>
      <c r="W157" s="15">
        <v>43867</v>
      </c>
      <c r="X157" s="16" t="s">
        <v>174</v>
      </c>
      <c r="Y157" s="17"/>
      <c r="Z157" s="18"/>
      <c r="AA157" s="17"/>
      <c r="AB157" s="18"/>
      <c r="AC157" s="17"/>
      <c r="AD157" s="18"/>
      <c r="AE157" s="17"/>
      <c r="AF157" s="18"/>
      <c r="AG157" s="17"/>
      <c r="AH157" s="18"/>
      <c r="AI157" s="17"/>
      <c r="AJ157" s="18"/>
      <c r="AK157" s="17"/>
      <c r="AL157" s="18"/>
      <c r="AM157" s="14" t="s">
        <v>174</v>
      </c>
      <c r="AN157" s="16" t="s">
        <v>174</v>
      </c>
    </row>
    <row r="158" spans="1:40" ht="75" x14ac:dyDescent="0.25">
      <c r="A158" s="14" t="s">
        <v>315</v>
      </c>
      <c r="B158" s="14" t="s">
        <v>176</v>
      </c>
      <c r="C158" s="15">
        <v>44833.551388888889</v>
      </c>
      <c r="D158" s="14" t="s">
        <v>117</v>
      </c>
      <c r="E158" s="16" t="s">
        <v>118</v>
      </c>
      <c r="F158" s="14" t="s">
        <v>119</v>
      </c>
      <c r="G158" s="16" t="s">
        <v>120</v>
      </c>
      <c r="H158" s="14" t="s">
        <v>355</v>
      </c>
      <c r="I158" s="16" t="s">
        <v>356</v>
      </c>
      <c r="J158" s="16" t="s">
        <v>357</v>
      </c>
      <c r="K158" s="16" t="s">
        <v>358</v>
      </c>
      <c r="L158" s="14" t="s">
        <v>384</v>
      </c>
      <c r="M158" s="16" t="s">
        <v>385</v>
      </c>
      <c r="N158" s="14" t="s">
        <v>185</v>
      </c>
      <c r="O158" s="16" t="s">
        <v>186</v>
      </c>
      <c r="P158" s="16" t="s">
        <v>187</v>
      </c>
      <c r="Q158" s="16" t="s">
        <v>335</v>
      </c>
      <c r="R158" s="14" t="s">
        <v>336</v>
      </c>
      <c r="S158" s="14" t="s">
        <v>202</v>
      </c>
      <c r="T158" s="14" t="s">
        <v>280</v>
      </c>
      <c r="U158" s="14" t="s">
        <v>177</v>
      </c>
      <c r="V158" s="15">
        <v>43868</v>
      </c>
      <c r="W158" s="15">
        <v>44860</v>
      </c>
      <c r="X158" s="16" t="s">
        <v>174</v>
      </c>
      <c r="Y158" s="17"/>
      <c r="Z158" s="18"/>
      <c r="AA158" s="17"/>
      <c r="AB158" s="18"/>
      <c r="AC158" s="17"/>
      <c r="AD158" s="18"/>
      <c r="AE158" s="17"/>
      <c r="AF158" s="18"/>
      <c r="AG158" s="17"/>
      <c r="AH158" s="18"/>
      <c r="AI158" s="17"/>
      <c r="AJ158" s="18"/>
      <c r="AK158" s="17"/>
      <c r="AL158" s="18"/>
      <c r="AM158" s="14" t="s">
        <v>174</v>
      </c>
      <c r="AN158" s="16" t="s">
        <v>174</v>
      </c>
    </row>
    <row r="159" spans="1:40" ht="375" x14ac:dyDescent="0.25">
      <c r="A159" s="14" t="s">
        <v>354</v>
      </c>
      <c r="B159" s="14" t="s">
        <v>176</v>
      </c>
      <c r="C159" s="15">
        <v>43728.790972222225</v>
      </c>
      <c r="D159" s="14" t="s">
        <v>117</v>
      </c>
      <c r="E159" s="16" t="s">
        <v>118</v>
      </c>
      <c r="F159" s="14" t="s">
        <v>119</v>
      </c>
      <c r="G159" s="16" t="s">
        <v>120</v>
      </c>
      <c r="H159" s="14" t="s">
        <v>355</v>
      </c>
      <c r="I159" s="16" t="s">
        <v>356</v>
      </c>
      <c r="J159" s="16" t="s">
        <v>357</v>
      </c>
      <c r="K159" s="16" t="s">
        <v>358</v>
      </c>
      <c r="L159" s="14" t="s">
        <v>403</v>
      </c>
      <c r="M159" s="16" t="s">
        <v>404</v>
      </c>
      <c r="N159" s="14" t="s">
        <v>127</v>
      </c>
      <c r="O159" s="16" t="s">
        <v>405</v>
      </c>
      <c r="P159" s="16" t="s">
        <v>406</v>
      </c>
      <c r="Q159" s="16" t="s">
        <v>335</v>
      </c>
      <c r="R159" s="14" t="s">
        <v>336</v>
      </c>
      <c r="S159" s="14" t="s">
        <v>202</v>
      </c>
      <c r="T159" s="14" t="s">
        <v>280</v>
      </c>
      <c r="U159" s="14" t="s">
        <v>134</v>
      </c>
      <c r="V159" s="15">
        <v>40725</v>
      </c>
      <c r="W159" s="15">
        <v>41182</v>
      </c>
      <c r="X159" s="16" t="s">
        <v>174</v>
      </c>
      <c r="Y159" s="17"/>
      <c r="Z159" s="18"/>
      <c r="AA159" s="17"/>
      <c r="AB159" s="18"/>
      <c r="AC159" s="17"/>
      <c r="AD159" s="18"/>
      <c r="AE159" s="17"/>
      <c r="AF159" s="18"/>
      <c r="AG159" s="17"/>
      <c r="AH159" s="18"/>
      <c r="AI159" s="17"/>
      <c r="AJ159" s="18"/>
      <c r="AK159" s="17"/>
      <c r="AL159" s="18"/>
      <c r="AM159" s="14" t="s">
        <v>174</v>
      </c>
      <c r="AN159" s="16" t="s">
        <v>174</v>
      </c>
    </row>
    <row r="160" spans="1:40" ht="375" x14ac:dyDescent="0.25">
      <c r="A160" s="14" t="s">
        <v>374</v>
      </c>
      <c r="B160" s="14" t="s">
        <v>176</v>
      </c>
      <c r="C160" s="15">
        <v>43728.790972222225</v>
      </c>
      <c r="D160" s="14" t="s">
        <v>117</v>
      </c>
      <c r="E160" s="16" t="s">
        <v>118</v>
      </c>
      <c r="F160" s="14" t="s">
        <v>119</v>
      </c>
      <c r="G160" s="16" t="s">
        <v>120</v>
      </c>
      <c r="H160" s="14" t="s">
        <v>355</v>
      </c>
      <c r="I160" s="16" t="s">
        <v>356</v>
      </c>
      <c r="J160" s="16" t="s">
        <v>357</v>
      </c>
      <c r="K160" s="16" t="s">
        <v>358</v>
      </c>
      <c r="L160" s="14" t="s">
        <v>403</v>
      </c>
      <c r="M160" s="16" t="s">
        <v>404</v>
      </c>
      <c r="N160" s="14" t="s">
        <v>127</v>
      </c>
      <c r="O160" s="16" t="s">
        <v>405</v>
      </c>
      <c r="P160" s="16" t="s">
        <v>406</v>
      </c>
      <c r="Q160" s="16" t="s">
        <v>335</v>
      </c>
      <c r="R160" s="14" t="s">
        <v>336</v>
      </c>
      <c r="S160" s="14" t="s">
        <v>202</v>
      </c>
      <c r="T160" s="14" t="s">
        <v>280</v>
      </c>
      <c r="U160" s="14" t="s">
        <v>134</v>
      </c>
      <c r="V160" s="15">
        <v>41183</v>
      </c>
      <c r="W160" s="15">
        <v>43684</v>
      </c>
      <c r="X160" s="16" t="s">
        <v>174</v>
      </c>
      <c r="Y160" s="17"/>
      <c r="Z160" s="18"/>
      <c r="AA160" s="17"/>
      <c r="AB160" s="18"/>
      <c r="AC160" s="17"/>
      <c r="AD160" s="18"/>
      <c r="AE160" s="17"/>
      <c r="AF160" s="18"/>
      <c r="AG160" s="17"/>
      <c r="AH160" s="18"/>
      <c r="AI160" s="17"/>
      <c r="AJ160" s="18"/>
      <c r="AK160" s="17"/>
      <c r="AL160" s="18"/>
      <c r="AM160" s="14" t="s">
        <v>174</v>
      </c>
      <c r="AN160" s="16" t="s">
        <v>174</v>
      </c>
    </row>
    <row r="161" spans="1:40" ht="375" x14ac:dyDescent="0.25">
      <c r="A161" s="14" t="s">
        <v>315</v>
      </c>
      <c r="B161" s="14" t="s">
        <v>176</v>
      </c>
      <c r="C161" s="15">
        <v>44833.4375</v>
      </c>
      <c r="D161" s="14" t="s">
        <v>117</v>
      </c>
      <c r="E161" s="16" t="s">
        <v>118</v>
      </c>
      <c r="F161" s="14" t="s">
        <v>119</v>
      </c>
      <c r="G161" s="16" t="s">
        <v>120</v>
      </c>
      <c r="H161" s="14" t="s">
        <v>355</v>
      </c>
      <c r="I161" s="16" t="s">
        <v>356</v>
      </c>
      <c r="J161" s="16" t="s">
        <v>357</v>
      </c>
      <c r="K161" s="16" t="s">
        <v>358</v>
      </c>
      <c r="L161" s="14" t="s">
        <v>403</v>
      </c>
      <c r="M161" s="16" t="s">
        <v>404</v>
      </c>
      <c r="N161" s="14" t="s">
        <v>127</v>
      </c>
      <c r="O161" s="16" t="s">
        <v>405</v>
      </c>
      <c r="P161" s="16" t="s">
        <v>406</v>
      </c>
      <c r="Q161" s="16" t="s">
        <v>335</v>
      </c>
      <c r="R161" s="14" t="s">
        <v>336</v>
      </c>
      <c r="S161" s="14" t="s">
        <v>202</v>
      </c>
      <c r="T161" s="14" t="s">
        <v>280</v>
      </c>
      <c r="U161" s="14" t="s">
        <v>177</v>
      </c>
      <c r="V161" s="15">
        <v>43685</v>
      </c>
      <c r="W161" s="15">
        <v>44677</v>
      </c>
      <c r="X161" s="16" t="s">
        <v>174</v>
      </c>
      <c r="Y161" s="17"/>
      <c r="Z161" s="18"/>
      <c r="AA161" s="17"/>
      <c r="AB161" s="18"/>
      <c r="AC161" s="17"/>
      <c r="AD161" s="18"/>
      <c r="AE161" s="17"/>
      <c r="AF161" s="18"/>
      <c r="AG161" s="17"/>
      <c r="AH161" s="18"/>
      <c r="AI161" s="17"/>
      <c r="AJ161" s="18"/>
      <c r="AK161" s="17"/>
      <c r="AL161" s="18"/>
      <c r="AM161" s="14" t="s">
        <v>174</v>
      </c>
      <c r="AN161" s="16" t="s">
        <v>174</v>
      </c>
    </row>
    <row r="162" spans="1:40" ht="300" x14ac:dyDescent="0.25">
      <c r="A162" s="14" t="s">
        <v>175</v>
      </c>
      <c r="B162" s="14" t="s">
        <v>176</v>
      </c>
      <c r="C162" s="15">
        <v>45992.543055555558</v>
      </c>
      <c r="D162" s="14" t="s">
        <v>117</v>
      </c>
      <c r="E162" s="16" t="s">
        <v>118</v>
      </c>
      <c r="F162" s="14" t="s">
        <v>119</v>
      </c>
      <c r="G162" s="16" t="s">
        <v>120</v>
      </c>
      <c r="H162" s="14" t="s">
        <v>355</v>
      </c>
      <c r="I162" s="16" t="s">
        <v>356</v>
      </c>
      <c r="J162" s="16" t="s">
        <v>357</v>
      </c>
      <c r="K162" s="16" t="s">
        <v>358</v>
      </c>
      <c r="L162" s="14" t="s">
        <v>359</v>
      </c>
      <c r="M162" s="16" t="s">
        <v>360</v>
      </c>
      <c r="N162" s="14" t="s">
        <v>127</v>
      </c>
      <c r="O162" s="16" t="s">
        <v>361</v>
      </c>
      <c r="P162" s="16" t="s">
        <v>362</v>
      </c>
      <c r="Q162" s="16" t="s">
        <v>350</v>
      </c>
      <c r="R162" s="14" t="s">
        <v>351</v>
      </c>
      <c r="S162" s="14" t="s">
        <v>242</v>
      </c>
      <c r="T162" s="14" t="s">
        <v>280</v>
      </c>
      <c r="U162" s="14" t="s">
        <v>177</v>
      </c>
      <c r="V162" s="15">
        <v>40725</v>
      </c>
      <c r="W162" s="15">
        <v>46110</v>
      </c>
      <c r="X162" s="16" t="s">
        <v>174</v>
      </c>
      <c r="Y162" s="17"/>
      <c r="Z162" s="18"/>
      <c r="AA162" s="17"/>
      <c r="AB162" s="18"/>
      <c r="AC162" s="17"/>
      <c r="AD162" s="18"/>
      <c r="AE162" s="17"/>
      <c r="AF162" s="18"/>
      <c r="AG162" s="17"/>
      <c r="AH162" s="18"/>
      <c r="AI162" s="17"/>
      <c r="AJ162" s="18"/>
      <c r="AK162" s="17"/>
      <c r="AL162" s="18"/>
      <c r="AM162" s="14" t="s">
        <v>174</v>
      </c>
      <c r="AN162" s="16" t="s">
        <v>174</v>
      </c>
    </row>
    <row r="163" spans="1:40" ht="105" x14ac:dyDescent="0.25">
      <c r="A163" s="14" t="s">
        <v>175</v>
      </c>
      <c r="B163" s="14" t="s">
        <v>176</v>
      </c>
      <c r="C163" s="15">
        <v>45992.553472222222</v>
      </c>
      <c r="D163" s="14" t="s">
        <v>117</v>
      </c>
      <c r="E163" s="16" t="s">
        <v>118</v>
      </c>
      <c r="F163" s="14" t="s">
        <v>119</v>
      </c>
      <c r="G163" s="16" t="s">
        <v>120</v>
      </c>
      <c r="H163" s="14" t="s">
        <v>355</v>
      </c>
      <c r="I163" s="16" t="s">
        <v>356</v>
      </c>
      <c r="J163" s="16" t="s">
        <v>357</v>
      </c>
      <c r="K163" s="16" t="s">
        <v>358</v>
      </c>
      <c r="L163" s="14" t="s">
        <v>380</v>
      </c>
      <c r="M163" s="16" t="s">
        <v>381</v>
      </c>
      <c r="N163" s="14" t="s">
        <v>127</v>
      </c>
      <c r="O163" s="16" t="s">
        <v>180</v>
      </c>
      <c r="P163" s="16" t="s">
        <v>181</v>
      </c>
      <c r="Q163" s="16" t="s">
        <v>350</v>
      </c>
      <c r="R163" s="14" t="s">
        <v>351</v>
      </c>
      <c r="S163" s="14" t="s">
        <v>242</v>
      </c>
      <c r="T163" s="14" t="s">
        <v>280</v>
      </c>
      <c r="U163" s="14" t="s">
        <v>177</v>
      </c>
      <c r="V163" s="15">
        <v>40725</v>
      </c>
      <c r="W163" s="15">
        <v>46110</v>
      </c>
      <c r="X163" s="16" t="s">
        <v>174</v>
      </c>
      <c r="Y163" s="17"/>
      <c r="Z163" s="18"/>
      <c r="AA163" s="17"/>
      <c r="AB163" s="18"/>
      <c r="AC163" s="17"/>
      <c r="AD163" s="18"/>
      <c r="AE163" s="17"/>
      <c r="AF163" s="18"/>
      <c r="AG163" s="17"/>
      <c r="AH163" s="18"/>
      <c r="AI163" s="17"/>
      <c r="AJ163" s="18"/>
      <c r="AK163" s="17"/>
      <c r="AL163" s="18"/>
      <c r="AM163" s="14" t="s">
        <v>174</v>
      </c>
      <c r="AN163" s="16" t="s">
        <v>174</v>
      </c>
    </row>
    <row r="164" spans="1:40" ht="75" x14ac:dyDescent="0.25">
      <c r="A164" s="14" t="s">
        <v>175</v>
      </c>
      <c r="B164" s="14" t="s">
        <v>176</v>
      </c>
      <c r="C164" s="15">
        <v>45992.556250000001</v>
      </c>
      <c r="D164" s="14" t="s">
        <v>117</v>
      </c>
      <c r="E164" s="16" t="s">
        <v>118</v>
      </c>
      <c r="F164" s="14" t="s">
        <v>119</v>
      </c>
      <c r="G164" s="16" t="s">
        <v>120</v>
      </c>
      <c r="H164" s="14" t="s">
        <v>355</v>
      </c>
      <c r="I164" s="16" t="s">
        <v>356</v>
      </c>
      <c r="J164" s="16" t="s">
        <v>357</v>
      </c>
      <c r="K164" s="16" t="s">
        <v>358</v>
      </c>
      <c r="L164" s="14" t="s">
        <v>384</v>
      </c>
      <c r="M164" s="16" t="s">
        <v>385</v>
      </c>
      <c r="N164" s="14" t="s">
        <v>185</v>
      </c>
      <c r="O164" s="16" t="s">
        <v>186</v>
      </c>
      <c r="P164" s="16" t="s">
        <v>187</v>
      </c>
      <c r="Q164" s="16" t="s">
        <v>350</v>
      </c>
      <c r="R164" s="14" t="s">
        <v>351</v>
      </c>
      <c r="S164" s="14" t="s">
        <v>242</v>
      </c>
      <c r="T164" s="14" t="s">
        <v>280</v>
      </c>
      <c r="U164" s="14" t="s">
        <v>177</v>
      </c>
      <c r="V164" s="15">
        <v>40725</v>
      </c>
      <c r="W164" s="15">
        <v>46110</v>
      </c>
      <c r="X164" s="16" t="s">
        <v>174</v>
      </c>
      <c r="Y164" s="17"/>
      <c r="Z164" s="18"/>
      <c r="AA164" s="17"/>
      <c r="AB164" s="18"/>
      <c r="AC164" s="17"/>
      <c r="AD164" s="18"/>
      <c r="AE164" s="17"/>
      <c r="AF164" s="18"/>
      <c r="AG164" s="17"/>
      <c r="AH164" s="18"/>
      <c r="AI164" s="17"/>
      <c r="AJ164" s="18"/>
      <c r="AK164" s="17"/>
      <c r="AL164" s="18"/>
      <c r="AM164" s="14" t="s">
        <v>174</v>
      </c>
      <c r="AN164" s="16" t="s">
        <v>174</v>
      </c>
    </row>
    <row r="165" spans="1:40" ht="375" x14ac:dyDescent="0.25">
      <c r="A165" s="14" t="s">
        <v>175</v>
      </c>
      <c r="B165" s="14" t="s">
        <v>176</v>
      </c>
      <c r="C165" s="15">
        <v>45992.558333333334</v>
      </c>
      <c r="D165" s="14" t="s">
        <v>117</v>
      </c>
      <c r="E165" s="16" t="s">
        <v>118</v>
      </c>
      <c r="F165" s="14" t="s">
        <v>119</v>
      </c>
      <c r="G165" s="16" t="s">
        <v>120</v>
      </c>
      <c r="H165" s="14" t="s">
        <v>355</v>
      </c>
      <c r="I165" s="16" t="s">
        <v>356</v>
      </c>
      <c r="J165" s="16" t="s">
        <v>357</v>
      </c>
      <c r="K165" s="16" t="s">
        <v>358</v>
      </c>
      <c r="L165" s="14" t="s">
        <v>403</v>
      </c>
      <c r="M165" s="16" t="s">
        <v>404</v>
      </c>
      <c r="N165" s="14" t="s">
        <v>127</v>
      </c>
      <c r="O165" s="16" t="s">
        <v>405</v>
      </c>
      <c r="P165" s="16" t="s">
        <v>406</v>
      </c>
      <c r="Q165" s="16" t="s">
        <v>350</v>
      </c>
      <c r="R165" s="14" t="s">
        <v>351</v>
      </c>
      <c r="S165" s="14" t="s">
        <v>242</v>
      </c>
      <c r="T165" s="14" t="s">
        <v>280</v>
      </c>
      <c r="U165" s="14" t="s">
        <v>177</v>
      </c>
      <c r="V165" s="15">
        <v>40725</v>
      </c>
      <c r="W165" s="15">
        <v>46110</v>
      </c>
      <c r="X165" s="16" t="s">
        <v>174</v>
      </c>
      <c r="Y165" s="17"/>
      <c r="Z165" s="18"/>
      <c r="AA165" s="17"/>
      <c r="AB165" s="18"/>
      <c r="AC165" s="17"/>
      <c r="AD165" s="18"/>
      <c r="AE165" s="17"/>
      <c r="AF165" s="18"/>
      <c r="AG165" s="17"/>
      <c r="AH165" s="18"/>
      <c r="AI165" s="17"/>
      <c r="AJ165" s="18"/>
      <c r="AK165" s="17"/>
      <c r="AL165" s="18"/>
      <c r="AM165" s="14" t="s">
        <v>174</v>
      </c>
      <c r="AN165" s="16" t="s">
        <v>174</v>
      </c>
    </row>
    <row r="166" spans="1:40" ht="300" x14ac:dyDescent="0.25">
      <c r="A166" s="14" t="s">
        <v>175</v>
      </c>
      <c r="B166" s="14" t="s">
        <v>176</v>
      </c>
      <c r="C166" s="15">
        <v>45992.543055555558</v>
      </c>
      <c r="D166" s="14" t="s">
        <v>117</v>
      </c>
      <c r="E166" s="16" t="s">
        <v>118</v>
      </c>
      <c r="F166" s="14" t="s">
        <v>119</v>
      </c>
      <c r="G166" s="16" t="s">
        <v>120</v>
      </c>
      <c r="H166" s="14" t="s">
        <v>355</v>
      </c>
      <c r="I166" s="16" t="s">
        <v>356</v>
      </c>
      <c r="J166" s="16" t="s">
        <v>357</v>
      </c>
      <c r="K166" s="16" t="s">
        <v>358</v>
      </c>
      <c r="L166" s="14" t="s">
        <v>359</v>
      </c>
      <c r="M166" s="16" t="s">
        <v>360</v>
      </c>
      <c r="N166" s="14" t="s">
        <v>127</v>
      </c>
      <c r="O166" s="16" t="s">
        <v>361</v>
      </c>
      <c r="P166" s="16" t="s">
        <v>362</v>
      </c>
      <c r="Q166" s="16" t="s">
        <v>352</v>
      </c>
      <c r="R166" s="14" t="s">
        <v>353</v>
      </c>
      <c r="S166" s="14" t="s">
        <v>242</v>
      </c>
      <c r="T166" s="14" t="s">
        <v>280</v>
      </c>
      <c r="U166" s="14" t="s">
        <v>177</v>
      </c>
      <c r="V166" s="15">
        <v>40725</v>
      </c>
      <c r="W166" s="15">
        <v>46110</v>
      </c>
      <c r="X166" s="16" t="s">
        <v>174</v>
      </c>
      <c r="Y166" s="17"/>
      <c r="Z166" s="18"/>
      <c r="AA166" s="17"/>
      <c r="AB166" s="18"/>
      <c r="AC166" s="17"/>
      <c r="AD166" s="18"/>
      <c r="AE166" s="17"/>
      <c r="AF166" s="18"/>
      <c r="AG166" s="17"/>
      <c r="AH166" s="18"/>
      <c r="AI166" s="17"/>
      <c r="AJ166" s="18"/>
      <c r="AK166" s="17"/>
      <c r="AL166" s="18"/>
      <c r="AM166" s="14" t="s">
        <v>174</v>
      </c>
      <c r="AN166" s="16" t="s">
        <v>174</v>
      </c>
    </row>
    <row r="167" spans="1:40" ht="105" x14ac:dyDescent="0.25">
      <c r="A167" s="14" t="s">
        <v>175</v>
      </c>
      <c r="B167" s="14" t="s">
        <v>176</v>
      </c>
      <c r="C167" s="15">
        <v>45992.552777777775</v>
      </c>
      <c r="D167" s="14" t="s">
        <v>117</v>
      </c>
      <c r="E167" s="16" t="s">
        <v>118</v>
      </c>
      <c r="F167" s="14" t="s">
        <v>119</v>
      </c>
      <c r="G167" s="16" t="s">
        <v>120</v>
      </c>
      <c r="H167" s="14" t="s">
        <v>355</v>
      </c>
      <c r="I167" s="16" t="s">
        <v>356</v>
      </c>
      <c r="J167" s="16" t="s">
        <v>357</v>
      </c>
      <c r="K167" s="16" t="s">
        <v>358</v>
      </c>
      <c r="L167" s="14" t="s">
        <v>380</v>
      </c>
      <c r="M167" s="16" t="s">
        <v>381</v>
      </c>
      <c r="N167" s="14" t="s">
        <v>127</v>
      </c>
      <c r="O167" s="16" t="s">
        <v>180</v>
      </c>
      <c r="P167" s="16" t="s">
        <v>181</v>
      </c>
      <c r="Q167" s="16" t="s">
        <v>352</v>
      </c>
      <c r="R167" s="14" t="s">
        <v>353</v>
      </c>
      <c r="S167" s="14" t="s">
        <v>242</v>
      </c>
      <c r="T167" s="14" t="s">
        <v>280</v>
      </c>
      <c r="U167" s="14" t="s">
        <v>177</v>
      </c>
      <c r="V167" s="15">
        <v>40725</v>
      </c>
      <c r="W167" s="15">
        <v>46110</v>
      </c>
      <c r="X167" s="16" t="s">
        <v>174</v>
      </c>
      <c r="Y167" s="17"/>
      <c r="Z167" s="18"/>
      <c r="AA167" s="17"/>
      <c r="AB167" s="18"/>
      <c r="AC167" s="17"/>
      <c r="AD167" s="18"/>
      <c r="AE167" s="17"/>
      <c r="AF167" s="18"/>
      <c r="AG167" s="17"/>
      <c r="AH167" s="18"/>
      <c r="AI167" s="17"/>
      <c r="AJ167" s="18"/>
      <c r="AK167" s="17"/>
      <c r="AL167" s="18"/>
      <c r="AM167" s="14" t="s">
        <v>174</v>
      </c>
      <c r="AN167" s="16" t="s">
        <v>174</v>
      </c>
    </row>
    <row r="168" spans="1:40" ht="75" x14ac:dyDescent="0.25">
      <c r="A168" s="14" t="s">
        <v>175</v>
      </c>
      <c r="B168" s="14" t="s">
        <v>176</v>
      </c>
      <c r="C168" s="15">
        <v>45992.556250000001</v>
      </c>
      <c r="D168" s="14" t="s">
        <v>117</v>
      </c>
      <c r="E168" s="16" t="s">
        <v>118</v>
      </c>
      <c r="F168" s="14" t="s">
        <v>119</v>
      </c>
      <c r="G168" s="16" t="s">
        <v>120</v>
      </c>
      <c r="H168" s="14" t="s">
        <v>355</v>
      </c>
      <c r="I168" s="16" t="s">
        <v>356</v>
      </c>
      <c r="J168" s="16" t="s">
        <v>357</v>
      </c>
      <c r="K168" s="16" t="s">
        <v>358</v>
      </c>
      <c r="L168" s="14" t="s">
        <v>384</v>
      </c>
      <c r="M168" s="16" t="s">
        <v>385</v>
      </c>
      <c r="N168" s="14" t="s">
        <v>185</v>
      </c>
      <c r="O168" s="16" t="s">
        <v>186</v>
      </c>
      <c r="P168" s="16" t="s">
        <v>187</v>
      </c>
      <c r="Q168" s="16" t="s">
        <v>352</v>
      </c>
      <c r="R168" s="14" t="s">
        <v>353</v>
      </c>
      <c r="S168" s="14" t="s">
        <v>242</v>
      </c>
      <c r="T168" s="14" t="s">
        <v>280</v>
      </c>
      <c r="U168" s="14" t="s">
        <v>177</v>
      </c>
      <c r="V168" s="15">
        <v>40725</v>
      </c>
      <c r="W168" s="15">
        <v>46110</v>
      </c>
      <c r="X168" s="16" t="s">
        <v>174</v>
      </c>
      <c r="Y168" s="17"/>
      <c r="Z168" s="18"/>
      <c r="AA168" s="17"/>
      <c r="AB168" s="18"/>
      <c r="AC168" s="17"/>
      <c r="AD168" s="18"/>
      <c r="AE168" s="17"/>
      <c r="AF168" s="18"/>
      <c r="AG168" s="17"/>
      <c r="AH168" s="18"/>
      <c r="AI168" s="17"/>
      <c r="AJ168" s="18"/>
      <c r="AK168" s="17"/>
      <c r="AL168" s="18"/>
      <c r="AM168" s="14" t="s">
        <v>174</v>
      </c>
      <c r="AN168" s="16" t="s">
        <v>174</v>
      </c>
    </row>
    <row r="169" spans="1:40" ht="375" x14ac:dyDescent="0.25">
      <c r="A169" s="14" t="s">
        <v>175</v>
      </c>
      <c r="B169" s="14" t="s">
        <v>176</v>
      </c>
      <c r="C169" s="15">
        <v>45992.559027777781</v>
      </c>
      <c r="D169" s="14" t="s">
        <v>117</v>
      </c>
      <c r="E169" s="16" t="s">
        <v>118</v>
      </c>
      <c r="F169" s="14" t="s">
        <v>119</v>
      </c>
      <c r="G169" s="16" t="s">
        <v>120</v>
      </c>
      <c r="H169" s="14" t="s">
        <v>355</v>
      </c>
      <c r="I169" s="16" t="s">
        <v>356</v>
      </c>
      <c r="J169" s="16" t="s">
        <v>357</v>
      </c>
      <c r="K169" s="16" t="s">
        <v>358</v>
      </c>
      <c r="L169" s="14" t="s">
        <v>403</v>
      </c>
      <c r="M169" s="16" t="s">
        <v>404</v>
      </c>
      <c r="N169" s="14" t="s">
        <v>127</v>
      </c>
      <c r="O169" s="16" t="s">
        <v>405</v>
      </c>
      <c r="P169" s="16" t="s">
        <v>406</v>
      </c>
      <c r="Q169" s="16" t="s">
        <v>352</v>
      </c>
      <c r="R169" s="14" t="s">
        <v>353</v>
      </c>
      <c r="S169" s="14" t="s">
        <v>242</v>
      </c>
      <c r="T169" s="14" t="s">
        <v>280</v>
      </c>
      <c r="U169" s="14" t="s">
        <v>177</v>
      </c>
      <c r="V169" s="15">
        <v>40725</v>
      </c>
      <c r="W169" s="15">
        <v>46110</v>
      </c>
      <c r="X169" s="16" t="s">
        <v>174</v>
      </c>
      <c r="Y169" s="17"/>
      <c r="Z169" s="18"/>
      <c r="AA169" s="17"/>
      <c r="AB169" s="18"/>
      <c r="AC169" s="17"/>
      <c r="AD169" s="18"/>
      <c r="AE169" s="17"/>
      <c r="AF169" s="18"/>
      <c r="AG169" s="17"/>
      <c r="AH169" s="18"/>
      <c r="AI169" s="17"/>
      <c r="AJ169" s="18"/>
      <c r="AK169" s="17"/>
      <c r="AL169" s="18"/>
      <c r="AM169" s="14" t="s">
        <v>174</v>
      </c>
      <c r="AN169" s="16" t="s">
        <v>174</v>
      </c>
    </row>
    <row r="170" spans="1:40" ht="165" x14ac:dyDescent="0.25">
      <c r="A170" s="14" t="s">
        <v>354</v>
      </c>
      <c r="B170" s="14" t="s">
        <v>176</v>
      </c>
      <c r="C170" s="15">
        <v>43724.760416666664</v>
      </c>
      <c r="D170" s="14" t="s">
        <v>117</v>
      </c>
      <c r="E170" s="16" t="s">
        <v>118</v>
      </c>
      <c r="F170" s="14" t="s">
        <v>119</v>
      </c>
      <c r="G170" s="16" t="s">
        <v>120</v>
      </c>
      <c r="H170" s="14" t="s">
        <v>605</v>
      </c>
      <c r="I170" s="16" t="s">
        <v>606</v>
      </c>
      <c r="J170" s="16" t="s">
        <v>607</v>
      </c>
      <c r="K170" s="16" t="s">
        <v>608</v>
      </c>
      <c r="L170" s="14" t="s">
        <v>609</v>
      </c>
      <c r="M170" s="16" t="s">
        <v>610</v>
      </c>
      <c r="N170" s="14" t="s">
        <v>127</v>
      </c>
      <c r="O170" s="16" t="s">
        <v>128</v>
      </c>
      <c r="P170" s="16" t="s">
        <v>129</v>
      </c>
      <c r="Q170" s="16" t="s">
        <v>130</v>
      </c>
      <c r="R170" s="14" t="s">
        <v>131</v>
      </c>
      <c r="S170" s="14" t="s">
        <v>132</v>
      </c>
      <c r="T170" s="14" t="s">
        <v>133</v>
      </c>
      <c r="U170" s="14" t="s">
        <v>134</v>
      </c>
      <c r="V170" s="15">
        <v>40725</v>
      </c>
      <c r="W170" s="15">
        <v>41182</v>
      </c>
      <c r="X170" s="16" t="s">
        <v>174</v>
      </c>
      <c r="Y170" s="17"/>
      <c r="Z170" s="18"/>
      <c r="AA170" s="17"/>
      <c r="AB170" s="18"/>
      <c r="AC170" s="17"/>
      <c r="AD170" s="18"/>
      <c r="AE170" s="17"/>
      <c r="AF170" s="18"/>
      <c r="AG170" s="17"/>
      <c r="AH170" s="18"/>
      <c r="AI170" s="17"/>
      <c r="AJ170" s="18"/>
      <c r="AK170" s="17"/>
      <c r="AL170" s="18"/>
      <c r="AM170" s="14" t="s">
        <v>174</v>
      </c>
      <c r="AN170" s="16" t="s">
        <v>174</v>
      </c>
    </row>
    <row r="171" spans="1:40" ht="165" x14ac:dyDescent="0.25">
      <c r="A171" s="14" t="s">
        <v>354</v>
      </c>
      <c r="B171" s="14" t="s">
        <v>116</v>
      </c>
      <c r="C171" s="15">
        <v>43724.761111111111</v>
      </c>
      <c r="D171" s="14" t="s">
        <v>117</v>
      </c>
      <c r="E171" s="16" t="s">
        <v>118</v>
      </c>
      <c r="F171" s="14" t="s">
        <v>119</v>
      </c>
      <c r="G171" s="16" t="s">
        <v>120</v>
      </c>
      <c r="H171" s="14" t="s">
        <v>605</v>
      </c>
      <c r="I171" s="16" t="s">
        <v>606</v>
      </c>
      <c r="J171" s="16" t="s">
        <v>607</v>
      </c>
      <c r="K171" s="16" t="s">
        <v>608</v>
      </c>
      <c r="L171" s="14" t="s">
        <v>609</v>
      </c>
      <c r="M171" s="16" t="s">
        <v>610</v>
      </c>
      <c r="N171" s="14" t="s">
        <v>127</v>
      </c>
      <c r="O171" s="16" t="s">
        <v>128</v>
      </c>
      <c r="P171" s="16" t="s">
        <v>129</v>
      </c>
      <c r="Q171" s="16" t="s">
        <v>130</v>
      </c>
      <c r="R171" s="14" t="s">
        <v>131</v>
      </c>
      <c r="S171" s="14" t="s">
        <v>132</v>
      </c>
      <c r="T171" s="14" t="s">
        <v>133</v>
      </c>
      <c r="U171" s="14" t="s">
        <v>134</v>
      </c>
      <c r="V171" s="15">
        <v>41183</v>
      </c>
      <c r="W171" s="15">
        <v>42481</v>
      </c>
      <c r="X171" s="16" t="s">
        <v>174</v>
      </c>
      <c r="Y171" s="17"/>
      <c r="Z171" s="18"/>
      <c r="AA171" s="17"/>
      <c r="AB171" s="18"/>
      <c r="AC171" s="17"/>
      <c r="AD171" s="18"/>
      <c r="AE171" s="17"/>
      <c r="AF171" s="18"/>
      <c r="AG171" s="17"/>
      <c r="AH171" s="18"/>
      <c r="AI171" s="17"/>
      <c r="AJ171" s="18"/>
      <c r="AK171" s="17"/>
      <c r="AL171" s="18"/>
      <c r="AM171" s="14" t="s">
        <v>174</v>
      </c>
      <c r="AN171" s="16" t="s">
        <v>174</v>
      </c>
    </row>
    <row r="172" spans="1:40" ht="165" x14ac:dyDescent="0.25">
      <c r="A172" s="14" t="s">
        <v>374</v>
      </c>
      <c r="B172" s="14" t="s">
        <v>176</v>
      </c>
      <c r="C172" s="15">
        <v>43732.457638888889</v>
      </c>
      <c r="D172" s="14" t="s">
        <v>117</v>
      </c>
      <c r="E172" s="16" t="s">
        <v>118</v>
      </c>
      <c r="F172" s="14" t="s">
        <v>119</v>
      </c>
      <c r="G172" s="16" t="s">
        <v>120</v>
      </c>
      <c r="H172" s="14" t="s">
        <v>605</v>
      </c>
      <c r="I172" s="16" t="s">
        <v>606</v>
      </c>
      <c r="J172" s="16" t="s">
        <v>607</v>
      </c>
      <c r="K172" s="16" t="s">
        <v>608</v>
      </c>
      <c r="L172" s="14" t="s">
        <v>609</v>
      </c>
      <c r="M172" s="16" t="s">
        <v>610</v>
      </c>
      <c r="N172" s="14" t="s">
        <v>127</v>
      </c>
      <c r="O172" s="16" t="s">
        <v>128</v>
      </c>
      <c r="P172" s="16" t="s">
        <v>129</v>
      </c>
      <c r="Q172" s="16" t="s">
        <v>130</v>
      </c>
      <c r="R172" s="14" t="s">
        <v>131</v>
      </c>
      <c r="S172" s="14" t="s">
        <v>132</v>
      </c>
      <c r="T172" s="14" t="s">
        <v>133</v>
      </c>
      <c r="U172" s="14" t="s">
        <v>134</v>
      </c>
      <c r="V172" s="15">
        <v>42482</v>
      </c>
      <c r="W172" s="15">
        <v>43684</v>
      </c>
      <c r="X172" s="16" t="s">
        <v>1559</v>
      </c>
      <c r="Y172" s="17" t="s">
        <v>1547</v>
      </c>
      <c r="Z172" s="18" t="str">
        <f>VLOOKUP(Y172,'Axe 2 Règles de gestion'!$D$2:$F$506,3, FALSE)</f>
        <v>Rémunération : L'agent ne perçoit plus de rémunération.</v>
      </c>
      <c r="AA172" s="17" t="s">
        <v>1560</v>
      </c>
      <c r="AB172" s="18" t="str">
        <f>VLOOKUP(AA172,'Axe 2 Règles de gestion'!$D$2:$F$506,3, FALSE)</f>
        <v>Carrière : L'agent conserve ses droits à l'avancement d'échelon en totalité la 1ère année de congé, puis ils sont réduits de moitié.</v>
      </c>
      <c r="AC172" s="17" t="s">
        <v>1551</v>
      </c>
      <c r="AD172" s="18" t="str">
        <f>VLOOKUP(AC172,'Axe 2 Règles de gestion'!$D$2:$F$506,3, FALSE)</f>
        <v>Congés annuels : L'agent ne cumule pas de droits à congé.</v>
      </c>
      <c r="AE172" s="17" t="s">
        <v>1562</v>
      </c>
      <c r="AF172" s="18" t="str">
        <f>VLOOKUP(AE172,'Axe 2 Règles de gestion'!$D$2:$F$506,3, FALSE)</f>
        <v>Maladie : L'agent ne bénéficie pas d'indemnités journalières en cas de maladie ou de maternité. Toutefois, si l'agent tombe enceinte pendant le congé parental, elle peut l'interrompre au profit d'un congé maternité.</v>
      </c>
      <c r="AG172" s="17" t="s">
        <v>1555</v>
      </c>
      <c r="AH172" s="18" t="str">
        <f>VLOOKUP(AG172,'Axe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172" s="17" t="s">
        <v>1564</v>
      </c>
      <c r="AJ172" s="18" t="str">
        <f>VLOOKUP(AI172,'Axe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172" s="17" t="s">
        <v>1557</v>
      </c>
      <c r="AL172" s="18" t="str">
        <f>VLOOKUP(AK172,'Axe 2 Règles de gestion'!$D$2:$F$506,3, FALSE)</f>
        <v>Acte : Un acte administratif doit être produit.</v>
      </c>
      <c r="AM172" s="14" t="s">
        <v>174</v>
      </c>
      <c r="AN172" s="16" t="s">
        <v>174</v>
      </c>
    </row>
    <row r="173" spans="1:40" ht="165" x14ac:dyDescent="0.25">
      <c r="A173" s="14" t="s">
        <v>175</v>
      </c>
      <c r="B173" s="14" t="s">
        <v>176</v>
      </c>
      <c r="C173" s="15">
        <v>45992.616666666669</v>
      </c>
      <c r="D173" s="14" t="s">
        <v>117</v>
      </c>
      <c r="E173" s="16" t="s">
        <v>118</v>
      </c>
      <c r="F173" s="14" t="s">
        <v>119</v>
      </c>
      <c r="G173" s="16" t="s">
        <v>120</v>
      </c>
      <c r="H173" s="14" t="s">
        <v>605</v>
      </c>
      <c r="I173" s="16" t="s">
        <v>606</v>
      </c>
      <c r="J173" s="16" t="s">
        <v>607</v>
      </c>
      <c r="K173" s="16" t="s">
        <v>608</v>
      </c>
      <c r="L173" s="14" t="s">
        <v>609</v>
      </c>
      <c r="M173" s="16" t="s">
        <v>610</v>
      </c>
      <c r="N173" s="14" t="s">
        <v>127</v>
      </c>
      <c r="O173" s="16" t="s">
        <v>128</v>
      </c>
      <c r="P173" s="16" t="s">
        <v>129</v>
      </c>
      <c r="Q173" s="16" t="s">
        <v>130</v>
      </c>
      <c r="R173" s="14" t="s">
        <v>131</v>
      </c>
      <c r="S173" s="14" t="s">
        <v>132</v>
      </c>
      <c r="T173" s="14" t="s">
        <v>133</v>
      </c>
      <c r="U173" s="14" t="s">
        <v>177</v>
      </c>
      <c r="V173" s="15">
        <v>43685</v>
      </c>
      <c r="W173" s="15">
        <v>46110</v>
      </c>
      <c r="X173" s="16" t="s">
        <v>174</v>
      </c>
      <c r="Y173" s="17"/>
      <c r="Z173" s="18"/>
      <c r="AA173" s="17"/>
      <c r="AB173" s="18"/>
      <c r="AC173" s="17"/>
      <c r="AD173" s="18"/>
      <c r="AE173" s="17"/>
      <c r="AF173" s="18"/>
      <c r="AG173" s="17"/>
      <c r="AH173" s="18"/>
      <c r="AI173" s="17"/>
      <c r="AJ173" s="18"/>
      <c r="AK173" s="17"/>
      <c r="AL173" s="18"/>
      <c r="AM173" s="14" t="s">
        <v>174</v>
      </c>
      <c r="AN173" s="16" t="s">
        <v>174</v>
      </c>
    </row>
    <row r="174" spans="1:40" ht="105" x14ac:dyDescent="0.25">
      <c r="A174" s="14" t="s">
        <v>354</v>
      </c>
      <c r="B174" s="14" t="s">
        <v>176</v>
      </c>
      <c r="C174" s="15">
        <v>43725.418055555558</v>
      </c>
      <c r="D174" s="14" t="s">
        <v>117</v>
      </c>
      <c r="E174" s="16" t="s">
        <v>118</v>
      </c>
      <c r="F174" s="14" t="s">
        <v>119</v>
      </c>
      <c r="G174" s="16" t="s">
        <v>120</v>
      </c>
      <c r="H174" s="14" t="s">
        <v>605</v>
      </c>
      <c r="I174" s="16" t="s">
        <v>606</v>
      </c>
      <c r="J174" s="16" t="s">
        <v>607</v>
      </c>
      <c r="K174" s="16" t="s">
        <v>608</v>
      </c>
      <c r="L174" s="14" t="s">
        <v>619</v>
      </c>
      <c r="M174" s="16" t="s">
        <v>620</v>
      </c>
      <c r="N174" s="14" t="s">
        <v>127</v>
      </c>
      <c r="O174" s="16" t="s">
        <v>180</v>
      </c>
      <c r="P174" s="16" t="s">
        <v>181</v>
      </c>
      <c r="Q174" s="16" t="s">
        <v>130</v>
      </c>
      <c r="R174" s="14" t="s">
        <v>131</v>
      </c>
      <c r="S174" s="14" t="s">
        <v>132</v>
      </c>
      <c r="T174" s="14" t="s">
        <v>133</v>
      </c>
      <c r="U174" s="14" t="s">
        <v>134</v>
      </c>
      <c r="V174" s="15">
        <v>40725</v>
      </c>
      <c r="W174" s="15">
        <v>42481</v>
      </c>
      <c r="X174" s="16" t="s">
        <v>174</v>
      </c>
      <c r="Y174" s="17"/>
      <c r="Z174" s="18"/>
      <c r="AA174" s="17"/>
      <c r="AB174" s="18"/>
      <c r="AC174" s="17"/>
      <c r="AD174" s="18"/>
      <c r="AE174" s="17"/>
      <c r="AF174" s="18"/>
      <c r="AG174" s="17"/>
      <c r="AH174" s="18"/>
      <c r="AI174" s="17"/>
      <c r="AJ174" s="18"/>
      <c r="AK174" s="17"/>
      <c r="AL174" s="18"/>
      <c r="AM174" s="14" t="s">
        <v>174</v>
      </c>
      <c r="AN174" s="16" t="s">
        <v>174</v>
      </c>
    </row>
    <row r="175" spans="1:40" ht="165" x14ac:dyDescent="0.25">
      <c r="A175" s="14" t="s">
        <v>374</v>
      </c>
      <c r="B175" s="14" t="s">
        <v>176</v>
      </c>
      <c r="C175" s="15">
        <v>43732.457638888889</v>
      </c>
      <c r="D175" s="14" t="s">
        <v>117</v>
      </c>
      <c r="E175" s="16" t="s">
        <v>118</v>
      </c>
      <c r="F175" s="14" t="s">
        <v>119</v>
      </c>
      <c r="G175" s="16" t="s">
        <v>120</v>
      </c>
      <c r="H175" s="14" t="s">
        <v>605</v>
      </c>
      <c r="I175" s="16" t="s">
        <v>606</v>
      </c>
      <c r="J175" s="16" t="s">
        <v>607</v>
      </c>
      <c r="K175" s="16" t="s">
        <v>608</v>
      </c>
      <c r="L175" s="14" t="s">
        <v>619</v>
      </c>
      <c r="M175" s="16" t="s">
        <v>620</v>
      </c>
      <c r="N175" s="14" t="s">
        <v>127</v>
      </c>
      <c r="O175" s="16" t="s">
        <v>180</v>
      </c>
      <c r="P175" s="16" t="s">
        <v>181</v>
      </c>
      <c r="Q175" s="16" t="s">
        <v>130</v>
      </c>
      <c r="R175" s="14" t="s">
        <v>131</v>
      </c>
      <c r="S175" s="14" t="s">
        <v>132</v>
      </c>
      <c r="T175" s="14" t="s">
        <v>133</v>
      </c>
      <c r="U175" s="14" t="s">
        <v>134</v>
      </c>
      <c r="V175" s="15">
        <v>42482</v>
      </c>
      <c r="W175" s="15">
        <v>43684</v>
      </c>
      <c r="X175" s="16" t="s">
        <v>1559</v>
      </c>
      <c r="Y175" s="17" t="s">
        <v>1547</v>
      </c>
      <c r="Z175" s="18" t="str">
        <f>VLOOKUP(Y175,'Axe 2 Règles de gestion'!$D$2:$F$506,3, FALSE)</f>
        <v>Rémunération : L'agent ne perçoit plus de rémunération.</v>
      </c>
      <c r="AA175" s="17" t="s">
        <v>1560</v>
      </c>
      <c r="AB175" s="18" t="str">
        <f>VLOOKUP(AA175,'Axe 2 Règles de gestion'!$D$2:$F$506,3, FALSE)</f>
        <v>Carrière : L'agent conserve ses droits à l'avancement d'échelon en totalité la 1ère année de congé, puis ils sont réduits de moitié.</v>
      </c>
      <c r="AC175" s="17" t="s">
        <v>1551</v>
      </c>
      <c r="AD175" s="18" t="str">
        <f>VLOOKUP(AC175,'Axe 2 Règles de gestion'!$D$2:$F$506,3, FALSE)</f>
        <v>Congés annuels : L'agent ne cumule pas de droits à congé.</v>
      </c>
      <c r="AE175" s="17" t="s">
        <v>1562</v>
      </c>
      <c r="AF175" s="18" t="str">
        <f>VLOOKUP(AE175,'Axe 2 Règles de gestion'!$D$2:$F$506,3, FALSE)</f>
        <v>Maladie : L'agent ne bénéficie pas d'indemnités journalières en cas de maladie ou de maternité. Toutefois, si l'agent tombe enceinte pendant le congé parental, elle peut l'interrompre au profit d'un congé maternité.</v>
      </c>
      <c r="AG175" s="17" t="s">
        <v>1555</v>
      </c>
      <c r="AH175" s="18" t="str">
        <f>VLOOKUP(AG175,'Axe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175" s="17" t="s">
        <v>1564</v>
      </c>
      <c r="AJ175" s="18" t="str">
        <f>VLOOKUP(AI175,'Axe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175" s="17" t="s">
        <v>1557</v>
      </c>
      <c r="AL175" s="18" t="str">
        <f>VLOOKUP(AK175,'Axe 2 Règles de gestion'!$D$2:$F$506,3, FALSE)</f>
        <v>Acte : Un acte administratif doit être produit.</v>
      </c>
      <c r="AM175" s="14" t="s">
        <v>174</v>
      </c>
      <c r="AN175" s="16" t="s">
        <v>174</v>
      </c>
    </row>
    <row r="176" spans="1:40" ht="105" x14ac:dyDescent="0.25">
      <c r="A176" s="14" t="s">
        <v>175</v>
      </c>
      <c r="B176" s="14" t="s">
        <v>176</v>
      </c>
      <c r="C176" s="15">
        <v>45992.618055555555</v>
      </c>
      <c r="D176" s="14" t="s">
        <v>117</v>
      </c>
      <c r="E176" s="16" t="s">
        <v>118</v>
      </c>
      <c r="F176" s="14" t="s">
        <v>119</v>
      </c>
      <c r="G176" s="16" t="s">
        <v>120</v>
      </c>
      <c r="H176" s="14" t="s">
        <v>605</v>
      </c>
      <c r="I176" s="16" t="s">
        <v>606</v>
      </c>
      <c r="J176" s="16" t="s">
        <v>607</v>
      </c>
      <c r="K176" s="16" t="s">
        <v>608</v>
      </c>
      <c r="L176" s="14" t="s">
        <v>619</v>
      </c>
      <c r="M176" s="16" t="s">
        <v>620</v>
      </c>
      <c r="N176" s="14" t="s">
        <v>127</v>
      </c>
      <c r="O176" s="16" t="s">
        <v>180</v>
      </c>
      <c r="P176" s="16" t="s">
        <v>181</v>
      </c>
      <c r="Q176" s="16" t="s">
        <v>130</v>
      </c>
      <c r="R176" s="14" t="s">
        <v>131</v>
      </c>
      <c r="S176" s="14" t="s">
        <v>132</v>
      </c>
      <c r="T176" s="14" t="s">
        <v>133</v>
      </c>
      <c r="U176" s="14" t="s">
        <v>177</v>
      </c>
      <c r="V176" s="15">
        <v>43685</v>
      </c>
      <c r="W176" s="15">
        <v>46110</v>
      </c>
      <c r="X176" s="16" t="s">
        <v>174</v>
      </c>
      <c r="Y176" s="17"/>
      <c r="Z176" s="18"/>
      <c r="AA176" s="17"/>
      <c r="AB176" s="18"/>
      <c r="AC176" s="17"/>
      <c r="AD176" s="18"/>
      <c r="AE176" s="17"/>
      <c r="AF176" s="18"/>
      <c r="AG176" s="17"/>
      <c r="AH176" s="18"/>
      <c r="AI176" s="17"/>
      <c r="AJ176" s="18"/>
      <c r="AK176" s="17"/>
      <c r="AL176" s="18"/>
      <c r="AM176" s="14" t="s">
        <v>174</v>
      </c>
      <c r="AN176" s="16" t="s">
        <v>174</v>
      </c>
    </row>
    <row r="177" spans="1:40" ht="75" x14ac:dyDescent="0.25">
      <c r="A177" s="14" t="s">
        <v>354</v>
      </c>
      <c r="B177" s="14" t="s">
        <v>176</v>
      </c>
      <c r="C177" s="15">
        <v>43725.445833333331</v>
      </c>
      <c r="D177" s="14" t="s">
        <v>117</v>
      </c>
      <c r="E177" s="16" t="s">
        <v>118</v>
      </c>
      <c r="F177" s="14" t="s">
        <v>119</v>
      </c>
      <c r="G177" s="16" t="s">
        <v>120</v>
      </c>
      <c r="H177" s="14" t="s">
        <v>605</v>
      </c>
      <c r="I177" s="16" t="s">
        <v>606</v>
      </c>
      <c r="J177" s="16" t="s">
        <v>607</v>
      </c>
      <c r="K177" s="16" t="s">
        <v>608</v>
      </c>
      <c r="L177" s="14" t="s">
        <v>623</v>
      </c>
      <c r="M177" s="16" t="s">
        <v>624</v>
      </c>
      <c r="N177" s="14" t="s">
        <v>185</v>
      </c>
      <c r="O177" s="16" t="s">
        <v>186</v>
      </c>
      <c r="P177" s="16" t="s">
        <v>187</v>
      </c>
      <c r="Q177" s="16" t="s">
        <v>130</v>
      </c>
      <c r="R177" s="14" t="s">
        <v>131</v>
      </c>
      <c r="S177" s="14" t="s">
        <v>132</v>
      </c>
      <c r="T177" s="14" t="s">
        <v>133</v>
      </c>
      <c r="U177" s="14" t="s">
        <v>134</v>
      </c>
      <c r="V177" s="15">
        <v>40725</v>
      </c>
      <c r="W177" s="15">
        <v>41182</v>
      </c>
      <c r="X177" s="16" t="s">
        <v>174</v>
      </c>
      <c r="Y177" s="17"/>
      <c r="Z177" s="18"/>
      <c r="AA177" s="17"/>
      <c r="AB177" s="18"/>
      <c r="AC177" s="17"/>
      <c r="AD177" s="18"/>
      <c r="AE177" s="17"/>
      <c r="AF177" s="18"/>
      <c r="AG177" s="17"/>
      <c r="AH177" s="18"/>
      <c r="AI177" s="17"/>
      <c r="AJ177" s="18"/>
      <c r="AK177" s="17"/>
      <c r="AL177" s="18"/>
      <c r="AM177" s="14" t="s">
        <v>174</v>
      </c>
      <c r="AN177" s="16" t="s">
        <v>174</v>
      </c>
    </row>
    <row r="178" spans="1:40" ht="75" x14ac:dyDescent="0.25">
      <c r="A178" s="14" t="s">
        <v>354</v>
      </c>
      <c r="B178" s="14" t="s">
        <v>116</v>
      </c>
      <c r="C178" s="15">
        <v>43725.446527777778</v>
      </c>
      <c r="D178" s="14" t="s">
        <v>117</v>
      </c>
      <c r="E178" s="16" t="s">
        <v>118</v>
      </c>
      <c r="F178" s="14" t="s">
        <v>119</v>
      </c>
      <c r="G178" s="16" t="s">
        <v>120</v>
      </c>
      <c r="H178" s="14" t="s">
        <v>605</v>
      </c>
      <c r="I178" s="16" t="s">
        <v>606</v>
      </c>
      <c r="J178" s="16" t="s">
        <v>607</v>
      </c>
      <c r="K178" s="16" t="s">
        <v>608</v>
      </c>
      <c r="L178" s="14" t="s">
        <v>623</v>
      </c>
      <c r="M178" s="16" t="s">
        <v>624</v>
      </c>
      <c r="N178" s="14" t="s">
        <v>185</v>
      </c>
      <c r="O178" s="16" t="s">
        <v>186</v>
      </c>
      <c r="P178" s="16" t="s">
        <v>187</v>
      </c>
      <c r="Q178" s="16" t="s">
        <v>130</v>
      </c>
      <c r="R178" s="14" t="s">
        <v>131</v>
      </c>
      <c r="S178" s="14" t="s">
        <v>132</v>
      </c>
      <c r="T178" s="14" t="s">
        <v>133</v>
      </c>
      <c r="U178" s="14" t="s">
        <v>134</v>
      </c>
      <c r="V178" s="15">
        <v>41183</v>
      </c>
      <c r="W178" s="15">
        <v>42481</v>
      </c>
      <c r="X178" s="16" t="s">
        <v>174</v>
      </c>
      <c r="Y178" s="17"/>
      <c r="Z178" s="18"/>
      <c r="AA178" s="17"/>
      <c r="AB178" s="18"/>
      <c r="AC178" s="17"/>
      <c r="AD178" s="18"/>
      <c r="AE178" s="17"/>
      <c r="AF178" s="18"/>
      <c r="AG178" s="17"/>
      <c r="AH178" s="18"/>
      <c r="AI178" s="17"/>
      <c r="AJ178" s="18"/>
      <c r="AK178" s="17"/>
      <c r="AL178" s="18"/>
      <c r="AM178" s="14" t="s">
        <v>174</v>
      </c>
      <c r="AN178" s="16" t="s">
        <v>174</v>
      </c>
    </row>
    <row r="179" spans="1:40" ht="75" x14ac:dyDescent="0.25">
      <c r="A179" s="14" t="s">
        <v>374</v>
      </c>
      <c r="B179" s="14" t="s">
        <v>176</v>
      </c>
      <c r="C179" s="15">
        <v>43725.447222222225</v>
      </c>
      <c r="D179" s="14" t="s">
        <v>117</v>
      </c>
      <c r="E179" s="16" t="s">
        <v>118</v>
      </c>
      <c r="F179" s="14" t="s">
        <v>119</v>
      </c>
      <c r="G179" s="16" t="s">
        <v>120</v>
      </c>
      <c r="H179" s="14" t="s">
        <v>605</v>
      </c>
      <c r="I179" s="16" t="s">
        <v>606</v>
      </c>
      <c r="J179" s="16" t="s">
        <v>607</v>
      </c>
      <c r="K179" s="16" t="s">
        <v>608</v>
      </c>
      <c r="L179" s="14" t="s">
        <v>623</v>
      </c>
      <c r="M179" s="16" t="s">
        <v>624</v>
      </c>
      <c r="N179" s="14" t="s">
        <v>185</v>
      </c>
      <c r="O179" s="16" t="s">
        <v>186</v>
      </c>
      <c r="P179" s="16" t="s">
        <v>187</v>
      </c>
      <c r="Q179" s="16" t="s">
        <v>130</v>
      </c>
      <c r="R179" s="14" t="s">
        <v>131</v>
      </c>
      <c r="S179" s="14" t="s">
        <v>132</v>
      </c>
      <c r="T179" s="14" t="s">
        <v>133</v>
      </c>
      <c r="U179" s="14" t="s">
        <v>134</v>
      </c>
      <c r="V179" s="15">
        <v>42482</v>
      </c>
      <c r="W179" s="15">
        <v>43867</v>
      </c>
      <c r="X179" s="16" t="s">
        <v>174</v>
      </c>
      <c r="Y179" s="17"/>
      <c r="Z179" s="18"/>
      <c r="AA179" s="17"/>
      <c r="AB179" s="18"/>
      <c r="AC179" s="17"/>
      <c r="AD179" s="18"/>
      <c r="AE179" s="17"/>
      <c r="AF179" s="18"/>
      <c r="AG179" s="17"/>
      <c r="AH179" s="18"/>
      <c r="AI179" s="17"/>
      <c r="AJ179" s="18"/>
      <c r="AK179" s="17"/>
      <c r="AL179" s="18"/>
      <c r="AM179" s="14" t="s">
        <v>174</v>
      </c>
      <c r="AN179" s="16" t="s">
        <v>174</v>
      </c>
    </row>
    <row r="180" spans="1:40" ht="75" x14ac:dyDescent="0.25">
      <c r="A180" s="14" t="s">
        <v>175</v>
      </c>
      <c r="B180" s="14" t="s">
        <v>176</v>
      </c>
      <c r="C180" s="15">
        <v>45992.620138888888</v>
      </c>
      <c r="D180" s="14" t="s">
        <v>117</v>
      </c>
      <c r="E180" s="16" t="s">
        <v>118</v>
      </c>
      <c r="F180" s="14" t="s">
        <v>119</v>
      </c>
      <c r="G180" s="16" t="s">
        <v>120</v>
      </c>
      <c r="H180" s="14" t="s">
        <v>605</v>
      </c>
      <c r="I180" s="16" t="s">
        <v>606</v>
      </c>
      <c r="J180" s="16" t="s">
        <v>607</v>
      </c>
      <c r="K180" s="16" t="s">
        <v>608</v>
      </c>
      <c r="L180" s="14" t="s">
        <v>623</v>
      </c>
      <c r="M180" s="16" t="s">
        <v>624</v>
      </c>
      <c r="N180" s="14" t="s">
        <v>185</v>
      </c>
      <c r="O180" s="16" t="s">
        <v>186</v>
      </c>
      <c r="P180" s="16" t="s">
        <v>187</v>
      </c>
      <c r="Q180" s="16" t="s">
        <v>130</v>
      </c>
      <c r="R180" s="14" t="s">
        <v>131</v>
      </c>
      <c r="S180" s="14" t="s">
        <v>132</v>
      </c>
      <c r="T180" s="14" t="s">
        <v>133</v>
      </c>
      <c r="U180" s="14" t="s">
        <v>177</v>
      </c>
      <c r="V180" s="15">
        <v>43868</v>
      </c>
      <c r="W180" s="15">
        <v>46110</v>
      </c>
      <c r="X180" s="16" t="s">
        <v>174</v>
      </c>
      <c r="Y180" s="17"/>
      <c r="Z180" s="18"/>
      <c r="AA180" s="17"/>
      <c r="AB180" s="18"/>
      <c r="AC180" s="17"/>
      <c r="AD180" s="18"/>
      <c r="AE180" s="17"/>
      <c r="AF180" s="18"/>
      <c r="AG180" s="17"/>
      <c r="AH180" s="18"/>
      <c r="AI180" s="17"/>
      <c r="AJ180" s="18"/>
      <c r="AK180" s="17"/>
      <c r="AL180" s="18"/>
      <c r="AM180" s="14" t="s">
        <v>174</v>
      </c>
      <c r="AN180" s="16" t="s">
        <v>174</v>
      </c>
    </row>
    <row r="181" spans="1:40" ht="165" x14ac:dyDescent="0.25">
      <c r="A181" s="14" t="s">
        <v>354</v>
      </c>
      <c r="B181" s="14" t="s">
        <v>176</v>
      </c>
      <c r="C181" s="15">
        <v>43726.765277777777</v>
      </c>
      <c r="D181" s="14" t="s">
        <v>117</v>
      </c>
      <c r="E181" s="16" t="s">
        <v>118</v>
      </c>
      <c r="F181" s="14" t="s">
        <v>119</v>
      </c>
      <c r="G181" s="16" t="s">
        <v>120</v>
      </c>
      <c r="H181" s="14" t="s">
        <v>605</v>
      </c>
      <c r="I181" s="16" t="s">
        <v>606</v>
      </c>
      <c r="J181" s="16" t="s">
        <v>607</v>
      </c>
      <c r="K181" s="16" t="s">
        <v>608</v>
      </c>
      <c r="L181" s="14" t="s">
        <v>628</v>
      </c>
      <c r="M181" s="16" t="s">
        <v>629</v>
      </c>
      <c r="N181" s="14" t="s">
        <v>127</v>
      </c>
      <c r="O181" s="16" t="s">
        <v>191</v>
      </c>
      <c r="P181" s="16" t="s">
        <v>192</v>
      </c>
      <c r="Q181" s="16" t="s">
        <v>130</v>
      </c>
      <c r="R181" s="14" t="s">
        <v>131</v>
      </c>
      <c r="S181" s="14" t="s">
        <v>132</v>
      </c>
      <c r="T181" s="14" t="s">
        <v>133</v>
      </c>
      <c r="U181" s="14" t="s">
        <v>134</v>
      </c>
      <c r="V181" s="15">
        <v>40725</v>
      </c>
      <c r="W181" s="15">
        <v>41182</v>
      </c>
      <c r="X181" s="16" t="s">
        <v>174</v>
      </c>
      <c r="Y181" s="17"/>
      <c r="Z181" s="18"/>
      <c r="AA181" s="17"/>
      <c r="AB181" s="18"/>
      <c r="AC181" s="17"/>
      <c r="AD181" s="18"/>
      <c r="AE181" s="17"/>
      <c r="AF181" s="18"/>
      <c r="AG181" s="17"/>
      <c r="AH181" s="18"/>
      <c r="AI181" s="17"/>
      <c r="AJ181" s="18"/>
      <c r="AK181" s="17"/>
      <c r="AL181" s="18"/>
      <c r="AM181" s="14" t="s">
        <v>174</v>
      </c>
      <c r="AN181" s="16" t="s">
        <v>174</v>
      </c>
    </row>
    <row r="182" spans="1:40" ht="165" x14ac:dyDescent="0.25">
      <c r="A182" s="14" t="s">
        <v>354</v>
      </c>
      <c r="B182" s="14" t="s">
        <v>116</v>
      </c>
      <c r="C182" s="15">
        <v>43726.765277777777</v>
      </c>
      <c r="D182" s="14" t="s">
        <v>117</v>
      </c>
      <c r="E182" s="16" t="s">
        <v>118</v>
      </c>
      <c r="F182" s="14" t="s">
        <v>119</v>
      </c>
      <c r="G182" s="16" t="s">
        <v>120</v>
      </c>
      <c r="H182" s="14" t="s">
        <v>605</v>
      </c>
      <c r="I182" s="16" t="s">
        <v>606</v>
      </c>
      <c r="J182" s="16" t="s">
        <v>607</v>
      </c>
      <c r="K182" s="16" t="s">
        <v>608</v>
      </c>
      <c r="L182" s="14" t="s">
        <v>628</v>
      </c>
      <c r="M182" s="16" t="s">
        <v>629</v>
      </c>
      <c r="N182" s="14" t="s">
        <v>127</v>
      </c>
      <c r="O182" s="16" t="s">
        <v>191</v>
      </c>
      <c r="P182" s="16" t="s">
        <v>192</v>
      </c>
      <c r="Q182" s="16" t="s">
        <v>130</v>
      </c>
      <c r="R182" s="14" t="s">
        <v>131</v>
      </c>
      <c r="S182" s="14" t="s">
        <v>132</v>
      </c>
      <c r="T182" s="14" t="s">
        <v>133</v>
      </c>
      <c r="U182" s="14" t="s">
        <v>134</v>
      </c>
      <c r="V182" s="15">
        <v>41183</v>
      </c>
      <c r="W182" s="15">
        <v>42481</v>
      </c>
      <c r="X182" s="16" t="s">
        <v>174</v>
      </c>
      <c r="Y182" s="17"/>
      <c r="Z182" s="18"/>
      <c r="AA182" s="17"/>
      <c r="AB182" s="18"/>
      <c r="AC182" s="17"/>
      <c r="AD182" s="18"/>
      <c r="AE182" s="17"/>
      <c r="AF182" s="18"/>
      <c r="AG182" s="17"/>
      <c r="AH182" s="18"/>
      <c r="AI182" s="17"/>
      <c r="AJ182" s="18"/>
      <c r="AK182" s="17"/>
      <c r="AL182" s="18"/>
      <c r="AM182" s="14" t="s">
        <v>174</v>
      </c>
      <c r="AN182" s="16" t="s">
        <v>174</v>
      </c>
    </row>
    <row r="183" spans="1:40" ht="165" x14ac:dyDescent="0.25">
      <c r="A183" s="14" t="s">
        <v>374</v>
      </c>
      <c r="B183" s="14" t="s">
        <v>176</v>
      </c>
      <c r="C183" s="15">
        <v>43732.458333333336</v>
      </c>
      <c r="D183" s="14" t="s">
        <v>117</v>
      </c>
      <c r="E183" s="16" t="s">
        <v>118</v>
      </c>
      <c r="F183" s="14" t="s">
        <v>119</v>
      </c>
      <c r="G183" s="16" t="s">
        <v>120</v>
      </c>
      <c r="H183" s="14" t="s">
        <v>605</v>
      </c>
      <c r="I183" s="16" t="s">
        <v>606</v>
      </c>
      <c r="J183" s="16" t="s">
        <v>607</v>
      </c>
      <c r="K183" s="16" t="s">
        <v>608</v>
      </c>
      <c r="L183" s="14" t="s">
        <v>628</v>
      </c>
      <c r="M183" s="16" t="s">
        <v>629</v>
      </c>
      <c r="N183" s="14" t="s">
        <v>127</v>
      </c>
      <c r="O183" s="16" t="s">
        <v>191</v>
      </c>
      <c r="P183" s="16" t="s">
        <v>192</v>
      </c>
      <c r="Q183" s="16" t="s">
        <v>130</v>
      </c>
      <c r="R183" s="14" t="s">
        <v>131</v>
      </c>
      <c r="S183" s="14" t="s">
        <v>132</v>
      </c>
      <c r="T183" s="14" t="s">
        <v>133</v>
      </c>
      <c r="U183" s="14" t="s">
        <v>134</v>
      </c>
      <c r="V183" s="15">
        <v>42482</v>
      </c>
      <c r="W183" s="15">
        <v>43684</v>
      </c>
      <c r="X183" s="16" t="s">
        <v>1559</v>
      </c>
      <c r="Y183" s="17" t="s">
        <v>1547</v>
      </c>
      <c r="Z183" s="18" t="str">
        <f>VLOOKUP(Y183,'Axe 2 Règles de gestion'!$D$2:$F$506,3, FALSE)</f>
        <v>Rémunération : L'agent ne perçoit plus de rémunération.</v>
      </c>
      <c r="AA183" s="17" t="s">
        <v>1560</v>
      </c>
      <c r="AB183" s="18" t="str">
        <f>VLOOKUP(AA183,'Axe 2 Règles de gestion'!$D$2:$F$506,3, FALSE)</f>
        <v>Carrière : L'agent conserve ses droits à l'avancement d'échelon en totalité la 1ère année de congé, puis ils sont réduits de moitié.</v>
      </c>
      <c r="AC183" s="17" t="s">
        <v>1551</v>
      </c>
      <c r="AD183" s="18" t="str">
        <f>VLOOKUP(AC183,'Axe 2 Règles de gestion'!$D$2:$F$506,3, FALSE)</f>
        <v>Congés annuels : L'agent ne cumule pas de droits à congé.</v>
      </c>
      <c r="AE183" s="17" t="s">
        <v>1562</v>
      </c>
      <c r="AF183" s="18" t="str">
        <f>VLOOKUP(AE183,'Axe 2 Règles de gestion'!$D$2:$F$506,3, FALSE)</f>
        <v>Maladie : L'agent ne bénéficie pas d'indemnités journalières en cas de maladie ou de maternité. Toutefois, si l'agent tombe enceinte pendant le congé parental, elle peut l'interrompre au profit d'un congé maternité.</v>
      </c>
      <c r="AG183" s="17" t="s">
        <v>1555</v>
      </c>
      <c r="AH183" s="18" t="str">
        <f>VLOOKUP(AG183,'Axe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183" s="17" t="s">
        <v>1564</v>
      </c>
      <c r="AJ183" s="18" t="str">
        <f>VLOOKUP(AI183,'Axe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183" s="17" t="s">
        <v>1557</v>
      </c>
      <c r="AL183" s="18" t="str">
        <f>VLOOKUP(AK183,'Axe 2 Règles de gestion'!$D$2:$F$506,3, FALSE)</f>
        <v>Acte : Un acte administratif doit être produit.</v>
      </c>
      <c r="AM183" s="14" t="s">
        <v>174</v>
      </c>
      <c r="AN183" s="16" t="s">
        <v>174</v>
      </c>
    </row>
    <row r="184" spans="1:40" ht="165" x14ac:dyDescent="0.25">
      <c r="A184" s="14" t="s">
        <v>175</v>
      </c>
      <c r="B184" s="14" t="s">
        <v>176</v>
      </c>
      <c r="C184" s="15">
        <v>45992.62222222222</v>
      </c>
      <c r="D184" s="14" t="s">
        <v>117</v>
      </c>
      <c r="E184" s="16" t="s">
        <v>118</v>
      </c>
      <c r="F184" s="14" t="s">
        <v>119</v>
      </c>
      <c r="G184" s="16" t="s">
        <v>120</v>
      </c>
      <c r="H184" s="14" t="s">
        <v>605</v>
      </c>
      <c r="I184" s="16" t="s">
        <v>606</v>
      </c>
      <c r="J184" s="16" t="s">
        <v>607</v>
      </c>
      <c r="K184" s="16" t="s">
        <v>608</v>
      </c>
      <c r="L184" s="14" t="s">
        <v>628</v>
      </c>
      <c r="M184" s="16" t="s">
        <v>629</v>
      </c>
      <c r="N184" s="14" t="s">
        <v>127</v>
      </c>
      <c r="O184" s="16" t="s">
        <v>191</v>
      </c>
      <c r="P184" s="16" t="s">
        <v>192</v>
      </c>
      <c r="Q184" s="16" t="s">
        <v>130</v>
      </c>
      <c r="R184" s="14" t="s">
        <v>131</v>
      </c>
      <c r="S184" s="14" t="s">
        <v>132</v>
      </c>
      <c r="T184" s="14" t="s">
        <v>133</v>
      </c>
      <c r="U184" s="14" t="s">
        <v>177</v>
      </c>
      <c r="V184" s="15">
        <v>43685</v>
      </c>
      <c r="W184" s="15">
        <v>46110</v>
      </c>
      <c r="X184" s="16" t="s">
        <v>174</v>
      </c>
      <c r="Y184" s="17"/>
      <c r="Z184" s="18"/>
      <c r="AA184" s="17"/>
      <c r="AB184" s="18"/>
      <c r="AC184" s="17"/>
      <c r="AD184" s="18"/>
      <c r="AE184" s="17"/>
      <c r="AF184" s="18"/>
      <c r="AG184" s="17"/>
      <c r="AH184" s="18"/>
      <c r="AI184" s="17"/>
      <c r="AJ184" s="18"/>
      <c r="AK184" s="17"/>
      <c r="AL184" s="18"/>
      <c r="AM184" s="14" t="s">
        <v>174</v>
      </c>
      <c r="AN184" s="16" t="s">
        <v>174</v>
      </c>
    </row>
    <row r="185" spans="1:40" ht="165" x14ac:dyDescent="0.25">
      <c r="A185" s="14" t="s">
        <v>175</v>
      </c>
      <c r="B185" s="14" t="s">
        <v>176</v>
      </c>
      <c r="C185" s="15">
        <v>45992.615277777775</v>
      </c>
      <c r="D185" s="14" t="s">
        <v>117</v>
      </c>
      <c r="E185" s="16" t="s">
        <v>118</v>
      </c>
      <c r="F185" s="14" t="s">
        <v>119</v>
      </c>
      <c r="G185" s="16" t="s">
        <v>120</v>
      </c>
      <c r="H185" s="14" t="s">
        <v>605</v>
      </c>
      <c r="I185" s="16" t="s">
        <v>606</v>
      </c>
      <c r="J185" s="16" t="s">
        <v>607</v>
      </c>
      <c r="K185" s="16" t="s">
        <v>608</v>
      </c>
      <c r="L185" s="14" t="s">
        <v>609</v>
      </c>
      <c r="M185" s="16" t="s">
        <v>610</v>
      </c>
      <c r="N185" s="14" t="s">
        <v>127</v>
      </c>
      <c r="O185" s="16" t="s">
        <v>128</v>
      </c>
      <c r="P185" s="16" t="s">
        <v>129</v>
      </c>
      <c r="Q185" s="16" t="s">
        <v>198</v>
      </c>
      <c r="R185" s="14" t="s">
        <v>199</v>
      </c>
      <c r="S185" s="14" t="s">
        <v>176</v>
      </c>
      <c r="T185" s="14" t="s">
        <v>133</v>
      </c>
      <c r="U185" s="14" t="s">
        <v>177</v>
      </c>
      <c r="V185" s="15">
        <v>40725</v>
      </c>
      <c r="W185" s="15">
        <v>46110</v>
      </c>
      <c r="X185" s="16" t="s">
        <v>174</v>
      </c>
      <c r="Y185" s="17"/>
      <c r="Z185" s="18"/>
      <c r="AA185" s="17"/>
      <c r="AB185" s="18"/>
      <c r="AC185" s="17"/>
      <c r="AD185" s="18"/>
      <c r="AE185" s="17"/>
      <c r="AF185" s="18"/>
      <c r="AG185" s="17"/>
      <c r="AH185" s="18"/>
      <c r="AI185" s="17"/>
      <c r="AJ185" s="18"/>
      <c r="AK185" s="17"/>
      <c r="AL185" s="18"/>
      <c r="AM185" s="14" t="s">
        <v>174</v>
      </c>
      <c r="AN185" s="16" t="s">
        <v>174</v>
      </c>
    </row>
    <row r="186" spans="1:40" ht="105" x14ac:dyDescent="0.25">
      <c r="A186" s="14" t="s">
        <v>175</v>
      </c>
      <c r="B186" s="14" t="s">
        <v>176</v>
      </c>
      <c r="C186" s="15">
        <v>45992.617361111108</v>
      </c>
      <c r="D186" s="14" t="s">
        <v>117</v>
      </c>
      <c r="E186" s="16" t="s">
        <v>118</v>
      </c>
      <c r="F186" s="14" t="s">
        <v>119</v>
      </c>
      <c r="G186" s="16" t="s">
        <v>120</v>
      </c>
      <c r="H186" s="14" t="s">
        <v>605</v>
      </c>
      <c r="I186" s="16" t="s">
        <v>606</v>
      </c>
      <c r="J186" s="16" t="s">
        <v>607</v>
      </c>
      <c r="K186" s="16" t="s">
        <v>608</v>
      </c>
      <c r="L186" s="14" t="s">
        <v>619</v>
      </c>
      <c r="M186" s="16" t="s">
        <v>620</v>
      </c>
      <c r="N186" s="14" t="s">
        <v>127</v>
      </c>
      <c r="O186" s="16" t="s">
        <v>180</v>
      </c>
      <c r="P186" s="16" t="s">
        <v>181</v>
      </c>
      <c r="Q186" s="16" t="s">
        <v>198</v>
      </c>
      <c r="R186" s="14" t="s">
        <v>199</v>
      </c>
      <c r="S186" s="14" t="s">
        <v>176</v>
      </c>
      <c r="T186" s="14" t="s">
        <v>133</v>
      </c>
      <c r="U186" s="14" t="s">
        <v>177</v>
      </c>
      <c r="V186" s="15">
        <v>40725</v>
      </c>
      <c r="W186" s="15">
        <v>46110</v>
      </c>
      <c r="X186" s="16" t="s">
        <v>174</v>
      </c>
      <c r="Y186" s="17"/>
      <c r="Z186" s="18"/>
      <c r="AA186" s="17"/>
      <c r="AB186" s="18"/>
      <c r="AC186" s="17"/>
      <c r="AD186" s="18"/>
      <c r="AE186" s="17"/>
      <c r="AF186" s="18"/>
      <c r="AG186" s="17"/>
      <c r="AH186" s="18"/>
      <c r="AI186" s="17"/>
      <c r="AJ186" s="18"/>
      <c r="AK186" s="17"/>
      <c r="AL186" s="18"/>
      <c r="AM186" s="14" t="s">
        <v>174</v>
      </c>
      <c r="AN186" s="16" t="s">
        <v>174</v>
      </c>
    </row>
    <row r="187" spans="1:40" ht="75" x14ac:dyDescent="0.25">
      <c r="A187" s="14" t="s">
        <v>175</v>
      </c>
      <c r="B187" s="14" t="s">
        <v>176</v>
      </c>
      <c r="C187" s="15">
        <v>45992.619444444441</v>
      </c>
      <c r="D187" s="14" t="s">
        <v>117</v>
      </c>
      <c r="E187" s="16" t="s">
        <v>118</v>
      </c>
      <c r="F187" s="14" t="s">
        <v>119</v>
      </c>
      <c r="G187" s="16" t="s">
        <v>120</v>
      </c>
      <c r="H187" s="14" t="s">
        <v>605</v>
      </c>
      <c r="I187" s="16" t="s">
        <v>606</v>
      </c>
      <c r="J187" s="16" t="s">
        <v>607</v>
      </c>
      <c r="K187" s="16" t="s">
        <v>608</v>
      </c>
      <c r="L187" s="14" t="s">
        <v>623</v>
      </c>
      <c r="M187" s="16" t="s">
        <v>624</v>
      </c>
      <c r="N187" s="14" t="s">
        <v>185</v>
      </c>
      <c r="O187" s="16" t="s">
        <v>186</v>
      </c>
      <c r="P187" s="16" t="s">
        <v>187</v>
      </c>
      <c r="Q187" s="16" t="s">
        <v>198</v>
      </c>
      <c r="R187" s="14" t="s">
        <v>199</v>
      </c>
      <c r="S187" s="14" t="s">
        <v>176</v>
      </c>
      <c r="T187" s="14" t="s">
        <v>133</v>
      </c>
      <c r="U187" s="14" t="s">
        <v>177</v>
      </c>
      <c r="V187" s="15">
        <v>40725</v>
      </c>
      <c r="W187" s="15">
        <v>46110</v>
      </c>
      <c r="X187" s="16" t="s">
        <v>174</v>
      </c>
      <c r="Y187" s="17"/>
      <c r="Z187" s="18"/>
      <c r="AA187" s="17"/>
      <c r="AB187" s="18"/>
      <c r="AC187" s="17"/>
      <c r="AD187" s="18"/>
      <c r="AE187" s="17"/>
      <c r="AF187" s="18"/>
      <c r="AG187" s="17"/>
      <c r="AH187" s="18"/>
      <c r="AI187" s="17"/>
      <c r="AJ187" s="18"/>
      <c r="AK187" s="17"/>
      <c r="AL187" s="18"/>
      <c r="AM187" s="14" t="s">
        <v>174</v>
      </c>
      <c r="AN187" s="16" t="s">
        <v>174</v>
      </c>
    </row>
    <row r="188" spans="1:40" ht="165" x14ac:dyDescent="0.25">
      <c r="A188" s="14" t="s">
        <v>175</v>
      </c>
      <c r="B188" s="14" t="s">
        <v>176</v>
      </c>
      <c r="C188" s="15">
        <v>45992.620833333334</v>
      </c>
      <c r="D188" s="14" t="s">
        <v>117</v>
      </c>
      <c r="E188" s="16" t="s">
        <v>118</v>
      </c>
      <c r="F188" s="14" t="s">
        <v>119</v>
      </c>
      <c r="G188" s="16" t="s">
        <v>120</v>
      </c>
      <c r="H188" s="14" t="s">
        <v>605</v>
      </c>
      <c r="I188" s="16" t="s">
        <v>606</v>
      </c>
      <c r="J188" s="16" t="s">
        <v>607</v>
      </c>
      <c r="K188" s="16" t="s">
        <v>608</v>
      </c>
      <c r="L188" s="14" t="s">
        <v>628</v>
      </c>
      <c r="M188" s="16" t="s">
        <v>629</v>
      </c>
      <c r="N188" s="14" t="s">
        <v>127</v>
      </c>
      <c r="O188" s="16" t="s">
        <v>191</v>
      </c>
      <c r="P188" s="16" t="s">
        <v>192</v>
      </c>
      <c r="Q188" s="16" t="s">
        <v>198</v>
      </c>
      <c r="R188" s="14" t="s">
        <v>199</v>
      </c>
      <c r="S188" s="14" t="s">
        <v>176</v>
      </c>
      <c r="T188" s="14" t="s">
        <v>133</v>
      </c>
      <c r="U188" s="14" t="s">
        <v>177</v>
      </c>
      <c r="V188" s="15">
        <v>40725</v>
      </c>
      <c r="W188" s="15">
        <v>46110</v>
      </c>
      <c r="X188" s="16" t="s">
        <v>174</v>
      </c>
      <c r="Y188" s="17"/>
      <c r="Z188" s="18"/>
      <c r="AA188" s="17"/>
      <c r="AB188" s="18"/>
      <c r="AC188" s="17"/>
      <c r="AD188" s="18"/>
      <c r="AE188" s="17"/>
      <c r="AF188" s="18"/>
      <c r="AG188" s="17"/>
      <c r="AH188" s="18"/>
      <c r="AI188" s="17"/>
      <c r="AJ188" s="18"/>
      <c r="AK188" s="17"/>
      <c r="AL188" s="18"/>
      <c r="AM188" s="14" t="s">
        <v>174</v>
      </c>
      <c r="AN188" s="16" t="s">
        <v>174</v>
      </c>
    </row>
    <row r="189" spans="1:40" ht="165" x14ac:dyDescent="0.25">
      <c r="A189" s="14" t="s">
        <v>354</v>
      </c>
      <c r="B189" s="14" t="s">
        <v>176</v>
      </c>
      <c r="C189" s="15">
        <v>43724.772916666669</v>
      </c>
      <c r="D189" s="14" t="s">
        <v>117</v>
      </c>
      <c r="E189" s="16" t="s">
        <v>118</v>
      </c>
      <c r="F189" s="14" t="s">
        <v>119</v>
      </c>
      <c r="G189" s="16" t="s">
        <v>120</v>
      </c>
      <c r="H189" s="14" t="s">
        <v>605</v>
      </c>
      <c r="I189" s="16" t="s">
        <v>606</v>
      </c>
      <c r="J189" s="16" t="s">
        <v>607</v>
      </c>
      <c r="K189" s="16" t="s">
        <v>608</v>
      </c>
      <c r="L189" s="14" t="s">
        <v>609</v>
      </c>
      <c r="M189" s="16" t="s">
        <v>610</v>
      </c>
      <c r="N189" s="14" t="s">
        <v>127</v>
      </c>
      <c r="O189" s="16" t="s">
        <v>128</v>
      </c>
      <c r="P189" s="16" t="s">
        <v>129</v>
      </c>
      <c r="Q189" s="16" t="s">
        <v>200</v>
      </c>
      <c r="R189" s="14" t="s">
        <v>201</v>
      </c>
      <c r="S189" s="14" t="s">
        <v>202</v>
      </c>
      <c r="T189" s="14" t="s">
        <v>133</v>
      </c>
      <c r="U189" s="14" t="s">
        <v>134</v>
      </c>
      <c r="V189" s="15">
        <v>40725</v>
      </c>
      <c r="W189" s="15">
        <v>41182</v>
      </c>
      <c r="X189" s="16" t="s">
        <v>174</v>
      </c>
      <c r="Y189" s="17"/>
      <c r="Z189" s="18"/>
      <c r="AA189" s="17"/>
      <c r="AB189" s="18"/>
      <c r="AC189" s="17"/>
      <c r="AD189" s="18"/>
      <c r="AE189" s="17"/>
      <c r="AF189" s="18"/>
      <c r="AG189" s="17"/>
      <c r="AH189" s="18"/>
      <c r="AI189" s="17"/>
      <c r="AJ189" s="18"/>
      <c r="AK189" s="17"/>
      <c r="AL189" s="18"/>
      <c r="AM189" s="14" t="s">
        <v>174</v>
      </c>
      <c r="AN189" s="16" t="s">
        <v>174</v>
      </c>
    </row>
    <row r="190" spans="1:40" ht="165" x14ac:dyDescent="0.25">
      <c r="A190" s="14" t="s">
        <v>315</v>
      </c>
      <c r="B190" s="14" t="s">
        <v>176</v>
      </c>
      <c r="C190" s="15">
        <v>44833.40902777778</v>
      </c>
      <c r="D190" s="14" t="s">
        <v>117</v>
      </c>
      <c r="E190" s="16" t="s">
        <v>118</v>
      </c>
      <c r="F190" s="14" t="s">
        <v>119</v>
      </c>
      <c r="G190" s="16" t="s">
        <v>120</v>
      </c>
      <c r="H190" s="14" t="s">
        <v>605</v>
      </c>
      <c r="I190" s="16" t="s">
        <v>606</v>
      </c>
      <c r="J190" s="16" t="s">
        <v>607</v>
      </c>
      <c r="K190" s="16" t="s">
        <v>608</v>
      </c>
      <c r="L190" s="14" t="s">
        <v>609</v>
      </c>
      <c r="M190" s="16" t="s">
        <v>610</v>
      </c>
      <c r="N190" s="14" t="s">
        <v>127</v>
      </c>
      <c r="O190" s="16" t="s">
        <v>128</v>
      </c>
      <c r="P190" s="16" t="s">
        <v>129</v>
      </c>
      <c r="Q190" s="16" t="s">
        <v>200</v>
      </c>
      <c r="R190" s="14" t="s">
        <v>201</v>
      </c>
      <c r="S190" s="14" t="s">
        <v>202</v>
      </c>
      <c r="T190" s="14" t="s">
        <v>133</v>
      </c>
      <c r="U190" s="14" t="s">
        <v>134</v>
      </c>
      <c r="V190" s="15">
        <v>41183</v>
      </c>
      <c r="W190" s="15">
        <v>44677</v>
      </c>
      <c r="X190" s="16" t="s">
        <v>1566</v>
      </c>
      <c r="Y190" s="17" t="s">
        <v>1547</v>
      </c>
      <c r="Z190" s="18" t="str">
        <f>VLOOKUP(Y190,'Axe 2 Règles de gestion'!$D$2:$F$506,3, FALSE)</f>
        <v>Rémunération : L'agent ne perçoit plus de rémunération.</v>
      </c>
      <c r="AA190" s="17" t="s">
        <v>1567</v>
      </c>
      <c r="AB190" s="18" t="str">
        <f>VLOOKUP(AA190,'Axe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190" s="17" t="s">
        <v>1551</v>
      </c>
      <c r="AD190" s="18" t="str">
        <f>VLOOKUP(AC190,'Axe 2 Règles de gestion'!$D$2:$F$506,3, FALSE)</f>
        <v>Congés annuels : L'agent ne cumule pas de droits à congé.</v>
      </c>
      <c r="AE190" s="17" t="s">
        <v>1553</v>
      </c>
      <c r="AF190" s="18" t="str">
        <f>VLOOKUP(AE190,'Axe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190" s="17" t="s">
        <v>1569</v>
      </c>
      <c r="AH190" s="18" t="str">
        <f>VLOOKUP(AG190,'Axe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190" s="17" t="s">
        <v>1564</v>
      </c>
      <c r="AJ190" s="18" t="str">
        <f>VLOOKUP(AI190,'Axe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190" s="17" t="s">
        <v>1557</v>
      </c>
      <c r="AL190" s="18" t="str">
        <f>VLOOKUP(AK190,'Axe 2 Règles de gestion'!$D$2:$F$506,3, FALSE)</f>
        <v>Acte : Un acte administratif doit être produit.</v>
      </c>
      <c r="AM190" s="14" t="s">
        <v>174</v>
      </c>
      <c r="AN190" s="16" t="s">
        <v>174</v>
      </c>
    </row>
    <row r="191" spans="1:40" ht="165" x14ac:dyDescent="0.25">
      <c r="A191" s="14" t="s">
        <v>175</v>
      </c>
      <c r="B191" s="14" t="s">
        <v>176</v>
      </c>
      <c r="C191" s="15">
        <v>45992.615972222222</v>
      </c>
      <c r="D191" s="14" t="s">
        <v>117</v>
      </c>
      <c r="E191" s="16" t="s">
        <v>118</v>
      </c>
      <c r="F191" s="14" t="s">
        <v>119</v>
      </c>
      <c r="G191" s="16" t="s">
        <v>120</v>
      </c>
      <c r="H191" s="14" t="s">
        <v>605</v>
      </c>
      <c r="I191" s="16" t="s">
        <v>606</v>
      </c>
      <c r="J191" s="16" t="s">
        <v>607</v>
      </c>
      <c r="K191" s="16" t="s">
        <v>608</v>
      </c>
      <c r="L191" s="14" t="s">
        <v>609</v>
      </c>
      <c r="M191" s="16" t="s">
        <v>610</v>
      </c>
      <c r="N191" s="14" t="s">
        <v>127</v>
      </c>
      <c r="O191" s="16" t="s">
        <v>128</v>
      </c>
      <c r="P191" s="16" t="s">
        <v>129</v>
      </c>
      <c r="Q191" s="16" t="s">
        <v>200</v>
      </c>
      <c r="R191" s="14" t="s">
        <v>201</v>
      </c>
      <c r="S191" s="14" t="s">
        <v>202</v>
      </c>
      <c r="T191" s="14" t="s">
        <v>133</v>
      </c>
      <c r="U191" s="14" t="s">
        <v>177</v>
      </c>
      <c r="V191" s="15">
        <v>44678</v>
      </c>
      <c r="W191" s="15">
        <v>46110</v>
      </c>
      <c r="X191" s="16" t="s">
        <v>174</v>
      </c>
      <c r="Y191" s="17"/>
      <c r="Z191" s="18"/>
      <c r="AA191" s="17"/>
      <c r="AB191" s="18"/>
      <c r="AC191" s="17"/>
      <c r="AD191" s="18"/>
      <c r="AE191" s="17"/>
      <c r="AF191" s="18"/>
      <c r="AG191" s="17"/>
      <c r="AH191" s="18"/>
      <c r="AI191" s="17"/>
      <c r="AJ191" s="18"/>
      <c r="AK191" s="17"/>
      <c r="AL191" s="18"/>
      <c r="AM191" s="14" t="s">
        <v>174</v>
      </c>
      <c r="AN191" s="16" t="s">
        <v>174</v>
      </c>
    </row>
    <row r="192" spans="1:40" ht="165" x14ac:dyDescent="0.25">
      <c r="A192" s="14" t="s">
        <v>315</v>
      </c>
      <c r="B192" s="14" t="s">
        <v>176</v>
      </c>
      <c r="C192" s="15">
        <v>44833.40902777778</v>
      </c>
      <c r="D192" s="14" t="s">
        <v>117</v>
      </c>
      <c r="E192" s="16" t="s">
        <v>118</v>
      </c>
      <c r="F192" s="14" t="s">
        <v>119</v>
      </c>
      <c r="G192" s="16" t="s">
        <v>120</v>
      </c>
      <c r="H192" s="14" t="s">
        <v>605</v>
      </c>
      <c r="I192" s="16" t="s">
        <v>606</v>
      </c>
      <c r="J192" s="16" t="s">
        <v>607</v>
      </c>
      <c r="K192" s="16" t="s">
        <v>608</v>
      </c>
      <c r="L192" s="14" t="s">
        <v>619</v>
      </c>
      <c r="M192" s="16" t="s">
        <v>620</v>
      </c>
      <c r="N192" s="14" t="s">
        <v>127</v>
      </c>
      <c r="O192" s="16" t="s">
        <v>180</v>
      </c>
      <c r="P192" s="16" t="s">
        <v>181</v>
      </c>
      <c r="Q192" s="16" t="s">
        <v>200</v>
      </c>
      <c r="R192" s="14" t="s">
        <v>201</v>
      </c>
      <c r="S192" s="14" t="s">
        <v>202</v>
      </c>
      <c r="T192" s="14" t="s">
        <v>133</v>
      </c>
      <c r="U192" s="14" t="s">
        <v>134</v>
      </c>
      <c r="V192" s="15">
        <v>40725</v>
      </c>
      <c r="W192" s="15">
        <v>44677</v>
      </c>
      <c r="X192" s="16" t="s">
        <v>1566</v>
      </c>
      <c r="Y192" s="17" t="s">
        <v>1547</v>
      </c>
      <c r="Z192" s="18" t="str">
        <f>VLOOKUP(Y192,'Axe 2 Règles de gestion'!$D$2:$F$506,3, FALSE)</f>
        <v>Rémunération : L'agent ne perçoit plus de rémunération.</v>
      </c>
      <c r="AA192" s="17" t="s">
        <v>1567</v>
      </c>
      <c r="AB192" s="18" t="str">
        <f>VLOOKUP(AA192,'Axe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192" s="17" t="s">
        <v>1551</v>
      </c>
      <c r="AD192" s="18" t="str">
        <f>VLOOKUP(AC192,'Axe 2 Règles de gestion'!$D$2:$F$506,3, FALSE)</f>
        <v>Congés annuels : L'agent ne cumule pas de droits à congé.</v>
      </c>
      <c r="AE192" s="17" t="s">
        <v>1553</v>
      </c>
      <c r="AF192" s="18" t="str">
        <f>VLOOKUP(AE192,'Axe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192" s="17" t="s">
        <v>1569</v>
      </c>
      <c r="AH192" s="18" t="str">
        <f>VLOOKUP(AG192,'Axe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192" s="17" t="s">
        <v>1564</v>
      </c>
      <c r="AJ192" s="18" t="str">
        <f>VLOOKUP(AI192,'Axe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192" s="17" t="s">
        <v>1557</v>
      </c>
      <c r="AL192" s="18" t="str">
        <f>VLOOKUP(AK192,'Axe 2 Règles de gestion'!$D$2:$F$506,3, FALSE)</f>
        <v>Acte : Un acte administratif doit être produit.</v>
      </c>
      <c r="AM192" s="14" t="s">
        <v>174</v>
      </c>
      <c r="AN192" s="16" t="s">
        <v>174</v>
      </c>
    </row>
    <row r="193" spans="1:40" ht="105" x14ac:dyDescent="0.25">
      <c r="A193" s="14" t="s">
        <v>175</v>
      </c>
      <c r="B193" s="14" t="s">
        <v>176</v>
      </c>
      <c r="C193" s="15">
        <v>45992.617361111108</v>
      </c>
      <c r="D193" s="14" t="s">
        <v>117</v>
      </c>
      <c r="E193" s="16" t="s">
        <v>118</v>
      </c>
      <c r="F193" s="14" t="s">
        <v>119</v>
      </c>
      <c r="G193" s="16" t="s">
        <v>120</v>
      </c>
      <c r="H193" s="14" t="s">
        <v>605</v>
      </c>
      <c r="I193" s="16" t="s">
        <v>606</v>
      </c>
      <c r="J193" s="16" t="s">
        <v>607</v>
      </c>
      <c r="K193" s="16" t="s">
        <v>608</v>
      </c>
      <c r="L193" s="14" t="s">
        <v>619</v>
      </c>
      <c r="M193" s="16" t="s">
        <v>620</v>
      </c>
      <c r="N193" s="14" t="s">
        <v>127</v>
      </c>
      <c r="O193" s="16" t="s">
        <v>180</v>
      </c>
      <c r="P193" s="16" t="s">
        <v>181</v>
      </c>
      <c r="Q193" s="16" t="s">
        <v>200</v>
      </c>
      <c r="R193" s="14" t="s">
        <v>201</v>
      </c>
      <c r="S193" s="14" t="s">
        <v>202</v>
      </c>
      <c r="T193" s="14" t="s">
        <v>133</v>
      </c>
      <c r="U193" s="14" t="s">
        <v>177</v>
      </c>
      <c r="V193" s="15">
        <v>44678</v>
      </c>
      <c r="W193" s="15">
        <v>46110</v>
      </c>
      <c r="X193" s="16" t="s">
        <v>174</v>
      </c>
      <c r="Y193" s="17"/>
      <c r="Z193" s="18"/>
      <c r="AA193" s="17"/>
      <c r="AB193" s="18"/>
      <c r="AC193" s="17"/>
      <c r="AD193" s="18"/>
      <c r="AE193" s="17"/>
      <c r="AF193" s="18"/>
      <c r="AG193" s="17"/>
      <c r="AH193" s="18"/>
      <c r="AI193" s="17"/>
      <c r="AJ193" s="18"/>
      <c r="AK193" s="17"/>
      <c r="AL193" s="18"/>
      <c r="AM193" s="14" t="s">
        <v>174</v>
      </c>
      <c r="AN193" s="16" t="s">
        <v>174</v>
      </c>
    </row>
    <row r="194" spans="1:40" ht="75" x14ac:dyDescent="0.25">
      <c r="A194" s="14" t="s">
        <v>374</v>
      </c>
      <c r="B194" s="14" t="s">
        <v>176</v>
      </c>
      <c r="C194" s="15">
        <v>44137.685416666667</v>
      </c>
      <c r="D194" s="14" t="s">
        <v>117</v>
      </c>
      <c r="E194" s="16" t="s">
        <v>118</v>
      </c>
      <c r="F194" s="14" t="s">
        <v>119</v>
      </c>
      <c r="G194" s="16" t="s">
        <v>120</v>
      </c>
      <c r="H194" s="14" t="s">
        <v>605</v>
      </c>
      <c r="I194" s="16" t="s">
        <v>606</v>
      </c>
      <c r="J194" s="16" t="s">
        <v>607</v>
      </c>
      <c r="K194" s="16" t="s">
        <v>608</v>
      </c>
      <c r="L194" s="14" t="s">
        <v>623</v>
      </c>
      <c r="M194" s="16" t="s">
        <v>624</v>
      </c>
      <c r="N194" s="14" t="s">
        <v>185</v>
      </c>
      <c r="O194" s="16" t="s">
        <v>186</v>
      </c>
      <c r="P194" s="16" t="s">
        <v>187</v>
      </c>
      <c r="Q194" s="16" t="s">
        <v>200</v>
      </c>
      <c r="R194" s="14" t="s">
        <v>201</v>
      </c>
      <c r="S194" s="14" t="s">
        <v>202</v>
      </c>
      <c r="T194" s="14" t="s">
        <v>133</v>
      </c>
      <c r="U194" s="14" t="s">
        <v>134</v>
      </c>
      <c r="V194" s="15">
        <v>40725</v>
      </c>
      <c r="W194" s="15">
        <v>43889</v>
      </c>
      <c r="X194" s="16" t="s">
        <v>174</v>
      </c>
      <c r="Y194" s="17"/>
      <c r="Z194" s="18"/>
      <c r="AA194" s="17"/>
      <c r="AB194" s="18"/>
      <c r="AC194" s="17"/>
      <c r="AD194" s="18"/>
      <c r="AE194" s="17"/>
      <c r="AF194" s="18"/>
      <c r="AG194" s="17"/>
      <c r="AH194" s="18"/>
      <c r="AI194" s="17"/>
      <c r="AJ194" s="18"/>
      <c r="AK194" s="17"/>
      <c r="AL194" s="18"/>
      <c r="AM194" s="14" t="s">
        <v>174</v>
      </c>
      <c r="AN194" s="16" t="s">
        <v>174</v>
      </c>
    </row>
    <row r="195" spans="1:40" ht="75" x14ac:dyDescent="0.25">
      <c r="A195" s="14" t="s">
        <v>315</v>
      </c>
      <c r="B195" s="14" t="s">
        <v>176</v>
      </c>
      <c r="C195" s="15">
        <v>44833.553472222222</v>
      </c>
      <c r="D195" s="14" t="s">
        <v>117</v>
      </c>
      <c r="E195" s="16" t="s">
        <v>118</v>
      </c>
      <c r="F195" s="14" t="s">
        <v>119</v>
      </c>
      <c r="G195" s="16" t="s">
        <v>120</v>
      </c>
      <c r="H195" s="14" t="s">
        <v>605</v>
      </c>
      <c r="I195" s="16" t="s">
        <v>606</v>
      </c>
      <c r="J195" s="16" t="s">
        <v>607</v>
      </c>
      <c r="K195" s="16" t="s">
        <v>608</v>
      </c>
      <c r="L195" s="14" t="s">
        <v>623</v>
      </c>
      <c r="M195" s="16" t="s">
        <v>624</v>
      </c>
      <c r="N195" s="14" t="s">
        <v>185</v>
      </c>
      <c r="O195" s="16" t="s">
        <v>186</v>
      </c>
      <c r="P195" s="16" t="s">
        <v>187</v>
      </c>
      <c r="Q195" s="16" t="s">
        <v>200</v>
      </c>
      <c r="R195" s="14" t="s">
        <v>201</v>
      </c>
      <c r="S195" s="14" t="s">
        <v>202</v>
      </c>
      <c r="T195" s="14" t="s">
        <v>133</v>
      </c>
      <c r="U195" s="14" t="s">
        <v>134</v>
      </c>
      <c r="V195" s="15">
        <v>43890</v>
      </c>
      <c r="W195" s="15">
        <v>44860</v>
      </c>
      <c r="X195" s="16" t="s">
        <v>174</v>
      </c>
      <c r="Y195" s="17"/>
      <c r="Z195" s="18"/>
      <c r="AA195" s="17"/>
      <c r="AB195" s="18"/>
      <c r="AC195" s="17"/>
      <c r="AD195" s="18"/>
      <c r="AE195" s="17"/>
      <c r="AF195" s="18"/>
      <c r="AG195" s="17"/>
      <c r="AH195" s="18"/>
      <c r="AI195" s="17"/>
      <c r="AJ195" s="18"/>
      <c r="AK195" s="17"/>
      <c r="AL195" s="18"/>
      <c r="AM195" s="14" t="s">
        <v>174</v>
      </c>
      <c r="AN195" s="16" t="s">
        <v>174</v>
      </c>
    </row>
    <row r="196" spans="1:40" ht="75" x14ac:dyDescent="0.25">
      <c r="A196" s="14" t="s">
        <v>175</v>
      </c>
      <c r="B196" s="14" t="s">
        <v>176</v>
      </c>
      <c r="C196" s="15">
        <v>45992.619444444441</v>
      </c>
      <c r="D196" s="14" t="s">
        <v>117</v>
      </c>
      <c r="E196" s="16" t="s">
        <v>118</v>
      </c>
      <c r="F196" s="14" t="s">
        <v>119</v>
      </c>
      <c r="G196" s="16" t="s">
        <v>120</v>
      </c>
      <c r="H196" s="14" t="s">
        <v>605</v>
      </c>
      <c r="I196" s="16" t="s">
        <v>606</v>
      </c>
      <c r="J196" s="16" t="s">
        <v>607</v>
      </c>
      <c r="K196" s="16" t="s">
        <v>608</v>
      </c>
      <c r="L196" s="14" t="s">
        <v>623</v>
      </c>
      <c r="M196" s="16" t="s">
        <v>624</v>
      </c>
      <c r="N196" s="14" t="s">
        <v>185</v>
      </c>
      <c r="O196" s="16" t="s">
        <v>186</v>
      </c>
      <c r="P196" s="16" t="s">
        <v>187</v>
      </c>
      <c r="Q196" s="16" t="s">
        <v>200</v>
      </c>
      <c r="R196" s="14" t="s">
        <v>201</v>
      </c>
      <c r="S196" s="14" t="s">
        <v>202</v>
      </c>
      <c r="T196" s="14" t="s">
        <v>133</v>
      </c>
      <c r="U196" s="14" t="s">
        <v>177</v>
      </c>
      <c r="V196" s="15">
        <v>44861</v>
      </c>
      <c r="W196" s="15">
        <v>46110</v>
      </c>
      <c r="X196" s="16" t="s">
        <v>174</v>
      </c>
      <c r="Y196" s="17"/>
      <c r="Z196" s="18"/>
      <c r="AA196" s="17"/>
      <c r="AB196" s="18"/>
      <c r="AC196" s="17"/>
      <c r="AD196" s="18"/>
      <c r="AE196" s="17"/>
      <c r="AF196" s="18"/>
      <c r="AG196" s="17"/>
      <c r="AH196" s="18"/>
      <c r="AI196" s="17"/>
      <c r="AJ196" s="18"/>
      <c r="AK196" s="17"/>
      <c r="AL196" s="18"/>
      <c r="AM196" s="14" t="s">
        <v>174</v>
      </c>
      <c r="AN196" s="16" t="s">
        <v>174</v>
      </c>
    </row>
    <row r="197" spans="1:40" ht="165" x14ac:dyDescent="0.25">
      <c r="A197" s="14" t="s">
        <v>354</v>
      </c>
      <c r="B197" s="14" t="s">
        <v>176</v>
      </c>
      <c r="C197" s="15">
        <v>43728.759027777778</v>
      </c>
      <c r="D197" s="14" t="s">
        <v>117</v>
      </c>
      <c r="E197" s="16" t="s">
        <v>118</v>
      </c>
      <c r="F197" s="14" t="s">
        <v>119</v>
      </c>
      <c r="G197" s="16" t="s">
        <v>120</v>
      </c>
      <c r="H197" s="14" t="s">
        <v>605</v>
      </c>
      <c r="I197" s="16" t="s">
        <v>606</v>
      </c>
      <c r="J197" s="16" t="s">
        <v>607</v>
      </c>
      <c r="K197" s="16" t="s">
        <v>608</v>
      </c>
      <c r="L197" s="14" t="s">
        <v>628</v>
      </c>
      <c r="M197" s="16" t="s">
        <v>629</v>
      </c>
      <c r="N197" s="14" t="s">
        <v>127</v>
      </c>
      <c r="O197" s="16" t="s">
        <v>191</v>
      </c>
      <c r="P197" s="16" t="s">
        <v>192</v>
      </c>
      <c r="Q197" s="16" t="s">
        <v>200</v>
      </c>
      <c r="R197" s="14" t="s">
        <v>201</v>
      </c>
      <c r="S197" s="14" t="s">
        <v>202</v>
      </c>
      <c r="T197" s="14" t="s">
        <v>133</v>
      </c>
      <c r="U197" s="14" t="s">
        <v>134</v>
      </c>
      <c r="V197" s="15">
        <v>40725</v>
      </c>
      <c r="W197" s="15">
        <v>41182</v>
      </c>
      <c r="X197" s="16" t="s">
        <v>174</v>
      </c>
      <c r="Y197" s="17"/>
      <c r="Z197" s="18"/>
      <c r="AA197" s="17"/>
      <c r="AB197" s="18"/>
      <c r="AC197" s="17"/>
      <c r="AD197" s="18"/>
      <c r="AE197" s="17"/>
      <c r="AF197" s="18"/>
      <c r="AG197" s="17"/>
      <c r="AH197" s="18"/>
      <c r="AI197" s="17"/>
      <c r="AJ197" s="18"/>
      <c r="AK197" s="17"/>
      <c r="AL197" s="18"/>
      <c r="AM197" s="14" t="s">
        <v>174</v>
      </c>
      <c r="AN197" s="16" t="s">
        <v>174</v>
      </c>
    </row>
    <row r="198" spans="1:40" ht="165" x14ac:dyDescent="0.25">
      <c r="A198" s="14" t="s">
        <v>315</v>
      </c>
      <c r="B198" s="14" t="s">
        <v>176</v>
      </c>
      <c r="C198" s="15">
        <v>44833.409722222219</v>
      </c>
      <c r="D198" s="14" t="s">
        <v>117</v>
      </c>
      <c r="E198" s="16" t="s">
        <v>118</v>
      </c>
      <c r="F198" s="14" t="s">
        <v>119</v>
      </c>
      <c r="G198" s="16" t="s">
        <v>120</v>
      </c>
      <c r="H198" s="14" t="s">
        <v>605</v>
      </c>
      <c r="I198" s="16" t="s">
        <v>606</v>
      </c>
      <c r="J198" s="16" t="s">
        <v>607</v>
      </c>
      <c r="K198" s="16" t="s">
        <v>608</v>
      </c>
      <c r="L198" s="14" t="s">
        <v>628</v>
      </c>
      <c r="M198" s="16" t="s">
        <v>629</v>
      </c>
      <c r="N198" s="14" t="s">
        <v>127</v>
      </c>
      <c r="O198" s="16" t="s">
        <v>191</v>
      </c>
      <c r="P198" s="16" t="s">
        <v>192</v>
      </c>
      <c r="Q198" s="16" t="s">
        <v>200</v>
      </c>
      <c r="R198" s="14" t="s">
        <v>201</v>
      </c>
      <c r="S198" s="14" t="s">
        <v>202</v>
      </c>
      <c r="T198" s="14" t="s">
        <v>133</v>
      </c>
      <c r="U198" s="14" t="s">
        <v>134</v>
      </c>
      <c r="V198" s="15">
        <v>41183</v>
      </c>
      <c r="W198" s="15">
        <v>44677</v>
      </c>
      <c r="X198" s="16" t="s">
        <v>1566</v>
      </c>
      <c r="Y198" s="17" t="s">
        <v>1547</v>
      </c>
      <c r="Z198" s="18" t="str">
        <f>VLOOKUP(Y198,'Axe 2 Règles de gestion'!$D$2:$F$506,3, FALSE)</f>
        <v>Rémunération : L'agent ne perçoit plus de rémunération.</v>
      </c>
      <c r="AA198" s="17" t="s">
        <v>1567</v>
      </c>
      <c r="AB198" s="18" t="str">
        <f>VLOOKUP(AA198,'Axe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198" s="17" t="s">
        <v>1551</v>
      </c>
      <c r="AD198" s="18" t="str">
        <f>VLOOKUP(AC198,'Axe 2 Règles de gestion'!$D$2:$F$506,3, FALSE)</f>
        <v>Congés annuels : L'agent ne cumule pas de droits à congé.</v>
      </c>
      <c r="AE198" s="17" t="s">
        <v>1553</v>
      </c>
      <c r="AF198" s="18" t="str">
        <f>VLOOKUP(AE198,'Axe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198" s="17" t="s">
        <v>1569</v>
      </c>
      <c r="AH198" s="18" t="str">
        <f>VLOOKUP(AG198,'Axe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198" s="17" t="s">
        <v>1564</v>
      </c>
      <c r="AJ198" s="18" t="str">
        <f>VLOOKUP(AI198,'Axe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198" s="17" t="s">
        <v>1557</v>
      </c>
      <c r="AL198" s="18" t="str">
        <f>VLOOKUP(AK198,'Axe 2 Règles de gestion'!$D$2:$F$506,3, FALSE)</f>
        <v>Acte : Un acte administratif doit être produit.</v>
      </c>
      <c r="AM198" s="14" t="s">
        <v>174</v>
      </c>
      <c r="AN198" s="16" t="s">
        <v>174</v>
      </c>
    </row>
    <row r="199" spans="1:40" ht="165" x14ac:dyDescent="0.25">
      <c r="A199" s="14" t="s">
        <v>175</v>
      </c>
      <c r="B199" s="14" t="s">
        <v>176</v>
      </c>
      <c r="C199" s="15">
        <v>45992.621527777781</v>
      </c>
      <c r="D199" s="14" t="s">
        <v>117</v>
      </c>
      <c r="E199" s="16" t="s">
        <v>118</v>
      </c>
      <c r="F199" s="14" t="s">
        <v>119</v>
      </c>
      <c r="G199" s="16" t="s">
        <v>120</v>
      </c>
      <c r="H199" s="14" t="s">
        <v>605</v>
      </c>
      <c r="I199" s="16" t="s">
        <v>606</v>
      </c>
      <c r="J199" s="16" t="s">
        <v>607</v>
      </c>
      <c r="K199" s="16" t="s">
        <v>608</v>
      </c>
      <c r="L199" s="14" t="s">
        <v>628</v>
      </c>
      <c r="M199" s="16" t="s">
        <v>629</v>
      </c>
      <c r="N199" s="14" t="s">
        <v>127</v>
      </c>
      <c r="O199" s="16" t="s">
        <v>191</v>
      </c>
      <c r="P199" s="16" t="s">
        <v>192</v>
      </c>
      <c r="Q199" s="16" t="s">
        <v>200</v>
      </c>
      <c r="R199" s="14" t="s">
        <v>201</v>
      </c>
      <c r="S199" s="14" t="s">
        <v>202</v>
      </c>
      <c r="T199" s="14" t="s">
        <v>133</v>
      </c>
      <c r="U199" s="14" t="s">
        <v>177</v>
      </c>
      <c r="V199" s="15">
        <v>44678</v>
      </c>
      <c r="W199" s="15">
        <v>46110</v>
      </c>
      <c r="X199" s="16" t="s">
        <v>174</v>
      </c>
      <c r="Y199" s="17"/>
      <c r="Z199" s="18"/>
      <c r="AA199" s="17"/>
      <c r="AB199" s="18"/>
      <c r="AC199" s="17"/>
      <c r="AD199" s="18"/>
      <c r="AE199" s="17"/>
      <c r="AF199" s="18"/>
      <c r="AG199" s="17"/>
      <c r="AH199" s="18"/>
      <c r="AI199" s="17"/>
      <c r="AJ199" s="18"/>
      <c r="AK199" s="17"/>
      <c r="AL199" s="18"/>
      <c r="AM199" s="14" t="s">
        <v>174</v>
      </c>
      <c r="AN199" s="16" t="s">
        <v>174</v>
      </c>
    </row>
    <row r="200" spans="1:40" ht="165" x14ac:dyDescent="0.25">
      <c r="A200" s="14" t="s">
        <v>354</v>
      </c>
      <c r="B200" s="14" t="s">
        <v>176</v>
      </c>
      <c r="C200" s="15">
        <v>43724.763888888891</v>
      </c>
      <c r="D200" s="14" t="s">
        <v>117</v>
      </c>
      <c r="E200" s="16" t="s">
        <v>118</v>
      </c>
      <c r="F200" s="14" t="s">
        <v>119</v>
      </c>
      <c r="G200" s="16" t="s">
        <v>120</v>
      </c>
      <c r="H200" s="14" t="s">
        <v>605</v>
      </c>
      <c r="I200" s="16" t="s">
        <v>606</v>
      </c>
      <c r="J200" s="16" t="s">
        <v>607</v>
      </c>
      <c r="K200" s="16" t="s">
        <v>608</v>
      </c>
      <c r="L200" s="14" t="s">
        <v>609</v>
      </c>
      <c r="M200" s="16" t="s">
        <v>610</v>
      </c>
      <c r="N200" s="14" t="s">
        <v>127</v>
      </c>
      <c r="O200" s="16" t="s">
        <v>128</v>
      </c>
      <c r="P200" s="16" t="s">
        <v>129</v>
      </c>
      <c r="Q200" s="16" t="s">
        <v>224</v>
      </c>
      <c r="R200" s="14" t="s">
        <v>225</v>
      </c>
      <c r="S200" s="14" t="s">
        <v>226</v>
      </c>
      <c r="T200" s="14" t="s">
        <v>133</v>
      </c>
      <c r="U200" s="14" t="s">
        <v>134</v>
      </c>
      <c r="V200" s="15">
        <v>40725</v>
      </c>
      <c r="W200" s="15">
        <v>41182</v>
      </c>
      <c r="X200" s="16" t="s">
        <v>174</v>
      </c>
      <c r="Y200" s="17"/>
      <c r="Z200" s="18"/>
      <c r="AA200" s="17"/>
      <c r="AB200" s="18"/>
      <c r="AC200" s="17"/>
      <c r="AD200" s="18"/>
      <c r="AE200" s="17"/>
      <c r="AF200" s="18"/>
      <c r="AG200" s="17"/>
      <c r="AH200" s="18"/>
      <c r="AI200" s="17"/>
      <c r="AJ200" s="18"/>
      <c r="AK200" s="17"/>
      <c r="AL200" s="18"/>
      <c r="AM200" s="14" t="s">
        <v>174</v>
      </c>
      <c r="AN200" s="16" t="s">
        <v>174</v>
      </c>
    </row>
    <row r="201" spans="1:40" ht="165" x14ac:dyDescent="0.25">
      <c r="A201" s="14" t="s">
        <v>354</v>
      </c>
      <c r="B201" s="14" t="s">
        <v>116</v>
      </c>
      <c r="C201" s="15">
        <v>43724.76458333333</v>
      </c>
      <c r="D201" s="14" t="s">
        <v>117</v>
      </c>
      <c r="E201" s="16" t="s">
        <v>118</v>
      </c>
      <c r="F201" s="14" t="s">
        <v>119</v>
      </c>
      <c r="G201" s="16" t="s">
        <v>120</v>
      </c>
      <c r="H201" s="14" t="s">
        <v>605</v>
      </c>
      <c r="I201" s="16" t="s">
        <v>606</v>
      </c>
      <c r="J201" s="16" t="s">
        <v>607</v>
      </c>
      <c r="K201" s="16" t="s">
        <v>608</v>
      </c>
      <c r="L201" s="14" t="s">
        <v>609</v>
      </c>
      <c r="M201" s="16" t="s">
        <v>610</v>
      </c>
      <c r="N201" s="14" t="s">
        <v>127</v>
      </c>
      <c r="O201" s="16" t="s">
        <v>128</v>
      </c>
      <c r="P201" s="16" t="s">
        <v>129</v>
      </c>
      <c r="Q201" s="16" t="s">
        <v>224</v>
      </c>
      <c r="R201" s="14" t="s">
        <v>225</v>
      </c>
      <c r="S201" s="14" t="s">
        <v>226</v>
      </c>
      <c r="T201" s="14" t="s">
        <v>133</v>
      </c>
      <c r="U201" s="14" t="s">
        <v>134</v>
      </c>
      <c r="V201" s="15">
        <v>41183</v>
      </c>
      <c r="W201" s="15">
        <v>42481</v>
      </c>
      <c r="X201" s="16" t="s">
        <v>174</v>
      </c>
      <c r="Y201" s="17"/>
      <c r="Z201" s="18"/>
      <c r="AA201" s="17"/>
      <c r="AB201" s="18"/>
      <c r="AC201" s="17"/>
      <c r="AD201" s="18"/>
      <c r="AE201" s="17"/>
      <c r="AF201" s="18"/>
      <c r="AG201" s="17"/>
      <c r="AH201" s="18"/>
      <c r="AI201" s="17"/>
      <c r="AJ201" s="18"/>
      <c r="AK201" s="17"/>
      <c r="AL201" s="18"/>
      <c r="AM201" s="14" t="s">
        <v>174</v>
      </c>
      <c r="AN201" s="16" t="s">
        <v>174</v>
      </c>
    </row>
    <row r="202" spans="1:40" ht="165" x14ac:dyDescent="0.25">
      <c r="A202" s="14" t="s">
        <v>374</v>
      </c>
      <c r="B202" s="14" t="s">
        <v>176</v>
      </c>
      <c r="C202" s="15">
        <v>43732.459027777775</v>
      </c>
      <c r="D202" s="14" t="s">
        <v>117</v>
      </c>
      <c r="E202" s="16" t="s">
        <v>118</v>
      </c>
      <c r="F202" s="14" t="s">
        <v>119</v>
      </c>
      <c r="G202" s="16" t="s">
        <v>120</v>
      </c>
      <c r="H202" s="14" t="s">
        <v>605</v>
      </c>
      <c r="I202" s="16" t="s">
        <v>606</v>
      </c>
      <c r="J202" s="16" t="s">
        <v>607</v>
      </c>
      <c r="K202" s="16" t="s">
        <v>608</v>
      </c>
      <c r="L202" s="14" t="s">
        <v>609</v>
      </c>
      <c r="M202" s="16" t="s">
        <v>610</v>
      </c>
      <c r="N202" s="14" t="s">
        <v>127</v>
      </c>
      <c r="O202" s="16" t="s">
        <v>128</v>
      </c>
      <c r="P202" s="16" t="s">
        <v>129</v>
      </c>
      <c r="Q202" s="16" t="s">
        <v>224</v>
      </c>
      <c r="R202" s="14" t="s">
        <v>225</v>
      </c>
      <c r="S202" s="14" t="s">
        <v>226</v>
      </c>
      <c r="T202" s="14" t="s">
        <v>133</v>
      </c>
      <c r="U202" s="14" t="s">
        <v>134</v>
      </c>
      <c r="V202" s="15">
        <v>42482</v>
      </c>
      <c r="W202" s="15">
        <v>43684</v>
      </c>
      <c r="X202" s="16" t="s">
        <v>1571</v>
      </c>
      <c r="Y202" s="17" t="s">
        <v>1547</v>
      </c>
      <c r="Z202" s="18" t="str">
        <f>VLOOKUP(Y202,'Axe 2 Règles de gestion'!$D$2:$F$506,3, FALSE)</f>
        <v>Rémunération : L'agent ne perçoit plus de rémunération.</v>
      </c>
      <c r="AA202" s="17" t="s">
        <v>1560</v>
      </c>
      <c r="AB202" s="18" t="str">
        <f>VLOOKUP(AA202,'Axe 2 Règles de gestion'!$D$2:$F$506,3, FALSE)</f>
        <v>Carrière : L'agent conserve ses droits à l'avancement d'échelon en totalité la 1ère année de congé, puis ils sont réduits de moitié.</v>
      </c>
      <c r="AC202" s="17" t="s">
        <v>1572</v>
      </c>
      <c r="AD202" s="18" t="str">
        <f>VLOOKUP(AC202,'Axe 2 Règles de gestion'!$D$2:$F$506,3, FALSE)</f>
        <v>Stage : Le congé parental n'est pas comptabilisé comme temps de stage. Il reporte donc la date de fin de stage du nombre total de jours d'absence.</v>
      </c>
      <c r="AE202" s="17" t="s">
        <v>1551</v>
      </c>
      <c r="AF202" s="18" t="str">
        <f>VLOOKUP(AE202,'Axe 2 Règles de gestion'!$D$2:$F$506,3, FALSE)</f>
        <v>Congés annuels : L'agent ne cumule pas de droits à congé.</v>
      </c>
      <c r="AG202" s="17" t="s">
        <v>1562</v>
      </c>
      <c r="AH202" s="18" t="str">
        <f>VLOOKUP(AG202,'Axe 2 Règles de gestion'!$D$2:$F$506,3, FALSE)</f>
        <v>Maladie : L'agent ne bénéficie pas d'indemnités journalières en cas de maladie ou de maternité. Toutefois, si l'agent tombe enceinte pendant le congé parental, elle peut l'interrompre au profit d'un congé maternité.</v>
      </c>
      <c r="AI202" s="17" t="s">
        <v>1555</v>
      </c>
      <c r="AJ202" s="18" t="str">
        <f>VLOOKUP(AI202,'Axe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202" s="17" t="s">
        <v>1557</v>
      </c>
      <c r="AL202" s="18" t="str">
        <f>VLOOKUP(AK202,'Axe 2 Règles de gestion'!$D$2:$F$506,3, FALSE)</f>
        <v>Acte : Un acte administratif doit être produit.</v>
      </c>
      <c r="AM202" s="14" t="s">
        <v>174</v>
      </c>
      <c r="AN202" s="16" t="s">
        <v>174</v>
      </c>
    </row>
    <row r="203" spans="1:40" ht="165" x14ac:dyDescent="0.25">
      <c r="A203" s="14" t="s">
        <v>175</v>
      </c>
      <c r="B203" s="14" t="s">
        <v>176</v>
      </c>
      <c r="C203" s="15">
        <v>45992.615972222222</v>
      </c>
      <c r="D203" s="14" t="s">
        <v>117</v>
      </c>
      <c r="E203" s="16" t="s">
        <v>118</v>
      </c>
      <c r="F203" s="14" t="s">
        <v>119</v>
      </c>
      <c r="G203" s="16" t="s">
        <v>120</v>
      </c>
      <c r="H203" s="14" t="s">
        <v>605</v>
      </c>
      <c r="I203" s="16" t="s">
        <v>606</v>
      </c>
      <c r="J203" s="16" t="s">
        <v>607</v>
      </c>
      <c r="K203" s="16" t="s">
        <v>608</v>
      </c>
      <c r="L203" s="14" t="s">
        <v>609</v>
      </c>
      <c r="M203" s="16" t="s">
        <v>610</v>
      </c>
      <c r="N203" s="14" t="s">
        <v>127</v>
      </c>
      <c r="O203" s="16" t="s">
        <v>128</v>
      </c>
      <c r="P203" s="16" t="s">
        <v>129</v>
      </c>
      <c r="Q203" s="16" t="s">
        <v>224</v>
      </c>
      <c r="R203" s="14" t="s">
        <v>225</v>
      </c>
      <c r="S203" s="14" t="s">
        <v>226</v>
      </c>
      <c r="T203" s="14" t="s">
        <v>133</v>
      </c>
      <c r="U203" s="14" t="s">
        <v>177</v>
      </c>
      <c r="V203" s="15">
        <v>43685</v>
      </c>
      <c r="W203" s="15">
        <v>46110</v>
      </c>
      <c r="X203" s="16" t="s">
        <v>174</v>
      </c>
      <c r="Y203" s="17"/>
      <c r="Z203" s="18"/>
      <c r="AA203" s="17"/>
      <c r="AB203" s="18"/>
      <c r="AC203" s="17"/>
      <c r="AD203" s="18"/>
      <c r="AE203" s="17"/>
      <c r="AF203" s="18"/>
      <c r="AG203" s="17"/>
      <c r="AH203" s="18"/>
      <c r="AI203" s="17"/>
      <c r="AJ203" s="18"/>
      <c r="AK203" s="17"/>
      <c r="AL203" s="18"/>
      <c r="AM203" s="14" t="s">
        <v>174</v>
      </c>
      <c r="AN203" s="16" t="s">
        <v>174</v>
      </c>
    </row>
    <row r="204" spans="1:40" ht="105" x14ac:dyDescent="0.25">
      <c r="A204" s="14" t="s">
        <v>354</v>
      </c>
      <c r="B204" s="14" t="s">
        <v>176</v>
      </c>
      <c r="C204" s="15">
        <v>43725.438888888886</v>
      </c>
      <c r="D204" s="14" t="s">
        <v>117</v>
      </c>
      <c r="E204" s="16" t="s">
        <v>118</v>
      </c>
      <c r="F204" s="14" t="s">
        <v>119</v>
      </c>
      <c r="G204" s="16" t="s">
        <v>120</v>
      </c>
      <c r="H204" s="14" t="s">
        <v>605</v>
      </c>
      <c r="I204" s="16" t="s">
        <v>606</v>
      </c>
      <c r="J204" s="16" t="s">
        <v>607</v>
      </c>
      <c r="K204" s="16" t="s">
        <v>608</v>
      </c>
      <c r="L204" s="14" t="s">
        <v>619</v>
      </c>
      <c r="M204" s="16" t="s">
        <v>620</v>
      </c>
      <c r="N204" s="14" t="s">
        <v>127</v>
      </c>
      <c r="O204" s="16" t="s">
        <v>180</v>
      </c>
      <c r="P204" s="16" t="s">
        <v>181</v>
      </c>
      <c r="Q204" s="16" t="s">
        <v>224</v>
      </c>
      <c r="R204" s="14" t="s">
        <v>225</v>
      </c>
      <c r="S204" s="14" t="s">
        <v>226</v>
      </c>
      <c r="T204" s="14" t="s">
        <v>133</v>
      </c>
      <c r="U204" s="14" t="s">
        <v>134</v>
      </c>
      <c r="V204" s="15">
        <v>40725</v>
      </c>
      <c r="W204" s="15">
        <v>42481</v>
      </c>
      <c r="X204" s="16" t="s">
        <v>174</v>
      </c>
      <c r="Y204" s="17"/>
      <c r="Z204" s="18"/>
      <c r="AA204" s="17"/>
      <c r="AB204" s="18"/>
      <c r="AC204" s="17"/>
      <c r="AD204" s="18"/>
      <c r="AE204" s="17"/>
      <c r="AF204" s="18"/>
      <c r="AG204" s="17"/>
      <c r="AH204" s="18"/>
      <c r="AI204" s="17"/>
      <c r="AJ204" s="18"/>
      <c r="AK204" s="17"/>
      <c r="AL204" s="18"/>
      <c r="AM204" s="14" t="s">
        <v>174</v>
      </c>
      <c r="AN204" s="16" t="s">
        <v>174</v>
      </c>
    </row>
    <row r="205" spans="1:40" ht="150" x14ac:dyDescent="0.25">
      <c r="A205" s="14" t="s">
        <v>374</v>
      </c>
      <c r="B205" s="14" t="s">
        <v>176</v>
      </c>
      <c r="C205" s="15">
        <v>43732.459027777775</v>
      </c>
      <c r="D205" s="14" t="s">
        <v>117</v>
      </c>
      <c r="E205" s="16" t="s">
        <v>118</v>
      </c>
      <c r="F205" s="14" t="s">
        <v>119</v>
      </c>
      <c r="G205" s="16" t="s">
        <v>120</v>
      </c>
      <c r="H205" s="14" t="s">
        <v>605</v>
      </c>
      <c r="I205" s="16" t="s">
        <v>606</v>
      </c>
      <c r="J205" s="16" t="s">
        <v>607</v>
      </c>
      <c r="K205" s="16" t="s">
        <v>608</v>
      </c>
      <c r="L205" s="14" t="s">
        <v>619</v>
      </c>
      <c r="M205" s="16" t="s">
        <v>620</v>
      </c>
      <c r="N205" s="14" t="s">
        <v>127</v>
      </c>
      <c r="O205" s="16" t="s">
        <v>180</v>
      </c>
      <c r="P205" s="16" t="s">
        <v>181</v>
      </c>
      <c r="Q205" s="16" t="s">
        <v>224</v>
      </c>
      <c r="R205" s="14" t="s">
        <v>225</v>
      </c>
      <c r="S205" s="14" t="s">
        <v>226</v>
      </c>
      <c r="T205" s="14" t="s">
        <v>133</v>
      </c>
      <c r="U205" s="14" t="s">
        <v>134</v>
      </c>
      <c r="V205" s="15">
        <v>42482</v>
      </c>
      <c r="W205" s="15">
        <v>43684</v>
      </c>
      <c r="X205" s="16" t="s">
        <v>1571</v>
      </c>
      <c r="Y205" s="17" t="s">
        <v>1547</v>
      </c>
      <c r="Z205" s="18" t="str">
        <f>VLOOKUP(Y205,'Axe 2 Règles de gestion'!$D$2:$F$506,3, FALSE)</f>
        <v>Rémunération : L'agent ne perçoit plus de rémunération.</v>
      </c>
      <c r="AA205" s="17" t="s">
        <v>1560</v>
      </c>
      <c r="AB205" s="18" t="str">
        <f>VLOOKUP(AA205,'Axe 2 Règles de gestion'!$D$2:$F$506,3, FALSE)</f>
        <v>Carrière : L'agent conserve ses droits à l'avancement d'échelon en totalité la 1ère année de congé, puis ils sont réduits de moitié.</v>
      </c>
      <c r="AC205" s="17" t="s">
        <v>1572</v>
      </c>
      <c r="AD205" s="18" t="str">
        <f>VLOOKUP(AC205,'Axe 2 Règles de gestion'!$D$2:$F$506,3, FALSE)</f>
        <v>Stage : Le congé parental n'est pas comptabilisé comme temps de stage. Il reporte donc la date de fin de stage du nombre total de jours d'absence.</v>
      </c>
      <c r="AE205" s="17" t="s">
        <v>1551</v>
      </c>
      <c r="AF205" s="18" t="str">
        <f>VLOOKUP(AE205,'Axe 2 Règles de gestion'!$D$2:$F$506,3, FALSE)</f>
        <v>Congés annuels : L'agent ne cumule pas de droits à congé.</v>
      </c>
      <c r="AG205" s="17" t="s">
        <v>1562</v>
      </c>
      <c r="AH205" s="18" t="str">
        <f>VLOOKUP(AG205,'Axe 2 Règles de gestion'!$D$2:$F$506,3, FALSE)</f>
        <v>Maladie : L'agent ne bénéficie pas d'indemnités journalières en cas de maladie ou de maternité. Toutefois, si l'agent tombe enceinte pendant le congé parental, elle peut l'interrompre au profit d'un congé maternité.</v>
      </c>
      <c r="AI205" s="17" t="s">
        <v>1555</v>
      </c>
      <c r="AJ205" s="18" t="str">
        <f>VLOOKUP(AI205,'Axe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205" s="17" t="s">
        <v>1557</v>
      </c>
      <c r="AL205" s="18" t="str">
        <f>VLOOKUP(AK205,'Axe 2 Règles de gestion'!$D$2:$F$506,3, FALSE)</f>
        <v>Acte : Un acte administratif doit être produit.</v>
      </c>
      <c r="AM205" s="14" t="s">
        <v>174</v>
      </c>
      <c r="AN205" s="16" t="s">
        <v>174</v>
      </c>
    </row>
    <row r="206" spans="1:40" ht="105" x14ac:dyDescent="0.25">
      <c r="A206" s="14" t="s">
        <v>175</v>
      </c>
      <c r="B206" s="14" t="s">
        <v>176</v>
      </c>
      <c r="C206" s="15">
        <v>45992.618055555555</v>
      </c>
      <c r="D206" s="14" t="s">
        <v>117</v>
      </c>
      <c r="E206" s="16" t="s">
        <v>118</v>
      </c>
      <c r="F206" s="14" t="s">
        <v>119</v>
      </c>
      <c r="G206" s="16" t="s">
        <v>120</v>
      </c>
      <c r="H206" s="14" t="s">
        <v>605</v>
      </c>
      <c r="I206" s="16" t="s">
        <v>606</v>
      </c>
      <c r="J206" s="16" t="s">
        <v>607</v>
      </c>
      <c r="K206" s="16" t="s">
        <v>608</v>
      </c>
      <c r="L206" s="14" t="s">
        <v>619</v>
      </c>
      <c r="M206" s="16" t="s">
        <v>620</v>
      </c>
      <c r="N206" s="14" t="s">
        <v>127</v>
      </c>
      <c r="O206" s="16" t="s">
        <v>180</v>
      </c>
      <c r="P206" s="16" t="s">
        <v>181</v>
      </c>
      <c r="Q206" s="16" t="s">
        <v>224</v>
      </c>
      <c r="R206" s="14" t="s">
        <v>225</v>
      </c>
      <c r="S206" s="14" t="s">
        <v>226</v>
      </c>
      <c r="T206" s="14" t="s">
        <v>133</v>
      </c>
      <c r="U206" s="14" t="s">
        <v>177</v>
      </c>
      <c r="V206" s="15">
        <v>43685</v>
      </c>
      <c r="W206" s="15">
        <v>46110</v>
      </c>
      <c r="X206" s="16" t="s">
        <v>174</v>
      </c>
      <c r="Y206" s="17"/>
      <c r="Z206" s="18"/>
      <c r="AA206" s="17"/>
      <c r="AB206" s="18"/>
      <c r="AC206" s="17"/>
      <c r="AD206" s="18"/>
      <c r="AE206" s="17"/>
      <c r="AF206" s="18"/>
      <c r="AG206" s="17"/>
      <c r="AH206" s="18"/>
      <c r="AI206" s="17"/>
      <c r="AJ206" s="18"/>
      <c r="AK206" s="17"/>
      <c r="AL206" s="18"/>
      <c r="AM206" s="14" t="s">
        <v>174</v>
      </c>
      <c r="AN206" s="16" t="s">
        <v>174</v>
      </c>
    </row>
    <row r="207" spans="1:40" ht="75" x14ac:dyDescent="0.25">
      <c r="A207" s="14" t="s">
        <v>354</v>
      </c>
      <c r="B207" s="14" t="s">
        <v>176</v>
      </c>
      <c r="C207" s="15">
        <v>43725.454861111109</v>
      </c>
      <c r="D207" s="14" t="s">
        <v>117</v>
      </c>
      <c r="E207" s="16" t="s">
        <v>118</v>
      </c>
      <c r="F207" s="14" t="s">
        <v>119</v>
      </c>
      <c r="G207" s="16" t="s">
        <v>120</v>
      </c>
      <c r="H207" s="14" t="s">
        <v>605</v>
      </c>
      <c r="I207" s="16" t="s">
        <v>606</v>
      </c>
      <c r="J207" s="16" t="s">
        <v>607</v>
      </c>
      <c r="K207" s="16" t="s">
        <v>608</v>
      </c>
      <c r="L207" s="14" t="s">
        <v>623</v>
      </c>
      <c r="M207" s="16" t="s">
        <v>624</v>
      </c>
      <c r="N207" s="14" t="s">
        <v>185</v>
      </c>
      <c r="O207" s="16" t="s">
        <v>186</v>
      </c>
      <c r="P207" s="16" t="s">
        <v>187</v>
      </c>
      <c r="Q207" s="16" t="s">
        <v>224</v>
      </c>
      <c r="R207" s="14" t="s">
        <v>225</v>
      </c>
      <c r="S207" s="14" t="s">
        <v>226</v>
      </c>
      <c r="T207" s="14" t="s">
        <v>133</v>
      </c>
      <c r="U207" s="14" t="s">
        <v>134</v>
      </c>
      <c r="V207" s="15">
        <v>40725</v>
      </c>
      <c r="W207" s="15">
        <v>42481</v>
      </c>
      <c r="X207" s="16" t="s">
        <v>174</v>
      </c>
      <c r="Y207" s="17"/>
      <c r="Z207" s="18"/>
      <c r="AA207" s="17"/>
      <c r="AB207" s="18"/>
      <c r="AC207" s="17"/>
      <c r="AD207" s="18"/>
      <c r="AE207" s="17"/>
      <c r="AF207" s="18"/>
      <c r="AG207" s="17"/>
      <c r="AH207" s="18"/>
      <c r="AI207" s="17"/>
      <c r="AJ207" s="18"/>
      <c r="AK207" s="17"/>
      <c r="AL207" s="18"/>
      <c r="AM207" s="14" t="s">
        <v>174</v>
      </c>
      <c r="AN207" s="16" t="s">
        <v>174</v>
      </c>
    </row>
    <row r="208" spans="1:40" ht="75" x14ac:dyDescent="0.25">
      <c r="A208" s="14" t="s">
        <v>374</v>
      </c>
      <c r="B208" s="14" t="s">
        <v>176</v>
      </c>
      <c r="C208" s="15">
        <v>43725.455555555556</v>
      </c>
      <c r="D208" s="14" t="s">
        <v>117</v>
      </c>
      <c r="E208" s="16" t="s">
        <v>118</v>
      </c>
      <c r="F208" s="14" t="s">
        <v>119</v>
      </c>
      <c r="G208" s="16" t="s">
        <v>120</v>
      </c>
      <c r="H208" s="14" t="s">
        <v>605</v>
      </c>
      <c r="I208" s="16" t="s">
        <v>606</v>
      </c>
      <c r="J208" s="16" t="s">
        <v>607</v>
      </c>
      <c r="K208" s="16" t="s">
        <v>608</v>
      </c>
      <c r="L208" s="14" t="s">
        <v>623</v>
      </c>
      <c r="M208" s="16" t="s">
        <v>624</v>
      </c>
      <c r="N208" s="14" t="s">
        <v>185</v>
      </c>
      <c r="O208" s="16" t="s">
        <v>186</v>
      </c>
      <c r="P208" s="16" t="s">
        <v>187</v>
      </c>
      <c r="Q208" s="16" t="s">
        <v>224</v>
      </c>
      <c r="R208" s="14" t="s">
        <v>225</v>
      </c>
      <c r="S208" s="14" t="s">
        <v>226</v>
      </c>
      <c r="T208" s="14" t="s">
        <v>133</v>
      </c>
      <c r="U208" s="14" t="s">
        <v>134</v>
      </c>
      <c r="V208" s="15">
        <v>42482</v>
      </c>
      <c r="W208" s="15">
        <v>43867</v>
      </c>
      <c r="X208" s="16" t="s">
        <v>174</v>
      </c>
      <c r="Y208" s="17"/>
      <c r="Z208" s="18"/>
      <c r="AA208" s="17"/>
      <c r="AB208" s="18"/>
      <c r="AC208" s="17"/>
      <c r="AD208" s="18"/>
      <c r="AE208" s="17"/>
      <c r="AF208" s="18"/>
      <c r="AG208" s="17"/>
      <c r="AH208" s="18"/>
      <c r="AI208" s="17"/>
      <c r="AJ208" s="18"/>
      <c r="AK208" s="17"/>
      <c r="AL208" s="18"/>
      <c r="AM208" s="14" t="s">
        <v>174</v>
      </c>
      <c r="AN208" s="16" t="s">
        <v>174</v>
      </c>
    </row>
    <row r="209" spans="1:40" ht="75" x14ac:dyDescent="0.25">
      <c r="A209" s="14" t="s">
        <v>175</v>
      </c>
      <c r="B209" s="14" t="s">
        <v>176</v>
      </c>
      <c r="C209" s="15">
        <v>45992.620138888888</v>
      </c>
      <c r="D209" s="14" t="s">
        <v>117</v>
      </c>
      <c r="E209" s="16" t="s">
        <v>118</v>
      </c>
      <c r="F209" s="14" t="s">
        <v>119</v>
      </c>
      <c r="G209" s="16" t="s">
        <v>120</v>
      </c>
      <c r="H209" s="14" t="s">
        <v>605</v>
      </c>
      <c r="I209" s="16" t="s">
        <v>606</v>
      </c>
      <c r="J209" s="16" t="s">
        <v>607</v>
      </c>
      <c r="K209" s="16" t="s">
        <v>608</v>
      </c>
      <c r="L209" s="14" t="s">
        <v>623</v>
      </c>
      <c r="M209" s="16" t="s">
        <v>624</v>
      </c>
      <c r="N209" s="14" t="s">
        <v>185</v>
      </c>
      <c r="O209" s="16" t="s">
        <v>186</v>
      </c>
      <c r="P209" s="16" t="s">
        <v>187</v>
      </c>
      <c r="Q209" s="16" t="s">
        <v>224</v>
      </c>
      <c r="R209" s="14" t="s">
        <v>225</v>
      </c>
      <c r="S209" s="14" t="s">
        <v>226</v>
      </c>
      <c r="T209" s="14" t="s">
        <v>133</v>
      </c>
      <c r="U209" s="14" t="s">
        <v>177</v>
      </c>
      <c r="V209" s="15">
        <v>43868</v>
      </c>
      <c r="W209" s="15">
        <v>46110</v>
      </c>
      <c r="X209" s="16" t="s">
        <v>174</v>
      </c>
      <c r="Y209" s="17"/>
      <c r="Z209" s="18"/>
      <c r="AA209" s="17"/>
      <c r="AB209" s="18"/>
      <c r="AC209" s="17"/>
      <c r="AD209" s="18"/>
      <c r="AE209" s="17"/>
      <c r="AF209" s="18"/>
      <c r="AG209" s="17"/>
      <c r="AH209" s="18"/>
      <c r="AI209" s="17"/>
      <c r="AJ209" s="18"/>
      <c r="AK209" s="17"/>
      <c r="AL209" s="18"/>
      <c r="AM209" s="14" t="s">
        <v>174</v>
      </c>
      <c r="AN209" s="16" t="s">
        <v>174</v>
      </c>
    </row>
    <row r="210" spans="1:40" ht="165" x14ac:dyDescent="0.25">
      <c r="A210" s="14" t="s">
        <v>354</v>
      </c>
      <c r="B210" s="14" t="s">
        <v>176</v>
      </c>
      <c r="C210" s="15">
        <v>43727.570138888892</v>
      </c>
      <c r="D210" s="14" t="s">
        <v>117</v>
      </c>
      <c r="E210" s="16" t="s">
        <v>118</v>
      </c>
      <c r="F210" s="14" t="s">
        <v>119</v>
      </c>
      <c r="G210" s="16" t="s">
        <v>120</v>
      </c>
      <c r="H210" s="14" t="s">
        <v>605</v>
      </c>
      <c r="I210" s="16" t="s">
        <v>606</v>
      </c>
      <c r="J210" s="16" t="s">
        <v>607</v>
      </c>
      <c r="K210" s="16" t="s">
        <v>608</v>
      </c>
      <c r="L210" s="14" t="s">
        <v>628</v>
      </c>
      <c r="M210" s="16" t="s">
        <v>629</v>
      </c>
      <c r="N210" s="14" t="s">
        <v>127</v>
      </c>
      <c r="O210" s="16" t="s">
        <v>191</v>
      </c>
      <c r="P210" s="16" t="s">
        <v>192</v>
      </c>
      <c r="Q210" s="16" t="s">
        <v>224</v>
      </c>
      <c r="R210" s="14" t="s">
        <v>225</v>
      </c>
      <c r="S210" s="14" t="s">
        <v>226</v>
      </c>
      <c r="T210" s="14" t="s">
        <v>133</v>
      </c>
      <c r="U210" s="14" t="s">
        <v>134</v>
      </c>
      <c r="V210" s="15">
        <v>40725</v>
      </c>
      <c r="W210" s="15">
        <v>41182</v>
      </c>
      <c r="X210" s="16" t="s">
        <v>174</v>
      </c>
      <c r="Y210" s="17"/>
      <c r="Z210" s="18"/>
      <c r="AA210" s="17"/>
      <c r="AB210" s="18"/>
      <c r="AC210" s="17"/>
      <c r="AD210" s="18"/>
      <c r="AE210" s="17"/>
      <c r="AF210" s="18"/>
      <c r="AG210" s="17"/>
      <c r="AH210" s="18"/>
      <c r="AI210" s="17"/>
      <c r="AJ210" s="18"/>
      <c r="AK210" s="17"/>
      <c r="AL210" s="18"/>
      <c r="AM210" s="14" t="s">
        <v>174</v>
      </c>
      <c r="AN210" s="16" t="s">
        <v>174</v>
      </c>
    </row>
    <row r="211" spans="1:40" ht="165" x14ac:dyDescent="0.25">
      <c r="A211" s="14" t="s">
        <v>354</v>
      </c>
      <c r="B211" s="14" t="s">
        <v>116</v>
      </c>
      <c r="C211" s="15">
        <v>43727.570833333331</v>
      </c>
      <c r="D211" s="14" t="s">
        <v>117</v>
      </c>
      <c r="E211" s="16" t="s">
        <v>118</v>
      </c>
      <c r="F211" s="14" t="s">
        <v>119</v>
      </c>
      <c r="G211" s="16" t="s">
        <v>120</v>
      </c>
      <c r="H211" s="14" t="s">
        <v>605</v>
      </c>
      <c r="I211" s="16" t="s">
        <v>606</v>
      </c>
      <c r="J211" s="16" t="s">
        <v>607</v>
      </c>
      <c r="K211" s="16" t="s">
        <v>608</v>
      </c>
      <c r="L211" s="14" t="s">
        <v>628</v>
      </c>
      <c r="M211" s="16" t="s">
        <v>629</v>
      </c>
      <c r="N211" s="14" t="s">
        <v>127</v>
      </c>
      <c r="O211" s="16" t="s">
        <v>191</v>
      </c>
      <c r="P211" s="16" t="s">
        <v>192</v>
      </c>
      <c r="Q211" s="16" t="s">
        <v>224</v>
      </c>
      <c r="R211" s="14" t="s">
        <v>225</v>
      </c>
      <c r="S211" s="14" t="s">
        <v>226</v>
      </c>
      <c r="T211" s="14" t="s">
        <v>133</v>
      </c>
      <c r="U211" s="14" t="s">
        <v>134</v>
      </c>
      <c r="V211" s="15">
        <v>41183</v>
      </c>
      <c r="W211" s="15">
        <v>42481</v>
      </c>
      <c r="X211" s="16" t="s">
        <v>174</v>
      </c>
      <c r="Y211" s="17"/>
      <c r="Z211" s="18"/>
      <c r="AA211" s="17"/>
      <c r="AB211" s="18"/>
      <c r="AC211" s="17"/>
      <c r="AD211" s="18"/>
      <c r="AE211" s="17"/>
      <c r="AF211" s="18"/>
      <c r="AG211" s="17"/>
      <c r="AH211" s="18"/>
      <c r="AI211" s="17"/>
      <c r="AJ211" s="18"/>
      <c r="AK211" s="17"/>
      <c r="AL211" s="18"/>
      <c r="AM211" s="14" t="s">
        <v>174</v>
      </c>
      <c r="AN211" s="16" t="s">
        <v>174</v>
      </c>
    </row>
    <row r="212" spans="1:40" ht="165" x14ac:dyDescent="0.25">
      <c r="A212" s="14" t="s">
        <v>374</v>
      </c>
      <c r="B212" s="14" t="s">
        <v>176</v>
      </c>
      <c r="C212" s="15">
        <v>43732.459722222222</v>
      </c>
      <c r="D212" s="14" t="s">
        <v>117</v>
      </c>
      <c r="E212" s="16" t="s">
        <v>118</v>
      </c>
      <c r="F212" s="14" t="s">
        <v>119</v>
      </c>
      <c r="G212" s="16" t="s">
        <v>120</v>
      </c>
      <c r="H212" s="14" t="s">
        <v>605</v>
      </c>
      <c r="I212" s="16" t="s">
        <v>606</v>
      </c>
      <c r="J212" s="16" t="s">
        <v>607</v>
      </c>
      <c r="K212" s="16" t="s">
        <v>608</v>
      </c>
      <c r="L212" s="14" t="s">
        <v>628</v>
      </c>
      <c r="M212" s="16" t="s">
        <v>629</v>
      </c>
      <c r="N212" s="14" t="s">
        <v>127</v>
      </c>
      <c r="O212" s="16" t="s">
        <v>191</v>
      </c>
      <c r="P212" s="16" t="s">
        <v>192</v>
      </c>
      <c r="Q212" s="16" t="s">
        <v>224</v>
      </c>
      <c r="R212" s="14" t="s">
        <v>225</v>
      </c>
      <c r="S212" s="14" t="s">
        <v>226</v>
      </c>
      <c r="T212" s="14" t="s">
        <v>133</v>
      </c>
      <c r="U212" s="14" t="s">
        <v>134</v>
      </c>
      <c r="V212" s="15">
        <v>42482</v>
      </c>
      <c r="W212" s="15">
        <v>43684</v>
      </c>
      <c r="X212" s="16" t="s">
        <v>1571</v>
      </c>
      <c r="Y212" s="17" t="s">
        <v>1547</v>
      </c>
      <c r="Z212" s="18" t="str">
        <f>VLOOKUP(Y212,'Axe 2 Règles de gestion'!$D$2:$F$506,3, FALSE)</f>
        <v>Rémunération : L'agent ne perçoit plus de rémunération.</v>
      </c>
      <c r="AA212" s="17" t="s">
        <v>1560</v>
      </c>
      <c r="AB212" s="18" t="str">
        <f>VLOOKUP(AA212,'Axe 2 Règles de gestion'!$D$2:$F$506,3, FALSE)</f>
        <v>Carrière : L'agent conserve ses droits à l'avancement d'échelon en totalité la 1ère année de congé, puis ils sont réduits de moitié.</v>
      </c>
      <c r="AC212" s="17" t="s">
        <v>1572</v>
      </c>
      <c r="AD212" s="18" t="str">
        <f>VLOOKUP(AC212,'Axe 2 Règles de gestion'!$D$2:$F$506,3, FALSE)</f>
        <v>Stage : Le congé parental n'est pas comptabilisé comme temps de stage. Il reporte donc la date de fin de stage du nombre total de jours d'absence.</v>
      </c>
      <c r="AE212" s="17" t="s">
        <v>1551</v>
      </c>
      <c r="AF212" s="18" t="str">
        <f>VLOOKUP(AE212,'Axe 2 Règles de gestion'!$D$2:$F$506,3, FALSE)</f>
        <v>Congés annuels : L'agent ne cumule pas de droits à congé.</v>
      </c>
      <c r="AG212" s="17" t="s">
        <v>1562</v>
      </c>
      <c r="AH212" s="18" t="str">
        <f>VLOOKUP(AG212,'Axe 2 Règles de gestion'!$D$2:$F$506,3, FALSE)</f>
        <v>Maladie : L'agent ne bénéficie pas d'indemnités journalières en cas de maladie ou de maternité. Toutefois, si l'agent tombe enceinte pendant le congé parental, elle peut l'interrompre au profit d'un congé maternité.</v>
      </c>
      <c r="AI212" s="17" t="s">
        <v>1555</v>
      </c>
      <c r="AJ212" s="18" t="str">
        <f>VLOOKUP(AI212,'Axe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212" s="17" t="s">
        <v>1557</v>
      </c>
      <c r="AL212" s="18" t="str">
        <f>VLOOKUP(AK212,'Axe 2 Règles de gestion'!$D$2:$F$506,3, FALSE)</f>
        <v>Acte : Un acte administratif doit être produit.</v>
      </c>
      <c r="AM212" s="14" t="s">
        <v>174</v>
      </c>
      <c r="AN212" s="16" t="s">
        <v>174</v>
      </c>
    </row>
    <row r="213" spans="1:40" ht="165" x14ac:dyDescent="0.25">
      <c r="A213" s="14" t="s">
        <v>175</v>
      </c>
      <c r="B213" s="14" t="s">
        <v>176</v>
      </c>
      <c r="C213" s="15">
        <v>45992.62222222222</v>
      </c>
      <c r="D213" s="14" t="s">
        <v>117</v>
      </c>
      <c r="E213" s="16" t="s">
        <v>118</v>
      </c>
      <c r="F213" s="14" t="s">
        <v>119</v>
      </c>
      <c r="G213" s="16" t="s">
        <v>120</v>
      </c>
      <c r="H213" s="14" t="s">
        <v>605</v>
      </c>
      <c r="I213" s="16" t="s">
        <v>606</v>
      </c>
      <c r="J213" s="16" t="s">
        <v>607</v>
      </c>
      <c r="K213" s="16" t="s">
        <v>608</v>
      </c>
      <c r="L213" s="14" t="s">
        <v>628</v>
      </c>
      <c r="M213" s="16" t="s">
        <v>629</v>
      </c>
      <c r="N213" s="14" t="s">
        <v>127</v>
      </c>
      <c r="O213" s="16" t="s">
        <v>191</v>
      </c>
      <c r="P213" s="16" t="s">
        <v>192</v>
      </c>
      <c r="Q213" s="16" t="s">
        <v>224</v>
      </c>
      <c r="R213" s="14" t="s">
        <v>225</v>
      </c>
      <c r="S213" s="14" t="s">
        <v>226</v>
      </c>
      <c r="T213" s="14" t="s">
        <v>133</v>
      </c>
      <c r="U213" s="14" t="s">
        <v>177</v>
      </c>
      <c r="V213" s="15">
        <v>43685</v>
      </c>
      <c r="W213" s="15">
        <v>46110</v>
      </c>
      <c r="X213" s="16" t="s">
        <v>174</v>
      </c>
      <c r="Y213" s="17"/>
      <c r="Z213" s="18"/>
      <c r="AA213" s="17"/>
      <c r="AB213" s="18"/>
      <c r="AC213" s="17"/>
      <c r="AD213" s="18"/>
      <c r="AE213" s="17"/>
      <c r="AF213" s="18"/>
      <c r="AG213" s="17"/>
      <c r="AH213" s="18"/>
      <c r="AI213" s="17"/>
      <c r="AJ213" s="18"/>
      <c r="AK213" s="17"/>
      <c r="AL213" s="18"/>
      <c r="AM213" s="14" t="s">
        <v>174</v>
      </c>
      <c r="AN213" s="16" t="s">
        <v>174</v>
      </c>
    </row>
    <row r="214" spans="1:40" ht="165" x14ac:dyDescent="0.25">
      <c r="A214" s="14" t="s">
        <v>175</v>
      </c>
      <c r="B214" s="14" t="s">
        <v>176</v>
      </c>
      <c r="C214" s="15">
        <v>45992.615972222222</v>
      </c>
      <c r="D214" s="14" t="s">
        <v>117</v>
      </c>
      <c r="E214" s="16" t="s">
        <v>118</v>
      </c>
      <c r="F214" s="14" t="s">
        <v>119</v>
      </c>
      <c r="G214" s="16" t="s">
        <v>120</v>
      </c>
      <c r="H214" s="14" t="s">
        <v>605</v>
      </c>
      <c r="I214" s="16" t="s">
        <v>606</v>
      </c>
      <c r="J214" s="16" t="s">
        <v>607</v>
      </c>
      <c r="K214" s="16" t="s">
        <v>608</v>
      </c>
      <c r="L214" s="14" t="s">
        <v>609</v>
      </c>
      <c r="M214" s="16" t="s">
        <v>610</v>
      </c>
      <c r="N214" s="14" t="s">
        <v>127</v>
      </c>
      <c r="O214" s="16" t="s">
        <v>128</v>
      </c>
      <c r="P214" s="16" t="s">
        <v>129</v>
      </c>
      <c r="Q214" s="16" t="s">
        <v>240</v>
      </c>
      <c r="R214" s="14" t="s">
        <v>241</v>
      </c>
      <c r="S214" s="14" t="s">
        <v>242</v>
      </c>
      <c r="T214" s="14" t="s">
        <v>133</v>
      </c>
      <c r="U214" s="14" t="s">
        <v>134</v>
      </c>
      <c r="V214" s="15">
        <v>40725</v>
      </c>
      <c r="W214" s="15">
        <v>46110</v>
      </c>
      <c r="X214" s="16" t="s">
        <v>1546</v>
      </c>
      <c r="Y214" s="17" t="s">
        <v>1547</v>
      </c>
      <c r="Z214" s="18" t="str">
        <f>VLOOKUP(Y214,'Axe 2 Règles de gestion'!$D$2:$F$506,3, FALSE)</f>
        <v>Rémunération : L'agent ne perçoit plus de rémunération.</v>
      </c>
      <c r="AA214" s="17" t="s">
        <v>1549</v>
      </c>
      <c r="AB214" s="18" t="str">
        <f>VLOOKUP(AA214,'Axe 2 Règles de gestion'!$D$2:$F$506,3, FALSE)</f>
        <v>Carrière : L'agent conserve ses droits à l'avancement d'échelon réduits de moitié.</v>
      </c>
      <c r="AC214" s="17" t="s">
        <v>1551</v>
      </c>
      <c r="AD214" s="18" t="str">
        <f>VLOOKUP(AC214,'Axe 2 Règles de gestion'!$D$2:$F$506,3, FALSE)</f>
        <v>Congés annuels : L'agent ne cumule pas de droits à congé.</v>
      </c>
      <c r="AE214" s="17" t="s">
        <v>1553</v>
      </c>
      <c r="AF214" s="18" t="str">
        <f>VLOOKUP(AE214,'Axe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214" s="17" t="s">
        <v>1555</v>
      </c>
      <c r="AH214" s="18" t="str">
        <f>VLOOKUP(AG214,'Axe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214" s="17" t="s">
        <v>1557</v>
      </c>
      <c r="AJ214" s="18" t="str">
        <f>VLOOKUP(AI214,'Axe 2 Règles de gestion'!$D$2:$F$506,3, FALSE)</f>
        <v>Acte : Un acte administratif doit être produit.</v>
      </c>
      <c r="AK214" s="17"/>
      <c r="AL214" s="18"/>
      <c r="AM214" s="14" t="s">
        <v>174</v>
      </c>
      <c r="AN214" s="16" t="s">
        <v>174</v>
      </c>
    </row>
    <row r="215" spans="1:40" ht="150" x14ac:dyDescent="0.25">
      <c r="A215" s="14" t="s">
        <v>175</v>
      </c>
      <c r="B215" s="14" t="s">
        <v>176</v>
      </c>
      <c r="C215" s="15">
        <v>45992.618055555555</v>
      </c>
      <c r="D215" s="14" t="s">
        <v>117</v>
      </c>
      <c r="E215" s="16" t="s">
        <v>118</v>
      </c>
      <c r="F215" s="14" t="s">
        <v>119</v>
      </c>
      <c r="G215" s="16" t="s">
        <v>120</v>
      </c>
      <c r="H215" s="14" t="s">
        <v>605</v>
      </c>
      <c r="I215" s="16" t="s">
        <v>606</v>
      </c>
      <c r="J215" s="16" t="s">
        <v>607</v>
      </c>
      <c r="K215" s="16" t="s">
        <v>608</v>
      </c>
      <c r="L215" s="14" t="s">
        <v>619</v>
      </c>
      <c r="M215" s="16" t="s">
        <v>620</v>
      </c>
      <c r="N215" s="14" t="s">
        <v>127</v>
      </c>
      <c r="O215" s="16" t="s">
        <v>180</v>
      </c>
      <c r="P215" s="16" t="s">
        <v>181</v>
      </c>
      <c r="Q215" s="16" t="s">
        <v>240</v>
      </c>
      <c r="R215" s="14" t="s">
        <v>241</v>
      </c>
      <c r="S215" s="14" t="s">
        <v>242</v>
      </c>
      <c r="T215" s="14" t="s">
        <v>133</v>
      </c>
      <c r="U215" s="14" t="s">
        <v>134</v>
      </c>
      <c r="V215" s="15">
        <v>40725</v>
      </c>
      <c r="W215" s="15">
        <v>46110</v>
      </c>
      <c r="X215" s="16" t="s">
        <v>1546</v>
      </c>
      <c r="Y215" s="17" t="s">
        <v>1547</v>
      </c>
      <c r="Z215" s="18" t="str">
        <f>VLOOKUP(Y215,'Axe 2 Règles de gestion'!$D$2:$F$506,3, FALSE)</f>
        <v>Rémunération : L'agent ne perçoit plus de rémunération.</v>
      </c>
      <c r="AA215" s="17" t="s">
        <v>1549</v>
      </c>
      <c r="AB215" s="18" t="str">
        <f>VLOOKUP(AA215,'Axe 2 Règles de gestion'!$D$2:$F$506,3, FALSE)</f>
        <v>Carrière : L'agent conserve ses droits à l'avancement d'échelon réduits de moitié.</v>
      </c>
      <c r="AC215" s="17" t="s">
        <v>1551</v>
      </c>
      <c r="AD215" s="18" t="str">
        <f>VLOOKUP(AC215,'Axe 2 Règles de gestion'!$D$2:$F$506,3, FALSE)</f>
        <v>Congés annuels : L'agent ne cumule pas de droits à congé.</v>
      </c>
      <c r="AE215" s="17" t="s">
        <v>1553</v>
      </c>
      <c r="AF215" s="18" t="str">
        <f>VLOOKUP(AE215,'Axe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215" s="17" t="s">
        <v>1555</v>
      </c>
      <c r="AH215" s="18" t="str">
        <f>VLOOKUP(AG215,'Axe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215" s="17" t="s">
        <v>1557</v>
      </c>
      <c r="AJ215" s="18" t="str">
        <f>VLOOKUP(AI215,'Axe 2 Règles de gestion'!$D$2:$F$506,3, FALSE)</f>
        <v>Acte : Un acte administratif doit être produit.</v>
      </c>
      <c r="AK215" s="17"/>
      <c r="AL215" s="18"/>
      <c r="AM215" s="14" t="s">
        <v>174</v>
      </c>
      <c r="AN215" s="16" t="s">
        <v>174</v>
      </c>
    </row>
    <row r="216" spans="1:40" ht="75" x14ac:dyDescent="0.25">
      <c r="A216" s="14" t="s">
        <v>175</v>
      </c>
      <c r="B216" s="14" t="s">
        <v>176</v>
      </c>
      <c r="C216" s="15">
        <v>45992.619444444441</v>
      </c>
      <c r="D216" s="14" t="s">
        <v>117</v>
      </c>
      <c r="E216" s="16" t="s">
        <v>118</v>
      </c>
      <c r="F216" s="14" t="s">
        <v>119</v>
      </c>
      <c r="G216" s="16" t="s">
        <v>120</v>
      </c>
      <c r="H216" s="14" t="s">
        <v>605</v>
      </c>
      <c r="I216" s="16" t="s">
        <v>606</v>
      </c>
      <c r="J216" s="16" t="s">
        <v>607</v>
      </c>
      <c r="K216" s="16" t="s">
        <v>608</v>
      </c>
      <c r="L216" s="14" t="s">
        <v>623</v>
      </c>
      <c r="M216" s="16" t="s">
        <v>624</v>
      </c>
      <c r="N216" s="14" t="s">
        <v>185</v>
      </c>
      <c r="O216" s="16" t="s">
        <v>186</v>
      </c>
      <c r="P216" s="16" t="s">
        <v>187</v>
      </c>
      <c r="Q216" s="16" t="s">
        <v>240</v>
      </c>
      <c r="R216" s="14" t="s">
        <v>241</v>
      </c>
      <c r="S216" s="14" t="s">
        <v>242</v>
      </c>
      <c r="T216" s="14" t="s">
        <v>133</v>
      </c>
      <c r="U216" s="14" t="s">
        <v>134</v>
      </c>
      <c r="V216" s="15">
        <v>40725</v>
      </c>
      <c r="W216" s="15">
        <v>46110</v>
      </c>
      <c r="X216" s="16" t="s">
        <v>174</v>
      </c>
      <c r="Y216" s="17"/>
      <c r="Z216" s="18"/>
      <c r="AA216" s="17"/>
      <c r="AB216" s="18"/>
      <c r="AC216" s="17"/>
      <c r="AD216" s="18"/>
      <c r="AE216" s="17"/>
      <c r="AF216" s="18"/>
      <c r="AG216" s="17"/>
      <c r="AH216" s="18"/>
      <c r="AI216" s="17"/>
      <c r="AJ216" s="18"/>
      <c r="AK216" s="17"/>
      <c r="AL216" s="18"/>
      <c r="AM216" s="14" t="s">
        <v>174</v>
      </c>
      <c r="AN216" s="16" t="s">
        <v>174</v>
      </c>
    </row>
    <row r="217" spans="1:40" ht="165" x14ac:dyDescent="0.25">
      <c r="A217" s="14" t="s">
        <v>175</v>
      </c>
      <c r="B217" s="14" t="s">
        <v>176</v>
      </c>
      <c r="C217" s="15">
        <v>45992.621527777781</v>
      </c>
      <c r="D217" s="14" t="s">
        <v>117</v>
      </c>
      <c r="E217" s="16" t="s">
        <v>118</v>
      </c>
      <c r="F217" s="14" t="s">
        <v>119</v>
      </c>
      <c r="G217" s="16" t="s">
        <v>120</v>
      </c>
      <c r="H217" s="14" t="s">
        <v>605</v>
      </c>
      <c r="I217" s="16" t="s">
        <v>606</v>
      </c>
      <c r="J217" s="16" t="s">
        <v>607</v>
      </c>
      <c r="K217" s="16" t="s">
        <v>608</v>
      </c>
      <c r="L217" s="14" t="s">
        <v>628</v>
      </c>
      <c r="M217" s="16" t="s">
        <v>629</v>
      </c>
      <c r="N217" s="14" t="s">
        <v>127</v>
      </c>
      <c r="O217" s="16" t="s">
        <v>191</v>
      </c>
      <c r="P217" s="16" t="s">
        <v>192</v>
      </c>
      <c r="Q217" s="16" t="s">
        <v>240</v>
      </c>
      <c r="R217" s="14" t="s">
        <v>241</v>
      </c>
      <c r="S217" s="14" t="s">
        <v>242</v>
      </c>
      <c r="T217" s="14" t="s">
        <v>133</v>
      </c>
      <c r="U217" s="14" t="s">
        <v>134</v>
      </c>
      <c r="V217" s="15">
        <v>40725</v>
      </c>
      <c r="W217" s="15">
        <v>46110</v>
      </c>
      <c r="X217" s="16" t="s">
        <v>1546</v>
      </c>
      <c r="Y217" s="17" t="s">
        <v>1547</v>
      </c>
      <c r="Z217" s="18" t="str">
        <f>VLOOKUP(Y217,'Axe 2 Règles de gestion'!$D$2:$F$506,3, FALSE)</f>
        <v>Rémunération : L'agent ne perçoit plus de rémunération.</v>
      </c>
      <c r="AA217" s="17" t="s">
        <v>1549</v>
      </c>
      <c r="AB217" s="18" t="str">
        <f>VLOOKUP(AA217,'Axe 2 Règles de gestion'!$D$2:$F$506,3, FALSE)</f>
        <v>Carrière : L'agent conserve ses droits à l'avancement d'échelon réduits de moitié.</v>
      </c>
      <c r="AC217" s="17" t="s">
        <v>1551</v>
      </c>
      <c r="AD217" s="18" t="str">
        <f>VLOOKUP(AC217,'Axe 2 Règles de gestion'!$D$2:$F$506,3, FALSE)</f>
        <v>Congés annuels : L'agent ne cumule pas de droits à congé.</v>
      </c>
      <c r="AE217" s="17" t="s">
        <v>1553</v>
      </c>
      <c r="AF217" s="18" t="str">
        <f>VLOOKUP(AE217,'Axe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217" s="17" t="s">
        <v>1555</v>
      </c>
      <c r="AH217" s="18" t="str">
        <f>VLOOKUP(AG217,'Axe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217" s="17" t="s">
        <v>1557</v>
      </c>
      <c r="AJ217" s="18" t="str">
        <f>VLOOKUP(AI217,'Axe 2 Règles de gestion'!$D$2:$F$506,3, FALSE)</f>
        <v>Acte : Un acte administratif doit être produit.</v>
      </c>
      <c r="AK217" s="17"/>
      <c r="AL217" s="18"/>
      <c r="AM217" s="14" t="s">
        <v>174</v>
      </c>
      <c r="AN217" s="16" t="s">
        <v>174</v>
      </c>
    </row>
    <row r="218" spans="1:40" ht="165" x14ac:dyDescent="0.25">
      <c r="A218" s="14" t="s">
        <v>354</v>
      </c>
      <c r="B218" s="14" t="s">
        <v>176</v>
      </c>
      <c r="C218" s="15">
        <v>43724.759027777778</v>
      </c>
      <c r="D218" s="14" t="s">
        <v>117</v>
      </c>
      <c r="E218" s="16" t="s">
        <v>118</v>
      </c>
      <c r="F218" s="14" t="s">
        <v>119</v>
      </c>
      <c r="G218" s="16" t="s">
        <v>120</v>
      </c>
      <c r="H218" s="14" t="s">
        <v>605</v>
      </c>
      <c r="I218" s="16" t="s">
        <v>606</v>
      </c>
      <c r="J218" s="16" t="s">
        <v>607</v>
      </c>
      <c r="K218" s="16" t="s">
        <v>608</v>
      </c>
      <c r="L218" s="14" t="s">
        <v>609</v>
      </c>
      <c r="M218" s="16" t="s">
        <v>610</v>
      </c>
      <c r="N218" s="14" t="s">
        <v>127</v>
      </c>
      <c r="O218" s="16" t="s">
        <v>128</v>
      </c>
      <c r="P218" s="16" t="s">
        <v>129</v>
      </c>
      <c r="Q218" s="16" t="s">
        <v>278</v>
      </c>
      <c r="R218" s="14" t="s">
        <v>279</v>
      </c>
      <c r="S218" s="14" t="s">
        <v>132</v>
      </c>
      <c r="T218" s="14" t="s">
        <v>280</v>
      </c>
      <c r="U218" s="14" t="s">
        <v>134</v>
      </c>
      <c r="V218" s="15">
        <v>40725</v>
      </c>
      <c r="W218" s="15">
        <v>41182</v>
      </c>
      <c r="X218" s="16" t="s">
        <v>174</v>
      </c>
      <c r="Y218" s="17"/>
      <c r="Z218" s="18"/>
      <c r="AA218" s="17"/>
      <c r="AB218" s="18"/>
      <c r="AC218" s="17"/>
      <c r="AD218" s="18"/>
      <c r="AE218" s="17"/>
      <c r="AF218" s="18"/>
      <c r="AG218" s="17"/>
      <c r="AH218" s="18"/>
      <c r="AI218" s="17"/>
      <c r="AJ218" s="18"/>
      <c r="AK218" s="17"/>
      <c r="AL218" s="18"/>
      <c r="AM218" s="14" t="s">
        <v>174</v>
      </c>
      <c r="AN218" s="16" t="s">
        <v>174</v>
      </c>
    </row>
    <row r="219" spans="1:40" ht="165" x14ac:dyDescent="0.25">
      <c r="A219" s="14" t="s">
        <v>354</v>
      </c>
      <c r="B219" s="14" t="s">
        <v>116</v>
      </c>
      <c r="C219" s="15">
        <v>43724.759027777778</v>
      </c>
      <c r="D219" s="14" t="s">
        <v>117</v>
      </c>
      <c r="E219" s="16" t="s">
        <v>118</v>
      </c>
      <c r="F219" s="14" t="s">
        <v>119</v>
      </c>
      <c r="G219" s="16" t="s">
        <v>120</v>
      </c>
      <c r="H219" s="14" t="s">
        <v>605</v>
      </c>
      <c r="I219" s="16" t="s">
        <v>606</v>
      </c>
      <c r="J219" s="16" t="s">
        <v>607</v>
      </c>
      <c r="K219" s="16" t="s">
        <v>608</v>
      </c>
      <c r="L219" s="14" t="s">
        <v>609</v>
      </c>
      <c r="M219" s="16" t="s">
        <v>610</v>
      </c>
      <c r="N219" s="14" t="s">
        <v>127</v>
      </c>
      <c r="O219" s="16" t="s">
        <v>128</v>
      </c>
      <c r="P219" s="16" t="s">
        <v>129</v>
      </c>
      <c r="Q219" s="16" t="s">
        <v>278</v>
      </c>
      <c r="R219" s="14" t="s">
        <v>279</v>
      </c>
      <c r="S219" s="14" t="s">
        <v>132</v>
      </c>
      <c r="T219" s="14" t="s">
        <v>280</v>
      </c>
      <c r="U219" s="14" t="s">
        <v>134</v>
      </c>
      <c r="V219" s="15">
        <v>41183</v>
      </c>
      <c r="W219" s="15">
        <v>42481</v>
      </c>
      <c r="X219" s="16" t="s">
        <v>174</v>
      </c>
      <c r="Y219" s="17"/>
      <c r="Z219" s="18"/>
      <c r="AA219" s="17"/>
      <c r="AB219" s="18"/>
      <c r="AC219" s="17"/>
      <c r="AD219" s="18"/>
      <c r="AE219" s="17"/>
      <c r="AF219" s="18"/>
      <c r="AG219" s="17"/>
      <c r="AH219" s="18"/>
      <c r="AI219" s="17"/>
      <c r="AJ219" s="18"/>
      <c r="AK219" s="17"/>
      <c r="AL219" s="18"/>
      <c r="AM219" s="14" t="s">
        <v>174</v>
      </c>
      <c r="AN219" s="16" t="s">
        <v>174</v>
      </c>
    </row>
    <row r="220" spans="1:40" ht="165" x14ac:dyDescent="0.25">
      <c r="A220" s="14" t="s">
        <v>374</v>
      </c>
      <c r="B220" s="14" t="s">
        <v>176</v>
      </c>
      <c r="C220" s="15">
        <v>44061.638888888891</v>
      </c>
      <c r="D220" s="14" t="s">
        <v>117</v>
      </c>
      <c r="E220" s="16" t="s">
        <v>118</v>
      </c>
      <c r="F220" s="14" t="s">
        <v>119</v>
      </c>
      <c r="G220" s="16" t="s">
        <v>120</v>
      </c>
      <c r="H220" s="14" t="s">
        <v>605</v>
      </c>
      <c r="I220" s="16" t="s">
        <v>606</v>
      </c>
      <c r="J220" s="16" t="s">
        <v>607</v>
      </c>
      <c r="K220" s="16" t="s">
        <v>608</v>
      </c>
      <c r="L220" s="14" t="s">
        <v>609</v>
      </c>
      <c r="M220" s="16" t="s">
        <v>610</v>
      </c>
      <c r="N220" s="14" t="s">
        <v>127</v>
      </c>
      <c r="O220" s="16" t="s">
        <v>128</v>
      </c>
      <c r="P220" s="16" t="s">
        <v>129</v>
      </c>
      <c r="Q220" s="16" t="s">
        <v>278</v>
      </c>
      <c r="R220" s="14" t="s">
        <v>279</v>
      </c>
      <c r="S220" s="14" t="s">
        <v>132</v>
      </c>
      <c r="T220" s="14" t="s">
        <v>280</v>
      </c>
      <c r="U220" s="14" t="s">
        <v>134</v>
      </c>
      <c r="V220" s="15">
        <v>42482</v>
      </c>
      <c r="W220" s="15">
        <v>43684</v>
      </c>
      <c r="X220" s="16" t="s">
        <v>174</v>
      </c>
      <c r="Y220" s="17"/>
      <c r="Z220" s="18"/>
      <c r="AA220" s="17"/>
      <c r="AB220" s="18"/>
      <c r="AC220" s="17"/>
      <c r="AD220" s="18"/>
      <c r="AE220" s="17"/>
      <c r="AF220" s="18"/>
      <c r="AG220" s="17"/>
      <c r="AH220" s="18"/>
      <c r="AI220" s="17"/>
      <c r="AJ220" s="18"/>
      <c r="AK220" s="17"/>
      <c r="AL220" s="18"/>
      <c r="AM220" s="14" t="s">
        <v>174</v>
      </c>
      <c r="AN220" s="16" t="s">
        <v>174</v>
      </c>
    </row>
    <row r="221" spans="1:40" ht="105" x14ac:dyDescent="0.25">
      <c r="A221" s="14" t="s">
        <v>354</v>
      </c>
      <c r="B221" s="14" t="s">
        <v>176</v>
      </c>
      <c r="C221" s="15">
        <v>43725.417361111111</v>
      </c>
      <c r="D221" s="14" t="s">
        <v>117</v>
      </c>
      <c r="E221" s="16" t="s">
        <v>118</v>
      </c>
      <c r="F221" s="14" t="s">
        <v>119</v>
      </c>
      <c r="G221" s="16" t="s">
        <v>120</v>
      </c>
      <c r="H221" s="14" t="s">
        <v>605</v>
      </c>
      <c r="I221" s="16" t="s">
        <v>606</v>
      </c>
      <c r="J221" s="16" t="s">
        <v>607</v>
      </c>
      <c r="K221" s="16" t="s">
        <v>608</v>
      </c>
      <c r="L221" s="14" t="s">
        <v>619</v>
      </c>
      <c r="M221" s="16" t="s">
        <v>620</v>
      </c>
      <c r="N221" s="14" t="s">
        <v>127</v>
      </c>
      <c r="O221" s="16" t="s">
        <v>180</v>
      </c>
      <c r="P221" s="16" t="s">
        <v>181</v>
      </c>
      <c r="Q221" s="16" t="s">
        <v>278</v>
      </c>
      <c r="R221" s="14" t="s">
        <v>279</v>
      </c>
      <c r="S221" s="14" t="s">
        <v>132</v>
      </c>
      <c r="T221" s="14" t="s">
        <v>280</v>
      </c>
      <c r="U221" s="14" t="s">
        <v>134</v>
      </c>
      <c r="V221" s="15">
        <v>40725</v>
      </c>
      <c r="W221" s="15">
        <v>42481</v>
      </c>
      <c r="X221" s="16" t="s">
        <v>174</v>
      </c>
      <c r="Y221" s="17"/>
      <c r="Z221" s="18"/>
      <c r="AA221" s="17"/>
      <c r="AB221" s="18"/>
      <c r="AC221" s="17"/>
      <c r="AD221" s="18"/>
      <c r="AE221" s="17"/>
      <c r="AF221" s="18"/>
      <c r="AG221" s="17"/>
      <c r="AH221" s="18"/>
      <c r="AI221" s="17"/>
      <c r="AJ221" s="18"/>
      <c r="AK221" s="17"/>
      <c r="AL221" s="18"/>
      <c r="AM221" s="14" t="s">
        <v>174</v>
      </c>
      <c r="AN221" s="16" t="s">
        <v>174</v>
      </c>
    </row>
    <row r="222" spans="1:40" ht="105" x14ac:dyDescent="0.25">
      <c r="A222" s="14" t="s">
        <v>374</v>
      </c>
      <c r="B222" s="14" t="s">
        <v>176</v>
      </c>
      <c r="C222" s="15">
        <v>44061.642361111109</v>
      </c>
      <c r="D222" s="14" t="s">
        <v>117</v>
      </c>
      <c r="E222" s="16" t="s">
        <v>118</v>
      </c>
      <c r="F222" s="14" t="s">
        <v>119</v>
      </c>
      <c r="G222" s="16" t="s">
        <v>120</v>
      </c>
      <c r="H222" s="14" t="s">
        <v>605</v>
      </c>
      <c r="I222" s="16" t="s">
        <v>606</v>
      </c>
      <c r="J222" s="16" t="s">
        <v>607</v>
      </c>
      <c r="K222" s="16" t="s">
        <v>608</v>
      </c>
      <c r="L222" s="14" t="s">
        <v>619</v>
      </c>
      <c r="M222" s="16" t="s">
        <v>620</v>
      </c>
      <c r="N222" s="14" t="s">
        <v>127</v>
      </c>
      <c r="O222" s="16" t="s">
        <v>180</v>
      </c>
      <c r="P222" s="16" t="s">
        <v>181</v>
      </c>
      <c r="Q222" s="16" t="s">
        <v>278</v>
      </c>
      <c r="R222" s="14" t="s">
        <v>279</v>
      </c>
      <c r="S222" s="14" t="s">
        <v>132</v>
      </c>
      <c r="T222" s="14" t="s">
        <v>280</v>
      </c>
      <c r="U222" s="14" t="s">
        <v>134</v>
      </c>
      <c r="V222" s="15">
        <v>42482</v>
      </c>
      <c r="W222" s="15">
        <v>43684</v>
      </c>
      <c r="X222" s="16" t="s">
        <v>174</v>
      </c>
      <c r="Y222" s="17"/>
      <c r="Z222" s="18"/>
      <c r="AA222" s="17"/>
      <c r="AB222" s="18"/>
      <c r="AC222" s="17"/>
      <c r="AD222" s="18"/>
      <c r="AE222" s="17"/>
      <c r="AF222" s="18"/>
      <c r="AG222" s="17"/>
      <c r="AH222" s="18"/>
      <c r="AI222" s="17"/>
      <c r="AJ222" s="18"/>
      <c r="AK222" s="17"/>
      <c r="AL222" s="18"/>
      <c r="AM222" s="14" t="s">
        <v>174</v>
      </c>
      <c r="AN222" s="16" t="s">
        <v>174</v>
      </c>
    </row>
    <row r="223" spans="1:40" ht="75" x14ac:dyDescent="0.25">
      <c r="A223" s="14" t="s">
        <v>354</v>
      </c>
      <c r="B223" s="14" t="s">
        <v>176</v>
      </c>
      <c r="C223" s="15">
        <v>43725.442361111112</v>
      </c>
      <c r="D223" s="14" t="s">
        <v>117</v>
      </c>
      <c r="E223" s="16" t="s">
        <v>118</v>
      </c>
      <c r="F223" s="14" t="s">
        <v>119</v>
      </c>
      <c r="G223" s="16" t="s">
        <v>120</v>
      </c>
      <c r="H223" s="14" t="s">
        <v>605</v>
      </c>
      <c r="I223" s="16" t="s">
        <v>606</v>
      </c>
      <c r="J223" s="16" t="s">
        <v>607</v>
      </c>
      <c r="K223" s="16" t="s">
        <v>608</v>
      </c>
      <c r="L223" s="14" t="s">
        <v>623</v>
      </c>
      <c r="M223" s="16" t="s">
        <v>624</v>
      </c>
      <c r="N223" s="14" t="s">
        <v>185</v>
      </c>
      <c r="O223" s="16" t="s">
        <v>186</v>
      </c>
      <c r="P223" s="16" t="s">
        <v>187</v>
      </c>
      <c r="Q223" s="16" t="s">
        <v>278</v>
      </c>
      <c r="R223" s="14" t="s">
        <v>279</v>
      </c>
      <c r="S223" s="14" t="s">
        <v>132</v>
      </c>
      <c r="T223" s="14" t="s">
        <v>280</v>
      </c>
      <c r="U223" s="14" t="s">
        <v>134</v>
      </c>
      <c r="V223" s="15">
        <v>40725</v>
      </c>
      <c r="W223" s="15">
        <v>42481</v>
      </c>
      <c r="X223" s="16" t="s">
        <v>174</v>
      </c>
      <c r="Y223" s="17"/>
      <c r="Z223" s="18"/>
      <c r="AA223" s="17"/>
      <c r="AB223" s="18"/>
      <c r="AC223" s="17"/>
      <c r="AD223" s="18"/>
      <c r="AE223" s="17"/>
      <c r="AF223" s="18"/>
      <c r="AG223" s="17"/>
      <c r="AH223" s="18"/>
      <c r="AI223" s="17"/>
      <c r="AJ223" s="18"/>
      <c r="AK223" s="17"/>
      <c r="AL223" s="18"/>
      <c r="AM223" s="14" t="s">
        <v>174</v>
      </c>
      <c r="AN223" s="16" t="s">
        <v>174</v>
      </c>
    </row>
    <row r="224" spans="1:40" ht="75" x14ac:dyDescent="0.25">
      <c r="A224" s="14" t="s">
        <v>354</v>
      </c>
      <c r="B224" s="14" t="s">
        <v>116</v>
      </c>
      <c r="C224" s="15">
        <v>43725.444444444445</v>
      </c>
      <c r="D224" s="14" t="s">
        <v>117</v>
      </c>
      <c r="E224" s="16" t="s">
        <v>118</v>
      </c>
      <c r="F224" s="14" t="s">
        <v>119</v>
      </c>
      <c r="G224" s="16" t="s">
        <v>120</v>
      </c>
      <c r="H224" s="14" t="s">
        <v>605</v>
      </c>
      <c r="I224" s="16" t="s">
        <v>606</v>
      </c>
      <c r="J224" s="16" t="s">
        <v>607</v>
      </c>
      <c r="K224" s="16" t="s">
        <v>608</v>
      </c>
      <c r="L224" s="14" t="s">
        <v>623</v>
      </c>
      <c r="M224" s="16" t="s">
        <v>624</v>
      </c>
      <c r="N224" s="14" t="s">
        <v>185</v>
      </c>
      <c r="O224" s="16" t="s">
        <v>186</v>
      </c>
      <c r="P224" s="16" t="s">
        <v>187</v>
      </c>
      <c r="Q224" s="16" t="s">
        <v>278</v>
      </c>
      <c r="R224" s="14" t="s">
        <v>279</v>
      </c>
      <c r="S224" s="14" t="s">
        <v>132</v>
      </c>
      <c r="T224" s="14" t="s">
        <v>280</v>
      </c>
      <c r="U224" s="14" t="s">
        <v>134</v>
      </c>
      <c r="V224" s="15">
        <v>42482</v>
      </c>
      <c r="W224" s="15">
        <v>42593</v>
      </c>
      <c r="X224" s="16" t="s">
        <v>174</v>
      </c>
      <c r="Y224" s="17"/>
      <c r="Z224" s="18"/>
      <c r="AA224" s="17"/>
      <c r="AB224" s="18"/>
      <c r="AC224" s="17"/>
      <c r="AD224" s="18"/>
      <c r="AE224" s="17"/>
      <c r="AF224" s="18"/>
      <c r="AG224" s="17"/>
      <c r="AH224" s="18"/>
      <c r="AI224" s="17"/>
      <c r="AJ224" s="18"/>
      <c r="AK224" s="17"/>
      <c r="AL224" s="18"/>
      <c r="AM224" s="14" t="s">
        <v>174</v>
      </c>
      <c r="AN224" s="16" t="s">
        <v>174</v>
      </c>
    </row>
    <row r="225" spans="1:40" ht="75" x14ac:dyDescent="0.25">
      <c r="A225" s="14" t="s">
        <v>374</v>
      </c>
      <c r="B225" s="14" t="s">
        <v>176</v>
      </c>
      <c r="C225" s="15">
        <v>44061.646527777775</v>
      </c>
      <c r="D225" s="14" t="s">
        <v>117</v>
      </c>
      <c r="E225" s="16" t="s">
        <v>118</v>
      </c>
      <c r="F225" s="14" t="s">
        <v>119</v>
      </c>
      <c r="G225" s="16" t="s">
        <v>120</v>
      </c>
      <c r="H225" s="14" t="s">
        <v>605</v>
      </c>
      <c r="I225" s="16" t="s">
        <v>606</v>
      </c>
      <c r="J225" s="16" t="s">
        <v>607</v>
      </c>
      <c r="K225" s="16" t="s">
        <v>608</v>
      </c>
      <c r="L225" s="14" t="s">
        <v>623</v>
      </c>
      <c r="M225" s="16" t="s">
        <v>624</v>
      </c>
      <c r="N225" s="14" t="s">
        <v>185</v>
      </c>
      <c r="O225" s="16" t="s">
        <v>186</v>
      </c>
      <c r="P225" s="16" t="s">
        <v>187</v>
      </c>
      <c r="Q225" s="16" t="s">
        <v>278</v>
      </c>
      <c r="R225" s="14" t="s">
        <v>279</v>
      </c>
      <c r="S225" s="14" t="s">
        <v>132</v>
      </c>
      <c r="T225" s="14" t="s">
        <v>280</v>
      </c>
      <c r="U225" s="14" t="s">
        <v>134</v>
      </c>
      <c r="V225" s="15">
        <v>42594</v>
      </c>
      <c r="W225" s="15">
        <v>43867</v>
      </c>
      <c r="X225" s="16" t="s">
        <v>174</v>
      </c>
      <c r="Y225" s="17"/>
      <c r="Z225" s="18"/>
      <c r="AA225" s="17"/>
      <c r="AB225" s="18"/>
      <c r="AC225" s="17"/>
      <c r="AD225" s="18"/>
      <c r="AE225" s="17"/>
      <c r="AF225" s="18"/>
      <c r="AG225" s="17"/>
      <c r="AH225" s="18"/>
      <c r="AI225" s="17"/>
      <c r="AJ225" s="18"/>
      <c r="AK225" s="17"/>
      <c r="AL225" s="18"/>
      <c r="AM225" s="14" t="s">
        <v>174</v>
      </c>
      <c r="AN225" s="16" t="s">
        <v>174</v>
      </c>
    </row>
    <row r="226" spans="1:40" ht="165" x14ac:dyDescent="0.25">
      <c r="A226" s="14" t="s">
        <v>354</v>
      </c>
      <c r="B226" s="14" t="s">
        <v>176</v>
      </c>
      <c r="C226" s="15">
        <v>43726.754166666666</v>
      </c>
      <c r="D226" s="14" t="s">
        <v>117</v>
      </c>
      <c r="E226" s="16" t="s">
        <v>118</v>
      </c>
      <c r="F226" s="14" t="s">
        <v>119</v>
      </c>
      <c r="G226" s="16" t="s">
        <v>120</v>
      </c>
      <c r="H226" s="14" t="s">
        <v>605</v>
      </c>
      <c r="I226" s="16" t="s">
        <v>606</v>
      </c>
      <c r="J226" s="16" t="s">
        <v>607</v>
      </c>
      <c r="K226" s="16" t="s">
        <v>608</v>
      </c>
      <c r="L226" s="14" t="s">
        <v>628</v>
      </c>
      <c r="M226" s="16" t="s">
        <v>629</v>
      </c>
      <c r="N226" s="14" t="s">
        <v>127</v>
      </c>
      <c r="O226" s="16" t="s">
        <v>191</v>
      </c>
      <c r="P226" s="16" t="s">
        <v>192</v>
      </c>
      <c r="Q226" s="16" t="s">
        <v>278</v>
      </c>
      <c r="R226" s="14" t="s">
        <v>279</v>
      </c>
      <c r="S226" s="14" t="s">
        <v>132</v>
      </c>
      <c r="T226" s="14" t="s">
        <v>280</v>
      </c>
      <c r="U226" s="14" t="s">
        <v>134</v>
      </c>
      <c r="V226" s="15">
        <v>40725</v>
      </c>
      <c r="W226" s="15">
        <v>41182</v>
      </c>
      <c r="X226" s="16" t="s">
        <v>174</v>
      </c>
      <c r="Y226" s="17"/>
      <c r="Z226" s="18"/>
      <c r="AA226" s="17"/>
      <c r="AB226" s="18"/>
      <c r="AC226" s="17"/>
      <c r="AD226" s="18"/>
      <c r="AE226" s="17"/>
      <c r="AF226" s="18"/>
      <c r="AG226" s="17"/>
      <c r="AH226" s="18"/>
      <c r="AI226" s="17"/>
      <c r="AJ226" s="18"/>
      <c r="AK226" s="17"/>
      <c r="AL226" s="18"/>
      <c r="AM226" s="14" t="s">
        <v>174</v>
      </c>
      <c r="AN226" s="16" t="s">
        <v>174</v>
      </c>
    </row>
    <row r="227" spans="1:40" ht="165" x14ac:dyDescent="0.25">
      <c r="A227" s="14" t="s">
        <v>354</v>
      </c>
      <c r="B227" s="14" t="s">
        <v>116</v>
      </c>
      <c r="C227" s="15">
        <v>43726.754861111112</v>
      </c>
      <c r="D227" s="14" t="s">
        <v>117</v>
      </c>
      <c r="E227" s="16" t="s">
        <v>118</v>
      </c>
      <c r="F227" s="14" t="s">
        <v>119</v>
      </c>
      <c r="G227" s="16" t="s">
        <v>120</v>
      </c>
      <c r="H227" s="14" t="s">
        <v>605</v>
      </c>
      <c r="I227" s="16" t="s">
        <v>606</v>
      </c>
      <c r="J227" s="16" t="s">
        <v>607</v>
      </c>
      <c r="K227" s="16" t="s">
        <v>608</v>
      </c>
      <c r="L227" s="14" t="s">
        <v>628</v>
      </c>
      <c r="M227" s="16" t="s">
        <v>629</v>
      </c>
      <c r="N227" s="14" t="s">
        <v>127</v>
      </c>
      <c r="O227" s="16" t="s">
        <v>191</v>
      </c>
      <c r="P227" s="16" t="s">
        <v>192</v>
      </c>
      <c r="Q227" s="16" t="s">
        <v>278</v>
      </c>
      <c r="R227" s="14" t="s">
        <v>279</v>
      </c>
      <c r="S227" s="14" t="s">
        <v>132</v>
      </c>
      <c r="T227" s="14" t="s">
        <v>280</v>
      </c>
      <c r="U227" s="14" t="s">
        <v>134</v>
      </c>
      <c r="V227" s="15">
        <v>41183</v>
      </c>
      <c r="W227" s="15">
        <v>42481</v>
      </c>
      <c r="X227" s="16" t="s">
        <v>174</v>
      </c>
      <c r="Y227" s="17"/>
      <c r="Z227" s="18"/>
      <c r="AA227" s="17"/>
      <c r="AB227" s="18"/>
      <c r="AC227" s="17"/>
      <c r="AD227" s="18"/>
      <c r="AE227" s="17"/>
      <c r="AF227" s="18"/>
      <c r="AG227" s="17"/>
      <c r="AH227" s="18"/>
      <c r="AI227" s="17"/>
      <c r="AJ227" s="18"/>
      <c r="AK227" s="17"/>
      <c r="AL227" s="18"/>
      <c r="AM227" s="14" t="s">
        <v>174</v>
      </c>
      <c r="AN227" s="16" t="s">
        <v>174</v>
      </c>
    </row>
    <row r="228" spans="1:40" ht="165" x14ac:dyDescent="0.25">
      <c r="A228" s="14" t="s">
        <v>374</v>
      </c>
      <c r="B228" s="14" t="s">
        <v>176</v>
      </c>
      <c r="C228" s="15">
        <v>44061.652083333334</v>
      </c>
      <c r="D228" s="14" t="s">
        <v>117</v>
      </c>
      <c r="E228" s="16" t="s">
        <v>118</v>
      </c>
      <c r="F228" s="14" t="s">
        <v>119</v>
      </c>
      <c r="G228" s="16" t="s">
        <v>120</v>
      </c>
      <c r="H228" s="14" t="s">
        <v>605</v>
      </c>
      <c r="I228" s="16" t="s">
        <v>606</v>
      </c>
      <c r="J228" s="16" t="s">
        <v>607</v>
      </c>
      <c r="K228" s="16" t="s">
        <v>608</v>
      </c>
      <c r="L228" s="14" t="s">
        <v>628</v>
      </c>
      <c r="M228" s="16" t="s">
        <v>629</v>
      </c>
      <c r="N228" s="14" t="s">
        <v>127</v>
      </c>
      <c r="O228" s="16" t="s">
        <v>191</v>
      </c>
      <c r="P228" s="16" t="s">
        <v>192</v>
      </c>
      <c r="Q228" s="16" t="s">
        <v>278</v>
      </c>
      <c r="R228" s="14" t="s">
        <v>279</v>
      </c>
      <c r="S228" s="14" t="s">
        <v>132</v>
      </c>
      <c r="T228" s="14" t="s">
        <v>280</v>
      </c>
      <c r="U228" s="14" t="s">
        <v>134</v>
      </c>
      <c r="V228" s="15">
        <v>42482</v>
      </c>
      <c r="W228" s="15">
        <v>43684</v>
      </c>
      <c r="X228" s="16" t="s">
        <v>174</v>
      </c>
      <c r="Y228" s="17"/>
      <c r="Z228" s="18"/>
      <c r="AA228" s="17"/>
      <c r="AB228" s="18"/>
      <c r="AC228" s="17"/>
      <c r="AD228" s="18"/>
      <c r="AE228" s="17"/>
      <c r="AF228" s="18"/>
      <c r="AG228" s="17"/>
      <c r="AH228" s="18"/>
      <c r="AI228" s="17"/>
      <c r="AJ228" s="18"/>
      <c r="AK228" s="17"/>
      <c r="AL228" s="18"/>
      <c r="AM228" s="14" t="s">
        <v>174</v>
      </c>
      <c r="AN228" s="16" t="s">
        <v>174</v>
      </c>
    </row>
    <row r="229" spans="1:40" ht="165" x14ac:dyDescent="0.25">
      <c r="A229" s="14" t="s">
        <v>354</v>
      </c>
      <c r="B229" s="14" t="s">
        <v>176</v>
      </c>
      <c r="C229" s="15">
        <v>43724.762499999997</v>
      </c>
      <c r="D229" s="14" t="s">
        <v>117</v>
      </c>
      <c r="E229" s="16" t="s">
        <v>118</v>
      </c>
      <c r="F229" s="14" t="s">
        <v>119</v>
      </c>
      <c r="G229" s="16" t="s">
        <v>120</v>
      </c>
      <c r="H229" s="14" t="s">
        <v>605</v>
      </c>
      <c r="I229" s="16" t="s">
        <v>606</v>
      </c>
      <c r="J229" s="16" t="s">
        <v>607</v>
      </c>
      <c r="K229" s="16" t="s">
        <v>608</v>
      </c>
      <c r="L229" s="14" t="s">
        <v>609</v>
      </c>
      <c r="M229" s="16" t="s">
        <v>610</v>
      </c>
      <c r="N229" s="14" t="s">
        <v>127</v>
      </c>
      <c r="O229" s="16" t="s">
        <v>128</v>
      </c>
      <c r="P229" s="16" t="s">
        <v>129</v>
      </c>
      <c r="Q229" s="16" t="s">
        <v>294</v>
      </c>
      <c r="R229" s="14" t="s">
        <v>295</v>
      </c>
      <c r="S229" s="14" t="s">
        <v>226</v>
      </c>
      <c r="T229" s="14" t="s">
        <v>280</v>
      </c>
      <c r="U229" s="14" t="s">
        <v>134</v>
      </c>
      <c r="V229" s="15">
        <v>40725</v>
      </c>
      <c r="W229" s="15">
        <v>41182</v>
      </c>
      <c r="X229" s="16" t="s">
        <v>174</v>
      </c>
      <c r="Y229" s="17"/>
      <c r="Z229" s="18"/>
      <c r="AA229" s="17"/>
      <c r="AB229" s="18"/>
      <c r="AC229" s="17"/>
      <c r="AD229" s="18"/>
      <c r="AE229" s="17"/>
      <c r="AF229" s="18"/>
      <c r="AG229" s="17"/>
      <c r="AH229" s="18"/>
      <c r="AI229" s="17"/>
      <c r="AJ229" s="18"/>
      <c r="AK229" s="17"/>
      <c r="AL229" s="18"/>
      <c r="AM229" s="14" t="s">
        <v>174</v>
      </c>
      <c r="AN229" s="16" t="s">
        <v>174</v>
      </c>
    </row>
    <row r="230" spans="1:40" ht="165" x14ac:dyDescent="0.25">
      <c r="A230" s="14" t="s">
        <v>354</v>
      </c>
      <c r="B230" s="14" t="s">
        <v>116</v>
      </c>
      <c r="C230" s="15">
        <v>43724.763194444444</v>
      </c>
      <c r="D230" s="14" t="s">
        <v>117</v>
      </c>
      <c r="E230" s="16" t="s">
        <v>118</v>
      </c>
      <c r="F230" s="14" t="s">
        <v>119</v>
      </c>
      <c r="G230" s="16" t="s">
        <v>120</v>
      </c>
      <c r="H230" s="14" t="s">
        <v>605</v>
      </c>
      <c r="I230" s="16" t="s">
        <v>606</v>
      </c>
      <c r="J230" s="16" t="s">
        <v>607</v>
      </c>
      <c r="K230" s="16" t="s">
        <v>608</v>
      </c>
      <c r="L230" s="14" t="s">
        <v>609</v>
      </c>
      <c r="M230" s="16" t="s">
        <v>610</v>
      </c>
      <c r="N230" s="14" t="s">
        <v>127</v>
      </c>
      <c r="O230" s="16" t="s">
        <v>128</v>
      </c>
      <c r="P230" s="16" t="s">
        <v>129</v>
      </c>
      <c r="Q230" s="16" t="s">
        <v>294</v>
      </c>
      <c r="R230" s="14" t="s">
        <v>295</v>
      </c>
      <c r="S230" s="14" t="s">
        <v>226</v>
      </c>
      <c r="T230" s="14" t="s">
        <v>280</v>
      </c>
      <c r="U230" s="14" t="s">
        <v>134</v>
      </c>
      <c r="V230" s="15">
        <v>41183</v>
      </c>
      <c r="W230" s="15">
        <v>42481</v>
      </c>
      <c r="X230" s="16" t="s">
        <v>174</v>
      </c>
      <c r="Y230" s="17"/>
      <c r="Z230" s="18"/>
      <c r="AA230" s="17"/>
      <c r="AB230" s="18"/>
      <c r="AC230" s="17"/>
      <c r="AD230" s="18"/>
      <c r="AE230" s="17"/>
      <c r="AF230" s="18"/>
      <c r="AG230" s="17"/>
      <c r="AH230" s="18"/>
      <c r="AI230" s="17"/>
      <c r="AJ230" s="18"/>
      <c r="AK230" s="17"/>
      <c r="AL230" s="18"/>
      <c r="AM230" s="14" t="s">
        <v>174</v>
      </c>
      <c r="AN230" s="16" t="s">
        <v>174</v>
      </c>
    </row>
    <row r="231" spans="1:40" ht="165" x14ac:dyDescent="0.25">
      <c r="A231" s="14" t="s">
        <v>374</v>
      </c>
      <c r="B231" s="14" t="s">
        <v>176</v>
      </c>
      <c r="C231" s="15">
        <v>44061.63958333333</v>
      </c>
      <c r="D231" s="14" t="s">
        <v>117</v>
      </c>
      <c r="E231" s="16" t="s">
        <v>118</v>
      </c>
      <c r="F231" s="14" t="s">
        <v>119</v>
      </c>
      <c r="G231" s="16" t="s">
        <v>120</v>
      </c>
      <c r="H231" s="14" t="s">
        <v>605</v>
      </c>
      <c r="I231" s="16" t="s">
        <v>606</v>
      </c>
      <c r="J231" s="16" t="s">
        <v>607</v>
      </c>
      <c r="K231" s="16" t="s">
        <v>608</v>
      </c>
      <c r="L231" s="14" t="s">
        <v>609</v>
      </c>
      <c r="M231" s="16" t="s">
        <v>610</v>
      </c>
      <c r="N231" s="14" t="s">
        <v>127</v>
      </c>
      <c r="O231" s="16" t="s">
        <v>128</v>
      </c>
      <c r="P231" s="16" t="s">
        <v>129</v>
      </c>
      <c r="Q231" s="16" t="s">
        <v>294</v>
      </c>
      <c r="R231" s="14" t="s">
        <v>295</v>
      </c>
      <c r="S231" s="14" t="s">
        <v>226</v>
      </c>
      <c r="T231" s="14" t="s">
        <v>280</v>
      </c>
      <c r="U231" s="14" t="s">
        <v>134</v>
      </c>
      <c r="V231" s="15">
        <v>42482</v>
      </c>
      <c r="W231" s="15">
        <v>43684</v>
      </c>
      <c r="X231" s="16" t="s">
        <v>174</v>
      </c>
      <c r="Y231" s="17"/>
      <c r="Z231" s="18"/>
      <c r="AA231" s="17"/>
      <c r="AB231" s="18"/>
      <c r="AC231" s="17"/>
      <c r="AD231" s="18"/>
      <c r="AE231" s="17"/>
      <c r="AF231" s="18"/>
      <c r="AG231" s="17"/>
      <c r="AH231" s="18"/>
      <c r="AI231" s="17"/>
      <c r="AJ231" s="18"/>
      <c r="AK231" s="17"/>
      <c r="AL231" s="18"/>
      <c r="AM231" s="14" t="s">
        <v>174</v>
      </c>
      <c r="AN231" s="16" t="s">
        <v>174</v>
      </c>
    </row>
    <row r="232" spans="1:40" ht="105" x14ac:dyDescent="0.25">
      <c r="A232" s="14" t="s">
        <v>354</v>
      </c>
      <c r="B232" s="14" t="s">
        <v>176</v>
      </c>
      <c r="C232" s="15">
        <v>44062.606944444444</v>
      </c>
      <c r="D232" s="14" t="s">
        <v>117</v>
      </c>
      <c r="E232" s="16" t="s">
        <v>118</v>
      </c>
      <c r="F232" s="14" t="s">
        <v>119</v>
      </c>
      <c r="G232" s="16" t="s">
        <v>120</v>
      </c>
      <c r="H232" s="14" t="s">
        <v>605</v>
      </c>
      <c r="I232" s="16" t="s">
        <v>606</v>
      </c>
      <c r="J232" s="16" t="s">
        <v>607</v>
      </c>
      <c r="K232" s="16" t="s">
        <v>608</v>
      </c>
      <c r="L232" s="14" t="s">
        <v>619</v>
      </c>
      <c r="M232" s="16" t="s">
        <v>620</v>
      </c>
      <c r="N232" s="14" t="s">
        <v>127</v>
      </c>
      <c r="O232" s="16" t="s">
        <v>180</v>
      </c>
      <c r="P232" s="16" t="s">
        <v>181</v>
      </c>
      <c r="Q232" s="16" t="s">
        <v>294</v>
      </c>
      <c r="R232" s="14" t="s">
        <v>295</v>
      </c>
      <c r="S232" s="14" t="s">
        <v>226</v>
      </c>
      <c r="T232" s="14" t="s">
        <v>280</v>
      </c>
      <c r="U232" s="14" t="s">
        <v>134</v>
      </c>
      <c r="V232" s="15">
        <v>40725</v>
      </c>
      <c r="W232" s="15">
        <v>42481</v>
      </c>
      <c r="X232" s="16" t="s">
        <v>174</v>
      </c>
      <c r="Y232" s="17"/>
      <c r="Z232" s="18"/>
      <c r="AA232" s="17"/>
      <c r="AB232" s="18"/>
      <c r="AC232" s="17"/>
      <c r="AD232" s="18"/>
      <c r="AE232" s="17"/>
      <c r="AF232" s="18"/>
      <c r="AG232" s="17"/>
      <c r="AH232" s="18"/>
      <c r="AI232" s="17"/>
      <c r="AJ232" s="18"/>
      <c r="AK232" s="17"/>
      <c r="AL232" s="18"/>
      <c r="AM232" s="14" t="s">
        <v>174</v>
      </c>
      <c r="AN232" s="16" t="s">
        <v>174</v>
      </c>
    </row>
    <row r="233" spans="1:40" ht="105" x14ac:dyDescent="0.25">
      <c r="A233" s="14" t="s">
        <v>374</v>
      </c>
      <c r="B233" s="14" t="s">
        <v>176</v>
      </c>
      <c r="C233" s="15">
        <v>44062.607638888891</v>
      </c>
      <c r="D233" s="14" t="s">
        <v>117</v>
      </c>
      <c r="E233" s="16" t="s">
        <v>118</v>
      </c>
      <c r="F233" s="14" t="s">
        <v>119</v>
      </c>
      <c r="G233" s="16" t="s">
        <v>120</v>
      </c>
      <c r="H233" s="14" t="s">
        <v>605</v>
      </c>
      <c r="I233" s="16" t="s">
        <v>606</v>
      </c>
      <c r="J233" s="16" t="s">
        <v>607</v>
      </c>
      <c r="K233" s="16" t="s">
        <v>608</v>
      </c>
      <c r="L233" s="14" t="s">
        <v>619</v>
      </c>
      <c r="M233" s="16" t="s">
        <v>620</v>
      </c>
      <c r="N233" s="14" t="s">
        <v>127</v>
      </c>
      <c r="O233" s="16" t="s">
        <v>180</v>
      </c>
      <c r="P233" s="16" t="s">
        <v>181</v>
      </c>
      <c r="Q233" s="16" t="s">
        <v>294</v>
      </c>
      <c r="R233" s="14" t="s">
        <v>295</v>
      </c>
      <c r="S233" s="14" t="s">
        <v>226</v>
      </c>
      <c r="T233" s="14" t="s">
        <v>280</v>
      </c>
      <c r="U233" s="14" t="s">
        <v>134</v>
      </c>
      <c r="V233" s="15">
        <v>42482</v>
      </c>
      <c r="W233" s="15">
        <v>43684</v>
      </c>
      <c r="X233" s="16" t="s">
        <v>174</v>
      </c>
      <c r="Y233" s="17"/>
      <c r="Z233" s="18"/>
      <c r="AA233" s="17"/>
      <c r="AB233" s="18"/>
      <c r="AC233" s="17"/>
      <c r="AD233" s="18"/>
      <c r="AE233" s="17"/>
      <c r="AF233" s="18"/>
      <c r="AG233" s="17"/>
      <c r="AH233" s="18"/>
      <c r="AI233" s="17"/>
      <c r="AJ233" s="18"/>
      <c r="AK233" s="17"/>
      <c r="AL233" s="18"/>
      <c r="AM233" s="14" t="s">
        <v>174</v>
      </c>
      <c r="AN233" s="16" t="s">
        <v>174</v>
      </c>
    </row>
    <row r="234" spans="1:40" ht="75" x14ac:dyDescent="0.25">
      <c r="A234" s="14" t="s">
        <v>374</v>
      </c>
      <c r="B234" s="14" t="s">
        <v>176</v>
      </c>
      <c r="C234" s="15">
        <v>44062.494444444441</v>
      </c>
      <c r="D234" s="14" t="s">
        <v>117</v>
      </c>
      <c r="E234" s="16" t="s">
        <v>118</v>
      </c>
      <c r="F234" s="14" t="s">
        <v>119</v>
      </c>
      <c r="G234" s="16" t="s">
        <v>120</v>
      </c>
      <c r="H234" s="14" t="s">
        <v>605</v>
      </c>
      <c r="I234" s="16" t="s">
        <v>606</v>
      </c>
      <c r="J234" s="16" t="s">
        <v>607</v>
      </c>
      <c r="K234" s="16" t="s">
        <v>608</v>
      </c>
      <c r="L234" s="14" t="s">
        <v>623</v>
      </c>
      <c r="M234" s="16" t="s">
        <v>624</v>
      </c>
      <c r="N234" s="14" t="s">
        <v>185</v>
      </c>
      <c r="O234" s="16" t="s">
        <v>186</v>
      </c>
      <c r="P234" s="16" t="s">
        <v>187</v>
      </c>
      <c r="Q234" s="16" t="s">
        <v>294</v>
      </c>
      <c r="R234" s="14" t="s">
        <v>295</v>
      </c>
      <c r="S234" s="14" t="s">
        <v>226</v>
      </c>
      <c r="T234" s="14" t="s">
        <v>280</v>
      </c>
      <c r="U234" s="14" t="s">
        <v>134</v>
      </c>
      <c r="V234" s="15">
        <v>40725</v>
      </c>
      <c r="W234" s="15">
        <v>42481</v>
      </c>
      <c r="X234" s="16" t="s">
        <v>174</v>
      </c>
      <c r="Y234" s="17"/>
      <c r="Z234" s="18"/>
      <c r="AA234" s="17"/>
      <c r="AB234" s="18"/>
      <c r="AC234" s="17"/>
      <c r="AD234" s="18"/>
      <c r="AE234" s="17"/>
      <c r="AF234" s="18"/>
      <c r="AG234" s="17"/>
      <c r="AH234" s="18"/>
      <c r="AI234" s="17"/>
      <c r="AJ234" s="18"/>
      <c r="AK234" s="17"/>
      <c r="AL234" s="18"/>
      <c r="AM234" s="14" t="s">
        <v>174</v>
      </c>
      <c r="AN234" s="16" t="s">
        <v>174</v>
      </c>
    </row>
    <row r="235" spans="1:40" ht="75" x14ac:dyDescent="0.25">
      <c r="A235" s="14" t="s">
        <v>374</v>
      </c>
      <c r="B235" s="14" t="s">
        <v>176</v>
      </c>
      <c r="C235" s="15">
        <v>44062.492361111108</v>
      </c>
      <c r="D235" s="14" t="s">
        <v>117</v>
      </c>
      <c r="E235" s="16" t="s">
        <v>118</v>
      </c>
      <c r="F235" s="14" t="s">
        <v>119</v>
      </c>
      <c r="G235" s="16" t="s">
        <v>120</v>
      </c>
      <c r="H235" s="14" t="s">
        <v>605</v>
      </c>
      <c r="I235" s="16" t="s">
        <v>606</v>
      </c>
      <c r="J235" s="16" t="s">
        <v>607</v>
      </c>
      <c r="K235" s="16" t="s">
        <v>608</v>
      </c>
      <c r="L235" s="14" t="s">
        <v>623</v>
      </c>
      <c r="M235" s="16" t="s">
        <v>624</v>
      </c>
      <c r="N235" s="14" t="s">
        <v>185</v>
      </c>
      <c r="O235" s="16" t="s">
        <v>186</v>
      </c>
      <c r="P235" s="16" t="s">
        <v>187</v>
      </c>
      <c r="Q235" s="16" t="s">
        <v>294</v>
      </c>
      <c r="R235" s="14" t="s">
        <v>295</v>
      </c>
      <c r="S235" s="14" t="s">
        <v>226</v>
      </c>
      <c r="T235" s="14" t="s">
        <v>280</v>
      </c>
      <c r="U235" s="14" t="s">
        <v>134</v>
      </c>
      <c r="V235" s="15">
        <v>42482</v>
      </c>
      <c r="W235" s="15">
        <v>43867</v>
      </c>
      <c r="X235" s="16" t="s">
        <v>174</v>
      </c>
      <c r="Y235" s="17"/>
      <c r="Z235" s="18"/>
      <c r="AA235" s="17"/>
      <c r="AB235" s="18"/>
      <c r="AC235" s="17"/>
      <c r="AD235" s="18"/>
      <c r="AE235" s="17"/>
      <c r="AF235" s="18"/>
      <c r="AG235" s="17"/>
      <c r="AH235" s="18"/>
      <c r="AI235" s="17"/>
      <c r="AJ235" s="18"/>
      <c r="AK235" s="17"/>
      <c r="AL235" s="18"/>
      <c r="AM235" s="14" t="s">
        <v>174</v>
      </c>
      <c r="AN235" s="16" t="s">
        <v>174</v>
      </c>
    </row>
    <row r="236" spans="1:40" ht="165" x14ac:dyDescent="0.25">
      <c r="A236" s="14" t="s">
        <v>354</v>
      </c>
      <c r="B236" s="14" t="s">
        <v>176</v>
      </c>
      <c r="C236" s="15">
        <v>43726.76666666667</v>
      </c>
      <c r="D236" s="14" t="s">
        <v>117</v>
      </c>
      <c r="E236" s="16" t="s">
        <v>118</v>
      </c>
      <c r="F236" s="14" t="s">
        <v>119</v>
      </c>
      <c r="G236" s="16" t="s">
        <v>120</v>
      </c>
      <c r="H236" s="14" t="s">
        <v>605</v>
      </c>
      <c r="I236" s="16" t="s">
        <v>606</v>
      </c>
      <c r="J236" s="16" t="s">
        <v>607</v>
      </c>
      <c r="K236" s="16" t="s">
        <v>608</v>
      </c>
      <c r="L236" s="14" t="s">
        <v>628</v>
      </c>
      <c r="M236" s="16" t="s">
        <v>629</v>
      </c>
      <c r="N236" s="14" t="s">
        <v>127</v>
      </c>
      <c r="O236" s="16" t="s">
        <v>191</v>
      </c>
      <c r="P236" s="16" t="s">
        <v>192</v>
      </c>
      <c r="Q236" s="16" t="s">
        <v>294</v>
      </c>
      <c r="R236" s="14" t="s">
        <v>295</v>
      </c>
      <c r="S236" s="14" t="s">
        <v>226</v>
      </c>
      <c r="T236" s="14" t="s">
        <v>280</v>
      </c>
      <c r="U236" s="14" t="s">
        <v>134</v>
      </c>
      <c r="V236" s="15">
        <v>40725</v>
      </c>
      <c r="W236" s="15">
        <v>41182</v>
      </c>
      <c r="X236" s="16" t="s">
        <v>174</v>
      </c>
      <c r="Y236" s="17"/>
      <c r="Z236" s="18"/>
      <c r="AA236" s="17"/>
      <c r="AB236" s="18"/>
      <c r="AC236" s="17"/>
      <c r="AD236" s="18"/>
      <c r="AE236" s="17"/>
      <c r="AF236" s="18"/>
      <c r="AG236" s="17"/>
      <c r="AH236" s="18"/>
      <c r="AI236" s="17"/>
      <c r="AJ236" s="18"/>
      <c r="AK236" s="17"/>
      <c r="AL236" s="18"/>
      <c r="AM236" s="14" t="s">
        <v>174</v>
      </c>
      <c r="AN236" s="16" t="s">
        <v>174</v>
      </c>
    </row>
    <row r="237" spans="1:40" ht="165" x14ac:dyDescent="0.25">
      <c r="A237" s="14" t="s">
        <v>354</v>
      </c>
      <c r="B237" s="14" t="s">
        <v>116</v>
      </c>
      <c r="C237" s="15">
        <v>43726.767361111109</v>
      </c>
      <c r="D237" s="14" t="s">
        <v>117</v>
      </c>
      <c r="E237" s="16" t="s">
        <v>118</v>
      </c>
      <c r="F237" s="14" t="s">
        <v>119</v>
      </c>
      <c r="G237" s="16" t="s">
        <v>120</v>
      </c>
      <c r="H237" s="14" t="s">
        <v>605</v>
      </c>
      <c r="I237" s="16" t="s">
        <v>606</v>
      </c>
      <c r="J237" s="16" t="s">
        <v>607</v>
      </c>
      <c r="K237" s="16" t="s">
        <v>608</v>
      </c>
      <c r="L237" s="14" t="s">
        <v>628</v>
      </c>
      <c r="M237" s="16" t="s">
        <v>629</v>
      </c>
      <c r="N237" s="14" t="s">
        <v>127</v>
      </c>
      <c r="O237" s="16" t="s">
        <v>191</v>
      </c>
      <c r="P237" s="16" t="s">
        <v>192</v>
      </c>
      <c r="Q237" s="16" t="s">
        <v>294</v>
      </c>
      <c r="R237" s="14" t="s">
        <v>295</v>
      </c>
      <c r="S237" s="14" t="s">
        <v>226</v>
      </c>
      <c r="T237" s="14" t="s">
        <v>280</v>
      </c>
      <c r="U237" s="14" t="s">
        <v>134</v>
      </c>
      <c r="V237" s="15">
        <v>41183</v>
      </c>
      <c r="W237" s="15">
        <v>42481</v>
      </c>
      <c r="X237" s="16" t="s">
        <v>174</v>
      </c>
      <c r="Y237" s="17"/>
      <c r="Z237" s="18"/>
      <c r="AA237" s="17"/>
      <c r="AB237" s="18"/>
      <c r="AC237" s="17"/>
      <c r="AD237" s="18"/>
      <c r="AE237" s="17"/>
      <c r="AF237" s="18"/>
      <c r="AG237" s="17"/>
      <c r="AH237" s="18"/>
      <c r="AI237" s="17"/>
      <c r="AJ237" s="18"/>
      <c r="AK237" s="17"/>
      <c r="AL237" s="18"/>
      <c r="AM237" s="14" t="s">
        <v>174</v>
      </c>
      <c r="AN237" s="16" t="s">
        <v>174</v>
      </c>
    </row>
    <row r="238" spans="1:40" ht="165" x14ac:dyDescent="0.25">
      <c r="A238" s="14" t="s">
        <v>374</v>
      </c>
      <c r="B238" s="14" t="s">
        <v>176</v>
      </c>
      <c r="C238" s="15">
        <v>44061.652083333334</v>
      </c>
      <c r="D238" s="14" t="s">
        <v>117</v>
      </c>
      <c r="E238" s="16" t="s">
        <v>118</v>
      </c>
      <c r="F238" s="14" t="s">
        <v>119</v>
      </c>
      <c r="G238" s="16" t="s">
        <v>120</v>
      </c>
      <c r="H238" s="14" t="s">
        <v>605</v>
      </c>
      <c r="I238" s="16" t="s">
        <v>606</v>
      </c>
      <c r="J238" s="16" t="s">
        <v>607</v>
      </c>
      <c r="K238" s="16" t="s">
        <v>608</v>
      </c>
      <c r="L238" s="14" t="s">
        <v>628</v>
      </c>
      <c r="M238" s="16" t="s">
        <v>629</v>
      </c>
      <c r="N238" s="14" t="s">
        <v>127</v>
      </c>
      <c r="O238" s="16" t="s">
        <v>191</v>
      </c>
      <c r="P238" s="16" t="s">
        <v>192</v>
      </c>
      <c r="Q238" s="16" t="s">
        <v>294</v>
      </c>
      <c r="R238" s="14" t="s">
        <v>295</v>
      </c>
      <c r="S238" s="14" t="s">
        <v>226</v>
      </c>
      <c r="T238" s="14" t="s">
        <v>280</v>
      </c>
      <c r="U238" s="14" t="s">
        <v>134</v>
      </c>
      <c r="V238" s="15">
        <v>42482</v>
      </c>
      <c r="W238" s="15">
        <v>43684</v>
      </c>
      <c r="X238" s="16" t="s">
        <v>174</v>
      </c>
      <c r="Y238" s="17"/>
      <c r="Z238" s="18"/>
      <c r="AA238" s="17"/>
      <c r="AB238" s="18"/>
      <c r="AC238" s="17"/>
      <c r="AD238" s="18"/>
      <c r="AE238" s="17"/>
      <c r="AF238" s="18"/>
      <c r="AG238" s="17"/>
      <c r="AH238" s="18"/>
      <c r="AI238" s="17"/>
      <c r="AJ238" s="18"/>
      <c r="AK238" s="17"/>
      <c r="AL238" s="18"/>
      <c r="AM238" s="14" t="s">
        <v>174</v>
      </c>
      <c r="AN238" s="16" t="s">
        <v>174</v>
      </c>
    </row>
    <row r="239" spans="1:40" ht="165" x14ac:dyDescent="0.25">
      <c r="A239" s="14" t="s">
        <v>354</v>
      </c>
      <c r="B239" s="14" t="s">
        <v>176</v>
      </c>
      <c r="C239" s="15">
        <v>43724.76666666667</v>
      </c>
      <c r="D239" s="14" t="s">
        <v>117</v>
      </c>
      <c r="E239" s="16" t="s">
        <v>118</v>
      </c>
      <c r="F239" s="14" t="s">
        <v>119</v>
      </c>
      <c r="G239" s="16" t="s">
        <v>120</v>
      </c>
      <c r="H239" s="14" t="s">
        <v>605</v>
      </c>
      <c r="I239" s="16" t="s">
        <v>606</v>
      </c>
      <c r="J239" s="16" t="s">
        <v>607</v>
      </c>
      <c r="K239" s="16" t="s">
        <v>608</v>
      </c>
      <c r="L239" s="14" t="s">
        <v>609</v>
      </c>
      <c r="M239" s="16" t="s">
        <v>610</v>
      </c>
      <c r="N239" s="14" t="s">
        <v>127</v>
      </c>
      <c r="O239" s="16" t="s">
        <v>128</v>
      </c>
      <c r="P239" s="16" t="s">
        <v>129</v>
      </c>
      <c r="Q239" s="16" t="s">
        <v>309</v>
      </c>
      <c r="R239" s="14" t="s">
        <v>310</v>
      </c>
      <c r="S239" s="14" t="s">
        <v>202</v>
      </c>
      <c r="T239" s="14" t="s">
        <v>280</v>
      </c>
      <c r="U239" s="14" t="s">
        <v>134</v>
      </c>
      <c r="V239" s="15">
        <v>40725</v>
      </c>
      <c r="W239" s="15">
        <v>41182</v>
      </c>
      <c r="X239" s="16" t="s">
        <v>174</v>
      </c>
      <c r="Y239" s="17"/>
      <c r="Z239" s="18"/>
      <c r="AA239" s="17"/>
      <c r="AB239" s="18"/>
      <c r="AC239" s="17"/>
      <c r="AD239" s="18"/>
      <c r="AE239" s="17"/>
      <c r="AF239" s="18"/>
      <c r="AG239" s="17"/>
      <c r="AH239" s="18"/>
      <c r="AI239" s="17"/>
      <c r="AJ239" s="18"/>
      <c r="AK239" s="17"/>
      <c r="AL239" s="18"/>
      <c r="AM239" s="14" t="s">
        <v>174</v>
      </c>
      <c r="AN239" s="16" t="s">
        <v>174</v>
      </c>
    </row>
    <row r="240" spans="1:40" ht="165" x14ac:dyDescent="0.25">
      <c r="A240" s="14" t="s">
        <v>354</v>
      </c>
      <c r="B240" s="14" t="s">
        <v>116</v>
      </c>
      <c r="C240" s="15">
        <v>43724.76666666667</v>
      </c>
      <c r="D240" s="14" t="s">
        <v>117</v>
      </c>
      <c r="E240" s="16" t="s">
        <v>118</v>
      </c>
      <c r="F240" s="14" t="s">
        <v>119</v>
      </c>
      <c r="G240" s="16" t="s">
        <v>120</v>
      </c>
      <c r="H240" s="14" t="s">
        <v>605</v>
      </c>
      <c r="I240" s="16" t="s">
        <v>606</v>
      </c>
      <c r="J240" s="16" t="s">
        <v>607</v>
      </c>
      <c r="K240" s="16" t="s">
        <v>608</v>
      </c>
      <c r="L240" s="14" t="s">
        <v>609</v>
      </c>
      <c r="M240" s="16" t="s">
        <v>610</v>
      </c>
      <c r="N240" s="14" t="s">
        <v>127</v>
      </c>
      <c r="O240" s="16" t="s">
        <v>128</v>
      </c>
      <c r="P240" s="16" t="s">
        <v>129</v>
      </c>
      <c r="Q240" s="16" t="s">
        <v>309</v>
      </c>
      <c r="R240" s="14" t="s">
        <v>310</v>
      </c>
      <c r="S240" s="14" t="s">
        <v>202</v>
      </c>
      <c r="T240" s="14" t="s">
        <v>280</v>
      </c>
      <c r="U240" s="14" t="s">
        <v>134</v>
      </c>
      <c r="V240" s="15">
        <v>41183</v>
      </c>
      <c r="W240" s="15">
        <v>42481</v>
      </c>
      <c r="X240" s="16" t="s">
        <v>174</v>
      </c>
      <c r="Y240" s="17"/>
      <c r="Z240" s="18"/>
      <c r="AA240" s="17"/>
      <c r="AB240" s="18"/>
      <c r="AC240" s="17"/>
      <c r="AD240" s="18"/>
      <c r="AE240" s="17"/>
      <c r="AF240" s="18"/>
      <c r="AG240" s="17"/>
      <c r="AH240" s="18"/>
      <c r="AI240" s="17"/>
      <c r="AJ240" s="18"/>
      <c r="AK240" s="17"/>
      <c r="AL240" s="18"/>
      <c r="AM240" s="14" t="s">
        <v>174</v>
      </c>
      <c r="AN240" s="16" t="s">
        <v>174</v>
      </c>
    </row>
    <row r="241" spans="1:40" ht="165" x14ac:dyDescent="0.25">
      <c r="A241" s="14" t="s">
        <v>374</v>
      </c>
      <c r="B241" s="14" t="s">
        <v>176</v>
      </c>
      <c r="C241" s="15">
        <v>43724.767361111109</v>
      </c>
      <c r="D241" s="14" t="s">
        <v>117</v>
      </c>
      <c r="E241" s="16" t="s">
        <v>118</v>
      </c>
      <c r="F241" s="14" t="s">
        <v>119</v>
      </c>
      <c r="G241" s="16" t="s">
        <v>120</v>
      </c>
      <c r="H241" s="14" t="s">
        <v>605</v>
      </c>
      <c r="I241" s="16" t="s">
        <v>606</v>
      </c>
      <c r="J241" s="16" t="s">
        <v>607</v>
      </c>
      <c r="K241" s="16" t="s">
        <v>608</v>
      </c>
      <c r="L241" s="14" t="s">
        <v>609</v>
      </c>
      <c r="M241" s="16" t="s">
        <v>610</v>
      </c>
      <c r="N241" s="14" t="s">
        <v>127</v>
      </c>
      <c r="O241" s="16" t="s">
        <v>128</v>
      </c>
      <c r="P241" s="16" t="s">
        <v>129</v>
      </c>
      <c r="Q241" s="16" t="s">
        <v>309</v>
      </c>
      <c r="R241" s="14" t="s">
        <v>310</v>
      </c>
      <c r="S241" s="14" t="s">
        <v>202</v>
      </c>
      <c r="T241" s="14" t="s">
        <v>280</v>
      </c>
      <c r="U241" s="14" t="s">
        <v>134</v>
      </c>
      <c r="V241" s="15">
        <v>42482</v>
      </c>
      <c r="W241" s="15">
        <v>43684</v>
      </c>
      <c r="X241" s="16" t="s">
        <v>174</v>
      </c>
      <c r="Y241" s="17"/>
      <c r="Z241" s="18"/>
      <c r="AA241" s="17"/>
      <c r="AB241" s="18"/>
      <c r="AC241" s="17"/>
      <c r="AD241" s="18"/>
      <c r="AE241" s="17"/>
      <c r="AF241" s="18"/>
      <c r="AG241" s="17"/>
      <c r="AH241" s="18"/>
      <c r="AI241" s="17"/>
      <c r="AJ241" s="18"/>
      <c r="AK241" s="17"/>
      <c r="AL241" s="18"/>
      <c r="AM241" s="14" t="s">
        <v>174</v>
      </c>
      <c r="AN241" s="16" t="s">
        <v>174</v>
      </c>
    </row>
    <row r="242" spans="1:40" ht="165" x14ac:dyDescent="0.25">
      <c r="A242" s="14" t="s">
        <v>315</v>
      </c>
      <c r="B242" s="14" t="s">
        <v>176</v>
      </c>
      <c r="C242" s="15">
        <v>44833.438888888886</v>
      </c>
      <c r="D242" s="14" t="s">
        <v>117</v>
      </c>
      <c r="E242" s="16" t="s">
        <v>118</v>
      </c>
      <c r="F242" s="14" t="s">
        <v>119</v>
      </c>
      <c r="G242" s="16" t="s">
        <v>120</v>
      </c>
      <c r="H242" s="14" t="s">
        <v>605</v>
      </c>
      <c r="I242" s="16" t="s">
        <v>606</v>
      </c>
      <c r="J242" s="16" t="s">
        <v>607</v>
      </c>
      <c r="K242" s="16" t="s">
        <v>608</v>
      </c>
      <c r="L242" s="14" t="s">
        <v>609</v>
      </c>
      <c r="M242" s="16" t="s">
        <v>610</v>
      </c>
      <c r="N242" s="14" t="s">
        <v>127</v>
      </c>
      <c r="O242" s="16" t="s">
        <v>128</v>
      </c>
      <c r="P242" s="16" t="s">
        <v>129</v>
      </c>
      <c r="Q242" s="16" t="s">
        <v>309</v>
      </c>
      <c r="R242" s="14" t="s">
        <v>310</v>
      </c>
      <c r="S242" s="14" t="s">
        <v>202</v>
      </c>
      <c r="T242" s="14" t="s">
        <v>280</v>
      </c>
      <c r="U242" s="14" t="s">
        <v>177</v>
      </c>
      <c r="V242" s="15">
        <v>43685</v>
      </c>
      <c r="W242" s="15">
        <v>44677</v>
      </c>
      <c r="X242" s="16" t="s">
        <v>174</v>
      </c>
      <c r="Y242" s="17"/>
      <c r="Z242" s="18"/>
      <c r="AA242" s="17"/>
      <c r="AB242" s="18"/>
      <c r="AC242" s="17"/>
      <c r="AD242" s="18"/>
      <c r="AE242" s="17"/>
      <c r="AF242" s="18"/>
      <c r="AG242" s="17"/>
      <c r="AH242" s="18"/>
      <c r="AI242" s="17"/>
      <c r="AJ242" s="18"/>
      <c r="AK242" s="17"/>
      <c r="AL242" s="18"/>
      <c r="AM242" s="14" t="s">
        <v>174</v>
      </c>
      <c r="AN242" s="16" t="s">
        <v>174</v>
      </c>
    </row>
    <row r="243" spans="1:40" ht="105" x14ac:dyDescent="0.25">
      <c r="A243" s="14" t="s">
        <v>374</v>
      </c>
      <c r="B243" s="14" t="s">
        <v>176</v>
      </c>
      <c r="C243" s="15">
        <v>43152.5</v>
      </c>
      <c r="D243" s="14" t="s">
        <v>117</v>
      </c>
      <c r="E243" s="16" t="s">
        <v>118</v>
      </c>
      <c r="F243" s="14" t="s">
        <v>119</v>
      </c>
      <c r="G243" s="16" t="s">
        <v>120</v>
      </c>
      <c r="H243" s="14" t="s">
        <v>605</v>
      </c>
      <c r="I243" s="16" t="s">
        <v>606</v>
      </c>
      <c r="J243" s="16" t="s">
        <v>607</v>
      </c>
      <c r="K243" s="16" t="s">
        <v>608</v>
      </c>
      <c r="L243" s="14" t="s">
        <v>619</v>
      </c>
      <c r="M243" s="16" t="s">
        <v>620</v>
      </c>
      <c r="N243" s="14" t="s">
        <v>127</v>
      </c>
      <c r="O243" s="16" t="s">
        <v>180</v>
      </c>
      <c r="P243" s="16" t="s">
        <v>181</v>
      </c>
      <c r="Q243" s="16" t="s">
        <v>309</v>
      </c>
      <c r="R243" s="14" t="s">
        <v>310</v>
      </c>
      <c r="S243" s="14" t="s">
        <v>202</v>
      </c>
      <c r="T243" s="14" t="s">
        <v>280</v>
      </c>
      <c r="U243" s="14" t="s">
        <v>134</v>
      </c>
      <c r="V243" s="15">
        <v>40725</v>
      </c>
      <c r="W243" s="15">
        <v>43684</v>
      </c>
      <c r="X243" s="16" t="s">
        <v>174</v>
      </c>
      <c r="Y243" s="17"/>
      <c r="Z243" s="18"/>
      <c r="AA243" s="17"/>
      <c r="AB243" s="18"/>
      <c r="AC243" s="17"/>
      <c r="AD243" s="18"/>
      <c r="AE243" s="17"/>
      <c r="AF243" s="18"/>
      <c r="AG243" s="17"/>
      <c r="AH243" s="18"/>
      <c r="AI243" s="17"/>
      <c r="AJ243" s="18"/>
      <c r="AK243" s="17"/>
      <c r="AL243" s="18"/>
      <c r="AM243" s="14" t="s">
        <v>174</v>
      </c>
      <c r="AN243" s="16" t="s">
        <v>174</v>
      </c>
    </row>
    <row r="244" spans="1:40" ht="105" x14ac:dyDescent="0.25">
      <c r="A244" s="14" t="s">
        <v>315</v>
      </c>
      <c r="B244" s="14" t="s">
        <v>176</v>
      </c>
      <c r="C244" s="15">
        <v>44833.44027777778</v>
      </c>
      <c r="D244" s="14" t="s">
        <v>117</v>
      </c>
      <c r="E244" s="16" t="s">
        <v>118</v>
      </c>
      <c r="F244" s="14" t="s">
        <v>119</v>
      </c>
      <c r="G244" s="16" t="s">
        <v>120</v>
      </c>
      <c r="H244" s="14" t="s">
        <v>605</v>
      </c>
      <c r="I244" s="16" t="s">
        <v>606</v>
      </c>
      <c r="J244" s="16" t="s">
        <v>607</v>
      </c>
      <c r="K244" s="16" t="s">
        <v>608</v>
      </c>
      <c r="L244" s="14" t="s">
        <v>619</v>
      </c>
      <c r="M244" s="16" t="s">
        <v>620</v>
      </c>
      <c r="N244" s="14" t="s">
        <v>127</v>
      </c>
      <c r="O244" s="16" t="s">
        <v>180</v>
      </c>
      <c r="P244" s="16" t="s">
        <v>181</v>
      </c>
      <c r="Q244" s="16" t="s">
        <v>309</v>
      </c>
      <c r="R244" s="14" t="s">
        <v>310</v>
      </c>
      <c r="S244" s="14" t="s">
        <v>202</v>
      </c>
      <c r="T244" s="14" t="s">
        <v>280</v>
      </c>
      <c r="U244" s="14" t="s">
        <v>177</v>
      </c>
      <c r="V244" s="15">
        <v>43685</v>
      </c>
      <c r="W244" s="15">
        <v>44677</v>
      </c>
      <c r="X244" s="16" t="s">
        <v>174</v>
      </c>
      <c r="Y244" s="17"/>
      <c r="Z244" s="18"/>
      <c r="AA244" s="17"/>
      <c r="AB244" s="18"/>
      <c r="AC244" s="17"/>
      <c r="AD244" s="18"/>
      <c r="AE244" s="17"/>
      <c r="AF244" s="18"/>
      <c r="AG244" s="17"/>
      <c r="AH244" s="18"/>
      <c r="AI244" s="17"/>
      <c r="AJ244" s="18"/>
      <c r="AK244" s="17"/>
      <c r="AL244" s="18"/>
      <c r="AM244" s="14" t="s">
        <v>174</v>
      </c>
      <c r="AN244" s="16" t="s">
        <v>174</v>
      </c>
    </row>
    <row r="245" spans="1:40" ht="75" x14ac:dyDescent="0.25">
      <c r="A245" s="14" t="s">
        <v>354</v>
      </c>
      <c r="B245" s="14" t="s">
        <v>176</v>
      </c>
      <c r="C245" s="15">
        <v>43725.456250000003</v>
      </c>
      <c r="D245" s="14" t="s">
        <v>117</v>
      </c>
      <c r="E245" s="16" t="s">
        <v>118</v>
      </c>
      <c r="F245" s="14" t="s">
        <v>119</v>
      </c>
      <c r="G245" s="16" t="s">
        <v>120</v>
      </c>
      <c r="H245" s="14" t="s">
        <v>605</v>
      </c>
      <c r="I245" s="16" t="s">
        <v>606</v>
      </c>
      <c r="J245" s="16" t="s">
        <v>607</v>
      </c>
      <c r="K245" s="16" t="s">
        <v>608</v>
      </c>
      <c r="L245" s="14" t="s">
        <v>623</v>
      </c>
      <c r="M245" s="16" t="s">
        <v>624</v>
      </c>
      <c r="N245" s="14" t="s">
        <v>185</v>
      </c>
      <c r="O245" s="16" t="s">
        <v>186</v>
      </c>
      <c r="P245" s="16" t="s">
        <v>187</v>
      </c>
      <c r="Q245" s="16" t="s">
        <v>309</v>
      </c>
      <c r="R245" s="14" t="s">
        <v>310</v>
      </c>
      <c r="S245" s="14" t="s">
        <v>202</v>
      </c>
      <c r="T245" s="14" t="s">
        <v>280</v>
      </c>
      <c r="U245" s="14" t="s">
        <v>134</v>
      </c>
      <c r="V245" s="15">
        <v>40725</v>
      </c>
      <c r="W245" s="15">
        <v>42481</v>
      </c>
      <c r="X245" s="16" t="s">
        <v>174</v>
      </c>
      <c r="Y245" s="17"/>
      <c r="Z245" s="18"/>
      <c r="AA245" s="17"/>
      <c r="AB245" s="18"/>
      <c r="AC245" s="17"/>
      <c r="AD245" s="18"/>
      <c r="AE245" s="17"/>
      <c r="AF245" s="18"/>
      <c r="AG245" s="17"/>
      <c r="AH245" s="18"/>
      <c r="AI245" s="17"/>
      <c r="AJ245" s="18"/>
      <c r="AK245" s="17"/>
      <c r="AL245" s="18"/>
      <c r="AM245" s="14" t="s">
        <v>174</v>
      </c>
      <c r="AN245" s="16" t="s">
        <v>174</v>
      </c>
    </row>
    <row r="246" spans="1:40" ht="75" x14ac:dyDescent="0.25">
      <c r="A246" s="14" t="s">
        <v>354</v>
      </c>
      <c r="B246" s="14" t="s">
        <v>116</v>
      </c>
      <c r="C246" s="15">
        <v>43725.456944444442</v>
      </c>
      <c r="D246" s="14" t="s">
        <v>117</v>
      </c>
      <c r="E246" s="16" t="s">
        <v>118</v>
      </c>
      <c r="F246" s="14" t="s">
        <v>119</v>
      </c>
      <c r="G246" s="16" t="s">
        <v>120</v>
      </c>
      <c r="H246" s="14" t="s">
        <v>605</v>
      </c>
      <c r="I246" s="16" t="s">
        <v>606</v>
      </c>
      <c r="J246" s="16" t="s">
        <v>607</v>
      </c>
      <c r="K246" s="16" t="s">
        <v>608</v>
      </c>
      <c r="L246" s="14" t="s">
        <v>623</v>
      </c>
      <c r="M246" s="16" t="s">
        <v>624</v>
      </c>
      <c r="N246" s="14" t="s">
        <v>185</v>
      </c>
      <c r="O246" s="16" t="s">
        <v>186</v>
      </c>
      <c r="P246" s="16" t="s">
        <v>187</v>
      </c>
      <c r="Q246" s="16" t="s">
        <v>309</v>
      </c>
      <c r="R246" s="14" t="s">
        <v>310</v>
      </c>
      <c r="S246" s="14" t="s">
        <v>202</v>
      </c>
      <c r="T246" s="14" t="s">
        <v>280</v>
      </c>
      <c r="U246" s="14" t="s">
        <v>134</v>
      </c>
      <c r="V246" s="15">
        <v>42482</v>
      </c>
      <c r="W246" s="15">
        <v>42593</v>
      </c>
      <c r="X246" s="16" t="s">
        <v>174</v>
      </c>
      <c r="Y246" s="17"/>
      <c r="Z246" s="18"/>
      <c r="AA246" s="17"/>
      <c r="AB246" s="18"/>
      <c r="AC246" s="17"/>
      <c r="AD246" s="18"/>
      <c r="AE246" s="17"/>
      <c r="AF246" s="18"/>
      <c r="AG246" s="17"/>
      <c r="AH246" s="18"/>
      <c r="AI246" s="17"/>
      <c r="AJ246" s="18"/>
      <c r="AK246" s="17"/>
      <c r="AL246" s="18"/>
      <c r="AM246" s="14" t="s">
        <v>174</v>
      </c>
      <c r="AN246" s="16" t="s">
        <v>174</v>
      </c>
    </row>
    <row r="247" spans="1:40" ht="75" x14ac:dyDescent="0.25">
      <c r="A247" s="14" t="s">
        <v>374</v>
      </c>
      <c r="B247" s="14" t="s">
        <v>176</v>
      </c>
      <c r="C247" s="15">
        <v>43725.457638888889</v>
      </c>
      <c r="D247" s="14" t="s">
        <v>117</v>
      </c>
      <c r="E247" s="16" t="s">
        <v>118</v>
      </c>
      <c r="F247" s="14" t="s">
        <v>119</v>
      </c>
      <c r="G247" s="16" t="s">
        <v>120</v>
      </c>
      <c r="H247" s="14" t="s">
        <v>605</v>
      </c>
      <c r="I247" s="16" t="s">
        <v>606</v>
      </c>
      <c r="J247" s="16" t="s">
        <v>607</v>
      </c>
      <c r="K247" s="16" t="s">
        <v>608</v>
      </c>
      <c r="L247" s="14" t="s">
        <v>623</v>
      </c>
      <c r="M247" s="16" t="s">
        <v>624</v>
      </c>
      <c r="N247" s="14" t="s">
        <v>185</v>
      </c>
      <c r="O247" s="16" t="s">
        <v>186</v>
      </c>
      <c r="P247" s="16" t="s">
        <v>187</v>
      </c>
      <c r="Q247" s="16" t="s">
        <v>309</v>
      </c>
      <c r="R247" s="14" t="s">
        <v>310</v>
      </c>
      <c r="S247" s="14" t="s">
        <v>202</v>
      </c>
      <c r="T247" s="14" t="s">
        <v>280</v>
      </c>
      <c r="U247" s="14" t="s">
        <v>134</v>
      </c>
      <c r="V247" s="15">
        <v>42594</v>
      </c>
      <c r="W247" s="15">
        <v>43867</v>
      </c>
      <c r="X247" s="16" t="s">
        <v>174</v>
      </c>
      <c r="Y247" s="17"/>
      <c r="Z247" s="18"/>
      <c r="AA247" s="17"/>
      <c r="AB247" s="18"/>
      <c r="AC247" s="17"/>
      <c r="AD247" s="18"/>
      <c r="AE247" s="17"/>
      <c r="AF247" s="18"/>
      <c r="AG247" s="17"/>
      <c r="AH247" s="18"/>
      <c r="AI247" s="17"/>
      <c r="AJ247" s="18"/>
      <c r="AK247" s="17"/>
      <c r="AL247" s="18"/>
      <c r="AM247" s="14" t="s">
        <v>174</v>
      </c>
      <c r="AN247" s="16" t="s">
        <v>174</v>
      </c>
    </row>
    <row r="248" spans="1:40" ht="75" x14ac:dyDescent="0.25">
      <c r="A248" s="14" t="s">
        <v>315</v>
      </c>
      <c r="B248" s="14" t="s">
        <v>176</v>
      </c>
      <c r="C248" s="15">
        <v>44833.552083333336</v>
      </c>
      <c r="D248" s="14" t="s">
        <v>117</v>
      </c>
      <c r="E248" s="16" t="s">
        <v>118</v>
      </c>
      <c r="F248" s="14" t="s">
        <v>119</v>
      </c>
      <c r="G248" s="16" t="s">
        <v>120</v>
      </c>
      <c r="H248" s="14" t="s">
        <v>605</v>
      </c>
      <c r="I248" s="16" t="s">
        <v>606</v>
      </c>
      <c r="J248" s="16" t="s">
        <v>607</v>
      </c>
      <c r="K248" s="16" t="s">
        <v>608</v>
      </c>
      <c r="L248" s="14" t="s">
        <v>623</v>
      </c>
      <c r="M248" s="16" t="s">
        <v>624</v>
      </c>
      <c r="N248" s="14" t="s">
        <v>185</v>
      </c>
      <c r="O248" s="16" t="s">
        <v>186</v>
      </c>
      <c r="P248" s="16" t="s">
        <v>187</v>
      </c>
      <c r="Q248" s="16" t="s">
        <v>309</v>
      </c>
      <c r="R248" s="14" t="s">
        <v>310</v>
      </c>
      <c r="S248" s="14" t="s">
        <v>202</v>
      </c>
      <c r="T248" s="14" t="s">
        <v>280</v>
      </c>
      <c r="U248" s="14" t="s">
        <v>177</v>
      </c>
      <c r="V248" s="15">
        <v>43868</v>
      </c>
      <c r="W248" s="15">
        <v>44860</v>
      </c>
      <c r="X248" s="16" t="s">
        <v>174</v>
      </c>
      <c r="Y248" s="17"/>
      <c r="Z248" s="18"/>
      <c r="AA248" s="17"/>
      <c r="AB248" s="18"/>
      <c r="AC248" s="17"/>
      <c r="AD248" s="18"/>
      <c r="AE248" s="17"/>
      <c r="AF248" s="18"/>
      <c r="AG248" s="17"/>
      <c r="AH248" s="18"/>
      <c r="AI248" s="17"/>
      <c r="AJ248" s="18"/>
      <c r="AK248" s="17"/>
      <c r="AL248" s="18"/>
      <c r="AM248" s="14" t="s">
        <v>174</v>
      </c>
      <c r="AN248" s="16" t="s">
        <v>174</v>
      </c>
    </row>
    <row r="249" spans="1:40" ht="165" x14ac:dyDescent="0.25">
      <c r="A249" s="14" t="s">
        <v>354</v>
      </c>
      <c r="B249" s="14" t="s">
        <v>176</v>
      </c>
      <c r="C249" s="15">
        <v>43727.572222222225</v>
      </c>
      <c r="D249" s="14" t="s">
        <v>117</v>
      </c>
      <c r="E249" s="16" t="s">
        <v>118</v>
      </c>
      <c r="F249" s="14" t="s">
        <v>119</v>
      </c>
      <c r="G249" s="16" t="s">
        <v>120</v>
      </c>
      <c r="H249" s="14" t="s">
        <v>605</v>
      </c>
      <c r="I249" s="16" t="s">
        <v>606</v>
      </c>
      <c r="J249" s="16" t="s">
        <v>607</v>
      </c>
      <c r="K249" s="16" t="s">
        <v>608</v>
      </c>
      <c r="L249" s="14" t="s">
        <v>628</v>
      </c>
      <c r="M249" s="16" t="s">
        <v>629</v>
      </c>
      <c r="N249" s="14" t="s">
        <v>127</v>
      </c>
      <c r="O249" s="16" t="s">
        <v>191</v>
      </c>
      <c r="P249" s="16" t="s">
        <v>192</v>
      </c>
      <c r="Q249" s="16" t="s">
        <v>309</v>
      </c>
      <c r="R249" s="14" t="s">
        <v>310</v>
      </c>
      <c r="S249" s="14" t="s">
        <v>202</v>
      </c>
      <c r="T249" s="14" t="s">
        <v>280</v>
      </c>
      <c r="U249" s="14" t="s">
        <v>134</v>
      </c>
      <c r="V249" s="15">
        <v>40725</v>
      </c>
      <c r="W249" s="15">
        <v>41182</v>
      </c>
      <c r="X249" s="16" t="s">
        <v>174</v>
      </c>
      <c r="Y249" s="17"/>
      <c r="Z249" s="18"/>
      <c r="AA249" s="17"/>
      <c r="AB249" s="18"/>
      <c r="AC249" s="17"/>
      <c r="AD249" s="18"/>
      <c r="AE249" s="17"/>
      <c r="AF249" s="18"/>
      <c r="AG249" s="17"/>
      <c r="AH249" s="18"/>
      <c r="AI249" s="17"/>
      <c r="AJ249" s="18"/>
      <c r="AK249" s="17"/>
      <c r="AL249" s="18"/>
      <c r="AM249" s="14" t="s">
        <v>174</v>
      </c>
      <c r="AN249" s="16" t="s">
        <v>174</v>
      </c>
    </row>
    <row r="250" spans="1:40" ht="165" x14ac:dyDescent="0.25">
      <c r="A250" s="14" t="s">
        <v>354</v>
      </c>
      <c r="B250" s="14" t="s">
        <v>116</v>
      </c>
      <c r="C250" s="15">
        <v>43727.572916666664</v>
      </c>
      <c r="D250" s="14" t="s">
        <v>117</v>
      </c>
      <c r="E250" s="16" t="s">
        <v>118</v>
      </c>
      <c r="F250" s="14" t="s">
        <v>119</v>
      </c>
      <c r="G250" s="16" t="s">
        <v>120</v>
      </c>
      <c r="H250" s="14" t="s">
        <v>605</v>
      </c>
      <c r="I250" s="16" t="s">
        <v>606</v>
      </c>
      <c r="J250" s="16" t="s">
        <v>607</v>
      </c>
      <c r="K250" s="16" t="s">
        <v>608</v>
      </c>
      <c r="L250" s="14" t="s">
        <v>628</v>
      </c>
      <c r="M250" s="16" t="s">
        <v>629</v>
      </c>
      <c r="N250" s="14" t="s">
        <v>127</v>
      </c>
      <c r="O250" s="16" t="s">
        <v>191</v>
      </c>
      <c r="P250" s="16" t="s">
        <v>192</v>
      </c>
      <c r="Q250" s="16" t="s">
        <v>309</v>
      </c>
      <c r="R250" s="14" t="s">
        <v>310</v>
      </c>
      <c r="S250" s="14" t="s">
        <v>202</v>
      </c>
      <c r="T250" s="14" t="s">
        <v>280</v>
      </c>
      <c r="U250" s="14" t="s">
        <v>134</v>
      </c>
      <c r="V250" s="15">
        <v>41183</v>
      </c>
      <c r="W250" s="15">
        <v>42481</v>
      </c>
      <c r="X250" s="16" t="s">
        <v>174</v>
      </c>
      <c r="Y250" s="17"/>
      <c r="Z250" s="18"/>
      <c r="AA250" s="17"/>
      <c r="AB250" s="18"/>
      <c r="AC250" s="17"/>
      <c r="AD250" s="18"/>
      <c r="AE250" s="17"/>
      <c r="AF250" s="18"/>
      <c r="AG250" s="17"/>
      <c r="AH250" s="18"/>
      <c r="AI250" s="17"/>
      <c r="AJ250" s="18"/>
      <c r="AK250" s="17"/>
      <c r="AL250" s="18"/>
      <c r="AM250" s="14" t="s">
        <v>174</v>
      </c>
      <c r="AN250" s="16" t="s">
        <v>174</v>
      </c>
    </row>
    <row r="251" spans="1:40" ht="165" x14ac:dyDescent="0.25">
      <c r="A251" s="14" t="s">
        <v>374</v>
      </c>
      <c r="B251" s="14" t="s">
        <v>176</v>
      </c>
      <c r="C251" s="15">
        <v>43727.573611111111</v>
      </c>
      <c r="D251" s="14" t="s">
        <v>117</v>
      </c>
      <c r="E251" s="16" t="s">
        <v>118</v>
      </c>
      <c r="F251" s="14" t="s">
        <v>119</v>
      </c>
      <c r="G251" s="16" t="s">
        <v>120</v>
      </c>
      <c r="H251" s="14" t="s">
        <v>605</v>
      </c>
      <c r="I251" s="16" t="s">
        <v>606</v>
      </c>
      <c r="J251" s="16" t="s">
        <v>607</v>
      </c>
      <c r="K251" s="16" t="s">
        <v>608</v>
      </c>
      <c r="L251" s="14" t="s">
        <v>628</v>
      </c>
      <c r="M251" s="16" t="s">
        <v>629</v>
      </c>
      <c r="N251" s="14" t="s">
        <v>127</v>
      </c>
      <c r="O251" s="16" t="s">
        <v>191</v>
      </c>
      <c r="P251" s="16" t="s">
        <v>192</v>
      </c>
      <c r="Q251" s="16" t="s">
        <v>309</v>
      </c>
      <c r="R251" s="14" t="s">
        <v>310</v>
      </c>
      <c r="S251" s="14" t="s">
        <v>202</v>
      </c>
      <c r="T251" s="14" t="s">
        <v>280</v>
      </c>
      <c r="U251" s="14" t="s">
        <v>134</v>
      </c>
      <c r="V251" s="15">
        <v>42482</v>
      </c>
      <c r="W251" s="15">
        <v>43684</v>
      </c>
      <c r="X251" s="16" t="s">
        <v>174</v>
      </c>
      <c r="Y251" s="17"/>
      <c r="Z251" s="18"/>
      <c r="AA251" s="17"/>
      <c r="AB251" s="18"/>
      <c r="AC251" s="17"/>
      <c r="AD251" s="18"/>
      <c r="AE251" s="17"/>
      <c r="AF251" s="18"/>
      <c r="AG251" s="17"/>
      <c r="AH251" s="18"/>
      <c r="AI251" s="17"/>
      <c r="AJ251" s="18"/>
      <c r="AK251" s="17"/>
      <c r="AL251" s="18"/>
      <c r="AM251" s="14" t="s">
        <v>174</v>
      </c>
      <c r="AN251" s="16" t="s">
        <v>174</v>
      </c>
    </row>
    <row r="252" spans="1:40" ht="165" x14ac:dyDescent="0.25">
      <c r="A252" s="14" t="s">
        <v>315</v>
      </c>
      <c r="B252" s="14" t="s">
        <v>176</v>
      </c>
      <c r="C252" s="15">
        <v>44833.441666666666</v>
      </c>
      <c r="D252" s="14" t="s">
        <v>117</v>
      </c>
      <c r="E252" s="16" t="s">
        <v>118</v>
      </c>
      <c r="F252" s="14" t="s">
        <v>119</v>
      </c>
      <c r="G252" s="16" t="s">
        <v>120</v>
      </c>
      <c r="H252" s="14" t="s">
        <v>605</v>
      </c>
      <c r="I252" s="16" t="s">
        <v>606</v>
      </c>
      <c r="J252" s="16" t="s">
        <v>607</v>
      </c>
      <c r="K252" s="16" t="s">
        <v>608</v>
      </c>
      <c r="L252" s="14" t="s">
        <v>628</v>
      </c>
      <c r="M252" s="16" t="s">
        <v>629</v>
      </c>
      <c r="N252" s="14" t="s">
        <v>127</v>
      </c>
      <c r="O252" s="16" t="s">
        <v>191</v>
      </c>
      <c r="P252" s="16" t="s">
        <v>192</v>
      </c>
      <c r="Q252" s="16" t="s">
        <v>309</v>
      </c>
      <c r="R252" s="14" t="s">
        <v>310</v>
      </c>
      <c r="S252" s="14" t="s">
        <v>202</v>
      </c>
      <c r="T252" s="14" t="s">
        <v>280</v>
      </c>
      <c r="U252" s="14" t="s">
        <v>177</v>
      </c>
      <c r="V252" s="15">
        <v>43685</v>
      </c>
      <c r="W252" s="15">
        <v>44677</v>
      </c>
      <c r="X252" s="16" t="s">
        <v>174</v>
      </c>
      <c r="Y252" s="17"/>
      <c r="Z252" s="18"/>
      <c r="AA252" s="17"/>
      <c r="AB252" s="18"/>
      <c r="AC252" s="17"/>
      <c r="AD252" s="18"/>
      <c r="AE252" s="17"/>
      <c r="AF252" s="18"/>
      <c r="AG252" s="17"/>
      <c r="AH252" s="18"/>
      <c r="AI252" s="17"/>
      <c r="AJ252" s="18"/>
      <c r="AK252" s="17"/>
      <c r="AL252" s="18"/>
      <c r="AM252" s="14" t="s">
        <v>174</v>
      </c>
      <c r="AN252" s="16" t="s">
        <v>174</v>
      </c>
    </row>
    <row r="253" spans="1:40" ht="165" x14ac:dyDescent="0.25">
      <c r="A253" s="14" t="s">
        <v>315</v>
      </c>
      <c r="B253" s="14" t="s">
        <v>176</v>
      </c>
      <c r="C253" s="15">
        <v>44833.439583333333</v>
      </c>
      <c r="D253" s="14" t="s">
        <v>117</v>
      </c>
      <c r="E253" s="16" t="s">
        <v>118</v>
      </c>
      <c r="F253" s="14" t="s">
        <v>119</v>
      </c>
      <c r="G253" s="16" t="s">
        <v>120</v>
      </c>
      <c r="H253" s="14" t="s">
        <v>605</v>
      </c>
      <c r="I253" s="16" t="s">
        <v>606</v>
      </c>
      <c r="J253" s="16" t="s">
        <v>607</v>
      </c>
      <c r="K253" s="16" t="s">
        <v>608</v>
      </c>
      <c r="L253" s="14" t="s">
        <v>609</v>
      </c>
      <c r="M253" s="16" t="s">
        <v>610</v>
      </c>
      <c r="N253" s="14" t="s">
        <v>127</v>
      </c>
      <c r="O253" s="16" t="s">
        <v>128</v>
      </c>
      <c r="P253" s="16" t="s">
        <v>129</v>
      </c>
      <c r="Q253" s="16" t="s">
        <v>316</v>
      </c>
      <c r="R253" s="14" t="s">
        <v>317</v>
      </c>
      <c r="S253" s="14" t="s">
        <v>202</v>
      </c>
      <c r="T253" s="14" t="s">
        <v>280</v>
      </c>
      <c r="U253" s="14" t="s">
        <v>177</v>
      </c>
      <c r="V253" s="15">
        <v>40725</v>
      </c>
      <c r="W253" s="15">
        <v>44677</v>
      </c>
      <c r="X253" s="16" t="s">
        <v>174</v>
      </c>
      <c r="Y253" s="17"/>
      <c r="Z253" s="18"/>
      <c r="AA253" s="17"/>
      <c r="AB253" s="18"/>
      <c r="AC253" s="17"/>
      <c r="AD253" s="18"/>
      <c r="AE253" s="17"/>
      <c r="AF253" s="18"/>
      <c r="AG253" s="17"/>
      <c r="AH253" s="18"/>
      <c r="AI253" s="17"/>
      <c r="AJ253" s="18"/>
      <c r="AK253" s="17"/>
      <c r="AL253" s="18"/>
      <c r="AM253" s="14" t="s">
        <v>174</v>
      </c>
      <c r="AN253" s="16" t="s">
        <v>174</v>
      </c>
    </row>
    <row r="254" spans="1:40" ht="105" x14ac:dyDescent="0.25">
      <c r="A254" s="14" t="s">
        <v>315</v>
      </c>
      <c r="B254" s="14" t="s">
        <v>176</v>
      </c>
      <c r="C254" s="15">
        <v>44833.44027777778</v>
      </c>
      <c r="D254" s="14" t="s">
        <v>117</v>
      </c>
      <c r="E254" s="16" t="s">
        <v>118</v>
      </c>
      <c r="F254" s="14" t="s">
        <v>119</v>
      </c>
      <c r="G254" s="16" t="s">
        <v>120</v>
      </c>
      <c r="H254" s="14" t="s">
        <v>605</v>
      </c>
      <c r="I254" s="16" t="s">
        <v>606</v>
      </c>
      <c r="J254" s="16" t="s">
        <v>607</v>
      </c>
      <c r="K254" s="16" t="s">
        <v>608</v>
      </c>
      <c r="L254" s="14" t="s">
        <v>619</v>
      </c>
      <c r="M254" s="16" t="s">
        <v>620</v>
      </c>
      <c r="N254" s="14" t="s">
        <v>127</v>
      </c>
      <c r="O254" s="16" t="s">
        <v>180</v>
      </c>
      <c r="P254" s="16" t="s">
        <v>181</v>
      </c>
      <c r="Q254" s="16" t="s">
        <v>316</v>
      </c>
      <c r="R254" s="14" t="s">
        <v>317</v>
      </c>
      <c r="S254" s="14" t="s">
        <v>202</v>
      </c>
      <c r="T254" s="14" t="s">
        <v>280</v>
      </c>
      <c r="U254" s="14" t="s">
        <v>177</v>
      </c>
      <c r="V254" s="15">
        <v>40725</v>
      </c>
      <c r="W254" s="15">
        <v>44677</v>
      </c>
      <c r="X254" s="16" t="s">
        <v>174</v>
      </c>
      <c r="Y254" s="17"/>
      <c r="Z254" s="18"/>
      <c r="AA254" s="17"/>
      <c r="AB254" s="18"/>
      <c r="AC254" s="17"/>
      <c r="AD254" s="18"/>
      <c r="AE254" s="17"/>
      <c r="AF254" s="18"/>
      <c r="AG254" s="17"/>
      <c r="AH254" s="18"/>
      <c r="AI254" s="17"/>
      <c r="AJ254" s="18"/>
      <c r="AK254" s="17"/>
      <c r="AL254" s="18"/>
      <c r="AM254" s="14" t="s">
        <v>174</v>
      </c>
      <c r="AN254" s="16" t="s">
        <v>174</v>
      </c>
    </row>
    <row r="255" spans="1:40" ht="75" x14ac:dyDescent="0.25">
      <c r="A255" s="14" t="s">
        <v>315</v>
      </c>
      <c r="B255" s="14" t="s">
        <v>176</v>
      </c>
      <c r="C255" s="15">
        <v>44833.552083333336</v>
      </c>
      <c r="D255" s="14" t="s">
        <v>117</v>
      </c>
      <c r="E255" s="16" t="s">
        <v>118</v>
      </c>
      <c r="F255" s="14" t="s">
        <v>119</v>
      </c>
      <c r="G255" s="16" t="s">
        <v>120</v>
      </c>
      <c r="H255" s="14" t="s">
        <v>605</v>
      </c>
      <c r="I255" s="16" t="s">
        <v>606</v>
      </c>
      <c r="J255" s="16" t="s">
        <v>607</v>
      </c>
      <c r="K255" s="16" t="s">
        <v>608</v>
      </c>
      <c r="L255" s="14" t="s">
        <v>623</v>
      </c>
      <c r="M255" s="16" t="s">
        <v>624</v>
      </c>
      <c r="N255" s="14" t="s">
        <v>185</v>
      </c>
      <c r="O255" s="16" t="s">
        <v>186</v>
      </c>
      <c r="P255" s="16" t="s">
        <v>187</v>
      </c>
      <c r="Q255" s="16" t="s">
        <v>316</v>
      </c>
      <c r="R255" s="14" t="s">
        <v>317</v>
      </c>
      <c r="S255" s="14" t="s">
        <v>202</v>
      </c>
      <c r="T255" s="14" t="s">
        <v>280</v>
      </c>
      <c r="U255" s="14" t="s">
        <v>177</v>
      </c>
      <c r="V255" s="15">
        <v>40725</v>
      </c>
      <c r="W255" s="15">
        <v>44860</v>
      </c>
      <c r="X255" s="16" t="s">
        <v>174</v>
      </c>
      <c r="Y255" s="17"/>
      <c r="Z255" s="18"/>
      <c r="AA255" s="17"/>
      <c r="AB255" s="18"/>
      <c r="AC255" s="17"/>
      <c r="AD255" s="18"/>
      <c r="AE255" s="17"/>
      <c r="AF255" s="18"/>
      <c r="AG255" s="17"/>
      <c r="AH255" s="18"/>
      <c r="AI255" s="17"/>
      <c r="AJ255" s="18"/>
      <c r="AK255" s="17"/>
      <c r="AL255" s="18"/>
      <c r="AM255" s="14" t="s">
        <v>174</v>
      </c>
      <c r="AN255" s="16" t="s">
        <v>174</v>
      </c>
    </row>
    <row r="256" spans="1:40" ht="165" x14ac:dyDescent="0.25">
      <c r="A256" s="14" t="s">
        <v>315</v>
      </c>
      <c r="B256" s="14" t="s">
        <v>176</v>
      </c>
      <c r="C256" s="15">
        <v>44833.441666666666</v>
      </c>
      <c r="D256" s="14" t="s">
        <v>117</v>
      </c>
      <c r="E256" s="16" t="s">
        <v>118</v>
      </c>
      <c r="F256" s="14" t="s">
        <v>119</v>
      </c>
      <c r="G256" s="16" t="s">
        <v>120</v>
      </c>
      <c r="H256" s="14" t="s">
        <v>605</v>
      </c>
      <c r="I256" s="16" t="s">
        <v>606</v>
      </c>
      <c r="J256" s="16" t="s">
        <v>607</v>
      </c>
      <c r="K256" s="16" t="s">
        <v>608</v>
      </c>
      <c r="L256" s="14" t="s">
        <v>628</v>
      </c>
      <c r="M256" s="16" t="s">
        <v>629</v>
      </c>
      <c r="N256" s="14" t="s">
        <v>127</v>
      </c>
      <c r="O256" s="16" t="s">
        <v>191</v>
      </c>
      <c r="P256" s="16" t="s">
        <v>192</v>
      </c>
      <c r="Q256" s="16" t="s">
        <v>316</v>
      </c>
      <c r="R256" s="14" t="s">
        <v>317</v>
      </c>
      <c r="S256" s="14" t="s">
        <v>202</v>
      </c>
      <c r="T256" s="14" t="s">
        <v>280</v>
      </c>
      <c r="U256" s="14" t="s">
        <v>177</v>
      </c>
      <c r="V256" s="15">
        <v>40725</v>
      </c>
      <c r="W256" s="15">
        <v>44677</v>
      </c>
      <c r="X256" s="16" t="s">
        <v>174</v>
      </c>
      <c r="Y256" s="17"/>
      <c r="Z256" s="18"/>
      <c r="AA256" s="17"/>
      <c r="AB256" s="18"/>
      <c r="AC256" s="17"/>
      <c r="AD256" s="18"/>
      <c r="AE256" s="17"/>
      <c r="AF256" s="18"/>
      <c r="AG256" s="17"/>
      <c r="AH256" s="18"/>
      <c r="AI256" s="17"/>
      <c r="AJ256" s="18"/>
      <c r="AK256" s="17"/>
      <c r="AL256" s="18"/>
      <c r="AM256" s="14" t="s">
        <v>174</v>
      </c>
      <c r="AN256" s="16" t="s">
        <v>174</v>
      </c>
    </row>
    <row r="257" spans="1:40" ht="165" x14ac:dyDescent="0.25">
      <c r="A257" s="14" t="s">
        <v>315</v>
      </c>
      <c r="B257" s="14" t="s">
        <v>176</v>
      </c>
      <c r="C257" s="15">
        <v>44833.439583333333</v>
      </c>
      <c r="D257" s="14" t="s">
        <v>117</v>
      </c>
      <c r="E257" s="16" t="s">
        <v>118</v>
      </c>
      <c r="F257" s="14" t="s">
        <v>119</v>
      </c>
      <c r="G257" s="16" t="s">
        <v>120</v>
      </c>
      <c r="H257" s="14" t="s">
        <v>605</v>
      </c>
      <c r="I257" s="16" t="s">
        <v>606</v>
      </c>
      <c r="J257" s="16" t="s">
        <v>607</v>
      </c>
      <c r="K257" s="16" t="s">
        <v>608</v>
      </c>
      <c r="L257" s="14" t="s">
        <v>609</v>
      </c>
      <c r="M257" s="16" t="s">
        <v>610</v>
      </c>
      <c r="N257" s="14" t="s">
        <v>127</v>
      </c>
      <c r="O257" s="16" t="s">
        <v>128</v>
      </c>
      <c r="P257" s="16" t="s">
        <v>129</v>
      </c>
      <c r="Q257" s="16" t="s">
        <v>318</v>
      </c>
      <c r="R257" s="14" t="s">
        <v>319</v>
      </c>
      <c r="S257" s="14" t="s">
        <v>202</v>
      </c>
      <c r="T257" s="14" t="s">
        <v>280</v>
      </c>
      <c r="U257" s="14" t="s">
        <v>177</v>
      </c>
      <c r="V257" s="15">
        <v>40725</v>
      </c>
      <c r="W257" s="15">
        <v>44677</v>
      </c>
      <c r="X257" s="16" t="s">
        <v>174</v>
      </c>
      <c r="Y257" s="17"/>
      <c r="Z257" s="18"/>
      <c r="AA257" s="17"/>
      <c r="AB257" s="18"/>
      <c r="AC257" s="17"/>
      <c r="AD257" s="18"/>
      <c r="AE257" s="17"/>
      <c r="AF257" s="18"/>
      <c r="AG257" s="17"/>
      <c r="AH257" s="18"/>
      <c r="AI257" s="17"/>
      <c r="AJ257" s="18"/>
      <c r="AK257" s="17"/>
      <c r="AL257" s="18"/>
      <c r="AM257" s="14" t="s">
        <v>174</v>
      </c>
      <c r="AN257" s="16" t="s">
        <v>174</v>
      </c>
    </row>
    <row r="258" spans="1:40" ht="105" x14ac:dyDescent="0.25">
      <c r="A258" s="14" t="s">
        <v>315</v>
      </c>
      <c r="B258" s="14" t="s">
        <v>176</v>
      </c>
      <c r="C258" s="15">
        <v>44833.44027777778</v>
      </c>
      <c r="D258" s="14" t="s">
        <v>117</v>
      </c>
      <c r="E258" s="16" t="s">
        <v>118</v>
      </c>
      <c r="F258" s="14" t="s">
        <v>119</v>
      </c>
      <c r="G258" s="16" t="s">
        <v>120</v>
      </c>
      <c r="H258" s="14" t="s">
        <v>605</v>
      </c>
      <c r="I258" s="16" t="s">
        <v>606</v>
      </c>
      <c r="J258" s="16" t="s">
        <v>607</v>
      </c>
      <c r="K258" s="16" t="s">
        <v>608</v>
      </c>
      <c r="L258" s="14" t="s">
        <v>619</v>
      </c>
      <c r="M258" s="16" t="s">
        <v>620</v>
      </c>
      <c r="N258" s="14" t="s">
        <v>127</v>
      </c>
      <c r="O258" s="16" t="s">
        <v>180</v>
      </c>
      <c r="P258" s="16" t="s">
        <v>181</v>
      </c>
      <c r="Q258" s="16" t="s">
        <v>318</v>
      </c>
      <c r="R258" s="14" t="s">
        <v>319</v>
      </c>
      <c r="S258" s="14" t="s">
        <v>202</v>
      </c>
      <c r="T258" s="14" t="s">
        <v>280</v>
      </c>
      <c r="U258" s="14" t="s">
        <v>177</v>
      </c>
      <c r="V258" s="15">
        <v>40725</v>
      </c>
      <c r="W258" s="15">
        <v>44677</v>
      </c>
      <c r="X258" s="16" t="s">
        <v>174</v>
      </c>
      <c r="Y258" s="17"/>
      <c r="Z258" s="18"/>
      <c r="AA258" s="17"/>
      <c r="AB258" s="18"/>
      <c r="AC258" s="17"/>
      <c r="AD258" s="18"/>
      <c r="AE258" s="17"/>
      <c r="AF258" s="18"/>
      <c r="AG258" s="17"/>
      <c r="AH258" s="18"/>
      <c r="AI258" s="17"/>
      <c r="AJ258" s="18"/>
      <c r="AK258" s="17"/>
      <c r="AL258" s="18"/>
      <c r="AM258" s="14" t="s">
        <v>174</v>
      </c>
      <c r="AN258" s="16" t="s">
        <v>174</v>
      </c>
    </row>
    <row r="259" spans="1:40" ht="75" x14ac:dyDescent="0.25">
      <c r="A259" s="14" t="s">
        <v>315</v>
      </c>
      <c r="B259" s="14" t="s">
        <v>176</v>
      </c>
      <c r="C259" s="15">
        <v>44833.552083333336</v>
      </c>
      <c r="D259" s="14" t="s">
        <v>117</v>
      </c>
      <c r="E259" s="16" t="s">
        <v>118</v>
      </c>
      <c r="F259" s="14" t="s">
        <v>119</v>
      </c>
      <c r="G259" s="16" t="s">
        <v>120</v>
      </c>
      <c r="H259" s="14" t="s">
        <v>605</v>
      </c>
      <c r="I259" s="16" t="s">
        <v>606</v>
      </c>
      <c r="J259" s="16" t="s">
        <v>607</v>
      </c>
      <c r="K259" s="16" t="s">
        <v>608</v>
      </c>
      <c r="L259" s="14" t="s">
        <v>623</v>
      </c>
      <c r="M259" s="16" t="s">
        <v>624</v>
      </c>
      <c r="N259" s="14" t="s">
        <v>185</v>
      </c>
      <c r="O259" s="16" t="s">
        <v>186</v>
      </c>
      <c r="P259" s="16" t="s">
        <v>187</v>
      </c>
      <c r="Q259" s="16" t="s">
        <v>318</v>
      </c>
      <c r="R259" s="14" t="s">
        <v>319</v>
      </c>
      <c r="S259" s="14" t="s">
        <v>202</v>
      </c>
      <c r="T259" s="14" t="s">
        <v>280</v>
      </c>
      <c r="U259" s="14" t="s">
        <v>177</v>
      </c>
      <c r="V259" s="15">
        <v>40725</v>
      </c>
      <c r="W259" s="15">
        <v>44860</v>
      </c>
      <c r="X259" s="16" t="s">
        <v>174</v>
      </c>
      <c r="Y259" s="17"/>
      <c r="Z259" s="18"/>
      <c r="AA259" s="17"/>
      <c r="AB259" s="18"/>
      <c r="AC259" s="17"/>
      <c r="AD259" s="18"/>
      <c r="AE259" s="17"/>
      <c r="AF259" s="18"/>
      <c r="AG259" s="17"/>
      <c r="AH259" s="18"/>
      <c r="AI259" s="17"/>
      <c r="AJ259" s="18"/>
      <c r="AK259" s="17"/>
      <c r="AL259" s="18"/>
      <c r="AM259" s="14" t="s">
        <v>174</v>
      </c>
      <c r="AN259" s="16" t="s">
        <v>174</v>
      </c>
    </row>
    <row r="260" spans="1:40" ht="165" x14ac:dyDescent="0.25">
      <c r="A260" s="14" t="s">
        <v>315</v>
      </c>
      <c r="B260" s="14" t="s">
        <v>176</v>
      </c>
      <c r="C260" s="15">
        <v>44833.441666666666</v>
      </c>
      <c r="D260" s="14" t="s">
        <v>117</v>
      </c>
      <c r="E260" s="16" t="s">
        <v>118</v>
      </c>
      <c r="F260" s="14" t="s">
        <v>119</v>
      </c>
      <c r="G260" s="16" t="s">
        <v>120</v>
      </c>
      <c r="H260" s="14" t="s">
        <v>605</v>
      </c>
      <c r="I260" s="16" t="s">
        <v>606</v>
      </c>
      <c r="J260" s="16" t="s">
        <v>607</v>
      </c>
      <c r="K260" s="16" t="s">
        <v>608</v>
      </c>
      <c r="L260" s="14" t="s">
        <v>628</v>
      </c>
      <c r="M260" s="16" t="s">
        <v>629</v>
      </c>
      <c r="N260" s="14" t="s">
        <v>127</v>
      </c>
      <c r="O260" s="16" t="s">
        <v>191</v>
      </c>
      <c r="P260" s="16" t="s">
        <v>192</v>
      </c>
      <c r="Q260" s="16" t="s">
        <v>318</v>
      </c>
      <c r="R260" s="14" t="s">
        <v>319</v>
      </c>
      <c r="S260" s="14" t="s">
        <v>202</v>
      </c>
      <c r="T260" s="14" t="s">
        <v>280</v>
      </c>
      <c r="U260" s="14" t="s">
        <v>177</v>
      </c>
      <c r="V260" s="15">
        <v>40725</v>
      </c>
      <c r="W260" s="15">
        <v>44677</v>
      </c>
      <c r="X260" s="16" t="s">
        <v>174</v>
      </c>
      <c r="Y260" s="17"/>
      <c r="Z260" s="18"/>
      <c r="AA260" s="17"/>
      <c r="AB260" s="18"/>
      <c r="AC260" s="17"/>
      <c r="AD260" s="18"/>
      <c r="AE260" s="17"/>
      <c r="AF260" s="18"/>
      <c r="AG260" s="17"/>
      <c r="AH260" s="18"/>
      <c r="AI260" s="17"/>
      <c r="AJ260" s="18"/>
      <c r="AK260" s="17"/>
      <c r="AL260" s="18"/>
      <c r="AM260" s="14" t="s">
        <v>174</v>
      </c>
      <c r="AN260" s="16" t="s">
        <v>174</v>
      </c>
    </row>
    <row r="261" spans="1:40" ht="165" x14ac:dyDescent="0.25">
      <c r="A261" s="14" t="s">
        <v>354</v>
      </c>
      <c r="B261" s="14" t="s">
        <v>176</v>
      </c>
      <c r="C261" s="15">
        <v>43724.770833333336</v>
      </c>
      <c r="D261" s="14" t="s">
        <v>117</v>
      </c>
      <c r="E261" s="16" t="s">
        <v>118</v>
      </c>
      <c r="F261" s="14" t="s">
        <v>119</v>
      </c>
      <c r="G261" s="16" t="s">
        <v>120</v>
      </c>
      <c r="H261" s="14" t="s">
        <v>605</v>
      </c>
      <c r="I261" s="16" t="s">
        <v>606</v>
      </c>
      <c r="J261" s="16" t="s">
        <v>607</v>
      </c>
      <c r="K261" s="16" t="s">
        <v>608</v>
      </c>
      <c r="L261" s="14" t="s">
        <v>609</v>
      </c>
      <c r="M261" s="16" t="s">
        <v>610</v>
      </c>
      <c r="N261" s="14" t="s">
        <v>127</v>
      </c>
      <c r="O261" s="16" t="s">
        <v>128</v>
      </c>
      <c r="P261" s="16" t="s">
        <v>129</v>
      </c>
      <c r="Q261" s="16" t="s">
        <v>320</v>
      </c>
      <c r="R261" s="14" t="s">
        <v>321</v>
      </c>
      <c r="S261" s="14" t="s">
        <v>202</v>
      </c>
      <c r="T261" s="14" t="s">
        <v>280</v>
      </c>
      <c r="U261" s="14" t="s">
        <v>134</v>
      </c>
      <c r="V261" s="15">
        <v>40725</v>
      </c>
      <c r="W261" s="15">
        <v>41182</v>
      </c>
      <c r="X261" s="16" t="s">
        <v>174</v>
      </c>
      <c r="Y261" s="17"/>
      <c r="Z261" s="18"/>
      <c r="AA261" s="17"/>
      <c r="AB261" s="18"/>
      <c r="AC261" s="17"/>
      <c r="AD261" s="18"/>
      <c r="AE261" s="17"/>
      <c r="AF261" s="18"/>
      <c r="AG261" s="17"/>
      <c r="AH261" s="18"/>
      <c r="AI261" s="17"/>
      <c r="AJ261" s="18"/>
      <c r="AK261" s="17"/>
      <c r="AL261" s="18"/>
      <c r="AM261" s="14" t="s">
        <v>174</v>
      </c>
      <c r="AN261" s="16" t="s">
        <v>174</v>
      </c>
    </row>
    <row r="262" spans="1:40" ht="165" x14ac:dyDescent="0.25">
      <c r="A262" s="14" t="s">
        <v>354</v>
      </c>
      <c r="B262" s="14" t="s">
        <v>116</v>
      </c>
      <c r="C262" s="15">
        <v>43724.771527777775</v>
      </c>
      <c r="D262" s="14" t="s">
        <v>117</v>
      </c>
      <c r="E262" s="16" t="s">
        <v>118</v>
      </c>
      <c r="F262" s="14" t="s">
        <v>119</v>
      </c>
      <c r="G262" s="16" t="s">
        <v>120</v>
      </c>
      <c r="H262" s="14" t="s">
        <v>605</v>
      </c>
      <c r="I262" s="16" t="s">
        <v>606</v>
      </c>
      <c r="J262" s="16" t="s">
        <v>607</v>
      </c>
      <c r="K262" s="16" t="s">
        <v>608</v>
      </c>
      <c r="L262" s="14" t="s">
        <v>609</v>
      </c>
      <c r="M262" s="16" t="s">
        <v>610</v>
      </c>
      <c r="N262" s="14" t="s">
        <v>127</v>
      </c>
      <c r="O262" s="16" t="s">
        <v>128</v>
      </c>
      <c r="P262" s="16" t="s">
        <v>129</v>
      </c>
      <c r="Q262" s="16" t="s">
        <v>320</v>
      </c>
      <c r="R262" s="14" t="s">
        <v>321</v>
      </c>
      <c r="S262" s="14" t="s">
        <v>202</v>
      </c>
      <c r="T262" s="14" t="s">
        <v>280</v>
      </c>
      <c r="U262" s="14" t="s">
        <v>134</v>
      </c>
      <c r="V262" s="15">
        <v>41183</v>
      </c>
      <c r="W262" s="15">
        <v>42481</v>
      </c>
      <c r="X262" s="16" t="s">
        <v>174</v>
      </c>
      <c r="Y262" s="17"/>
      <c r="Z262" s="18"/>
      <c r="AA262" s="17"/>
      <c r="AB262" s="18"/>
      <c r="AC262" s="17"/>
      <c r="AD262" s="18"/>
      <c r="AE262" s="17"/>
      <c r="AF262" s="18"/>
      <c r="AG262" s="17"/>
      <c r="AH262" s="18"/>
      <c r="AI262" s="17"/>
      <c r="AJ262" s="18"/>
      <c r="AK262" s="17"/>
      <c r="AL262" s="18"/>
      <c r="AM262" s="14" t="s">
        <v>174</v>
      </c>
      <c r="AN262" s="16" t="s">
        <v>174</v>
      </c>
    </row>
    <row r="263" spans="1:40" ht="165" x14ac:dyDescent="0.25">
      <c r="A263" s="14" t="s">
        <v>374</v>
      </c>
      <c r="B263" s="14" t="s">
        <v>176</v>
      </c>
      <c r="C263" s="15">
        <v>43724.772222222222</v>
      </c>
      <c r="D263" s="14" t="s">
        <v>117</v>
      </c>
      <c r="E263" s="16" t="s">
        <v>118</v>
      </c>
      <c r="F263" s="14" t="s">
        <v>119</v>
      </c>
      <c r="G263" s="16" t="s">
        <v>120</v>
      </c>
      <c r="H263" s="14" t="s">
        <v>605</v>
      </c>
      <c r="I263" s="16" t="s">
        <v>606</v>
      </c>
      <c r="J263" s="16" t="s">
        <v>607</v>
      </c>
      <c r="K263" s="16" t="s">
        <v>608</v>
      </c>
      <c r="L263" s="14" t="s">
        <v>609</v>
      </c>
      <c r="M263" s="16" t="s">
        <v>610</v>
      </c>
      <c r="N263" s="14" t="s">
        <v>127</v>
      </c>
      <c r="O263" s="16" t="s">
        <v>128</v>
      </c>
      <c r="P263" s="16" t="s">
        <v>129</v>
      </c>
      <c r="Q263" s="16" t="s">
        <v>320</v>
      </c>
      <c r="R263" s="14" t="s">
        <v>321</v>
      </c>
      <c r="S263" s="14" t="s">
        <v>202</v>
      </c>
      <c r="T263" s="14" t="s">
        <v>280</v>
      </c>
      <c r="U263" s="14" t="s">
        <v>134</v>
      </c>
      <c r="V263" s="15">
        <v>42482</v>
      </c>
      <c r="W263" s="15">
        <v>43684</v>
      </c>
      <c r="X263" s="16" t="s">
        <v>174</v>
      </c>
      <c r="Y263" s="17"/>
      <c r="Z263" s="18"/>
      <c r="AA263" s="17"/>
      <c r="AB263" s="18"/>
      <c r="AC263" s="17"/>
      <c r="AD263" s="18"/>
      <c r="AE263" s="17"/>
      <c r="AF263" s="18"/>
      <c r="AG263" s="17"/>
      <c r="AH263" s="18"/>
      <c r="AI263" s="17"/>
      <c r="AJ263" s="18"/>
      <c r="AK263" s="17"/>
      <c r="AL263" s="18"/>
      <c r="AM263" s="14" t="s">
        <v>174</v>
      </c>
      <c r="AN263" s="16" t="s">
        <v>174</v>
      </c>
    </row>
    <row r="264" spans="1:40" ht="165" x14ac:dyDescent="0.25">
      <c r="A264" s="14" t="s">
        <v>315</v>
      </c>
      <c r="B264" s="14" t="s">
        <v>176</v>
      </c>
      <c r="C264" s="15">
        <v>44833.439583333333</v>
      </c>
      <c r="D264" s="14" t="s">
        <v>117</v>
      </c>
      <c r="E264" s="16" t="s">
        <v>118</v>
      </c>
      <c r="F264" s="14" t="s">
        <v>119</v>
      </c>
      <c r="G264" s="16" t="s">
        <v>120</v>
      </c>
      <c r="H264" s="14" t="s">
        <v>605</v>
      </c>
      <c r="I264" s="16" t="s">
        <v>606</v>
      </c>
      <c r="J264" s="16" t="s">
        <v>607</v>
      </c>
      <c r="K264" s="16" t="s">
        <v>608</v>
      </c>
      <c r="L264" s="14" t="s">
        <v>609</v>
      </c>
      <c r="M264" s="16" t="s">
        <v>610</v>
      </c>
      <c r="N264" s="14" t="s">
        <v>127</v>
      </c>
      <c r="O264" s="16" t="s">
        <v>128</v>
      </c>
      <c r="P264" s="16" t="s">
        <v>129</v>
      </c>
      <c r="Q264" s="16" t="s">
        <v>320</v>
      </c>
      <c r="R264" s="14" t="s">
        <v>321</v>
      </c>
      <c r="S264" s="14" t="s">
        <v>202</v>
      </c>
      <c r="T264" s="14" t="s">
        <v>280</v>
      </c>
      <c r="U264" s="14" t="s">
        <v>177</v>
      </c>
      <c r="V264" s="15">
        <v>43685</v>
      </c>
      <c r="W264" s="15">
        <v>44677</v>
      </c>
      <c r="X264" s="16" t="s">
        <v>174</v>
      </c>
      <c r="Y264" s="17"/>
      <c r="Z264" s="18"/>
      <c r="AA264" s="17"/>
      <c r="AB264" s="18"/>
      <c r="AC264" s="17"/>
      <c r="AD264" s="18"/>
      <c r="AE264" s="17"/>
      <c r="AF264" s="18"/>
      <c r="AG264" s="17"/>
      <c r="AH264" s="18"/>
      <c r="AI264" s="17"/>
      <c r="AJ264" s="18"/>
      <c r="AK264" s="17"/>
      <c r="AL264" s="18"/>
      <c r="AM264" s="14" t="s">
        <v>174</v>
      </c>
      <c r="AN264" s="16" t="s">
        <v>174</v>
      </c>
    </row>
    <row r="265" spans="1:40" ht="105" x14ac:dyDescent="0.25">
      <c r="A265" s="14" t="s">
        <v>354</v>
      </c>
      <c r="B265" s="14" t="s">
        <v>176</v>
      </c>
      <c r="C265" s="15">
        <v>43725.440972222219</v>
      </c>
      <c r="D265" s="14" t="s">
        <v>117</v>
      </c>
      <c r="E265" s="16" t="s">
        <v>118</v>
      </c>
      <c r="F265" s="14" t="s">
        <v>119</v>
      </c>
      <c r="G265" s="16" t="s">
        <v>120</v>
      </c>
      <c r="H265" s="14" t="s">
        <v>605</v>
      </c>
      <c r="I265" s="16" t="s">
        <v>606</v>
      </c>
      <c r="J265" s="16" t="s">
        <v>607</v>
      </c>
      <c r="K265" s="16" t="s">
        <v>608</v>
      </c>
      <c r="L265" s="14" t="s">
        <v>619</v>
      </c>
      <c r="M265" s="16" t="s">
        <v>620</v>
      </c>
      <c r="N265" s="14" t="s">
        <v>127</v>
      </c>
      <c r="O265" s="16" t="s">
        <v>180</v>
      </c>
      <c r="P265" s="16" t="s">
        <v>181</v>
      </c>
      <c r="Q265" s="16" t="s">
        <v>320</v>
      </c>
      <c r="R265" s="14" t="s">
        <v>321</v>
      </c>
      <c r="S265" s="14" t="s">
        <v>202</v>
      </c>
      <c r="T265" s="14" t="s">
        <v>280</v>
      </c>
      <c r="U265" s="14" t="s">
        <v>134</v>
      </c>
      <c r="V265" s="15">
        <v>40725</v>
      </c>
      <c r="W265" s="15">
        <v>42481</v>
      </c>
      <c r="X265" s="16" t="s">
        <v>174</v>
      </c>
      <c r="Y265" s="17"/>
      <c r="Z265" s="18"/>
      <c r="AA265" s="17"/>
      <c r="AB265" s="18"/>
      <c r="AC265" s="17"/>
      <c r="AD265" s="18"/>
      <c r="AE265" s="17"/>
      <c r="AF265" s="18"/>
      <c r="AG265" s="17"/>
      <c r="AH265" s="18"/>
      <c r="AI265" s="17"/>
      <c r="AJ265" s="18"/>
      <c r="AK265" s="17"/>
      <c r="AL265" s="18"/>
      <c r="AM265" s="14" t="s">
        <v>174</v>
      </c>
      <c r="AN265" s="16" t="s">
        <v>174</v>
      </c>
    </row>
    <row r="266" spans="1:40" ht="105" x14ac:dyDescent="0.25">
      <c r="A266" s="14" t="s">
        <v>374</v>
      </c>
      <c r="B266" s="14" t="s">
        <v>176</v>
      </c>
      <c r="C266" s="15">
        <v>43725.441666666666</v>
      </c>
      <c r="D266" s="14" t="s">
        <v>117</v>
      </c>
      <c r="E266" s="16" t="s">
        <v>118</v>
      </c>
      <c r="F266" s="14" t="s">
        <v>119</v>
      </c>
      <c r="G266" s="16" t="s">
        <v>120</v>
      </c>
      <c r="H266" s="14" t="s">
        <v>605</v>
      </c>
      <c r="I266" s="16" t="s">
        <v>606</v>
      </c>
      <c r="J266" s="16" t="s">
        <v>607</v>
      </c>
      <c r="K266" s="16" t="s">
        <v>608</v>
      </c>
      <c r="L266" s="14" t="s">
        <v>619</v>
      </c>
      <c r="M266" s="16" t="s">
        <v>620</v>
      </c>
      <c r="N266" s="14" t="s">
        <v>127</v>
      </c>
      <c r="O266" s="16" t="s">
        <v>180</v>
      </c>
      <c r="P266" s="16" t="s">
        <v>181</v>
      </c>
      <c r="Q266" s="16" t="s">
        <v>320</v>
      </c>
      <c r="R266" s="14" t="s">
        <v>321</v>
      </c>
      <c r="S266" s="14" t="s">
        <v>202</v>
      </c>
      <c r="T266" s="14" t="s">
        <v>280</v>
      </c>
      <c r="U266" s="14" t="s">
        <v>134</v>
      </c>
      <c r="V266" s="15">
        <v>42482</v>
      </c>
      <c r="W266" s="15">
        <v>43684</v>
      </c>
      <c r="X266" s="16" t="s">
        <v>174</v>
      </c>
      <c r="Y266" s="17"/>
      <c r="Z266" s="18"/>
      <c r="AA266" s="17"/>
      <c r="AB266" s="18"/>
      <c r="AC266" s="17"/>
      <c r="AD266" s="18"/>
      <c r="AE266" s="17"/>
      <c r="AF266" s="18"/>
      <c r="AG266" s="17"/>
      <c r="AH266" s="18"/>
      <c r="AI266" s="17"/>
      <c r="AJ266" s="18"/>
      <c r="AK266" s="17"/>
      <c r="AL266" s="18"/>
      <c r="AM266" s="14" t="s">
        <v>174</v>
      </c>
      <c r="AN266" s="16" t="s">
        <v>174</v>
      </c>
    </row>
    <row r="267" spans="1:40" ht="105" x14ac:dyDescent="0.25">
      <c r="A267" s="14" t="s">
        <v>315</v>
      </c>
      <c r="B267" s="14" t="s">
        <v>176</v>
      </c>
      <c r="C267" s="15">
        <v>44833.440972222219</v>
      </c>
      <c r="D267" s="14" t="s">
        <v>117</v>
      </c>
      <c r="E267" s="16" t="s">
        <v>118</v>
      </c>
      <c r="F267" s="14" t="s">
        <v>119</v>
      </c>
      <c r="G267" s="16" t="s">
        <v>120</v>
      </c>
      <c r="H267" s="14" t="s">
        <v>605</v>
      </c>
      <c r="I267" s="16" t="s">
        <v>606</v>
      </c>
      <c r="J267" s="16" t="s">
        <v>607</v>
      </c>
      <c r="K267" s="16" t="s">
        <v>608</v>
      </c>
      <c r="L267" s="14" t="s">
        <v>619</v>
      </c>
      <c r="M267" s="16" t="s">
        <v>620</v>
      </c>
      <c r="N267" s="14" t="s">
        <v>127</v>
      </c>
      <c r="O267" s="16" t="s">
        <v>180</v>
      </c>
      <c r="P267" s="16" t="s">
        <v>181</v>
      </c>
      <c r="Q267" s="16" t="s">
        <v>320</v>
      </c>
      <c r="R267" s="14" t="s">
        <v>321</v>
      </c>
      <c r="S267" s="14" t="s">
        <v>202</v>
      </c>
      <c r="T267" s="14" t="s">
        <v>280</v>
      </c>
      <c r="U267" s="14" t="s">
        <v>177</v>
      </c>
      <c r="V267" s="15">
        <v>43685</v>
      </c>
      <c r="W267" s="15">
        <v>44677</v>
      </c>
      <c r="X267" s="16" t="s">
        <v>174</v>
      </c>
      <c r="Y267" s="17"/>
      <c r="Z267" s="18"/>
      <c r="AA267" s="17"/>
      <c r="AB267" s="18"/>
      <c r="AC267" s="17"/>
      <c r="AD267" s="18"/>
      <c r="AE267" s="17"/>
      <c r="AF267" s="18"/>
      <c r="AG267" s="17"/>
      <c r="AH267" s="18"/>
      <c r="AI267" s="17"/>
      <c r="AJ267" s="18"/>
      <c r="AK267" s="17"/>
      <c r="AL267" s="18"/>
      <c r="AM267" s="14" t="s">
        <v>174</v>
      </c>
      <c r="AN267" s="16" t="s">
        <v>174</v>
      </c>
    </row>
    <row r="268" spans="1:40" ht="75" x14ac:dyDescent="0.25">
      <c r="A268" s="14" t="s">
        <v>354</v>
      </c>
      <c r="B268" s="14" t="s">
        <v>176</v>
      </c>
      <c r="C268" s="15">
        <v>44062.60833333333</v>
      </c>
      <c r="D268" s="14" t="s">
        <v>117</v>
      </c>
      <c r="E268" s="16" t="s">
        <v>118</v>
      </c>
      <c r="F268" s="14" t="s">
        <v>119</v>
      </c>
      <c r="G268" s="16" t="s">
        <v>120</v>
      </c>
      <c r="H268" s="14" t="s">
        <v>605</v>
      </c>
      <c r="I268" s="16" t="s">
        <v>606</v>
      </c>
      <c r="J268" s="16" t="s">
        <v>607</v>
      </c>
      <c r="K268" s="16" t="s">
        <v>608</v>
      </c>
      <c r="L268" s="14" t="s">
        <v>623</v>
      </c>
      <c r="M268" s="16" t="s">
        <v>624</v>
      </c>
      <c r="N268" s="14" t="s">
        <v>185</v>
      </c>
      <c r="O268" s="16" t="s">
        <v>186</v>
      </c>
      <c r="P268" s="16" t="s">
        <v>187</v>
      </c>
      <c r="Q268" s="16" t="s">
        <v>320</v>
      </c>
      <c r="R268" s="14" t="s">
        <v>321</v>
      </c>
      <c r="S268" s="14" t="s">
        <v>202</v>
      </c>
      <c r="T268" s="14" t="s">
        <v>280</v>
      </c>
      <c r="U268" s="14" t="s">
        <v>134</v>
      </c>
      <c r="V268" s="15">
        <v>40725</v>
      </c>
      <c r="W268" s="15">
        <v>42481</v>
      </c>
      <c r="X268" s="16" t="s">
        <v>174</v>
      </c>
      <c r="Y268" s="17"/>
      <c r="Z268" s="18"/>
      <c r="AA268" s="17"/>
      <c r="AB268" s="18"/>
      <c r="AC268" s="17"/>
      <c r="AD268" s="18"/>
      <c r="AE268" s="17"/>
      <c r="AF268" s="18"/>
      <c r="AG268" s="17"/>
      <c r="AH268" s="18"/>
      <c r="AI268" s="17"/>
      <c r="AJ268" s="18"/>
      <c r="AK268" s="17"/>
      <c r="AL268" s="18"/>
      <c r="AM268" s="14" t="s">
        <v>174</v>
      </c>
      <c r="AN268" s="16" t="s">
        <v>174</v>
      </c>
    </row>
    <row r="269" spans="1:40" ht="75" x14ac:dyDescent="0.25">
      <c r="A269" s="14" t="s">
        <v>374</v>
      </c>
      <c r="B269" s="14" t="s">
        <v>176</v>
      </c>
      <c r="C269" s="15">
        <v>44062.609027777777</v>
      </c>
      <c r="D269" s="14" t="s">
        <v>117</v>
      </c>
      <c r="E269" s="16" t="s">
        <v>118</v>
      </c>
      <c r="F269" s="14" t="s">
        <v>119</v>
      </c>
      <c r="G269" s="16" t="s">
        <v>120</v>
      </c>
      <c r="H269" s="14" t="s">
        <v>605</v>
      </c>
      <c r="I269" s="16" t="s">
        <v>606</v>
      </c>
      <c r="J269" s="16" t="s">
        <v>607</v>
      </c>
      <c r="K269" s="16" t="s">
        <v>608</v>
      </c>
      <c r="L269" s="14" t="s">
        <v>623</v>
      </c>
      <c r="M269" s="16" t="s">
        <v>624</v>
      </c>
      <c r="N269" s="14" t="s">
        <v>185</v>
      </c>
      <c r="O269" s="16" t="s">
        <v>186</v>
      </c>
      <c r="P269" s="16" t="s">
        <v>187</v>
      </c>
      <c r="Q269" s="16" t="s">
        <v>320</v>
      </c>
      <c r="R269" s="14" t="s">
        <v>321</v>
      </c>
      <c r="S269" s="14" t="s">
        <v>202</v>
      </c>
      <c r="T269" s="14" t="s">
        <v>280</v>
      </c>
      <c r="U269" s="14" t="s">
        <v>134</v>
      </c>
      <c r="V269" s="15">
        <v>42482</v>
      </c>
      <c r="W269" s="15">
        <v>43867</v>
      </c>
      <c r="X269" s="16" t="s">
        <v>174</v>
      </c>
      <c r="Y269" s="17"/>
      <c r="Z269" s="18"/>
      <c r="AA269" s="17"/>
      <c r="AB269" s="18"/>
      <c r="AC269" s="17"/>
      <c r="AD269" s="18"/>
      <c r="AE269" s="17"/>
      <c r="AF269" s="18"/>
      <c r="AG269" s="17"/>
      <c r="AH269" s="18"/>
      <c r="AI269" s="17"/>
      <c r="AJ269" s="18"/>
      <c r="AK269" s="17"/>
      <c r="AL269" s="18"/>
      <c r="AM269" s="14" t="s">
        <v>174</v>
      </c>
      <c r="AN269" s="16" t="s">
        <v>174</v>
      </c>
    </row>
    <row r="270" spans="1:40" ht="75" x14ac:dyDescent="0.25">
      <c r="A270" s="14" t="s">
        <v>315</v>
      </c>
      <c r="B270" s="14" t="s">
        <v>176</v>
      </c>
      <c r="C270" s="15">
        <v>44833.552083333336</v>
      </c>
      <c r="D270" s="14" t="s">
        <v>117</v>
      </c>
      <c r="E270" s="16" t="s">
        <v>118</v>
      </c>
      <c r="F270" s="14" t="s">
        <v>119</v>
      </c>
      <c r="G270" s="16" t="s">
        <v>120</v>
      </c>
      <c r="H270" s="14" t="s">
        <v>605</v>
      </c>
      <c r="I270" s="16" t="s">
        <v>606</v>
      </c>
      <c r="J270" s="16" t="s">
        <v>607</v>
      </c>
      <c r="K270" s="16" t="s">
        <v>608</v>
      </c>
      <c r="L270" s="14" t="s">
        <v>623</v>
      </c>
      <c r="M270" s="16" t="s">
        <v>624</v>
      </c>
      <c r="N270" s="14" t="s">
        <v>185</v>
      </c>
      <c r="O270" s="16" t="s">
        <v>186</v>
      </c>
      <c r="P270" s="16" t="s">
        <v>187</v>
      </c>
      <c r="Q270" s="16" t="s">
        <v>320</v>
      </c>
      <c r="R270" s="14" t="s">
        <v>321</v>
      </c>
      <c r="S270" s="14" t="s">
        <v>202</v>
      </c>
      <c r="T270" s="14" t="s">
        <v>280</v>
      </c>
      <c r="U270" s="14" t="s">
        <v>177</v>
      </c>
      <c r="V270" s="15">
        <v>43868</v>
      </c>
      <c r="W270" s="15">
        <v>44860</v>
      </c>
      <c r="X270" s="16" t="s">
        <v>174</v>
      </c>
      <c r="Y270" s="17"/>
      <c r="Z270" s="18"/>
      <c r="AA270" s="17"/>
      <c r="AB270" s="18"/>
      <c r="AC270" s="17"/>
      <c r="AD270" s="18"/>
      <c r="AE270" s="17"/>
      <c r="AF270" s="18"/>
      <c r="AG270" s="17"/>
      <c r="AH270" s="18"/>
      <c r="AI270" s="17"/>
      <c r="AJ270" s="18"/>
      <c r="AK270" s="17"/>
      <c r="AL270" s="18"/>
      <c r="AM270" s="14" t="s">
        <v>174</v>
      </c>
      <c r="AN270" s="16" t="s">
        <v>174</v>
      </c>
    </row>
    <row r="271" spans="1:40" ht="165" x14ac:dyDescent="0.25">
      <c r="A271" s="14" t="s">
        <v>354</v>
      </c>
      <c r="B271" s="14" t="s">
        <v>176</v>
      </c>
      <c r="C271" s="15">
        <v>43727.581250000003</v>
      </c>
      <c r="D271" s="14" t="s">
        <v>117</v>
      </c>
      <c r="E271" s="16" t="s">
        <v>118</v>
      </c>
      <c r="F271" s="14" t="s">
        <v>119</v>
      </c>
      <c r="G271" s="16" t="s">
        <v>120</v>
      </c>
      <c r="H271" s="14" t="s">
        <v>605</v>
      </c>
      <c r="I271" s="16" t="s">
        <v>606</v>
      </c>
      <c r="J271" s="16" t="s">
        <v>607</v>
      </c>
      <c r="K271" s="16" t="s">
        <v>608</v>
      </c>
      <c r="L271" s="14" t="s">
        <v>628</v>
      </c>
      <c r="M271" s="16" t="s">
        <v>629</v>
      </c>
      <c r="N271" s="14" t="s">
        <v>127</v>
      </c>
      <c r="O271" s="16" t="s">
        <v>191</v>
      </c>
      <c r="P271" s="16" t="s">
        <v>192</v>
      </c>
      <c r="Q271" s="16" t="s">
        <v>320</v>
      </c>
      <c r="R271" s="14" t="s">
        <v>321</v>
      </c>
      <c r="S271" s="14" t="s">
        <v>202</v>
      </c>
      <c r="T271" s="14" t="s">
        <v>280</v>
      </c>
      <c r="U271" s="14" t="s">
        <v>134</v>
      </c>
      <c r="V271" s="15">
        <v>40725</v>
      </c>
      <c r="W271" s="15">
        <v>41182</v>
      </c>
      <c r="X271" s="16" t="s">
        <v>174</v>
      </c>
      <c r="Y271" s="17"/>
      <c r="Z271" s="18"/>
      <c r="AA271" s="17"/>
      <c r="AB271" s="18"/>
      <c r="AC271" s="17"/>
      <c r="AD271" s="18"/>
      <c r="AE271" s="17"/>
      <c r="AF271" s="18"/>
      <c r="AG271" s="17"/>
      <c r="AH271" s="18"/>
      <c r="AI271" s="17"/>
      <c r="AJ271" s="18"/>
      <c r="AK271" s="17"/>
      <c r="AL271" s="18"/>
      <c r="AM271" s="14" t="s">
        <v>174</v>
      </c>
      <c r="AN271" s="16" t="s">
        <v>174</v>
      </c>
    </row>
    <row r="272" spans="1:40" ht="165" x14ac:dyDescent="0.25">
      <c r="A272" s="14" t="s">
        <v>354</v>
      </c>
      <c r="B272" s="14" t="s">
        <v>116</v>
      </c>
      <c r="C272" s="15">
        <v>43727.581944444442</v>
      </c>
      <c r="D272" s="14" t="s">
        <v>117</v>
      </c>
      <c r="E272" s="16" t="s">
        <v>118</v>
      </c>
      <c r="F272" s="14" t="s">
        <v>119</v>
      </c>
      <c r="G272" s="16" t="s">
        <v>120</v>
      </c>
      <c r="H272" s="14" t="s">
        <v>605</v>
      </c>
      <c r="I272" s="16" t="s">
        <v>606</v>
      </c>
      <c r="J272" s="16" t="s">
        <v>607</v>
      </c>
      <c r="K272" s="16" t="s">
        <v>608</v>
      </c>
      <c r="L272" s="14" t="s">
        <v>628</v>
      </c>
      <c r="M272" s="16" t="s">
        <v>629</v>
      </c>
      <c r="N272" s="14" t="s">
        <v>127</v>
      </c>
      <c r="O272" s="16" t="s">
        <v>191</v>
      </c>
      <c r="P272" s="16" t="s">
        <v>192</v>
      </c>
      <c r="Q272" s="16" t="s">
        <v>320</v>
      </c>
      <c r="R272" s="14" t="s">
        <v>321</v>
      </c>
      <c r="S272" s="14" t="s">
        <v>202</v>
      </c>
      <c r="T272" s="14" t="s">
        <v>280</v>
      </c>
      <c r="U272" s="14" t="s">
        <v>134</v>
      </c>
      <c r="V272" s="15">
        <v>41183</v>
      </c>
      <c r="W272" s="15">
        <v>42481</v>
      </c>
      <c r="X272" s="16" t="s">
        <v>174</v>
      </c>
      <c r="Y272" s="17"/>
      <c r="Z272" s="18"/>
      <c r="AA272" s="17"/>
      <c r="AB272" s="18"/>
      <c r="AC272" s="17"/>
      <c r="AD272" s="18"/>
      <c r="AE272" s="17"/>
      <c r="AF272" s="18"/>
      <c r="AG272" s="17"/>
      <c r="AH272" s="18"/>
      <c r="AI272" s="17"/>
      <c r="AJ272" s="18"/>
      <c r="AK272" s="17"/>
      <c r="AL272" s="18"/>
      <c r="AM272" s="14" t="s">
        <v>174</v>
      </c>
      <c r="AN272" s="16" t="s">
        <v>174</v>
      </c>
    </row>
    <row r="273" spans="1:40" ht="165" x14ac:dyDescent="0.25">
      <c r="A273" s="14" t="s">
        <v>374</v>
      </c>
      <c r="B273" s="14" t="s">
        <v>176</v>
      </c>
      <c r="C273" s="15">
        <v>43727.582638888889</v>
      </c>
      <c r="D273" s="14" t="s">
        <v>117</v>
      </c>
      <c r="E273" s="16" t="s">
        <v>118</v>
      </c>
      <c r="F273" s="14" t="s">
        <v>119</v>
      </c>
      <c r="G273" s="16" t="s">
        <v>120</v>
      </c>
      <c r="H273" s="14" t="s">
        <v>605</v>
      </c>
      <c r="I273" s="16" t="s">
        <v>606</v>
      </c>
      <c r="J273" s="16" t="s">
        <v>607</v>
      </c>
      <c r="K273" s="16" t="s">
        <v>608</v>
      </c>
      <c r="L273" s="14" t="s">
        <v>628</v>
      </c>
      <c r="M273" s="16" t="s">
        <v>629</v>
      </c>
      <c r="N273" s="14" t="s">
        <v>127</v>
      </c>
      <c r="O273" s="16" t="s">
        <v>191</v>
      </c>
      <c r="P273" s="16" t="s">
        <v>192</v>
      </c>
      <c r="Q273" s="16" t="s">
        <v>320</v>
      </c>
      <c r="R273" s="14" t="s">
        <v>321</v>
      </c>
      <c r="S273" s="14" t="s">
        <v>202</v>
      </c>
      <c r="T273" s="14" t="s">
        <v>280</v>
      </c>
      <c r="U273" s="14" t="s">
        <v>134</v>
      </c>
      <c r="V273" s="15">
        <v>42482</v>
      </c>
      <c r="W273" s="15">
        <v>43684</v>
      </c>
      <c r="X273" s="16" t="s">
        <v>174</v>
      </c>
      <c r="Y273" s="17"/>
      <c r="Z273" s="18"/>
      <c r="AA273" s="17"/>
      <c r="AB273" s="18"/>
      <c r="AC273" s="17"/>
      <c r="AD273" s="18"/>
      <c r="AE273" s="17"/>
      <c r="AF273" s="18"/>
      <c r="AG273" s="17"/>
      <c r="AH273" s="18"/>
      <c r="AI273" s="17"/>
      <c r="AJ273" s="18"/>
      <c r="AK273" s="17"/>
      <c r="AL273" s="18"/>
      <c r="AM273" s="14" t="s">
        <v>174</v>
      </c>
      <c r="AN273" s="16" t="s">
        <v>174</v>
      </c>
    </row>
    <row r="274" spans="1:40" ht="165" x14ac:dyDescent="0.25">
      <c r="A274" s="14" t="s">
        <v>315</v>
      </c>
      <c r="B274" s="14" t="s">
        <v>176</v>
      </c>
      <c r="C274" s="15">
        <v>44833.442361111112</v>
      </c>
      <c r="D274" s="14" t="s">
        <v>117</v>
      </c>
      <c r="E274" s="16" t="s">
        <v>118</v>
      </c>
      <c r="F274" s="14" t="s">
        <v>119</v>
      </c>
      <c r="G274" s="16" t="s">
        <v>120</v>
      </c>
      <c r="H274" s="14" t="s">
        <v>605</v>
      </c>
      <c r="I274" s="16" t="s">
        <v>606</v>
      </c>
      <c r="J274" s="16" t="s">
        <v>607</v>
      </c>
      <c r="K274" s="16" t="s">
        <v>608</v>
      </c>
      <c r="L274" s="14" t="s">
        <v>628</v>
      </c>
      <c r="M274" s="16" t="s">
        <v>629</v>
      </c>
      <c r="N274" s="14" t="s">
        <v>127</v>
      </c>
      <c r="O274" s="16" t="s">
        <v>191</v>
      </c>
      <c r="P274" s="16" t="s">
        <v>192</v>
      </c>
      <c r="Q274" s="16" t="s">
        <v>320</v>
      </c>
      <c r="R274" s="14" t="s">
        <v>321</v>
      </c>
      <c r="S274" s="14" t="s">
        <v>202</v>
      </c>
      <c r="T274" s="14" t="s">
        <v>280</v>
      </c>
      <c r="U274" s="14" t="s">
        <v>177</v>
      </c>
      <c r="V274" s="15">
        <v>43685</v>
      </c>
      <c r="W274" s="15">
        <v>44677</v>
      </c>
      <c r="X274" s="16" t="s">
        <v>174</v>
      </c>
      <c r="Y274" s="17"/>
      <c r="Z274" s="18"/>
      <c r="AA274" s="17"/>
      <c r="AB274" s="18"/>
      <c r="AC274" s="17"/>
      <c r="AD274" s="18"/>
      <c r="AE274" s="17"/>
      <c r="AF274" s="18"/>
      <c r="AG274" s="17"/>
      <c r="AH274" s="18"/>
      <c r="AI274" s="17"/>
      <c r="AJ274" s="18"/>
      <c r="AK274" s="17"/>
      <c r="AL274" s="18"/>
      <c r="AM274" s="14" t="s">
        <v>174</v>
      </c>
      <c r="AN274" s="16" t="s">
        <v>174</v>
      </c>
    </row>
    <row r="275" spans="1:40" ht="165" x14ac:dyDescent="0.25">
      <c r="A275" s="14" t="s">
        <v>354</v>
      </c>
      <c r="B275" s="14" t="s">
        <v>176</v>
      </c>
      <c r="C275" s="15">
        <v>43724.768055555556</v>
      </c>
      <c r="D275" s="14" t="s">
        <v>117</v>
      </c>
      <c r="E275" s="16" t="s">
        <v>118</v>
      </c>
      <c r="F275" s="14" t="s">
        <v>119</v>
      </c>
      <c r="G275" s="16" t="s">
        <v>120</v>
      </c>
      <c r="H275" s="14" t="s">
        <v>605</v>
      </c>
      <c r="I275" s="16" t="s">
        <v>606</v>
      </c>
      <c r="J275" s="16" t="s">
        <v>607</v>
      </c>
      <c r="K275" s="16" t="s">
        <v>608</v>
      </c>
      <c r="L275" s="14" t="s">
        <v>609</v>
      </c>
      <c r="M275" s="16" t="s">
        <v>610</v>
      </c>
      <c r="N275" s="14" t="s">
        <v>127</v>
      </c>
      <c r="O275" s="16" t="s">
        <v>128</v>
      </c>
      <c r="P275" s="16" t="s">
        <v>129</v>
      </c>
      <c r="Q275" s="16" t="s">
        <v>335</v>
      </c>
      <c r="R275" s="14" t="s">
        <v>336</v>
      </c>
      <c r="S275" s="14" t="s">
        <v>202</v>
      </c>
      <c r="T275" s="14" t="s">
        <v>280</v>
      </c>
      <c r="U275" s="14" t="s">
        <v>134</v>
      </c>
      <c r="V275" s="15">
        <v>40725</v>
      </c>
      <c r="W275" s="15">
        <v>41182</v>
      </c>
      <c r="X275" s="16" t="s">
        <v>174</v>
      </c>
      <c r="Y275" s="17"/>
      <c r="Z275" s="18"/>
      <c r="AA275" s="17"/>
      <c r="AB275" s="18"/>
      <c r="AC275" s="17"/>
      <c r="AD275" s="18"/>
      <c r="AE275" s="17"/>
      <c r="AF275" s="18"/>
      <c r="AG275" s="17"/>
      <c r="AH275" s="18"/>
      <c r="AI275" s="17"/>
      <c r="AJ275" s="18"/>
      <c r="AK275" s="17"/>
      <c r="AL275" s="18"/>
      <c r="AM275" s="14" t="s">
        <v>174</v>
      </c>
      <c r="AN275" s="16" t="s">
        <v>174</v>
      </c>
    </row>
    <row r="276" spans="1:40" ht="165" x14ac:dyDescent="0.25">
      <c r="A276" s="14" t="s">
        <v>354</v>
      </c>
      <c r="B276" s="14" t="s">
        <v>116</v>
      </c>
      <c r="C276" s="15">
        <v>43724.768750000003</v>
      </c>
      <c r="D276" s="14" t="s">
        <v>117</v>
      </c>
      <c r="E276" s="16" t="s">
        <v>118</v>
      </c>
      <c r="F276" s="14" t="s">
        <v>119</v>
      </c>
      <c r="G276" s="16" t="s">
        <v>120</v>
      </c>
      <c r="H276" s="14" t="s">
        <v>605</v>
      </c>
      <c r="I276" s="16" t="s">
        <v>606</v>
      </c>
      <c r="J276" s="16" t="s">
        <v>607</v>
      </c>
      <c r="K276" s="16" t="s">
        <v>608</v>
      </c>
      <c r="L276" s="14" t="s">
        <v>609</v>
      </c>
      <c r="M276" s="16" t="s">
        <v>610</v>
      </c>
      <c r="N276" s="14" t="s">
        <v>127</v>
      </c>
      <c r="O276" s="16" t="s">
        <v>128</v>
      </c>
      <c r="P276" s="16" t="s">
        <v>129</v>
      </c>
      <c r="Q276" s="16" t="s">
        <v>335</v>
      </c>
      <c r="R276" s="14" t="s">
        <v>336</v>
      </c>
      <c r="S276" s="14" t="s">
        <v>202</v>
      </c>
      <c r="T276" s="14" t="s">
        <v>280</v>
      </c>
      <c r="U276" s="14" t="s">
        <v>134</v>
      </c>
      <c r="V276" s="15">
        <v>41183</v>
      </c>
      <c r="W276" s="15">
        <v>42481</v>
      </c>
      <c r="X276" s="16" t="s">
        <v>174</v>
      </c>
      <c r="Y276" s="17"/>
      <c r="Z276" s="18"/>
      <c r="AA276" s="17"/>
      <c r="AB276" s="18"/>
      <c r="AC276" s="17"/>
      <c r="AD276" s="18"/>
      <c r="AE276" s="17"/>
      <c r="AF276" s="18"/>
      <c r="AG276" s="17"/>
      <c r="AH276" s="18"/>
      <c r="AI276" s="17"/>
      <c r="AJ276" s="18"/>
      <c r="AK276" s="17"/>
      <c r="AL276" s="18"/>
      <c r="AM276" s="14" t="s">
        <v>174</v>
      </c>
      <c r="AN276" s="16" t="s">
        <v>174</v>
      </c>
    </row>
    <row r="277" spans="1:40" ht="165" x14ac:dyDescent="0.25">
      <c r="A277" s="14" t="s">
        <v>374</v>
      </c>
      <c r="B277" s="14" t="s">
        <v>176</v>
      </c>
      <c r="C277" s="15">
        <v>43724.769444444442</v>
      </c>
      <c r="D277" s="14" t="s">
        <v>117</v>
      </c>
      <c r="E277" s="16" t="s">
        <v>118</v>
      </c>
      <c r="F277" s="14" t="s">
        <v>119</v>
      </c>
      <c r="G277" s="16" t="s">
        <v>120</v>
      </c>
      <c r="H277" s="14" t="s">
        <v>605</v>
      </c>
      <c r="I277" s="16" t="s">
        <v>606</v>
      </c>
      <c r="J277" s="16" t="s">
        <v>607</v>
      </c>
      <c r="K277" s="16" t="s">
        <v>608</v>
      </c>
      <c r="L277" s="14" t="s">
        <v>609</v>
      </c>
      <c r="M277" s="16" t="s">
        <v>610</v>
      </c>
      <c r="N277" s="14" t="s">
        <v>127</v>
      </c>
      <c r="O277" s="16" t="s">
        <v>128</v>
      </c>
      <c r="P277" s="16" t="s">
        <v>129</v>
      </c>
      <c r="Q277" s="16" t="s">
        <v>335</v>
      </c>
      <c r="R277" s="14" t="s">
        <v>336</v>
      </c>
      <c r="S277" s="14" t="s">
        <v>202</v>
      </c>
      <c r="T277" s="14" t="s">
        <v>280</v>
      </c>
      <c r="U277" s="14" t="s">
        <v>134</v>
      </c>
      <c r="V277" s="15">
        <v>42482</v>
      </c>
      <c r="W277" s="15">
        <v>43684</v>
      </c>
      <c r="X277" s="16" t="s">
        <v>174</v>
      </c>
      <c r="Y277" s="17"/>
      <c r="Z277" s="18"/>
      <c r="AA277" s="17"/>
      <c r="AB277" s="18"/>
      <c r="AC277" s="17"/>
      <c r="AD277" s="18"/>
      <c r="AE277" s="17"/>
      <c r="AF277" s="18"/>
      <c r="AG277" s="17"/>
      <c r="AH277" s="18"/>
      <c r="AI277" s="17"/>
      <c r="AJ277" s="18"/>
      <c r="AK277" s="17"/>
      <c r="AL277" s="18"/>
      <c r="AM277" s="14" t="s">
        <v>174</v>
      </c>
      <c r="AN277" s="16" t="s">
        <v>174</v>
      </c>
    </row>
    <row r="278" spans="1:40" ht="165" x14ac:dyDescent="0.25">
      <c r="A278" s="14" t="s">
        <v>315</v>
      </c>
      <c r="B278" s="14" t="s">
        <v>176</v>
      </c>
      <c r="C278" s="15">
        <v>44833.44027777778</v>
      </c>
      <c r="D278" s="14" t="s">
        <v>117</v>
      </c>
      <c r="E278" s="16" t="s">
        <v>118</v>
      </c>
      <c r="F278" s="14" t="s">
        <v>119</v>
      </c>
      <c r="G278" s="16" t="s">
        <v>120</v>
      </c>
      <c r="H278" s="14" t="s">
        <v>605</v>
      </c>
      <c r="I278" s="16" t="s">
        <v>606</v>
      </c>
      <c r="J278" s="16" t="s">
        <v>607</v>
      </c>
      <c r="K278" s="16" t="s">
        <v>608</v>
      </c>
      <c r="L278" s="14" t="s">
        <v>609</v>
      </c>
      <c r="M278" s="16" t="s">
        <v>610</v>
      </c>
      <c r="N278" s="14" t="s">
        <v>127</v>
      </c>
      <c r="O278" s="16" t="s">
        <v>128</v>
      </c>
      <c r="P278" s="16" t="s">
        <v>129</v>
      </c>
      <c r="Q278" s="16" t="s">
        <v>335</v>
      </c>
      <c r="R278" s="14" t="s">
        <v>336</v>
      </c>
      <c r="S278" s="14" t="s">
        <v>202</v>
      </c>
      <c r="T278" s="14" t="s">
        <v>280</v>
      </c>
      <c r="U278" s="14" t="s">
        <v>177</v>
      </c>
      <c r="V278" s="15">
        <v>43685</v>
      </c>
      <c r="W278" s="15">
        <v>44677</v>
      </c>
      <c r="X278" s="16" t="s">
        <v>174</v>
      </c>
      <c r="Y278" s="17"/>
      <c r="Z278" s="18"/>
      <c r="AA278" s="17"/>
      <c r="AB278" s="18"/>
      <c r="AC278" s="17"/>
      <c r="AD278" s="18"/>
      <c r="AE278" s="17"/>
      <c r="AF278" s="18"/>
      <c r="AG278" s="17"/>
      <c r="AH278" s="18"/>
      <c r="AI278" s="17"/>
      <c r="AJ278" s="18"/>
      <c r="AK278" s="17"/>
      <c r="AL278" s="18"/>
      <c r="AM278" s="14" t="s">
        <v>174</v>
      </c>
      <c r="AN278" s="16" t="s">
        <v>174</v>
      </c>
    </row>
    <row r="279" spans="1:40" ht="105" x14ac:dyDescent="0.25">
      <c r="A279" s="14" t="s">
        <v>354</v>
      </c>
      <c r="B279" s="14" t="s">
        <v>176</v>
      </c>
      <c r="C279" s="15">
        <v>43725.439583333333</v>
      </c>
      <c r="D279" s="14" t="s">
        <v>117</v>
      </c>
      <c r="E279" s="16" t="s">
        <v>118</v>
      </c>
      <c r="F279" s="14" t="s">
        <v>119</v>
      </c>
      <c r="G279" s="16" t="s">
        <v>120</v>
      </c>
      <c r="H279" s="14" t="s">
        <v>605</v>
      </c>
      <c r="I279" s="16" t="s">
        <v>606</v>
      </c>
      <c r="J279" s="16" t="s">
        <v>607</v>
      </c>
      <c r="K279" s="16" t="s">
        <v>608</v>
      </c>
      <c r="L279" s="14" t="s">
        <v>619</v>
      </c>
      <c r="M279" s="16" t="s">
        <v>620</v>
      </c>
      <c r="N279" s="14" t="s">
        <v>127</v>
      </c>
      <c r="O279" s="16" t="s">
        <v>180</v>
      </c>
      <c r="P279" s="16" t="s">
        <v>181</v>
      </c>
      <c r="Q279" s="16" t="s">
        <v>335</v>
      </c>
      <c r="R279" s="14" t="s">
        <v>336</v>
      </c>
      <c r="S279" s="14" t="s">
        <v>202</v>
      </c>
      <c r="T279" s="14" t="s">
        <v>280</v>
      </c>
      <c r="U279" s="14" t="s">
        <v>134</v>
      </c>
      <c r="V279" s="15">
        <v>40725</v>
      </c>
      <c r="W279" s="15">
        <v>42481</v>
      </c>
      <c r="X279" s="16" t="s">
        <v>174</v>
      </c>
      <c r="Y279" s="17"/>
      <c r="Z279" s="18"/>
      <c r="AA279" s="17"/>
      <c r="AB279" s="18"/>
      <c r="AC279" s="17"/>
      <c r="AD279" s="18"/>
      <c r="AE279" s="17"/>
      <c r="AF279" s="18"/>
      <c r="AG279" s="17"/>
      <c r="AH279" s="18"/>
      <c r="AI279" s="17"/>
      <c r="AJ279" s="18"/>
      <c r="AK279" s="17"/>
      <c r="AL279" s="18"/>
      <c r="AM279" s="14" t="s">
        <v>174</v>
      </c>
      <c r="AN279" s="16" t="s">
        <v>174</v>
      </c>
    </row>
    <row r="280" spans="1:40" ht="105" x14ac:dyDescent="0.25">
      <c r="A280" s="14" t="s">
        <v>374</v>
      </c>
      <c r="B280" s="14" t="s">
        <v>176</v>
      </c>
      <c r="C280" s="15">
        <v>43725.44027777778</v>
      </c>
      <c r="D280" s="14" t="s">
        <v>117</v>
      </c>
      <c r="E280" s="16" t="s">
        <v>118</v>
      </c>
      <c r="F280" s="14" t="s">
        <v>119</v>
      </c>
      <c r="G280" s="16" t="s">
        <v>120</v>
      </c>
      <c r="H280" s="14" t="s">
        <v>605</v>
      </c>
      <c r="I280" s="16" t="s">
        <v>606</v>
      </c>
      <c r="J280" s="16" t="s">
        <v>607</v>
      </c>
      <c r="K280" s="16" t="s">
        <v>608</v>
      </c>
      <c r="L280" s="14" t="s">
        <v>619</v>
      </c>
      <c r="M280" s="16" t="s">
        <v>620</v>
      </c>
      <c r="N280" s="14" t="s">
        <v>127</v>
      </c>
      <c r="O280" s="16" t="s">
        <v>180</v>
      </c>
      <c r="P280" s="16" t="s">
        <v>181</v>
      </c>
      <c r="Q280" s="16" t="s">
        <v>335</v>
      </c>
      <c r="R280" s="14" t="s">
        <v>336</v>
      </c>
      <c r="S280" s="14" t="s">
        <v>202</v>
      </c>
      <c r="T280" s="14" t="s">
        <v>280</v>
      </c>
      <c r="U280" s="14" t="s">
        <v>134</v>
      </c>
      <c r="V280" s="15">
        <v>42482</v>
      </c>
      <c r="W280" s="15">
        <v>43684</v>
      </c>
      <c r="X280" s="16" t="s">
        <v>174</v>
      </c>
      <c r="Y280" s="17"/>
      <c r="Z280" s="18"/>
      <c r="AA280" s="17"/>
      <c r="AB280" s="18"/>
      <c r="AC280" s="17"/>
      <c r="AD280" s="18"/>
      <c r="AE280" s="17"/>
      <c r="AF280" s="18"/>
      <c r="AG280" s="17"/>
      <c r="AH280" s="18"/>
      <c r="AI280" s="17"/>
      <c r="AJ280" s="18"/>
      <c r="AK280" s="17"/>
      <c r="AL280" s="18"/>
      <c r="AM280" s="14" t="s">
        <v>174</v>
      </c>
      <c r="AN280" s="16" t="s">
        <v>174</v>
      </c>
    </row>
    <row r="281" spans="1:40" ht="105" x14ac:dyDescent="0.25">
      <c r="A281" s="14" t="s">
        <v>315</v>
      </c>
      <c r="B281" s="14" t="s">
        <v>176</v>
      </c>
      <c r="C281" s="15">
        <v>44833.440972222219</v>
      </c>
      <c r="D281" s="14" t="s">
        <v>117</v>
      </c>
      <c r="E281" s="16" t="s">
        <v>118</v>
      </c>
      <c r="F281" s="14" t="s">
        <v>119</v>
      </c>
      <c r="G281" s="16" t="s">
        <v>120</v>
      </c>
      <c r="H281" s="14" t="s">
        <v>605</v>
      </c>
      <c r="I281" s="16" t="s">
        <v>606</v>
      </c>
      <c r="J281" s="16" t="s">
        <v>607</v>
      </c>
      <c r="K281" s="16" t="s">
        <v>608</v>
      </c>
      <c r="L281" s="14" t="s">
        <v>619</v>
      </c>
      <c r="M281" s="16" t="s">
        <v>620</v>
      </c>
      <c r="N281" s="14" t="s">
        <v>127</v>
      </c>
      <c r="O281" s="16" t="s">
        <v>180</v>
      </c>
      <c r="P281" s="16" t="s">
        <v>181</v>
      </c>
      <c r="Q281" s="16" t="s">
        <v>335</v>
      </c>
      <c r="R281" s="14" t="s">
        <v>336</v>
      </c>
      <c r="S281" s="14" t="s">
        <v>202</v>
      </c>
      <c r="T281" s="14" t="s">
        <v>280</v>
      </c>
      <c r="U281" s="14" t="s">
        <v>177</v>
      </c>
      <c r="V281" s="15">
        <v>43685</v>
      </c>
      <c r="W281" s="15">
        <v>44677</v>
      </c>
      <c r="X281" s="16" t="s">
        <v>174</v>
      </c>
      <c r="Y281" s="17"/>
      <c r="Z281" s="18"/>
      <c r="AA281" s="17"/>
      <c r="AB281" s="18"/>
      <c r="AC281" s="17"/>
      <c r="AD281" s="18"/>
      <c r="AE281" s="17"/>
      <c r="AF281" s="18"/>
      <c r="AG281" s="17"/>
      <c r="AH281" s="18"/>
      <c r="AI281" s="17"/>
      <c r="AJ281" s="18"/>
      <c r="AK281" s="17"/>
      <c r="AL281" s="18"/>
      <c r="AM281" s="14" t="s">
        <v>174</v>
      </c>
      <c r="AN281" s="16" t="s">
        <v>174</v>
      </c>
    </row>
    <row r="282" spans="1:40" ht="75" x14ac:dyDescent="0.25">
      <c r="A282" s="14" t="s">
        <v>354</v>
      </c>
      <c r="B282" s="14" t="s">
        <v>176</v>
      </c>
      <c r="C282" s="15">
        <v>43725.458333333336</v>
      </c>
      <c r="D282" s="14" t="s">
        <v>117</v>
      </c>
      <c r="E282" s="16" t="s">
        <v>118</v>
      </c>
      <c r="F282" s="14" t="s">
        <v>119</v>
      </c>
      <c r="G282" s="16" t="s">
        <v>120</v>
      </c>
      <c r="H282" s="14" t="s">
        <v>605</v>
      </c>
      <c r="I282" s="16" t="s">
        <v>606</v>
      </c>
      <c r="J282" s="16" t="s">
        <v>607</v>
      </c>
      <c r="K282" s="16" t="s">
        <v>608</v>
      </c>
      <c r="L282" s="14" t="s">
        <v>623</v>
      </c>
      <c r="M282" s="16" t="s">
        <v>624</v>
      </c>
      <c r="N282" s="14" t="s">
        <v>185</v>
      </c>
      <c r="O282" s="16" t="s">
        <v>186</v>
      </c>
      <c r="P282" s="16" t="s">
        <v>187</v>
      </c>
      <c r="Q282" s="16" t="s">
        <v>335</v>
      </c>
      <c r="R282" s="14" t="s">
        <v>336</v>
      </c>
      <c r="S282" s="14" t="s">
        <v>202</v>
      </c>
      <c r="T282" s="14" t="s">
        <v>280</v>
      </c>
      <c r="U282" s="14" t="s">
        <v>134</v>
      </c>
      <c r="V282" s="15">
        <v>40725</v>
      </c>
      <c r="W282" s="15">
        <v>42481</v>
      </c>
      <c r="X282" s="16" t="s">
        <v>174</v>
      </c>
      <c r="Y282" s="17"/>
      <c r="Z282" s="18"/>
      <c r="AA282" s="17"/>
      <c r="AB282" s="18"/>
      <c r="AC282" s="17"/>
      <c r="AD282" s="18"/>
      <c r="AE282" s="17"/>
      <c r="AF282" s="18"/>
      <c r="AG282" s="17"/>
      <c r="AH282" s="18"/>
      <c r="AI282" s="17"/>
      <c r="AJ282" s="18"/>
      <c r="AK282" s="17"/>
      <c r="AL282" s="18"/>
      <c r="AM282" s="14" t="s">
        <v>174</v>
      </c>
      <c r="AN282" s="16" t="s">
        <v>174</v>
      </c>
    </row>
    <row r="283" spans="1:40" ht="75" x14ac:dyDescent="0.25">
      <c r="A283" s="14" t="s">
        <v>374</v>
      </c>
      <c r="B283" s="14" t="s">
        <v>176</v>
      </c>
      <c r="C283" s="15">
        <v>43725.459027777775</v>
      </c>
      <c r="D283" s="14" t="s">
        <v>117</v>
      </c>
      <c r="E283" s="16" t="s">
        <v>118</v>
      </c>
      <c r="F283" s="14" t="s">
        <v>119</v>
      </c>
      <c r="G283" s="16" t="s">
        <v>120</v>
      </c>
      <c r="H283" s="14" t="s">
        <v>605</v>
      </c>
      <c r="I283" s="16" t="s">
        <v>606</v>
      </c>
      <c r="J283" s="16" t="s">
        <v>607</v>
      </c>
      <c r="K283" s="16" t="s">
        <v>608</v>
      </c>
      <c r="L283" s="14" t="s">
        <v>623</v>
      </c>
      <c r="M283" s="16" t="s">
        <v>624</v>
      </c>
      <c r="N283" s="14" t="s">
        <v>185</v>
      </c>
      <c r="O283" s="16" t="s">
        <v>186</v>
      </c>
      <c r="P283" s="16" t="s">
        <v>187</v>
      </c>
      <c r="Q283" s="16" t="s">
        <v>335</v>
      </c>
      <c r="R283" s="14" t="s">
        <v>336</v>
      </c>
      <c r="S283" s="14" t="s">
        <v>202</v>
      </c>
      <c r="T283" s="14" t="s">
        <v>280</v>
      </c>
      <c r="U283" s="14" t="s">
        <v>134</v>
      </c>
      <c r="V283" s="15">
        <v>42482</v>
      </c>
      <c r="W283" s="15">
        <v>43867</v>
      </c>
      <c r="X283" s="16" t="s">
        <v>174</v>
      </c>
      <c r="Y283" s="17"/>
      <c r="Z283" s="18"/>
      <c r="AA283" s="17"/>
      <c r="AB283" s="18"/>
      <c r="AC283" s="17"/>
      <c r="AD283" s="18"/>
      <c r="AE283" s="17"/>
      <c r="AF283" s="18"/>
      <c r="AG283" s="17"/>
      <c r="AH283" s="18"/>
      <c r="AI283" s="17"/>
      <c r="AJ283" s="18"/>
      <c r="AK283" s="17"/>
      <c r="AL283" s="18"/>
      <c r="AM283" s="14" t="s">
        <v>174</v>
      </c>
      <c r="AN283" s="16" t="s">
        <v>174</v>
      </c>
    </row>
    <row r="284" spans="1:40" ht="75" x14ac:dyDescent="0.25">
      <c r="A284" s="14" t="s">
        <v>315</v>
      </c>
      <c r="B284" s="14" t="s">
        <v>176</v>
      </c>
      <c r="C284" s="15">
        <v>44833.552777777775</v>
      </c>
      <c r="D284" s="14" t="s">
        <v>117</v>
      </c>
      <c r="E284" s="16" t="s">
        <v>118</v>
      </c>
      <c r="F284" s="14" t="s">
        <v>119</v>
      </c>
      <c r="G284" s="16" t="s">
        <v>120</v>
      </c>
      <c r="H284" s="14" t="s">
        <v>605</v>
      </c>
      <c r="I284" s="16" t="s">
        <v>606</v>
      </c>
      <c r="J284" s="16" t="s">
        <v>607</v>
      </c>
      <c r="K284" s="16" t="s">
        <v>608</v>
      </c>
      <c r="L284" s="14" t="s">
        <v>623</v>
      </c>
      <c r="M284" s="16" t="s">
        <v>624</v>
      </c>
      <c r="N284" s="14" t="s">
        <v>185</v>
      </c>
      <c r="O284" s="16" t="s">
        <v>186</v>
      </c>
      <c r="P284" s="16" t="s">
        <v>187</v>
      </c>
      <c r="Q284" s="16" t="s">
        <v>335</v>
      </c>
      <c r="R284" s="14" t="s">
        <v>336</v>
      </c>
      <c r="S284" s="14" t="s">
        <v>202</v>
      </c>
      <c r="T284" s="14" t="s">
        <v>280</v>
      </c>
      <c r="U284" s="14" t="s">
        <v>177</v>
      </c>
      <c r="V284" s="15">
        <v>43868</v>
      </c>
      <c r="W284" s="15">
        <v>44860</v>
      </c>
      <c r="X284" s="16" t="s">
        <v>174</v>
      </c>
      <c r="Y284" s="17"/>
      <c r="Z284" s="18"/>
      <c r="AA284" s="17"/>
      <c r="AB284" s="18"/>
      <c r="AC284" s="17"/>
      <c r="AD284" s="18"/>
      <c r="AE284" s="17"/>
      <c r="AF284" s="18"/>
      <c r="AG284" s="17"/>
      <c r="AH284" s="18"/>
      <c r="AI284" s="17"/>
      <c r="AJ284" s="18"/>
      <c r="AK284" s="17"/>
      <c r="AL284" s="18"/>
      <c r="AM284" s="14" t="s">
        <v>174</v>
      </c>
      <c r="AN284" s="16" t="s">
        <v>174</v>
      </c>
    </row>
    <row r="285" spans="1:40" ht="165" x14ac:dyDescent="0.25">
      <c r="A285" s="14" t="s">
        <v>354</v>
      </c>
      <c r="B285" s="14" t="s">
        <v>176</v>
      </c>
      <c r="C285" s="15">
        <v>43727.574305555558</v>
      </c>
      <c r="D285" s="14" t="s">
        <v>117</v>
      </c>
      <c r="E285" s="16" t="s">
        <v>118</v>
      </c>
      <c r="F285" s="14" t="s">
        <v>119</v>
      </c>
      <c r="G285" s="16" t="s">
        <v>120</v>
      </c>
      <c r="H285" s="14" t="s">
        <v>605</v>
      </c>
      <c r="I285" s="16" t="s">
        <v>606</v>
      </c>
      <c r="J285" s="16" t="s">
        <v>607</v>
      </c>
      <c r="K285" s="16" t="s">
        <v>608</v>
      </c>
      <c r="L285" s="14" t="s">
        <v>628</v>
      </c>
      <c r="M285" s="16" t="s">
        <v>629</v>
      </c>
      <c r="N285" s="14" t="s">
        <v>127</v>
      </c>
      <c r="O285" s="16" t="s">
        <v>191</v>
      </c>
      <c r="P285" s="16" t="s">
        <v>192</v>
      </c>
      <c r="Q285" s="16" t="s">
        <v>335</v>
      </c>
      <c r="R285" s="14" t="s">
        <v>336</v>
      </c>
      <c r="S285" s="14" t="s">
        <v>202</v>
      </c>
      <c r="T285" s="14" t="s">
        <v>280</v>
      </c>
      <c r="U285" s="14" t="s">
        <v>134</v>
      </c>
      <c r="V285" s="15">
        <v>40725</v>
      </c>
      <c r="W285" s="15">
        <v>41182</v>
      </c>
      <c r="X285" s="16" t="s">
        <v>174</v>
      </c>
      <c r="Y285" s="17"/>
      <c r="Z285" s="18"/>
      <c r="AA285" s="17"/>
      <c r="AB285" s="18"/>
      <c r="AC285" s="17"/>
      <c r="AD285" s="18"/>
      <c r="AE285" s="17"/>
      <c r="AF285" s="18"/>
      <c r="AG285" s="17"/>
      <c r="AH285" s="18"/>
      <c r="AI285" s="17"/>
      <c r="AJ285" s="18"/>
      <c r="AK285" s="17"/>
      <c r="AL285" s="18"/>
      <c r="AM285" s="14" t="s">
        <v>174</v>
      </c>
      <c r="AN285" s="16" t="s">
        <v>174</v>
      </c>
    </row>
    <row r="286" spans="1:40" ht="165" x14ac:dyDescent="0.25">
      <c r="A286" s="14" t="s">
        <v>354</v>
      </c>
      <c r="B286" s="14" t="s">
        <v>116</v>
      </c>
      <c r="C286" s="15">
        <v>43727.579861111109</v>
      </c>
      <c r="D286" s="14" t="s">
        <v>117</v>
      </c>
      <c r="E286" s="16" t="s">
        <v>118</v>
      </c>
      <c r="F286" s="14" t="s">
        <v>119</v>
      </c>
      <c r="G286" s="16" t="s">
        <v>120</v>
      </c>
      <c r="H286" s="14" t="s">
        <v>605</v>
      </c>
      <c r="I286" s="16" t="s">
        <v>606</v>
      </c>
      <c r="J286" s="16" t="s">
        <v>607</v>
      </c>
      <c r="K286" s="16" t="s">
        <v>608</v>
      </c>
      <c r="L286" s="14" t="s">
        <v>628</v>
      </c>
      <c r="M286" s="16" t="s">
        <v>629</v>
      </c>
      <c r="N286" s="14" t="s">
        <v>127</v>
      </c>
      <c r="O286" s="16" t="s">
        <v>191</v>
      </c>
      <c r="P286" s="16" t="s">
        <v>192</v>
      </c>
      <c r="Q286" s="16" t="s">
        <v>335</v>
      </c>
      <c r="R286" s="14" t="s">
        <v>336</v>
      </c>
      <c r="S286" s="14" t="s">
        <v>202</v>
      </c>
      <c r="T286" s="14" t="s">
        <v>280</v>
      </c>
      <c r="U286" s="14" t="s">
        <v>134</v>
      </c>
      <c r="V286" s="15">
        <v>41183</v>
      </c>
      <c r="W286" s="15">
        <v>42481</v>
      </c>
      <c r="X286" s="16" t="s">
        <v>174</v>
      </c>
      <c r="Y286" s="17"/>
      <c r="Z286" s="18"/>
      <c r="AA286" s="17"/>
      <c r="AB286" s="18"/>
      <c r="AC286" s="17"/>
      <c r="AD286" s="18"/>
      <c r="AE286" s="17"/>
      <c r="AF286" s="18"/>
      <c r="AG286" s="17"/>
      <c r="AH286" s="18"/>
      <c r="AI286" s="17"/>
      <c r="AJ286" s="18"/>
      <c r="AK286" s="17"/>
      <c r="AL286" s="18"/>
      <c r="AM286" s="14" t="s">
        <v>174</v>
      </c>
      <c r="AN286" s="16" t="s">
        <v>174</v>
      </c>
    </row>
    <row r="287" spans="1:40" ht="165" x14ac:dyDescent="0.25">
      <c r="A287" s="14" t="s">
        <v>374</v>
      </c>
      <c r="B287" s="14" t="s">
        <v>176</v>
      </c>
      <c r="C287" s="15">
        <v>43727.580555555556</v>
      </c>
      <c r="D287" s="14" t="s">
        <v>117</v>
      </c>
      <c r="E287" s="16" t="s">
        <v>118</v>
      </c>
      <c r="F287" s="14" t="s">
        <v>119</v>
      </c>
      <c r="G287" s="16" t="s">
        <v>120</v>
      </c>
      <c r="H287" s="14" t="s">
        <v>605</v>
      </c>
      <c r="I287" s="16" t="s">
        <v>606</v>
      </c>
      <c r="J287" s="16" t="s">
        <v>607</v>
      </c>
      <c r="K287" s="16" t="s">
        <v>608</v>
      </c>
      <c r="L287" s="14" t="s">
        <v>628</v>
      </c>
      <c r="M287" s="16" t="s">
        <v>629</v>
      </c>
      <c r="N287" s="14" t="s">
        <v>127</v>
      </c>
      <c r="O287" s="16" t="s">
        <v>191</v>
      </c>
      <c r="P287" s="16" t="s">
        <v>192</v>
      </c>
      <c r="Q287" s="16" t="s">
        <v>335</v>
      </c>
      <c r="R287" s="14" t="s">
        <v>336</v>
      </c>
      <c r="S287" s="14" t="s">
        <v>202</v>
      </c>
      <c r="T287" s="14" t="s">
        <v>280</v>
      </c>
      <c r="U287" s="14" t="s">
        <v>134</v>
      </c>
      <c r="V287" s="15">
        <v>42482</v>
      </c>
      <c r="W287" s="15">
        <v>43684</v>
      </c>
      <c r="X287" s="16" t="s">
        <v>174</v>
      </c>
      <c r="Y287" s="17"/>
      <c r="Z287" s="18"/>
      <c r="AA287" s="17"/>
      <c r="AB287" s="18"/>
      <c r="AC287" s="17"/>
      <c r="AD287" s="18"/>
      <c r="AE287" s="17"/>
      <c r="AF287" s="18"/>
      <c r="AG287" s="17"/>
      <c r="AH287" s="18"/>
      <c r="AI287" s="17"/>
      <c r="AJ287" s="18"/>
      <c r="AK287" s="17"/>
      <c r="AL287" s="18"/>
      <c r="AM287" s="14" t="s">
        <v>174</v>
      </c>
      <c r="AN287" s="16" t="s">
        <v>174</v>
      </c>
    </row>
    <row r="288" spans="1:40" ht="165" x14ac:dyDescent="0.25">
      <c r="A288" s="14" t="s">
        <v>315</v>
      </c>
      <c r="B288" s="14" t="s">
        <v>176</v>
      </c>
      <c r="C288" s="15">
        <v>44833.442361111112</v>
      </c>
      <c r="D288" s="14" t="s">
        <v>117</v>
      </c>
      <c r="E288" s="16" t="s">
        <v>118</v>
      </c>
      <c r="F288" s="14" t="s">
        <v>119</v>
      </c>
      <c r="G288" s="16" t="s">
        <v>120</v>
      </c>
      <c r="H288" s="14" t="s">
        <v>605</v>
      </c>
      <c r="I288" s="16" t="s">
        <v>606</v>
      </c>
      <c r="J288" s="16" t="s">
        <v>607</v>
      </c>
      <c r="K288" s="16" t="s">
        <v>608</v>
      </c>
      <c r="L288" s="14" t="s">
        <v>628</v>
      </c>
      <c r="M288" s="16" t="s">
        <v>629</v>
      </c>
      <c r="N288" s="14" t="s">
        <v>127</v>
      </c>
      <c r="O288" s="16" t="s">
        <v>191</v>
      </c>
      <c r="P288" s="16" t="s">
        <v>192</v>
      </c>
      <c r="Q288" s="16" t="s">
        <v>335</v>
      </c>
      <c r="R288" s="14" t="s">
        <v>336</v>
      </c>
      <c r="S288" s="14" t="s">
        <v>202</v>
      </c>
      <c r="T288" s="14" t="s">
        <v>280</v>
      </c>
      <c r="U288" s="14" t="s">
        <v>177</v>
      </c>
      <c r="V288" s="15">
        <v>43685</v>
      </c>
      <c r="W288" s="15">
        <v>44677</v>
      </c>
      <c r="X288" s="16" t="s">
        <v>174</v>
      </c>
      <c r="Y288" s="17"/>
      <c r="Z288" s="18"/>
      <c r="AA288" s="17"/>
      <c r="AB288" s="18"/>
      <c r="AC288" s="17"/>
      <c r="AD288" s="18"/>
      <c r="AE288" s="17"/>
      <c r="AF288" s="18"/>
      <c r="AG288" s="17"/>
      <c r="AH288" s="18"/>
      <c r="AI288" s="17"/>
      <c r="AJ288" s="18"/>
      <c r="AK288" s="17"/>
      <c r="AL288" s="18"/>
      <c r="AM288" s="14" t="s">
        <v>174</v>
      </c>
      <c r="AN288" s="16" t="s">
        <v>174</v>
      </c>
    </row>
    <row r="289" spans="1:40" ht="165" x14ac:dyDescent="0.25">
      <c r="A289" s="14" t="s">
        <v>175</v>
      </c>
      <c r="B289" s="14" t="s">
        <v>176</v>
      </c>
      <c r="C289" s="15">
        <v>45992.616666666669</v>
      </c>
      <c r="D289" s="14" t="s">
        <v>117</v>
      </c>
      <c r="E289" s="16" t="s">
        <v>118</v>
      </c>
      <c r="F289" s="14" t="s">
        <v>119</v>
      </c>
      <c r="G289" s="16" t="s">
        <v>120</v>
      </c>
      <c r="H289" s="14" t="s">
        <v>605</v>
      </c>
      <c r="I289" s="16" t="s">
        <v>606</v>
      </c>
      <c r="J289" s="16" t="s">
        <v>607</v>
      </c>
      <c r="K289" s="16" t="s">
        <v>608</v>
      </c>
      <c r="L289" s="14" t="s">
        <v>609</v>
      </c>
      <c r="M289" s="16" t="s">
        <v>610</v>
      </c>
      <c r="N289" s="14" t="s">
        <v>127</v>
      </c>
      <c r="O289" s="16" t="s">
        <v>128</v>
      </c>
      <c r="P289" s="16" t="s">
        <v>129</v>
      </c>
      <c r="Q289" s="16" t="s">
        <v>350</v>
      </c>
      <c r="R289" s="14" t="s">
        <v>351</v>
      </c>
      <c r="S289" s="14" t="s">
        <v>242</v>
      </c>
      <c r="T289" s="14" t="s">
        <v>280</v>
      </c>
      <c r="U289" s="14" t="s">
        <v>177</v>
      </c>
      <c r="V289" s="15">
        <v>40725</v>
      </c>
      <c r="W289" s="15">
        <v>46110</v>
      </c>
      <c r="X289" s="16" t="s">
        <v>174</v>
      </c>
      <c r="Y289" s="17"/>
      <c r="Z289" s="18"/>
      <c r="AA289" s="17"/>
      <c r="AB289" s="18"/>
      <c r="AC289" s="17"/>
      <c r="AD289" s="18"/>
      <c r="AE289" s="17"/>
      <c r="AF289" s="18"/>
      <c r="AG289" s="17"/>
      <c r="AH289" s="18"/>
      <c r="AI289" s="17"/>
      <c r="AJ289" s="18"/>
      <c r="AK289" s="17"/>
      <c r="AL289" s="18"/>
      <c r="AM289" s="14" t="s">
        <v>174</v>
      </c>
      <c r="AN289" s="16" t="s">
        <v>174</v>
      </c>
    </row>
    <row r="290" spans="1:40" ht="105" x14ac:dyDescent="0.25">
      <c r="A290" s="14" t="s">
        <v>175</v>
      </c>
      <c r="B290" s="14" t="s">
        <v>176</v>
      </c>
      <c r="C290" s="15">
        <v>45992.618750000001</v>
      </c>
      <c r="D290" s="14" t="s">
        <v>117</v>
      </c>
      <c r="E290" s="16" t="s">
        <v>118</v>
      </c>
      <c r="F290" s="14" t="s">
        <v>119</v>
      </c>
      <c r="G290" s="16" t="s">
        <v>120</v>
      </c>
      <c r="H290" s="14" t="s">
        <v>605</v>
      </c>
      <c r="I290" s="16" t="s">
        <v>606</v>
      </c>
      <c r="J290" s="16" t="s">
        <v>607</v>
      </c>
      <c r="K290" s="16" t="s">
        <v>608</v>
      </c>
      <c r="L290" s="14" t="s">
        <v>619</v>
      </c>
      <c r="M290" s="16" t="s">
        <v>620</v>
      </c>
      <c r="N290" s="14" t="s">
        <v>127</v>
      </c>
      <c r="O290" s="16" t="s">
        <v>180</v>
      </c>
      <c r="P290" s="16" t="s">
        <v>181</v>
      </c>
      <c r="Q290" s="16" t="s">
        <v>350</v>
      </c>
      <c r="R290" s="14" t="s">
        <v>351</v>
      </c>
      <c r="S290" s="14" t="s">
        <v>242</v>
      </c>
      <c r="T290" s="14" t="s">
        <v>280</v>
      </c>
      <c r="U290" s="14" t="s">
        <v>177</v>
      </c>
      <c r="V290" s="15">
        <v>40725</v>
      </c>
      <c r="W290" s="15">
        <v>46110</v>
      </c>
      <c r="X290" s="16" t="s">
        <v>174</v>
      </c>
      <c r="Y290" s="17"/>
      <c r="Z290" s="18"/>
      <c r="AA290" s="17"/>
      <c r="AB290" s="18"/>
      <c r="AC290" s="17"/>
      <c r="AD290" s="18"/>
      <c r="AE290" s="17"/>
      <c r="AF290" s="18"/>
      <c r="AG290" s="17"/>
      <c r="AH290" s="18"/>
      <c r="AI290" s="17"/>
      <c r="AJ290" s="18"/>
      <c r="AK290" s="17"/>
      <c r="AL290" s="18"/>
      <c r="AM290" s="14" t="s">
        <v>174</v>
      </c>
      <c r="AN290" s="16" t="s">
        <v>174</v>
      </c>
    </row>
    <row r="291" spans="1:40" ht="75" x14ac:dyDescent="0.25">
      <c r="A291" s="14" t="s">
        <v>175</v>
      </c>
      <c r="B291" s="14" t="s">
        <v>176</v>
      </c>
      <c r="C291" s="15">
        <v>45992.620833333334</v>
      </c>
      <c r="D291" s="14" t="s">
        <v>117</v>
      </c>
      <c r="E291" s="16" t="s">
        <v>118</v>
      </c>
      <c r="F291" s="14" t="s">
        <v>119</v>
      </c>
      <c r="G291" s="16" t="s">
        <v>120</v>
      </c>
      <c r="H291" s="14" t="s">
        <v>605</v>
      </c>
      <c r="I291" s="16" t="s">
        <v>606</v>
      </c>
      <c r="J291" s="16" t="s">
        <v>607</v>
      </c>
      <c r="K291" s="16" t="s">
        <v>608</v>
      </c>
      <c r="L291" s="14" t="s">
        <v>623</v>
      </c>
      <c r="M291" s="16" t="s">
        <v>624</v>
      </c>
      <c r="N291" s="14" t="s">
        <v>185</v>
      </c>
      <c r="O291" s="16" t="s">
        <v>186</v>
      </c>
      <c r="P291" s="16" t="s">
        <v>187</v>
      </c>
      <c r="Q291" s="16" t="s">
        <v>350</v>
      </c>
      <c r="R291" s="14" t="s">
        <v>351</v>
      </c>
      <c r="S291" s="14" t="s">
        <v>242</v>
      </c>
      <c r="T291" s="14" t="s">
        <v>280</v>
      </c>
      <c r="U291" s="14" t="s">
        <v>177</v>
      </c>
      <c r="V291" s="15">
        <v>40725</v>
      </c>
      <c r="W291" s="15">
        <v>46110</v>
      </c>
      <c r="X291" s="16" t="s">
        <v>174</v>
      </c>
      <c r="Y291" s="17"/>
      <c r="Z291" s="18"/>
      <c r="AA291" s="17"/>
      <c r="AB291" s="18"/>
      <c r="AC291" s="17"/>
      <c r="AD291" s="18"/>
      <c r="AE291" s="17"/>
      <c r="AF291" s="18"/>
      <c r="AG291" s="17"/>
      <c r="AH291" s="18"/>
      <c r="AI291" s="17"/>
      <c r="AJ291" s="18"/>
      <c r="AK291" s="17"/>
      <c r="AL291" s="18"/>
      <c r="AM291" s="14" t="s">
        <v>174</v>
      </c>
      <c r="AN291" s="16" t="s">
        <v>174</v>
      </c>
    </row>
    <row r="292" spans="1:40" ht="165" x14ac:dyDescent="0.25">
      <c r="A292" s="14" t="s">
        <v>175</v>
      </c>
      <c r="B292" s="14" t="s">
        <v>176</v>
      </c>
      <c r="C292" s="15">
        <v>45992.622916666667</v>
      </c>
      <c r="D292" s="14" t="s">
        <v>117</v>
      </c>
      <c r="E292" s="16" t="s">
        <v>118</v>
      </c>
      <c r="F292" s="14" t="s">
        <v>119</v>
      </c>
      <c r="G292" s="16" t="s">
        <v>120</v>
      </c>
      <c r="H292" s="14" t="s">
        <v>605</v>
      </c>
      <c r="I292" s="16" t="s">
        <v>606</v>
      </c>
      <c r="J292" s="16" t="s">
        <v>607</v>
      </c>
      <c r="K292" s="16" t="s">
        <v>608</v>
      </c>
      <c r="L292" s="14" t="s">
        <v>628</v>
      </c>
      <c r="M292" s="16" t="s">
        <v>629</v>
      </c>
      <c r="N292" s="14" t="s">
        <v>127</v>
      </c>
      <c r="O292" s="16" t="s">
        <v>191</v>
      </c>
      <c r="P292" s="16" t="s">
        <v>192</v>
      </c>
      <c r="Q292" s="16" t="s">
        <v>350</v>
      </c>
      <c r="R292" s="14" t="s">
        <v>351</v>
      </c>
      <c r="S292" s="14" t="s">
        <v>242</v>
      </c>
      <c r="T292" s="14" t="s">
        <v>280</v>
      </c>
      <c r="U292" s="14" t="s">
        <v>177</v>
      </c>
      <c r="V292" s="15">
        <v>40725</v>
      </c>
      <c r="W292" s="15">
        <v>46110</v>
      </c>
      <c r="X292" s="16" t="s">
        <v>174</v>
      </c>
      <c r="Y292" s="17"/>
      <c r="Z292" s="18"/>
      <c r="AA292" s="17"/>
      <c r="AB292" s="18"/>
      <c r="AC292" s="17"/>
      <c r="AD292" s="18"/>
      <c r="AE292" s="17"/>
      <c r="AF292" s="18"/>
      <c r="AG292" s="17"/>
      <c r="AH292" s="18"/>
      <c r="AI292" s="17"/>
      <c r="AJ292" s="18"/>
      <c r="AK292" s="17"/>
      <c r="AL292" s="18"/>
      <c r="AM292" s="14" t="s">
        <v>174</v>
      </c>
      <c r="AN292" s="16" t="s">
        <v>174</v>
      </c>
    </row>
    <row r="293" spans="1:40" ht="165" x14ac:dyDescent="0.25">
      <c r="A293" s="14" t="s">
        <v>175</v>
      </c>
      <c r="B293" s="14" t="s">
        <v>176</v>
      </c>
      <c r="C293" s="15">
        <v>45992.617361111108</v>
      </c>
      <c r="D293" s="14" t="s">
        <v>117</v>
      </c>
      <c r="E293" s="16" t="s">
        <v>118</v>
      </c>
      <c r="F293" s="14" t="s">
        <v>119</v>
      </c>
      <c r="G293" s="16" t="s">
        <v>120</v>
      </c>
      <c r="H293" s="14" t="s">
        <v>605</v>
      </c>
      <c r="I293" s="16" t="s">
        <v>606</v>
      </c>
      <c r="J293" s="16" t="s">
        <v>607</v>
      </c>
      <c r="K293" s="16" t="s">
        <v>608</v>
      </c>
      <c r="L293" s="14" t="s">
        <v>609</v>
      </c>
      <c r="M293" s="16" t="s">
        <v>610</v>
      </c>
      <c r="N293" s="14" t="s">
        <v>127</v>
      </c>
      <c r="O293" s="16" t="s">
        <v>128</v>
      </c>
      <c r="P293" s="16" t="s">
        <v>129</v>
      </c>
      <c r="Q293" s="16" t="s">
        <v>352</v>
      </c>
      <c r="R293" s="14" t="s">
        <v>353</v>
      </c>
      <c r="S293" s="14" t="s">
        <v>242</v>
      </c>
      <c r="T293" s="14" t="s">
        <v>280</v>
      </c>
      <c r="U293" s="14" t="s">
        <v>177</v>
      </c>
      <c r="V293" s="15">
        <v>40725</v>
      </c>
      <c r="W293" s="15">
        <v>46110</v>
      </c>
      <c r="X293" s="16" t="s">
        <v>174</v>
      </c>
      <c r="Y293" s="17"/>
      <c r="Z293" s="18"/>
      <c r="AA293" s="17"/>
      <c r="AB293" s="18"/>
      <c r="AC293" s="17"/>
      <c r="AD293" s="18"/>
      <c r="AE293" s="17"/>
      <c r="AF293" s="18"/>
      <c r="AG293" s="17"/>
      <c r="AH293" s="18"/>
      <c r="AI293" s="17"/>
      <c r="AJ293" s="18"/>
      <c r="AK293" s="17"/>
      <c r="AL293" s="18"/>
      <c r="AM293" s="14" t="s">
        <v>174</v>
      </c>
      <c r="AN293" s="16" t="s">
        <v>174</v>
      </c>
    </row>
    <row r="294" spans="1:40" ht="105" x14ac:dyDescent="0.25">
      <c r="A294" s="14" t="s">
        <v>175</v>
      </c>
      <c r="B294" s="14" t="s">
        <v>176</v>
      </c>
      <c r="C294" s="15">
        <v>45992.618750000001</v>
      </c>
      <c r="D294" s="14" t="s">
        <v>117</v>
      </c>
      <c r="E294" s="16" t="s">
        <v>118</v>
      </c>
      <c r="F294" s="14" t="s">
        <v>119</v>
      </c>
      <c r="G294" s="16" t="s">
        <v>120</v>
      </c>
      <c r="H294" s="14" t="s">
        <v>605</v>
      </c>
      <c r="I294" s="16" t="s">
        <v>606</v>
      </c>
      <c r="J294" s="16" t="s">
        <v>607</v>
      </c>
      <c r="K294" s="16" t="s">
        <v>608</v>
      </c>
      <c r="L294" s="14" t="s">
        <v>619</v>
      </c>
      <c r="M294" s="16" t="s">
        <v>620</v>
      </c>
      <c r="N294" s="14" t="s">
        <v>127</v>
      </c>
      <c r="O294" s="16" t="s">
        <v>180</v>
      </c>
      <c r="P294" s="16" t="s">
        <v>181</v>
      </c>
      <c r="Q294" s="16" t="s">
        <v>352</v>
      </c>
      <c r="R294" s="14" t="s">
        <v>353</v>
      </c>
      <c r="S294" s="14" t="s">
        <v>242</v>
      </c>
      <c r="T294" s="14" t="s">
        <v>280</v>
      </c>
      <c r="U294" s="14" t="s">
        <v>177</v>
      </c>
      <c r="V294" s="15">
        <v>40725</v>
      </c>
      <c r="W294" s="15">
        <v>46110</v>
      </c>
      <c r="X294" s="16" t="s">
        <v>174</v>
      </c>
      <c r="Y294" s="17"/>
      <c r="Z294" s="18"/>
      <c r="AA294" s="17"/>
      <c r="AB294" s="18"/>
      <c r="AC294" s="17"/>
      <c r="AD294" s="18"/>
      <c r="AE294" s="17"/>
      <c r="AF294" s="18"/>
      <c r="AG294" s="17"/>
      <c r="AH294" s="18"/>
      <c r="AI294" s="17"/>
      <c r="AJ294" s="18"/>
      <c r="AK294" s="17"/>
      <c r="AL294" s="18"/>
      <c r="AM294" s="14" t="s">
        <v>174</v>
      </c>
      <c r="AN294" s="16" t="s">
        <v>174</v>
      </c>
    </row>
    <row r="295" spans="1:40" ht="75" x14ac:dyDescent="0.25">
      <c r="A295" s="14" t="s">
        <v>175</v>
      </c>
      <c r="B295" s="14" t="s">
        <v>176</v>
      </c>
      <c r="C295" s="15">
        <v>45992.620833333334</v>
      </c>
      <c r="D295" s="14" t="s">
        <v>117</v>
      </c>
      <c r="E295" s="16" t="s">
        <v>118</v>
      </c>
      <c r="F295" s="14" t="s">
        <v>119</v>
      </c>
      <c r="G295" s="16" t="s">
        <v>120</v>
      </c>
      <c r="H295" s="14" t="s">
        <v>605</v>
      </c>
      <c r="I295" s="16" t="s">
        <v>606</v>
      </c>
      <c r="J295" s="16" t="s">
        <v>607</v>
      </c>
      <c r="K295" s="16" t="s">
        <v>608</v>
      </c>
      <c r="L295" s="14" t="s">
        <v>623</v>
      </c>
      <c r="M295" s="16" t="s">
        <v>624</v>
      </c>
      <c r="N295" s="14" t="s">
        <v>185</v>
      </c>
      <c r="O295" s="16" t="s">
        <v>186</v>
      </c>
      <c r="P295" s="16" t="s">
        <v>187</v>
      </c>
      <c r="Q295" s="16" t="s">
        <v>352</v>
      </c>
      <c r="R295" s="14" t="s">
        <v>353</v>
      </c>
      <c r="S295" s="14" t="s">
        <v>242</v>
      </c>
      <c r="T295" s="14" t="s">
        <v>280</v>
      </c>
      <c r="U295" s="14" t="s">
        <v>177</v>
      </c>
      <c r="V295" s="15">
        <v>40725</v>
      </c>
      <c r="W295" s="15">
        <v>46110</v>
      </c>
      <c r="X295" s="16" t="s">
        <v>174</v>
      </c>
      <c r="Y295" s="17"/>
      <c r="Z295" s="18"/>
      <c r="AA295" s="17"/>
      <c r="AB295" s="18"/>
      <c r="AC295" s="17"/>
      <c r="AD295" s="18"/>
      <c r="AE295" s="17"/>
      <c r="AF295" s="18"/>
      <c r="AG295" s="17"/>
      <c r="AH295" s="18"/>
      <c r="AI295" s="17"/>
      <c r="AJ295" s="18"/>
      <c r="AK295" s="17"/>
      <c r="AL295" s="18"/>
      <c r="AM295" s="14" t="s">
        <v>174</v>
      </c>
      <c r="AN295" s="16" t="s">
        <v>174</v>
      </c>
    </row>
    <row r="296" spans="1:40" ht="165" x14ac:dyDescent="0.25">
      <c r="A296" s="14" t="s">
        <v>175</v>
      </c>
      <c r="B296" s="14" t="s">
        <v>176</v>
      </c>
      <c r="C296" s="15">
        <v>45992.622916666667</v>
      </c>
      <c r="D296" s="14" t="s">
        <v>117</v>
      </c>
      <c r="E296" s="16" t="s">
        <v>118</v>
      </c>
      <c r="F296" s="14" t="s">
        <v>119</v>
      </c>
      <c r="G296" s="16" t="s">
        <v>120</v>
      </c>
      <c r="H296" s="14" t="s">
        <v>605</v>
      </c>
      <c r="I296" s="16" t="s">
        <v>606</v>
      </c>
      <c r="J296" s="16" t="s">
        <v>607</v>
      </c>
      <c r="K296" s="16" t="s">
        <v>608</v>
      </c>
      <c r="L296" s="14" t="s">
        <v>628</v>
      </c>
      <c r="M296" s="16" t="s">
        <v>629</v>
      </c>
      <c r="N296" s="14" t="s">
        <v>127</v>
      </c>
      <c r="O296" s="16" t="s">
        <v>191</v>
      </c>
      <c r="P296" s="16" t="s">
        <v>192</v>
      </c>
      <c r="Q296" s="16" t="s">
        <v>352</v>
      </c>
      <c r="R296" s="14" t="s">
        <v>353</v>
      </c>
      <c r="S296" s="14" t="s">
        <v>242</v>
      </c>
      <c r="T296" s="14" t="s">
        <v>280</v>
      </c>
      <c r="U296" s="14" t="s">
        <v>177</v>
      </c>
      <c r="V296" s="15">
        <v>40725</v>
      </c>
      <c r="W296" s="15">
        <v>46110</v>
      </c>
      <c r="X296" s="16" t="s">
        <v>174</v>
      </c>
      <c r="Y296" s="17"/>
      <c r="Z296" s="18"/>
      <c r="AA296" s="17"/>
      <c r="AB296" s="18"/>
      <c r="AC296" s="17"/>
      <c r="AD296" s="18"/>
      <c r="AE296" s="17"/>
      <c r="AF296" s="18"/>
      <c r="AG296" s="17"/>
      <c r="AH296" s="18"/>
      <c r="AI296" s="17"/>
      <c r="AJ296" s="18"/>
      <c r="AK296" s="17"/>
      <c r="AL296" s="18"/>
      <c r="AM296" s="14" t="s">
        <v>174</v>
      </c>
      <c r="AN296" s="16" t="s">
        <v>174</v>
      </c>
    </row>
    <row r="297" spans="1:40" ht="165" x14ac:dyDescent="0.25">
      <c r="A297" s="14" t="s">
        <v>354</v>
      </c>
      <c r="B297" s="14" t="s">
        <v>176</v>
      </c>
      <c r="C297" s="15">
        <v>43725.463888888888</v>
      </c>
      <c r="D297" s="14" t="s">
        <v>117</v>
      </c>
      <c r="E297" s="16" t="s">
        <v>118</v>
      </c>
      <c r="F297" s="14" t="s">
        <v>119</v>
      </c>
      <c r="G297" s="16" t="s">
        <v>120</v>
      </c>
      <c r="H297" s="14" t="s">
        <v>743</v>
      </c>
      <c r="I297" s="16" t="s">
        <v>744</v>
      </c>
      <c r="J297" s="16" t="s">
        <v>745</v>
      </c>
      <c r="K297" s="16" t="s">
        <v>746</v>
      </c>
      <c r="L297" s="14" t="s">
        <v>747</v>
      </c>
      <c r="M297" s="16" t="s">
        <v>748</v>
      </c>
      <c r="N297" s="14" t="s">
        <v>127</v>
      </c>
      <c r="O297" s="16" t="s">
        <v>128</v>
      </c>
      <c r="P297" s="16" t="s">
        <v>129</v>
      </c>
      <c r="Q297" s="16" t="s">
        <v>130</v>
      </c>
      <c r="R297" s="14" t="s">
        <v>131</v>
      </c>
      <c r="S297" s="14" t="s">
        <v>132</v>
      </c>
      <c r="T297" s="14" t="s">
        <v>133</v>
      </c>
      <c r="U297" s="14" t="s">
        <v>134</v>
      </c>
      <c r="V297" s="15">
        <v>40725</v>
      </c>
      <c r="W297" s="15">
        <v>41182</v>
      </c>
      <c r="X297" s="16" t="s">
        <v>174</v>
      </c>
      <c r="Y297" s="17"/>
      <c r="Z297" s="18"/>
      <c r="AA297" s="17"/>
      <c r="AB297" s="18"/>
      <c r="AC297" s="17"/>
      <c r="AD297" s="18"/>
      <c r="AE297" s="17"/>
      <c r="AF297" s="18"/>
      <c r="AG297" s="17"/>
      <c r="AH297" s="18"/>
      <c r="AI297" s="17"/>
      <c r="AJ297" s="18"/>
      <c r="AK297" s="17"/>
      <c r="AL297" s="18"/>
      <c r="AM297" s="14" t="s">
        <v>174</v>
      </c>
      <c r="AN297" s="16" t="s">
        <v>174</v>
      </c>
    </row>
    <row r="298" spans="1:40" ht="165" x14ac:dyDescent="0.25">
      <c r="A298" s="14" t="s">
        <v>374</v>
      </c>
      <c r="B298" s="14" t="s">
        <v>176</v>
      </c>
      <c r="C298" s="15">
        <v>43732.461805555555</v>
      </c>
      <c r="D298" s="14" t="s">
        <v>117</v>
      </c>
      <c r="E298" s="16" t="s">
        <v>118</v>
      </c>
      <c r="F298" s="14" t="s">
        <v>119</v>
      </c>
      <c r="G298" s="16" t="s">
        <v>120</v>
      </c>
      <c r="H298" s="14" t="s">
        <v>743</v>
      </c>
      <c r="I298" s="16" t="s">
        <v>744</v>
      </c>
      <c r="J298" s="16" t="s">
        <v>745</v>
      </c>
      <c r="K298" s="16" t="s">
        <v>746</v>
      </c>
      <c r="L298" s="14" t="s">
        <v>747</v>
      </c>
      <c r="M298" s="16" t="s">
        <v>748</v>
      </c>
      <c r="N298" s="14" t="s">
        <v>127</v>
      </c>
      <c r="O298" s="16" t="s">
        <v>128</v>
      </c>
      <c r="P298" s="16" t="s">
        <v>129</v>
      </c>
      <c r="Q298" s="16" t="s">
        <v>130</v>
      </c>
      <c r="R298" s="14" t="s">
        <v>131</v>
      </c>
      <c r="S298" s="14" t="s">
        <v>132</v>
      </c>
      <c r="T298" s="14" t="s">
        <v>133</v>
      </c>
      <c r="U298" s="14" t="s">
        <v>134</v>
      </c>
      <c r="V298" s="15">
        <v>41183</v>
      </c>
      <c r="W298" s="15">
        <v>43684</v>
      </c>
      <c r="X298" s="16" t="s">
        <v>1559</v>
      </c>
      <c r="Y298" s="17" t="s">
        <v>1547</v>
      </c>
      <c r="Z298" s="18" t="str">
        <f>VLOOKUP(Y298,'Axe 2 Règles de gestion'!$D$2:$F$506,3, FALSE)</f>
        <v>Rémunération : L'agent ne perçoit plus de rémunération.</v>
      </c>
      <c r="AA298" s="17" t="s">
        <v>1560</v>
      </c>
      <c r="AB298" s="18" t="str">
        <f>VLOOKUP(AA298,'Axe 2 Règles de gestion'!$D$2:$F$506,3, FALSE)</f>
        <v>Carrière : L'agent conserve ses droits à l'avancement d'échelon en totalité la 1ère année de congé, puis ils sont réduits de moitié.</v>
      </c>
      <c r="AC298" s="17" t="s">
        <v>1551</v>
      </c>
      <c r="AD298" s="18" t="str">
        <f>VLOOKUP(AC298,'Axe 2 Règles de gestion'!$D$2:$F$506,3, FALSE)</f>
        <v>Congés annuels : L'agent ne cumule pas de droits à congé.</v>
      </c>
      <c r="AE298" s="17" t="s">
        <v>1562</v>
      </c>
      <c r="AF298" s="18" t="str">
        <f>VLOOKUP(AE298,'Axe 2 Règles de gestion'!$D$2:$F$506,3, FALSE)</f>
        <v>Maladie : L'agent ne bénéficie pas d'indemnités journalières en cas de maladie ou de maternité. Toutefois, si l'agent tombe enceinte pendant le congé parental, elle peut l'interrompre au profit d'un congé maternité.</v>
      </c>
      <c r="AG298" s="17" t="s">
        <v>1555</v>
      </c>
      <c r="AH298" s="18" t="str">
        <f>VLOOKUP(AG298,'Axe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298" s="17" t="s">
        <v>1564</v>
      </c>
      <c r="AJ298" s="18" t="str">
        <f>VLOOKUP(AI298,'Axe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298" s="17" t="s">
        <v>1557</v>
      </c>
      <c r="AL298" s="18" t="str">
        <f>VLOOKUP(AK298,'Axe 2 Règles de gestion'!$D$2:$F$506,3, FALSE)</f>
        <v>Acte : Un acte administratif doit être produit.</v>
      </c>
      <c r="AM298" s="14" t="s">
        <v>174</v>
      </c>
      <c r="AN298" s="16" t="s">
        <v>174</v>
      </c>
    </row>
    <row r="299" spans="1:40" ht="165" x14ac:dyDescent="0.25">
      <c r="A299" s="14" t="s">
        <v>175</v>
      </c>
      <c r="B299" s="14" t="s">
        <v>176</v>
      </c>
      <c r="C299" s="15">
        <v>45992.633333333331</v>
      </c>
      <c r="D299" s="14" t="s">
        <v>117</v>
      </c>
      <c r="E299" s="16" t="s">
        <v>118</v>
      </c>
      <c r="F299" s="14" t="s">
        <v>119</v>
      </c>
      <c r="G299" s="16" t="s">
        <v>120</v>
      </c>
      <c r="H299" s="14" t="s">
        <v>743</v>
      </c>
      <c r="I299" s="16" t="s">
        <v>744</v>
      </c>
      <c r="J299" s="16" t="s">
        <v>745</v>
      </c>
      <c r="K299" s="16" t="s">
        <v>746</v>
      </c>
      <c r="L299" s="14" t="s">
        <v>747</v>
      </c>
      <c r="M299" s="16" t="s">
        <v>748</v>
      </c>
      <c r="N299" s="14" t="s">
        <v>127</v>
      </c>
      <c r="O299" s="16" t="s">
        <v>128</v>
      </c>
      <c r="P299" s="16" t="s">
        <v>129</v>
      </c>
      <c r="Q299" s="16" t="s">
        <v>130</v>
      </c>
      <c r="R299" s="14" t="s">
        <v>131</v>
      </c>
      <c r="S299" s="14" t="s">
        <v>132</v>
      </c>
      <c r="T299" s="14" t="s">
        <v>133</v>
      </c>
      <c r="U299" s="14" t="s">
        <v>177</v>
      </c>
      <c r="V299" s="15">
        <v>43685</v>
      </c>
      <c r="W299" s="15">
        <v>46110</v>
      </c>
      <c r="X299" s="16" t="s">
        <v>174</v>
      </c>
      <c r="Y299" s="17"/>
      <c r="Z299" s="18"/>
      <c r="AA299" s="17"/>
      <c r="AB299" s="18"/>
      <c r="AC299" s="17"/>
      <c r="AD299" s="18"/>
      <c r="AE299" s="17"/>
      <c r="AF299" s="18"/>
      <c r="AG299" s="17"/>
      <c r="AH299" s="18"/>
      <c r="AI299" s="17"/>
      <c r="AJ299" s="18"/>
      <c r="AK299" s="17"/>
      <c r="AL299" s="18"/>
      <c r="AM299" s="14" t="s">
        <v>174</v>
      </c>
      <c r="AN299" s="16" t="s">
        <v>174</v>
      </c>
    </row>
    <row r="300" spans="1:40" ht="165" x14ac:dyDescent="0.25">
      <c r="A300" s="14" t="s">
        <v>374</v>
      </c>
      <c r="B300" s="14" t="s">
        <v>176</v>
      </c>
      <c r="C300" s="15">
        <v>43732.461805555555</v>
      </c>
      <c r="D300" s="14" t="s">
        <v>117</v>
      </c>
      <c r="E300" s="16" t="s">
        <v>118</v>
      </c>
      <c r="F300" s="14" t="s">
        <v>119</v>
      </c>
      <c r="G300" s="16" t="s">
        <v>120</v>
      </c>
      <c r="H300" s="14" t="s">
        <v>743</v>
      </c>
      <c r="I300" s="16" t="s">
        <v>744</v>
      </c>
      <c r="J300" s="16" t="s">
        <v>745</v>
      </c>
      <c r="K300" s="16" t="s">
        <v>746</v>
      </c>
      <c r="L300" s="14" t="s">
        <v>754</v>
      </c>
      <c r="M300" s="16" t="s">
        <v>755</v>
      </c>
      <c r="N300" s="14" t="s">
        <v>127</v>
      </c>
      <c r="O300" s="16" t="s">
        <v>180</v>
      </c>
      <c r="P300" s="16" t="s">
        <v>181</v>
      </c>
      <c r="Q300" s="16" t="s">
        <v>130</v>
      </c>
      <c r="R300" s="14" t="s">
        <v>131</v>
      </c>
      <c r="S300" s="14" t="s">
        <v>132</v>
      </c>
      <c r="T300" s="14" t="s">
        <v>133</v>
      </c>
      <c r="U300" s="14" t="s">
        <v>134</v>
      </c>
      <c r="V300" s="15">
        <v>40725</v>
      </c>
      <c r="W300" s="15">
        <v>43684</v>
      </c>
      <c r="X300" s="16" t="s">
        <v>1559</v>
      </c>
      <c r="Y300" s="17" t="s">
        <v>1547</v>
      </c>
      <c r="Z300" s="18" t="str">
        <f>VLOOKUP(Y300,'Axe 2 Règles de gestion'!$D$2:$F$506,3, FALSE)</f>
        <v>Rémunération : L'agent ne perçoit plus de rémunération.</v>
      </c>
      <c r="AA300" s="17" t="s">
        <v>1560</v>
      </c>
      <c r="AB300" s="18" t="str">
        <f>VLOOKUP(AA300,'Axe 2 Règles de gestion'!$D$2:$F$506,3, FALSE)</f>
        <v>Carrière : L'agent conserve ses droits à l'avancement d'échelon en totalité la 1ère année de congé, puis ils sont réduits de moitié.</v>
      </c>
      <c r="AC300" s="17" t="s">
        <v>1551</v>
      </c>
      <c r="AD300" s="18" t="str">
        <f>VLOOKUP(AC300,'Axe 2 Règles de gestion'!$D$2:$F$506,3, FALSE)</f>
        <v>Congés annuels : L'agent ne cumule pas de droits à congé.</v>
      </c>
      <c r="AE300" s="17" t="s">
        <v>1562</v>
      </c>
      <c r="AF300" s="18" t="str">
        <f>VLOOKUP(AE300,'Axe 2 Règles de gestion'!$D$2:$F$506,3, FALSE)</f>
        <v>Maladie : L'agent ne bénéficie pas d'indemnités journalières en cas de maladie ou de maternité. Toutefois, si l'agent tombe enceinte pendant le congé parental, elle peut l'interrompre au profit d'un congé maternité.</v>
      </c>
      <c r="AG300" s="17" t="s">
        <v>1555</v>
      </c>
      <c r="AH300" s="18" t="str">
        <f>VLOOKUP(AG300,'Axe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300" s="17" t="s">
        <v>1564</v>
      </c>
      <c r="AJ300" s="18" t="str">
        <f>VLOOKUP(AI300,'Axe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300" s="17" t="s">
        <v>1557</v>
      </c>
      <c r="AL300" s="18" t="str">
        <f>VLOOKUP(AK300,'Axe 2 Règles de gestion'!$D$2:$F$506,3, FALSE)</f>
        <v>Acte : Un acte administratif doit être produit.</v>
      </c>
      <c r="AM300" s="14" t="s">
        <v>174</v>
      </c>
      <c r="AN300" s="16" t="s">
        <v>174</v>
      </c>
    </row>
    <row r="301" spans="1:40" ht="105" x14ac:dyDescent="0.25">
      <c r="A301" s="14" t="s">
        <v>175</v>
      </c>
      <c r="B301" s="14" t="s">
        <v>176</v>
      </c>
      <c r="C301" s="15">
        <v>45992.634027777778</v>
      </c>
      <c r="D301" s="14" t="s">
        <v>117</v>
      </c>
      <c r="E301" s="16" t="s">
        <v>118</v>
      </c>
      <c r="F301" s="14" t="s">
        <v>119</v>
      </c>
      <c r="G301" s="16" t="s">
        <v>120</v>
      </c>
      <c r="H301" s="14" t="s">
        <v>743</v>
      </c>
      <c r="I301" s="16" t="s">
        <v>744</v>
      </c>
      <c r="J301" s="16" t="s">
        <v>745</v>
      </c>
      <c r="K301" s="16" t="s">
        <v>746</v>
      </c>
      <c r="L301" s="14" t="s">
        <v>754</v>
      </c>
      <c r="M301" s="16" t="s">
        <v>755</v>
      </c>
      <c r="N301" s="14" t="s">
        <v>127</v>
      </c>
      <c r="O301" s="16" t="s">
        <v>180</v>
      </c>
      <c r="P301" s="16" t="s">
        <v>181</v>
      </c>
      <c r="Q301" s="16" t="s">
        <v>130</v>
      </c>
      <c r="R301" s="14" t="s">
        <v>131</v>
      </c>
      <c r="S301" s="14" t="s">
        <v>132</v>
      </c>
      <c r="T301" s="14" t="s">
        <v>133</v>
      </c>
      <c r="U301" s="14" t="s">
        <v>177</v>
      </c>
      <c r="V301" s="15">
        <v>43685</v>
      </c>
      <c r="W301" s="15">
        <v>46110</v>
      </c>
      <c r="X301" s="16" t="s">
        <v>174</v>
      </c>
      <c r="Y301" s="17"/>
      <c r="Z301" s="18"/>
      <c r="AA301" s="17"/>
      <c r="AB301" s="18"/>
      <c r="AC301" s="17"/>
      <c r="AD301" s="18"/>
      <c r="AE301" s="17"/>
      <c r="AF301" s="18"/>
      <c r="AG301" s="17"/>
      <c r="AH301" s="18"/>
      <c r="AI301" s="17"/>
      <c r="AJ301" s="18"/>
      <c r="AK301" s="17"/>
      <c r="AL301" s="18"/>
      <c r="AM301" s="14" t="s">
        <v>174</v>
      </c>
      <c r="AN301" s="16" t="s">
        <v>174</v>
      </c>
    </row>
    <row r="302" spans="1:40" ht="75" x14ac:dyDescent="0.25">
      <c r="A302" s="14" t="s">
        <v>354</v>
      </c>
      <c r="B302" s="14" t="s">
        <v>176</v>
      </c>
      <c r="C302" s="15">
        <v>43725.474305555559</v>
      </c>
      <c r="D302" s="14" t="s">
        <v>117</v>
      </c>
      <c r="E302" s="16" t="s">
        <v>118</v>
      </c>
      <c r="F302" s="14" t="s">
        <v>119</v>
      </c>
      <c r="G302" s="16" t="s">
        <v>120</v>
      </c>
      <c r="H302" s="14" t="s">
        <v>743</v>
      </c>
      <c r="I302" s="16" t="s">
        <v>744</v>
      </c>
      <c r="J302" s="16" t="s">
        <v>745</v>
      </c>
      <c r="K302" s="16" t="s">
        <v>746</v>
      </c>
      <c r="L302" s="14" t="s">
        <v>757</v>
      </c>
      <c r="M302" s="16" t="s">
        <v>758</v>
      </c>
      <c r="N302" s="14" t="s">
        <v>185</v>
      </c>
      <c r="O302" s="16" t="s">
        <v>186</v>
      </c>
      <c r="P302" s="16" t="s">
        <v>187</v>
      </c>
      <c r="Q302" s="16" t="s">
        <v>130</v>
      </c>
      <c r="R302" s="14" t="s">
        <v>131</v>
      </c>
      <c r="S302" s="14" t="s">
        <v>132</v>
      </c>
      <c r="T302" s="14" t="s">
        <v>133</v>
      </c>
      <c r="U302" s="14" t="s">
        <v>134</v>
      </c>
      <c r="V302" s="15">
        <v>40725</v>
      </c>
      <c r="W302" s="15">
        <v>41182</v>
      </c>
      <c r="X302" s="16" t="s">
        <v>174</v>
      </c>
      <c r="Y302" s="17"/>
      <c r="Z302" s="18"/>
      <c r="AA302" s="17"/>
      <c r="AB302" s="18"/>
      <c r="AC302" s="17"/>
      <c r="AD302" s="18"/>
      <c r="AE302" s="17"/>
      <c r="AF302" s="18"/>
      <c r="AG302" s="17"/>
      <c r="AH302" s="18"/>
      <c r="AI302" s="17"/>
      <c r="AJ302" s="18"/>
      <c r="AK302" s="17"/>
      <c r="AL302" s="18"/>
      <c r="AM302" s="14" t="s">
        <v>174</v>
      </c>
      <c r="AN302" s="16" t="s">
        <v>174</v>
      </c>
    </row>
    <row r="303" spans="1:40" ht="75" x14ac:dyDescent="0.25">
      <c r="A303" s="14" t="s">
        <v>374</v>
      </c>
      <c r="B303" s="14" t="s">
        <v>176</v>
      </c>
      <c r="C303" s="15">
        <v>43725.474305555559</v>
      </c>
      <c r="D303" s="14" t="s">
        <v>117</v>
      </c>
      <c r="E303" s="16" t="s">
        <v>118</v>
      </c>
      <c r="F303" s="14" t="s">
        <v>119</v>
      </c>
      <c r="G303" s="16" t="s">
        <v>120</v>
      </c>
      <c r="H303" s="14" t="s">
        <v>743</v>
      </c>
      <c r="I303" s="16" t="s">
        <v>744</v>
      </c>
      <c r="J303" s="16" t="s">
        <v>745</v>
      </c>
      <c r="K303" s="16" t="s">
        <v>746</v>
      </c>
      <c r="L303" s="14" t="s">
        <v>757</v>
      </c>
      <c r="M303" s="16" t="s">
        <v>758</v>
      </c>
      <c r="N303" s="14" t="s">
        <v>185</v>
      </c>
      <c r="O303" s="16" t="s">
        <v>186</v>
      </c>
      <c r="P303" s="16" t="s">
        <v>187</v>
      </c>
      <c r="Q303" s="16" t="s">
        <v>130</v>
      </c>
      <c r="R303" s="14" t="s">
        <v>131</v>
      </c>
      <c r="S303" s="14" t="s">
        <v>132</v>
      </c>
      <c r="T303" s="14" t="s">
        <v>133</v>
      </c>
      <c r="U303" s="14" t="s">
        <v>134</v>
      </c>
      <c r="V303" s="15">
        <v>41183</v>
      </c>
      <c r="W303" s="15">
        <v>43867</v>
      </c>
      <c r="X303" s="16" t="s">
        <v>174</v>
      </c>
      <c r="Y303" s="17"/>
      <c r="Z303" s="18"/>
      <c r="AA303" s="17"/>
      <c r="AB303" s="18"/>
      <c r="AC303" s="17"/>
      <c r="AD303" s="18"/>
      <c r="AE303" s="17"/>
      <c r="AF303" s="18"/>
      <c r="AG303" s="17"/>
      <c r="AH303" s="18"/>
      <c r="AI303" s="17"/>
      <c r="AJ303" s="18"/>
      <c r="AK303" s="17"/>
      <c r="AL303" s="18"/>
      <c r="AM303" s="14" t="s">
        <v>174</v>
      </c>
      <c r="AN303" s="16" t="s">
        <v>174</v>
      </c>
    </row>
    <row r="304" spans="1:40" ht="75" x14ac:dyDescent="0.25">
      <c r="A304" s="14" t="s">
        <v>175</v>
      </c>
      <c r="B304" s="14" t="s">
        <v>176</v>
      </c>
      <c r="C304" s="15">
        <v>45992.636111111111</v>
      </c>
      <c r="D304" s="14" t="s">
        <v>117</v>
      </c>
      <c r="E304" s="16" t="s">
        <v>118</v>
      </c>
      <c r="F304" s="14" t="s">
        <v>119</v>
      </c>
      <c r="G304" s="16" t="s">
        <v>120</v>
      </c>
      <c r="H304" s="14" t="s">
        <v>743</v>
      </c>
      <c r="I304" s="16" t="s">
        <v>744</v>
      </c>
      <c r="J304" s="16" t="s">
        <v>745</v>
      </c>
      <c r="K304" s="16" t="s">
        <v>746</v>
      </c>
      <c r="L304" s="14" t="s">
        <v>757</v>
      </c>
      <c r="M304" s="16" t="s">
        <v>758</v>
      </c>
      <c r="N304" s="14" t="s">
        <v>185</v>
      </c>
      <c r="O304" s="16" t="s">
        <v>186</v>
      </c>
      <c r="P304" s="16" t="s">
        <v>187</v>
      </c>
      <c r="Q304" s="16" t="s">
        <v>130</v>
      </c>
      <c r="R304" s="14" t="s">
        <v>131</v>
      </c>
      <c r="S304" s="14" t="s">
        <v>132</v>
      </c>
      <c r="T304" s="14" t="s">
        <v>133</v>
      </c>
      <c r="U304" s="14" t="s">
        <v>177</v>
      </c>
      <c r="V304" s="15">
        <v>43868</v>
      </c>
      <c r="W304" s="15">
        <v>46110</v>
      </c>
      <c r="X304" s="16" t="s">
        <v>174</v>
      </c>
      <c r="Y304" s="17"/>
      <c r="Z304" s="18"/>
      <c r="AA304" s="17"/>
      <c r="AB304" s="18"/>
      <c r="AC304" s="17"/>
      <c r="AD304" s="18"/>
      <c r="AE304" s="17"/>
      <c r="AF304" s="18"/>
      <c r="AG304" s="17"/>
      <c r="AH304" s="18"/>
      <c r="AI304" s="17"/>
      <c r="AJ304" s="18"/>
      <c r="AK304" s="17"/>
      <c r="AL304" s="18"/>
      <c r="AM304" s="14" t="s">
        <v>174</v>
      </c>
      <c r="AN304" s="16" t="s">
        <v>174</v>
      </c>
    </row>
    <row r="305" spans="1:40" ht="165" x14ac:dyDescent="0.25">
      <c r="A305" s="14" t="s">
        <v>354</v>
      </c>
      <c r="B305" s="14" t="s">
        <v>176</v>
      </c>
      <c r="C305" s="15">
        <v>43728.762499999997</v>
      </c>
      <c r="D305" s="14" t="s">
        <v>117</v>
      </c>
      <c r="E305" s="16" t="s">
        <v>118</v>
      </c>
      <c r="F305" s="14" t="s">
        <v>119</v>
      </c>
      <c r="G305" s="16" t="s">
        <v>120</v>
      </c>
      <c r="H305" s="14" t="s">
        <v>743</v>
      </c>
      <c r="I305" s="16" t="s">
        <v>744</v>
      </c>
      <c r="J305" s="16" t="s">
        <v>745</v>
      </c>
      <c r="K305" s="16" t="s">
        <v>746</v>
      </c>
      <c r="L305" s="14" t="s">
        <v>761</v>
      </c>
      <c r="M305" s="16" t="s">
        <v>762</v>
      </c>
      <c r="N305" s="14" t="s">
        <v>127</v>
      </c>
      <c r="O305" s="16" t="s">
        <v>191</v>
      </c>
      <c r="P305" s="16" t="s">
        <v>192</v>
      </c>
      <c r="Q305" s="16" t="s">
        <v>130</v>
      </c>
      <c r="R305" s="14" t="s">
        <v>131</v>
      </c>
      <c r="S305" s="14" t="s">
        <v>132</v>
      </c>
      <c r="T305" s="14" t="s">
        <v>133</v>
      </c>
      <c r="U305" s="14" t="s">
        <v>134</v>
      </c>
      <c r="V305" s="15">
        <v>40725</v>
      </c>
      <c r="W305" s="15">
        <v>41182</v>
      </c>
      <c r="X305" s="16" t="s">
        <v>174</v>
      </c>
      <c r="Y305" s="17"/>
      <c r="Z305" s="18"/>
      <c r="AA305" s="17"/>
      <c r="AB305" s="18"/>
      <c r="AC305" s="17"/>
      <c r="AD305" s="18"/>
      <c r="AE305" s="17"/>
      <c r="AF305" s="18"/>
      <c r="AG305" s="17"/>
      <c r="AH305" s="18"/>
      <c r="AI305" s="17"/>
      <c r="AJ305" s="18"/>
      <c r="AK305" s="17"/>
      <c r="AL305" s="18"/>
      <c r="AM305" s="14" t="s">
        <v>174</v>
      </c>
      <c r="AN305" s="16" t="s">
        <v>174</v>
      </c>
    </row>
    <row r="306" spans="1:40" ht="165" x14ac:dyDescent="0.25">
      <c r="A306" s="14" t="s">
        <v>374</v>
      </c>
      <c r="B306" s="14" t="s">
        <v>176</v>
      </c>
      <c r="C306" s="15">
        <v>43732.461805555555</v>
      </c>
      <c r="D306" s="14" t="s">
        <v>117</v>
      </c>
      <c r="E306" s="16" t="s">
        <v>118</v>
      </c>
      <c r="F306" s="14" t="s">
        <v>119</v>
      </c>
      <c r="G306" s="16" t="s">
        <v>120</v>
      </c>
      <c r="H306" s="14" t="s">
        <v>743</v>
      </c>
      <c r="I306" s="16" t="s">
        <v>744</v>
      </c>
      <c r="J306" s="16" t="s">
        <v>745</v>
      </c>
      <c r="K306" s="16" t="s">
        <v>746</v>
      </c>
      <c r="L306" s="14" t="s">
        <v>761</v>
      </c>
      <c r="M306" s="16" t="s">
        <v>762</v>
      </c>
      <c r="N306" s="14" t="s">
        <v>127</v>
      </c>
      <c r="O306" s="16" t="s">
        <v>191</v>
      </c>
      <c r="P306" s="16" t="s">
        <v>192</v>
      </c>
      <c r="Q306" s="16" t="s">
        <v>130</v>
      </c>
      <c r="R306" s="14" t="s">
        <v>131</v>
      </c>
      <c r="S306" s="14" t="s">
        <v>132</v>
      </c>
      <c r="T306" s="14" t="s">
        <v>133</v>
      </c>
      <c r="U306" s="14" t="s">
        <v>134</v>
      </c>
      <c r="V306" s="15">
        <v>41183</v>
      </c>
      <c r="W306" s="15">
        <v>43684</v>
      </c>
      <c r="X306" s="16" t="s">
        <v>1559</v>
      </c>
      <c r="Y306" s="17" t="s">
        <v>1547</v>
      </c>
      <c r="Z306" s="18" t="str">
        <f>VLOOKUP(Y306,'Axe 2 Règles de gestion'!$D$2:$F$506,3, FALSE)</f>
        <v>Rémunération : L'agent ne perçoit plus de rémunération.</v>
      </c>
      <c r="AA306" s="17" t="s">
        <v>1560</v>
      </c>
      <c r="AB306" s="18" t="str">
        <f>VLOOKUP(AA306,'Axe 2 Règles de gestion'!$D$2:$F$506,3, FALSE)</f>
        <v>Carrière : L'agent conserve ses droits à l'avancement d'échelon en totalité la 1ère année de congé, puis ils sont réduits de moitié.</v>
      </c>
      <c r="AC306" s="17" t="s">
        <v>1551</v>
      </c>
      <c r="AD306" s="18" t="str">
        <f>VLOOKUP(AC306,'Axe 2 Règles de gestion'!$D$2:$F$506,3, FALSE)</f>
        <v>Congés annuels : L'agent ne cumule pas de droits à congé.</v>
      </c>
      <c r="AE306" s="17" t="s">
        <v>1562</v>
      </c>
      <c r="AF306" s="18" t="str">
        <f>VLOOKUP(AE306,'Axe 2 Règles de gestion'!$D$2:$F$506,3, FALSE)</f>
        <v>Maladie : L'agent ne bénéficie pas d'indemnités journalières en cas de maladie ou de maternité. Toutefois, si l'agent tombe enceinte pendant le congé parental, elle peut l'interrompre au profit d'un congé maternité.</v>
      </c>
      <c r="AG306" s="17" t="s">
        <v>1555</v>
      </c>
      <c r="AH306" s="18" t="str">
        <f>VLOOKUP(AG306,'Axe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306" s="17" t="s">
        <v>1564</v>
      </c>
      <c r="AJ306" s="18" t="str">
        <f>VLOOKUP(AI306,'Axe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306" s="17" t="s">
        <v>1557</v>
      </c>
      <c r="AL306" s="18" t="str">
        <f>VLOOKUP(AK306,'Axe 2 Règles de gestion'!$D$2:$F$506,3, FALSE)</f>
        <v>Acte : Un acte administratif doit être produit.</v>
      </c>
      <c r="AM306" s="14" t="s">
        <v>174</v>
      </c>
      <c r="AN306" s="16" t="s">
        <v>174</v>
      </c>
    </row>
    <row r="307" spans="1:40" ht="165" x14ac:dyDescent="0.25">
      <c r="A307" s="14" t="s">
        <v>175</v>
      </c>
      <c r="B307" s="14" t="s">
        <v>176</v>
      </c>
      <c r="C307" s="15">
        <v>45992.638194444444</v>
      </c>
      <c r="D307" s="14" t="s">
        <v>117</v>
      </c>
      <c r="E307" s="16" t="s">
        <v>118</v>
      </c>
      <c r="F307" s="14" t="s">
        <v>119</v>
      </c>
      <c r="G307" s="16" t="s">
        <v>120</v>
      </c>
      <c r="H307" s="14" t="s">
        <v>743</v>
      </c>
      <c r="I307" s="16" t="s">
        <v>744</v>
      </c>
      <c r="J307" s="16" t="s">
        <v>745</v>
      </c>
      <c r="K307" s="16" t="s">
        <v>746</v>
      </c>
      <c r="L307" s="14" t="s">
        <v>761</v>
      </c>
      <c r="M307" s="16" t="s">
        <v>762</v>
      </c>
      <c r="N307" s="14" t="s">
        <v>127</v>
      </c>
      <c r="O307" s="16" t="s">
        <v>191</v>
      </c>
      <c r="P307" s="16" t="s">
        <v>192</v>
      </c>
      <c r="Q307" s="16" t="s">
        <v>130</v>
      </c>
      <c r="R307" s="14" t="s">
        <v>131</v>
      </c>
      <c r="S307" s="14" t="s">
        <v>132</v>
      </c>
      <c r="T307" s="14" t="s">
        <v>133</v>
      </c>
      <c r="U307" s="14" t="s">
        <v>177</v>
      </c>
      <c r="V307" s="15">
        <v>43685</v>
      </c>
      <c r="W307" s="15">
        <v>46110</v>
      </c>
      <c r="X307" s="16" t="s">
        <v>174</v>
      </c>
      <c r="Y307" s="17"/>
      <c r="Z307" s="18"/>
      <c r="AA307" s="17"/>
      <c r="AB307" s="18"/>
      <c r="AC307" s="17"/>
      <c r="AD307" s="18"/>
      <c r="AE307" s="17"/>
      <c r="AF307" s="18"/>
      <c r="AG307" s="17"/>
      <c r="AH307" s="18"/>
      <c r="AI307" s="17"/>
      <c r="AJ307" s="18"/>
      <c r="AK307" s="17"/>
      <c r="AL307" s="18"/>
      <c r="AM307" s="14" t="s">
        <v>174</v>
      </c>
      <c r="AN307" s="16" t="s">
        <v>174</v>
      </c>
    </row>
    <row r="308" spans="1:40" ht="165" x14ac:dyDescent="0.25">
      <c r="A308" s="14" t="s">
        <v>175</v>
      </c>
      <c r="B308" s="14" t="s">
        <v>176</v>
      </c>
      <c r="C308" s="15">
        <v>45992.631944444445</v>
      </c>
      <c r="D308" s="14" t="s">
        <v>117</v>
      </c>
      <c r="E308" s="16" t="s">
        <v>118</v>
      </c>
      <c r="F308" s="14" t="s">
        <v>119</v>
      </c>
      <c r="G308" s="16" t="s">
        <v>120</v>
      </c>
      <c r="H308" s="14" t="s">
        <v>743</v>
      </c>
      <c r="I308" s="16" t="s">
        <v>744</v>
      </c>
      <c r="J308" s="16" t="s">
        <v>745</v>
      </c>
      <c r="K308" s="16" t="s">
        <v>746</v>
      </c>
      <c r="L308" s="14" t="s">
        <v>747</v>
      </c>
      <c r="M308" s="16" t="s">
        <v>748</v>
      </c>
      <c r="N308" s="14" t="s">
        <v>127</v>
      </c>
      <c r="O308" s="16" t="s">
        <v>128</v>
      </c>
      <c r="P308" s="16" t="s">
        <v>129</v>
      </c>
      <c r="Q308" s="16" t="s">
        <v>198</v>
      </c>
      <c r="R308" s="14" t="s">
        <v>199</v>
      </c>
      <c r="S308" s="14" t="s">
        <v>176</v>
      </c>
      <c r="T308" s="14" t="s">
        <v>133</v>
      </c>
      <c r="U308" s="14" t="s">
        <v>177</v>
      </c>
      <c r="V308" s="15">
        <v>40725</v>
      </c>
      <c r="W308" s="15">
        <v>46110</v>
      </c>
      <c r="X308" s="16" t="s">
        <v>174</v>
      </c>
      <c r="Y308" s="17"/>
      <c r="Z308" s="18"/>
      <c r="AA308" s="17"/>
      <c r="AB308" s="18"/>
      <c r="AC308" s="17"/>
      <c r="AD308" s="18"/>
      <c r="AE308" s="17"/>
      <c r="AF308" s="18"/>
      <c r="AG308" s="17"/>
      <c r="AH308" s="18"/>
      <c r="AI308" s="17"/>
      <c r="AJ308" s="18"/>
      <c r="AK308" s="17"/>
      <c r="AL308" s="18"/>
      <c r="AM308" s="14" t="s">
        <v>174</v>
      </c>
      <c r="AN308" s="16" t="s">
        <v>174</v>
      </c>
    </row>
    <row r="309" spans="1:40" ht="105" x14ac:dyDescent="0.25">
      <c r="A309" s="14" t="s">
        <v>175</v>
      </c>
      <c r="B309" s="14" t="s">
        <v>176</v>
      </c>
      <c r="C309" s="15">
        <v>45992.633333333331</v>
      </c>
      <c r="D309" s="14" t="s">
        <v>117</v>
      </c>
      <c r="E309" s="16" t="s">
        <v>118</v>
      </c>
      <c r="F309" s="14" t="s">
        <v>119</v>
      </c>
      <c r="G309" s="16" t="s">
        <v>120</v>
      </c>
      <c r="H309" s="14" t="s">
        <v>743</v>
      </c>
      <c r="I309" s="16" t="s">
        <v>744</v>
      </c>
      <c r="J309" s="16" t="s">
        <v>745</v>
      </c>
      <c r="K309" s="16" t="s">
        <v>746</v>
      </c>
      <c r="L309" s="14" t="s">
        <v>754</v>
      </c>
      <c r="M309" s="16" t="s">
        <v>755</v>
      </c>
      <c r="N309" s="14" t="s">
        <v>127</v>
      </c>
      <c r="O309" s="16" t="s">
        <v>180</v>
      </c>
      <c r="P309" s="16" t="s">
        <v>181</v>
      </c>
      <c r="Q309" s="16" t="s">
        <v>198</v>
      </c>
      <c r="R309" s="14" t="s">
        <v>199</v>
      </c>
      <c r="S309" s="14" t="s">
        <v>176</v>
      </c>
      <c r="T309" s="14" t="s">
        <v>133</v>
      </c>
      <c r="U309" s="14" t="s">
        <v>177</v>
      </c>
      <c r="V309" s="15">
        <v>40725</v>
      </c>
      <c r="W309" s="15">
        <v>46110</v>
      </c>
      <c r="X309" s="16" t="s">
        <v>174</v>
      </c>
      <c r="Y309" s="17"/>
      <c r="Z309" s="18"/>
      <c r="AA309" s="17"/>
      <c r="AB309" s="18"/>
      <c r="AC309" s="17"/>
      <c r="AD309" s="18"/>
      <c r="AE309" s="17"/>
      <c r="AF309" s="18"/>
      <c r="AG309" s="17"/>
      <c r="AH309" s="18"/>
      <c r="AI309" s="17"/>
      <c r="AJ309" s="18"/>
      <c r="AK309" s="17"/>
      <c r="AL309" s="18"/>
      <c r="AM309" s="14" t="s">
        <v>174</v>
      </c>
      <c r="AN309" s="16" t="s">
        <v>174</v>
      </c>
    </row>
    <row r="310" spans="1:40" ht="75" x14ac:dyDescent="0.25">
      <c r="A310" s="14" t="s">
        <v>175</v>
      </c>
      <c r="B310" s="14" t="s">
        <v>176</v>
      </c>
      <c r="C310" s="15">
        <v>45992.635416666664</v>
      </c>
      <c r="D310" s="14" t="s">
        <v>117</v>
      </c>
      <c r="E310" s="16" t="s">
        <v>118</v>
      </c>
      <c r="F310" s="14" t="s">
        <v>119</v>
      </c>
      <c r="G310" s="16" t="s">
        <v>120</v>
      </c>
      <c r="H310" s="14" t="s">
        <v>743</v>
      </c>
      <c r="I310" s="16" t="s">
        <v>744</v>
      </c>
      <c r="J310" s="16" t="s">
        <v>745</v>
      </c>
      <c r="K310" s="16" t="s">
        <v>746</v>
      </c>
      <c r="L310" s="14" t="s">
        <v>757</v>
      </c>
      <c r="M310" s="16" t="s">
        <v>758</v>
      </c>
      <c r="N310" s="14" t="s">
        <v>185</v>
      </c>
      <c r="O310" s="16" t="s">
        <v>186</v>
      </c>
      <c r="P310" s="16" t="s">
        <v>187</v>
      </c>
      <c r="Q310" s="16" t="s">
        <v>198</v>
      </c>
      <c r="R310" s="14" t="s">
        <v>199</v>
      </c>
      <c r="S310" s="14" t="s">
        <v>176</v>
      </c>
      <c r="T310" s="14" t="s">
        <v>133</v>
      </c>
      <c r="U310" s="14" t="s">
        <v>177</v>
      </c>
      <c r="V310" s="15">
        <v>40725</v>
      </c>
      <c r="W310" s="15">
        <v>46110</v>
      </c>
      <c r="X310" s="16" t="s">
        <v>174</v>
      </c>
      <c r="Y310" s="17"/>
      <c r="Z310" s="18"/>
      <c r="AA310" s="17"/>
      <c r="AB310" s="18"/>
      <c r="AC310" s="17"/>
      <c r="AD310" s="18"/>
      <c r="AE310" s="17"/>
      <c r="AF310" s="18"/>
      <c r="AG310" s="17"/>
      <c r="AH310" s="18"/>
      <c r="AI310" s="17"/>
      <c r="AJ310" s="18"/>
      <c r="AK310" s="17"/>
      <c r="AL310" s="18"/>
      <c r="AM310" s="14" t="s">
        <v>174</v>
      </c>
      <c r="AN310" s="16" t="s">
        <v>174</v>
      </c>
    </row>
    <row r="311" spans="1:40" ht="165" x14ac:dyDescent="0.25">
      <c r="A311" s="14" t="s">
        <v>175</v>
      </c>
      <c r="B311" s="14" t="s">
        <v>176</v>
      </c>
      <c r="C311" s="15">
        <v>45992.636805555558</v>
      </c>
      <c r="D311" s="14" t="s">
        <v>117</v>
      </c>
      <c r="E311" s="16" t="s">
        <v>118</v>
      </c>
      <c r="F311" s="14" t="s">
        <v>119</v>
      </c>
      <c r="G311" s="16" t="s">
        <v>120</v>
      </c>
      <c r="H311" s="14" t="s">
        <v>743</v>
      </c>
      <c r="I311" s="16" t="s">
        <v>744</v>
      </c>
      <c r="J311" s="16" t="s">
        <v>745</v>
      </c>
      <c r="K311" s="16" t="s">
        <v>746</v>
      </c>
      <c r="L311" s="14" t="s">
        <v>761</v>
      </c>
      <c r="M311" s="16" t="s">
        <v>762</v>
      </c>
      <c r="N311" s="14" t="s">
        <v>127</v>
      </c>
      <c r="O311" s="16" t="s">
        <v>191</v>
      </c>
      <c r="P311" s="16" t="s">
        <v>192</v>
      </c>
      <c r="Q311" s="16" t="s">
        <v>198</v>
      </c>
      <c r="R311" s="14" t="s">
        <v>199</v>
      </c>
      <c r="S311" s="14" t="s">
        <v>176</v>
      </c>
      <c r="T311" s="14" t="s">
        <v>133</v>
      </c>
      <c r="U311" s="14" t="s">
        <v>177</v>
      </c>
      <c r="V311" s="15">
        <v>40725</v>
      </c>
      <c r="W311" s="15">
        <v>46110</v>
      </c>
      <c r="X311" s="16" t="s">
        <v>174</v>
      </c>
      <c r="Y311" s="17"/>
      <c r="Z311" s="18"/>
      <c r="AA311" s="17"/>
      <c r="AB311" s="18"/>
      <c r="AC311" s="17"/>
      <c r="AD311" s="18"/>
      <c r="AE311" s="17"/>
      <c r="AF311" s="18"/>
      <c r="AG311" s="17"/>
      <c r="AH311" s="18"/>
      <c r="AI311" s="17"/>
      <c r="AJ311" s="18"/>
      <c r="AK311" s="17"/>
      <c r="AL311" s="18"/>
      <c r="AM311" s="14" t="s">
        <v>174</v>
      </c>
      <c r="AN311" s="16" t="s">
        <v>174</v>
      </c>
    </row>
    <row r="312" spans="1:40" ht="165" x14ac:dyDescent="0.25">
      <c r="A312" s="14" t="s">
        <v>354</v>
      </c>
      <c r="B312" s="14" t="s">
        <v>176</v>
      </c>
      <c r="C312" s="15">
        <v>43725.472916666666</v>
      </c>
      <c r="D312" s="14" t="s">
        <v>117</v>
      </c>
      <c r="E312" s="16" t="s">
        <v>118</v>
      </c>
      <c r="F312" s="14" t="s">
        <v>119</v>
      </c>
      <c r="G312" s="16" t="s">
        <v>120</v>
      </c>
      <c r="H312" s="14" t="s">
        <v>743</v>
      </c>
      <c r="I312" s="16" t="s">
        <v>744</v>
      </c>
      <c r="J312" s="16" t="s">
        <v>745</v>
      </c>
      <c r="K312" s="16" t="s">
        <v>746</v>
      </c>
      <c r="L312" s="14" t="s">
        <v>747</v>
      </c>
      <c r="M312" s="16" t="s">
        <v>748</v>
      </c>
      <c r="N312" s="14" t="s">
        <v>127</v>
      </c>
      <c r="O312" s="16" t="s">
        <v>128</v>
      </c>
      <c r="P312" s="16" t="s">
        <v>129</v>
      </c>
      <c r="Q312" s="16" t="s">
        <v>200</v>
      </c>
      <c r="R312" s="14" t="s">
        <v>201</v>
      </c>
      <c r="S312" s="14" t="s">
        <v>202</v>
      </c>
      <c r="T312" s="14" t="s">
        <v>133</v>
      </c>
      <c r="U312" s="14" t="s">
        <v>134</v>
      </c>
      <c r="V312" s="15">
        <v>40725</v>
      </c>
      <c r="W312" s="15">
        <v>41182</v>
      </c>
      <c r="X312" s="16" t="s">
        <v>174</v>
      </c>
      <c r="Y312" s="17"/>
      <c r="Z312" s="18"/>
      <c r="AA312" s="17"/>
      <c r="AB312" s="18"/>
      <c r="AC312" s="17"/>
      <c r="AD312" s="18"/>
      <c r="AE312" s="17"/>
      <c r="AF312" s="18"/>
      <c r="AG312" s="17"/>
      <c r="AH312" s="18"/>
      <c r="AI312" s="17"/>
      <c r="AJ312" s="18"/>
      <c r="AK312" s="17"/>
      <c r="AL312" s="18"/>
      <c r="AM312" s="14" t="s">
        <v>174</v>
      </c>
      <c r="AN312" s="16" t="s">
        <v>174</v>
      </c>
    </row>
    <row r="313" spans="1:40" ht="165" x14ac:dyDescent="0.25">
      <c r="A313" s="14" t="s">
        <v>315</v>
      </c>
      <c r="B313" s="14" t="s">
        <v>176</v>
      </c>
      <c r="C313" s="15">
        <v>44833.410416666666</v>
      </c>
      <c r="D313" s="14" t="s">
        <v>117</v>
      </c>
      <c r="E313" s="16" t="s">
        <v>118</v>
      </c>
      <c r="F313" s="14" t="s">
        <v>119</v>
      </c>
      <c r="G313" s="16" t="s">
        <v>120</v>
      </c>
      <c r="H313" s="14" t="s">
        <v>743</v>
      </c>
      <c r="I313" s="16" t="s">
        <v>744</v>
      </c>
      <c r="J313" s="16" t="s">
        <v>745</v>
      </c>
      <c r="K313" s="16" t="s">
        <v>746</v>
      </c>
      <c r="L313" s="14" t="s">
        <v>747</v>
      </c>
      <c r="M313" s="16" t="s">
        <v>748</v>
      </c>
      <c r="N313" s="14" t="s">
        <v>127</v>
      </c>
      <c r="O313" s="16" t="s">
        <v>128</v>
      </c>
      <c r="P313" s="16" t="s">
        <v>129</v>
      </c>
      <c r="Q313" s="16" t="s">
        <v>200</v>
      </c>
      <c r="R313" s="14" t="s">
        <v>201</v>
      </c>
      <c r="S313" s="14" t="s">
        <v>202</v>
      </c>
      <c r="T313" s="14" t="s">
        <v>133</v>
      </c>
      <c r="U313" s="14" t="s">
        <v>134</v>
      </c>
      <c r="V313" s="15">
        <v>41183</v>
      </c>
      <c r="W313" s="15">
        <v>44677</v>
      </c>
      <c r="X313" s="16" t="s">
        <v>1566</v>
      </c>
      <c r="Y313" s="17" t="s">
        <v>1547</v>
      </c>
      <c r="Z313" s="18" t="str">
        <f>VLOOKUP(Y313,'Axe 2 Règles de gestion'!$D$2:$F$506,3, FALSE)</f>
        <v>Rémunération : L'agent ne perçoit plus de rémunération.</v>
      </c>
      <c r="AA313" s="17" t="s">
        <v>1567</v>
      </c>
      <c r="AB313" s="18" t="str">
        <f>VLOOKUP(AA313,'Axe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313" s="17" t="s">
        <v>1551</v>
      </c>
      <c r="AD313" s="18" t="str">
        <f>VLOOKUP(AC313,'Axe 2 Règles de gestion'!$D$2:$F$506,3, FALSE)</f>
        <v>Congés annuels : L'agent ne cumule pas de droits à congé.</v>
      </c>
      <c r="AE313" s="17" t="s">
        <v>1553</v>
      </c>
      <c r="AF313" s="18" t="str">
        <f>VLOOKUP(AE313,'Axe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13" s="17" t="s">
        <v>1569</v>
      </c>
      <c r="AH313" s="18" t="str">
        <f>VLOOKUP(AG313,'Axe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313" s="17" t="s">
        <v>1564</v>
      </c>
      <c r="AJ313" s="18" t="str">
        <f>VLOOKUP(AI313,'Axe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313" s="17" t="s">
        <v>1557</v>
      </c>
      <c r="AL313" s="18" t="str">
        <f>VLOOKUP(AK313,'Axe 2 Règles de gestion'!$D$2:$F$506,3, FALSE)</f>
        <v>Acte : Un acte administratif doit être produit.</v>
      </c>
      <c r="AM313" s="14" t="s">
        <v>174</v>
      </c>
      <c r="AN313" s="16" t="s">
        <v>174</v>
      </c>
    </row>
    <row r="314" spans="1:40" ht="165" x14ac:dyDescent="0.25">
      <c r="A314" s="14" t="s">
        <v>175</v>
      </c>
      <c r="B314" s="14" t="s">
        <v>176</v>
      </c>
      <c r="C314" s="15">
        <v>45992.632638888892</v>
      </c>
      <c r="D314" s="14" t="s">
        <v>117</v>
      </c>
      <c r="E314" s="16" t="s">
        <v>118</v>
      </c>
      <c r="F314" s="14" t="s">
        <v>119</v>
      </c>
      <c r="G314" s="16" t="s">
        <v>120</v>
      </c>
      <c r="H314" s="14" t="s">
        <v>743</v>
      </c>
      <c r="I314" s="16" t="s">
        <v>744</v>
      </c>
      <c r="J314" s="16" t="s">
        <v>745</v>
      </c>
      <c r="K314" s="16" t="s">
        <v>746</v>
      </c>
      <c r="L314" s="14" t="s">
        <v>747</v>
      </c>
      <c r="M314" s="16" t="s">
        <v>748</v>
      </c>
      <c r="N314" s="14" t="s">
        <v>127</v>
      </c>
      <c r="O314" s="16" t="s">
        <v>128</v>
      </c>
      <c r="P314" s="16" t="s">
        <v>129</v>
      </c>
      <c r="Q314" s="16" t="s">
        <v>200</v>
      </c>
      <c r="R314" s="14" t="s">
        <v>201</v>
      </c>
      <c r="S314" s="14" t="s">
        <v>202</v>
      </c>
      <c r="T314" s="14" t="s">
        <v>133</v>
      </c>
      <c r="U314" s="14" t="s">
        <v>177</v>
      </c>
      <c r="V314" s="15">
        <v>44678</v>
      </c>
      <c r="W314" s="15">
        <v>46110</v>
      </c>
      <c r="X314" s="16" t="s">
        <v>174</v>
      </c>
      <c r="Y314" s="17"/>
      <c r="Z314" s="18"/>
      <c r="AA314" s="17"/>
      <c r="AB314" s="18"/>
      <c r="AC314" s="17"/>
      <c r="AD314" s="18"/>
      <c r="AE314" s="17"/>
      <c r="AF314" s="18"/>
      <c r="AG314" s="17"/>
      <c r="AH314" s="18"/>
      <c r="AI314" s="17"/>
      <c r="AJ314" s="18"/>
      <c r="AK314" s="17"/>
      <c r="AL314" s="18"/>
      <c r="AM314" s="14" t="s">
        <v>174</v>
      </c>
      <c r="AN314" s="16" t="s">
        <v>174</v>
      </c>
    </row>
    <row r="315" spans="1:40" ht="165" x14ac:dyDescent="0.25">
      <c r="A315" s="14" t="s">
        <v>315</v>
      </c>
      <c r="B315" s="14" t="s">
        <v>176</v>
      </c>
      <c r="C315" s="15">
        <v>44833.411111111112</v>
      </c>
      <c r="D315" s="14" t="s">
        <v>117</v>
      </c>
      <c r="E315" s="16" t="s">
        <v>118</v>
      </c>
      <c r="F315" s="14" t="s">
        <v>119</v>
      </c>
      <c r="G315" s="16" t="s">
        <v>120</v>
      </c>
      <c r="H315" s="14" t="s">
        <v>743</v>
      </c>
      <c r="I315" s="16" t="s">
        <v>744</v>
      </c>
      <c r="J315" s="16" t="s">
        <v>745</v>
      </c>
      <c r="K315" s="16" t="s">
        <v>746</v>
      </c>
      <c r="L315" s="14" t="s">
        <v>754</v>
      </c>
      <c r="M315" s="16" t="s">
        <v>755</v>
      </c>
      <c r="N315" s="14" t="s">
        <v>127</v>
      </c>
      <c r="O315" s="16" t="s">
        <v>180</v>
      </c>
      <c r="P315" s="16" t="s">
        <v>181</v>
      </c>
      <c r="Q315" s="16" t="s">
        <v>200</v>
      </c>
      <c r="R315" s="14" t="s">
        <v>201</v>
      </c>
      <c r="S315" s="14" t="s">
        <v>202</v>
      </c>
      <c r="T315" s="14" t="s">
        <v>133</v>
      </c>
      <c r="U315" s="14" t="s">
        <v>134</v>
      </c>
      <c r="V315" s="15">
        <v>40725</v>
      </c>
      <c r="W315" s="15">
        <v>44677</v>
      </c>
      <c r="X315" s="16" t="s">
        <v>1566</v>
      </c>
      <c r="Y315" s="17" t="s">
        <v>1547</v>
      </c>
      <c r="Z315" s="18" t="str">
        <f>VLOOKUP(Y315,'Axe 2 Règles de gestion'!$D$2:$F$506,3, FALSE)</f>
        <v>Rémunération : L'agent ne perçoit plus de rémunération.</v>
      </c>
      <c r="AA315" s="17" t="s">
        <v>1567</v>
      </c>
      <c r="AB315" s="18" t="str">
        <f>VLOOKUP(AA315,'Axe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315" s="17" t="s">
        <v>1551</v>
      </c>
      <c r="AD315" s="18" t="str">
        <f>VLOOKUP(AC315,'Axe 2 Règles de gestion'!$D$2:$F$506,3, FALSE)</f>
        <v>Congés annuels : L'agent ne cumule pas de droits à congé.</v>
      </c>
      <c r="AE315" s="17" t="s">
        <v>1553</v>
      </c>
      <c r="AF315" s="18" t="str">
        <f>VLOOKUP(AE315,'Axe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15" s="17" t="s">
        <v>1569</v>
      </c>
      <c r="AH315" s="18" t="str">
        <f>VLOOKUP(AG315,'Axe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315" s="17" t="s">
        <v>1564</v>
      </c>
      <c r="AJ315" s="18" t="str">
        <f>VLOOKUP(AI315,'Axe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315" s="17" t="s">
        <v>1557</v>
      </c>
      <c r="AL315" s="18" t="str">
        <f>VLOOKUP(AK315,'Axe 2 Règles de gestion'!$D$2:$F$506,3, FALSE)</f>
        <v>Acte : Un acte administratif doit être produit.</v>
      </c>
      <c r="AM315" s="14" t="s">
        <v>174</v>
      </c>
      <c r="AN315" s="16" t="s">
        <v>174</v>
      </c>
    </row>
    <row r="316" spans="1:40" ht="105" x14ac:dyDescent="0.25">
      <c r="A316" s="14" t="s">
        <v>175</v>
      </c>
      <c r="B316" s="14" t="s">
        <v>176</v>
      </c>
      <c r="C316" s="15">
        <v>45992.634027777778</v>
      </c>
      <c r="D316" s="14" t="s">
        <v>117</v>
      </c>
      <c r="E316" s="16" t="s">
        <v>118</v>
      </c>
      <c r="F316" s="14" t="s">
        <v>119</v>
      </c>
      <c r="G316" s="16" t="s">
        <v>120</v>
      </c>
      <c r="H316" s="14" t="s">
        <v>743</v>
      </c>
      <c r="I316" s="16" t="s">
        <v>744</v>
      </c>
      <c r="J316" s="16" t="s">
        <v>745</v>
      </c>
      <c r="K316" s="16" t="s">
        <v>746</v>
      </c>
      <c r="L316" s="14" t="s">
        <v>754</v>
      </c>
      <c r="M316" s="16" t="s">
        <v>755</v>
      </c>
      <c r="N316" s="14" t="s">
        <v>127</v>
      </c>
      <c r="O316" s="16" t="s">
        <v>180</v>
      </c>
      <c r="P316" s="16" t="s">
        <v>181</v>
      </c>
      <c r="Q316" s="16" t="s">
        <v>200</v>
      </c>
      <c r="R316" s="14" t="s">
        <v>201</v>
      </c>
      <c r="S316" s="14" t="s">
        <v>202</v>
      </c>
      <c r="T316" s="14" t="s">
        <v>133</v>
      </c>
      <c r="U316" s="14" t="s">
        <v>177</v>
      </c>
      <c r="V316" s="15">
        <v>44678</v>
      </c>
      <c r="W316" s="15">
        <v>46110</v>
      </c>
      <c r="X316" s="16" t="s">
        <v>174</v>
      </c>
      <c r="Y316" s="17"/>
      <c r="Z316" s="18"/>
      <c r="AA316" s="17"/>
      <c r="AB316" s="18"/>
      <c r="AC316" s="17"/>
      <c r="AD316" s="18"/>
      <c r="AE316" s="17"/>
      <c r="AF316" s="18"/>
      <c r="AG316" s="17"/>
      <c r="AH316" s="18"/>
      <c r="AI316" s="17"/>
      <c r="AJ316" s="18"/>
      <c r="AK316" s="17"/>
      <c r="AL316" s="18"/>
      <c r="AM316" s="14" t="s">
        <v>174</v>
      </c>
      <c r="AN316" s="16" t="s">
        <v>174</v>
      </c>
    </row>
    <row r="317" spans="1:40" ht="75" x14ac:dyDescent="0.25">
      <c r="A317" s="14" t="s">
        <v>374</v>
      </c>
      <c r="B317" s="14" t="s">
        <v>176</v>
      </c>
      <c r="C317" s="15">
        <v>44137.686805555553</v>
      </c>
      <c r="D317" s="14" t="s">
        <v>117</v>
      </c>
      <c r="E317" s="16" t="s">
        <v>118</v>
      </c>
      <c r="F317" s="14" t="s">
        <v>119</v>
      </c>
      <c r="G317" s="16" t="s">
        <v>120</v>
      </c>
      <c r="H317" s="14" t="s">
        <v>743</v>
      </c>
      <c r="I317" s="16" t="s">
        <v>744</v>
      </c>
      <c r="J317" s="16" t="s">
        <v>745</v>
      </c>
      <c r="K317" s="16" t="s">
        <v>746</v>
      </c>
      <c r="L317" s="14" t="s">
        <v>757</v>
      </c>
      <c r="M317" s="16" t="s">
        <v>758</v>
      </c>
      <c r="N317" s="14" t="s">
        <v>185</v>
      </c>
      <c r="O317" s="16" t="s">
        <v>186</v>
      </c>
      <c r="P317" s="16" t="s">
        <v>187</v>
      </c>
      <c r="Q317" s="16" t="s">
        <v>200</v>
      </c>
      <c r="R317" s="14" t="s">
        <v>201</v>
      </c>
      <c r="S317" s="14" t="s">
        <v>202</v>
      </c>
      <c r="T317" s="14" t="s">
        <v>133</v>
      </c>
      <c r="U317" s="14" t="s">
        <v>134</v>
      </c>
      <c r="V317" s="15">
        <v>40725</v>
      </c>
      <c r="W317" s="15">
        <v>43889</v>
      </c>
      <c r="X317" s="16" t="s">
        <v>174</v>
      </c>
      <c r="Y317" s="17"/>
      <c r="Z317" s="18"/>
      <c r="AA317" s="17"/>
      <c r="AB317" s="18"/>
      <c r="AC317" s="17"/>
      <c r="AD317" s="18"/>
      <c r="AE317" s="17"/>
      <c r="AF317" s="18"/>
      <c r="AG317" s="17"/>
      <c r="AH317" s="18"/>
      <c r="AI317" s="17"/>
      <c r="AJ317" s="18"/>
      <c r="AK317" s="17"/>
      <c r="AL317" s="18"/>
      <c r="AM317" s="14" t="s">
        <v>174</v>
      </c>
      <c r="AN317" s="16" t="s">
        <v>174</v>
      </c>
    </row>
    <row r="318" spans="1:40" ht="75" x14ac:dyDescent="0.25">
      <c r="A318" s="14" t="s">
        <v>315</v>
      </c>
      <c r="B318" s="14" t="s">
        <v>176</v>
      </c>
      <c r="C318" s="15">
        <v>44833.553472222222</v>
      </c>
      <c r="D318" s="14" t="s">
        <v>117</v>
      </c>
      <c r="E318" s="16" t="s">
        <v>118</v>
      </c>
      <c r="F318" s="14" t="s">
        <v>119</v>
      </c>
      <c r="G318" s="16" t="s">
        <v>120</v>
      </c>
      <c r="H318" s="14" t="s">
        <v>743</v>
      </c>
      <c r="I318" s="16" t="s">
        <v>744</v>
      </c>
      <c r="J318" s="16" t="s">
        <v>745</v>
      </c>
      <c r="K318" s="16" t="s">
        <v>746</v>
      </c>
      <c r="L318" s="14" t="s">
        <v>757</v>
      </c>
      <c r="M318" s="16" t="s">
        <v>758</v>
      </c>
      <c r="N318" s="14" t="s">
        <v>185</v>
      </c>
      <c r="O318" s="16" t="s">
        <v>186</v>
      </c>
      <c r="P318" s="16" t="s">
        <v>187</v>
      </c>
      <c r="Q318" s="16" t="s">
        <v>200</v>
      </c>
      <c r="R318" s="14" t="s">
        <v>201</v>
      </c>
      <c r="S318" s="14" t="s">
        <v>202</v>
      </c>
      <c r="T318" s="14" t="s">
        <v>133</v>
      </c>
      <c r="U318" s="14" t="s">
        <v>134</v>
      </c>
      <c r="V318" s="15">
        <v>43890</v>
      </c>
      <c r="W318" s="15">
        <v>44860</v>
      </c>
      <c r="X318" s="16" t="s">
        <v>174</v>
      </c>
      <c r="Y318" s="17"/>
      <c r="Z318" s="18"/>
      <c r="AA318" s="17"/>
      <c r="AB318" s="18"/>
      <c r="AC318" s="17"/>
      <c r="AD318" s="18"/>
      <c r="AE318" s="17"/>
      <c r="AF318" s="18"/>
      <c r="AG318" s="17"/>
      <c r="AH318" s="18"/>
      <c r="AI318" s="17"/>
      <c r="AJ318" s="18"/>
      <c r="AK318" s="17"/>
      <c r="AL318" s="18"/>
      <c r="AM318" s="14" t="s">
        <v>174</v>
      </c>
      <c r="AN318" s="16" t="s">
        <v>174</v>
      </c>
    </row>
    <row r="319" spans="1:40" ht="75" x14ac:dyDescent="0.25">
      <c r="A319" s="14" t="s">
        <v>175</v>
      </c>
      <c r="B319" s="14" t="s">
        <v>176</v>
      </c>
      <c r="C319" s="15">
        <v>45992.635416666664</v>
      </c>
      <c r="D319" s="14" t="s">
        <v>117</v>
      </c>
      <c r="E319" s="16" t="s">
        <v>118</v>
      </c>
      <c r="F319" s="14" t="s">
        <v>119</v>
      </c>
      <c r="G319" s="16" t="s">
        <v>120</v>
      </c>
      <c r="H319" s="14" t="s">
        <v>743</v>
      </c>
      <c r="I319" s="16" t="s">
        <v>744</v>
      </c>
      <c r="J319" s="16" t="s">
        <v>745</v>
      </c>
      <c r="K319" s="16" t="s">
        <v>746</v>
      </c>
      <c r="L319" s="14" t="s">
        <v>757</v>
      </c>
      <c r="M319" s="16" t="s">
        <v>758</v>
      </c>
      <c r="N319" s="14" t="s">
        <v>185</v>
      </c>
      <c r="O319" s="16" t="s">
        <v>186</v>
      </c>
      <c r="P319" s="16" t="s">
        <v>187</v>
      </c>
      <c r="Q319" s="16" t="s">
        <v>200</v>
      </c>
      <c r="R319" s="14" t="s">
        <v>201</v>
      </c>
      <c r="S319" s="14" t="s">
        <v>202</v>
      </c>
      <c r="T319" s="14" t="s">
        <v>133</v>
      </c>
      <c r="U319" s="14" t="s">
        <v>177</v>
      </c>
      <c r="V319" s="15">
        <v>44861</v>
      </c>
      <c r="W319" s="15">
        <v>46110</v>
      </c>
      <c r="X319" s="16" t="s">
        <v>174</v>
      </c>
      <c r="Y319" s="17"/>
      <c r="Z319" s="18"/>
      <c r="AA319" s="17"/>
      <c r="AB319" s="18"/>
      <c r="AC319" s="17"/>
      <c r="AD319" s="18"/>
      <c r="AE319" s="17"/>
      <c r="AF319" s="18"/>
      <c r="AG319" s="17"/>
      <c r="AH319" s="18"/>
      <c r="AI319" s="17"/>
      <c r="AJ319" s="18"/>
      <c r="AK319" s="17"/>
      <c r="AL319" s="18"/>
      <c r="AM319" s="14" t="s">
        <v>174</v>
      </c>
      <c r="AN319" s="16" t="s">
        <v>174</v>
      </c>
    </row>
    <row r="320" spans="1:40" ht="165" x14ac:dyDescent="0.25">
      <c r="A320" s="14" t="s">
        <v>354</v>
      </c>
      <c r="B320" s="14" t="s">
        <v>176</v>
      </c>
      <c r="C320" s="15">
        <v>43728.771527777775</v>
      </c>
      <c r="D320" s="14" t="s">
        <v>117</v>
      </c>
      <c r="E320" s="16" t="s">
        <v>118</v>
      </c>
      <c r="F320" s="14" t="s">
        <v>119</v>
      </c>
      <c r="G320" s="16" t="s">
        <v>120</v>
      </c>
      <c r="H320" s="14" t="s">
        <v>743</v>
      </c>
      <c r="I320" s="16" t="s">
        <v>744</v>
      </c>
      <c r="J320" s="16" t="s">
        <v>745</v>
      </c>
      <c r="K320" s="16" t="s">
        <v>746</v>
      </c>
      <c r="L320" s="14" t="s">
        <v>761</v>
      </c>
      <c r="M320" s="16" t="s">
        <v>762</v>
      </c>
      <c r="N320" s="14" t="s">
        <v>127</v>
      </c>
      <c r="O320" s="16" t="s">
        <v>191</v>
      </c>
      <c r="P320" s="16" t="s">
        <v>192</v>
      </c>
      <c r="Q320" s="16" t="s">
        <v>200</v>
      </c>
      <c r="R320" s="14" t="s">
        <v>201</v>
      </c>
      <c r="S320" s="14" t="s">
        <v>202</v>
      </c>
      <c r="T320" s="14" t="s">
        <v>133</v>
      </c>
      <c r="U320" s="14" t="s">
        <v>134</v>
      </c>
      <c r="V320" s="15">
        <v>40725</v>
      </c>
      <c r="W320" s="15">
        <v>41182</v>
      </c>
      <c r="X320" s="16" t="s">
        <v>174</v>
      </c>
      <c r="Y320" s="17"/>
      <c r="Z320" s="18"/>
      <c r="AA320" s="17"/>
      <c r="AB320" s="18"/>
      <c r="AC320" s="17"/>
      <c r="AD320" s="18"/>
      <c r="AE320" s="17"/>
      <c r="AF320" s="18"/>
      <c r="AG320" s="17"/>
      <c r="AH320" s="18"/>
      <c r="AI320" s="17"/>
      <c r="AJ320" s="18"/>
      <c r="AK320" s="17"/>
      <c r="AL320" s="18"/>
      <c r="AM320" s="14" t="s">
        <v>174</v>
      </c>
      <c r="AN320" s="16" t="s">
        <v>174</v>
      </c>
    </row>
    <row r="321" spans="1:40" ht="165" x14ac:dyDescent="0.25">
      <c r="A321" s="14" t="s">
        <v>315</v>
      </c>
      <c r="B321" s="14" t="s">
        <v>176</v>
      </c>
      <c r="C321" s="15">
        <v>44833.411111111112</v>
      </c>
      <c r="D321" s="14" t="s">
        <v>117</v>
      </c>
      <c r="E321" s="16" t="s">
        <v>118</v>
      </c>
      <c r="F321" s="14" t="s">
        <v>119</v>
      </c>
      <c r="G321" s="16" t="s">
        <v>120</v>
      </c>
      <c r="H321" s="14" t="s">
        <v>743</v>
      </c>
      <c r="I321" s="16" t="s">
        <v>744</v>
      </c>
      <c r="J321" s="16" t="s">
        <v>745</v>
      </c>
      <c r="K321" s="16" t="s">
        <v>746</v>
      </c>
      <c r="L321" s="14" t="s">
        <v>761</v>
      </c>
      <c r="M321" s="16" t="s">
        <v>762</v>
      </c>
      <c r="N321" s="14" t="s">
        <v>127</v>
      </c>
      <c r="O321" s="16" t="s">
        <v>191</v>
      </c>
      <c r="P321" s="16" t="s">
        <v>192</v>
      </c>
      <c r="Q321" s="16" t="s">
        <v>200</v>
      </c>
      <c r="R321" s="14" t="s">
        <v>201</v>
      </c>
      <c r="S321" s="14" t="s">
        <v>202</v>
      </c>
      <c r="T321" s="14" t="s">
        <v>133</v>
      </c>
      <c r="U321" s="14" t="s">
        <v>134</v>
      </c>
      <c r="V321" s="15">
        <v>41183</v>
      </c>
      <c r="W321" s="15">
        <v>44677</v>
      </c>
      <c r="X321" s="16" t="s">
        <v>1566</v>
      </c>
      <c r="Y321" s="17" t="s">
        <v>1547</v>
      </c>
      <c r="Z321" s="18" t="str">
        <f>VLOOKUP(Y321,'Axe 2 Règles de gestion'!$D$2:$F$506,3, FALSE)</f>
        <v>Rémunération : L'agent ne perçoit plus de rémunération.</v>
      </c>
      <c r="AA321" s="17" t="s">
        <v>1567</v>
      </c>
      <c r="AB321" s="18" t="str">
        <f>VLOOKUP(AA321,'Axe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321" s="17" t="s">
        <v>1551</v>
      </c>
      <c r="AD321" s="18" t="str">
        <f>VLOOKUP(AC321,'Axe 2 Règles de gestion'!$D$2:$F$506,3, FALSE)</f>
        <v>Congés annuels : L'agent ne cumule pas de droits à congé.</v>
      </c>
      <c r="AE321" s="17" t="s">
        <v>1553</v>
      </c>
      <c r="AF321" s="18" t="str">
        <f>VLOOKUP(AE321,'Axe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21" s="17" t="s">
        <v>1569</v>
      </c>
      <c r="AH321" s="18" t="str">
        <f>VLOOKUP(AG321,'Axe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321" s="17" t="s">
        <v>1564</v>
      </c>
      <c r="AJ321" s="18" t="str">
        <f>VLOOKUP(AI321,'Axe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321" s="17" t="s">
        <v>1557</v>
      </c>
      <c r="AL321" s="18" t="str">
        <f>VLOOKUP(AK321,'Axe 2 Règles de gestion'!$D$2:$F$506,3, FALSE)</f>
        <v>Acte : Un acte administratif doit être produit.</v>
      </c>
      <c r="AM321" s="14" t="s">
        <v>174</v>
      </c>
      <c r="AN321" s="16" t="s">
        <v>174</v>
      </c>
    </row>
    <row r="322" spans="1:40" ht="165" x14ac:dyDescent="0.25">
      <c r="A322" s="14" t="s">
        <v>175</v>
      </c>
      <c r="B322" s="14" t="s">
        <v>176</v>
      </c>
      <c r="C322" s="15">
        <v>45992.637499999997</v>
      </c>
      <c r="D322" s="14" t="s">
        <v>117</v>
      </c>
      <c r="E322" s="16" t="s">
        <v>118</v>
      </c>
      <c r="F322" s="14" t="s">
        <v>119</v>
      </c>
      <c r="G322" s="16" t="s">
        <v>120</v>
      </c>
      <c r="H322" s="14" t="s">
        <v>743</v>
      </c>
      <c r="I322" s="16" t="s">
        <v>744</v>
      </c>
      <c r="J322" s="16" t="s">
        <v>745</v>
      </c>
      <c r="K322" s="16" t="s">
        <v>746</v>
      </c>
      <c r="L322" s="14" t="s">
        <v>761</v>
      </c>
      <c r="M322" s="16" t="s">
        <v>762</v>
      </c>
      <c r="N322" s="14" t="s">
        <v>127</v>
      </c>
      <c r="O322" s="16" t="s">
        <v>191</v>
      </c>
      <c r="P322" s="16" t="s">
        <v>192</v>
      </c>
      <c r="Q322" s="16" t="s">
        <v>200</v>
      </c>
      <c r="R322" s="14" t="s">
        <v>201</v>
      </c>
      <c r="S322" s="14" t="s">
        <v>202</v>
      </c>
      <c r="T322" s="14" t="s">
        <v>133</v>
      </c>
      <c r="U322" s="14" t="s">
        <v>177</v>
      </c>
      <c r="V322" s="15">
        <v>44678</v>
      </c>
      <c r="W322" s="15">
        <v>46110</v>
      </c>
      <c r="X322" s="16" t="s">
        <v>174</v>
      </c>
      <c r="Y322" s="17"/>
      <c r="Z322" s="18"/>
      <c r="AA322" s="17"/>
      <c r="AB322" s="18"/>
      <c r="AC322" s="17"/>
      <c r="AD322" s="18"/>
      <c r="AE322" s="17"/>
      <c r="AF322" s="18"/>
      <c r="AG322" s="17"/>
      <c r="AH322" s="18"/>
      <c r="AI322" s="17"/>
      <c r="AJ322" s="18"/>
      <c r="AK322" s="17"/>
      <c r="AL322" s="18"/>
      <c r="AM322" s="14" t="s">
        <v>174</v>
      </c>
      <c r="AN322" s="16" t="s">
        <v>174</v>
      </c>
    </row>
    <row r="323" spans="1:40" ht="165" x14ac:dyDescent="0.25">
      <c r="A323" s="14" t="s">
        <v>354</v>
      </c>
      <c r="B323" s="14" t="s">
        <v>176</v>
      </c>
      <c r="C323" s="15">
        <v>43725.466666666667</v>
      </c>
      <c r="D323" s="14" t="s">
        <v>117</v>
      </c>
      <c r="E323" s="16" t="s">
        <v>118</v>
      </c>
      <c r="F323" s="14" t="s">
        <v>119</v>
      </c>
      <c r="G323" s="16" t="s">
        <v>120</v>
      </c>
      <c r="H323" s="14" t="s">
        <v>743</v>
      </c>
      <c r="I323" s="16" t="s">
        <v>744</v>
      </c>
      <c r="J323" s="16" t="s">
        <v>745</v>
      </c>
      <c r="K323" s="16" t="s">
        <v>746</v>
      </c>
      <c r="L323" s="14" t="s">
        <v>747</v>
      </c>
      <c r="M323" s="16" t="s">
        <v>748</v>
      </c>
      <c r="N323" s="14" t="s">
        <v>127</v>
      </c>
      <c r="O323" s="16" t="s">
        <v>128</v>
      </c>
      <c r="P323" s="16" t="s">
        <v>129</v>
      </c>
      <c r="Q323" s="16" t="s">
        <v>224</v>
      </c>
      <c r="R323" s="14" t="s">
        <v>225</v>
      </c>
      <c r="S323" s="14" t="s">
        <v>226</v>
      </c>
      <c r="T323" s="14" t="s">
        <v>133</v>
      </c>
      <c r="U323" s="14" t="s">
        <v>134</v>
      </c>
      <c r="V323" s="15">
        <v>40725</v>
      </c>
      <c r="W323" s="15">
        <v>41182</v>
      </c>
      <c r="X323" s="16" t="s">
        <v>174</v>
      </c>
      <c r="Y323" s="17"/>
      <c r="Z323" s="18"/>
      <c r="AA323" s="17"/>
      <c r="AB323" s="18"/>
      <c r="AC323" s="17"/>
      <c r="AD323" s="18"/>
      <c r="AE323" s="17"/>
      <c r="AF323" s="18"/>
      <c r="AG323" s="17"/>
      <c r="AH323" s="18"/>
      <c r="AI323" s="17"/>
      <c r="AJ323" s="18"/>
      <c r="AK323" s="17"/>
      <c r="AL323" s="18"/>
      <c r="AM323" s="14" t="s">
        <v>174</v>
      </c>
      <c r="AN323" s="16" t="s">
        <v>174</v>
      </c>
    </row>
    <row r="324" spans="1:40" ht="165" x14ac:dyDescent="0.25">
      <c r="A324" s="14" t="s">
        <v>374</v>
      </c>
      <c r="B324" s="14" t="s">
        <v>176</v>
      </c>
      <c r="C324" s="15">
        <v>43732.462500000001</v>
      </c>
      <c r="D324" s="14" t="s">
        <v>117</v>
      </c>
      <c r="E324" s="16" t="s">
        <v>118</v>
      </c>
      <c r="F324" s="14" t="s">
        <v>119</v>
      </c>
      <c r="G324" s="16" t="s">
        <v>120</v>
      </c>
      <c r="H324" s="14" t="s">
        <v>743</v>
      </c>
      <c r="I324" s="16" t="s">
        <v>744</v>
      </c>
      <c r="J324" s="16" t="s">
        <v>745</v>
      </c>
      <c r="K324" s="16" t="s">
        <v>746</v>
      </c>
      <c r="L324" s="14" t="s">
        <v>747</v>
      </c>
      <c r="M324" s="16" t="s">
        <v>748</v>
      </c>
      <c r="N324" s="14" t="s">
        <v>127</v>
      </c>
      <c r="O324" s="16" t="s">
        <v>128</v>
      </c>
      <c r="P324" s="16" t="s">
        <v>129</v>
      </c>
      <c r="Q324" s="16" t="s">
        <v>224</v>
      </c>
      <c r="R324" s="14" t="s">
        <v>225</v>
      </c>
      <c r="S324" s="14" t="s">
        <v>226</v>
      </c>
      <c r="T324" s="14" t="s">
        <v>133</v>
      </c>
      <c r="U324" s="14" t="s">
        <v>134</v>
      </c>
      <c r="V324" s="15">
        <v>41183</v>
      </c>
      <c r="W324" s="15">
        <v>43684</v>
      </c>
      <c r="X324" s="16" t="s">
        <v>1571</v>
      </c>
      <c r="Y324" s="17" t="s">
        <v>1547</v>
      </c>
      <c r="Z324" s="18" t="str">
        <f>VLOOKUP(Y324,'Axe 2 Règles de gestion'!$D$2:$F$506,3, FALSE)</f>
        <v>Rémunération : L'agent ne perçoit plus de rémunération.</v>
      </c>
      <c r="AA324" s="17" t="s">
        <v>1560</v>
      </c>
      <c r="AB324" s="18" t="str">
        <f>VLOOKUP(AA324,'Axe 2 Règles de gestion'!$D$2:$F$506,3, FALSE)</f>
        <v>Carrière : L'agent conserve ses droits à l'avancement d'échelon en totalité la 1ère année de congé, puis ils sont réduits de moitié.</v>
      </c>
      <c r="AC324" s="17" t="s">
        <v>1572</v>
      </c>
      <c r="AD324" s="18" t="str">
        <f>VLOOKUP(AC324,'Axe 2 Règles de gestion'!$D$2:$F$506,3, FALSE)</f>
        <v>Stage : Le congé parental n'est pas comptabilisé comme temps de stage. Il reporte donc la date de fin de stage du nombre total de jours d'absence.</v>
      </c>
      <c r="AE324" s="17" t="s">
        <v>1551</v>
      </c>
      <c r="AF324" s="18" t="str">
        <f>VLOOKUP(AE324,'Axe 2 Règles de gestion'!$D$2:$F$506,3, FALSE)</f>
        <v>Congés annuels : L'agent ne cumule pas de droits à congé.</v>
      </c>
      <c r="AG324" s="17" t="s">
        <v>1562</v>
      </c>
      <c r="AH324" s="18" t="str">
        <f>VLOOKUP(AG324,'Axe 2 Règles de gestion'!$D$2:$F$506,3, FALSE)</f>
        <v>Maladie : L'agent ne bénéficie pas d'indemnités journalières en cas de maladie ou de maternité. Toutefois, si l'agent tombe enceinte pendant le congé parental, elle peut l'interrompre au profit d'un congé maternité.</v>
      </c>
      <c r="AI324" s="17" t="s">
        <v>1555</v>
      </c>
      <c r="AJ324" s="18" t="str">
        <f>VLOOKUP(AI324,'Axe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324" s="17" t="s">
        <v>1557</v>
      </c>
      <c r="AL324" s="18" t="str">
        <f>VLOOKUP(AK324,'Axe 2 Règles de gestion'!$D$2:$F$506,3, FALSE)</f>
        <v>Acte : Un acte administratif doit être produit.</v>
      </c>
      <c r="AM324" s="14" t="s">
        <v>174</v>
      </c>
      <c r="AN324" s="16" t="s">
        <v>174</v>
      </c>
    </row>
    <row r="325" spans="1:40" ht="165" x14ac:dyDescent="0.25">
      <c r="A325" s="14" t="s">
        <v>175</v>
      </c>
      <c r="B325" s="14" t="s">
        <v>176</v>
      </c>
      <c r="C325" s="15">
        <v>45992.633333333331</v>
      </c>
      <c r="D325" s="14" t="s">
        <v>117</v>
      </c>
      <c r="E325" s="16" t="s">
        <v>118</v>
      </c>
      <c r="F325" s="14" t="s">
        <v>119</v>
      </c>
      <c r="G325" s="16" t="s">
        <v>120</v>
      </c>
      <c r="H325" s="14" t="s">
        <v>743</v>
      </c>
      <c r="I325" s="16" t="s">
        <v>744</v>
      </c>
      <c r="J325" s="16" t="s">
        <v>745</v>
      </c>
      <c r="K325" s="16" t="s">
        <v>746</v>
      </c>
      <c r="L325" s="14" t="s">
        <v>747</v>
      </c>
      <c r="M325" s="16" t="s">
        <v>748</v>
      </c>
      <c r="N325" s="14" t="s">
        <v>127</v>
      </c>
      <c r="O325" s="16" t="s">
        <v>128</v>
      </c>
      <c r="P325" s="16" t="s">
        <v>129</v>
      </c>
      <c r="Q325" s="16" t="s">
        <v>224</v>
      </c>
      <c r="R325" s="14" t="s">
        <v>225</v>
      </c>
      <c r="S325" s="14" t="s">
        <v>226</v>
      </c>
      <c r="T325" s="14" t="s">
        <v>133</v>
      </c>
      <c r="U325" s="14" t="s">
        <v>177</v>
      </c>
      <c r="V325" s="15">
        <v>43685</v>
      </c>
      <c r="W325" s="15">
        <v>46110</v>
      </c>
      <c r="X325" s="16" t="s">
        <v>174</v>
      </c>
      <c r="Y325" s="17"/>
      <c r="Z325" s="18"/>
      <c r="AA325" s="17"/>
      <c r="AB325" s="18"/>
      <c r="AC325" s="17"/>
      <c r="AD325" s="18"/>
      <c r="AE325" s="17"/>
      <c r="AF325" s="18"/>
      <c r="AG325" s="17"/>
      <c r="AH325" s="18"/>
      <c r="AI325" s="17"/>
      <c r="AJ325" s="18"/>
      <c r="AK325" s="17"/>
      <c r="AL325" s="18"/>
      <c r="AM325" s="14" t="s">
        <v>174</v>
      </c>
      <c r="AN325" s="16" t="s">
        <v>174</v>
      </c>
    </row>
    <row r="326" spans="1:40" ht="150" x14ac:dyDescent="0.25">
      <c r="A326" s="14" t="s">
        <v>374</v>
      </c>
      <c r="B326" s="14" t="s">
        <v>176</v>
      </c>
      <c r="C326" s="15">
        <v>43732.463194444441</v>
      </c>
      <c r="D326" s="14" t="s">
        <v>117</v>
      </c>
      <c r="E326" s="16" t="s">
        <v>118</v>
      </c>
      <c r="F326" s="14" t="s">
        <v>119</v>
      </c>
      <c r="G326" s="16" t="s">
        <v>120</v>
      </c>
      <c r="H326" s="14" t="s">
        <v>743</v>
      </c>
      <c r="I326" s="16" t="s">
        <v>744</v>
      </c>
      <c r="J326" s="16" t="s">
        <v>745</v>
      </c>
      <c r="K326" s="16" t="s">
        <v>746</v>
      </c>
      <c r="L326" s="14" t="s">
        <v>754</v>
      </c>
      <c r="M326" s="16" t="s">
        <v>755</v>
      </c>
      <c r="N326" s="14" t="s">
        <v>127</v>
      </c>
      <c r="O326" s="16" t="s">
        <v>180</v>
      </c>
      <c r="P326" s="16" t="s">
        <v>181</v>
      </c>
      <c r="Q326" s="16" t="s">
        <v>224</v>
      </c>
      <c r="R326" s="14" t="s">
        <v>225</v>
      </c>
      <c r="S326" s="14" t="s">
        <v>226</v>
      </c>
      <c r="T326" s="14" t="s">
        <v>133</v>
      </c>
      <c r="U326" s="14" t="s">
        <v>134</v>
      </c>
      <c r="V326" s="15">
        <v>40725</v>
      </c>
      <c r="W326" s="15">
        <v>43684</v>
      </c>
      <c r="X326" s="16" t="s">
        <v>1571</v>
      </c>
      <c r="Y326" s="17" t="s">
        <v>1547</v>
      </c>
      <c r="Z326" s="18" t="str">
        <f>VLOOKUP(Y326,'Axe 2 Règles de gestion'!$D$2:$F$506,3, FALSE)</f>
        <v>Rémunération : L'agent ne perçoit plus de rémunération.</v>
      </c>
      <c r="AA326" s="17" t="s">
        <v>1560</v>
      </c>
      <c r="AB326" s="18" t="str">
        <f>VLOOKUP(AA326,'Axe 2 Règles de gestion'!$D$2:$F$506,3, FALSE)</f>
        <v>Carrière : L'agent conserve ses droits à l'avancement d'échelon en totalité la 1ère année de congé, puis ils sont réduits de moitié.</v>
      </c>
      <c r="AC326" s="17" t="s">
        <v>1572</v>
      </c>
      <c r="AD326" s="18" t="str">
        <f>VLOOKUP(AC326,'Axe 2 Règles de gestion'!$D$2:$F$506,3, FALSE)</f>
        <v>Stage : Le congé parental n'est pas comptabilisé comme temps de stage. Il reporte donc la date de fin de stage du nombre total de jours d'absence.</v>
      </c>
      <c r="AE326" s="17" t="s">
        <v>1551</v>
      </c>
      <c r="AF326" s="18" t="str">
        <f>VLOOKUP(AE326,'Axe 2 Règles de gestion'!$D$2:$F$506,3, FALSE)</f>
        <v>Congés annuels : L'agent ne cumule pas de droits à congé.</v>
      </c>
      <c r="AG326" s="17" t="s">
        <v>1562</v>
      </c>
      <c r="AH326" s="18" t="str">
        <f>VLOOKUP(AG326,'Axe 2 Règles de gestion'!$D$2:$F$506,3, FALSE)</f>
        <v>Maladie : L'agent ne bénéficie pas d'indemnités journalières en cas de maladie ou de maternité. Toutefois, si l'agent tombe enceinte pendant le congé parental, elle peut l'interrompre au profit d'un congé maternité.</v>
      </c>
      <c r="AI326" s="17" t="s">
        <v>1555</v>
      </c>
      <c r="AJ326" s="18" t="str">
        <f>VLOOKUP(AI326,'Axe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326" s="17" t="s">
        <v>1557</v>
      </c>
      <c r="AL326" s="18" t="str">
        <f>VLOOKUP(AK326,'Axe 2 Règles de gestion'!$D$2:$F$506,3, FALSE)</f>
        <v>Acte : Un acte administratif doit être produit.</v>
      </c>
      <c r="AM326" s="14" t="s">
        <v>174</v>
      </c>
      <c r="AN326" s="16" t="s">
        <v>174</v>
      </c>
    </row>
    <row r="327" spans="1:40" ht="105" x14ac:dyDescent="0.25">
      <c r="A327" s="14" t="s">
        <v>175</v>
      </c>
      <c r="B327" s="14" t="s">
        <v>176</v>
      </c>
      <c r="C327" s="15">
        <v>45992.634027777778</v>
      </c>
      <c r="D327" s="14" t="s">
        <v>117</v>
      </c>
      <c r="E327" s="16" t="s">
        <v>118</v>
      </c>
      <c r="F327" s="14" t="s">
        <v>119</v>
      </c>
      <c r="G327" s="16" t="s">
        <v>120</v>
      </c>
      <c r="H327" s="14" t="s">
        <v>743</v>
      </c>
      <c r="I327" s="16" t="s">
        <v>744</v>
      </c>
      <c r="J327" s="16" t="s">
        <v>745</v>
      </c>
      <c r="K327" s="16" t="s">
        <v>746</v>
      </c>
      <c r="L327" s="14" t="s">
        <v>754</v>
      </c>
      <c r="M327" s="16" t="s">
        <v>755</v>
      </c>
      <c r="N327" s="14" t="s">
        <v>127</v>
      </c>
      <c r="O327" s="16" t="s">
        <v>180</v>
      </c>
      <c r="P327" s="16" t="s">
        <v>181</v>
      </c>
      <c r="Q327" s="16" t="s">
        <v>224</v>
      </c>
      <c r="R327" s="14" t="s">
        <v>225</v>
      </c>
      <c r="S327" s="14" t="s">
        <v>226</v>
      </c>
      <c r="T327" s="14" t="s">
        <v>133</v>
      </c>
      <c r="U327" s="14" t="s">
        <v>177</v>
      </c>
      <c r="V327" s="15">
        <v>43685</v>
      </c>
      <c r="W327" s="15">
        <v>46110</v>
      </c>
      <c r="X327" s="16" t="s">
        <v>174</v>
      </c>
      <c r="Y327" s="17"/>
      <c r="Z327" s="18"/>
      <c r="AA327" s="17"/>
      <c r="AB327" s="18"/>
      <c r="AC327" s="17"/>
      <c r="AD327" s="18"/>
      <c r="AE327" s="17"/>
      <c r="AF327" s="18"/>
      <c r="AG327" s="17"/>
      <c r="AH327" s="18"/>
      <c r="AI327" s="17"/>
      <c r="AJ327" s="18"/>
      <c r="AK327" s="17"/>
      <c r="AL327" s="18"/>
      <c r="AM327" s="14" t="s">
        <v>174</v>
      </c>
      <c r="AN327" s="16" t="s">
        <v>174</v>
      </c>
    </row>
    <row r="328" spans="1:40" ht="75" x14ac:dyDescent="0.25">
      <c r="A328" s="14" t="s">
        <v>374</v>
      </c>
      <c r="B328" s="14" t="s">
        <v>176</v>
      </c>
      <c r="C328" s="15">
        <v>43152.5</v>
      </c>
      <c r="D328" s="14" t="s">
        <v>117</v>
      </c>
      <c r="E328" s="16" t="s">
        <v>118</v>
      </c>
      <c r="F328" s="14" t="s">
        <v>119</v>
      </c>
      <c r="G328" s="16" t="s">
        <v>120</v>
      </c>
      <c r="H328" s="14" t="s">
        <v>743</v>
      </c>
      <c r="I328" s="16" t="s">
        <v>744</v>
      </c>
      <c r="J328" s="16" t="s">
        <v>745</v>
      </c>
      <c r="K328" s="16" t="s">
        <v>746</v>
      </c>
      <c r="L328" s="14" t="s">
        <v>757</v>
      </c>
      <c r="M328" s="16" t="s">
        <v>758</v>
      </c>
      <c r="N328" s="14" t="s">
        <v>185</v>
      </c>
      <c r="O328" s="16" t="s">
        <v>186</v>
      </c>
      <c r="P328" s="16" t="s">
        <v>187</v>
      </c>
      <c r="Q328" s="16" t="s">
        <v>224</v>
      </c>
      <c r="R328" s="14" t="s">
        <v>225</v>
      </c>
      <c r="S328" s="14" t="s">
        <v>226</v>
      </c>
      <c r="T328" s="14" t="s">
        <v>133</v>
      </c>
      <c r="U328" s="14" t="s">
        <v>134</v>
      </c>
      <c r="V328" s="15">
        <v>40725</v>
      </c>
      <c r="W328" s="15">
        <v>43867</v>
      </c>
      <c r="X328" s="16" t="s">
        <v>174</v>
      </c>
      <c r="Y328" s="17"/>
      <c r="Z328" s="18"/>
      <c r="AA328" s="17"/>
      <c r="AB328" s="18"/>
      <c r="AC328" s="17"/>
      <c r="AD328" s="18"/>
      <c r="AE328" s="17"/>
      <c r="AF328" s="18"/>
      <c r="AG328" s="17"/>
      <c r="AH328" s="18"/>
      <c r="AI328" s="17"/>
      <c r="AJ328" s="18"/>
      <c r="AK328" s="17"/>
      <c r="AL328" s="18"/>
      <c r="AM328" s="14" t="s">
        <v>174</v>
      </c>
      <c r="AN328" s="16" t="s">
        <v>174</v>
      </c>
    </row>
    <row r="329" spans="1:40" ht="75" x14ac:dyDescent="0.25">
      <c r="A329" s="14" t="s">
        <v>175</v>
      </c>
      <c r="B329" s="14" t="s">
        <v>176</v>
      </c>
      <c r="C329" s="15">
        <v>45992.636111111111</v>
      </c>
      <c r="D329" s="14" t="s">
        <v>117</v>
      </c>
      <c r="E329" s="16" t="s">
        <v>118</v>
      </c>
      <c r="F329" s="14" t="s">
        <v>119</v>
      </c>
      <c r="G329" s="16" t="s">
        <v>120</v>
      </c>
      <c r="H329" s="14" t="s">
        <v>743</v>
      </c>
      <c r="I329" s="16" t="s">
        <v>744</v>
      </c>
      <c r="J329" s="16" t="s">
        <v>745</v>
      </c>
      <c r="K329" s="16" t="s">
        <v>746</v>
      </c>
      <c r="L329" s="14" t="s">
        <v>757</v>
      </c>
      <c r="M329" s="16" t="s">
        <v>758</v>
      </c>
      <c r="N329" s="14" t="s">
        <v>185</v>
      </c>
      <c r="O329" s="16" t="s">
        <v>186</v>
      </c>
      <c r="P329" s="16" t="s">
        <v>187</v>
      </c>
      <c r="Q329" s="16" t="s">
        <v>224</v>
      </c>
      <c r="R329" s="14" t="s">
        <v>225</v>
      </c>
      <c r="S329" s="14" t="s">
        <v>226</v>
      </c>
      <c r="T329" s="14" t="s">
        <v>133</v>
      </c>
      <c r="U329" s="14" t="s">
        <v>177</v>
      </c>
      <c r="V329" s="15">
        <v>43868</v>
      </c>
      <c r="W329" s="15">
        <v>46110</v>
      </c>
      <c r="X329" s="16" t="s">
        <v>174</v>
      </c>
      <c r="Y329" s="17"/>
      <c r="Z329" s="18"/>
      <c r="AA329" s="17"/>
      <c r="AB329" s="18"/>
      <c r="AC329" s="17"/>
      <c r="AD329" s="18"/>
      <c r="AE329" s="17"/>
      <c r="AF329" s="18"/>
      <c r="AG329" s="17"/>
      <c r="AH329" s="18"/>
      <c r="AI329" s="17"/>
      <c r="AJ329" s="18"/>
      <c r="AK329" s="17"/>
      <c r="AL329" s="18"/>
      <c r="AM329" s="14" t="s">
        <v>174</v>
      </c>
      <c r="AN329" s="16" t="s">
        <v>174</v>
      </c>
    </row>
    <row r="330" spans="1:40" ht="165" x14ac:dyDescent="0.25">
      <c r="A330" s="14" t="s">
        <v>354</v>
      </c>
      <c r="B330" s="14" t="s">
        <v>176</v>
      </c>
      <c r="C330" s="15">
        <v>43728.76458333333</v>
      </c>
      <c r="D330" s="14" t="s">
        <v>117</v>
      </c>
      <c r="E330" s="16" t="s">
        <v>118</v>
      </c>
      <c r="F330" s="14" t="s">
        <v>119</v>
      </c>
      <c r="G330" s="16" t="s">
        <v>120</v>
      </c>
      <c r="H330" s="14" t="s">
        <v>743</v>
      </c>
      <c r="I330" s="16" t="s">
        <v>744</v>
      </c>
      <c r="J330" s="16" t="s">
        <v>745</v>
      </c>
      <c r="K330" s="16" t="s">
        <v>746</v>
      </c>
      <c r="L330" s="14" t="s">
        <v>761</v>
      </c>
      <c r="M330" s="16" t="s">
        <v>762</v>
      </c>
      <c r="N330" s="14" t="s">
        <v>127</v>
      </c>
      <c r="O330" s="16" t="s">
        <v>191</v>
      </c>
      <c r="P330" s="16" t="s">
        <v>192</v>
      </c>
      <c r="Q330" s="16" t="s">
        <v>224</v>
      </c>
      <c r="R330" s="14" t="s">
        <v>225</v>
      </c>
      <c r="S330" s="14" t="s">
        <v>226</v>
      </c>
      <c r="T330" s="14" t="s">
        <v>133</v>
      </c>
      <c r="U330" s="14" t="s">
        <v>134</v>
      </c>
      <c r="V330" s="15">
        <v>40725</v>
      </c>
      <c r="W330" s="15">
        <v>41182</v>
      </c>
      <c r="X330" s="16" t="s">
        <v>174</v>
      </c>
      <c r="Y330" s="17"/>
      <c r="Z330" s="18"/>
      <c r="AA330" s="17"/>
      <c r="AB330" s="18"/>
      <c r="AC330" s="17"/>
      <c r="AD330" s="18"/>
      <c r="AE330" s="17"/>
      <c r="AF330" s="18"/>
      <c r="AG330" s="17"/>
      <c r="AH330" s="18"/>
      <c r="AI330" s="17"/>
      <c r="AJ330" s="18"/>
      <c r="AK330" s="17"/>
      <c r="AL330" s="18"/>
      <c r="AM330" s="14" t="s">
        <v>174</v>
      </c>
      <c r="AN330" s="16" t="s">
        <v>174</v>
      </c>
    </row>
    <row r="331" spans="1:40" ht="165" x14ac:dyDescent="0.25">
      <c r="A331" s="14" t="s">
        <v>374</v>
      </c>
      <c r="B331" s="14" t="s">
        <v>176</v>
      </c>
      <c r="C331" s="15">
        <v>43732.463194444441</v>
      </c>
      <c r="D331" s="14" t="s">
        <v>117</v>
      </c>
      <c r="E331" s="16" t="s">
        <v>118</v>
      </c>
      <c r="F331" s="14" t="s">
        <v>119</v>
      </c>
      <c r="G331" s="16" t="s">
        <v>120</v>
      </c>
      <c r="H331" s="14" t="s">
        <v>743</v>
      </c>
      <c r="I331" s="16" t="s">
        <v>744</v>
      </c>
      <c r="J331" s="16" t="s">
        <v>745</v>
      </c>
      <c r="K331" s="16" t="s">
        <v>746</v>
      </c>
      <c r="L331" s="14" t="s">
        <v>761</v>
      </c>
      <c r="M331" s="16" t="s">
        <v>762</v>
      </c>
      <c r="N331" s="14" t="s">
        <v>127</v>
      </c>
      <c r="O331" s="16" t="s">
        <v>191</v>
      </c>
      <c r="P331" s="16" t="s">
        <v>192</v>
      </c>
      <c r="Q331" s="16" t="s">
        <v>224</v>
      </c>
      <c r="R331" s="14" t="s">
        <v>225</v>
      </c>
      <c r="S331" s="14" t="s">
        <v>226</v>
      </c>
      <c r="T331" s="14" t="s">
        <v>133</v>
      </c>
      <c r="U331" s="14" t="s">
        <v>134</v>
      </c>
      <c r="V331" s="15">
        <v>41183</v>
      </c>
      <c r="W331" s="15">
        <v>43684</v>
      </c>
      <c r="X331" s="16" t="s">
        <v>1571</v>
      </c>
      <c r="Y331" s="17" t="s">
        <v>1547</v>
      </c>
      <c r="Z331" s="18" t="str">
        <f>VLOOKUP(Y331,'Axe 2 Règles de gestion'!$D$2:$F$506,3, FALSE)</f>
        <v>Rémunération : L'agent ne perçoit plus de rémunération.</v>
      </c>
      <c r="AA331" s="17" t="s">
        <v>1560</v>
      </c>
      <c r="AB331" s="18" t="str">
        <f>VLOOKUP(AA331,'Axe 2 Règles de gestion'!$D$2:$F$506,3, FALSE)</f>
        <v>Carrière : L'agent conserve ses droits à l'avancement d'échelon en totalité la 1ère année de congé, puis ils sont réduits de moitié.</v>
      </c>
      <c r="AC331" s="17" t="s">
        <v>1572</v>
      </c>
      <c r="AD331" s="18" t="str">
        <f>VLOOKUP(AC331,'Axe 2 Règles de gestion'!$D$2:$F$506,3, FALSE)</f>
        <v>Stage : Le congé parental n'est pas comptabilisé comme temps de stage. Il reporte donc la date de fin de stage du nombre total de jours d'absence.</v>
      </c>
      <c r="AE331" s="17" t="s">
        <v>1551</v>
      </c>
      <c r="AF331" s="18" t="str">
        <f>VLOOKUP(AE331,'Axe 2 Règles de gestion'!$D$2:$F$506,3, FALSE)</f>
        <v>Congés annuels : L'agent ne cumule pas de droits à congé.</v>
      </c>
      <c r="AG331" s="17" t="s">
        <v>1562</v>
      </c>
      <c r="AH331" s="18" t="str">
        <f>VLOOKUP(AG331,'Axe 2 Règles de gestion'!$D$2:$F$506,3, FALSE)</f>
        <v>Maladie : L'agent ne bénéficie pas d'indemnités journalières en cas de maladie ou de maternité. Toutefois, si l'agent tombe enceinte pendant le congé parental, elle peut l'interrompre au profit d'un congé maternité.</v>
      </c>
      <c r="AI331" s="17" t="s">
        <v>1555</v>
      </c>
      <c r="AJ331" s="18" t="str">
        <f>VLOOKUP(AI331,'Axe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331" s="17" t="s">
        <v>1557</v>
      </c>
      <c r="AL331" s="18" t="str">
        <f>VLOOKUP(AK331,'Axe 2 Règles de gestion'!$D$2:$F$506,3, FALSE)</f>
        <v>Acte : Un acte administratif doit être produit.</v>
      </c>
      <c r="AM331" s="14" t="s">
        <v>174</v>
      </c>
      <c r="AN331" s="16" t="s">
        <v>174</v>
      </c>
    </row>
    <row r="332" spans="1:40" ht="165" x14ac:dyDescent="0.25">
      <c r="A332" s="14" t="s">
        <v>175</v>
      </c>
      <c r="B332" s="14" t="s">
        <v>176</v>
      </c>
      <c r="C332" s="15">
        <v>45992.637499999997</v>
      </c>
      <c r="D332" s="14" t="s">
        <v>117</v>
      </c>
      <c r="E332" s="16" t="s">
        <v>118</v>
      </c>
      <c r="F332" s="14" t="s">
        <v>119</v>
      </c>
      <c r="G332" s="16" t="s">
        <v>120</v>
      </c>
      <c r="H332" s="14" t="s">
        <v>743</v>
      </c>
      <c r="I332" s="16" t="s">
        <v>744</v>
      </c>
      <c r="J332" s="16" t="s">
        <v>745</v>
      </c>
      <c r="K332" s="16" t="s">
        <v>746</v>
      </c>
      <c r="L332" s="14" t="s">
        <v>761</v>
      </c>
      <c r="M332" s="16" t="s">
        <v>762</v>
      </c>
      <c r="N332" s="14" t="s">
        <v>127</v>
      </c>
      <c r="O332" s="16" t="s">
        <v>191</v>
      </c>
      <c r="P332" s="16" t="s">
        <v>192</v>
      </c>
      <c r="Q332" s="16" t="s">
        <v>224</v>
      </c>
      <c r="R332" s="14" t="s">
        <v>225</v>
      </c>
      <c r="S332" s="14" t="s">
        <v>226</v>
      </c>
      <c r="T332" s="14" t="s">
        <v>133</v>
      </c>
      <c r="U332" s="14" t="s">
        <v>177</v>
      </c>
      <c r="V332" s="15">
        <v>43685</v>
      </c>
      <c r="W332" s="15">
        <v>46110</v>
      </c>
      <c r="X332" s="16" t="s">
        <v>174</v>
      </c>
      <c r="Y332" s="17"/>
      <c r="Z332" s="18"/>
      <c r="AA332" s="17"/>
      <c r="AB332" s="18"/>
      <c r="AC332" s="17"/>
      <c r="AD332" s="18"/>
      <c r="AE332" s="17"/>
      <c r="AF332" s="18"/>
      <c r="AG332" s="17"/>
      <c r="AH332" s="18"/>
      <c r="AI332" s="17"/>
      <c r="AJ332" s="18"/>
      <c r="AK332" s="17"/>
      <c r="AL332" s="18"/>
      <c r="AM332" s="14" t="s">
        <v>174</v>
      </c>
      <c r="AN332" s="16" t="s">
        <v>174</v>
      </c>
    </row>
    <row r="333" spans="1:40" ht="165" x14ac:dyDescent="0.25">
      <c r="A333" s="14" t="s">
        <v>175</v>
      </c>
      <c r="B333" s="14" t="s">
        <v>176</v>
      </c>
      <c r="C333" s="15">
        <v>45992.632638888892</v>
      </c>
      <c r="D333" s="14" t="s">
        <v>117</v>
      </c>
      <c r="E333" s="16" t="s">
        <v>118</v>
      </c>
      <c r="F333" s="14" t="s">
        <v>119</v>
      </c>
      <c r="G333" s="16" t="s">
        <v>120</v>
      </c>
      <c r="H333" s="14" t="s">
        <v>743</v>
      </c>
      <c r="I333" s="16" t="s">
        <v>744</v>
      </c>
      <c r="J333" s="16" t="s">
        <v>745</v>
      </c>
      <c r="K333" s="16" t="s">
        <v>746</v>
      </c>
      <c r="L333" s="14" t="s">
        <v>747</v>
      </c>
      <c r="M333" s="16" t="s">
        <v>748</v>
      </c>
      <c r="N333" s="14" t="s">
        <v>127</v>
      </c>
      <c r="O333" s="16" t="s">
        <v>128</v>
      </c>
      <c r="P333" s="16" t="s">
        <v>129</v>
      </c>
      <c r="Q333" s="16" t="s">
        <v>240</v>
      </c>
      <c r="R333" s="14" t="s">
        <v>241</v>
      </c>
      <c r="S333" s="14" t="s">
        <v>242</v>
      </c>
      <c r="T333" s="14" t="s">
        <v>133</v>
      </c>
      <c r="U333" s="14" t="s">
        <v>134</v>
      </c>
      <c r="V333" s="15">
        <v>40725</v>
      </c>
      <c r="W333" s="15">
        <v>46110</v>
      </c>
      <c r="X333" s="16" t="s">
        <v>1546</v>
      </c>
      <c r="Y333" s="17" t="s">
        <v>1547</v>
      </c>
      <c r="Z333" s="18" t="str">
        <f>VLOOKUP(Y333,'Axe 2 Règles de gestion'!$D$2:$F$506,3, FALSE)</f>
        <v>Rémunération : L'agent ne perçoit plus de rémunération.</v>
      </c>
      <c r="AA333" s="17" t="s">
        <v>1549</v>
      </c>
      <c r="AB333" s="18" t="str">
        <f>VLOOKUP(AA333,'Axe 2 Règles de gestion'!$D$2:$F$506,3, FALSE)</f>
        <v>Carrière : L'agent conserve ses droits à l'avancement d'échelon réduits de moitié.</v>
      </c>
      <c r="AC333" s="17" t="s">
        <v>1551</v>
      </c>
      <c r="AD333" s="18" t="str">
        <f>VLOOKUP(AC333,'Axe 2 Règles de gestion'!$D$2:$F$506,3, FALSE)</f>
        <v>Congés annuels : L'agent ne cumule pas de droits à congé.</v>
      </c>
      <c r="AE333" s="17" t="s">
        <v>1553</v>
      </c>
      <c r="AF333" s="18" t="str">
        <f>VLOOKUP(AE333,'Axe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33" s="17" t="s">
        <v>1555</v>
      </c>
      <c r="AH333" s="18" t="str">
        <f>VLOOKUP(AG333,'Axe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333" s="17" t="s">
        <v>1557</v>
      </c>
      <c r="AJ333" s="18" t="str">
        <f>VLOOKUP(AI333,'Axe 2 Règles de gestion'!$D$2:$F$506,3, FALSE)</f>
        <v>Acte : Un acte administratif doit être produit.</v>
      </c>
      <c r="AK333" s="17"/>
      <c r="AL333" s="18"/>
      <c r="AM333" s="14" t="s">
        <v>174</v>
      </c>
      <c r="AN333" s="16" t="s">
        <v>174</v>
      </c>
    </row>
    <row r="334" spans="1:40" ht="150" x14ac:dyDescent="0.25">
      <c r="A334" s="14" t="s">
        <v>175</v>
      </c>
      <c r="B334" s="14" t="s">
        <v>176</v>
      </c>
      <c r="C334" s="15">
        <v>45992.634027777778</v>
      </c>
      <c r="D334" s="14" t="s">
        <v>117</v>
      </c>
      <c r="E334" s="16" t="s">
        <v>118</v>
      </c>
      <c r="F334" s="14" t="s">
        <v>119</v>
      </c>
      <c r="G334" s="16" t="s">
        <v>120</v>
      </c>
      <c r="H334" s="14" t="s">
        <v>743</v>
      </c>
      <c r="I334" s="16" t="s">
        <v>744</v>
      </c>
      <c r="J334" s="16" t="s">
        <v>745</v>
      </c>
      <c r="K334" s="16" t="s">
        <v>746</v>
      </c>
      <c r="L334" s="14" t="s">
        <v>754</v>
      </c>
      <c r="M334" s="16" t="s">
        <v>755</v>
      </c>
      <c r="N334" s="14" t="s">
        <v>127</v>
      </c>
      <c r="O334" s="16" t="s">
        <v>180</v>
      </c>
      <c r="P334" s="16" t="s">
        <v>181</v>
      </c>
      <c r="Q334" s="16" t="s">
        <v>240</v>
      </c>
      <c r="R334" s="14" t="s">
        <v>241</v>
      </c>
      <c r="S334" s="14" t="s">
        <v>242</v>
      </c>
      <c r="T334" s="14" t="s">
        <v>133</v>
      </c>
      <c r="U334" s="14" t="s">
        <v>134</v>
      </c>
      <c r="V334" s="15">
        <v>40725</v>
      </c>
      <c r="W334" s="15">
        <v>46110</v>
      </c>
      <c r="X334" s="16" t="s">
        <v>1546</v>
      </c>
      <c r="Y334" s="17" t="s">
        <v>1547</v>
      </c>
      <c r="Z334" s="18" t="str">
        <f>VLOOKUP(Y334,'Axe 2 Règles de gestion'!$D$2:$F$506,3, FALSE)</f>
        <v>Rémunération : L'agent ne perçoit plus de rémunération.</v>
      </c>
      <c r="AA334" s="17" t="s">
        <v>1549</v>
      </c>
      <c r="AB334" s="18" t="str">
        <f>VLOOKUP(AA334,'Axe 2 Règles de gestion'!$D$2:$F$506,3, FALSE)</f>
        <v>Carrière : L'agent conserve ses droits à l'avancement d'échelon réduits de moitié.</v>
      </c>
      <c r="AC334" s="17" t="s">
        <v>1551</v>
      </c>
      <c r="AD334" s="18" t="str">
        <f>VLOOKUP(AC334,'Axe 2 Règles de gestion'!$D$2:$F$506,3, FALSE)</f>
        <v>Congés annuels : L'agent ne cumule pas de droits à congé.</v>
      </c>
      <c r="AE334" s="17" t="s">
        <v>1553</v>
      </c>
      <c r="AF334" s="18" t="str">
        <f>VLOOKUP(AE334,'Axe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34" s="17" t="s">
        <v>1555</v>
      </c>
      <c r="AH334" s="18" t="str">
        <f>VLOOKUP(AG334,'Axe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334" s="17" t="s">
        <v>1557</v>
      </c>
      <c r="AJ334" s="18" t="str">
        <f>VLOOKUP(AI334,'Axe 2 Règles de gestion'!$D$2:$F$506,3, FALSE)</f>
        <v>Acte : Un acte administratif doit être produit.</v>
      </c>
      <c r="AK334" s="17"/>
      <c r="AL334" s="18"/>
      <c r="AM334" s="14" t="s">
        <v>174</v>
      </c>
      <c r="AN334" s="16" t="s">
        <v>174</v>
      </c>
    </row>
    <row r="335" spans="1:40" ht="75" x14ac:dyDescent="0.25">
      <c r="A335" s="14" t="s">
        <v>175</v>
      </c>
      <c r="B335" s="14" t="s">
        <v>176</v>
      </c>
      <c r="C335" s="15">
        <v>45992.635416666664</v>
      </c>
      <c r="D335" s="14" t="s">
        <v>117</v>
      </c>
      <c r="E335" s="16" t="s">
        <v>118</v>
      </c>
      <c r="F335" s="14" t="s">
        <v>119</v>
      </c>
      <c r="G335" s="16" t="s">
        <v>120</v>
      </c>
      <c r="H335" s="14" t="s">
        <v>743</v>
      </c>
      <c r="I335" s="16" t="s">
        <v>744</v>
      </c>
      <c r="J335" s="16" t="s">
        <v>745</v>
      </c>
      <c r="K335" s="16" t="s">
        <v>746</v>
      </c>
      <c r="L335" s="14" t="s">
        <v>757</v>
      </c>
      <c r="M335" s="16" t="s">
        <v>758</v>
      </c>
      <c r="N335" s="14" t="s">
        <v>185</v>
      </c>
      <c r="O335" s="16" t="s">
        <v>186</v>
      </c>
      <c r="P335" s="16" t="s">
        <v>187</v>
      </c>
      <c r="Q335" s="16" t="s">
        <v>240</v>
      </c>
      <c r="R335" s="14" t="s">
        <v>241</v>
      </c>
      <c r="S335" s="14" t="s">
        <v>242</v>
      </c>
      <c r="T335" s="14" t="s">
        <v>133</v>
      </c>
      <c r="U335" s="14" t="s">
        <v>134</v>
      </c>
      <c r="V335" s="15">
        <v>40725</v>
      </c>
      <c r="W335" s="15">
        <v>46110</v>
      </c>
      <c r="X335" s="16" t="s">
        <v>174</v>
      </c>
      <c r="Y335" s="17"/>
      <c r="Z335" s="18"/>
      <c r="AA335" s="17"/>
      <c r="AB335" s="18"/>
      <c r="AC335" s="17"/>
      <c r="AD335" s="18"/>
      <c r="AE335" s="17"/>
      <c r="AF335" s="18"/>
      <c r="AG335" s="17"/>
      <c r="AH335" s="18"/>
      <c r="AI335" s="17"/>
      <c r="AJ335" s="18"/>
      <c r="AK335" s="17"/>
      <c r="AL335" s="18"/>
      <c r="AM335" s="14" t="s">
        <v>174</v>
      </c>
      <c r="AN335" s="16" t="s">
        <v>174</v>
      </c>
    </row>
    <row r="336" spans="1:40" ht="165" x14ac:dyDescent="0.25">
      <c r="A336" s="14" t="s">
        <v>175</v>
      </c>
      <c r="B336" s="14" t="s">
        <v>176</v>
      </c>
      <c r="C336" s="15">
        <v>45992.637499999997</v>
      </c>
      <c r="D336" s="14" t="s">
        <v>117</v>
      </c>
      <c r="E336" s="16" t="s">
        <v>118</v>
      </c>
      <c r="F336" s="14" t="s">
        <v>119</v>
      </c>
      <c r="G336" s="16" t="s">
        <v>120</v>
      </c>
      <c r="H336" s="14" t="s">
        <v>743</v>
      </c>
      <c r="I336" s="16" t="s">
        <v>744</v>
      </c>
      <c r="J336" s="16" t="s">
        <v>745</v>
      </c>
      <c r="K336" s="16" t="s">
        <v>746</v>
      </c>
      <c r="L336" s="14" t="s">
        <v>761</v>
      </c>
      <c r="M336" s="16" t="s">
        <v>762</v>
      </c>
      <c r="N336" s="14" t="s">
        <v>127</v>
      </c>
      <c r="O336" s="16" t="s">
        <v>191</v>
      </c>
      <c r="P336" s="16" t="s">
        <v>192</v>
      </c>
      <c r="Q336" s="16" t="s">
        <v>240</v>
      </c>
      <c r="R336" s="14" t="s">
        <v>241</v>
      </c>
      <c r="S336" s="14" t="s">
        <v>242</v>
      </c>
      <c r="T336" s="14" t="s">
        <v>133</v>
      </c>
      <c r="U336" s="14" t="s">
        <v>134</v>
      </c>
      <c r="V336" s="15">
        <v>40725</v>
      </c>
      <c r="W336" s="15">
        <v>46110</v>
      </c>
      <c r="X336" s="16" t="s">
        <v>1546</v>
      </c>
      <c r="Y336" s="17" t="s">
        <v>1547</v>
      </c>
      <c r="Z336" s="18" t="str">
        <f>VLOOKUP(Y336,'Axe 2 Règles de gestion'!$D$2:$F$506,3, FALSE)</f>
        <v>Rémunération : L'agent ne perçoit plus de rémunération.</v>
      </c>
      <c r="AA336" s="17" t="s">
        <v>1549</v>
      </c>
      <c r="AB336" s="18" t="str">
        <f>VLOOKUP(AA336,'Axe 2 Règles de gestion'!$D$2:$F$506,3, FALSE)</f>
        <v>Carrière : L'agent conserve ses droits à l'avancement d'échelon réduits de moitié.</v>
      </c>
      <c r="AC336" s="17" t="s">
        <v>1551</v>
      </c>
      <c r="AD336" s="18" t="str">
        <f>VLOOKUP(AC336,'Axe 2 Règles de gestion'!$D$2:$F$506,3, FALSE)</f>
        <v>Congés annuels : L'agent ne cumule pas de droits à congé.</v>
      </c>
      <c r="AE336" s="17" t="s">
        <v>1553</v>
      </c>
      <c r="AF336" s="18" t="str">
        <f>VLOOKUP(AE336,'Axe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336" s="17" t="s">
        <v>1555</v>
      </c>
      <c r="AH336" s="18" t="str">
        <f>VLOOKUP(AG336,'Axe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336" s="17" t="s">
        <v>1557</v>
      </c>
      <c r="AJ336" s="18" t="str">
        <f>VLOOKUP(AI336,'Axe 2 Règles de gestion'!$D$2:$F$506,3, FALSE)</f>
        <v>Acte : Un acte administratif doit être produit.</v>
      </c>
      <c r="AK336" s="17"/>
      <c r="AL336" s="18"/>
      <c r="AM336" s="14" t="s">
        <v>174</v>
      </c>
      <c r="AN336" s="16" t="s">
        <v>174</v>
      </c>
    </row>
    <row r="337" spans="1:40" ht="165" x14ac:dyDescent="0.25">
      <c r="A337" s="14" t="s">
        <v>354</v>
      </c>
      <c r="B337" s="14" t="s">
        <v>176</v>
      </c>
      <c r="C337" s="15">
        <v>43725.462500000001</v>
      </c>
      <c r="D337" s="14" t="s">
        <v>117</v>
      </c>
      <c r="E337" s="16" t="s">
        <v>118</v>
      </c>
      <c r="F337" s="14" t="s">
        <v>119</v>
      </c>
      <c r="G337" s="16" t="s">
        <v>120</v>
      </c>
      <c r="H337" s="14" t="s">
        <v>743</v>
      </c>
      <c r="I337" s="16" t="s">
        <v>744</v>
      </c>
      <c r="J337" s="16" t="s">
        <v>745</v>
      </c>
      <c r="K337" s="16" t="s">
        <v>746</v>
      </c>
      <c r="L337" s="14" t="s">
        <v>747</v>
      </c>
      <c r="M337" s="16" t="s">
        <v>748</v>
      </c>
      <c r="N337" s="14" t="s">
        <v>127</v>
      </c>
      <c r="O337" s="16" t="s">
        <v>128</v>
      </c>
      <c r="P337" s="16" t="s">
        <v>129</v>
      </c>
      <c r="Q337" s="16" t="s">
        <v>278</v>
      </c>
      <c r="R337" s="14" t="s">
        <v>279</v>
      </c>
      <c r="S337" s="14" t="s">
        <v>132</v>
      </c>
      <c r="T337" s="14" t="s">
        <v>280</v>
      </c>
      <c r="U337" s="14" t="s">
        <v>134</v>
      </c>
      <c r="V337" s="15">
        <v>40725</v>
      </c>
      <c r="W337" s="15">
        <v>41182</v>
      </c>
      <c r="X337" s="16" t="s">
        <v>174</v>
      </c>
      <c r="Y337" s="17"/>
      <c r="Z337" s="18"/>
      <c r="AA337" s="17"/>
      <c r="AB337" s="18"/>
      <c r="AC337" s="17"/>
      <c r="AD337" s="18"/>
      <c r="AE337" s="17"/>
      <c r="AF337" s="18"/>
      <c r="AG337" s="17"/>
      <c r="AH337" s="18"/>
      <c r="AI337" s="17"/>
      <c r="AJ337" s="18"/>
      <c r="AK337" s="17"/>
      <c r="AL337" s="18"/>
      <c r="AM337" s="14" t="s">
        <v>174</v>
      </c>
      <c r="AN337" s="16" t="s">
        <v>174</v>
      </c>
    </row>
    <row r="338" spans="1:40" ht="165" x14ac:dyDescent="0.25">
      <c r="A338" s="14" t="s">
        <v>374</v>
      </c>
      <c r="B338" s="14" t="s">
        <v>176</v>
      </c>
      <c r="C338" s="15">
        <v>44061.657638888886</v>
      </c>
      <c r="D338" s="14" t="s">
        <v>117</v>
      </c>
      <c r="E338" s="16" t="s">
        <v>118</v>
      </c>
      <c r="F338" s="14" t="s">
        <v>119</v>
      </c>
      <c r="G338" s="16" t="s">
        <v>120</v>
      </c>
      <c r="H338" s="14" t="s">
        <v>743</v>
      </c>
      <c r="I338" s="16" t="s">
        <v>744</v>
      </c>
      <c r="J338" s="16" t="s">
        <v>745</v>
      </c>
      <c r="K338" s="16" t="s">
        <v>746</v>
      </c>
      <c r="L338" s="14" t="s">
        <v>747</v>
      </c>
      <c r="M338" s="16" t="s">
        <v>748</v>
      </c>
      <c r="N338" s="14" t="s">
        <v>127</v>
      </c>
      <c r="O338" s="16" t="s">
        <v>128</v>
      </c>
      <c r="P338" s="16" t="s">
        <v>129</v>
      </c>
      <c r="Q338" s="16" t="s">
        <v>278</v>
      </c>
      <c r="R338" s="14" t="s">
        <v>279</v>
      </c>
      <c r="S338" s="14" t="s">
        <v>132</v>
      </c>
      <c r="T338" s="14" t="s">
        <v>280</v>
      </c>
      <c r="U338" s="14" t="s">
        <v>134</v>
      </c>
      <c r="V338" s="15">
        <v>41183</v>
      </c>
      <c r="W338" s="15">
        <v>43684</v>
      </c>
      <c r="X338" s="16" t="s">
        <v>174</v>
      </c>
      <c r="Y338" s="17"/>
      <c r="Z338" s="18"/>
      <c r="AA338" s="17"/>
      <c r="AB338" s="18"/>
      <c r="AC338" s="17"/>
      <c r="AD338" s="18"/>
      <c r="AE338" s="17"/>
      <c r="AF338" s="18"/>
      <c r="AG338" s="17"/>
      <c r="AH338" s="18"/>
      <c r="AI338" s="17"/>
      <c r="AJ338" s="18"/>
      <c r="AK338" s="17"/>
      <c r="AL338" s="18"/>
      <c r="AM338" s="14" t="s">
        <v>174</v>
      </c>
      <c r="AN338" s="16" t="s">
        <v>174</v>
      </c>
    </row>
    <row r="339" spans="1:40" ht="105" x14ac:dyDescent="0.25">
      <c r="A339" s="14" t="s">
        <v>374</v>
      </c>
      <c r="B339" s="14" t="s">
        <v>176</v>
      </c>
      <c r="C339" s="15">
        <v>44061.661111111112</v>
      </c>
      <c r="D339" s="14" t="s">
        <v>117</v>
      </c>
      <c r="E339" s="16" t="s">
        <v>118</v>
      </c>
      <c r="F339" s="14" t="s">
        <v>119</v>
      </c>
      <c r="G339" s="16" t="s">
        <v>120</v>
      </c>
      <c r="H339" s="14" t="s">
        <v>743</v>
      </c>
      <c r="I339" s="16" t="s">
        <v>744</v>
      </c>
      <c r="J339" s="16" t="s">
        <v>745</v>
      </c>
      <c r="K339" s="16" t="s">
        <v>746</v>
      </c>
      <c r="L339" s="14" t="s">
        <v>754</v>
      </c>
      <c r="M339" s="16" t="s">
        <v>755</v>
      </c>
      <c r="N339" s="14" t="s">
        <v>127</v>
      </c>
      <c r="O339" s="16" t="s">
        <v>180</v>
      </c>
      <c r="P339" s="16" t="s">
        <v>181</v>
      </c>
      <c r="Q339" s="16" t="s">
        <v>278</v>
      </c>
      <c r="R339" s="14" t="s">
        <v>279</v>
      </c>
      <c r="S339" s="14" t="s">
        <v>132</v>
      </c>
      <c r="T339" s="14" t="s">
        <v>280</v>
      </c>
      <c r="U339" s="14" t="s">
        <v>134</v>
      </c>
      <c r="V339" s="15">
        <v>40725</v>
      </c>
      <c r="W339" s="15">
        <v>43684</v>
      </c>
      <c r="X339" s="16" t="s">
        <v>174</v>
      </c>
      <c r="Y339" s="17"/>
      <c r="Z339" s="18"/>
      <c r="AA339" s="17"/>
      <c r="AB339" s="18"/>
      <c r="AC339" s="17"/>
      <c r="AD339" s="18"/>
      <c r="AE339" s="17"/>
      <c r="AF339" s="18"/>
      <c r="AG339" s="17"/>
      <c r="AH339" s="18"/>
      <c r="AI339" s="17"/>
      <c r="AJ339" s="18"/>
      <c r="AK339" s="17"/>
      <c r="AL339" s="18"/>
      <c r="AM339" s="14" t="s">
        <v>174</v>
      </c>
      <c r="AN339" s="16" t="s">
        <v>174</v>
      </c>
    </row>
    <row r="340" spans="1:40" ht="75" x14ac:dyDescent="0.25">
      <c r="A340" s="14" t="s">
        <v>354</v>
      </c>
      <c r="B340" s="14" t="s">
        <v>176</v>
      </c>
      <c r="C340" s="15">
        <v>43725.474999999999</v>
      </c>
      <c r="D340" s="14" t="s">
        <v>117</v>
      </c>
      <c r="E340" s="16" t="s">
        <v>118</v>
      </c>
      <c r="F340" s="14" t="s">
        <v>119</v>
      </c>
      <c r="G340" s="16" t="s">
        <v>120</v>
      </c>
      <c r="H340" s="14" t="s">
        <v>743</v>
      </c>
      <c r="I340" s="16" t="s">
        <v>744</v>
      </c>
      <c r="J340" s="16" t="s">
        <v>745</v>
      </c>
      <c r="K340" s="16" t="s">
        <v>746</v>
      </c>
      <c r="L340" s="14" t="s">
        <v>757</v>
      </c>
      <c r="M340" s="16" t="s">
        <v>758</v>
      </c>
      <c r="N340" s="14" t="s">
        <v>185</v>
      </c>
      <c r="O340" s="16" t="s">
        <v>186</v>
      </c>
      <c r="P340" s="16" t="s">
        <v>187</v>
      </c>
      <c r="Q340" s="16" t="s">
        <v>278</v>
      </c>
      <c r="R340" s="14" t="s">
        <v>279</v>
      </c>
      <c r="S340" s="14" t="s">
        <v>132</v>
      </c>
      <c r="T340" s="14" t="s">
        <v>280</v>
      </c>
      <c r="U340" s="14" t="s">
        <v>134</v>
      </c>
      <c r="V340" s="15">
        <v>40725</v>
      </c>
      <c r="W340" s="15">
        <v>42593</v>
      </c>
      <c r="X340" s="16" t="s">
        <v>174</v>
      </c>
      <c r="Y340" s="17"/>
      <c r="Z340" s="18"/>
      <c r="AA340" s="17"/>
      <c r="AB340" s="18"/>
      <c r="AC340" s="17"/>
      <c r="AD340" s="18"/>
      <c r="AE340" s="17"/>
      <c r="AF340" s="18"/>
      <c r="AG340" s="17"/>
      <c r="AH340" s="18"/>
      <c r="AI340" s="17"/>
      <c r="AJ340" s="18"/>
      <c r="AK340" s="17"/>
      <c r="AL340" s="18"/>
      <c r="AM340" s="14" t="s">
        <v>174</v>
      </c>
      <c r="AN340" s="16" t="s">
        <v>174</v>
      </c>
    </row>
    <row r="341" spans="1:40" ht="75" x14ac:dyDescent="0.25">
      <c r="A341" s="14" t="s">
        <v>374</v>
      </c>
      <c r="B341" s="14" t="s">
        <v>176</v>
      </c>
      <c r="C341" s="15">
        <v>44061.664583333331</v>
      </c>
      <c r="D341" s="14" t="s">
        <v>117</v>
      </c>
      <c r="E341" s="16" t="s">
        <v>118</v>
      </c>
      <c r="F341" s="14" t="s">
        <v>119</v>
      </c>
      <c r="G341" s="16" t="s">
        <v>120</v>
      </c>
      <c r="H341" s="14" t="s">
        <v>743</v>
      </c>
      <c r="I341" s="16" t="s">
        <v>744</v>
      </c>
      <c r="J341" s="16" t="s">
        <v>745</v>
      </c>
      <c r="K341" s="16" t="s">
        <v>746</v>
      </c>
      <c r="L341" s="14" t="s">
        <v>757</v>
      </c>
      <c r="M341" s="16" t="s">
        <v>758</v>
      </c>
      <c r="N341" s="14" t="s">
        <v>185</v>
      </c>
      <c r="O341" s="16" t="s">
        <v>186</v>
      </c>
      <c r="P341" s="16" t="s">
        <v>187</v>
      </c>
      <c r="Q341" s="16" t="s">
        <v>278</v>
      </c>
      <c r="R341" s="14" t="s">
        <v>279</v>
      </c>
      <c r="S341" s="14" t="s">
        <v>132</v>
      </c>
      <c r="T341" s="14" t="s">
        <v>280</v>
      </c>
      <c r="U341" s="14" t="s">
        <v>134</v>
      </c>
      <c r="V341" s="15">
        <v>42594</v>
      </c>
      <c r="W341" s="15">
        <v>43867</v>
      </c>
      <c r="X341" s="16" t="s">
        <v>174</v>
      </c>
      <c r="Y341" s="17"/>
      <c r="Z341" s="18"/>
      <c r="AA341" s="17"/>
      <c r="AB341" s="18"/>
      <c r="AC341" s="17"/>
      <c r="AD341" s="18"/>
      <c r="AE341" s="17"/>
      <c r="AF341" s="18"/>
      <c r="AG341" s="17"/>
      <c r="AH341" s="18"/>
      <c r="AI341" s="17"/>
      <c r="AJ341" s="18"/>
      <c r="AK341" s="17"/>
      <c r="AL341" s="18"/>
      <c r="AM341" s="14" t="s">
        <v>174</v>
      </c>
      <c r="AN341" s="16" t="s">
        <v>174</v>
      </c>
    </row>
    <row r="342" spans="1:40" ht="165" x14ac:dyDescent="0.25">
      <c r="A342" s="14" t="s">
        <v>354</v>
      </c>
      <c r="B342" s="14" t="s">
        <v>176</v>
      </c>
      <c r="C342" s="15">
        <v>43728.760416666664</v>
      </c>
      <c r="D342" s="14" t="s">
        <v>117</v>
      </c>
      <c r="E342" s="16" t="s">
        <v>118</v>
      </c>
      <c r="F342" s="14" t="s">
        <v>119</v>
      </c>
      <c r="G342" s="16" t="s">
        <v>120</v>
      </c>
      <c r="H342" s="14" t="s">
        <v>743</v>
      </c>
      <c r="I342" s="16" t="s">
        <v>744</v>
      </c>
      <c r="J342" s="16" t="s">
        <v>745</v>
      </c>
      <c r="K342" s="16" t="s">
        <v>746</v>
      </c>
      <c r="L342" s="14" t="s">
        <v>761</v>
      </c>
      <c r="M342" s="16" t="s">
        <v>762</v>
      </c>
      <c r="N342" s="14" t="s">
        <v>127</v>
      </c>
      <c r="O342" s="16" t="s">
        <v>191</v>
      </c>
      <c r="P342" s="16" t="s">
        <v>192</v>
      </c>
      <c r="Q342" s="16" t="s">
        <v>278</v>
      </c>
      <c r="R342" s="14" t="s">
        <v>279</v>
      </c>
      <c r="S342" s="14" t="s">
        <v>132</v>
      </c>
      <c r="T342" s="14" t="s">
        <v>280</v>
      </c>
      <c r="U342" s="14" t="s">
        <v>134</v>
      </c>
      <c r="V342" s="15">
        <v>40725</v>
      </c>
      <c r="W342" s="15">
        <v>41182</v>
      </c>
      <c r="X342" s="16" t="s">
        <v>174</v>
      </c>
      <c r="Y342" s="17"/>
      <c r="Z342" s="18"/>
      <c r="AA342" s="17"/>
      <c r="AB342" s="18"/>
      <c r="AC342" s="17"/>
      <c r="AD342" s="18"/>
      <c r="AE342" s="17"/>
      <c r="AF342" s="18"/>
      <c r="AG342" s="17"/>
      <c r="AH342" s="18"/>
      <c r="AI342" s="17"/>
      <c r="AJ342" s="18"/>
      <c r="AK342" s="17"/>
      <c r="AL342" s="18"/>
      <c r="AM342" s="14" t="s">
        <v>174</v>
      </c>
      <c r="AN342" s="16" t="s">
        <v>174</v>
      </c>
    </row>
    <row r="343" spans="1:40" ht="165" x14ac:dyDescent="0.25">
      <c r="A343" s="14" t="s">
        <v>374</v>
      </c>
      <c r="B343" s="14" t="s">
        <v>176</v>
      </c>
      <c r="C343" s="15">
        <v>44061.668055555558</v>
      </c>
      <c r="D343" s="14" t="s">
        <v>117</v>
      </c>
      <c r="E343" s="16" t="s">
        <v>118</v>
      </c>
      <c r="F343" s="14" t="s">
        <v>119</v>
      </c>
      <c r="G343" s="16" t="s">
        <v>120</v>
      </c>
      <c r="H343" s="14" t="s">
        <v>743</v>
      </c>
      <c r="I343" s="16" t="s">
        <v>744</v>
      </c>
      <c r="J343" s="16" t="s">
        <v>745</v>
      </c>
      <c r="K343" s="16" t="s">
        <v>746</v>
      </c>
      <c r="L343" s="14" t="s">
        <v>761</v>
      </c>
      <c r="M343" s="16" t="s">
        <v>762</v>
      </c>
      <c r="N343" s="14" t="s">
        <v>127</v>
      </c>
      <c r="O343" s="16" t="s">
        <v>191</v>
      </c>
      <c r="P343" s="16" t="s">
        <v>192</v>
      </c>
      <c r="Q343" s="16" t="s">
        <v>278</v>
      </c>
      <c r="R343" s="14" t="s">
        <v>279</v>
      </c>
      <c r="S343" s="14" t="s">
        <v>132</v>
      </c>
      <c r="T343" s="14" t="s">
        <v>280</v>
      </c>
      <c r="U343" s="14" t="s">
        <v>134</v>
      </c>
      <c r="V343" s="15">
        <v>41183</v>
      </c>
      <c r="W343" s="15">
        <v>43684</v>
      </c>
      <c r="X343" s="16" t="s">
        <v>174</v>
      </c>
      <c r="Y343" s="17"/>
      <c r="Z343" s="18"/>
      <c r="AA343" s="17"/>
      <c r="AB343" s="18"/>
      <c r="AC343" s="17"/>
      <c r="AD343" s="18"/>
      <c r="AE343" s="17"/>
      <c r="AF343" s="18"/>
      <c r="AG343" s="17"/>
      <c r="AH343" s="18"/>
      <c r="AI343" s="17"/>
      <c r="AJ343" s="18"/>
      <c r="AK343" s="17"/>
      <c r="AL343" s="18"/>
      <c r="AM343" s="14" t="s">
        <v>174</v>
      </c>
      <c r="AN343" s="16" t="s">
        <v>174</v>
      </c>
    </row>
    <row r="344" spans="1:40" ht="165" x14ac:dyDescent="0.25">
      <c r="A344" s="14" t="s">
        <v>354</v>
      </c>
      <c r="B344" s="14" t="s">
        <v>176</v>
      </c>
      <c r="C344" s="15">
        <v>43725.465277777781</v>
      </c>
      <c r="D344" s="14" t="s">
        <v>117</v>
      </c>
      <c r="E344" s="16" t="s">
        <v>118</v>
      </c>
      <c r="F344" s="14" t="s">
        <v>119</v>
      </c>
      <c r="G344" s="16" t="s">
        <v>120</v>
      </c>
      <c r="H344" s="14" t="s">
        <v>743</v>
      </c>
      <c r="I344" s="16" t="s">
        <v>744</v>
      </c>
      <c r="J344" s="16" t="s">
        <v>745</v>
      </c>
      <c r="K344" s="16" t="s">
        <v>746</v>
      </c>
      <c r="L344" s="14" t="s">
        <v>747</v>
      </c>
      <c r="M344" s="16" t="s">
        <v>748</v>
      </c>
      <c r="N344" s="14" t="s">
        <v>127</v>
      </c>
      <c r="O344" s="16" t="s">
        <v>128</v>
      </c>
      <c r="P344" s="16" t="s">
        <v>129</v>
      </c>
      <c r="Q344" s="16" t="s">
        <v>294</v>
      </c>
      <c r="R344" s="14" t="s">
        <v>295</v>
      </c>
      <c r="S344" s="14" t="s">
        <v>226</v>
      </c>
      <c r="T344" s="14" t="s">
        <v>280</v>
      </c>
      <c r="U344" s="14" t="s">
        <v>134</v>
      </c>
      <c r="V344" s="15">
        <v>40725</v>
      </c>
      <c r="W344" s="15">
        <v>41182</v>
      </c>
      <c r="X344" s="16" t="s">
        <v>174</v>
      </c>
      <c r="Y344" s="17"/>
      <c r="Z344" s="18"/>
      <c r="AA344" s="17"/>
      <c r="AB344" s="18"/>
      <c r="AC344" s="17"/>
      <c r="AD344" s="18"/>
      <c r="AE344" s="17"/>
      <c r="AF344" s="18"/>
      <c r="AG344" s="17"/>
      <c r="AH344" s="18"/>
      <c r="AI344" s="17"/>
      <c r="AJ344" s="18"/>
      <c r="AK344" s="17"/>
      <c r="AL344" s="18"/>
      <c r="AM344" s="14" t="s">
        <v>174</v>
      </c>
      <c r="AN344" s="16" t="s">
        <v>174</v>
      </c>
    </row>
    <row r="345" spans="1:40" ht="165" x14ac:dyDescent="0.25">
      <c r="A345" s="14" t="s">
        <v>374</v>
      </c>
      <c r="B345" s="14" t="s">
        <v>176</v>
      </c>
      <c r="C345" s="15">
        <v>44061.657638888886</v>
      </c>
      <c r="D345" s="14" t="s">
        <v>117</v>
      </c>
      <c r="E345" s="16" t="s">
        <v>118</v>
      </c>
      <c r="F345" s="14" t="s">
        <v>119</v>
      </c>
      <c r="G345" s="16" t="s">
        <v>120</v>
      </c>
      <c r="H345" s="14" t="s">
        <v>743</v>
      </c>
      <c r="I345" s="16" t="s">
        <v>744</v>
      </c>
      <c r="J345" s="16" t="s">
        <v>745</v>
      </c>
      <c r="K345" s="16" t="s">
        <v>746</v>
      </c>
      <c r="L345" s="14" t="s">
        <v>747</v>
      </c>
      <c r="M345" s="16" t="s">
        <v>748</v>
      </c>
      <c r="N345" s="14" t="s">
        <v>127</v>
      </c>
      <c r="O345" s="16" t="s">
        <v>128</v>
      </c>
      <c r="P345" s="16" t="s">
        <v>129</v>
      </c>
      <c r="Q345" s="16" t="s">
        <v>294</v>
      </c>
      <c r="R345" s="14" t="s">
        <v>295</v>
      </c>
      <c r="S345" s="14" t="s">
        <v>226</v>
      </c>
      <c r="T345" s="14" t="s">
        <v>280</v>
      </c>
      <c r="U345" s="14" t="s">
        <v>134</v>
      </c>
      <c r="V345" s="15">
        <v>41183</v>
      </c>
      <c r="W345" s="15">
        <v>43684</v>
      </c>
      <c r="X345" s="16" t="s">
        <v>174</v>
      </c>
      <c r="Y345" s="17"/>
      <c r="Z345" s="18"/>
      <c r="AA345" s="17"/>
      <c r="AB345" s="18"/>
      <c r="AC345" s="17"/>
      <c r="AD345" s="18"/>
      <c r="AE345" s="17"/>
      <c r="AF345" s="18"/>
      <c r="AG345" s="17"/>
      <c r="AH345" s="18"/>
      <c r="AI345" s="17"/>
      <c r="AJ345" s="18"/>
      <c r="AK345" s="17"/>
      <c r="AL345" s="18"/>
      <c r="AM345" s="14" t="s">
        <v>174</v>
      </c>
      <c r="AN345" s="16" t="s">
        <v>174</v>
      </c>
    </row>
    <row r="346" spans="1:40" ht="105" x14ac:dyDescent="0.25">
      <c r="A346" s="14" t="s">
        <v>374</v>
      </c>
      <c r="B346" s="14" t="s">
        <v>176</v>
      </c>
      <c r="C346" s="15">
        <v>44061.661111111112</v>
      </c>
      <c r="D346" s="14" t="s">
        <v>117</v>
      </c>
      <c r="E346" s="16" t="s">
        <v>118</v>
      </c>
      <c r="F346" s="14" t="s">
        <v>119</v>
      </c>
      <c r="G346" s="16" t="s">
        <v>120</v>
      </c>
      <c r="H346" s="14" t="s">
        <v>743</v>
      </c>
      <c r="I346" s="16" t="s">
        <v>744</v>
      </c>
      <c r="J346" s="16" t="s">
        <v>745</v>
      </c>
      <c r="K346" s="16" t="s">
        <v>746</v>
      </c>
      <c r="L346" s="14" t="s">
        <v>754</v>
      </c>
      <c r="M346" s="16" t="s">
        <v>755</v>
      </c>
      <c r="N346" s="14" t="s">
        <v>127</v>
      </c>
      <c r="O346" s="16" t="s">
        <v>180</v>
      </c>
      <c r="P346" s="16" t="s">
        <v>181</v>
      </c>
      <c r="Q346" s="16" t="s">
        <v>294</v>
      </c>
      <c r="R346" s="14" t="s">
        <v>295</v>
      </c>
      <c r="S346" s="14" t="s">
        <v>226</v>
      </c>
      <c r="T346" s="14" t="s">
        <v>280</v>
      </c>
      <c r="U346" s="14" t="s">
        <v>134</v>
      </c>
      <c r="V346" s="15">
        <v>40725</v>
      </c>
      <c r="W346" s="15">
        <v>43684</v>
      </c>
      <c r="X346" s="16" t="s">
        <v>174</v>
      </c>
      <c r="Y346" s="17"/>
      <c r="Z346" s="18"/>
      <c r="AA346" s="17"/>
      <c r="AB346" s="18"/>
      <c r="AC346" s="17"/>
      <c r="AD346" s="18"/>
      <c r="AE346" s="17"/>
      <c r="AF346" s="18"/>
      <c r="AG346" s="17"/>
      <c r="AH346" s="18"/>
      <c r="AI346" s="17"/>
      <c r="AJ346" s="18"/>
      <c r="AK346" s="17"/>
      <c r="AL346" s="18"/>
      <c r="AM346" s="14" t="s">
        <v>174</v>
      </c>
      <c r="AN346" s="16" t="s">
        <v>174</v>
      </c>
    </row>
    <row r="347" spans="1:40" ht="75" x14ac:dyDescent="0.25">
      <c r="A347" s="14" t="s">
        <v>374</v>
      </c>
      <c r="B347" s="14" t="s">
        <v>176</v>
      </c>
      <c r="C347" s="15">
        <v>44062.492361111108</v>
      </c>
      <c r="D347" s="14" t="s">
        <v>117</v>
      </c>
      <c r="E347" s="16" t="s">
        <v>118</v>
      </c>
      <c r="F347" s="14" t="s">
        <v>119</v>
      </c>
      <c r="G347" s="16" t="s">
        <v>120</v>
      </c>
      <c r="H347" s="14" t="s">
        <v>743</v>
      </c>
      <c r="I347" s="16" t="s">
        <v>744</v>
      </c>
      <c r="J347" s="16" t="s">
        <v>745</v>
      </c>
      <c r="K347" s="16" t="s">
        <v>746</v>
      </c>
      <c r="L347" s="14" t="s">
        <v>757</v>
      </c>
      <c r="M347" s="16" t="s">
        <v>758</v>
      </c>
      <c r="N347" s="14" t="s">
        <v>185</v>
      </c>
      <c r="O347" s="16" t="s">
        <v>186</v>
      </c>
      <c r="P347" s="16" t="s">
        <v>187</v>
      </c>
      <c r="Q347" s="16" t="s">
        <v>294</v>
      </c>
      <c r="R347" s="14" t="s">
        <v>295</v>
      </c>
      <c r="S347" s="14" t="s">
        <v>226</v>
      </c>
      <c r="T347" s="14" t="s">
        <v>280</v>
      </c>
      <c r="U347" s="14" t="s">
        <v>134</v>
      </c>
      <c r="V347" s="15">
        <v>40725</v>
      </c>
      <c r="W347" s="15">
        <v>43867</v>
      </c>
      <c r="X347" s="16" t="s">
        <v>174</v>
      </c>
      <c r="Y347" s="17"/>
      <c r="Z347" s="18"/>
      <c r="AA347" s="17"/>
      <c r="AB347" s="18"/>
      <c r="AC347" s="17"/>
      <c r="AD347" s="18"/>
      <c r="AE347" s="17"/>
      <c r="AF347" s="18"/>
      <c r="AG347" s="17"/>
      <c r="AH347" s="18"/>
      <c r="AI347" s="17"/>
      <c r="AJ347" s="18"/>
      <c r="AK347" s="17"/>
      <c r="AL347" s="18"/>
      <c r="AM347" s="14" t="s">
        <v>174</v>
      </c>
      <c r="AN347" s="16" t="s">
        <v>174</v>
      </c>
    </row>
    <row r="348" spans="1:40" ht="165" x14ac:dyDescent="0.25">
      <c r="A348" s="14" t="s">
        <v>354</v>
      </c>
      <c r="B348" s="14" t="s">
        <v>176</v>
      </c>
      <c r="C348" s="15">
        <v>43728.763194444444</v>
      </c>
      <c r="D348" s="14" t="s">
        <v>117</v>
      </c>
      <c r="E348" s="16" t="s">
        <v>118</v>
      </c>
      <c r="F348" s="14" t="s">
        <v>119</v>
      </c>
      <c r="G348" s="16" t="s">
        <v>120</v>
      </c>
      <c r="H348" s="14" t="s">
        <v>743</v>
      </c>
      <c r="I348" s="16" t="s">
        <v>744</v>
      </c>
      <c r="J348" s="16" t="s">
        <v>745</v>
      </c>
      <c r="K348" s="16" t="s">
        <v>746</v>
      </c>
      <c r="L348" s="14" t="s">
        <v>761</v>
      </c>
      <c r="M348" s="16" t="s">
        <v>762</v>
      </c>
      <c r="N348" s="14" t="s">
        <v>127</v>
      </c>
      <c r="O348" s="16" t="s">
        <v>191</v>
      </c>
      <c r="P348" s="16" t="s">
        <v>192</v>
      </c>
      <c r="Q348" s="16" t="s">
        <v>294</v>
      </c>
      <c r="R348" s="14" t="s">
        <v>295</v>
      </c>
      <c r="S348" s="14" t="s">
        <v>226</v>
      </c>
      <c r="T348" s="14" t="s">
        <v>280</v>
      </c>
      <c r="U348" s="14" t="s">
        <v>134</v>
      </c>
      <c r="V348" s="15">
        <v>40725</v>
      </c>
      <c r="W348" s="15">
        <v>41182</v>
      </c>
      <c r="X348" s="16" t="s">
        <v>174</v>
      </c>
      <c r="Y348" s="17"/>
      <c r="Z348" s="18"/>
      <c r="AA348" s="17"/>
      <c r="AB348" s="18"/>
      <c r="AC348" s="17"/>
      <c r="AD348" s="18"/>
      <c r="AE348" s="17"/>
      <c r="AF348" s="18"/>
      <c r="AG348" s="17"/>
      <c r="AH348" s="18"/>
      <c r="AI348" s="17"/>
      <c r="AJ348" s="18"/>
      <c r="AK348" s="17"/>
      <c r="AL348" s="18"/>
      <c r="AM348" s="14" t="s">
        <v>174</v>
      </c>
      <c r="AN348" s="16" t="s">
        <v>174</v>
      </c>
    </row>
    <row r="349" spans="1:40" ht="165" x14ac:dyDescent="0.25">
      <c r="A349" s="14" t="s">
        <v>374</v>
      </c>
      <c r="B349" s="14" t="s">
        <v>176</v>
      </c>
      <c r="C349" s="15">
        <v>44061.668055555558</v>
      </c>
      <c r="D349" s="14" t="s">
        <v>117</v>
      </c>
      <c r="E349" s="16" t="s">
        <v>118</v>
      </c>
      <c r="F349" s="14" t="s">
        <v>119</v>
      </c>
      <c r="G349" s="16" t="s">
        <v>120</v>
      </c>
      <c r="H349" s="14" t="s">
        <v>743</v>
      </c>
      <c r="I349" s="16" t="s">
        <v>744</v>
      </c>
      <c r="J349" s="16" t="s">
        <v>745</v>
      </c>
      <c r="K349" s="16" t="s">
        <v>746</v>
      </c>
      <c r="L349" s="14" t="s">
        <v>761</v>
      </c>
      <c r="M349" s="16" t="s">
        <v>762</v>
      </c>
      <c r="N349" s="14" t="s">
        <v>127</v>
      </c>
      <c r="O349" s="16" t="s">
        <v>191</v>
      </c>
      <c r="P349" s="16" t="s">
        <v>192</v>
      </c>
      <c r="Q349" s="16" t="s">
        <v>294</v>
      </c>
      <c r="R349" s="14" t="s">
        <v>295</v>
      </c>
      <c r="S349" s="14" t="s">
        <v>226</v>
      </c>
      <c r="T349" s="14" t="s">
        <v>280</v>
      </c>
      <c r="U349" s="14" t="s">
        <v>134</v>
      </c>
      <c r="V349" s="15">
        <v>41183</v>
      </c>
      <c r="W349" s="15">
        <v>43684</v>
      </c>
      <c r="X349" s="16" t="s">
        <v>174</v>
      </c>
      <c r="Y349" s="17"/>
      <c r="Z349" s="18"/>
      <c r="AA349" s="17"/>
      <c r="AB349" s="18"/>
      <c r="AC349" s="17"/>
      <c r="AD349" s="18"/>
      <c r="AE349" s="17"/>
      <c r="AF349" s="18"/>
      <c r="AG349" s="17"/>
      <c r="AH349" s="18"/>
      <c r="AI349" s="17"/>
      <c r="AJ349" s="18"/>
      <c r="AK349" s="17"/>
      <c r="AL349" s="18"/>
      <c r="AM349" s="14" t="s">
        <v>174</v>
      </c>
      <c r="AN349" s="16" t="s">
        <v>174</v>
      </c>
    </row>
    <row r="350" spans="1:40" ht="165" x14ac:dyDescent="0.25">
      <c r="A350" s="14" t="s">
        <v>354</v>
      </c>
      <c r="B350" s="14" t="s">
        <v>176</v>
      </c>
      <c r="C350" s="15">
        <v>43725.468055555553</v>
      </c>
      <c r="D350" s="14" t="s">
        <v>117</v>
      </c>
      <c r="E350" s="16" t="s">
        <v>118</v>
      </c>
      <c r="F350" s="14" t="s">
        <v>119</v>
      </c>
      <c r="G350" s="16" t="s">
        <v>120</v>
      </c>
      <c r="H350" s="14" t="s">
        <v>743</v>
      </c>
      <c r="I350" s="16" t="s">
        <v>744</v>
      </c>
      <c r="J350" s="16" t="s">
        <v>745</v>
      </c>
      <c r="K350" s="16" t="s">
        <v>746</v>
      </c>
      <c r="L350" s="14" t="s">
        <v>747</v>
      </c>
      <c r="M350" s="16" t="s">
        <v>748</v>
      </c>
      <c r="N350" s="14" t="s">
        <v>127</v>
      </c>
      <c r="O350" s="16" t="s">
        <v>128</v>
      </c>
      <c r="P350" s="16" t="s">
        <v>129</v>
      </c>
      <c r="Q350" s="16" t="s">
        <v>309</v>
      </c>
      <c r="R350" s="14" t="s">
        <v>310</v>
      </c>
      <c r="S350" s="14" t="s">
        <v>202</v>
      </c>
      <c r="T350" s="14" t="s">
        <v>280</v>
      </c>
      <c r="U350" s="14" t="s">
        <v>134</v>
      </c>
      <c r="V350" s="15">
        <v>40725</v>
      </c>
      <c r="W350" s="15">
        <v>41182</v>
      </c>
      <c r="X350" s="16" t="s">
        <v>174</v>
      </c>
      <c r="Y350" s="17"/>
      <c r="Z350" s="18"/>
      <c r="AA350" s="17"/>
      <c r="AB350" s="18"/>
      <c r="AC350" s="17"/>
      <c r="AD350" s="18"/>
      <c r="AE350" s="17"/>
      <c r="AF350" s="18"/>
      <c r="AG350" s="17"/>
      <c r="AH350" s="18"/>
      <c r="AI350" s="17"/>
      <c r="AJ350" s="18"/>
      <c r="AK350" s="17"/>
      <c r="AL350" s="18"/>
      <c r="AM350" s="14" t="s">
        <v>174</v>
      </c>
      <c r="AN350" s="16" t="s">
        <v>174</v>
      </c>
    </row>
    <row r="351" spans="1:40" ht="165" x14ac:dyDescent="0.25">
      <c r="A351" s="14" t="s">
        <v>374</v>
      </c>
      <c r="B351" s="14" t="s">
        <v>176</v>
      </c>
      <c r="C351" s="15">
        <v>43725.468055555553</v>
      </c>
      <c r="D351" s="14" t="s">
        <v>117</v>
      </c>
      <c r="E351" s="16" t="s">
        <v>118</v>
      </c>
      <c r="F351" s="14" t="s">
        <v>119</v>
      </c>
      <c r="G351" s="16" t="s">
        <v>120</v>
      </c>
      <c r="H351" s="14" t="s">
        <v>743</v>
      </c>
      <c r="I351" s="16" t="s">
        <v>744</v>
      </c>
      <c r="J351" s="16" t="s">
        <v>745</v>
      </c>
      <c r="K351" s="16" t="s">
        <v>746</v>
      </c>
      <c r="L351" s="14" t="s">
        <v>747</v>
      </c>
      <c r="M351" s="16" t="s">
        <v>748</v>
      </c>
      <c r="N351" s="14" t="s">
        <v>127</v>
      </c>
      <c r="O351" s="16" t="s">
        <v>128</v>
      </c>
      <c r="P351" s="16" t="s">
        <v>129</v>
      </c>
      <c r="Q351" s="16" t="s">
        <v>309</v>
      </c>
      <c r="R351" s="14" t="s">
        <v>310</v>
      </c>
      <c r="S351" s="14" t="s">
        <v>202</v>
      </c>
      <c r="T351" s="14" t="s">
        <v>280</v>
      </c>
      <c r="U351" s="14" t="s">
        <v>134</v>
      </c>
      <c r="V351" s="15">
        <v>41183</v>
      </c>
      <c r="W351" s="15">
        <v>43684</v>
      </c>
      <c r="X351" s="16" t="s">
        <v>174</v>
      </c>
      <c r="Y351" s="17"/>
      <c r="Z351" s="18"/>
      <c r="AA351" s="17"/>
      <c r="AB351" s="18"/>
      <c r="AC351" s="17"/>
      <c r="AD351" s="18"/>
      <c r="AE351" s="17"/>
      <c r="AF351" s="18"/>
      <c r="AG351" s="17"/>
      <c r="AH351" s="18"/>
      <c r="AI351" s="17"/>
      <c r="AJ351" s="18"/>
      <c r="AK351" s="17"/>
      <c r="AL351" s="18"/>
      <c r="AM351" s="14" t="s">
        <v>174</v>
      </c>
      <c r="AN351" s="16" t="s">
        <v>174</v>
      </c>
    </row>
    <row r="352" spans="1:40" ht="165" x14ac:dyDescent="0.25">
      <c r="A352" s="14" t="s">
        <v>315</v>
      </c>
      <c r="B352" s="14" t="s">
        <v>176</v>
      </c>
      <c r="C352" s="15">
        <v>44833.444444444445</v>
      </c>
      <c r="D352" s="14" t="s">
        <v>117</v>
      </c>
      <c r="E352" s="16" t="s">
        <v>118</v>
      </c>
      <c r="F352" s="14" t="s">
        <v>119</v>
      </c>
      <c r="G352" s="16" t="s">
        <v>120</v>
      </c>
      <c r="H352" s="14" t="s">
        <v>743</v>
      </c>
      <c r="I352" s="16" t="s">
        <v>744</v>
      </c>
      <c r="J352" s="16" t="s">
        <v>745</v>
      </c>
      <c r="K352" s="16" t="s">
        <v>746</v>
      </c>
      <c r="L352" s="14" t="s">
        <v>747</v>
      </c>
      <c r="M352" s="16" t="s">
        <v>748</v>
      </c>
      <c r="N352" s="14" t="s">
        <v>127</v>
      </c>
      <c r="O352" s="16" t="s">
        <v>128</v>
      </c>
      <c r="P352" s="16" t="s">
        <v>129</v>
      </c>
      <c r="Q352" s="16" t="s">
        <v>309</v>
      </c>
      <c r="R352" s="14" t="s">
        <v>310</v>
      </c>
      <c r="S352" s="14" t="s">
        <v>202</v>
      </c>
      <c r="T352" s="14" t="s">
        <v>280</v>
      </c>
      <c r="U352" s="14" t="s">
        <v>177</v>
      </c>
      <c r="V352" s="15">
        <v>43685</v>
      </c>
      <c r="W352" s="15">
        <v>44677</v>
      </c>
      <c r="X352" s="16" t="s">
        <v>174</v>
      </c>
      <c r="Y352" s="17"/>
      <c r="Z352" s="18"/>
      <c r="AA352" s="17"/>
      <c r="AB352" s="18"/>
      <c r="AC352" s="17"/>
      <c r="AD352" s="18"/>
      <c r="AE352" s="17"/>
      <c r="AF352" s="18"/>
      <c r="AG352" s="17"/>
      <c r="AH352" s="18"/>
      <c r="AI352" s="17"/>
      <c r="AJ352" s="18"/>
      <c r="AK352" s="17"/>
      <c r="AL352" s="18"/>
      <c r="AM352" s="14" t="s">
        <v>174</v>
      </c>
      <c r="AN352" s="16" t="s">
        <v>174</v>
      </c>
    </row>
    <row r="353" spans="1:40" ht="105" x14ac:dyDescent="0.25">
      <c r="A353" s="14" t="s">
        <v>374</v>
      </c>
      <c r="B353" s="14" t="s">
        <v>176</v>
      </c>
      <c r="C353" s="15">
        <v>43152.5</v>
      </c>
      <c r="D353" s="14" t="s">
        <v>117</v>
      </c>
      <c r="E353" s="16" t="s">
        <v>118</v>
      </c>
      <c r="F353" s="14" t="s">
        <v>119</v>
      </c>
      <c r="G353" s="16" t="s">
        <v>120</v>
      </c>
      <c r="H353" s="14" t="s">
        <v>743</v>
      </c>
      <c r="I353" s="16" t="s">
        <v>744</v>
      </c>
      <c r="J353" s="16" t="s">
        <v>745</v>
      </c>
      <c r="K353" s="16" t="s">
        <v>746</v>
      </c>
      <c r="L353" s="14" t="s">
        <v>754</v>
      </c>
      <c r="M353" s="16" t="s">
        <v>755</v>
      </c>
      <c r="N353" s="14" t="s">
        <v>127</v>
      </c>
      <c r="O353" s="16" t="s">
        <v>180</v>
      </c>
      <c r="P353" s="16" t="s">
        <v>181</v>
      </c>
      <c r="Q353" s="16" t="s">
        <v>309</v>
      </c>
      <c r="R353" s="14" t="s">
        <v>310</v>
      </c>
      <c r="S353" s="14" t="s">
        <v>202</v>
      </c>
      <c r="T353" s="14" t="s">
        <v>280</v>
      </c>
      <c r="U353" s="14" t="s">
        <v>134</v>
      </c>
      <c r="V353" s="15">
        <v>40725</v>
      </c>
      <c r="W353" s="15">
        <v>43684</v>
      </c>
      <c r="X353" s="16" t="s">
        <v>174</v>
      </c>
      <c r="Y353" s="17"/>
      <c r="Z353" s="18"/>
      <c r="AA353" s="17"/>
      <c r="AB353" s="18"/>
      <c r="AC353" s="17"/>
      <c r="AD353" s="18"/>
      <c r="AE353" s="17"/>
      <c r="AF353" s="18"/>
      <c r="AG353" s="17"/>
      <c r="AH353" s="18"/>
      <c r="AI353" s="17"/>
      <c r="AJ353" s="18"/>
      <c r="AK353" s="17"/>
      <c r="AL353" s="18"/>
      <c r="AM353" s="14" t="s">
        <v>174</v>
      </c>
      <c r="AN353" s="16" t="s">
        <v>174</v>
      </c>
    </row>
    <row r="354" spans="1:40" ht="105" x14ac:dyDescent="0.25">
      <c r="A354" s="14" t="s">
        <v>315</v>
      </c>
      <c r="B354" s="14" t="s">
        <v>176</v>
      </c>
      <c r="C354" s="15">
        <v>44833.452777777777</v>
      </c>
      <c r="D354" s="14" t="s">
        <v>117</v>
      </c>
      <c r="E354" s="16" t="s">
        <v>118</v>
      </c>
      <c r="F354" s="14" t="s">
        <v>119</v>
      </c>
      <c r="G354" s="16" t="s">
        <v>120</v>
      </c>
      <c r="H354" s="14" t="s">
        <v>743</v>
      </c>
      <c r="I354" s="16" t="s">
        <v>744</v>
      </c>
      <c r="J354" s="16" t="s">
        <v>745</v>
      </c>
      <c r="K354" s="16" t="s">
        <v>746</v>
      </c>
      <c r="L354" s="14" t="s">
        <v>754</v>
      </c>
      <c r="M354" s="16" t="s">
        <v>755</v>
      </c>
      <c r="N354" s="14" t="s">
        <v>127</v>
      </c>
      <c r="O354" s="16" t="s">
        <v>180</v>
      </c>
      <c r="P354" s="16" t="s">
        <v>181</v>
      </c>
      <c r="Q354" s="16" t="s">
        <v>309</v>
      </c>
      <c r="R354" s="14" t="s">
        <v>310</v>
      </c>
      <c r="S354" s="14" t="s">
        <v>202</v>
      </c>
      <c r="T354" s="14" t="s">
        <v>280</v>
      </c>
      <c r="U354" s="14" t="s">
        <v>177</v>
      </c>
      <c r="V354" s="15">
        <v>43685</v>
      </c>
      <c r="W354" s="15">
        <v>44677</v>
      </c>
      <c r="X354" s="16" t="s">
        <v>174</v>
      </c>
      <c r="Y354" s="17"/>
      <c r="Z354" s="18"/>
      <c r="AA354" s="17"/>
      <c r="AB354" s="18"/>
      <c r="AC354" s="17"/>
      <c r="AD354" s="18"/>
      <c r="AE354" s="17"/>
      <c r="AF354" s="18"/>
      <c r="AG354" s="17"/>
      <c r="AH354" s="18"/>
      <c r="AI354" s="17"/>
      <c r="AJ354" s="18"/>
      <c r="AK354" s="17"/>
      <c r="AL354" s="18"/>
      <c r="AM354" s="14" t="s">
        <v>174</v>
      </c>
      <c r="AN354" s="16" t="s">
        <v>174</v>
      </c>
    </row>
    <row r="355" spans="1:40" ht="75" x14ac:dyDescent="0.25">
      <c r="A355" s="14" t="s">
        <v>354</v>
      </c>
      <c r="B355" s="14" t="s">
        <v>176</v>
      </c>
      <c r="C355" s="15">
        <v>43725.476388888892</v>
      </c>
      <c r="D355" s="14" t="s">
        <v>117</v>
      </c>
      <c r="E355" s="16" t="s">
        <v>118</v>
      </c>
      <c r="F355" s="14" t="s">
        <v>119</v>
      </c>
      <c r="G355" s="16" t="s">
        <v>120</v>
      </c>
      <c r="H355" s="14" t="s">
        <v>743</v>
      </c>
      <c r="I355" s="16" t="s">
        <v>744</v>
      </c>
      <c r="J355" s="16" t="s">
        <v>745</v>
      </c>
      <c r="K355" s="16" t="s">
        <v>746</v>
      </c>
      <c r="L355" s="14" t="s">
        <v>757</v>
      </c>
      <c r="M355" s="16" t="s">
        <v>758</v>
      </c>
      <c r="N355" s="14" t="s">
        <v>185</v>
      </c>
      <c r="O355" s="16" t="s">
        <v>186</v>
      </c>
      <c r="P355" s="16" t="s">
        <v>187</v>
      </c>
      <c r="Q355" s="16" t="s">
        <v>309</v>
      </c>
      <c r="R355" s="14" t="s">
        <v>310</v>
      </c>
      <c r="S355" s="14" t="s">
        <v>202</v>
      </c>
      <c r="T355" s="14" t="s">
        <v>280</v>
      </c>
      <c r="U355" s="14" t="s">
        <v>134</v>
      </c>
      <c r="V355" s="15">
        <v>40725</v>
      </c>
      <c r="W355" s="15">
        <v>42593</v>
      </c>
      <c r="X355" s="16" t="s">
        <v>174</v>
      </c>
      <c r="Y355" s="17"/>
      <c r="Z355" s="18"/>
      <c r="AA355" s="17"/>
      <c r="AB355" s="18"/>
      <c r="AC355" s="17"/>
      <c r="AD355" s="18"/>
      <c r="AE355" s="17"/>
      <c r="AF355" s="18"/>
      <c r="AG355" s="17"/>
      <c r="AH355" s="18"/>
      <c r="AI355" s="17"/>
      <c r="AJ355" s="18"/>
      <c r="AK355" s="17"/>
      <c r="AL355" s="18"/>
      <c r="AM355" s="14" t="s">
        <v>174</v>
      </c>
      <c r="AN355" s="16" t="s">
        <v>174</v>
      </c>
    </row>
    <row r="356" spans="1:40" ht="75" x14ac:dyDescent="0.25">
      <c r="A356" s="14" t="s">
        <v>374</v>
      </c>
      <c r="B356" s="14" t="s">
        <v>176</v>
      </c>
      <c r="C356" s="15">
        <v>43725.476388888892</v>
      </c>
      <c r="D356" s="14" t="s">
        <v>117</v>
      </c>
      <c r="E356" s="16" t="s">
        <v>118</v>
      </c>
      <c r="F356" s="14" t="s">
        <v>119</v>
      </c>
      <c r="G356" s="16" t="s">
        <v>120</v>
      </c>
      <c r="H356" s="14" t="s">
        <v>743</v>
      </c>
      <c r="I356" s="16" t="s">
        <v>744</v>
      </c>
      <c r="J356" s="16" t="s">
        <v>745</v>
      </c>
      <c r="K356" s="16" t="s">
        <v>746</v>
      </c>
      <c r="L356" s="14" t="s">
        <v>757</v>
      </c>
      <c r="M356" s="16" t="s">
        <v>758</v>
      </c>
      <c r="N356" s="14" t="s">
        <v>185</v>
      </c>
      <c r="O356" s="16" t="s">
        <v>186</v>
      </c>
      <c r="P356" s="16" t="s">
        <v>187</v>
      </c>
      <c r="Q356" s="16" t="s">
        <v>309</v>
      </c>
      <c r="R356" s="14" t="s">
        <v>310</v>
      </c>
      <c r="S356" s="14" t="s">
        <v>202</v>
      </c>
      <c r="T356" s="14" t="s">
        <v>280</v>
      </c>
      <c r="U356" s="14" t="s">
        <v>134</v>
      </c>
      <c r="V356" s="15">
        <v>42594</v>
      </c>
      <c r="W356" s="15">
        <v>43867</v>
      </c>
      <c r="X356" s="16" t="s">
        <v>174</v>
      </c>
      <c r="Y356" s="17"/>
      <c r="Z356" s="18"/>
      <c r="AA356" s="17"/>
      <c r="AB356" s="18"/>
      <c r="AC356" s="17"/>
      <c r="AD356" s="18"/>
      <c r="AE356" s="17"/>
      <c r="AF356" s="18"/>
      <c r="AG356" s="17"/>
      <c r="AH356" s="18"/>
      <c r="AI356" s="17"/>
      <c r="AJ356" s="18"/>
      <c r="AK356" s="17"/>
      <c r="AL356" s="18"/>
      <c r="AM356" s="14" t="s">
        <v>174</v>
      </c>
      <c r="AN356" s="16" t="s">
        <v>174</v>
      </c>
    </row>
    <row r="357" spans="1:40" ht="75" x14ac:dyDescent="0.25">
      <c r="A357" s="14" t="s">
        <v>315</v>
      </c>
      <c r="B357" s="14" t="s">
        <v>176</v>
      </c>
      <c r="C357" s="15">
        <v>44833.554166666669</v>
      </c>
      <c r="D357" s="14" t="s">
        <v>117</v>
      </c>
      <c r="E357" s="16" t="s">
        <v>118</v>
      </c>
      <c r="F357" s="14" t="s">
        <v>119</v>
      </c>
      <c r="G357" s="16" t="s">
        <v>120</v>
      </c>
      <c r="H357" s="14" t="s">
        <v>743</v>
      </c>
      <c r="I357" s="16" t="s">
        <v>744</v>
      </c>
      <c r="J357" s="16" t="s">
        <v>745</v>
      </c>
      <c r="K357" s="16" t="s">
        <v>746</v>
      </c>
      <c r="L357" s="14" t="s">
        <v>757</v>
      </c>
      <c r="M357" s="16" t="s">
        <v>758</v>
      </c>
      <c r="N357" s="14" t="s">
        <v>185</v>
      </c>
      <c r="O357" s="16" t="s">
        <v>186</v>
      </c>
      <c r="P357" s="16" t="s">
        <v>187</v>
      </c>
      <c r="Q357" s="16" t="s">
        <v>309</v>
      </c>
      <c r="R357" s="14" t="s">
        <v>310</v>
      </c>
      <c r="S357" s="14" t="s">
        <v>202</v>
      </c>
      <c r="T357" s="14" t="s">
        <v>280</v>
      </c>
      <c r="U357" s="14" t="s">
        <v>177</v>
      </c>
      <c r="V357" s="15">
        <v>43868</v>
      </c>
      <c r="W357" s="15">
        <v>44860</v>
      </c>
      <c r="X357" s="16" t="s">
        <v>174</v>
      </c>
      <c r="Y357" s="17"/>
      <c r="Z357" s="18"/>
      <c r="AA357" s="17"/>
      <c r="AB357" s="18"/>
      <c r="AC357" s="17"/>
      <c r="AD357" s="18"/>
      <c r="AE357" s="17"/>
      <c r="AF357" s="18"/>
      <c r="AG357" s="17"/>
      <c r="AH357" s="18"/>
      <c r="AI357" s="17"/>
      <c r="AJ357" s="18"/>
      <c r="AK357" s="17"/>
      <c r="AL357" s="18"/>
      <c r="AM357" s="14" t="s">
        <v>174</v>
      </c>
      <c r="AN357" s="16" t="s">
        <v>174</v>
      </c>
    </row>
    <row r="358" spans="1:40" ht="165" x14ac:dyDescent="0.25">
      <c r="A358" s="14" t="s">
        <v>354</v>
      </c>
      <c r="B358" s="14" t="s">
        <v>176</v>
      </c>
      <c r="C358" s="15">
        <v>43728.765972222223</v>
      </c>
      <c r="D358" s="14" t="s">
        <v>117</v>
      </c>
      <c r="E358" s="16" t="s">
        <v>118</v>
      </c>
      <c r="F358" s="14" t="s">
        <v>119</v>
      </c>
      <c r="G358" s="16" t="s">
        <v>120</v>
      </c>
      <c r="H358" s="14" t="s">
        <v>743</v>
      </c>
      <c r="I358" s="16" t="s">
        <v>744</v>
      </c>
      <c r="J358" s="16" t="s">
        <v>745</v>
      </c>
      <c r="K358" s="16" t="s">
        <v>746</v>
      </c>
      <c r="L358" s="14" t="s">
        <v>761</v>
      </c>
      <c r="M358" s="16" t="s">
        <v>762</v>
      </c>
      <c r="N358" s="14" t="s">
        <v>127</v>
      </c>
      <c r="O358" s="16" t="s">
        <v>191</v>
      </c>
      <c r="P358" s="16" t="s">
        <v>192</v>
      </c>
      <c r="Q358" s="16" t="s">
        <v>309</v>
      </c>
      <c r="R358" s="14" t="s">
        <v>310</v>
      </c>
      <c r="S358" s="14" t="s">
        <v>202</v>
      </c>
      <c r="T358" s="14" t="s">
        <v>280</v>
      </c>
      <c r="U358" s="14" t="s">
        <v>134</v>
      </c>
      <c r="V358" s="15">
        <v>40725</v>
      </c>
      <c r="W358" s="15">
        <v>41182</v>
      </c>
      <c r="X358" s="16" t="s">
        <v>174</v>
      </c>
      <c r="Y358" s="17"/>
      <c r="Z358" s="18"/>
      <c r="AA358" s="17"/>
      <c r="AB358" s="18"/>
      <c r="AC358" s="17"/>
      <c r="AD358" s="18"/>
      <c r="AE358" s="17"/>
      <c r="AF358" s="18"/>
      <c r="AG358" s="17"/>
      <c r="AH358" s="18"/>
      <c r="AI358" s="17"/>
      <c r="AJ358" s="18"/>
      <c r="AK358" s="17"/>
      <c r="AL358" s="18"/>
      <c r="AM358" s="14" t="s">
        <v>174</v>
      </c>
      <c r="AN358" s="16" t="s">
        <v>174</v>
      </c>
    </row>
    <row r="359" spans="1:40" ht="165" x14ac:dyDescent="0.25">
      <c r="A359" s="14" t="s">
        <v>374</v>
      </c>
      <c r="B359" s="14" t="s">
        <v>176</v>
      </c>
      <c r="C359" s="15">
        <v>43728.76666666667</v>
      </c>
      <c r="D359" s="14" t="s">
        <v>117</v>
      </c>
      <c r="E359" s="16" t="s">
        <v>118</v>
      </c>
      <c r="F359" s="14" t="s">
        <v>119</v>
      </c>
      <c r="G359" s="16" t="s">
        <v>120</v>
      </c>
      <c r="H359" s="14" t="s">
        <v>743</v>
      </c>
      <c r="I359" s="16" t="s">
        <v>744</v>
      </c>
      <c r="J359" s="16" t="s">
        <v>745</v>
      </c>
      <c r="K359" s="16" t="s">
        <v>746</v>
      </c>
      <c r="L359" s="14" t="s">
        <v>761</v>
      </c>
      <c r="M359" s="16" t="s">
        <v>762</v>
      </c>
      <c r="N359" s="14" t="s">
        <v>127</v>
      </c>
      <c r="O359" s="16" t="s">
        <v>191</v>
      </c>
      <c r="P359" s="16" t="s">
        <v>192</v>
      </c>
      <c r="Q359" s="16" t="s">
        <v>309</v>
      </c>
      <c r="R359" s="14" t="s">
        <v>310</v>
      </c>
      <c r="S359" s="14" t="s">
        <v>202</v>
      </c>
      <c r="T359" s="14" t="s">
        <v>280</v>
      </c>
      <c r="U359" s="14" t="s">
        <v>134</v>
      </c>
      <c r="V359" s="15">
        <v>41183</v>
      </c>
      <c r="W359" s="15">
        <v>43684</v>
      </c>
      <c r="X359" s="16" t="s">
        <v>174</v>
      </c>
      <c r="Y359" s="17"/>
      <c r="Z359" s="18"/>
      <c r="AA359" s="17"/>
      <c r="AB359" s="18"/>
      <c r="AC359" s="17"/>
      <c r="AD359" s="18"/>
      <c r="AE359" s="17"/>
      <c r="AF359" s="18"/>
      <c r="AG359" s="17"/>
      <c r="AH359" s="18"/>
      <c r="AI359" s="17"/>
      <c r="AJ359" s="18"/>
      <c r="AK359" s="17"/>
      <c r="AL359" s="18"/>
      <c r="AM359" s="14" t="s">
        <v>174</v>
      </c>
      <c r="AN359" s="16" t="s">
        <v>174</v>
      </c>
    </row>
    <row r="360" spans="1:40" ht="165" x14ac:dyDescent="0.25">
      <c r="A360" s="14" t="s">
        <v>315</v>
      </c>
      <c r="B360" s="14" t="s">
        <v>176</v>
      </c>
      <c r="C360" s="15">
        <v>44833.45416666667</v>
      </c>
      <c r="D360" s="14" t="s">
        <v>117</v>
      </c>
      <c r="E360" s="16" t="s">
        <v>118</v>
      </c>
      <c r="F360" s="14" t="s">
        <v>119</v>
      </c>
      <c r="G360" s="16" t="s">
        <v>120</v>
      </c>
      <c r="H360" s="14" t="s">
        <v>743</v>
      </c>
      <c r="I360" s="16" t="s">
        <v>744</v>
      </c>
      <c r="J360" s="16" t="s">
        <v>745</v>
      </c>
      <c r="K360" s="16" t="s">
        <v>746</v>
      </c>
      <c r="L360" s="14" t="s">
        <v>761</v>
      </c>
      <c r="M360" s="16" t="s">
        <v>762</v>
      </c>
      <c r="N360" s="14" t="s">
        <v>127</v>
      </c>
      <c r="O360" s="16" t="s">
        <v>191</v>
      </c>
      <c r="P360" s="16" t="s">
        <v>192</v>
      </c>
      <c r="Q360" s="16" t="s">
        <v>309</v>
      </c>
      <c r="R360" s="14" t="s">
        <v>310</v>
      </c>
      <c r="S360" s="14" t="s">
        <v>202</v>
      </c>
      <c r="T360" s="14" t="s">
        <v>280</v>
      </c>
      <c r="U360" s="14" t="s">
        <v>177</v>
      </c>
      <c r="V360" s="15">
        <v>43685</v>
      </c>
      <c r="W360" s="15">
        <v>44677</v>
      </c>
      <c r="X360" s="16" t="s">
        <v>174</v>
      </c>
      <c r="Y360" s="17"/>
      <c r="Z360" s="18"/>
      <c r="AA360" s="17"/>
      <c r="AB360" s="18"/>
      <c r="AC360" s="17"/>
      <c r="AD360" s="18"/>
      <c r="AE360" s="17"/>
      <c r="AF360" s="18"/>
      <c r="AG360" s="17"/>
      <c r="AH360" s="18"/>
      <c r="AI360" s="17"/>
      <c r="AJ360" s="18"/>
      <c r="AK360" s="17"/>
      <c r="AL360" s="18"/>
      <c r="AM360" s="14" t="s">
        <v>174</v>
      </c>
      <c r="AN360" s="16" t="s">
        <v>174</v>
      </c>
    </row>
    <row r="361" spans="1:40" ht="165" x14ac:dyDescent="0.25">
      <c r="A361" s="14" t="s">
        <v>315</v>
      </c>
      <c r="B361" s="14" t="s">
        <v>176</v>
      </c>
      <c r="C361" s="15">
        <v>44833.444444444445</v>
      </c>
      <c r="D361" s="14" t="s">
        <v>117</v>
      </c>
      <c r="E361" s="16" t="s">
        <v>118</v>
      </c>
      <c r="F361" s="14" t="s">
        <v>119</v>
      </c>
      <c r="G361" s="16" t="s">
        <v>120</v>
      </c>
      <c r="H361" s="14" t="s">
        <v>743</v>
      </c>
      <c r="I361" s="16" t="s">
        <v>744</v>
      </c>
      <c r="J361" s="16" t="s">
        <v>745</v>
      </c>
      <c r="K361" s="16" t="s">
        <v>746</v>
      </c>
      <c r="L361" s="14" t="s">
        <v>747</v>
      </c>
      <c r="M361" s="16" t="s">
        <v>748</v>
      </c>
      <c r="N361" s="14" t="s">
        <v>127</v>
      </c>
      <c r="O361" s="16" t="s">
        <v>128</v>
      </c>
      <c r="P361" s="16" t="s">
        <v>129</v>
      </c>
      <c r="Q361" s="16" t="s">
        <v>316</v>
      </c>
      <c r="R361" s="14" t="s">
        <v>317</v>
      </c>
      <c r="S361" s="14" t="s">
        <v>202</v>
      </c>
      <c r="T361" s="14" t="s">
        <v>280</v>
      </c>
      <c r="U361" s="14" t="s">
        <v>177</v>
      </c>
      <c r="V361" s="15">
        <v>40725</v>
      </c>
      <c r="W361" s="15">
        <v>44677</v>
      </c>
      <c r="X361" s="16" t="s">
        <v>174</v>
      </c>
      <c r="Y361" s="17"/>
      <c r="Z361" s="18"/>
      <c r="AA361" s="17"/>
      <c r="AB361" s="18"/>
      <c r="AC361" s="17"/>
      <c r="AD361" s="18"/>
      <c r="AE361" s="17"/>
      <c r="AF361" s="18"/>
      <c r="AG361" s="17"/>
      <c r="AH361" s="18"/>
      <c r="AI361" s="17"/>
      <c r="AJ361" s="18"/>
      <c r="AK361" s="17"/>
      <c r="AL361" s="18"/>
      <c r="AM361" s="14" t="s">
        <v>174</v>
      </c>
      <c r="AN361" s="16" t="s">
        <v>174</v>
      </c>
    </row>
    <row r="362" spans="1:40" ht="105" x14ac:dyDescent="0.25">
      <c r="A362" s="14" t="s">
        <v>315</v>
      </c>
      <c r="B362" s="14" t="s">
        <v>176</v>
      </c>
      <c r="C362" s="15">
        <v>44833.452777777777</v>
      </c>
      <c r="D362" s="14" t="s">
        <v>117</v>
      </c>
      <c r="E362" s="16" t="s">
        <v>118</v>
      </c>
      <c r="F362" s="14" t="s">
        <v>119</v>
      </c>
      <c r="G362" s="16" t="s">
        <v>120</v>
      </c>
      <c r="H362" s="14" t="s">
        <v>743</v>
      </c>
      <c r="I362" s="16" t="s">
        <v>744</v>
      </c>
      <c r="J362" s="16" t="s">
        <v>745</v>
      </c>
      <c r="K362" s="16" t="s">
        <v>746</v>
      </c>
      <c r="L362" s="14" t="s">
        <v>754</v>
      </c>
      <c r="M362" s="16" t="s">
        <v>755</v>
      </c>
      <c r="N362" s="14" t="s">
        <v>127</v>
      </c>
      <c r="O362" s="16" t="s">
        <v>180</v>
      </c>
      <c r="P362" s="16" t="s">
        <v>181</v>
      </c>
      <c r="Q362" s="16" t="s">
        <v>316</v>
      </c>
      <c r="R362" s="14" t="s">
        <v>317</v>
      </c>
      <c r="S362" s="14" t="s">
        <v>202</v>
      </c>
      <c r="T362" s="14" t="s">
        <v>280</v>
      </c>
      <c r="U362" s="14" t="s">
        <v>177</v>
      </c>
      <c r="V362" s="15">
        <v>40725</v>
      </c>
      <c r="W362" s="15">
        <v>44677</v>
      </c>
      <c r="X362" s="16" t="s">
        <v>174</v>
      </c>
      <c r="Y362" s="17"/>
      <c r="Z362" s="18"/>
      <c r="AA362" s="17"/>
      <c r="AB362" s="18"/>
      <c r="AC362" s="17"/>
      <c r="AD362" s="18"/>
      <c r="AE362" s="17"/>
      <c r="AF362" s="18"/>
      <c r="AG362" s="17"/>
      <c r="AH362" s="18"/>
      <c r="AI362" s="17"/>
      <c r="AJ362" s="18"/>
      <c r="AK362" s="17"/>
      <c r="AL362" s="18"/>
      <c r="AM362" s="14" t="s">
        <v>174</v>
      </c>
      <c r="AN362" s="16" t="s">
        <v>174</v>
      </c>
    </row>
    <row r="363" spans="1:40" ht="75" x14ac:dyDescent="0.25">
      <c r="A363" s="14" t="s">
        <v>315</v>
      </c>
      <c r="B363" s="14" t="s">
        <v>176</v>
      </c>
      <c r="C363" s="15">
        <v>44833.554166666669</v>
      </c>
      <c r="D363" s="14" t="s">
        <v>117</v>
      </c>
      <c r="E363" s="16" t="s">
        <v>118</v>
      </c>
      <c r="F363" s="14" t="s">
        <v>119</v>
      </c>
      <c r="G363" s="16" t="s">
        <v>120</v>
      </c>
      <c r="H363" s="14" t="s">
        <v>743</v>
      </c>
      <c r="I363" s="16" t="s">
        <v>744</v>
      </c>
      <c r="J363" s="16" t="s">
        <v>745</v>
      </c>
      <c r="K363" s="16" t="s">
        <v>746</v>
      </c>
      <c r="L363" s="14" t="s">
        <v>757</v>
      </c>
      <c r="M363" s="16" t="s">
        <v>758</v>
      </c>
      <c r="N363" s="14" t="s">
        <v>185</v>
      </c>
      <c r="O363" s="16" t="s">
        <v>186</v>
      </c>
      <c r="P363" s="16" t="s">
        <v>187</v>
      </c>
      <c r="Q363" s="16" t="s">
        <v>316</v>
      </c>
      <c r="R363" s="14" t="s">
        <v>317</v>
      </c>
      <c r="S363" s="14" t="s">
        <v>202</v>
      </c>
      <c r="T363" s="14" t="s">
        <v>280</v>
      </c>
      <c r="U363" s="14" t="s">
        <v>177</v>
      </c>
      <c r="V363" s="15">
        <v>40725</v>
      </c>
      <c r="W363" s="15">
        <v>44860</v>
      </c>
      <c r="X363" s="16" t="s">
        <v>174</v>
      </c>
      <c r="Y363" s="17"/>
      <c r="Z363" s="18"/>
      <c r="AA363" s="17"/>
      <c r="AB363" s="18"/>
      <c r="AC363" s="17"/>
      <c r="AD363" s="18"/>
      <c r="AE363" s="17"/>
      <c r="AF363" s="18"/>
      <c r="AG363" s="17"/>
      <c r="AH363" s="18"/>
      <c r="AI363" s="17"/>
      <c r="AJ363" s="18"/>
      <c r="AK363" s="17"/>
      <c r="AL363" s="18"/>
      <c r="AM363" s="14" t="s">
        <v>174</v>
      </c>
      <c r="AN363" s="16" t="s">
        <v>174</v>
      </c>
    </row>
    <row r="364" spans="1:40" ht="165" x14ac:dyDescent="0.25">
      <c r="A364" s="14" t="s">
        <v>315</v>
      </c>
      <c r="B364" s="14" t="s">
        <v>176</v>
      </c>
      <c r="C364" s="15">
        <v>44833.45416666667</v>
      </c>
      <c r="D364" s="14" t="s">
        <v>117</v>
      </c>
      <c r="E364" s="16" t="s">
        <v>118</v>
      </c>
      <c r="F364" s="14" t="s">
        <v>119</v>
      </c>
      <c r="G364" s="16" t="s">
        <v>120</v>
      </c>
      <c r="H364" s="14" t="s">
        <v>743</v>
      </c>
      <c r="I364" s="16" t="s">
        <v>744</v>
      </c>
      <c r="J364" s="16" t="s">
        <v>745</v>
      </c>
      <c r="K364" s="16" t="s">
        <v>746</v>
      </c>
      <c r="L364" s="14" t="s">
        <v>761</v>
      </c>
      <c r="M364" s="16" t="s">
        <v>762</v>
      </c>
      <c r="N364" s="14" t="s">
        <v>127</v>
      </c>
      <c r="O364" s="16" t="s">
        <v>191</v>
      </c>
      <c r="P364" s="16" t="s">
        <v>192</v>
      </c>
      <c r="Q364" s="16" t="s">
        <v>316</v>
      </c>
      <c r="R364" s="14" t="s">
        <v>317</v>
      </c>
      <c r="S364" s="14" t="s">
        <v>202</v>
      </c>
      <c r="T364" s="14" t="s">
        <v>280</v>
      </c>
      <c r="U364" s="14" t="s">
        <v>177</v>
      </c>
      <c r="V364" s="15">
        <v>40725</v>
      </c>
      <c r="W364" s="15">
        <v>44677</v>
      </c>
      <c r="X364" s="16" t="s">
        <v>174</v>
      </c>
      <c r="Y364" s="17"/>
      <c r="Z364" s="18"/>
      <c r="AA364" s="17"/>
      <c r="AB364" s="18"/>
      <c r="AC364" s="17"/>
      <c r="AD364" s="18"/>
      <c r="AE364" s="17"/>
      <c r="AF364" s="18"/>
      <c r="AG364" s="17"/>
      <c r="AH364" s="18"/>
      <c r="AI364" s="17"/>
      <c r="AJ364" s="18"/>
      <c r="AK364" s="17"/>
      <c r="AL364" s="18"/>
      <c r="AM364" s="14" t="s">
        <v>174</v>
      </c>
      <c r="AN364" s="16" t="s">
        <v>174</v>
      </c>
    </row>
    <row r="365" spans="1:40" ht="165" x14ac:dyDescent="0.25">
      <c r="A365" s="14" t="s">
        <v>315</v>
      </c>
      <c r="B365" s="14" t="s">
        <v>176</v>
      </c>
      <c r="C365" s="15">
        <v>44833.445138888892</v>
      </c>
      <c r="D365" s="14" t="s">
        <v>117</v>
      </c>
      <c r="E365" s="16" t="s">
        <v>118</v>
      </c>
      <c r="F365" s="14" t="s">
        <v>119</v>
      </c>
      <c r="G365" s="16" t="s">
        <v>120</v>
      </c>
      <c r="H365" s="14" t="s">
        <v>743</v>
      </c>
      <c r="I365" s="16" t="s">
        <v>744</v>
      </c>
      <c r="J365" s="16" t="s">
        <v>745</v>
      </c>
      <c r="K365" s="16" t="s">
        <v>746</v>
      </c>
      <c r="L365" s="14" t="s">
        <v>747</v>
      </c>
      <c r="M365" s="16" t="s">
        <v>748</v>
      </c>
      <c r="N365" s="14" t="s">
        <v>127</v>
      </c>
      <c r="O365" s="16" t="s">
        <v>128</v>
      </c>
      <c r="P365" s="16" t="s">
        <v>129</v>
      </c>
      <c r="Q365" s="16" t="s">
        <v>318</v>
      </c>
      <c r="R365" s="14" t="s">
        <v>319</v>
      </c>
      <c r="S365" s="14" t="s">
        <v>202</v>
      </c>
      <c r="T365" s="14" t="s">
        <v>280</v>
      </c>
      <c r="U365" s="14" t="s">
        <v>177</v>
      </c>
      <c r="V365" s="15">
        <v>40725</v>
      </c>
      <c r="W365" s="15">
        <v>44677</v>
      </c>
      <c r="X365" s="16" t="s">
        <v>174</v>
      </c>
      <c r="Y365" s="17"/>
      <c r="Z365" s="18"/>
      <c r="AA365" s="17"/>
      <c r="AB365" s="18"/>
      <c r="AC365" s="17"/>
      <c r="AD365" s="18"/>
      <c r="AE365" s="17"/>
      <c r="AF365" s="18"/>
      <c r="AG365" s="17"/>
      <c r="AH365" s="18"/>
      <c r="AI365" s="17"/>
      <c r="AJ365" s="18"/>
      <c r="AK365" s="17"/>
      <c r="AL365" s="18"/>
      <c r="AM365" s="14" t="s">
        <v>174</v>
      </c>
      <c r="AN365" s="16" t="s">
        <v>174</v>
      </c>
    </row>
    <row r="366" spans="1:40" ht="105" x14ac:dyDescent="0.25">
      <c r="A366" s="14" t="s">
        <v>315</v>
      </c>
      <c r="B366" s="14" t="s">
        <v>176</v>
      </c>
      <c r="C366" s="15">
        <v>44833.452777777777</v>
      </c>
      <c r="D366" s="14" t="s">
        <v>117</v>
      </c>
      <c r="E366" s="16" t="s">
        <v>118</v>
      </c>
      <c r="F366" s="14" t="s">
        <v>119</v>
      </c>
      <c r="G366" s="16" t="s">
        <v>120</v>
      </c>
      <c r="H366" s="14" t="s">
        <v>743</v>
      </c>
      <c r="I366" s="16" t="s">
        <v>744</v>
      </c>
      <c r="J366" s="16" t="s">
        <v>745</v>
      </c>
      <c r="K366" s="16" t="s">
        <v>746</v>
      </c>
      <c r="L366" s="14" t="s">
        <v>754</v>
      </c>
      <c r="M366" s="16" t="s">
        <v>755</v>
      </c>
      <c r="N366" s="14" t="s">
        <v>127</v>
      </c>
      <c r="O366" s="16" t="s">
        <v>180</v>
      </c>
      <c r="P366" s="16" t="s">
        <v>181</v>
      </c>
      <c r="Q366" s="16" t="s">
        <v>318</v>
      </c>
      <c r="R366" s="14" t="s">
        <v>319</v>
      </c>
      <c r="S366" s="14" t="s">
        <v>202</v>
      </c>
      <c r="T366" s="14" t="s">
        <v>280</v>
      </c>
      <c r="U366" s="14" t="s">
        <v>177</v>
      </c>
      <c r="V366" s="15">
        <v>40725</v>
      </c>
      <c r="W366" s="15">
        <v>44677</v>
      </c>
      <c r="X366" s="16" t="s">
        <v>174</v>
      </c>
      <c r="Y366" s="17"/>
      <c r="Z366" s="18"/>
      <c r="AA366" s="17"/>
      <c r="AB366" s="18"/>
      <c r="AC366" s="17"/>
      <c r="AD366" s="18"/>
      <c r="AE366" s="17"/>
      <c r="AF366" s="18"/>
      <c r="AG366" s="17"/>
      <c r="AH366" s="18"/>
      <c r="AI366" s="17"/>
      <c r="AJ366" s="18"/>
      <c r="AK366" s="17"/>
      <c r="AL366" s="18"/>
      <c r="AM366" s="14" t="s">
        <v>174</v>
      </c>
      <c r="AN366" s="16" t="s">
        <v>174</v>
      </c>
    </row>
    <row r="367" spans="1:40" ht="75" x14ac:dyDescent="0.25">
      <c r="A367" s="14" t="s">
        <v>315</v>
      </c>
      <c r="B367" s="14" t="s">
        <v>176</v>
      </c>
      <c r="C367" s="15">
        <v>44833.554166666669</v>
      </c>
      <c r="D367" s="14" t="s">
        <v>117</v>
      </c>
      <c r="E367" s="16" t="s">
        <v>118</v>
      </c>
      <c r="F367" s="14" t="s">
        <v>119</v>
      </c>
      <c r="G367" s="16" t="s">
        <v>120</v>
      </c>
      <c r="H367" s="14" t="s">
        <v>743</v>
      </c>
      <c r="I367" s="16" t="s">
        <v>744</v>
      </c>
      <c r="J367" s="16" t="s">
        <v>745</v>
      </c>
      <c r="K367" s="16" t="s">
        <v>746</v>
      </c>
      <c r="L367" s="14" t="s">
        <v>757</v>
      </c>
      <c r="M367" s="16" t="s">
        <v>758</v>
      </c>
      <c r="N367" s="14" t="s">
        <v>185</v>
      </c>
      <c r="O367" s="16" t="s">
        <v>186</v>
      </c>
      <c r="P367" s="16" t="s">
        <v>187</v>
      </c>
      <c r="Q367" s="16" t="s">
        <v>318</v>
      </c>
      <c r="R367" s="14" t="s">
        <v>319</v>
      </c>
      <c r="S367" s="14" t="s">
        <v>202</v>
      </c>
      <c r="T367" s="14" t="s">
        <v>280</v>
      </c>
      <c r="U367" s="14" t="s">
        <v>177</v>
      </c>
      <c r="V367" s="15">
        <v>40725</v>
      </c>
      <c r="W367" s="15">
        <v>44860</v>
      </c>
      <c r="X367" s="16" t="s">
        <v>174</v>
      </c>
      <c r="Y367" s="17"/>
      <c r="Z367" s="18"/>
      <c r="AA367" s="17"/>
      <c r="AB367" s="18"/>
      <c r="AC367" s="17"/>
      <c r="AD367" s="18"/>
      <c r="AE367" s="17"/>
      <c r="AF367" s="18"/>
      <c r="AG367" s="17"/>
      <c r="AH367" s="18"/>
      <c r="AI367" s="17"/>
      <c r="AJ367" s="18"/>
      <c r="AK367" s="17"/>
      <c r="AL367" s="18"/>
      <c r="AM367" s="14" t="s">
        <v>174</v>
      </c>
      <c r="AN367" s="16" t="s">
        <v>174</v>
      </c>
    </row>
    <row r="368" spans="1:40" ht="165" x14ac:dyDescent="0.25">
      <c r="A368" s="14" t="s">
        <v>315</v>
      </c>
      <c r="B368" s="14" t="s">
        <v>176</v>
      </c>
      <c r="C368" s="15">
        <v>44833.454861111109</v>
      </c>
      <c r="D368" s="14" t="s">
        <v>117</v>
      </c>
      <c r="E368" s="16" t="s">
        <v>118</v>
      </c>
      <c r="F368" s="14" t="s">
        <v>119</v>
      </c>
      <c r="G368" s="16" t="s">
        <v>120</v>
      </c>
      <c r="H368" s="14" t="s">
        <v>743</v>
      </c>
      <c r="I368" s="16" t="s">
        <v>744</v>
      </c>
      <c r="J368" s="16" t="s">
        <v>745</v>
      </c>
      <c r="K368" s="16" t="s">
        <v>746</v>
      </c>
      <c r="L368" s="14" t="s">
        <v>761</v>
      </c>
      <c r="M368" s="16" t="s">
        <v>762</v>
      </c>
      <c r="N368" s="14" t="s">
        <v>127</v>
      </c>
      <c r="O368" s="16" t="s">
        <v>191</v>
      </c>
      <c r="P368" s="16" t="s">
        <v>192</v>
      </c>
      <c r="Q368" s="16" t="s">
        <v>318</v>
      </c>
      <c r="R368" s="14" t="s">
        <v>319</v>
      </c>
      <c r="S368" s="14" t="s">
        <v>202</v>
      </c>
      <c r="T368" s="14" t="s">
        <v>280</v>
      </c>
      <c r="U368" s="14" t="s">
        <v>177</v>
      </c>
      <c r="V368" s="15">
        <v>40725</v>
      </c>
      <c r="W368" s="15">
        <v>44677</v>
      </c>
      <c r="X368" s="16" t="s">
        <v>174</v>
      </c>
      <c r="Y368" s="17"/>
      <c r="Z368" s="18"/>
      <c r="AA368" s="17"/>
      <c r="AB368" s="18"/>
      <c r="AC368" s="17"/>
      <c r="AD368" s="18"/>
      <c r="AE368" s="17"/>
      <c r="AF368" s="18"/>
      <c r="AG368" s="17"/>
      <c r="AH368" s="18"/>
      <c r="AI368" s="17"/>
      <c r="AJ368" s="18"/>
      <c r="AK368" s="17"/>
      <c r="AL368" s="18"/>
      <c r="AM368" s="14" t="s">
        <v>174</v>
      </c>
      <c r="AN368" s="16" t="s">
        <v>174</v>
      </c>
    </row>
    <row r="369" spans="1:40" ht="165" x14ac:dyDescent="0.25">
      <c r="A369" s="14" t="s">
        <v>354</v>
      </c>
      <c r="B369" s="14" t="s">
        <v>176</v>
      </c>
      <c r="C369" s="15">
        <v>43725.470833333333</v>
      </c>
      <c r="D369" s="14" t="s">
        <v>117</v>
      </c>
      <c r="E369" s="16" t="s">
        <v>118</v>
      </c>
      <c r="F369" s="14" t="s">
        <v>119</v>
      </c>
      <c r="G369" s="16" t="s">
        <v>120</v>
      </c>
      <c r="H369" s="14" t="s">
        <v>743</v>
      </c>
      <c r="I369" s="16" t="s">
        <v>744</v>
      </c>
      <c r="J369" s="16" t="s">
        <v>745</v>
      </c>
      <c r="K369" s="16" t="s">
        <v>746</v>
      </c>
      <c r="L369" s="14" t="s">
        <v>747</v>
      </c>
      <c r="M369" s="16" t="s">
        <v>748</v>
      </c>
      <c r="N369" s="14" t="s">
        <v>127</v>
      </c>
      <c r="O369" s="16" t="s">
        <v>128</v>
      </c>
      <c r="P369" s="16" t="s">
        <v>129</v>
      </c>
      <c r="Q369" s="16" t="s">
        <v>320</v>
      </c>
      <c r="R369" s="14" t="s">
        <v>321</v>
      </c>
      <c r="S369" s="14" t="s">
        <v>202</v>
      </c>
      <c r="T369" s="14" t="s">
        <v>280</v>
      </c>
      <c r="U369" s="14" t="s">
        <v>134</v>
      </c>
      <c r="V369" s="15">
        <v>40725</v>
      </c>
      <c r="W369" s="15">
        <v>41182</v>
      </c>
      <c r="X369" s="16" t="s">
        <v>174</v>
      </c>
      <c r="Y369" s="17"/>
      <c r="Z369" s="18"/>
      <c r="AA369" s="17"/>
      <c r="AB369" s="18"/>
      <c r="AC369" s="17"/>
      <c r="AD369" s="18"/>
      <c r="AE369" s="17"/>
      <c r="AF369" s="18"/>
      <c r="AG369" s="17"/>
      <c r="AH369" s="18"/>
      <c r="AI369" s="17"/>
      <c r="AJ369" s="18"/>
      <c r="AK369" s="17"/>
      <c r="AL369" s="18"/>
      <c r="AM369" s="14" t="s">
        <v>174</v>
      </c>
      <c r="AN369" s="16" t="s">
        <v>174</v>
      </c>
    </row>
    <row r="370" spans="1:40" ht="165" x14ac:dyDescent="0.25">
      <c r="A370" s="14" t="s">
        <v>354</v>
      </c>
      <c r="B370" s="14" t="s">
        <v>116</v>
      </c>
      <c r="C370" s="15">
        <v>43725.47152777778</v>
      </c>
      <c r="D370" s="14" t="s">
        <v>117</v>
      </c>
      <c r="E370" s="16" t="s">
        <v>118</v>
      </c>
      <c r="F370" s="14" t="s">
        <v>119</v>
      </c>
      <c r="G370" s="16" t="s">
        <v>120</v>
      </c>
      <c r="H370" s="14" t="s">
        <v>743</v>
      </c>
      <c r="I370" s="16" t="s">
        <v>744</v>
      </c>
      <c r="J370" s="16" t="s">
        <v>745</v>
      </c>
      <c r="K370" s="16" t="s">
        <v>746</v>
      </c>
      <c r="L370" s="14" t="s">
        <v>747</v>
      </c>
      <c r="M370" s="16" t="s">
        <v>748</v>
      </c>
      <c r="N370" s="14" t="s">
        <v>127</v>
      </c>
      <c r="O370" s="16" t="s">
        <v>128</v>
      </c>
      <c r="P370" s="16" t="s">
        <v>129</v>
      </c>
      <c r="Q370" s="16" t="s">
        <v>320</v>
      </c>
      <c r="R370" s="14" t="s">
        <v>321</v>
      </c>
      <c r="S370" s="14" t="s">
        <v>202</v>
      </c>
      <c r="T370" s="14" t="s">
        <v>280</v>
      </c>
      <c r="U370" s="14" t="s">
        <v>134</v>
      </c>
      <c r="V370" s="15">
        <v>41183</v>
      </c>
      <c r="W370" s="15">
        <v>42481</v>
      </c>
      <c r="X370" s="16" t="s">
        <v>174</v>
      </c>
      <c r="Y370" s="17"/>
      <c r="Z370" s="18"/>
      <c r="AA370" s="17"/>
      <c r="AB370" s="18"/>
      <c r="AC370" s="17"/>
      <c r="AD370" s="18"/>
      <c r="AE370" s="17"/>
      <c r="AF370" s="18"/>
      <c r="AG370" s="17"/>
      <c r="AH370" s="18"/>
      <c r="AI370" s="17"/>
      <c r="AJ370" s="18"/>
      <c r="AK370" s="17"/>
      <c r="AL370" s="18"/>
      <c r="AM370" s="14" t="s">
        <v>174</v>
      </c>
      <c r="AN370" s="16" t="s">
        <v>174</v>
      </c>
    </row>
    <row r="371" spans="1:40" ht="165" x14ac:dyDescent="0.25">
      <c r="A371" s="14" t="s">
        <v>374</v>
      </c>
      <c r="B371" s="14" t="s">
        <v>176</v>
      </c>
      <c r="C371" s="15">
        <v>43725.472222222219</v>
      </c>
      <c r="D371" s="14" t="s">
        <v>117</v>
      </c>
      <c r="E371" s="16" t="s">
        <v>118</v>
      </c>
      <c r="F371" s="14" t="s">
        <v>119</v>
      </c>
      <c r="G371" s="16" t="s">
        <v>120</v>
      </c>
      <c r="H371" s="14" t="s">
        <v>743</v>
      </c>
      <c r="I371" s="16" t="s">
        <v>744</v>
      </c>
      <c r="J371" s="16" t="s">
        <v>745</v>
      </c>
      <c r="K371" s="16" t="s">
        <v>746</v>
      </c>
      <c r="L371" s="14" t="s">
        <v>747</v>
      </c>
      <c r="M371" s="16" t="s">
        <v>748</v>
      </c>
      <c r="N371" s="14" t="s">
        <v>127</v>
      </c>
      <c r="O371" s="16" t="s">
        <v>128</v>
      </c>
      <c r="P371" s="16" t="s">
        <v>129</v>
      </c>
      <c r="Q371" s="16" t="s">
        <v>320</v>
      </c>
      <c r="R371" s="14" t="s">
        <v>321</v>
      </c>
      <c r="S371" s="14" t="s">
        <v>202</v>
      </c>
      <c r="T371" s="14" t="s">
        <v>280</v>
      </c>
      <c r="U371" s="14" t="s">
        <v>134</v>
      </c>
      <c r="V371" s="15">
        <v>42482</v>
      </c>
      <c r="W371" s="15">
        <v>43684</v>
      </c>
      <c r="X371" s="16" t="s">
        <v>174</v>
      </c>
      <c r="Y371" s="17"/>
      <c r="Z371" s="18"/>
      <c r="AA371" s="17"/>
      <c r="AB371" s="18"/>
      <c r="AC371" s="17"/>
      <c r="AD371" s="18"/>
      <c r="AE371" s="17"/>
      <c r="AF371" s="18"/>
      <c r="AG371" s="17"/>
      <c r="AH371" s="18"/>
      <c r="AI371" s="17"/>
      <c r="AJ371" s="18"/>
      <c r="AK371" s="17"/>
      <c r="AL371" s="18"/>
      <c r="AM371" s="14" t="s">
        <v>174</v>
      </c>
      <c r="AN371" s="16" t="s">
        <v>174</v>
      </c>
    </row>
    <row r="372" spans="1:40" ht="165" x14ac:dyDescent="0.25">
      <c r="A372" s="14" t="s">
        <v>315</v>
      </c>
      <c r="B372" s="14" t="s">
        <v>176</v>
      </c>
      <c r="C372" s="15">
        <v>44833.445138888892</v>
      </c>
      <c r="D372" s="14" t="s">
        <v>117</v>
      </c>
      <c r="E372" s="16" t="s">
        <v>118</v>
      </c>
      <c r="F372" s="14" t="s">
        <v>119</v>
      </c>
      <c r="G372" s="16" t="s">
        <v>120</v>
      </c>
      <c r="H372" s="14" t="s">
        <v>743</v>
      </c>
      <c r="I372" s="16" t="s">
        <v>744</v>
      </c>
      <c r="J372" s="16" t="s">
        <v>745</v>
      </c>
      <c r="K372" s="16" t="s">
        <v>746</v>
      </c>
      <c r="L372" s="14" t="s">
        <v>747</v>
      </c>
      <c r="M372" s="16" t="s">
        <v>748</v>
      </c>
      <c r="N372" s="14" t="s">
        <v>127</v>
      </c>
      <c r="O372" s="16" t="s">
        <v>128</v>
      </c>
      <c r="P372" s="16" t="s">
        <v>129</v>
      </c>
      <c r="Q372" s="16" t="s">
        <v>320</v>
      </c>
      <c r="R372" s="14" t="s">
        <v>321</v>
      </c>
      <c r="S372" s="14" t="s">
        <v>202</v>
      </c>
      <c r="T372" s="14" t="s">
        <v>280</v>
      </c>
      <c r="U372" s="14" t="s">
        <v>177</v>
      </c>
      <c r="V372" s="15">
        <v>43685</v>
      </c>
      <c r="W372" s="15">
        <v>44677</v>
      </c>
      <c r="X372" s="16" t="s">
        <v>174</v>
      </c>
      <c r="Y372" s="17"/>
      <c r="Z372" s="18"/>
      <c r="AA372" s="17"/>
      <c r="AB372" s="18"/>
      <c r="AC372" s="17"/>
      <c r="AD372" s="18"/>
      <c r="AE372" s="17"/>
      <c r="AF372" s="18"/>
      <c r="AG372" s="17"/>
      <c r="AH372" s="18"/>
      <c r="AI372" s="17"/>
      <c r="AJ372" s="18"/>
      <c r="AK372" s="17"/>
      <c r="AL372" s="18"/>
      <c r="AM372" s="14" t="s">
        <v>174</v>
      </c>
      <c r="AN372" s="16" t="s">
        <v>174</v>
      </c>
    </row>
    <row r="373" spans="1:40" ht="105" x14ac:dyDescent="0.25">
      <c r="A373" s="14" t="s">
        <v>374</v>
      </c>
      <c r="B373" s="14" t="s">
        <v>176</v>
      </c>
      <c r="C373" s="15">
        <v>43152.5</v>
      </c>
      <c r="D373" s="14" t="s">
        <v>117</v>
      </c>
      <c r="E373" s="16" t="s">
        <v>118</v>
      </c>
      <c r="F373" s="14" t="s">
        <v>119</v>
      </c>
      <c r="G373" s="16" t="s">
        <v>120</v>
      </c>
      <c r="H373" s="14" t="s">
        <v>743</v>
      </c>
      <c r="I373" s="16" t="s">
        <v>744</v>
      </c>
      <c r="J373" s="16" t="s">
        <v>745</v>
      </c>
      <c r="K373" s="16" t="s">
        <v>746</v>
      </c>
      <c r="L373" s="14" t="s">
        <v>754</v>
      </c>
      <c r="M373" s="16" t="s">
        <v>755</v>
      </c>
      <c r="N373" s="14" t="s">
        <v>127</v>
      </c>
      <c r="O373" s="16" t="s">
        <v>180</v>
      </c>
      <c r="P373" s="16" t="s">
        <v>181</v>
      </c>
      <c r="Q373" s="16" t="s">
        <v>320</v>
      </c>
      <c r="R373" s="14" t="s">
        <v>321</v>
      </c>
      <c r="S373" s="14" t="s">
        <v>202</v>
      </c>
      <c r="T373" s="14" t="s">
        <v>280</v>
      </c>
      <c r="U373" s="14" t="s">
        <v>134</v>
      </c>
      <c r="V373" s="15">
        <v>40725</v>
      </c>
      <c r="W373" s="15">
        <v>43684</v>
      </c>
      <c r="X373" s="16" t="s">
        <v>174</v>
      </c>
      <c r="Y373" s="17"/>
      <c r="Z373" s="18"/>
      <c r="AA373" s="17"/>
      <c r="AB373" s="18"/>
      <c r="AC373" s="17"/>
      <c r="AD373" s="18"/>
      <c r="AE373" s="17"/>
      <c r="AF373" s="18"/>
      <c r="AG373" s="17"/>
      <c r="AH373" s="18"/>
      <c r="AI373" s="17"/>
      <c r="AJ373" s="18"/>
      <c r="AK373" s="17"/>
      <c r="AL373" s="18"/>
      <c r="AM373" s="14" t="s">
        <v>174</v>
      </c>
      <c r="AN373" s="16" t="s">
        <v>174</v>
      </c>
    </row>
    <row r="374" spans="1:40" ht="105" x14ac:dyDescent="0.25">
      <c r="A374" s="14" t="s">
        <v>315</v>
      </c>
      <c r="B374" s="14" t="s">
        <v>176</v>
      </c>
      <c r="C374" s="15">
        <v>44833.453472222223</v>
      </c>
      <c r="D374" s="14" t="s">
        <v>117</v>
      </c>
      <c r="E374" s="16" t="s">
        <v>118</v>
      </c>
      <c r="F374" s="14" t="s">
        <v>119</v>
      </c>
      <c r="G374" s="16" t="s">
        <v>120</v>
      </c>
      <c r="H374" s="14" t="s">
        <v>743</v>
      </c>
      <c r="I374" s="16" t="s">
        <v>744</v>
      </c>
      <c r="J374" s="16" t="s">
        <v>745</v>
      </c>
      <c r="K374" s="16" t="s">
        <v>746</v>
      </c>
      <c r="L374" s="14" t="s">
        <v>754</v>
      </c>
      <c r="M374" s="16" t="s">
        <v>755</v>
      </c>
      <c r="N374" s="14" t="s">
        <v>127</v>
      </c>
      <c r="O374" s="16" t="s">
        <v>180</v>
      </c>
      <c r="P374" s="16" t="s">
        <v>181</v>
      </c>
      <c r="Q374" s="16" t="s">
        <v>320</v>
      </c>
      <c r="R374" s="14" t="s">
        <v>321</v>
      </c>
      <c r="S374" s="14" t="s">
        <v>202</v>
      </c>
      <c r="T374" s="14" t="s">
        <v>280</v>
      </c>
      <c r="U374" s="14" t="s">
        <v>177</v>
      </c>
      <c r="V374" s="15">
        <v>43685</v>
      </c>
      <c r="W374" s="15">
        <v>44677</v>
      </c>
      <c r="X374" s="16" t="s">
        <v>174</v>
      </c>
      <c r="Y374" s="17"/>
      <c r="Z374" s="18"/>
      <c r="AA374" s="17"/>
      <c r="AB374" s="18"/>
      <c r="AC374" s="17"/>
      <c r="AD374" s="18"/>
      <c r="AE374" s="17"/>
      <c r="AF374" s="18"/>
      <c r="AG374" s="17"/>
      <c r="AH374" s="18"/>
      <c r="AI374" s="17"/>
      <c r="AJ374" s="18"/>
      <c r="AK374" s="17"/>
      <c r="AL374" s="18"/>
      <c r="AM374" s="14" t="s">
        <v>174</v>
      </c>
      <c r="AN374" s="16" t="s">
        <v>174</v>
      </c>
    </row>
    <row r="375" spans="1:40" ht="75" x14ac:dyDescent="0.25">
      <c r="A375" s="14" t="s">
        <v>374</v>
      </c>
      <c r="B375" s="14" t="s">
        <v>176</v>
      </c>
      <c r="C375" s="15">
        <v>43152.5</v>
      </c>
      <c r="D375" s="14" t="s">
        <v>117</v>
      </c>
      <c r="E375" s="16" t="s">
        <v>118</v>
      </c>
      <c r="F375" s="14" t="s">
        <v>119</v>
      </c>
      <c r="G375" s="16" t="s">
        <v>120</v>
      </c>
      <c r="H375" s="14" t="s">
        <v>743</v>
      </c>
      <c r="I375" s="16" t="s">
        <v>744</v>
      </c>
      <c r="J375" s="16" t="s">
        <v>745</v>
      </c>
      <c r="K375" s="16" t="s">
        <v>746</v>
      </c>
      <c r="L375" s="14" t="s">
        <v>757</v>
      </c>
      <c r="M375" s="16" t="s">
        <v>758</v>
      </c>
      <c r="N375" s="14" t="s">
        <v>185</v>
      </c>
      <c r="O375" s="16" t="s">
        <v>186</v>
      </c>
      <c r="P375" s="16" t="s">
        <v>187</v>
      </c>
      <c r="Q375" s="16" t="s">
        <v>320</v>
      </c>
      <c r="R375" s="14" t="s">
        <v>321</v>
      </c>
      <c r="S375" s="14" t="s">
        <v>202</v>
      </c>
      <c r="T375" s="14" t="s">
        <v>280</v>
      </c>
      <c r="U375" s="14" t="s">
        <v>134</v>
      </c>
      <c r="V375" s="15">
        <v>40725</v>
      </c>
      <c r="W375" s="15">
        <v>43867</v>
      </c>
      <c r="X375" s="16" t="s">
        <v>174</v>
      </c>
      <c r="Y375" s="17"/>
      <c r="Z375" s="18"/>
      <c r="AA375" s="17"/>
      <c r="AB375" s="18"/>
      <c r="AC375" s="17"/>
      <c r="AD375" s="18"/>
      <c r="AE375" s="17"/>
      <c r="AF375" s="18"/>
      <c r="AG375" s="17"/>
      <c r="AH375" s="18"/>
      <c r="AI375" s="17"/>
      <c r="AJ375" s="18"/>
      <c r="AK375" s="17"/>
      <c r="AL375" s="18"/>
      <c r="AM375" s="14" t="s">
        <v>174</v>
      </c>
      <c r="AN375" s="16" t="s">
        <v>174</v>
      </c>
    </row>
    <row r="376" spans="1:40" ht="75" x14ac:dyDescent="0.25">
      <c r="A376" s="14" t="s">
        <v>315</v>
      </c>
      <c r="B376" s="14" t="s">
        <v>176</v>
      </c>
      <c r="C376" s="15">
        <v>44833.554861111108</v>
      </c>
      <c r="D376" s="14" t="s">
        <v>117</v>
      </c>
      <c r="E376" s="16" t="s">
        <v>118</v>
      </c>
      <c r="F376" s="14" t="s">
        <v>119</v>
      </c>
      <c r="G376" s="16" t="s">
        <v>120</v>
      </c>
      <c r="H376" s="14" t="s">
        <v>743</v>
      </c>
      <c r="I376" s="16" t="s">
        <v>744</v>
      </c>
      <c r="J376" s="16" t="s">
        <v>745</v>
      </c>
      <c r="K376" s="16" t="s">
        <v>746</v>
      </c>
      <c r="L376" s="14" t="s">
        <v>757</v>
      </c>
      <c r="M376" s="16" t="s">
        <v>758</v>
      </c>
      <c r="N376" s="14" t="s">
        <v>185</v>
      </c>
      <c r="O376" s="16" t="s">
        <v>186</v>
      </c>
      <c r="P376" s="16" t="s">
        <v>187</v>
      </c>
      <c r="Q376" s="16" t="s">
        <v>320</v>
      </c>
      <c r="R376" s="14" t="s">
        <v>321</v>
      </c>
      <c r="S376" s="14" t="s">
        <v>202</v>
      </c>
      <c r="T376" s="14" t="s">
        <v>280</v>
      </c>
      <c r="U376" s="14" t="s">
        <v>177</v>
      </c>
      <c r="V376" s="15">
        <v>43868</v>
      </c>
      <c r="W376" s="15">
        <v>44860</v>
      </c>
      <c r="X376" s="16" t="s">
        <v>174</v>
      </c>
      <c r="Y376" s="17"/>
      <c r="Z376" s="18"/>
      <c r="AA376" s="17"/>
      <c r="AB376" s="18"/>
      <c r="AC376" s="17"/>
      <c r="AD376" s="18"/>
      <c r="AE376" s="17"/>
      <c r="AF376" s="18"/>
      <c r="AG376" s="17"/>
      <c r="AH376" s="18"/>
      <c r="AI376" s="17"/>
      <c r="AJ376" s="18"/>
      <c r="AK376" s="17"/>
      <c r="AL376" s="18"/>
      <c r="AM376" s="14" t="s">
        <v>174</v>
      </c>
      <c r="AN376" s="16" t="s">
        <v>174</v>
      </c>
    </row>
    <row r="377" spans="1:40" ht="165" x14ac:dyDescent="0.25">
      <c r="A377" s="14" t="s">
        <v>354</v>
      </c>
      <c r="B377" s="14" t="s">
        <v>176</v>
      </c>
      <c r="C377" s="15">
        <v>43728.770138888889</v>
      </c>
      <c r="D377" s="14" t="s">
        <v>117</v>
      </c>
      <c r="E377" s="16" t="s">
        <v>118</v>
      </c>
      <c r="F377" s="14" t="s">
        <v>119</v>
      </c>
      <c r="G377" s="16" t="s">
        <v>120</v>
      </c>
      <c r="H377" s="14" t="s">
        <v>743</v>
      </c>
      <c r="I377" s="16" t="s">
        <v>744</v>
      </c>
      <c r="J377" s="16" t="s">
        <v>745</v>
      </c>
      <c r="K377" s="16" t="s">
        <v>746</v>
      </c>
      <c r="L377" s="14" t="s">
        <v>761</v>
      </c>
      <c r="M377" s="16" t="s">
        <v>762</v>
      </c>
      <c r="N377" s="14" t="s">
        <v>127</v>
      </c>
      <c r="O377" s="16" t="s">
        <v>191</v>
      </c>
      <c r="P377" s="16" t="s">
        <v>192</v>
      </c>
      <c r="Q377" s="16" t="s">
        <v>320</v>
      </c>
      <c r="R377" s="14" t="s">
        <v>321</v>
      </c>
      <c r="S377" s="14" t="s">
        <v>202</v>
      </c>
      <c r="T377" s="14" t="s">
        <v>280</v>
      </c>
      <c r="U377" s="14" t="s">
        <v>134</v>
      </c>
      <c r="V377" s="15">
        <v>40725</v>
      </c>
      <c r="W377" s="15">
        <v>41182</v>
      </c>
      <c r="X377" s="16" t="s">
        <v>174</v>
      </c>
      <c r="Y377" s="17"/>
      <c r="Z377" s="18"/>
      <c r="AA377" s="17"/>
      <c r="AB377" s="18"/>
      <c r="AC377" s="17"/>
      <c r="AD377" s="18"/>
      <c r="AE377" s="17"/>
      <c r="AF377" s="18"/>
      <c r="AG377" s="17"/>
      <c r="AH377" s="18"/>
      <c r="AI377" s="17"/>
      <c r="AJ377" s="18"/>
      <c r="AK377" s="17"/>
      <c r="AL377" s="18"/>
      <c r="AM377" s="14" t="s">
        <v>174</v>
      </c>
      <c r="AN377" s="16" t="s">
        <v>174</v>
      </c>
    </row>
    <row r="378" spans="1:40" ht="165" x14ac:dyDescent="0.25">
      <c r="A378" s="14" t="s">
        <v>374</v>
      </c>
      <c r="B378" s="14" t="s">
        <v>176</v>
      </c>
      <c r="C378" s="15">
        <v>43728.770833333336</v>
      </c>
      <c r="D378" s="14" t="s">
        <v>117</v>
      </c>
      <c r="E378" s="16" t="s">
        <v>118</v>
      </c>
      <c r="F378" s="14" t="s">
        <v>119</v>
      </c>
      <c r="G378" s="16" t="s">
        <v>120</v>
      </c>
      <c r="H378" s="14" t="s">
        <v>743</v>
      </c>
      <c r="I378" s="16" t="s">
        <v>744</v>
      </c>
      <c r="J378" s="16" t="s">
        <v>745</v>
      </c>
      <c r="K378" s="16" t="s">
        <v>746</v>
      </c>
      <c r="L378" s="14" t="s">
        <v>761</v>
      </c>
      <c r="M378" s="16" t="s">
        <v>762</v>
      </c>
      <c r="N378" s="14" t="s">
        <v>127</v>
      </c>
      <c r="O378" s="16" t="s">
        <v>191</v>
      </c>
      <c r="P378" s="16" t="s">
        <v>192</v>
      </c>
      <c r="Q378" s="16" t="s">
        <v>320</v>
      </c>
      <c r="R378" s="14" t="s">
        <v>321</v>
      </c>
      <c r="S378" s="14" t="s">
        <v>202</v>
      </c>
      <c r="T378" s="14" t="s">
        <v>280</v>
      </c>
      <c r="U378" s="14" t="s">
        <v>134</v>
      </c>
      <c r="V378" s="15">
        <v>41183</v>
      </c>
      <c r="W378" s="15">
        <v>43684</v>
      </c>
      <c r="X378" s="16" t="s">
        <v>174</v>
      </c>
      <c r="Y378" s="17"/>
      <c r="Z378" s="18"/>
      <c r="AA378" s="17"/>
      <c r="AB378" s="18"/>
      <c r="AC378" s="17"/>
      <c r="AD378" s="18"/>
      <c r="AE378" s="17"/>
      <c r="AF378" s="18"/>
      <c r="AG378" s="17"/>
      <c r="AH378" s="18"/>
      <c r="AI378" s="17"/>
      <c r="AJ378" s="18"/>
      <c r="AK378" s="17"/>
      <c r="AL378" s="18"/>
      <c r="AM378" s="14" t="s">
        <v>174</v>
      </c>
      <c r="AN378" s="16" t="s">
        <v>174</v>
      </c>
    </row>
    <row r="379" spans="1:40" ht="165" x14ac:dyDescent="0.25">
      <c r="A379" s="14" t="s">
        <v>315</v>
      </c>
      <c r="B379" s="14" t="s">
        <v>176</v>
      </c>
      <c r="C379" s="15">
        <v>44833.454861111109</v>
      </c>
      <c r="D379" s="14" t="s">
        <v>117</v>
      </c>
      <c r="E379" s="16" t="s">
        <v>118</v>
      </c>
      <c r="F379" s="14" t="s">
        <v>119</v>
      </c>
      <c r="G379" s="16" t="s">
        <v>120</v>
      </c>
      <c r="H379" s="14" t="s">
        <v>743</v>
      </c>
      <c r="I379" s="16" t="s">
        <v>744</v>
      </c>
      <c r="J379" s="16" t="s">
        <v>745</v>
      </c>
      <c r="K379" s="16" t="s">
        <v>746</v>
      </c>
      <c r="L379" s="14" t="s">
        <v>761</v>
      </c>
      <c r="M379" s="16" t="s">
        <v>762</v>
      </c>
      <c r="N379" s="14" t="s">
        <v>127</v>
      </c>
      <c r="O379" s="16" t="s">
        <v>191</v>
      </c>
      <c r="P379" s="16" t="s">
        <v>192</v>
      </c>
      <c r="Q379" s="16" t="s">
        <v>320</v>
      </c>
      <c r="R379" s="14" t="s">
        <v>321</v>
      </c>
      <c r="S379" s="14" t="s">
        <v>202</v>
      </c>
      <c r="T379" s="14" t="s">
        <v>280</v>
      </c>
      <c r="U379" s="14" t="s">
        <v>177</v>
      </c>
      <c r="V379" s="15">
        <v>43685</v>
      </c>
      <c r="W379" s="15">
        <v>44677</v>
      </c>
      <c r="X379" s="16" t="s">
        <v>174</v>
      </c>
      <c r="Y379" s="17"/>
      <c r="Z379" s="18"/>
      <c r="AA379" s="17"/>
      <c r="AB379" s="18"/>
      <c r="AC379" s="17"/>
      <c r="AD379" s="18"/>
      <c r="AE379" s="17"/>
      <c r="AF379" s="18"/>
      <c r="AG379" s="17"/>
      <c r="AH379" s="18"/>
      <c r="AI379" s="17"/>
      <c r="AJ379" s="18"/>
      <c r="AK379" s="17"/>
      <c r="AL379" s="18"/>
      <c r="AM379" s="14" t="s">
        <v>174</v>
      </c>
      <c r="AN379" s="16" t="s">
        <v>174</v>
      </c>
    </row>
    <row r="380" spans="1:40" ht="165" x14ac:dyDescent="0.25">
      <c r="A380" s="14" t="s">
        <v>354</v>
      </c>
      <c r="B380" s="14" t="s">
        <v>176</v>
      </c>
      <c r="C380" s="15">
        <v>43725.46875</v>
      </c>
      <c r="D380" s="14" t="s">
        <v>117</v>
      </c>
      <c r="E380" s="16" t="s">
        <v>118</v>
      </c>
      <c r="F380" s="14" t="s">
        <v>119</v>
      </c>
      <c r="G380" s="16" t="s">
        <v>120</v>
      </c>
      <c r="H380" s="14" t="s">
        <v>743</v>
      </c>
      <c r="I380" s="16" t="s">
        <v>744</v>
      </c>
      <c r="J380" s="16" t="s">
        <v>745</v>
      </c>
      <c r="K380" s="16" t="s">
        <v>746</v>
      </c>
      <c r="L380" s="14" t="s">
        <v>747</v>
      </c>
      <c r="M380" s="16" t="s">
        <v>748</v>
      </c>
      <c r="N380" s="14" t="s">
        <v>127</v>
      </c>
      <c r="O380" s="16" t="s">
        <v>128</v>
      </c>
      <c r="P380" s="16" t="s">
        <v>129</v>
      </c>
      <c r="Q380" s="16" t="s">
        <v>335</v>
      </c>
      <c r="R380" s="14" t="s">
        <v>336</v>
      </c>
      <c r="S380" s="14" t="s">
        <v>202</v>
      </c>
      <c r="T380" s="14" t="s">
        <v>280</v>
      </c>
      <c r="U380" s="14" t="s">
        <v>134</v>
      </c>
      <c r="V380" s="15">
        <v>40725</v>
      </c>
      <c r="W380" s="15">
        <v>41182</v>
      </c>
      <c r="X380" s="16" t="s">
        <v>174</v>
      </c>
      <c r="Y380" s="17"/>
      <c r="Z380" s="18"/>
      <c r="AA380" s="17"/>
      <c r="AB380" s="18"/>
      <c r="AC380" s="17"/>
      <c r="AD380" s="18"/>
      <c r="AE380" s="17"/>
      <c r="AF380" s="18"/>
      <c r="AG380" s="17"/>
      <c r="AH380" s="18"/>
      <c r="AI380" s="17"/>
      <c r="AJ380" s="18"/>
      <c r="AK380" s="17"/>
      <c r="AL380" s="18"/>
      <c r="AM380" s="14" t="s">
        <v>174</v>
      </c>
      <c r="AN380" s="16" t="s">
        <v>174</v>
      </c>
    </row>
    <row r="381" spans="1:40" ht="165" x14ac:dyDescent="0.25">
      <c r="A381" s="14" t="s">
        <v>354</v>
      </c>
      <c r="B381" s="14" t="s">
        <v>116</v>
      </c>
      <c r="C381" s="15">
        <v>43725.469444444447</v>
      </c>
      <c r="D381" s="14" t="s">
        <v>117</v>
      </c>
      <c r="E381" s="16" t="s">
        <v>118</v>
      </c>
      <c r="F381" s="14" t="s">
        <v>119</v>
      </c>
      <c r="G381" s="16" t="s">
        <v>120</v>
      </c>
      <c r="H381" s="14" t="s">
        <v>743</v>
      </c>
      <c r="I381" s="16" t="s">
        <v>744</v>
      </c>
      <c r="J381" s="16" t="s">
        <v>745</v>
      </c>
      <c r="K381" s="16" t="s">
        <v>746</v>
      </c>
      <c r="L381" s="14" t="s">
        <v>747</v>
      </c>
      <c r="M381" s="16" t="s">
        <v>748</v>
      </c>
      <c r="N381" s="14" t="s">
        <v>127</v>
      </c>
      <c r="O381" s="16" t="s">
        <v>128</v>
      </c>
      <c r="P381" s="16" t="s">
        <v>129</v>
      </c>
      <c r="Q381" s="16" t="s">
        <v>335</v>
      </c>
      <c r="R381" s="14" t="s">
        <v>336</v>
      </c>
      <c r="S381" s="14" t="s">
        <v>202</v>
      </c>
      <c r="T381" s="14" t="s">
        <v>280</v>
      </c>
      <c r="U381" s="14" t="s">
        <v>134</v>
      </c>
      <c r="V381" s="15">
        <v>41183</v>
      </c>
      <c r="W381" s="15">
        <v>42481</v>
      </c>
      <c r="X381" s="16" t="s">
        <v>174</v>
      </c>
      <c r="Y381" s="17"/>
      <c r="Z381" s="18"/>
      <c r="AA381" s="17"/>
      <c r="AB381" s="18"/>
      <c r="AC381" s="17"/>
      <c r="AD381" s="18"/>
      <c r="AE381" s="17"/>
      <c r="AF381" s="18"/>
      <c r="AG381" s="17"/>
      <c r="AH381" s="18"/>
      <c r="AI381" s="17"/>
      <c r="AJ381" s="18"/>
      <c r="AK381" s="17"/>
      <c r="AL381" s="18"/>
      <c r="AM381" s="14" t="s">
        <v>174</v>
      </c>
      <c r="AN381" s="16" t="s">
        <v>174</v>
      </c>
    </row>
    <row r="382" spans="1:40" ht="165" x14ac:dyDescent="0.25">
      <c r="A382" s="14" t="s">
        <v>374</v>
      </c>
      <c r="B382" s="14" t="s">
        <v>176</v>
      </c>
      <c r="C382" s="15">
        <v>43725.470138888886</v>
      </c>
      <c r="D382" s="14" t="s">
        <v>117</v>
      </c>
      <c r="E382" s="16" t="s">
        <v>118</v>
      </c>
      <c r="F382" s="14" t="s">
        <v>119</v>
      </c>
      <c r="G382" s="16" t="s">
        <v>120</v>
      </c>
      <c r="H382" s="14" t="s">
        <v>743</v>
      </c>
      <c r="I382" s="16" t="s">
        <v>744</v>
      </c>
      <c r="J382" s="16" t="s">
        <v>745</v>
      </c>
      <c r="K382" s="16" t="s">
        <v>746</v>
      </c>
      <c r="L382" s="14" t="s">
        <v>747</v>
      </c>
      <c r="M382" s="16" t="s">
        <v>748</v>
      </c>
      <c r="N382" s="14" t="s">
        <v>127</v>
      </c>
      <c r="O382" s="16" t="s">
        <v>128</v>
      </c>
      <c r="P382" s="16" t="s">
        <v>129</v>
      </c>
      <c r="Q382" s="16" t="s">
        <v>335</v>
      </c>
      <c r="R382" s="14" t="s">
        <v>336</v>
      </c>
      <c r="S382" s="14" t="s">
        <v>202</v>
      </c>
      <c r="T382" s="14" t="s">
        <v>280</v>
      </c>
      <c r="U382" s="14" t="s">
        <v>134</v>
      </c>
      <c r="V382" s="15">
        <v>42482</v>
      </c>
      <c r="W382" s="15">
        <v>43684</v>
      </c>
      <c r="X382" s="16" t="s">
        <v>174</v>
      </c>
      <c r="Y382" s="17"/>
      <c r="Z382" s="18"/>
      <c r="AA382" s="17"/>
      <c r="AB382" s="18"/>
      <c r="AC382" s="17"/>
      <c r="AD382" s="18"/>
      <c r="AE382" s="17"/>
      <c r="AF382" s="18"/>
      <c r="AG382" s="17"/>
      <c r="AH382" s="18"/>
      <c r="AI382" s="17"/>
      <c r="AJ382" s="18"/>
      <c r="AK382" s="17"/>
      <c r="AL382" s="18"/>
      <c r="AM382" s="14" t="s">
        <v>174</v>
      </c>
      <c r="AN382" s="16" t="s">
        <v>174</v>
      </c>
    </row>
    <row r="383" spans="1:40" ht="165" x14ac:dyDescent="0.25">
      <c r="A383" s="14" t="s">
        <v>315</v>
      </c>
      <c r="B383" s="14" t="s">
        <v>176</v>
      </c>
      <c r="C383" s="15">
        <v>44833.45208333333</v>
      </c>
      <c r="D383" s="14" t="s">
        <v>117</v>
      </c>
      <c r="E383" s="16" t="s">
        <v>118</v>
      </c>
      <c r="F383" s="14" t="s">
        <v>119</v>
      </c>
      <c r="G383" s="16" t="s">
        <v>120</v>
      </c>
      <c r="H383" s="14" t="s">
        <v>743</v>
      </c>
      <c r="I383" s="16" t="s">
        <v>744</v>
      </c>
      <c r="J383" s="16" t="s">
        <v>745</v>
      </c>
      <c r="K383" s="16" t="s">
        <v>746</v>
      </c>
      <c r="L383" s="14" t="s">
        <v>747</v>
      </c>
      <c r="M383" s="16" t="s">
        <v>748</v>
      </c>
      <c r="N383" s="14" t="s">
        <v>127</v>
      </c>
      <c r="O383" s="16" t="s">
        <v>128</v>
      </c>
      <c r="P383" s="16" t="s">
        <v>129</v>
      </c>
      <c r="Q383" s="16" t="s">
        <v>335</v>
      </c>
      <c r="R383" s="14" t="s">
        <v>336</v>
      </c>
      <c r="S383" s="14" t="s">
        <v>202</v>
      </c>
      <c r="T383" s="14" t="s">
        <v>280</v>
      </c>
      <c r="U383" s="14" t="s">
        <v>177</v>
      </c>
      <c r="V383" s="15">
        <v>43685</v>
      </c>
      <c r="W383" s="15">
        <v>44677</v>
      </c>
      <c r="X383" s="16" t="s">
        <v>174</v>
      </c>
      <c r="Y383" s="17"/>
      <c r="Z383" s="18"/>
      <c r="AA383" s="17"/>
      <c r="AB383" s="18"/>
      <c r="AC383" s="17"/>
      <c r="AD383" s="18"/>
      <c r="AE383" s="17"/>
      <c r="AF383" s="18"/>
      <c r="AG383" s="17"/>
      <c r="AH383" s="18"/>
      <c r="AI383" s="17"/>
      <c r="AJ383" s="18"/>
      <c r="AK383" s="17"/>
      <c r="AL383" s="18"/>
      <c r="AM383" s="14" t="s">
        <v>174</v>
      </c>
      <c r="AN383" s="16" t="s">
        <v>174</v>
      </c>
    </row>
    <row r="384" spans="1:40" ht="105" x14ac:dyDescent="0.25">
      <c r="A384" s="14" t="s">
        <v>374</v>
      </c>
      <c r="B384" s="14" t="s">
        <v>176</v>
      </c>
      <c r="C384" s="15">
        <v>43152.5</v>
      </c>
      <c r="D384" s="14" t="s">
        <v>117</v>
      </c>
      <c r="E384" s="16" t="s">
        <v>118</v>
      </c>
      <c r="F384" s="14" t="s">
        <v>119</v>
      </c>
      <c r="G384" s="16" t="s">
        <v>120</v>
      </c>
      <c r="H384" s="14" t="s">
        <v>743</v>
      </c>
      <c r="I384" s="16" t="s">
        <v>744</v>
      </c>
      <c r="J384" s="16" t="s">
        <v>745</v>
      </c>
      <c r="K384" s="16" t="s">
        <v>746</v>
      </c>
      <c r="L384" s="14" t="s">
        <v>754</v>
      </c>
      <c r="M384" s="16" t="s">
        <v>755</v>
      </c>
      <c r="N384" s="14" t="s">
        <v>127</v>
      </c>
      <c r="O384" s="16" t="s">
        <v>180</v>
      </c>
      <c r="P384" s="16" t="s">
        <v>181</v>
      </c>
      <c r="Q384" s="16" t="s">
        <v>335</v>
      </c>
      <c r="R384" s="14" t="s">
        <v>336</v>
      </c>
      <c r="S384" s="14" t="s">
        <v>202</v>
      </c>
      <c r="T384" s="14" t="s">
        <v>280</v>
      </c>
      <c r="U384" s="14" t="s">
        <v>134</v>
      </c>
      <c r="V384" s="15">
        <v>40725</v>
      </c>
      <c r="W384" s="15">
        <v>43684</v>
      </c>
      <c r="X384" s="16" t="s">
        <v>174</v>
      </c>
      <c r="Y384" s="17"/>
      <c r="Z384" s="18"/>
      <c r="AA384" s="17"/>
      <c r="AB384" s="18"/>
      <c r="AC384" s="17"/>
      <c r="AD384" s="18"/>
      <c r="AE384" s="17"/>
      <c r="AF384" s="18"/>
      <c r="AG384" s="17"/>
      <c r="AH384" s="18"/>
      <c r="AI384" s="17"/>
      <c r="AJ384" s="18"/>
      <c r="AK384" s="17"/>
      <c r="AL384" s="18"/>
      <c r="AM384" s="14" t="s">
        <v>174</v>
      </c>
      <c r="AN384" s="16" t="s">
        <v>174</v>
      </c>
    </row>
    <row r="385" spans="1:40" ht="105" x14ac:dyDescent="0.25">
      <c r="A385" s="14" t="s">
        <v>315</v>
      </c>
      <c r="B385" s="14" t="s">
        <v>176</v>
      </c>
      <c r="C385" s="15">
        <v>44833.453472222223</v>
      </c>
      <c r="D385" s="14" t="s">
        <v>117</v>
      </c>
      <c r="E385" s="16" t="s">
        <v>118</v>
      </c>
      <c r="F385" s="14" t="s">
        <v>119</v>
      </c>
      <c r="G385" s="16" t="s">
        <v>120</v>
      </c>
      <c r="H385" s="14" t="s">
        <v>743</v>
      </c>
      <c r="I385" s="16" t="s">
        <v>744</v>
      </c>
      <c r="J385" s="16" t="s">
        <v>745</v>
      </c>
      <c r="K385" s="16" t="s">
        <v>746</v>
      </c>
      <c r="L385" s="14" t="s">
        <v>754</v>
      </c>
      <c r="M385" s="16" t="s">
        <v>755</v>
      </c>
      <c r="N385" s="14" t="s">
        <v>127</v>
      </c>
      <c r="O385" s="16" t="s">
        <v>180</v>
      </c>
      <c r="P385" s="16" t="s">
        <v>181</v>
      </c>
      <c r="Q385" s="16" t="s">
        <v>335</v>
      </c>
      <c r="R385" s="14" t="s">
        <v>336</v>
      </c>
      <c r="S385" s="14" t="s">
        <v>202</v>
      </c>
      <c r="T385" s="14" t="s">
        <v>280</v>
      </c>
      <c r="U385" s="14" t="s">
        <v>177</v>
      </c>
      <c r="V385" s="15">
        <v>43685</v>
      </c>
      <c r="W385" s="15">
        <v>44677</v>
      </c>
      <c r="X385" s="16" t="s">
        <v>174</v>
      </c>
      <c r="Y385" s="17"/>
      <c r="Z385" s="18"/>
      <c r="AA385" s="17"/>
      <c r="AB385" s="18"/>
      <c r="AC385" s="17"/>
      <c r="AD385" s="18"/>
      <c r="AE385" s="17"/>
      <c r="AF385" s="18"/>
      <c r="AG385" s="17"/>
      <c r="AH385" s="18"/>
      <c r="AI385" s="17"/>
      <c r="AJ385" s="18"/>
      <c r="AK385" s="17"/>
      <c r="AL385" s="18"/>
      <c r="AM385" s="14" t="s">
        <v>174</v>
      </c>
      <c r="AN385" s="16" t="s">
        <v>174</v>
      </c>
    </row>
    <row r="386" spans="1:40" ht="75" x14ac:dyDescent="0.25">
      <c r="A386" s="14" t="s">
        <v>374</v>
      </c>
      <c r="B386" s="14" t="s">
        <v>176</v>
      </c>
      <c r="C386" s="15">
        <v>43152.5</v>
      </c>
      <c r="D386" s="14" t="s">
        <v>117</v>
      </c>
      <c r="E386" s="16" t="s">
        <v>118</v>
      </c>
      <c r="F386" s="14" t="s">
        <v>119</v>
      </c>
      <c r="G386" s="16" t="s">
        <v>120</v>
      </c>
      <c r="H386" s="14" t="s">
        <v>743</v>
      </c>
      <c r="I386" s="16" t="s">
        <v>744</v>
      </c>
      <c r="J386" s="16" t="s">
        <v>745</v>
      </c>
      <c r="K386" s="16" t="s">
        <v>746</v>
      </c>
      <c r="L386" s="14" t="s">
        <v>757</v>
      </c>
      <c r="M386" s="16" t="s">
        <v>758</v>
      </c>
      <c r="N386" s="14" t="s">
        <v>185</v>
      </c>
      <c r="O386" s="16" t="s">
        <v>186</v>
      </c>
      <c r="P386" s="16" t="s">
        <v>187</v>
      </c>
      <c r="Q386" s="16" t="s">
        <v>335</v>
      </c>
      <c r="R386" s="14" t="s">
        <v>336</v>
      </c>
      <c r="S386" s="14" t="s">
        <v>202</v>
      </c>
      <c r="T386" s="14" t="s">
        <v>280</v>
      </c>
      <c r="U386" s="14" t="s">
        <v>134</v>
      </c>
      <c r="V386" s="15">
        <v>40725</v>
      </c>
      <c r="W386" s="15">
        <v>43867</v>
      </c>
      <c r="X386" s="16" t="s">
        <v>174</v>
      </c>
      <c r="Y386" s="17"/>
      <c r="Z386" s="18"/>
      <c r="AA386" s="17"/>
      <c r="AB386" s="18"/>
      <c r="AC386" s="17"/>
      <c r="AD386" s="18"/>
      <c r="AE386" s="17"/>
      <c r="AF386" s="18"/>
      <c r="AG386" s="17"/>
      <c r="AH386" s="18"/>
      <c r="AI386" s="17"/>
      <c r="AJ386" s="18"/>
      <c r="AK386" s="17"/>
      <c r="AL386" s="18"/>
      <c r="AM386" s="14" t="s">
        <v>174</v>
      </c>
      <c r="AN386" s="16" t="s">
        <v>174</v>
      </c>
    </row>
    <row r="387" spans="1:40" ht="75" x14ac:dyDescent="0.25">
      <c r="A387" s="14" t="s">
        <v>315</v>
      </c>
      <c r="B387" s="14" t="s">
        <v>176</v>
      </c>
      <c r="C387" s="15">
        <v>44833.554861111108</v>
      </c>
      <c r="D387" s="14" t="s">
        <v>117</v>
      </c>
      <c r="E387" s="16" t="s">
        <v>118</v>
      </c>
      <c r="F387" s="14" t="s">
        <v>119</v>
      </c>
      <c r="G387" s="16" t="s">
        <v>120</v>
      </c>
      <c r="H387" s="14" t="s">
        <v>743</v>
      </c>
      <c r="I387" s="16" t="s">
        <v>744</v>
      </c>
      <c r="J387" s="16" t="s">
        <v>745</v>
      </c>
      <c r="K387" s="16" t="s">
        <v>746</v>
      </c>
      <c r="L387" s="14" t="s">
        <v>757</v>
      </c>
      <c r="M387" s="16" t="s">
        <v>758</v>
      </c>
      <c r="N387" s="14" t="s">
        <v>185</v>
      </c>
      <c r="O387" s="16" t="s">
        <v>186</v>
      </c>
      <c r="P387" s="16" t="s">
        <v>187</v>
      </c>
      <c r="Q387" s="16" t="s">
        <v>335</v>
      </c>
      <c r="R387" s="14" t="s">
        <v>336</v>
      </c>
      <c r="S387" s="14" t="s">
        <v>202</v>
      </c>
      <c r="T387" s="14" t="s">
        <v>280</v>
      </c>
      <c r="U387" s="14" t="s">
        <v>177</v>
      </c>
      <c r="V387" s="15">
        <v>43868</v>
      </c>
      <c r="W387" s="15">
        <v>44860</v>
      </c>
      <c r="X387" s="16" t="s">
        <v>174</v>
      </c>
      <c r="Y387" s="17"/>
      <c r="Z387" s="18"/>
      <c r="AA387" s="17"/>
      <c r="AB387" s="18"/>
      <c r="AC387" s="17"/>
      <c r="AD387" s="18"/>
      <c r="AE387" s="17"/>
      <c r="AF387" s="18"/>
      <c r="AG387" s="17"/>
      <c r="AH387" s="18"/>
      <c r="AI387" s="17"/>
      <c r="AJ387" s="18"/>
      <c r="AK387" s="17"/>
      <c r="AL387" s="18"/>
      <c r="AM387" s="14" t="s">
        <v>174</v>
      </c>
      <c r="AN387" s="16" t="s">
        <v>174</v>
      </c>
    </row>
    <row r="388" spans="1:40" ht="165" x14ac:dyDescent="0.25">
      <c r="A388" s="14" t="s">
        <v>354</v>
      </c>
      <c r="B388" s="14" t="s">
        <v>176</v>
      </c>
      <c r="C388" s="15">
        <v>43728.768055555556</v>
      </c>
      <c r="D388" s="14" t="s">
        <v>117</v>
      </c>
      <c r="E388" s="16" t="s">
        <v>118</v>
      </c>
      <c r="F388" s="14" t="s">
        <v>119</v>
      </c>
      <c r="G388" s="16" t="s">
        <v>120</v>
      </c>
      <c r="H388" s="14" t="s">
        <v>743</v>
      </c>
      <c r="I388" s="16" t="s">
        <v>744</v>
      </c>
      <c r="J388" s="16" t="s">
        <v>745</v>
      </c>
      <c r="K388" s="16" t="s">
        <v>746</v>
      </c>
      <c r="L388" s="14" t="s">
        <v>761</v>
      </c>
      <c r="M388" s="16" t="s">
        <v>762</v>
      </c>
      <c r="N388" s="14" t="s">
        <v>127</v>
      </c>
      <c r="O388" s="16" t="s">
        <v>191</v>
      </c>
      <c r="P388" s="16" t="s">
        <v>192</v>
      </c>
      <c r="Q388" s="16" t="s">
        <v>335</v>
      </c>
      <c r="R388" s="14" t="s">
        <v>336</v>
      </c>
      <c r="S388" s="14" t="s">
        <v>202</v>
      </c>
      <c r="T388" s="14" t="s">
        <v>280</v>
      </c>
      <c r="U388" s="14" t="s">
        <v>134</v>
      </c>
      <c r="V388" s="15">
        <v>40725</v>
      </c>
      <c r="W388" s="15">
        <v>41182</v>
      </c>
      <c r="X388" s="16" t="s">
        <v>174</v>
      </c>
      <c r="Y388" s="17"/>
      <c r="Z388" s="18"/>
      <c r="AA388" s="17"/>
      <c r="AB388" s="18"/>
      <c r="AC388" s="17"/>
      <c r="AD388" s="18"/>
      <c r="AE388" s="17"/>
      <c r="AF388" s="18"/>
      <c r="AG388" s="17"/>
      <c r="AH388" s="18"/>
      <c r="AI388" s="17"/>
      <c r="AJ388" s="18"/>
      <c r="AK388" s="17"/>
      <c r="AL388" s="18"/>
      <c r="AM388" s="14" t="s">
        <v>174</v>
      </c>
      <c r="AN388" s="16" t="s">
        <v>174</v>
      </c>
    </row>
    <row r="389" spans="1:40" ht="165" x14ac:dyDescent="0.25">
      <c r="A389" s="14" t="s">
        <v>374</v>
      </c>
      <c r="B389" s="14" t="s">
        <v>176</v>
      </c>
      <c r="C389" s="15">
        <v>43728.769444444442</v>
      </c>
      <c r="D389" s="14" t="s">
        <v>117</v>
      </c>
      <c r="E389" s="16" t="s">
        <v>118</v>
      </c>
      <c r="F389" s="14" t="s">
        <v>119</v>
      </c>
      <c r="G389" s="16" t="s">
        <v>120</v>
      </c>
      <c r="H389" s="14" t="s">
        <v>743</v>
      </c>
      <c r="I389" s="16" t="s">
        <v>744</v>
      </c>
      <c r="J389" s="16" t="s">
        <v>745</v>
      </c>
      <c r="K389" s="16" t="s">
        <v>746</v>
      </c>
      <c r="L389" s="14" t="s">
        <v>761</v>
      </c>
      <c r="M389" s="16" t="s">
        <v>762</v>
      </c>
      <c r="N389" s="14" t="s">
        <v>127</v>
      </c>
      <c r="O389" s="16" t="s">
        <v>191</v>
      </c>
      <c r="P389" s="16" t="s">
        <v>192</v>
      </c>
      <c r="Q389" s="16" t="s">
        <v>335</v>
      </c>
      <c r="R389" s="14" t="s">
        <v>336</v>
      </c>
      <c r="S389" s="14" t="s">
        <v>202</v>
      </c>
      <c r="T389" s="14" t="s">
        <v>280</v>
      </c>
      <c r="U389" s="14" t="s">
        <v>134</v>
      </c>
      <c r="V389" s="15">
        <v>41183</v>
      </c>
      <c r="W389" s="15">
        <v>43684</v>
      </c>
      <c r="X389" s="16" t="s">
        <v>174</v>
      </c>
      <c r="Y389" s="17"/>
      <c r="Z389" s="18"/>
      <c r="AA389" s="17"/>
      <c r="AB389" s="18"/>
      <c r="AC389" s="17"/>
      <c r="AD389" s="18"/>
      <c r="AE389" s="17"/>
      <c r="AF389" s="18"/>
      <c r="AG389" s="17"/>
      <c r="AH389" s="18"/>
      <c r="AI389" s="17"/>
      <c r="AJ389" s="18"/>
      <c r="AK389" s="17"/>
      <c r="AL389" s="18"/>
      <c r="AM389" s="14" t="s">
        <v>174</v>
      </c>
      <c r="AN389" s="16" t="s">
        <v>174</v>
      </c>
    </row>
    <row r="390" spans="1:40" ht="165" x14ac:dyDescent="0.25">
      <c r="A390" s="14" t="s">
        <v>315</v>
      </c>
      <c r="B390" s="14" t="s">
        <v>176</v>
      </c>
      <c r="C390" s="15">
        <v>44833.454861111109</v>
      </c>
      <c r="D390" s="14" t="s">
        <v>117</v>
      </c>
      <c r="E390" s="16" t="s">
        <v>118</v>
      </c>
      <c r="F390" s="14" t="s">
        <v>119</v>
      </c>
      <c r="G390" s="16" t="s">
        <v>120</v>
      </c>
      <c r="H390" s="14" t="s">
        <v>743</v>
      </c>
      <c r="I390" s="16" t="s">
        <v>744</v>
      </c>
      <c r="J390" s="16" t="s">
        <v>745</v>
      </c>
      <c r="K390" s="16" t="s">
        <v>746</v>
      </c>
      <c r="L390" s="14" t="s">
        <v>761</v>
      </c>
      <c r="M390" s="16" t="s">
        <v>762</v>
      </c>
      <c r="N390" s="14" t="s">
        <v>127</v>
      </c>
      <c r="O390" s="16" t="s">
        <v>191</v>
      </c>
      <c r="P390" s="16" t="s">
        <v>192</v>
      </c>
      <c r="Q390" s="16" t="s">
        <v>335</v>
      </c>
      <c r="R390" s="14" t="s">
        <v>336</v>
      </c>
      <c r="S390" s="14" t="s">
        <v>202</v>
      </c>
      <c r="T390" s="14" t="s">
        <v>280</v>
      </c>
      <c r="U390" s="14" t="s">
        <v>177</v>
      </c>
      <c r="V390" s="15">
        <v>43685</v>
      </c>
      <c r="W390" s="15">
        <v>44677</v>
      </c>
      <c r="X390" s="16" t="s">
        <v>174</v>
      </c>
      <c r="Y390" s="17"/>
      <c r="Z390" s="18"/>
      <c r="AA390" s="17"/>
      <c r="AB390" s="18"/>
      <c r="AC390" s="17"/>
      <c r="AD390" s="18"/>
      <c r="AE390" s="17"/>
      <c r="AF390" s="18"/>
      <c r="AG390" s="17"/>
      <c r="AH390" s="18"/>
      <c r="AI390" s="17"/>
      <c r="AJ390" s="18"/>
      <c r="AK390" s="17"/>
      <c r="AL390" s="18"/>
      <c r="AM390" s="14" t="s">
        <v>174</v>
      </c>
      <c r="AN390" s="16" t="s">
        <v>174</v>
      </c>
    </row>
    <row r="391" spans="1:40" ht="165" x14ac:dyDescent="0.25">
      <c r="A391" s="14" t="s">
        <v>175</v>
      </c>
      <c r="B391" s="14" t="s">
        <v>176</v>
      </c>
      <c r="C391" s="15">
        <v>45992.631249999999</v>
      </c>
      <c r="D391" s="14" t="s">
        <v>117</v>
      </c>
      <c r="E391" s="16" t="s">
        <v>118</v>
      </c>
      <c r="F391" s="14" t="s">
        <v>119</v>
      </c>
      <c r="G391" s="16" t="s">
        <v>120</v>
      </c>
      <c r="H391" s="14" t="s">
        <v>743</v>
      </c>
      <c r="I391" s="16" t="s">
        <v>744</v>
      </c>
      <c r="J391" s="16" t="s">
        <v>745</v>
      </c>
      <c r="K391" s="16" t="s">
        <v>746</v>
      </c>
      <c r="L391" s="14" t="s">
        <v>747</v>
      </c>
      <c r="M391" s="16" t="s">
        <v>748</v>
      </c>
      <c r="N391" s="14" t="s">
        <v>127</v>
      </c>
      <c r="O391" s="16" t="s">
        <v>128</v>
      </c>
      <c r="P391" s="16" t="s">
        <v>129</v>
      </c>
      <c r="Q391" s="16" t="s">
        <v>350</v>
      </c>
      <c r="R391" s="14" t="s">
        <v>351</v>
      </c>
      <c r="S391" s="14" t="s">
        <v>242</v>
      </c>
      <c r="T391" s="14" t="s">
        <v>280</v>
      </c>
      <c r="U391" s="14" t="s">
        <v>177</v>
      </c>
      <c r="V391" s="15">
        <v>40725</v>
      </c>
      <c r="W391" s="15">
        <v>46110</v>
      </c>
      <c r="X391" s="16" t="s">
        <v>174</v>
      </c>
      <c r="Y391" s="17"/>
      <c r="Z391" s="18"/>
      <c r="AA391" s="17"/>
      <c r="AB391" s="18"/>
      <c r="AC391" s="17"/>
      <c r="AD391" s="18"/>
      <c r="AE391" s="17"/>
      <c r="AF391" s="18"/>
      <c r="AG391" s="17"/>
      <c r="AH391" s="18"/>
      <c r="AI391" s="17"/>
      <c r="AJ391" s="18"/>
      <c r="AK391" s="17"/>
      <c r="AL391" s="18"/>
      <c r="AM391" s="14" t="s">
        <v>174</v>
      </c>
      <c r="AN391" s="16" t="s">
        <v>174</v>
      </c>
    </row>
    <row r="392" spans="1:40" ht="105" x14ac:dyDescent="0.25">
      <c r="A392" s="14" t="s">
        <v>175</v>
      </c>
      <c r="B392" s="14" t="s">
        <v>176</v>
      </c>
      <c r="C392" s="15">
        <v>45992.634722222225</v>
      </c>
      <c r="D392" s="14" t="s">
        <v>117</v>
      </c>
      <c r="E392" s="16" t="s">
        <v>118</v>
      </c>
      <c r="F392" s="14" t="s">
        <v>119</v>
      </c>
      <c r="G392" s="16" t="s">
        <v>120</v>
      </c>
      <c r="H392" s="14" t="s">
        <v>743</v>
      </c>
      <c r="I392" s="16" t="s">
        <v>744</v>
      </c>
      <c r="J392" s="16" t="s">
        <v>745</v>
      </c>
      <c r="K392" s="16" t="s">
        <v>746</v>
      </c>
      <c r="L392" s="14" t="s">
        <v>754</v>
      </c>
      <c r="M392" s="16" t="s">
        <v>755</v>
      </c>
      <c r="N392" s="14" t="s">
        <v>127</v>
      </c>
      <c r="O392" s="16" t="s">
        <v>180</v>
      </c>
      <c r="P392" s="16" t="s">
        <v>181</v>
      </c>
      <c r="Q392" s="16" t="s">
        <v>350</v>
      </c>
      <c r="R392" s="14" t="s">
        <v>351</v>
      </c>
      <c r="S392" s="14" t="s">
        <v>242</v>
      </c>
      <c r="T392" s="14" t="s">
        <v>280</v>
      </c>
      <c r="U392" s="14" t="s">
        <v>177</v>
      </c>
      <c r="V392" s="15">
        <v>40725</v>
      </c>
      <c r="W392" s="15">
        <v>46110</v>
      </c>
      <c r="X392" s="16" t="s">
        <v>174</v>
      </c>
      <c r="Y392" s="17"/>
      <c r="Z392" s="18"/>
      <c r="AA392" s="17"/>
      <c r="AB392" s="18"/>
      <c r="AC392" s="17"/>
      <c r="AD392" s="18"/>
      <c r="AE392" s="17"/>
      <c r="AF392" s="18"/>
      <c r="AG392" s="17"/>
      <c r="AH392" s="18"/>
      <c r="AI392" s="17"/>
      <c r="AJ392" s="18"/>
      <c r="AK392" s="17"/>
      <c r="AL392" s="18"/>
      <c r="AM392" s="14" t="s">
        <v>174</v>
      </c>
      <c r="AN392" s="16" t="s">
        <v>174</v>
      </c>
    </row>
    <row r="393" spans="1:40" ht="75" x14ac:dyDescent="0.25">
      <c r="A393" s="14" t="s">
        <v>175</v>
      </c>
      <c r="B393" s="14" t="s">
        <v>176</v>
      </c>
      <c r="C393" s="15">
        <v>45992.636805555558</v>
      </c>
      <c r="D393" s="14" t="s">
        <v>117</v>
      </c>
      <c r="E393" s="16" t="s">
        <v>118</v>
      </c>
      <c r="F393" s="14" t="s">
        <v>119</v>
      </c>
      <c r="G393" s="16" t="s">
        <v>120</v>
      </c>
      <c r="H393" s="14" t="s">
        <v>743</v>
      </c>
      <c r="I393" s="16" t="s">
        <v>744</v>
      </c>
      <c r="J393" s="16" t="s">
        <v>745</v>
      </c>
      <c r="K393" s="16" t="s">
        <v>746</v>
      </c>
      <c r="L393" s="14" t="s">
        <v>757</v>
      </c>
      <c r="M393" s="16" t="s">
        <v>758</v>
      </c>
      <c r="N393" s="14" t="s">
        <v>185</v>
      </c>
      <c r="O393" s="16" t="s">
        <v>186</v>
      </c>
      <c r="P393" s="16" t="s">
        <v>187</v>
      </c>
      <c r="Q393" s="16" t="s">
        <v>350</v>
      </c>
      <c r="R393" s="14" t="s">
        <v>351</v>
      </c>
      <c r="S393" s="14" t="s">
        <v>242</v>
      </c>
      <c r="T393" s="14" t="s">
        <v>280</v>
      </c>
      <c r="U393" s="14" t="s">
        <v>177</v>
      </c>
      <c r="V393" s="15">
        <v>40725</v>
      </c>
      <c r="W393" s="15">
        <v>46110</v>
      </c>
      <c r="X393" s="16" t="s">
        <v>174</v>
      </c>
      <c r="Y393" s="17"/>
      <c r="Z393" s="18"/>
      <c r="AA393" s="17"/>
      <c r="AB393" s="18"/>
      <c r="AC393" s="17"/>
      <c r="AD393" s="18"/>
      <c r="AE393" s="17"/>
      <c r="AF393" s="18"/>
      <c r="AG393" s="17"/>
      <c r="AH393" s="18"/>
      <c r="AI393" s="17"/>
      <c r="AJ393" s="18"/>
      <c r="AK393" s="17"/>
      <c r="AL393" s="18"/>
      <c r="AM393" s="14" t="s">
        <v>174</v>
      </c>
      <c r="AN393" s="16" t="s">
        <v>174</v>
      </c>
    </row>
    <row r="394" spans="1:40" ht="165" x14ac:dyDescent="0.25">
      <c r="A394" s="14" t="s">
        <v>175</v>
      </c>
      <c r="B394" s="14" t="s">
        <v>176</v>
      </c>
      <c r="C394" s="15">
        <v>45992.638194444444</v>
      </c>
      <c r="D394" s="14" t="s">
        <v>117</v>
      </c>
      <c r="E394" s="16" t="s">
        <v>118</v>
      </c>
      <c r="F394" s="14" t="s">
        <v>119</v>
      </c>
      <c r="G394" s="16" t="s">
        <v>120</v>
      </c>
      <c r="H394" s="14" t="s">
        <v>743</v>
      </c>
      <c r="I394" s="16" t="s">
        <v>744</v>
      </c>
      <c r="J394" s="16" t="s">
        <v>745</v>
      </c>
      <c r="K394" s="16" t="s">
        <v>746</v>
      </c>
      <c r="L394" s="14" t="s">
        <v>761</v>
      </c>
      <c r="M394" s="16" t="s">
        <v>762</v>
      </c>
      <c r="N394" s="14" t="s">
        <v>127</v>
      </c>
      <c r="O394" s="16" t="s">
        <v>191</v>
      </c>
      <c r="P394" s="16" t="s">
        <v>192</v>
      </c>
      <c r="Q394" s="16" t="s">
        <v>350</v>
      </c>
      <c r="R394" s="14" t="s">
        <v>351</v>
      </c>
      <c r="S394" s="14" t="s">
        <v>242</v>
      </c>
      <c r="T394" s="14" t="s">
        <v>280</v>
      </c>
      <c r="U394" s="14" t="s">
        <v>177</v>
      </c>
      <c r="V394" s="15">
        <v>40725</v>
      </c>
      <c r="W394" s="15">
        <v>46110</v>
      </c>
      <c r="X394" s="16" t="s">
        <v>174</v>
      </c>
      <c r="Y394" s="17"/>
      <c r="Z394" s="18"/>
      <c r="AA394" s="17"/>
      <c r="AB394" s="18"/>
      <c r="AC394" s="17"/>
      <c r="AD394" s="18"/>
      <c r="AE394" s="17"/>
      <c r="AF394" s="18"/>
      <c r="AG394" s="17"/>
      <c r="AH394" s="18"/>
      <c r="AI394" s="17"/>
      <c r="AJ394" s="18"/>
      <c r="AK394" s="17"/>
      <c r="AL394" s="18"/>
      <c r="AM394" s="14" t="s">
        <v>174</v>
      </c>
      <c r="AN394" s="16" t="s">
        <v>174</v>
      </c>
    </row>
    <row r="395" spans="1:40" ht="165" x14ac:dyDescent="0.25">
      <c r="A395" s="14" t="s">
        <v>175</v>
      </c>
      <c r="B395" s="14" t="s">
        <v>176</v>
      </c>
      <c r="C395" s="15">
        <v>45992.631944444445</v>
      </c>
      <c r="D395" s="14" t="s">
        <v>117</v>
      </c>
      <c r="E395" s="16" t="s">
        <v>118</v>
      </c>
      <c r="F395" s="14" t="s">
        <v>119</v>
      </c>
      <c r="G395" s="16" t="s">
        <v>120</v>
      </c>
      <c r="H395" s="14" t="s">
        <v>743</v>
      </c>
      <c r="I395" s="16" t="s">
        <v>744</v>
      </c>
      <c r="J395" s="16" t="s">
        <v>745</v>
      </c>
      <c r="K395" s="16" t="s">
        <v>746</v>
      </c>
      <c r="L395" s="14" t="s">
        <v>747</v>
      </c>
      <c r="M395" s="16" t="s">
        <v>748</v>
      </c>
      <c r="N395" s="14" t="s">
        <v>127</v>
      </c>
      <c r="O395" s="16" t="s">
        <v>128</v>
      </c>
      <c r="P395" s="16" t="s">
        <v>129</v>
      </c>
      <c r="Q395" s="16" t="s">
        <v>352</v>
      </c>
      <c r="R395" s="14" t="s">
        <v>353</v>
      </c>
      <c r="S395" s="14" t="s">
        <v>242</v>
      </c>
      <c r="T395" s="14" t="s">
        <v>280</v>
      </c>
      <c r="U395" s="14" t="s">
        <v>177</v>
      </c>
      <c r="V395" s="15">
        <v>40725</v>
      </c>
      <c r="W395" s="15">
        <v>46110</v>
      </c>
      <c r="X395" s="16" t="s">
        <v>174</v>
      </c>
      <c r="Y395" s="17"/>
      <c r="Z395" s="18"/>
      <c r="AA395" s="17"/>
      <c r="AB395" s="18"/>
      <c r="AC395" s="17"/>
      <c r="AD395" s="18"/>
      <c r="AE395" s="17"/>
      <c r="AF395" s="18"/>
      <c r="AG395" s="17"/>
      <c r="AH395" s="18"/>
      <c r="AI395" s="17"/>
      <c r="AJ395" s="18"/>
      <c r="AK395" s="17"/>
      <c r="AL395" s="18"/>
      <c r="AM395" s="14" t="s">
        <v>174</v>
      </c>
      <c r="AN395" s="16" t="s">
        <v>174</v>
      </c>
    </row>
    <row r="396" spans="1:40" ht="105" x14ac:dyDescent="0.25">
      <c r="A396" s="14" t="s">
        <v>175</v>
      </c>
      <c r="B396" s="14" t="s">
        <v>176</v>
      </c>
      <c r="C396" s="15">
        <v>45992.634722222225</v>
      </c>
      <c r="D396" s="14" t="s">
        <v>117</v>
      </c>
      <c r="E396" s="16" t="s">
        <v>118</v>
      </c>
      <c r="F396" s="14" t="s">
        <v>119</v>
      </c>
      <c r="G396" s="16" t="s">
        <v>120</v>
      </c>
      <c r="H396" s="14" t="s">
        <v>743</v>
      </c>
      <c r="I396" s="16" t="s">
        <v>744</v>
      </c>
      <c r="J396" s="16" t="s">
        <v>745</v>
      </c>
      <c r="K396" s="16" t="s">
        <v>746</v>
      </c>
      <c r="L396" s="14" t="s">
        <v>754</v>
      </c>
      <c r="M396" s="16" t="s">
        <v>755</v>
      </c>
      <c r="N396" s="14" t="s">
        <v>127</v>
      </c>
      <c r="O396" s="16" t="s">
        <v>180</v>
      </c>
      <c r="P396" s="16" t="s">
        <v>181</v>
      </c>
      <c r="Q396" s="16" t="s">
        <v>352</v>
      </c>
      <c r="R396" s="14" t="s">
        <v>353</v>
      </c>
      <c r="S396" s="14" t="s">
        <v>242</v>
      </c>
      <c r="T396" s="14" t="s">
        <v>280</v>
      </c>
      <c r="U396" s="14" t="s">
        <v>177</v>
      </c>
      <c r="V396" s="15">
        <v>40725</v>
      </c>
      <c r="W396" s="15">
        <v>46110</v>
      </c>
      <c r="X396" s="16" t="s">
        <v>174</v>
      </c>
      <c r="Y396" s="17"/>
      <c r="Z396" s="18"/>
      <c r="AA396" s="17"/>
      <c r="AB396" s="18"/>
      <c r="AC396" s="17"/>
      <c r="AD396" s="18"/>
      <c r="AE396" s="17"/>
      <c r="AF396" s="18"/>
      <c r="AG396" s="17"/>
      <c r="AH396" s="18"/>
      <c r="AI396" s="17"/>
      <c r="AJ396" s="18"/>
      <c r="AK396" s="17"/>
      <c r="AL396" s="18"/>
      <c r="AM396" s="14" t="s">
        <v>174</v>
      </c>
      <c r="AN396" s="16" t="s">
        <v>174</v>
      </c>
    </row>
    <row r="397" spans="1:40" ht="75" x14ac:dyDescent="0.25">
      <c r="A397" s="14" t="s">
        <v>175</v>
      </c>
      <c r="B397" s="14" t="s">
        <v>176</v>
      </c>
      <c r="C397" s="15">
        <v>45992.636805555558</v>
      </c>
      <c r="D397" s="14" t="s">
        <v>117</v>
      </c>
      <c r="E397" s="16" t="s">
        <v>118</v>
      </c>
      <c r="F397" s="14" t="s">
        <v>119</v>
      </c>
      <c r="G397" s="16" t="s">
        <v>120</v>
      </c>
      <c r="H397" s="14" t="s">
        <v>743</v>
      </c>
      <c r="I397" s="16" t="s">
        <v>744</v>
      </c>
      <c r="J397" s="16" t="s">
        <v>745</v>
      </c>
      <c r="K397" s="16" t="s">
        <v>746</v>
      </c>
      <c r="L397" s="14" t="s">
        <v>757</v>
      </c>
      <c r="M397" s="16" t="s">
        <v>758</v>
      </c>
      <c r="N397" s="14" t="s">
        <v>185</v>
      </c>
      <c r="O397" s="16" t="s">
        <v>186</v>
      </c>
      <c r="P397" s="16" t="s">
        <v>187</v>
      </c>
      <c r="Q397" s="16" t="s">
        <v>352</v>
      </c>
      <c r="R397" s="14" t="s">
        <v>353</v>
      </c>
      <c r="S397" s="14" t="s">
        <v>242</v>
      </c>
      <c r="T397" s="14" t="s">
        <v>280</v>
      </c>
      <c r="U397" s="14" t="s">
        <v>177</v>
      </c>
      <c r="V397" s="15">
        <v>40725</v>
      </c>
      <c r="W397" s="15">
        <v>46110</v>
      </c>
      <c r="X397" s="16" t="s">
        <v>174</v>
      </c>
      <c r="Y397" s="17"/>
      <c r="Z397" s="18"/>
      <c r="AA397" s="17"/>
      <c r="AB397" s="18"/>
      <c r="AC397" s="17"/>
      <c r="AD397" s="18"/>
      <c r="AE397" s="17"/>
      <c r="AF397" s="18"/>
      <c r="AG397" s="17"/>
      <c r="AH397" s="18"/>
      <c r="AI397" s="17"/>
      <c r="AJ397" s="18"/>
      <c r="AK397" s="17"/>
      <c r="AL397" s="18"/>
      <c r="AM397" s="14" t="s">
        <v>174</v>
      </c>
      <c r="AN397" s="16" t="s">
        <v>174</v>
      </c>
    </row>
    <row r="398" spans="1:40" ht="165" x14ac:dyDescent="0.25">
      <c r="A398" s="14" t="s">
        <v>175</v>
      </c>
      <c r="B398" s="14" t="s">
        <v>176</v>
      </c>
      <c r="C398" s="15">
        <v>45992.638194444444</v>
      </c>
      <c r="D398" s="14" t="s">
        <v>117</v>
      </c>
      <c r="E398" s="16" t="s">
        <v>118</v>
      </c>
      <c r="F398" s="14" t="s">
        <v>119</v>
      </c>
      <c r="G398" s="16" t="s">
        <v>120</v>
      </c>
      <c r="H398" s="14" t="s">
        <v>743</v>
      </c>
      <c r="I398" s="16" t="s">
        <v>744</v>
      </c>
      <c r="J398" s="16" t="s">
        <v>745</v>
      </c>
      <c r="K398" s="16" t="s">
        <v>746</v>
      </c>
      <c r="L398" s="14" t="s">
        <v>761</v>
      </c>
      <c r="M398" s="16" t="s">
        <v>762</v>
      </c>
      <c r="N398" s="14" t="s">
        <v>127</v>
      </c>
      <c r="O398" s="16" t="s">
        <v>191</v>
      </c>
      <c r="P398" s="16" t="s">
        <v>192</v>
      </c>
      <c r="Q398" s="16" t="s">
        <v>352</v>
      </c>
      <c r="R398" s="14" t="s">
        <v>353</v>
      </c>
      <c r="S398" s="14" t="s">
        <v>242</v>
      </c>
      <c r="T398" s="14" t="s">
        <v>280</v>
      </c>
      <c r="U398" s="14" t="s">
        <v>177</v>
      </c>
      <c r="V398" s="15">
        <v>40725</v>
      </c>
      <c r="W398" s="15">
        <v>46110</v>
      </c>
      <c r="X398" s="16" t="s">
        <v>174</v>
      </c>
      <c r="Y398" s="17"/>
      <c r="Z398" s="18"/>
      <c r="AA398" s="17"/>
      <c r="AB398" s="18"/>
      <c r="AC398" s="17"/>
      <c r="AD398" s="18"/>
      <c r="AE398" s="17"/>
      <c r="AF398" s="18"/>
      <c r="AG398" s="17"/>
      <c r="AH398" s="18"/>
      <c r="AI398" s="17"/>
      <c r="AJ398" s="18"/>
      <c r="AK398" s="17"/>
      <c r="AL398" s="18"/>
      <c r="AM398" s="14" t="s">
        <v>174</v>
      </c>
      <c r="AN398" s="16" t="s">
        <v>174</v>
      </c>
    </row>
    <row r="399" spans="1:40" ht="165" x14ac:dyDescent="0.25">
      <c r="A399" s="14" t="s">
        <v>115</v>
      </c>
      <c r="B399" s="14" t="s">
        <v>116</v>
      </c>
      <c r="C399" s="15">
        <v>43152.5</v>
      </c>
      <c r="D399" s="14" t="s">
        <v>117</v>
      </c>
      <c r="E399" s="16" t="s">
        <v>118</v>
      </c>
      <c r="F399" s="14" t="s">
        <v>119</v>
      </c>
      <c r="G399" s="16" t="s">
        <v>120</v>
      </c>
      <c r="H399" s="14" t="s">
        <v>846</v>
      </c>
      <c r="I399" s="16" t="s">
        <v>847</v>
      </c>
      <c r="J399" s="16" t="s">
        <v>848</v>
      </c>
      <c r="K399" s="16" t="s">
        <v>849</v>
      </c>
      <c r="L399" s="14" t="s">
        <v>850</v>
      </c>
      <c r="M399" s="16" t="s">
        <v>851</v>
      </c>
      <c r="N399" s="14" t="s">
        <v>127</v>
      </c>
      <c r="O399" s="16" t="s">
        <v>128</v>
      </c>
      <c r="P399" s="16" t="s">
        <v>129</v>
      </c>
      <c r="Q399" s="16" t="s">
        <v>130</v>
      </c>
      <c r="R399" s="14" t="s">
        <v>131</v>
      </c>
      <c r="S399" s="14" t="s">
        <v>132</v>
      </c>
      <c r="T399" s="14" t="s">
        <v>133</v>
      </c>
      <c r="U399" s="14" t="s">
        <v>134</v>
      </c>
      <c r="V399" s="15">
        <v>40725</v>
      </c>
      <c r="W399" s="15">
        <v>41182</v>
      </c>
      <c r="X399" s="16" t="s">
        <v>174</v>
      </c>
      <c r="Y399" s="17"/>
      <c r="Z399" s="18"/>
      <c r="AA399" s="17"/>
      <c r="AB399" s="18"/>
      <c r="AC399" s="17"/>
      <c r="AD399" s="18"/>
      <c r="AE399" s="17"/>
      <c r="AF399" s="18"/>
      <c r="AG399" s="17"/>
      <c r="AH399" s="18"/>
      <c r="AI399" s="17"/>
      <c r="AJ399" s="18"/>
      <c r="AK399" s="17"/>
      <c r="AL399" s="18"/>
      <c r="AM399" s="14" t="s">
        <v>174</v>
      </c>
      <c r="AN399" s="16" t="s">
        <v>174</v>
      </c>
    </row>
    <row r="400" spans="1:40" ht="165" x14ac:dyDescent="0.25">
      <c r="A400" s="14" t="s">
        <v>175</v>
      </c>
      <c r="B400" s="14" t="s">
        <v>176</v>
      </c>
      <c r="C400" s="15">
        <v>45992.642361111109</v>
      </c>
      <c r="D400" s="14" t="s">
        <v>117</v>
      </c>
      <c r="E400" s="16" t="s">
        <v>118</v>
      </c>
      <c r="F400" s="14" t="s">
        <v>119</v>
      </c>
      <c r="G400" s="16" t="s">
        <v>120</v>
      </c>
      <c r="H400" s="14" t="s">
        <v>846</v>
      </c>
      <c r="I400" s="16" t="s">
        <v>847</v>
      </c>
      <c r="J400" s="16" t="s">
        <v>848</v>
      </c>
      <c r="K400" s="16" t="s">
        <v>849</v>
      </c>
      <c r="L400" s="14" t="s">
        <v>850</v>
      </c>
      <c r="M400" s="16" t="s">
        <v>851</v>
      </c>
      <c r="N400" s="14" t="s">
        <v>127</v>
      </c>
      <c r="O400" s="16" t="s">
        <v>128</v>
      </c>
      <c r="P400" s="16" t="s">
        <v>129</v>
      </c>
      <c r="Q400" s="16" t="s">
        <v>130</v>
      </c>
      <c r="R400" s="14" t="s">
        <v>131</v>
      </c>
      <c r="S400" s="14" t="s">
        <v>132</v>
      </c>
      <c r="T400" s="14" t="s">
        <v>133</v>
      </c>
      <c r="U400" s="14" t="s">
        <v>177</v>
      </c>
      <c r="V400" s="15">
        <v>41183</v>
      </c>
      <c r="W400" s="15">
        <v>46110</v>
      </c>
      <c r="X400" s="16" t="s">
        <v>174</v>
      </c>
      <c r="Y400" s="17"/>
      <c r="Z400" s="18"/>
      <c r="AA400" s="17"/>
      <c r="AB400" s="18"/>
      <c r="AC400" s="17"/>
      <c r="AD400" s="18"/>
      <c r="AE400" s="17"/>
      <c r="AF400" s="18"/>
      <c r="AG400" s="17"/>
      <c r="AH400" s="18"/>
      <c r="AI400" s="17"/>
      <c r="AJ400" s="18"/>
      <c r="AK400" s="17"/>
      <c r="AL400" s="18"/>
      <c r="AM400" s="14" t="s">
        <v>174</v>
      </c>
      <c r="AN400" s="16" t="s">
        <v>174</v>
      </c>
    </row>
    <row r="401" spans="1:40" ht="105" x14ac:dyDescent="0.25">
      <c r="A401" s="14" t="s">
        <v>115</v>
      </c>
      <c r="B401" s="14" t="s">
        <v>116</v>
      </c>
      <c r="C401" s="15">
        <v>43152.5</v>
      </c>
      <c r="D401" s="14" t="s">
        <v>117</v>
      </c>
      <c r="E401" s="16" t="s">
        <v>118</v>
      </c>
      <c r="F401" s="14" t="s">
        <v>119</v>
      </c>
      <c r="G401" s="16" t="s">
        <v>120</v>
      </c>
      <c r="H401" s="14" t="s">
        <v>846</v>
      </c>
      <c r="I401" s="16" t="s">
        <v>847</v>
      </c>
      <c r="J401" s="16" t="s">
        <v>848</v>
      </c>
      <c r="K401" s="16" t="s">
        <v>849</v>
      </c>
      <c r="L401" s="14" t="s">
        <v>855</v>
      </c>
      <c r="M401" s="16" t="s">
        <v>856</v>
      </c>
      <c r="N401" s="14" t="s">
        <v>127</v>
      </c>
      <c r="O401" s="16" t="s">
        <v>180</v>
      </c>
      <c r="P401" s="16" t="s">
        <v>181</v>
      </c>
      <c r="Q401" s="16" t="s">
        <v>130</v>
      </c>
      <c r="R401" s="14" t="s">
        <v>131</v>
      </c>
      <c r="S401" s="14" t="s">
        <v>132</v>
      </c>
      <c r="T401" s="14" t="s">
        <v>133</v>
      </c>
      <c r="U401" s="14" t="s">
        <v>134</v>
      </c>
      <c r="V401" s="15">
        <v>40725</v>
      </c>
      <c r="W401" s="15">
        <v>41362</v>
      </c>
      <c r="X401" s="16" t="s">
        <v>174</v>
      </c>
      <c r="Y401" s="17"/>
      <c r="Z401" s="18"/>
      <c r="AA401" s="17"/>
      <c r="AB401" s="18"/>
      <c r="AC401" s="17"/>
      <c r="AD401" s="18"/>
      <c r="AE401" s="17"/>
      <c r="AF401" s="18"/>
      <c r="AG401" s="17"/>
      <c r="AH401" s="18"/>
      <c r="AI401" s="17"/>
      <c r="AJ401" s="18"/>
      <c r="AK401" s="17"/>
      <c r="AL401" s="18"/>
      <c r="AM401" s="14" t="s">
        <v>174</v>
      </c>
      <c r="AN401" s="16" t="s">
        <v>174</v>
      </c>
    </row>
    <row r="402" spans="1:40" ht="105" x14ac:dyDescent="0.25">
      <c r="A402" s="14" t="s">
        <v>175</v>
      </c>
      <c r="B402" s="14" t="s">
        <v>176</v>
      </c>
      <c r="C402" s="15">
        <v>45992.644444444442</v>
      </c>
      <c r="D402" s="14" t="s">
        <v>117</v>
      </c>
      <c r="E402" s="16" t="s">
        <v>118</v>
      </c>
      <c r="F402" s="14" t="s">
        <v>119</v>
      </c>
      <c r="G402" s="16" t="s">
        <v>120</v>
      </c>
      <c r="H402" s="14" t="s">
        <v>846</v>
      </c>
      <c r="I402" s="16" t="s">
        <v>847</v>
      </c>
      <c r="J402" s="16" t="s">
        <v>848</v>
      </c>
      <c r="K402" s="16" t="s">
        <v>849</v>
      </c>
      <c r="L402" s="14" t="s">
        <v>855</v>
      </c>
      <c r="M402" s="16" t="s">
        <v>856</v>
      </c>
      <c r="N402" s="14" t="s">
        <v>127</v>
      </c>
      <c r="O402" s="16" t="s">
        <v>180</v>
      </c>
      <c r="P402" s="16" t="s">
        <v>181</v>
      </c>
      <c r="Q402" s="16" t="s">
        <v>130</v>
      </c>
      <c r="R402" s="14" t="s">
        <v>131</v>
      </c>
      <c r="S402" s="14" t="s">
        <v>132</v>
      </c>
      <c r="T402" s="14" t="s">
        <v>133</v>
      </c>
      <c r="U402" s="14" t="s">
        <v>177</v>
      </c>
      <c r="V402" s="15">
        <v>41363</v>
      </c>
      <c r="W402" s="15">
        <v>46110</v>
      </c>
      <c r="X402" s="16" t="s">
        <v>174</v>
      </c>
      <c r="Y402" s="17"/>
      <c r="Z402" s="18"/>
      <c r="AA402" s="17"/>
      <c r="AB402" s="18"/>
      <c r="AC402" s="17"/>
      <c r="AD402" s="18"/>
      <c r="AE402" s="17"/>
      <c r="AF402" s="18"/>
      <c r="AG402" s="17"/>
      <c r="AH402" s="18"/>
      <c r="AI402" s="17"/>
      <c r="AJ402" s="18"/>
      <c r="AK402" s="17"/>
      <c r="AL402" s="18"/>
      <c r="AM402" s="14" t="s">
        <v>174</v>
      </c>
      <c r="AN402" s="16" t="s">
        <v>174</v>
      </c>
    </row>
    <row r="403" spans="1:40" ht="75" x14ac:dyDescent="0.25">
      <c r="A403" s="14" t="s">
        <v>115</v>
      </c>
      <c r="B403" s="14" t="s">
        <v>116</v>
      </c>
      <c r="C403" s="15">
        <v>43152.5</v>
      </c>
      <c r="D403" s="14" t="s">
        <v>117</v>
      </c>
      <c r="E403" s="16" t="s">
        <v>118</v>
      </c>
      <c r="F403" s="14" t="s">
        <v>119</v>
      </c>
      <c r="G403" s="16" t="s">
        <v>120</v>
      </c>
      <c r="H403" s="14" t="s">
        <v>846</v>
      </c>
      <c r="I403" s="16" t="s">
        <v>847</v>
      </c>
      <c r="J403" s="16" t="s">
        <v>848</v>
      </c>
      <c r="K403" s="16" t="s">
        <v>849</v>
      </c>
      <c r="L403" s="14" t="s">
        <v>857</v>
      </c>
      <c r="M403" s="16" t="s">
        <v>858</v>
      </c>
      <c r="N403" s="14" t="s">
        <v>185</v>
      </c>
      <c r="O403" s="16" t="s">
        <v>186</v>
      </c>
      <c r="P403" s="16" t="s">
        <v>187</v>
      </c>
      <c r="Q403" s="16" t="s">
        <v>130</v>
      </c>
      <c r="R403" s="14" t="s">
        <v>131</v>
      </c>
      <c r="S403" s="14" t="s">
        <v>132</v>
      </c>
      <c r="T403" s="14" t="s">
        <v>133</v>
      </c>
      <c r="U403" s="14" t="s">
        <v>134</v>
      </c>
      <c r="V403" s="15">
        <v>40725</v>
      </c>
      <c r="W403" s="15">
        <v>41362</v>
      </c>
      <c r="X403" s="16" t="s">
        <v>174</v>
      </c>
      <c r="Y403" s="17"/>
      <c r="Z403" s="18"/>
      <c r="AA403" s="17"/>
      <c r="AB403" s="18"/>
      <c r="AC403" s="17"/>
      <c r="AD403" s="18"/>
      <c r="AE403" s="17"/>
      <c r="AF403" s="18"/>
      <c r="AG403" s="17"/>
      <c r="AH403" s="18"/>
      <c r="AI403" s="17"/>
      <c r="AJ403" s="18"/>
      <c r="AK403" s="17"/>
      <c r="AL403" s="18"/>
      <c r="AM403" s="14" t="s">
        <v>174</v>
      </c>
      <c r="AN403" s="16" t="s">
        <v>174</v>
      </c>
    </row>
    <row r="404" spans="1:40" ht="75" x14ac:dyDescent="0.25">
      <c r="A404" s="14" t="s">
        <v>175</v>
      </c>
      <c r="B404" s="14" t="s">
        <v>176</v>
      </c>
      <c r="C404" s="15">
        <v>45992.645833333336</v>
      </c>
      <c r="D404" s="14" t="s">
        <v>117</v>
      </c>
      <c r="E404" s="16" t="s">
        <v>118</v>
      </c>
      <c r="F404" s="14" t="s">
        <v>119</v>
      </c>
      <c r="G404" s="16" t="s">
        <v>120</v>
      </c>
      <c r="H404" s="14" t="s">
        <v>846</v>
      </c>
      <c r="I404" s="16" t="s">
        <v>847</v>
      </c>
      <c r="J404" s="16" t="s">
        <v>848</v>
      </c>
      <c r="K404" s="16" t="s">
        <v>849</v>
      </c>
      <c r="L404" s="14" t="s">
        <v>857</v>
      </c>
      <c r="M404" s="16" t="s">
        <v>858</v>
      </c>
      <c r="N404" s="14" t="s">
        <v>185</v>
      </c>
      <c r="O404" s="16" t="s">
        <v>186</v>
      </c>
      <c r="P404" s="16" t="s">
        <v>187</v>
      </c>
      <c r="Q404" s="16" t="s">
        <v>130</v>
      </c>
      <c r="R404" s="14" t="s">
        <v>131</v>
      </c>
      <c r="S404" s="14" t="s">
        <v>132</v>
      </c>
      <c r="T404" s="14" t="s">
        <v>133</v>
      </c>
      <c r="U404" s="14" t="s">
        <v>177</v>
      </c>
      <c r="V404" s="15">
        <v>41363</v>
      </c>
      <c r="W404" s="15">
        <v>46110</v>
      </c>
      <c r="X404" s="16" t="s">
        <v>174</v>
      </c>
      <c r="Y404" s="17"/>
      <c r="Z404" s="18"/>
      <c r="AA404" s="17"/>
      <c r="AB404" s="18"/>
      <c r="AC404" s="17"/>
      <c r="AD404" s="18"/>
      <c r="AE404" s="17"/>
      <c r="AF404" s="18"/>
      <c r="AG404" s="17"/>
      <c r="AH404" s="18"/>
      <c r="AI404" s="17"/>
      <c r="AJ404" s="18"/>
      <c r="AK404" s="17"/>
      <c r="AL404" s="18"/>
      <c r="AM404" s="14" t="s">
        <v>174</v>
      </c>
      <c r="AN404" s="16" t="s">
        <v>174</v>
      </c>
    </row>
    <row r="405" spans="1:40" ht="165" x14ac:dyDescent="0.25">
      <c r="A405" s="14" t="s">
        <v>115</v>
      </c>
      <c r="B405" s="14" t="s">
        <v>116</v>
      </c>
      <c r="C405" s="15">
        <v>43152.5</v>
      </c>
      <c r="D405" s="14" t="s">
        <v>117</v>
      </c>
      <c r="E405" s="16" t="s">
        <v>118</v>
      </c>
      <c r="F405" s="14" t="s">
        <v>119</v>
      </c>
      <c r="G405" s="16" t="s">
        <v>120</v>
      </c>
      <c r="H405" s="14" t="s">
        <v>846</v>
      </c>
      <c r="I405" s="16" t="s">
        <v>847</v>
      </c>
      <c r="J405" s="16" t="s">
        <v>848</v>
      </c>
      <c r="K405" s="16" t="s">
        <v>849</v>
      </c>
      <c r="L405" s="14" t="s">
        <v>859</v>
      </c>
      <c r="M405" s="16" t="s">
        <v>860</v>
      </c>
      <c r="N405" s="14" t="s">
        <v>127</v>
      </c>
      <c r="O405" s="16" t="s">
        <v>191</v>
      </c>
      <c r="P405" s="16" t="s">
        <v>192</v>
      </c>
      <c r="Q405" s="16" t="s">
        <v>130</v>
      </c>
      <c r="R405" s="14" t="s">
        <v>131</v>
      </c>
      <c r="S405" s="14" t="s">
        <v>132</v>
      </c>
      <c r="T405" s="14" t="s">
        <v>133</v>
      </c>
      <c r="U405" s="14" t="s">
        <v>134</v>
      </c>
      <c r="V405" s="15">
        <v>40725</v>
      </c>
      <c r="W405" s="15">
        <v>41182</v>
      </c>
      <c r="X405" s="16" t="s">
        <v>174</v>
      </c>
      <c r="Y405" s="17"/>
      <c r="Z405" s="18"/>
      <c r="AA405" s="17"/>
      <c r="AB405" s="18"/>
      <c r="AC405" s="17"/>
      <c r="AD405" s="18"/>
      <c r="AE405" s="17"/>
      <c r="AF405" s="18"/>
      <c r="AG405" s="17"/>
      <c r="AH405" s="18"/>
      <c r="AI405" s="17"/>
      <c r="AJ405" s="18"/>
      <c r="AK405" s="17"/>
      <c r="AL405" s="18"/>
      <c r="AM405" s="14" t="s">
        <v>174</v>
      </c>
      <c r="AN405" s="16" t="s">
        <v>174</v>
      </c>
    </row>
    <row r="406" spans="1:40" ht="165" x14ac:dyDescent="0.25">
      <c r="A406" s="14" t="s">
        <v>175</v>
      </c>
      <c r="B406" s="14" t="s">
        <v>176</v>
      </c>
      <c r="C406" s="15">
        <v>45992.647916666669</v>
      </c>
      <c r="D406" s="14" t="s">
        <v>117</v>
      </c>
      <c r="E406" s="16" t="s">
        <v>118</v>
      </c>
      <c r="F406" s="14" t="s">
        <v>119</v>
      </c>
      <c r="G406" s="16" t="s">
        <v>120</v>
      </c>
      <c r="H406" s="14" t="s">
        <v>846</v>
      </c>
      <c r="I406" s="16" t="s">
        <v>847</v>
      </c>
      <c r="J406" s="16" t="s">
        <v>848</v>
      </c>
      <c r="K406" s="16" t="s">
        <v>849</v>
      </c>
      <c r="L406" s="14" t="s">
        <v>859</v>
      </c>
      <c r="M406" s="16" t="s">
        <v>860</v>
      </c>
      <c r="N406" s="14" t="s">
        <v>127</v>
      </c>
      <c r="O406" s="16" t="s">
        <v>191</v>
      </c>
      <c r="P406" s="16" t="s">
        <v>192</v>
      </c>
      <c r="Q406" s="16" t="s">
        <v>130</v>
      </c>
      <c r="R406" s="14" t="s">
        <v>131</v>
      </c>
      <c r="S406" s="14" t="s">
        <v>132</v>
      </c>
      <c r="T406" s="14" t="s">
        <v>133</v>
      </c>
      <c r="U406" s="14" t="s">
        <v>177</v>
      </c>
      <c r="V406" s="15">
        <v>41183</v>
      </c>
      <c r="W406" s="15">
        <v>46110</v>
      </c>
      <c r="X406" s="16" t="s">
        <v>174</v>
      </c>
      <c r="Y406" s="17"/>
      <c r="Z406" s="18"/>
      <c r="AA406" s="17"/>
      <c r="AB406" s="18"/>
      <c r="AC406" s="17"/>
      <c r="AD406" s="18"/>
      <c r="AE406" s="17"/>
      <c r="AF406" s="18"/>
      <c r="AG406" s="17"/>
      <c r="AH406" s="18"/>
      <c r="AI406" s="17"/>
      <c r="AJ406" s="18"/>
      <c r="AK406" s="17"/>
      <c r="AL406" s="18"/>
      <c r="AM406" s="14" t="s">
        <v>174</v>
      </c>
      <c r="AN406" s="16" t="s">
        <v>174</v>
      </c>
    </row>
    <row r="407" spans="1:40" ht="165" x14ac:dyDescent="0.25">
      <c r="A407" s="14" t="s">
        <v>175</v>
      </c>
      <c r="B407" s="14" t="s">
        <v>176</v>
      </c>
      <c r="C407" s="15">
        <v>45992.64166666667</v>
      </c>
      <c r="D407" s="14" t="s">
        <v>117</v>
      </c>
      <c r="E407" s="16" t="s">
        <v>118</v>
      </c>
      <c r="F407" s="14" t="s">
        <v>119</v>
      </c>
      <c r="G407" s="16" t="s">
        <v>120</v>
      </c>
      <c r="H407" s="14" t="s">
        <v>846</v>
      </c>
      <c r="I407" s="16" t="s">
        <v>847</v>
      </c>
      <c r="J407" s="16" t="s">
        <v>848</v>
      </c>
      <c r="K407" s="16" t="s">
        <v>849</v>
      </c>
      <c r="L407" s="14" t="s">
        <v>850</v>
      </c>
      <c r="M407" s="16" t="s">
        <v>851</v>
      </c>
      <c r="N407" s="14" t="s">
        <v>127</v>
      </c>
      <c r="O407" s="16" t="s">
        <v>128</v>
      </c>
      <c r="P407" s="16" t="s">
        <v>129</v>
      </c>
      <c r="Q407" s="16" t="s">
        <v>198</v>
      </c>
      <c r="R407" s="14" t="s">
        <v>199</v>
      </c>
      <c r="S407" s="14" t="s">
        <v>176</v>
      </c>
      <c r="T407" s="14" t="s">
        <v>133</v>
      </c>
      <c r="U407" s="14" t="s">
        <v>177</v>
      </c>
      <c r="V407" s="15">
        <v>40725</v>
      </c>
      <c r="W407" s="15">
        <v>46110</v>
      </c>
      <c r="X407" s="16" t="s">
        <v>174</v>
      </c>
      <c r="Y407" s="17"/>
      <c r="Z407" s="18"/>
      <c r="AA407" s="17"/>
      <c r="AB407" s="18"/>
      <c r="AC407" s="17"/>
      <c r="AD407" s="18"/>
      <c r="AE407" s="17"/>
      <c r="AF407" s="18"/>
      <c r="AG407" s="17"/>
      <c r="AH407" s="18"/>
      <c r="AI407" s="17"/>
      <c r="AJ407" s="18"/>
      <c r="AK407" s="17"/>
      <c r="AL407" s="18"/>
      <c r="AM407" s="14" t="s">
        <v>174</v>
      </c>
      <c r="AN407" s="16" t="s">
        <v>174</v>
      </c>
    </row>
    <row r="408" spans="1:40" ht="105" x14ac:dyDescent="0.25">
      <c r="A408" s="14" t="s">
        <v>175</v>
      </c>
      <c r="B408" s="14" t="s">
        <v>176</v>
      </c>
      <c r="C408" s="15">
        <v>45992.643055555556</v>
      </c>
      <c r="D408" s="14" t="s">
        <v>117</v>
      </c>
      <c r="E408" s="16" t="s">
        <v>118</v>
      </c>
      <c r="F408" s="14" t="s">
        <v>119</v>
      </c>
      <c r="G408" s="16" t="s">
        <v>120</v>
      </c>
      <c r="H408" s="14" t="s">
        <v>846</v>
      </c>
      <c r="I408" s="16" t="s">
        <v>847</v>
      </c>
      <c r="J408" s="16" t="s">
        <v>848</v>
      </c>
      <c r="K408" s="16" t="s">
        <v>849</v>
      </c>
      <c r="L408" s="14" t="s">
        <v>855</v>
      </c>
      <c r="M408" s="16" t="s">
        <v>856</v>
      </c>
      <c r="N408" s="14" t="s">
        <v>127</v>
      </c>
      <c r="O408" s="16" t="s">
        <v>180</v>
      </c>
      <c r="P408" s="16" t="s">
        <v>181</v>
      </c>
      <c r="Q408" s="16" t="s">
        <v>198</v>
      </c>
      <c r="R408" s="14" t="s">
        <v>199</v>
      </c>
      <c r="S408" s="14" t="s">
        <v>176</v>
      </c>
      <c r="T408" s="14" t="s">
        <v>133</v>
      </c>
      <c r="U408" s="14" t="s">
        <v>177</v>
      </c>
      <c r="V408" s="15">
        <v>40725</v>
      </c>
      <c r="W408" s="15">
        <v>46110</v>
      </c>
      <c r="X408" s="16" t="s">
        <v>174</v>
      </c>
      <c r="Y408" s="17"/>
      <c r="Z408" s="18"/>
      <c r="AA408" s="17"/>
      <c r="AB408" s="18"/>
      <c r="AC408" s="17"/>
      <c r="AD408" s="18"/>
      <c r="AE408" s="17"/>
      <c r="AF408" s="18"/>
      <c r="AG408" s="17"/>
      <c r="AH408" s="18"/>
      <c r="AI408" s="17"/>
      <c r="AJ408" s="18"/>
      <c r="AK408" s="17"/>
      <c r="AL408" s="18"/>
      <c r="AM408" s="14" t="s">
        <v>174</v>
      </c>
      <c r="AN408" s="16" t="s">
        <v>174</v>
      </c>
    </row>
    <row r="409" spans="1:40" ht="75" x14ac:dyDescent="0.25">
      <c r="A409" s="14" t="s">
        <v>175</v>
      </c>
      <c r="B409" s="14" t="s">
        <v>176</v>
      </c>
      <c r="C409" s="15">
        <v>45992.645138888889</v>
      </c>
      <c r="D409" s="14" t="s">
        <v>117</v>
      </c>
      <c r="E409" s="16" t="s">
        <v>118</v>
      </c>
      <c r="F409" s="14" t="s">
        <v>119</v>
      </c>
      <c r="G409" s="16" t="s">
        <v>120</v>
      </c>
      <c r="H409" s="14" t="s">
        <v>846</v>
      </c>
      <c r="I409" s="16" t="s">
        <v>847</v>
      </c>
      <c r="J409" s="16" t="s">
        <v>848</v>
      </c>
      <c r="K409" s="16" t="s">
        <v>849</v>
      </c>
      <c r="L409" s="14" t="s">
        <v>857</v>
      </c>
      <c r="M409" s="16" t="s">
        <v>858</v>
      </c>
      <c r="N409" s="14" t="s">
        <v>185</v>
      </c>
      <c r="O409" s="16" t="s">
        <v>186</v>
      </c>
      <c r="P409" s="16" t="s">
        <v>187</v>
      </c>
      <c r="Q409" s="16" t="s">
        <v>198</v>
      </c>
      <c r="R409" s="14" t="s">
        <v>199</v>
      </c>
      <c r="S409" s="14" t="s">
        <v>176</v>
      </c>
      <c r="T409" s="14" t="s">
        <v>133</v>
      </c>
      <c r="U409" s="14" t="s">
        <v>177</v>
      </c>
      <c r="V409" s="15">
        <v>40725</v>
      </c>
      <c r="W409" s="15">
        <v>46110</v>
      </c>
      <c r="X409" s="16" t="s">
        <v>174</v>
      </c>
      <c r="Y409" s="17"/>
      <c r="Z409" s="18"/>
      <c r="AA409" s="17"/>
      <c r="AB409" s="18"/>
      <c r="AC409" s="17"/>
      <c r="AD409" s="18"/>
      <c r="AE409" s="17"/>
      <c r="AF409" s="18"/>
      <c r="AG409" s="17"/>
      <c r="AH409" s="18"/>
      <c r="AI409" s="17"/>
      <c r="AJ409" s="18"/>
      <c r="AK409" s="17"/>
      <c r="AL409" s="18"/>
      <c r="AM409" s="14" t="s">
        <v>174</v>
      </c>
      <c r="AN409" s="16" t="s">
        <v>174</v>
      </c>
    </row>
    <row r="410" spans="1:40" ht="165" x14ac:dyDescent="0.25">
      <c r="A410" s="14" t="s">
        <v>175</v>
      </c>
      <c r="B410" s="14" t="s">
        <v>176</v>
      </c>
      <c r="C410" s="15">
        <v>45992.647222222222</v>
      </c>
      <c r="D410" s="14" t="s">
        <v>117</v>
      </c>
      <c r="E410" s="16" t="s">
        <v>118</v>
      </c>
      <c r="F410" s="14" t="s">
        <v>119</v>
      </c>
      <c r="G410" s="16" t="s">
        <v>120</v>
      </c>
      <c r="H410" s="14" t="s">
        <v>846</v>
      </c>
      <c r="I410" s="16" t="s">
        <v>847</v>
      </c>
      <c r="J410" s="16" t="s">
        <v>848</v>
      </c>
      <c r="K410" s="16" t="s">
        <v>849</v>
      </c>
      <c r="L410" s="14" t="s">
        <v>859</v>
      </c>
      <c r="M410" s="16" t="s">
        <v>860</v>
      </c>
      <c r="N410" s="14" t="s">
        <v>127</v>
      </c>
      <c r="O410" s="16" t="s">
        <v>191</v>
      </c>
      <c r="P410" s="16" t="s">
        <v>192</v>
      </c>
      <c r="Q410" s="16" t="s">
        <v>198</v>
      </c>
      <c r="R410" s="14" t="s">
        <v>199</v>
      </c>
      <c r="S410" s="14" t="s">
        <v>176</v>
      </c>
      <c r="T410" s="14" t="s">
        <v>133</v>
      </c>
      <c r="U410" s="14" t="s">
        <v>177</v>
      </c>
      <c r="V410" s="15">
        <v>40725</v>
      </c>
      <c r="W410" s="15">
        <v>46110</v>
      </c>
      <c r="X410" s="16" t="s">
        <v>174</v>
      </c>
      <c r="Y410" s="17"/>
      <c r="Z410" s="18"/>
      <c r="AA410" s="17"/>
      <c r="AB410" s="18"/>
      <c r="AC410" s="17"/>
      <c r="AD410" s="18"/>
      <c r="AE410" s="17"/>
      <c r="AF410" s="18"/>
      <c r="AG410" s="17"/>
      <c r="AH410" s="18"/>
      <c r="AI410" s="17"/>
      <c r="AJ410" s="18"/>
      <c r="AK410" s="17"/>
      <c r="AL410" s="18"/>
      <c r="AM410" s="14" t="s">
        <v>174</v>
      </c>
      <c r="AN410" s="16" t="s">
        <v>174</v>
      </c>
    </row>
    <row r="411" spans="1:40" ht="165" x14ac:dyDescent="0.25">
      <c r="A411" s="14" t="s">
        <v>115</v>
      </c>
      <c r="B411" s="14" t="s">
        <v>116</v>
      </c>
      <c r="C411" s="15">
        <v>43152.5</v>
      </c>
      <c r="D411" s="14" t="s">
        <v>117</v>
      </c>
      <c r="E411" s="16" t="s">
        <v>118</v>
      </c>
      <c r="F411" s="14" t="s">
        <v>119</v>
      </c>
      <c r="G411" s="16" t="s">
        <v>120</v>
      </c>
      <c r="H411" s="14" t="s">
        <v>846</v>
      </c>
      <c r="I411" s="16" t="s">
        <v>847</v>
      </c>
      <c r="J411" s="16" t="s">
        <v>848</v>
      </c>
      <c r="K411" s="16" t="s">
        <v>849</v>
      </c>
      <c r="L411" s="14" t="s">
        <v>850</v>
      </c>
      <c r="M411" s="16" t="s">
        <v>851</v>
      </c>
      <c r="N411" s="14" t="s">
        <v>127</v>
      </c>
      <c r="O411" s="16" t="s">
        <v>128</v>
      </c>
      <c r="P411" s="16" t="s">
        <v>129</v>
      </c>
      <c r="Q411" s="16" t="s">
        <v>200</v>
      </c>
      <c r="R411" s="14" t="s">
        <v>201</v>
      </c>
      <c r="S411" s="14" t="s">
        <v>202</v>
      </c>
      <c r="T411" s="14" t="s">
        <v>133</v>
      </c>
      <c r="U411" s="14" t="s">
        <v>134</v>
      </c>
      <c r="V411" s="15">
        <v>40725</v>
      </c>
      <c r="W411" s="15">
        <v>41182</v>
      </c>
      <c r="X411" s="16" t="s">
        <v>174</v>
      </c>
      <c r="Y411" s="17"/>
      <c r="Z411" s="18"/>
      <c r="AA411" s="17"/>
      <c r="AB411" s="18"/>
      <c r="AC411" s="17"/>
      <c r="AD411" s="18"/>
      <c r="AE411" s="17"/>
      <c r="AF411" s="18"/>
      <c r="AG411" s="17"/>
      <c r="AH411" s="18"/>
      <c r="AI411" s="17"/>
      <c r="AJ411" s="18"/>
      <c r="AK411" s="17"/>
      <c r="AL411" s="18"/>
      <c r="AM411" s="14" t="s">
        <v>174</v>
      </c>
      <c r="AN411" s="16" t="s">
        <v>174</v>
      </c>
    </row>
    <row r="412" spans="1:40" ht="165" x14ac:dyDescent="0.25">
      <c r="A412" s="14" t="s">
        <v>175</v>
      </c>
      <c r="B412" s="14" t="s">
        <v>176</v>
      </c>
      <c r="C412" s="15">
        <v>45992.64166666667</v>
      </c>
      <c r="D412" s="14" t="s">
        <v>117</v>
      </c>
      <c r="E412" s="16" t="s">
        <v>118</v>
      </c>
      <c r="F412" s="14" t="s">
        <v>119</v>
      </c>
      <c r="G412" s="16" t="s">
        <v>120</v>
      </c>
      <c r="H412" s="14" t="s">
        <v>846</v>
      </c>
      <c r="I412" s="16" t="s">
        <v>847</v>
      </c>
      <c r="J412" s="16" t="s">
        <v>848</v>
      </c>
      <c r="K412" s="16" t="s">
        <v>849</v>
      </c>
      <c r="L412" s="14" t="s">
        <v>850</v>
      </c>
      <c r="M412" s="16" t="s">
        <v>851</v>
      </c>
      <c r="N412" s="14" t="s">
        <v>127</v>
      </c>
      <c r="O412" s="16" t="s">
        <v>128</v>
      </c>
      <c r="P412" s="16" t="s">
        <v>129</v>
      </c>
      <c r="Q412" s="16" t="s">
        <v>200</v>
      </c>
      <c r="R412" s="14" t="s">
        <v>201</v>
      </c>
      <c r="S412" s="14" t="s">
        <v>202</v>
      </c>
      <c r="T412" s="14" t="s">
        <v>133</v>
      </c>
      <c r="U412" s="14" t="s">
        <v>177</v>
      </c>
      <c r="V412" s="15">
        <v>41183</v>
      </c>
      <c r="W412" s="15">
        <v>46110</v>
      </c>
      <c r="X412" s="16" t="s">
        <v>174</v>
      </c>
      <c r="Y412" s="17"/>
      <c r="Z412" s="18"/>
      <c r="AA412" s="17"/>
      <c r="AB412" s="18"/>
      <c r="AC412" s="17"/>
      <c r="AD412" s="18"/>
      <c r="AE412" s="17"/>
      <c r="AF412" s="18"/>
      <c r="AG412" s="17"/>
      <c r="AH412" s="18"/>
      <c r="AI412" s="17"/>
      <c r="AJ412" s="18"/>
      <c r="AK412" s="17"/>
      <c r="AL412" s="18"/>
      <c r="AM412" s="14" t="s">
        <v>174</v>
      </c>
      <c r="AN412" s="16" t="s">
        <v>174</v>
      </c>
    </row>
    <row r="413" spans="1:40" ht="105" x14ac:dyDescent="0.25">
      <c r="A413" s="14" t="s">
        <v>115</v>
      </c>
      <c r="B413" s="14" t="s">
        <v>116</v>
      </c>
      <c r="C413" s="15">
        <v>43152.5</v>
      </c>
      <c r="D413" s="14" t="s">
        <v>117</v>
      </c>
      <c r="E413" s="16" t="s">
        <v>118</v>
      </c>
      <c r="F413" s="14" t="s">
        <v>119</v>
      </c>
      <c r="G413" s="16" t="s">
        <v>120</v>
      </c>
      <c r="H413" s="14" t="s">
        <v>846</v>
      </c>
      <c r="I413" s="16" t="s">
        <v>847</v>
      </c>
      <c r="J413" s="16" t="s">
        <v>848</v>
      </c>
      <c r="K413" s="16" t="s">
        <v>849</v>
      </c>
      <c r="L413" s="14" t="s">
        <v>855</v>
      </c>
      <c r="M413" s="16" t="s">
        <v>856</v>
      </c>
      <c r="N413" s="14" t="s">
        <v>127</v>
      </c>
      <c r="O413" s="16" t="s">
        <v>180</v>
      </c>
      <c r="P413" s="16" t="s">
        <v>181</v>
      </c>
      <c r="Q413" s="16" t="s">
        <v>200</v>
      </c>
      <c r="R413" s="14" t="s">
        <v>201</v>
      </c>
      <c r="S413" s="14" t="s">
        <v>202</v>
      </c>
      <c r="T413" s="14" t="s">
        <v>133</v>
      </c>
      <c r="U413" s="14" t="s">
        <v>134</v>
      </c>
      <c r="V413" s="15">
        <v>40725</v>
      </c>
      <c r="W413" s="15">
        <v>41362</v>
      </c>
      <c r="X413" s="16" t="s">
        <v>174</v>
      </c>
      <c r="Y413" s="17"/>
      <c r="Z413" s="18"/>
      <c r="AA413" s="17"/>
      <c r="AB413" s="18"/>
      <c r="AC413" s="17"/>
      <c r="AD413" s="18"/>
      <c r="AE413" s="17"/>
      <c r="AF413" s="18"/>
      <c r="AG413" s="17"/>
      <c r="AH413" s="18"/>
      <c r="AI413" s="17"/>
      <c r="AJ413" s="18"/>
      <c r="AK413" s="17"/>
      <c r="AL413" s="18"/>
      <c r="AM413" s="14" t="s">
        <v>174</v>
      </c>
      <c r="AN413" s="16" t="s">
        <v>174</v>
      </c>
    </row>
    <row r="414" spans="1:40" ht="105" x14ac:dyDescent="0.25">
      <c r="A414" s="14" t="s">
        <v>175</v>
      </c>
      <c r="B414" s="14" t="s">
        <v>176</v>
      </c>
      <c r="C414" s="15">
        <v>45992.643055555556</v>
      </c>
      <c r="D414" s="14" t="s">
        <v>117</v>
      </c>
      <c r="E414" s="16" t="s">
        <v>118</v>
      </c>
      <c r="F414" s="14" t="s">
        <v>119</v>
      </c>
      <c r="G414" s="16" t="s">
        <v>120</v>
      </c>
      <c r="H414" s="14" t="s">
        <v>846</v>
      </c>
      <c r="I414" s="16" t="s">
        <v>847</v>
      </c>
      <c r="J414" s="16" t="s">
        <v>848</v>
      </c>
      <c r="K414" s="16" t="s">
        <v>849</v>
      </c>
      <c r="L414" s="14" t="s">
        <v>855</v>
      </c>
      <c r="M414" s="16" t="s">
        <v>856</v>
      </c>
      <c r="N414" s="14" t="s">
        <v>127</v>
      </c>
      <c r="O414" s="16" t="s">
        <v>180</v>
      </c>
      <c r="P414" s="16" t="s">
        <v>181</v>
      </c>
      <c r="Q414" s="16" t="s">
        <v>200</v>
      </c>
      <c r="R414" s="14" t="s">
        <v>201</v>
      </c>
      <c r="S414" s="14" t="s">
        <v>202</v>
      </c>
      <c r="T414" s="14" t="s">
        <v>133</v>
      </c>
      <c r="U414" s="14" t="s">
        <v>177</v>
      </c>
      <c r="V414" s="15">
        <v>41363</v>
      </c>
      <c r="W414" s="15">
        <v>46110</v>
      </c>
      <c r="X414" s="16" t="s">
        <v>174</v>
      </c>
      <c r="Y414" s="17"/>
      <c r="Z414" s="18"/>
      <c r="AA414" s="17"/>
      <c r="AB414" s="18"/>
      <c r="AC414" s="17"/>
      <c r="AD414" s="18"/>
      <c r="AE414" s="17"/>
      <c r="AF414" s="18"/>
      <c r="AG414" s="17"/>
      <c r="AH414" s="18"/>
      <c r="AI414" s="17"/>
      <c r="AJ414" s="18"/>
      <c r="AK414" s="17"/>
      <c r="AL414" s="18"/>
      <c r="AM414" s="14" t="s">
        <v>174</v>
      </c>
      <c r="AN414" s="16" t="s">
        <v>174</v>
      </c>
    </row>
    <row r="415" spans="1:40" ht="75" x14ac:dyDescent="0.25">
      <c r="A415" s="14" t="s">
        <v>115</v>
      </c>
      <c r="B415" s="14" t="s">
        <v>116</v>
      </c>
      <c r="C415" s="15">
        <v>43152.5</v>
      </c>
      <c r="D415" s="14" t="s">
        <v>117</v>
      </c>
      <c r="E415" s="16" t="s">
        <v>118</v>
      </c>
      <c r="F415" s="14" t="s">
        <v>119</v>
      </c>
      <c r="G415" s="16" t="s">
        <v>120</v>
      </c>
      <c r="H415" s="14" t="s">
        <v>846</v>
      </c>
      <c r="I415" s="16" t="s">
        <v>847</v>
      </c>
      <c r="J415" s="16" t="s">
        <v>848</v>
      </c>
      <c r="K415" s="16" t="s">
        <v>849</v>
      </c>
      <c r="L415" s="14" t="s">
        <v>857</v>
      </c>
      <c r="M415" s="16" t="s">
        <v>858</v>
      </c>
      <c r="N415" s="14" t="s">
        <v>185</v>
      </c>
      <c r="O415" s="16" t="s">
        <v>186</v>
      </c>
      <c r="P415" s="16" t="s">
        <v>187</v>
      </c>
      <c r="Q415" s="16" t="s">
        <v>200</v>
      </c>
      <c r="R415" s="14" t="s">
        <v>201</v>
      </c>
      <c r="S415" s="14" t="s">
        <v>202</v>
      </c>
      <c r="T415" s="14" t="s">
        <v>133</v>
      </c>
      <c r="U415" s="14" t="s">
        <v>134</v>
      </c>
      <c r="V415" s="15">
        <v>40725</v>
      </c>
      <c r="W415" s="15">
        <v>41362</v>
      </c>
      <c r="X415" s="16" t="s">
        <v>174</v>
      </c>
      <c r="Y415" s="17"/>
      <c r="Z415" s="18"/>
      <c r="AA415" s="17"/>
      <c r="AB415" s="18"/>
      <c r="AC415" s="17"/>
      <c r="AD415" s="18"/>
      <c r="AE415" s="17"/>
      <c r="AF415" s="18"/>
      <c r="AG415" s="17"/>
      <c r="AH415" s="18"/>
      <c r="AI415" s="17"/>
      <c r="AJ415" s="18"/>
      <c r="AK415" s="17"/>
      <c r="AL415" s="18"/>
      <c r="AM415" s="14" t="s">
        <v>174</v>
      </c>
      <c r="AN415" s="16" t="s">
        <v>174</v>
      </c>
    </row>
    <row r="416" spans="1:40" ht="75" x14ac:dyDescent="0.25">
      <c r="A416" s="14" t="s">
        <v>175</v>
      </c>
      <c r="B416" s="14" t="s">
        <v>176</v>
      </c>
      <c r="C416" s="15">
        <v>45992.645138888889</v>
      </c>
      <c r="D416" s="14" t="s">
        <v>117</v>
      </c>
      <c r="E416" s="16" t="s">
        <v>118</v>
      </c>
      <c r="F416" s="14" t="s">
        <v>119</v>
      </c>
      <c r="G416" s="16" t="s">
        <v>120</v>
      </c>
      <c r="H416" s="14" t="s">
        <v>846</v>
      </c>
      <c r="I416" s="16" t="s">
        <v>847</v>
      </c>
      <c r="J416" s="16" t="s">
        <v>848</v>
      </c>
      <c r="K416" s="16" t="s">
        <v>849</v>
      </c>
      <c r="L416" s="14" t="s">
        <v>857</v>
      </c>
      <c r="M416" s="16" t="s">
        <v>858</v>
      </c>
      <c r="N416" s="14" t="s">
        <v>185</v>
      </c>
      <c r="O416" s="16" t="s">
        <v>186</v>
      </c>
      <c r="P416" s="16" t="s">
        <v>187</v>
      </c>
      <c r="Q416" s="16" t="s">
        <v>200</v>
      </c>
      <c r="R416" s="14" t="s">
        <v>201</v>
      </c>
      <c r="S416" s="14" t="s">
        <v>202</v>
      </c>
      <c r="T416" s="14" t="s">
        <v>133</v>
      </c>
      <c r="U416" s="14" t="s">
        <v>177</v>
      </c>
      <c r="V416" s="15">
        <v>41363</v>
      </c>
      <c r="W416" s="15">
        <v>46110</v>
      </c>
      <c r="X416" s="16" t="s">
        <v>174</v>
      </c>
      <c r="Y416" s="17"/>
      <c r="Z416" s="18"/>
      <c r="AA416" s="17"/>
      <c r="AB416" s="18"/>
      <c r="AC416" s="17"/>
      <c r="AD416" s="18"/>
      <c r="AE416" s="17"/>
      <c r="AF416" s="18"/>
      <c r="AG416" s="17"/>
      <c r="AH416" s="18"/>
      <c r="AI416" s="17"/>
      <c r="AJ416" s="18"/>
      <c r="AK416" s="17"/>
      <c r="AL416" s="18"/>
      <c r="AM416" s="14" t="s">
        <v>174</v>
      </c>
      <c r="AN416" s="16" t="s">
        <v>174</v>
      </c>
    </row>
    <row r="417" spans="1:40" ht="165" x14ac:dyDescent="0.25">
      <c r="A417" s="14" t="s">
        <v>115</v>
      </c>
      <c r="B417" s="14" t="s">
        <v>116</v>
      </c>
      <c r="C417" s="15">
        <v>43152.5</v>
      </c>
      <c r="D417" s="14" t="s">
        <v>117</v>
      </c>
      <c r="E417" s="16" t="s">
        <v>118</v>
      </c>
      <c r="F417" s="14" t="s">
        <v>119</v>
      </c>
      <c r="G417" s="16" t="s">
        <v>120</v>
      </c>
      <c r="H417" s="14" t="s">
        <v>846</v>
      </c>
      <c r="I417" s="16" t="s">
        <v>847</v>
      </c>
      <c r="J417" s="16" t="s">
        <v>848</v>
      </c>
      <c r="K417" s="16" t="s">
        <v>849</v>
      </c>
      <c r="L417" s="14" t="s">
        <v>859</v>
      </c>
      <c r="M417" s="16" t="s">
        <v>860</v>
      </c>
      <c r="N417" s="14" t="s">
        <v>127</v>
      </c>
      <c r="O417" s="16" t="s">
        <v>191</v>
      </c>
      <c r="P417" s="16" t="s">
        <v>192</v>
      </c>
      <c r="Q417" s="16" t="s">
        <v>200</v>
      </c>
      <c r="R417" s="14" t="s">
        <v>201</v>
      </c>
      <c r="S417" s="14" t="s">
        <v>202</v>
      </c>
      <c r="T417" s="14" t="s">
        <v>133</v>
      </c>
      <c r="U417" s="14" t="s">
        <v>134</v>
      </c>
      <c r="V417" s="15">
        <v>40725</v>
      </c>
      <c r="W417" s="15">
        <v>41182</v>
      </c>
      <c r="X417" s="16" t="s">
        <v>174</v>
      </c>
      <c r="Y417" s="17"/>
      <c r="Z417" s="18"/>
      <c r="AA417" s="17"/>
      <c r="AB417" s="18"/>
      <c r="AC417" s="17"/>
      <c r="AD417" s="18"/>
      <c r="AE417" s="17"/>
      <c r="AF417" s="18"/>
      <c r="AG417" s="17"/>
      <c r="AH417" s="18"/>
      <c r="AI417" s="17"/>
      <c r="AJ417" s="18"/>
      <c r="AK417" s="17"/>
      <c r="AL417" s="18"/>
      <c r="AM417" s="14" t="s">
        <v>174</v>
      </c>
      <c r="AN417" s="16" t="s">
        <v>174</v>
      </c>
    </row>
    <row r="418" spans="1:40" ht="165" x14ac:dyDescent="0.25">
      <c r="A418" s="14" t="s">
        <v>175</v>
      </c>
      <c r="B418" s="14" t="s">
        <v>176</v>
      </c>
      <c r="C418" s="15">
        <v>45992.647222222222</v>
      </c>
      <c r="D418" s="14" t="s">
        <v>117</v>
      </c>
      <c r="E418" s="16" t="s">
        <v>118</v>
      </c>
      <c r="F418" s="14" t="s">
        <v>119</v>
      </c>
      <c r="G418" s="16" t="s">
        <v>120</v>
      </c>
      <c r="H418" s="14" t="s">
        <v>846</v>
      </c>
      <c r="I418" s="16" t="s">
        <v>847</v>
      </c>
      <c r="J418" s="16" t="s">
        <v>848</v>
      </c>
      <c r="K418" s="16" t="s">
        <v>849</v>
      </c>
      <c r="L418" s="14" t="s">
        <v>859</v>
      </c>
      <c r="M418" s="16" t="s">
        <v>860</v>
      </c>
      <c r="N418" s="14" t="s">
        <v>127</v>
      </c>
      <c r="O418" s="16" t="s">
        <v>191</v>
      </c>
      <c r="P418" s="16" t="s">
        <v>192</v>
      </c>
      <c r="Q418" s="16" t="s">
        <v>200</v>
      </c>
      <c r="R418" s="14" t="s">
        <v>201</v>
      </c>
      <c r="S418" s="14" t="s">
        <v>202</v>
      </c>
      <c r="T418" s="14" t="s">
        <v>133</v>
      </c>
      <c r="U418" s="14" t="s">
        <v>177</v>
      </c>
      <c r="V418" s="15">
        <v>41183</v>
      </c>
      <c r="W418" s="15">
        <v>46110</v>
      </c>
      <c r="X418" s="16" t="s">
        <v>174</v>
      </c>
      <c r="Y418" s="17"/>
      <c r="Z418" s="18"/>
      <c r="AA418" s="17"/>
      <c r="AB418" s="18"/>
      <c r="AC418" s="17"/>
      <c r="AD418" s="18"/>
      <c r="AE418" s="17"/>
      <c r="AF418" s="18"/>
      <c r="AG418" s="17"/>
      <c r="AH418" s="18"/>
      <c r="AI418" s="17"/>
      <c r="AJ418" s="18"/>
      <c r="AK418" s="17"/>
      <c r="AL418" s="18"/>
      <c r="AM418" s="14" t="s">
        <v>174</v>
      </c>
      <c r="AN418" s="16" t="s">
        <v>174</v>
      </c>
    </row>
    <row r="419" spans="1:40" ht="165" x14ac:dyDescent="0.25">
      <c r="A419" s="14" t="s">
        <v>115</v>
      </c>
      <c r="B419" s="14" t="s">
        <v>116</v>
      </c>
      <c r="C419" s="15">
        <v>43152.5</v>
      </c>
      <c r="D419" s="14" t="s">
        <v>117</v>
      </c>
      <c r="E419" s="16" t="s">
        <v>118</v>
      </c>
      <c r="F419" s="14" t="s">
        <v>119</v>
      </c>
      <c r="G419" s="16" t="s">
        <v>120</v>
      </c>
      <c r="H419" s="14" t="s">
        <v>846</v>
      </c>
      <c r="I419" s="16" t="s">
        <v>847</v>
      </c>
      <c r="J419" s="16" t="s">
        <v>848</v>
      </c>
      <c r="K419" s="16" t="s">
        <v>849</v>
      </c>
      <c r="L419" s="14" t="s">
        <v>850</v>
      </c>
      <c r="M419" s="16" t="s">
        <v>851</v>
      </c>
      <c r="N419" s="14" t="s">
        <v>127</v>
      </c>
      <c r="O419" s="16" t="s">
        <v>128</v>
      </c>
      <c r="P419" s="16" t="s">
        <v>129</v>
      </c>
      <c r="Q419" s="16" t="s">
        <v>224</v>
      </c>
      <c r="R419" s="14" t="s">
        <v>225</v>
      </c>
      <c r="S419" s="14" t="s">
        <v>226</v>
      </c>
      <c r="T419" s="14" t="s">
        <v>133</v>
      </c>
      <c r="U419" s="14" t="s">
        <v>134</v>
      </c>
      <c r="V419" s="15">
        <v>40725</v>
      </c>
      <c r="W419" s="15">
        <v>41182</v>
      </c>
      <c r="X419" s="16" t="s">
        <v>174</v>
      </c>
      <c r="Y419" s="17"/>
      <c r="Z419" s="18"/>
      <c r="AA419" s="17"/>
      <c r="AB419" s="18"/>
      <c r="AC419" s="17"/>
      <c r="AD419" s="18"/>
      <c r="AE419" s="17"/>
      <c r="AF419" s="18"/>
      <c r="AG419" s="17"/>
      <c r="AH419" s="18"/>
      <c r="AI419" s="17"/>
      <c r="AJ419" s="18"/>
      <c r="AK419" s="17"/>
      <c r="AL419" s="18"/>
      <c r="AM419" s="14" t="s">
        <v>174</v>
      </c>
      <c r="AN419" s="16" t="s">
        <v>174</v>
      </c>
    </row>
    <row r="420" spans="1:40" ht="165" x14ac:dyDescent="0.25">
      <c r="A420" s="14" t="s">
        <v>175</v>
      </c>
      <c r="B420" s="14" t="s">
        <v>176</v>
      </c>
      <c r="C420" s="15">
        <v>45992.642361111109</v>
      </c>
      <c r="D420" s="14" t="s">
        <v>117</v>
      </c>
      <c r="E420" s="16" t="s">
        <v>118</v>
      </c>
      <c r="F420" s="14" t="s">
        <v>119</v>
      </c>
      <c r="G420" s="16" t="s">
        <v>120</v>
      </c>
      <c r="H420" s="14" t="s">
        <v>846</v>
      </c>
      <c r="I420" s="16" t="s">
        <v>847</v>
      </c>
      <c r="J420" s="16" t="s">
        <v>848</v>
      </c>
      <c r="K420" s="16" t="s">
        <v>849</v>
      </c>
      <c r="L420" s="14" t="s">
        <v>850</v>
      </c>
      <c r="M420" s="16" t="s">
        <v>851</v>
      </c>
      <c r="N420" s="14" t="s">
        <v>127</v>
      </c>
      <c r="O420" s="16" t="s">
        <v>128</v>
      </c>
      <c r="P420" s="16" t="s">
        <v>129</v>
      </c>
      <c r="Q420" s="16" t="s">
        <v>224</v>
      </c>
      <c r="R420" s="14" t="s">
        <v>225</v>
      </c>
      <c r="S420" s="14" t="s">
        <v>226</v>
      </c>
      <c r="T420" s="14" t="s">
        <v>133</v>
      </c>
      <c r="U420" s="14" t="s">
        <v>177</v>
      </c>
      <c r="V420" s="15">
        <v>41183</v>
      </c>
      <c r="W420" s="15">
        <v>46110</v>
      </c>
      <c r="X420" s="16" t="s">
        <v>174</v>
      </c>
      <c r="Y420" s="17"/>
      <c r="Z420" s="18"/>
      <c r="AA420" s="17"/>
      <c r="AB420" s="18"/>
      <c r="AC420" s="17"/>
      <c r="AD420" s="18"/>
      <c r="AE420" s="17"/>
      <c r="AF420" s="18"/>
      <c r="AG420" s="17"/>
      <c r="AH420" s="18"/>
      <c r="AI420" s="17"/>
      <c r="AJ420" s="18"/>
      <c r="AK420" s="17"/>
      <c r="AL420" s="18"/>
      <c r="AM420" s="14" t="s">
        <v>174</v>
      </c>
      <c r="AN420" s="16" t="s">
        <v>174</v>
      </c>
    </row>
    <row r="421" spans="1:40" ht="105" x14ac:dyDescent="0.25">
      <c r="A421" s="14" t="s">
        <v>115</v>
      </c>
      <c r="B421" s="14" t="s">
        <v>116</v>
      </c>
      <c r="C421" s="15">
        <v>43152.5</v>
      </c>
      <c r="D421" s="14" t="s">
        <v>117</v>
      </c>
      <c r="E421" s="16" t="s">
        <v>118</v>
      </c>
      <c r="F421" s="14" t="s">
        <v>119</v>
      </c>
      <c r="G421" s="16" t="s">
        <v>120</v>
      </c>
      <c r="H421" s="14" t="s">
        <v>846</v>
      </c>
      <c r="I421" s="16" t="s">
        <v>847</v>
      </c>
      <c r="J421" s="16" t="s">
        <v>848</v>
      </c>
      <c r="K421" s="16" t="s">
        <v>849</v>
      </c>
      <c r="L421" s="14" t="s">
        <v>855</v>
      </c>
      <c r="M421" s="16" t="s">
        <v>856</v>
      </c>
      <c r="N421" s="14" t="s">
        <v>127</v>
      </c>
      <c r="O421" s="16" t="s">
        <v>180</v>
      </c>
      <c r="P421" s="16" t="s">
        <v>181</v>
      </c>
      <c r="Q421" s="16" t="s">
        <v>224</v>
      </c>
      <c r="R421" s="14" t="s">
        <v>225</v>
      </c>
      <c r="S421" s="14" t="s">
        <v>226</v>
      </c>
      <c r="T421" s="14" t="s">
        <v>133</v>
      </c>
      <c r="U421" s="14" t="s">
        <v>134</v>
      </c>
      <c r="V421" s="15">
        <v>40725</v>
      </c>
      <c r="W421" s="15">
        <v>41362</v>
      </c>
      <c r="X421" s="16" t="s">
        <v>174</v>
      </c>
      <c r="Y421" s="17"/>
      <c r="Z421" s="18"/>
      <c r="AA421" s="17"/>
      <c r="AB421" s="18"/>
      <c r="AC421" s="17"/>
      <c r="AD421" s="18"/>
      <c r="AE421" s="17"/>
      <c r="AF421" s="18"/>
      <c r="AG421" s="17"/>
      <c r="AH421" s="18"/>
      <c r="AI421" s="17"/>
      <c r="AJ421" s="18"/>
      <c r="AK421" s="17"/>
      <c r="AL421" s="18"/>
      <c r="AM421" s="14" t="s">
        <v>174</v>
      </c>
      <c r="AN421" s="16" t="s">
        <v>174</v>
      </c>
    </row>
    <row r="422" spans="1:40" ht="105" x14ac:dyDescent="0.25">
      <c r="A422" s="14" t="s">
        <v>175</v>
      </c>
      <c r="B422" s="14" t="s">
        <v>176</v>
      </c>
      <c r="C422" s="15">
        <v>45992.643750000003</v>
      </c>
      <c r="D422" s="14" t="s">
        <v>117</v>
      </c>
      <c r="E422" s="16" t="s">
        <v>118</v>
      </c>
      <c r="F422" s="14" t="s">
        <v>119</v>
      </c>
      <c r="G422" s="16" t="s">
        <v>120</v>
      </c>
      <c r="H422" s="14" t="s">
        <v>846</v>
      </c>
      <c r="I422" s="16" t="s">
        <v>847</v>
      </c>
      <c r="J422" s="16" t="s">
        <v>848</v>
      </c>
      <c r="K422" s="16" t="s">
        <v>849</v>
      </c>
      <c r="L422" s="14" t="s">
        <v>855</v>
      </c>
      <c r="M422" s="16" t="s">
        <v>856</v>
      </c>
      <c r="N422" s="14" t="s">
        <v>127</v>
      </c>
      <c r="O422" s="16" t="s">
        <v>180</v>
      </c>
      <c r="P422" s="16" t="s">
        <v>181</v>
      </c>
      <c r="Q422" s="16" t="s">
        <v>224</v>
      </c>
      <c r="R422" s="14" t="s">
        <v>225</v>
      </c>
      <c r="S422" s="14" t="s">
        <v>226</v>
      </c>
      <c r="T422" s="14" t="s">
        <v>133</v>
      </c>
      <c r="U422" s="14" t="s">
        <v>177</v>
      </c>
      <c r="V422" s="15">
        <v>41363</v>
      </c>
      <c r="W422" s="15">
        <v>46110</v>
      </c>
      <c r="X422" s="16" t="s">
        <v>174</v>
      </c>
      <c r="Y422" s="17"/>
      <c r="Z422" s="18"/>
      <c r="AA422" s="17"/>
      <c r="AB422" s="18"/>
      <c r="AC422" s="17"/>
      <c r="AD422" s="18"/>
      <c r="AE422" s="17"/>
      <c r="AF422" s="18"/>
      <c r="AG422" s="17"/>
      <c r="AH422" s="18"/>
      <c r="AI422" s="17"/>
      <c r="AJ422" s="18"/>
      <c r="AK422" s="17"/>
      <c r="AL422" s="18"/>
      <c r="AM422" s="14" t="s">
        <v>174</v>
      </c>
      <c r="AN422" s="16" t="s">
        <v>174</v>
      </c>
    </row>
    <row r="423" spans="1:40" ht="75" x14ac:dyDescent="0.25">
      <c r="A423" s="14" t="s">
        <v>115</v>
      </c>
      <c r="B423" s="14" t="s">
        <v>116</v>
      </c>
      <c r="C423" s="15">
        <v>43152.5</v>
      </c>
      <c r="D423" s="14" t="s">
        <v>117</v>
      </c>
      <c r="E423" s="16" t="s">
        <v>118</v>
      </c>
      <c r="F423" s="14" t="s">
        <v>119</v>
      </c>
      <c r="G423" s="16" t="s">
        <v>120</v>
      </c>
      <c r="H423" s="14" t="s">
        <v>846</v>
      </c>
      <c r="I423" s="16" t="s">
        <v>847</v>
      </c>
      <c r="J423" s="16" t="s">
        <v>848</v>
      </c>
      <c r="K423" s="16" t="s">
        <v>849</v>
      </c>
      <c r="L423" s="14" t="s">
        <v>857</v>
      </c>
      <c r="M423" s="16" t="s">
        <v>858</v>
      </c>
      <c r="N423" s="14" t="s">
        <v>185</v>
      </c>
      <c r="O423" s="16" t="s">
        <v>186</v>
      </c>
      <c r="P423" s="16" t="s">
        <v>187</v>
      </c>
      <c r="Q423" s="16" t="s">
        <v>224</v>
      </c>
      <c r="R423" s="14" t="s">
        <v>225</v>
      </c>
      <c r="S423" s="14" t="s">
        <v>226</v>
      </c>
      <c r="T423" s="14" t="s">
        <v>133</v>
      </c>
      <c r="U423" s="14" t="s">
        <v>134</v>
      </c>
      <c r="V423" s="15">
        <v>40725</v>
      </c>
      <c r="W423" s="15">
        <v>41362</v>
      </c>
      <c r="X423" s="16" t="s">
        <v>174</v>
      </c>
      <c r="Y423" s="17"/>
      <c r="Z423" s="18"/>
      <c r="AA423" s="17"/>
      <c r="AB423" s="18"/>
      <c r="AC423" s="17"/>
      <c r="AD423" s="18"/>
      <c r="AE423" s="17"/>
      <c r="AF423" s="18"/>
      <c r="AG423" s="17"/>
      <c r="AH423" s="18"/>
      <c r="AI423" s="17"/>
      <c r="AJ423" s="18"/>
      <c r="AK423" s="17"/>
      <c r="AL423" s="18"/>
      <c r="AM423" s="14" t="s">
        <v>174</v>
      </c>
      <c r="AN423" s="16" t="s">
        <v>174</v>
      </c>
    </row>
    <row r="424" spans="1:40" ht="75" x14ac:dyDescent="0.25">
      <c r="A424" s="14" t="s">
        <v>175</v>
      </c>
      <c r="B424" s="14" t="s">
        <v>176</v>
      </c>
      <c r="C424" s="15">
        <v>45992.645833333336</v>
      </c>
      <c r="D424" s="14" t="s">
        <v>117</v>
      </c>
      <c r="E424" s="16" t="s">
        <v>118</v>
      </c>
      <c r="F424" s="14" t="s">
        <v>119</v>
      </c>
      <c r="G424" s="16" t="s">
        <v>120</v>
      </c>
      <c r="H424" s="14" t="s">
        <v>846</v>
      </c>
      <c r="I424" s="16" t="s">
        <v>847</v>
      </c>
      <c r="J424" s="16" t="s">
        <v>848</v>
      </c>
      <c r="K424" s="16" t="s">
        <v>849</v>
      </c>
      <c r="L424" s="14" t="s">
        <v>857</v>
      </c>
      <c r="M424" s="16" t="s">
        <v>858</v>
      </c>
      <c r="N424" s="14" t="s">
        <v>185</v>
      </c>
      <c r="O424" s="16" t="s">
        <v>186</v>
      </c>
      <c r="P424" s="16" t="s">
        <v>187</v>
      </c>
      <c r="Q424" s="16" t="s">
        <v>224</v>
      </c>
      <c r="R424" s="14" t="s">
        <v>225</v>
      </c>
      <c r="S424" s="14" t="s">
        <v>226</v>
      </c>
      <c r="T424" s="14" t="s">
        <v>133</v>
      </c>
      <c r="U424" s="14" t="s">
        <v>177</v>
      </c>
      <c r="V424" s="15">
        <v>41363</v>
      </c>
      <c r="W424" s="15">
        <v>46110</v>
      </c>
      <c r="X424" s="16" t="s">
        <v>174</v>
      </c>
      <c r="Y424" s="17"/>
      <c r="Z424" s="18"/>
      <c r="AA424" s="17"/>
      <c r="AB424" s="18"/>
      <c r="AC424" s="17"/>
      <c r="AD424" s="18"/>
      <c r="AE424" s="17"/>
      <c r="AF424" s="18"/>
      <c r="AG424" s="17"/>
      <c r="AH424" s="18"/>
      <c r="AI424" s="17"/>
      <c r="AJ424" s="18"/>
      <c r="AK424" s="17"/>
      <c r="AL424" s="18"/>
      <c r="AM424" s="14" t="s">
        <v>174</v>
      </c>
      <c r="AN424" s="16" t="s">
        <v>174</v>
      </c>
    </row>
    <row r="425" spans="1:40" ht="165" x14ac:dyDescent="0.25">
      <c r="A425" s="14" t="s">
        <v>115</v>
      </c>
      <c r="B425" s="14" t="s">
        <v>116</v>
      </c>
      <c r="C425" s="15">
        <v>43152.5</v>
      </c>
      <c r="D425" s="14" t="s">
        <v>117</v>
      </c>
      <c r="E425" s="16" t="s">
        <v>118</v>
      </c>
      <c r="F425" s="14" t="s">
        <v>119</v>
      </c>
      <c r="G425" s="16" t="s">
        <v>120</v>
      </c>
      <c r="H425" s="14" t="s">
        <v>846</v>
      </c>
      <c r="I425" s="16" t="s">
        <v>847</v>
      </c>
      <c r="J425" s="16" t="s">
        <v>848</v>
      </c>
      <c r="K425" s="16" t="s">
        <v>849</v>
      </c>
      <c r="L425" s="14" t="s">
        <v>859</v>
      </c>
      <c r="M425" s="16" t="s">
        <v>860</v>
      </c>
      <c r="N425" s="14" t="s">
        <v>127</v>
      </c>
      <c r="O425" s="16" t="s">
        <v>191</v>
      </c>
      <c r="P425" s="16" t="s">
        <v>192</v>
      </c>
      <c r="Q425" s="16" t="s">
        <v>224</v>
      </c>
      <c r="R425" s="14" t="s">
        <v>225</v>
      </c>
      <c r="S425" s="14" t="s">
        <v>226</v>
      </c>
      <c r="T425" s="14" t="s">
        <v>133</v>
      </c>
      <c r="U425" s="14" t="s">
        <v>134</v>
      </c>
      <c r="V425" s="15">
        <v>40725</v>
      </c>
      <c r="W425" s="15">
        <v>41182</v>
      </c>
      <c r="X425" s="16" t="s">
        <v>174</v>
      </c>
      <c r="Y425" s="17"/>
      <c r="Z425" s="18"/>
      <c r="AA425" s="17"/>
      <c r="AB425" s="18"/>
      <c r="AC425" s="17"/>
      <c r="AD425" s="18"/>
      <c r="AE425" s="17"/>
      <c r="AF425" s="18"/>
      <c r="AG425" s="17"/>
      <c r="AH425" s="18"/>
      <c r="AI425" s="17"/>
      <c r="AJ425" s="18"/>
      <c r="AK425" s="17"/>
      <c r="AL425" s="18"/>
      <c r="AM425" s="14" t="s">
        <v>174</v>
      </c>
      <c r="AN425" s="16" t="s">
        <v>174</v>
      </c>
    </row>
    <row r="426" spans="1:40" ht="165" x14ac:dyDescent="0.25">
      <c r="A426" s="14" t="s">
        <v>175</v>
      </c>
      <c r="B426" s="14" t="s">
        <v>176</v>
      </c>
      <c r="C426" s="15">
        <v>45992.647222222222</v>
      </c>
      <c r="D426" s="14" t="s">
        <v>117</v>
      </c>
      <c r="E426" s="16" t="s">
        <v>118</v>
      </c>
      <c r="F426" s="14" t="s">
        <v>119</v>
      </c>
      <c r="G426" s="16" t="s">
        <v>120</v>
      </c>
      <c r="H426" s="14" t="s">
        <v>846</v>
      </c>
      <c r="I426" s="16" t="s">
        <v>847</v>
      </c>
      <c r="J426" s="16" t="s">
        <v>848</v>
      </c>
      <c r="K426" s="16" t="s">
        <v>849</v>
      </c>
      <c r="L426" s="14" t="s">
        <v>859</v>
      </c>
      <c r="M426" s="16" t="s">
        <v>860</v>
      </c>
      <c r="N426" s="14" t="s">
        <v>127</v>
      </c>
      <c r="O426" s="16" t="s">
        <v>191</v>
      </c>
      <c r="P426" s="16" t="s">
        <v>192</v>
      </c>
      <c r="Q426" s="16" t="s">
        <v>224</v>
      </c>
      <c r="R426" s="14" t="s">
        <v>225</v>
      </c>
      <c r="S426" s="14" t="s">
        <v>226</v>
      </c>
      <c r="T426" s="14" t="s">
        <v>133</v>
      </c>
      <c r="U426" s="14" t="s">
        <v>177</v>
      </c>
      <c r="V426" s="15">
        <v>41183</v>
      </c>
      <c r="W426" s="15">
        <v>46110</v>
      </c>
      <c r="X426" s="16" t="s">
        <v>174</v>
      </c>
      <c r="Y426" s="17"/>
      <c r="Z426" s="18"/>
      <c r="AA426" s="17"/>
      <c r="AB426" s="18"/>
      <c r="AC426" s="17"/>
      <c r="AD426" s="18"/>
      <c r="AE426" s="17"/>
      <c r="AF426" s="18"/>
      <c r="AG426" s="17"/>
      <c r="AH426" s="18"/>
      <c r="AI426" s="17"/>
      <c r="AJ426" s="18"/>
      <c r="AK426" s="17"/>
      <c r="AL426" s="18"/>
      <c r="AM426" s="14" t="s">
        <v>174</v>
      </c>
      <c r="AN426" s="16" t="s">
        <v>174</v>
      </c>
    </row>
    <row r="427" spans="1:40" ht="165" x14ac:dyDescent="0.25">
      <c r="A427" s="14" t="s">
        <v>175</v>
      </c>
      <c r="B427" s="14" t="s">
        <v>176</v>
      </c>
      <c r="C427" s="15">
        <v>45992.64166666667</v>
      </c>
      <c r="D427" s="14" t="s">
        <v>117</v>
      </c>
      <c r="E427" s="16" t="s">
        <v>118</v>
      </c>
      <c r="F427" s="14" t="s">
        <v>119</v>
      </c>
      <c r="G427" s="16" t="s">
        <v>120</v>
      </c>
      <c r="H427" s="14" t="s">
        <v>846</v>
      </c>
      <c r="I427" s="16" t="s">
        <v>847</v>
      </c>
      <c r="J427" s="16" t="s">
        <v>848</v>
      </c>
      <c r="K427" s="16" t="s">
        <v>849</v>
      </c>
      <c r="L427" s="14" t="s">
        <v>850</v>
      </c>
      <c r="M427" s="16" t="s">
        <v>851</v>
      </c>
      <c r="N427" s="14" t="s">
        <v>127</v>
      </c>
      <c r="O427" s="16" t="s">
        <v>128</v>
      </c>
      <c r="P427" s="16" t="s">
        <v>129</v>
      </c>
      <c r="Q427" s="16" t="s">
        <v>240</v>
      </c>
      <c r="R427" s="14" t="s">
        <v>241</v>
      </c>
      <c r="S427" s="14" t="s">
        <v>242</v>
      </c>
      <c r="T427" s="14" t="s">
        <v>133</v>
      </c>
      <c r="U427" s="14" t="s">
        <v>134</v>
      </c>
      <c r="V427" s="15">
        <v>40725</v>
      </c>
      <c r="W427" s="15">
        <v>46110</v>
      </c>
      <c r="X427" s="16" t="s">
        <v>1546</v>
      </c>
      <c r="Y427" s="17" t="s">
        <v>1547</v>
      </c>
      <c r="Z427" s="18" t="str">
        <f>VLOOKUP(Y427,'Axe 2 Règles de gestion'!$D$2:$F$506,3, FALSE)</f>
        <v>Rémunération : L'agent ne perçoit plus de rémunération.</v>
      </c>
      <c r="AA427" s="17" t="s">
        <v>1549</v>
      </c>
      <c r="AB427" s="18" t="str">
        <f>VLOOKUP(AA427,'Axe 2 Règles de gestion'!$D$2:$F$506,3, FALSE)</f>
        <v>Carrière : L'agent conserve ses droits à l'avancement d'échelon réduits de moitié.</v>
      </c>
      <c r="AC427" s="17" t="s">
        <v>1551</v>
      </c>
      <c r="AD427" s="18" t="str">
        <f>VLOOKUP(AC427,'Axe 2 Règles de gestion'!$D$2:$F$506,3, FALSE)</f>
        <v>Congés annuels : L'agent ne cumule pas de droits à congé.</v>
      </c>
      <c r="AE427" s="17" t="s">
        <v>1553</v>
      </c>
      <c r="AF427" s="18" t="str">
        <f>VLOOKUP(AE427,'Axe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427" s="17" t="s">
        <v>1555</v>
      </c>
      <c r="AH427" s="18" t="str">
        <f>VLOOKUP(AG427,'Axe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427" s="17" t="s">
        <v>1557</v>
      </c>
      <c r="AJ427" s="18" t="str">
        <f>VLOOKUP(AI427,'Axe 2 Règles de gestion'!$D$2:$F$506,3, FALSE)</f>
        <v>Acte : Un acte administratif doit être produit.</v>
      </c>
      <c r="AK427" s="17"/>
      <c r="AL427" s="18"/>
      <c r="AM427" s="14" t="s">
        <v>174</v>
      </c>
      <c r="AN427" s="16" t="s">
        <v>174</v>
      </c>
    </row>
    <row r="428" spans="1:40" ht="150" x14ac:dyDescent="0.25">
      <c r="A428" s="14" t="s">
        <v>175</v>
      </c>
      <c r="B428" s="14" t="s">
        <v>176</v>
      </c>
      <c r="C428" s="15">
        <v>45992.643750000003</v>
      </c>
      <c r="D428" s="14" t="s">
        <v>117</v>
      </c>
      <c r="E428" s="16" t="s">
        <v>118</v>
      </c>
      <c r="F428" s="14" t="s">
        <v>119</v>
      </c>
      <c r="G428" s="16" t="s">
        <v>120</v>
      </c>
      <c r="H428" s="14" t="s">
        <v>846</v>
      </c>
      <c r="I428" s="16" t="s">
        <v>847</v>
      </c>
      <c r="J428" s="16" t="s">
        <v>848</v>
      </c>
      <c r="K428" s="16" t="s">
        <v>849</v>
      </c>
      <c r="L428" s="14" t="s">
        <v>855</v>
      </c>
      <c r="M428" s="16" t="s">
        <v>856</v>
      </c>
      <c r="N428" s="14" t="s">
        <v>127</v>
      </c>
      <c r="O428" s="16" t="s">
        <v>180</v>
      </c>
      <c r="P428" s="16" t="s">
        <v>181</v>
      </c>
      <c r="Q428" s="16" t="s">
        <v>240</v>
      </c>
      <c r="R428" s="14" t="s">
        <v>241</v>
      </c>
      <c r="S428" s="14" t="s">
        <v>242</v>
      </c>
      <c r="T428" s="14" t="s">
        <v>133</v>
      </c>
      <c r="U428" s="14" t="s">
        <v>134</v>
      </c>
      <c r="V428" s="15">
        <v>40725</v>
      </c>
      <c r="W428" s="15">
        <v>46110</v>
      </c>
      <c r="X428" s="16" t="s">
        <v>1546</v>
      </c>
      <c r="Y428" s="17" t="s">
        <v>1547</v>
      </c>
      <c r="Z428" s="18" t="str">
        <f>VLOOKUP(Y428,'Axe 2 Règles de gestion'!$D$2:$F$506,3, FALSE)</f>
        <v>Rémunération : L'agent ne perçoit plus de rémunération.</v>
      </c>
      <c r="AA428" s="17" t="s">
        <v>1549</v>
      </c>
      <c r="AB428" s="18" t="str">
        <f>VLOOKUP(AA428,'Axe 2 Règles de gestion'!$D$2:$F$506,3, FALSE)</f>
        <v>Carrière : L'agent conserve ses droits à l'avancement d'échelon réduits de moitié.</v>
      </c>
      <c r="AC428" s="17" t="s">
        <v>1551</v>
      </c>
      <c r="AD428" s="18" t="str">
        <f>VLOOKUP(AC428,'Axe 2 Règles de gestion'!$D$2:$F$506,3, FALSE)</f>
        <v>Congés annuels : L'agent ne cumule pas de droits à congé.</v>
      </c>
      <c r="AE428" s="17" t="s">
        <v>1553</v>
      </c>
      <c r="AF428" s="18" t="str">
        <f>VLOOKUP(AE428,'Axe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428" s="17" t="s">
        <v>1555</v>
      </c>
      <c r="AH428" s="18" t="str">
        <f>VLOOKUP(AG428,'Axe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428" s="17" t="s">
        <v>1557</v>
      </c>
      <c r="AJ428" s="18" t="str">
        <f>VLOOKUP(AI428,'Axe 2 Règles de gestion'!$D$2:$F$506,3, FALSE)</f>
        <v>Acte : Un acte administratif doit être produit.</v>
      </c>
      <c r="AK428" s="17"/>
      <c r="AL428" s="18"/>
      <c r="AM428" s="14" t="s">
        <v>174</v>
      </c>
      <c r="AN428" s="16" t="s">
        <v>174</v>
      </c>
    </row>
    <row r="429" spans="1:40" ht="75" x14ac:dyDescent="0.25">
      <c r="A429" s="14" t="s">
        <v>175</v>
      </c>
      <c r="B429" s="14" t="s">
        <v>176</v>
      </c>
      <c r="C429" s="15">
        <v>45992.645833333336</v>
      </c>
      <c r="D429" s="14" t="s">
        <v>117</v>
      </c>
      <c r="E429" s="16" t="s">
        <v>118</v>
      </c>
      <c r="F429" s="14" t="s">
        <v>119</v>
      </c>
      <c r="G429" s="16" t="s">
        <v>120</v>
      </c>
      <c r="H429" s="14" t="s">
        <v>846</v>
      </c>
      <c r="I429" s="16" t="s">
        <v>847</v>
      </c>
      <c r="J429" s="16" t="s">
        <v>848</v>
      </c>
      <c r="K429" s="16" t="s">
        <v>849</v>
      </c>
      <c r="L429" s="14" t="s">
        <v>857</v>
      </c>
      <c r="M429" s="16" t="s">
        <v>858</v>
      </c>
      <c r="N429" s="14" t="s">
        <v>185</v>
      </c>
      <c r="O429" s="16" t="s">
        <v>186</v>
      </c>
      <c r="P429" s="16" t="s">
        <v>187</v>
      </c>
      <c r="Q429" s="16" t="s">
        <v>240</v>
      </c>
      <c r="R429" s="14" t="s">
        <v>241</v>
      </c>
      <c r="S429" s="14" t="s">
        <v>242</v>
      </c>
      <c r="T429" s="14" t="s">
        <v>133</v>
      </c>
      <c r="U429" s="14" t="s">
        <v>134</v>
      </c>
      <c r="V429" s="15">
        <v>40725</v>
      </c>
      <c r="W429" s="15">
        <v>46110</v>
      </c>
      <c r="X429" s="16" t="s">
        <v>174</v>
      </c>
      <c r="Y429" s="17"/>
      <c r="Z429" s="18"/>
      <c r="AA429" s="17"/>
      <c r="AB429" s="18"/>
      <c r="AC429" s="17"/>
      <c r="AD429" s="18"/>
      <c r="AE429" s="17"/>
      <c r="AF429" s="18"/>
      <c r="AG429" s="17"/>
      <c r="AH429" s="18"/>
      <c r="AI429" s="17"/>
      <c r="AJ429" s="18"/>
      <c r="AK429" s="17"/>
      <c r="AL429" s="18"/>
      <c r="AM429" s="14" t="s">
        <v>174</v>
      </c>
      <c r="AN429" s="16" t="s">
        <v>174</v>
      </c>
    </row>
    <row r="430" spans="1:40" ht="165" x14ac:dyDescent="0.25">
      <c r="A430" s="14" t="s">
        <v>175</v>
      </c>
      <c r="B430" s="14" t="s">
        <v>176</v>
      </c>
      <c r="C430" s="15">
        <v>45992.647222222222</v>
      </c>
      <c r="D430" s="14" t="s">
        <v>117</v>
      </c>
      <c r="E430" s="16" t="s">
        <v>118</v>
      </c>
      <c r="F430" s="14" t="s">
        <v>119</v>
      </c>
      <c r="G430" s="16" t="s">
        <v>120</v>
      </c>
      <c r="H430" s="14" t="s">
        <v>846</v>
      </c>
      <c r="I430" s="16" t="s">
        <v>847</v>
      </c>
      <c r="J430" s="16" t="s">
        <v>848</v>
      </c>
      <c r="K430" s="16" t="s">
        <v>849</v>
      </c>
      <c r="L430" s="14" t="s">
        <v>859</v>
      </c>
      <c r="M430" s="16" t="s">
        <v>860</v>
      </c>
      <c r="N430" s="14" t="s">
        <v>127</v>
      </c>
      <c r="O430" s="16" t="s">
        <v>191</v>
      </c>
      <c r="P430" s="16" t="s">
        <v>192</v>
      </c>
      <c r="Q430" s="16" t="s">
        <v>240</v>
      </c>
      <c r="R430" s="14" t="s">
        <v>241</v>
      </c>
      <c r="S430" s="14" t="s">
        <v>242</v>
      </c>
      <c r="T430" s="14" t="s">
        <v>133</v>
      </c>
      <c r="U430" s="14" t="s">
        <v>134</v>
      </c>
      <c r="V430" s="15">
        <v>40725</v>
      </c>
      <c r="W430" s="15">
        <v>46110</v>
      </c>
      <c r="X430" s="16" t="s">
        <v>1546</v>
      </c>
      <c r="Y430" s="17" t="s">
        <v>1547</v>
      </c>
      <c r="Z430" s="18" t="str">
        <f>VLOOKUP(Y430,'Axe 2 Règles de gestion'!$D$2:$F$506,3, FALSE)</f>
        <v>Rémunération : L'agent ne perçoit plus de rémunération.</v>
      </c>
      <c r="AA430" s="17" t="s">
        <v>1549</v>
      </c>
      <c r="AB430" s="18" t="str">
        <f>VLOOKUP(AA430,'Axe 2 Règles de gestion'!$D$2:$F$506,3, FALSE)</f>
        <v>Carrière : L'agent conserve ses droits à l'avancement d'échelon réduits de moitié.</v>
      </c>
      <c r="AC430" s="17" t="s">
        <v>1551</v>
      </c>
      <c r="AD430" s="18" t="str">
        <f>VLOOKUP(AC430,'Axe 2 Règles de gestion'!$D$2:$F$506,3, FALSE)</f>
        <v>Congés annuels : L'agent ne cumule pas de droits à congé.</v>
      </c>
      <c r="AE430" s="17" t="s">
        <v>1553</v>
      </c>
      <c r="AF430" s="18" t="str">
        <f>VLOOKUP(AE430,'Axe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430" s="17" t="s">
        <v>1555</v>
      </c>
      <c r="AH430" s="18" t="str">
        <f>VLOOKUP(AG430,'Axe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430" s="17" t="s">
        <v>1557</v>
      </c>
      <c r="AJ430" s="18" t="str">
        <f>VLOOKUP(AI430,'Axe 2 Règles de gestion'!$D$2:$F$506,3, FALSE)</f>
        <v>Acte : Un acte administratif doit être produit.</v>
      </c>
      <c r="AK430" s="17"/>
      <c r="AL430" s="18"/>
      <c r="AM430" s="14" t="s">
        <v>174</v>
      </c>
      <c r="AN430" s="16" t="s">
        <v>174</v>
      </c>
    </row>
    <row r="431" spans="1:40" ht="165" x14ac:dyDescent="0.25">
      <c r="A431" s="14" t="s">
        <v>115</v>
      </c>
      <c r="B431" s="14" t="s">
        <v>116</v>
      </c>
      <c r="C431" s="15">
        <v>43152.5</v>
      </c>
      <c r="D431" s="14" t="s">
        <v>117</v>
      </c>
      <c r="E431" s="16" t="s">
        <v>118</v>
      </c>
      <c r="F431" s="14" t="s">
        <v>119</v>
      </c>
      <c r="G431" s="16" t="s">
        <v>120</v>
      </c>
      <c r="H431" s="14" t="s">
        <v>846</v>
      </c>
      <c r="I431" s="16" t="s">
        <v>847</v>
      </c>
      <c r="J431" s="16" t="s">
        <v>848</v>
      </c>
      <c r="K431" s="16" t="s">
        <v>849</v>
      </c>
      <c r="L431" s="14" t="s">
        <v>850</v>
      </c>
      <c r="M431" s="16" t="s">
        <v>851</v>
      </c>
      <c r="N431" s="14" t="s">
        <v>127</v>
      </c>
      <c r="O431" s="16" t="s">
        <v>128</v>
      </c>
      <c r="P431" s="16" t="s">
        <v>129</v>
      </c>
      <c r="Q431" s="16" t="s">
        <v>278</v>
      </c>
      <c r="R431" s="14" t="s">
        <v>279</v>
      </c>
      <c r="S431" s="14" t="s">
        <v>132</v>
      </c>
      <c r="T431" s="14" t="s">
        <v>280</v>
      </c>
      <c r="U431" s="14" t="s">
        <v>134</v>
      </c>
      <c r="V431" s="15">
        <v>40725</v>
      </c>
      <c r="W431" s="15">
        <v>41182</v>
      </c>
      <c r="X431" s="16" t="s">
        <v>174</v>
      </c>
      <c r="Y431" s="17"/>
      <c r="Z431" s="18"/>
      <c r="AA431" s="17"/>
      <c r="AB431" s="18"/>
      <c r="AC431" s="17"/>
      <c r="AD431" s="18"/>
      <c r="AE431" s="17"/>
      <c r="AF431" s="18"/>
      <c r="AG431" s="17"/>
      <c r="AH431" s="18"/>
      <c r="AI431" s="17"/>
      <c r="AJ431" s="18"/>
      <c r="AK431" s="17"/>
      <c r="AL431" s="18"/>
      <c r="AM431" s="14" t="s">
        <v>174</v>
      </c>
      <c r="AN431" s="16" t="s">
        <v>174</v>
      </c>
    </row>
    <row r="432" spans="1:40" ht="105" x14ac:dyDescent="0.25">
      <c r="A432" s="14" t="s">
        <v>115</v>
      </c>
      <c r="B432" s="14" t="s">
        <v>116</v>
      </c>
      <c r="C432" s="15">
        <v>43152.5</v>
      </c>
      <c r="D432" s="14" t="s">
        <v>117</v>
      </c>
      <c r="E432" s="16" t="s">
        <v>118</v>
      </c>
      <c r="F432" s="14" t="s">
        <v>119</v>
      </c>
      <c r="G432" s="16" t="s">
        <v>120</v>
      </c>
      <c r="H432" s="14" t="s">
        <v>846</v>
      </c>
      <c r="I432" s="16" t="s">
        <v>847</v>
      </c>
      <c r="J432" s="16" t="s">
        <v>848</v>
      </c>
      <c r="K432" s="16" t="s">
        <v>849</v>
      </c>
      <c r="L432" s="14" t="s">
        <v>855</v>
      </c>
      <c r="M432" s="16" t="s">
        <v>856</v>
      </c>
      <c r="N432" s="14" t="s">
        <v>127</v>
      </c>
      <c r="O432" s="16" t="s">
        <v>180</v>
      </c>
      <c r="P432" s="16" t="s">
        <v>181</v>
      </c>
      <c r="Q432" s="16" t="s">
        <v>278</v>
      </c>
      <c r="R432" s="14" t="s">
        <v>279</v>
      </c>
      <c r="S432" s="14" t="s">
        <v>132</v>
      </c>
      <c r="T432" s="14" t="s">
        <v>280</v>
      </c>
      <c r="U432" s="14" t="s">
        <v>134</v>
      </c>
      <c r="V432" s="15">
        <v>40725</v>
      </c>
      <c r="W432" s="15">
        <v>41362</v>
      </c>
      <c r="X432" s="16" t="s">
        <v>174</v>
      </c>
      <c r="Y432" s="17"/>
      <c r="Z432" s="18"/>
      <c r="AA432" s="17"/>
      <c r="AB432" s="18"/>
      <c r="AC432" s="17"/>
      <c r="AD432" s="18"/>
      <c r="AE432" s="17"/>
      <c r="AF432" s="18"/>
      <c r="AG432" s="17"/>
      <c r="AH432" s="18"/>
      <c r="AI432" s="17"/>
      <c r="AJ432" s="18"/>
      <c r="AK432" s="17"/>
      <c r="AL432" s="18"/>
      <c r="AM432" s="14" t="s">
        <v>174</v>
      </c>
      <c r="AN432" s="16" t="s">
        <v>174</v>
      </c>
    </row>
    <row r="433" spans="1:40" ht="75" x14ac:dyDescent="0.25">
      <c r="A433" s="14" t="s">
        <v>115</v>
      </c>
      <c r="B433" s="14" t="s">
        <v>116</v>
      </c>
      <c r="C433" s="15">
        <v>43152.5</v>
      </c>
      <c r="D433" s="14" t="s">
        <v>117</v>
      </c>
      <c r="E433" s="16" t="s">
        <v>118</v>
      </c>
      <c r="F433" s="14" t="s">
        <v>119</v>
      </c>
      <c r="G433" s="16" t="s">
        <v>120</v>
      </c>
      <c r="H433" s="14" t="s">
        <v>846</v>
      </c>
      <c r="I433" s="16" t="s">
        <v>847</v>
      </c>
      <c r="J433" s="16" t="s">
        <v>848</v>
      </c>
      <c r="K433" s="16" t="s">
        <v>849</v>
      </c>
      <c r="L433" s="14" t="s">
        <v>857</v>
      </c>
      <c r="M433" s="16" t="s">
        <v>858</v>
      </c>
      <c r="N433" s="14" t="s">
        <v>185</v>
      </c>
      <c r="O433" s="16" t="s">
        <v>186</v>
      </c>
      <c r="P433" s="16" t="s">
        <v>187</v>
      </c>
      <c r="Q433" s="16" t="s">
        <v>278</v>
      </c>
      <c r="R433" s="14" t="s">
        <v>279</v>
      </c>
      <c r="S433" s="14" t="s">
        <v>132</v>
      </c>
      <c r="T433" s="14" t="s">
        <v>280</v>
      </c>
      <c r="U433" s="14" t="s">
        <v>134</v>
      </c>
      <c r="V433" s="15">
        <v>40725</v>
      </c>
      <c r="W433" s="15">
        <v>41362</v>
      </c>
      <c r="X433" s="16" t="s">
        <v>174</v>
      </c>
      <c r="Y433" s="17"/>
      <c r="Z433" s="18"/>
      <c r="AA433" s="17"/>
      <c r="AB433" s="18"/>
      <c r="AC433" s="17"/>
      <c r="AD433" s="18"/>
      <c r="AE433" s="17"/>
      <c r="AF433" s="18"/>
      <c r="AG433" s="17"/>
      <c r="AH433" s="18"/>
      <c r="AI433" s="17"/>
      <c r="AJ433" s="18"/>
      <c r="AK433" s="17"/>
      <c r="AL433" s="18"/>
      <c r="AM433" s="14" t="s">
        <v>174</v>
      </c>
      <c r="AN433" s="16" t="s">
        <v>174</v>
      </c>
    </row>
    <row r="434" spans="1:40" ht="165" x14ac:dyDescent="0.25">
      <c r="A434" s="14" t="s">
        <v>115</v>
      </c>
      <c r="B434" s="14" t="s">
        <v>116</v>
      </c>
      <c r="C434" s="15">
        <v>43152.5</v>
      </c>
      <c r="D434" s="14" t="s">
        <v>117</v>
      </c>
      <c r="E434" s="16" t="s">
        <v>118</v>
      </c>
      <c r="F434" s="14" t="s">
        <v>119</v>
      </c>
      <c r="G434" s="16" t="s">
        <v>120</v>
      </c>
      <c r="H434" s="14" t="s">
        <v>846</v>
      </c>
      <c r="I434" s="16" t="s">
        <v>847</v>
      </c>
      <c r="J434" s="16" t="s">
        <v>848</v>
      </c>
      <c r="K434" s="16" t="s">
        <v>849</v>
      </c>
      <c r="L434" s="14" t="s">
        <v>859</v>
      </c>
      <c r="M434" s="16" t="s">
        <v>860</v>
      </c>
      <c r="N434" s="14" t="s">
        <v>127</v>
      </c>
      <c r="O434" s="16" t="s">
        <v>191</v>
      </c>
      <c r="P434" s="16" t="s">
        <v>192</v>
      </c>
      <c r="Q434" s="16" t="s">
        <v>278</v>
      </c>
      <c r="R434" s="14" t="s">
        <v>279</v>
      </c>
      <c r="S434" s="14" t="s">
        <v>132</v>
      </c>
      <c r="T434" s="14" t="s">
        <v>280</v>
      </c>
      <c r="U434" s="14" t="s">
        <v>134</v>
      </c>
      <c r="V434" s="15">
        <v>40725</v>
      </c>
      <c r="W434" s="15">
        <v>41182</v>
      </c>
      <c r="X434" s="16" t="s">
        <v>174</v>
      </c>
      <c r="Y434" s="17"/>
      <c r="Z434" s="18"/>
      <c r="AA434" s="17"/>
      <c r="AB434" s="18"/>
      <c r="AC434" s="17"/>
      <c r="AD434" s="18"/>
      <c r="AE434" s="17"/>
      <c r="AF434" s="18"/>
      <c r="AG434" s="17"/>
      <c r="AH434" s="18"/>
      <c r="AI434" s="17"/>
      <c r="AJ434" s="18"/>
      <c r="AK434" s="17"/>
      <c r="AL434" s="18"/>
      <c r="AM434" s="14" t="s">
        <v>174</v>
      </c>
      <c r="AN434" s="16" t="s">
        <v>174</v>
      </c>
    </row>
    <row r="435" spans="1:40" ht="165" x14ac:dyDescent="0.25">
      <c r="A435" s="14" t="s">
        <v>115</v>
      </c>
      <c r="B435" s="14" t="s">
        <v>116</v>
      </c>
      <c r="C435" s="15">
        <v>43152.5</v>
      </c>
      <c r="D435" s="14" t="s">
        <v>117</v>
      </c>
      <c r="E435" s="16" t="s">
        <v>118</v>
      </c>
      <c r="F435" s="14" t="s">
        <v>119</v>
      </c>
      <c r="G435" s="16" t="s">
        <v>120</v>
      </c>
      <c r="H435" s="14" t="s">
        <v>846</v>
      </c>
      <c r="I435" s="16" t="s">
        <v>847</v>
      </c>
      <c r="J435" s="16" t="s">
        <v>848</v>
      </c>
      <c r="K435" s="16" t="s">
        <v>849</v>
      </c>
      <c r="L435" s="14" t="s">
        <v>850</v>
      </c>
      <c r="M435" s="16" t="s">
        <v>851</v>
      </c>
      <c r="N435" s="14" t="s">
        <v>127</v>
      </c>
      <c r="O435" s="16" t="s">
        <v>128</v>
      </c>
      <c r="P435" s="16" t="s">
        <v>129</v>
      </c>
      <c r="Q435" s="16" t="s">
        <v>294</v>
      </c>
      <c r="R435" s="14" t="s">
        <v>295</v>
      </c>
      <c r="S435" s="14" t="s">
        <v>226</v>
      </c>
      <c r="T435" s="14" t="s">
        <v>280</v>
      </c>
      <c r="U435" s="14" t="s">
        <v>134</v>
      </c>
      <c r="V435" s="15">
        <v>40725</v>
      </c>
      <c r="W435" s="15">
        <v>41182</v>
      </c>
      <c r="X435" s="16" t="s">
        <v>174</v>
      </c>
      <c r="Y435" s="17"/>
      <c r="Z435" s="18"/>
      <c r="AA435" s="17"/>
      <c r="AB435" s="18"/>
      <c r="AC435" s="17"/>
      <c r="AD435" s="18"/>
      <c r="AE435" s="17"/>
      <c r="AF435" s="18"/>
      <c r="AG435" s="17"/>
      <c r="AH435" s="18"/>
      <c r="AI435" s="17"/>
      <c r="AJ435" s="18"/>
      <c r="AK435" s="17"/>
      <c r="AL435" s="18"/>
      <c r="AM435" s="14" t="s">
        <v>174</v>
      </c>
      <c r="AN435" s="16" t="s">
        <v>174</v>
      </c>
    </row>
    <row r="436" spans="1:40" ht="105" x14ac:dyDescent="0.25">
      <c r="A436" s="14" t="s">
        <v>115</v>
      </c>
      <c r="B436" s="14" t="s">
        <v>116</v>
      </c>
      <c r="C436" s="15">
        <v>43152.5</v>
      </c>
      <c r="D436" s="14" t="s">
        <v>117</v>
      </c>
      <c r="E436" s="16" t="s">
        <v>118</v>
      </c>
      <c r="F436" s="14" t="s">
        <v>119</v>
      </c>
      <c r="G436" s="16" t="s">
        <v>120</v>
      </c>
      <c r="H436" s="14" t="s">
        <v>846</v>
      </c>
      <c r="I436" s="16" t="s">
        <v>847</v>
      </c>
      <c r="J436" s="16" t="s">
        <v>848</v>
      </c>
      <c r="K436" s="16" t="s">
        <v>849</v>
      </c>
      <c r="L436" s="14" t="s">
        <v>855</v>
      </c>
      <c r="M436" s="16" t="s">
        <v>856</v>
      </c>
      <c r="N436" s="14" t="s">
        <v>127</v>
      </c>
      <c r="O436" s="16" t="s">
        <v>180</v>
      </c>
      <c r="P436" s="16" t="s">
        <v>181</v>
      </c>
      <c r="Q436" s="16" t="s">
        <v>294</v>
      </c>
      <c r="R436" s="14" t="s">
        <v>295</v>
      </c>
      <c r="S436" s="14" t="s">
        <v>226</v>
      </c>
      <c r="T436" s="14" t="s">
        <v>280</v>
      </c>
      <c r="U436" s="14" t="s">
        <v>134</v>
      </c>
      <c r="V436" s="15">
        <v>40725</v>
      </c>
      <c r="W436" s="15">
        <v>41362</v>
      </c>
      <c r="X436" s="16" t="s">
        <v>174</v>
      </c>
      <c r="Y436" s="17"/>
      <c r="Z436" s="18"/>
      <c r="AA436" s="17"/>
      <c r="AB436" s="18"/>
      <c r="AC436" s="17"/>
      <c r="AD436" s="18"/>
      <c r="AE436" s="17"/>
      <c r="AF436" s="18"/>
      <c r="AG436" s="17"/>
      <c r="AH436" s="18"/>
      <c r="AI436" s="17"/>
      <c r="AJ436" s="18"/>
      <c r="AK436" s="17"/>
      <c r="AL436" s="18"/>
      <c r="AM436" s="14" t="s">
        <v>174</v>
      </c>
      <c r="AN436" s="16" t="s">
        <v>174</v>
      </c>
    </row>
    <row r="437" spans="1:40" ht="75" x14ac:dyDescent="0.25">
      <c r="A437" s="14" t="s">
        <v>115</v>
      </c>
      <c r="B437" s="14" t="s">
        <v>116</v>
      </c>
      <c r="C437" s="15">
        <v>43152.5</v>
      </c>
      <c r="D437" s="14" t="s">
        <v>117</v>
      </c>
      <c r="E437" s="16" t="s">
        <v>118</v>
      </c>
      <c r="F437" s="14" t="s">
        <v>119</v>
      </c>
      <c r="G437" s="16" t="s">
        <v>120</v>
      </c>
      <c r="H437" s="14" t="s">
        <v>846</v>
      </c>
      <c r="I437" s="16" t="s">
        <v>847</v>
      </c>
      <c r="J437" s="16" t="s">
        <v>848</v>
      </c>
      <c r="K437" s="16" t="s">
        <v>849</v>
      </c>
      <c r="L437" s="14" t="s">
        <v>857</v>
      </c>
      <c r="M437" s="16" t="s">
        <v>858</v>
      </c>
      <c r="N437" s="14" t="s">
        <v>185</v>
      </c>
      <c r="O437" s="16" t="s">
        <v>186</v>
      </c>
      <c r="P437" s="16" t="s">
        <v>187</v>
      </c>
      <c r="Q437" s="16" t="s">
        <v>294</v>
      </c>
      <c r="R437" s="14" t="s">
        <v>295</v>
      </c>
      <c r="S437" s="14" t="s">
        <v>226</v>
      </c>
      <c r="T437" s="14" t="s">
        <v>280</v>
      </c>
      <c r="U437" s="14" t="s">
        <v>134</v>
      </c>
      <c r="V437" s="15">
        <v>40725</v>
      </c>
      <c r="W437" s="15">
        <v>41362</v>
      </c>
      <c r="X437" s="16" t="s">
        <v>174</v>
      </c>
      <c r="Y437" s="17"/>
      <c r="Z437" s="18"/>
      <c r="AA437" s="17"/>
      <c r="AB437" s="18"/>
      <c r="AC437" s="17"/>
      <c r="AD437" s="18"/>
      <c r="AE437" s="17"/>
      <c r="AF437" s="18"/>
      <c r="AG437" s="17"/>
      <c r="AH437" s="18"/>
      <c r="AI437" s="17"/>
      <c r="AJ437" s="18"/>
      <c r="AK437" s="17"/>
      <c r="AL437" s="18"/>
      <c r="AM437" s="14" t="s">
        <v>174</v>
      </c>
      <c r="AN437" s="16" t="s">
        <v>174</v>
      </c>
    </row>
    <row r="438" spans="1:40" ht="165" x14ac:dyDescent="0.25">
      <c r="A438" s="14" t="s">
        <v>115</v>
      </c>
      <c r="B438" s="14" t="s">
        <v>116</v>
      </c>
      <c r="C438" s="15">
        <v>43152.5</v>
      </c>
      <c r="D438" s="14" t="s">
        <v>117</v>
      </c>
      <c r="E438" s="16" t="s">
        <v>118</v>
      </c>
      <c r="F438" s="14" t="s">
        <v>119</v>
      </c>
      <c r="G438" s="16" t="s">
        <v>120</v>
      </c>
      <c r="H438" s="14" t="s">
        <v>846</v>
      </c>
      <c r="I438" s="16" t="s">
        <v>847</v>
      </c>
      <c r="J438" s="16" t="s">
        <v>848</v>
      </c>
      <c r="K438" s="16" t="s">
        <v>849</v>
      </c>
      <c r="L438" s="14" t="s">
        <v>859</v>
      </c>
      <c r="M438" s="16" t="s">
        <v>860</v>
      </c>
      <c r="N438" s="14" t="s">
        <v>127</v>
      </c>
      <c r="O438" s="16" t="s">
        <v>191</v>
      </c>
      <c r="P438" s="16" t="s">
        <v>192</v>
      </c>
      <c r="Q438" s="16" t="s">
        <v>294</v>
      </c>
      <c r="R438" s="14" t="s">
        <v>295</v>
      </c>
      <c r="S438" s="14" t="s">
        <v>226</v>
      </c>
      <c r="T438" s="14" t="s">
        <v>280</v>
      </c>
      <c r="U438" s="14" t="s">
        <v>134</v>
      </c>
      <c r="V438" s="15">
        <v>40725</v>
      </c>
      <c r="W438" s="15">
        <v>41182</v>
      </c>
      <c r="X438" s="16" t="s">
        <v>174</v>
      </c>
      <c r="Y438" s="17"/>
      <c r="Z438" s="18"/>
      <c r="AA438" s="17"/>
      <c r="AB438" s="18"/>
      <c r="AC438" s="17"/>
      <c r="AD438" s="18"/>
      <c r="AE438" s="17"/>
      <c r="AF438" s="18"/>
      <c r="AG438" s="17"/>
      <c r="AH438" s="18"/>
      <c r="AI438" s="17"/>
      <c r="AJ438" s="18"/>
      <c r="AK438" s="17"/>
      <c r="AL438" s="18"/>
      <c r="AM438" s="14" t="s">
        <v>174</v>
      </c>
      <c r="AN438" s="16" t="s">
        <v>174</v>
      </c>
    </row>
    <row r="439" spans="1:40" ht="165" x14ac:dyDescent="0.25">
      <c r="A439" s="14" t="s">
        <v>115</v>
      </c>
      <c r="B439" s="14" t="s">
        <v>116</v>
      </c>
      <c r="C439" s="15">
        <v>43152.5</v>
      </c>
      <c r="D439" s="14" t="s">
        <v>117</v>
      </c>
      <c r="E439" s="16" t="s">
        <v>118</v>
      </c>
      <c r="F439" s="14" t="s">
        <v>119</v>
      </c>
      <c r="G439" s="16" t="s">
        <v>120</v>
      </c>
      <c r="H439" s="14" t="s">
        <v>846</v>
      </c>
      <c r="I439" s="16" t="s">
        <v>847</v>
      </c>
      <c r="J439" s="16" t="s">
        <v>848</v>
      </c>
      <c r="K439" s="16" t="s">
        <v>849</v>
      </c>
      <c r="L439" s="14" t="s">
        <v>850</v>
      </c>
      <c r="M439" s="16" t="s">
        <v>851</v>
      </c>
      <c r="N439" s="14" t="s">
        <v>127</v>
      </c>
      <c r="O439" s="16" t="s">
        <v>128</v>
      </c>
      <c r="P439" s="16" t="s">
        <v>129</v>
      </c>
      <c r="Q439" s="16" t="s">
        <v>309</v>
      </c>
      <c r="R439" s="14" t="s">
        <v>310</v>
      </c>
      <c r="S439" s="14" t="s">
        <v>202</v>
      </c>
      <c r="T439" s="14" t="s">
        <v>280</v>
      </c>
      <c r="U439" s="14" t="s">
        <v>134</v>
      </c>
      <c r="V439" s="15">
        <v>40725</v>
      </c>
      <c r="W439" s="15">
        <v>41182</v>
      </c>
      <c r="X439" s="16" t="s">
        <v>174</v>
      </c>
      <c r="Y439" s="17"/>
      <c r="Z439" s="18"/>
      <c r="AA439" s="17"/>
      <c r="AB439" s="18"/>
      <c r="AC439" s="17"/>
      <c r="AD439" s="18"/>
      <c r="AE439" s="17"/>
      <c r="AF439" s="18"/>
      <c r="AG439" s="17"/>
      <c r="AH439" s="18"/>
      <c r="AI439" s="17"/>
      <c r="AJ439" s="18"/>
      <c r="AK439" s="17"/>
      <c r="AL439" s="18"/>
      <c r="AM439" s="14" t="s">
        <v>174</v>
      </c>
      <c r="AN439" s="16" t="s">
        <v>174</v>
      </c>
    </row>
    <row r="440" spans="1:40" ht="105" x14ac:dyDescent="0.25">
      <c r="A440" s="14" t="s">
        <v>115</v>
      </c>
      <c r="B440" s="14" t="s">
        <v>116</v>
      </c>
      <c r="C440" s="15">
        <v>43152.5</v>
      </c>
      <c r="D440" s="14" t="s">
        <v>117</v>
      </c>
      <c r="E440" s="16" t="s">
        <v>118</v>
      </c>
      <c r="F440" s="14" t="s">
        <v>119</v>
      </c>
      <c r="G440" s="16" t="s">
        <v>120</v>
      </c>
      <c r="H440" s="14" t="s">
        <v>846</v>
      </c>
      <c r="I440" s="16" t="s">
        <v>847</v>
      </c>
      <c r="J440" s="16" t="s">
        <v>848</v>
      </c>
      <c r="K440" s="16" t="s">
        <v>849</v>
      </c>
      <c r="L440" s="14" t="s">
        <v>855</v>
      </c>
      <c r="M440" s="16" t="s">
        <v>856</v>
      </c>
      <c r="N440" s="14" t="s">
        <v>127</v>
      </c>
      <c r="O440" s="16" t="s">
        <v>180</v>
      </c>
      <c r="P440" s="16" t="s">
        <v>181</v>
      </c>
      <c r="Q440" s="16" t="s">
        <v>309</v>
      </c>
      <c r="R440" s="14" t="s">
        <v>310</v>
      </c>
      <c r="S440" s="14" t="s">
        <v>202</v>
      </c>
      <c r="T440" s="14" t="s">
        <v>280</v>
      </c>
      <c r="U440" s="14" t="s">
        <v>134</v>
      </c>
      <c r="V440" s="15">
        <v>40725</v>
      </c>
      <c r="W440" s="15">
        <v>41362</v>
      </c>
      <c r="X440" s="16" t="s">
        <v>174</v>
      </c>
      <c r="Y440" s="17"/>
      <c r="Z440" s="18"/>
      <c r="AA440" s="17"/>
      <c r="AB440" s="18"/>
      <c r="AC440" s="17"/>
      <c r="AD440" s="18"/>
      <c r="AE440" s="17"/>
      <c r="AF440" s="18"/>
      <c r="AG440" s="17"/>
      <c r="AH440" s="18"/>
      <c r="AI440" s="17"/>
      <c r="AJ440" s="18"/>
      <c r="AK440" s="17"/>
      <c r="AL440" s="18"/>
      <c r="AM440" s="14" t="s">
        <v>174</v>
      </c>
      <c r="AN440" s="16" t="s">
        <v>174</v>
      </c>
    </row>
    <row r="441" spans="1:40" ht="75" x14ac:dyDescent="0.25">
      <c r="A441" s="14" t="s">
        <v>115</v>
      </c>
      <c r="B441" s="14" t="s">
        <v>116</v>
      </c>
      <c r="C441" s="15">
        <v>43152.5</v>
      </c>
      <c r="D441" s="14" t="s">
        <v>117</v>
      </c>
      <c r="E441" s="16" t="s">
        <v>118</v>
      </c>
      <c r="F441" s="14" t="s">
        <v>119</v>
      </c>
      <c r="G441" s="16" t="s">
        <v>120</v>
      </c>
      <c r="H441" s="14" t="s">
        <v>846</v>
      </c>
      <c r="I441" s="16" t="s">
        <v>847</v>
      </c>
      <c r="J441" s="16" t="s">
        <v>848</v>
      </c>
      <c r="K441" s="16" t="s">
        <v>849</v>
      </c>
      <c r="L441" s="14" t="s">
        <v>857</v>
      </c>
      <c r="M441" s="16" t="s">
        <v>858</v>
      </c>
      <c r="N441" s="14" t="s">
        <v>185</v>
      </c>
      <c r="O441" s="16" t="s">
        <v>186</v>
      </c>
      <c r="P441" s="16" t="s">
        <v>187</v>
      </c>
      <c r="Q441" s="16" t="s">
        <v>309</v>
      </c>
      <c r="R441" s="14" t="s">
        <v>310</v>
      </c>
      <c r="S441" s="14" t="s">
        <v>202</v>
      </c>
      <c r="T441" s="14" t="s">
        <v>280</v>
      </c>
      <c r="U441" s="14" t="s">
        <v>134</v>
      </c>
      <c r="V441" s="15">
        <v>40725</v>
      </c>
      <c r="W441" s="15">
        <v>41362</v>
      </c>
      <c r="X441" s="16" t="s">
        <v>174</v>
      </c>
      <c r="Y441" s="17"/>
      <c r="Z441" s="18"/>
      <c r="AA441" s="17"/>
      <c r="AB441" s="18"/>
      <c r="AC441" s="17"/>
      <c r="AD441" s="18"/>
      <c r="AE441" s="17"/>
      <c r="AF441" s="18"/>
      <c r="AG441" s="17"/>
      <c r="AH441" s="18"/>
      <c r="AI441" s="17"/>
      <c r="AJ441" s="18"/>
      <c r="AK441" s="17"/>
      <c r="AL441" s="18"/>
      <c r="AM441" s="14" t="s">
        <v>174</v>
      </c>
      <c r="AN441" s="16" t="s">
        <v>174</v>
      </c>
    </row>
    <row r="442" spans="1:40" ht="165" x14ac:dyDescent="0.25">
      <c r="A442" s="14" t="s">
        <v>115</v>
      </c>
      <c r="B442" s="14" t="s">
        <v>116</v>
      </c>
      <c r="C442" s="15">
        <v>43152.5</v>
      </c>
      <c r="D442" s="14" t="s">
        <v>117</v>
      </c>
      <c r="E442" s="16" t="s">
        <v>118</v>
      </c>
      <c r="F442" s="14" t="s">
        <v>119</v>
      </c>
      <c r="G442" s="16" t="s">
        <v>120</v>
      </c>
      <c r="H442" s="14" t="s">
        <v>846</v>
      </c>
      <c r="I442" s="16" t="s">
        <v>847</v>
      </c>
      <c r="J442" s="16" t="s">
        <v>848</v>
      </c>
      <c r="K442" s="16" t="s">
        <v>849</v>
      </c>
      <c r="L442" s="14" t="s">
        <v>859</v>
      </c>
      <c r="M442" s="16" t="s">
        <v>860</v>
      </c>
      <c r="N442" s="14" t="s">
        <v>127</v>
      </c>
      <c r="O442" s="16" t="s">
        <v>191</v>
      </c>
      <c r="P442" s="16" t="s">
        <v>192</v>
      </c>
      <c r="Q442" s="16" t="s">
        <v>309</v>
      </c>
      <c r="R442" s="14" t="s">
        <v>310</v>
      </c>
      <c r="S442" s="14" t="s">
        <v>202</v>
      </c>
      <c r="T442" s="14" t="s">
        <v>280</v>
      </c>
      <c r="U442" s="14" t="s">
        <v>134</v>
      </c>
      <c r="V442" s="15">
        <v>40725</v>
      </c>
      <c r="W442" s="15">
        <v>41182</v>
      </c>
      <c r="X442" s="16" t="s">
        <v>174</v>
      </c>
      <c r="Y442" s="17"/>
      <c r="Z442" s="18"/>
      <c r="AA442" s="17"/>
      <c r="AB442" s="18"/>
      <c r="AC442" s="17"/>
      <c r="AD442" s="18"/>
      <c r="AE442" s="17"/>
      <c r="AF442" s="18"/>
      <c r="AG442" s="17"/>
      <c r="AH442" s="18"/>
      <c r="AI442" s="17"/>
      <c r="AJ442" s="18"/>
      <c r="AK442" s="17"/>
      <c r="AL442" s="18"/>
      <c r="AM442" s="14" t="s">
        <v>174</v>
      </c>
      <c r="AN442" s="16" t="s">
        <v>174</v>
      </c>
    </row>
    <row r="443" spans="1:40" ht="165" x14ac:dyDescent="0.25">
      <c r="A443" s="14" t="s">
        <v>315</v>
      </c>
      <c r="B443" s="14" t="s">
        <v>176</v>
      </c>
      <c r="C443" s="15">
        <v>44840.529166666667</v>
      </c>
      <c r="D443" s="14" t="s">
        <v>117</v>
      </c>
      <c r="E443" s="16" t="s">
        <v>118</v>
      </c>
      <c r="F443" s="14" t="s">
        <v>119</v>
      </c>
      <c r="G443" s="16" t="s">
        <v>120</v>
      </c>
      <c r="H443" s="14" t="s">
        <v>846</v>
      </c>
      <c r="I443" s="16" t="s">
        <v>847</v>
      </c>
      <c r="J443" s="16" t="s">
        <v>848</v>
      </c>
      <c r="K443" s="16" t="s">
        <v>849</v>
      </c>
      <c r="L443" s="14" t="s">
        <v>850</v>
      </c>
      <c r="M443" s="16" t="s">
        <v>851</v>
      </c>
      <c r="N443" s="14" t="s">
        <v>127</v>
      </c>
      <c r="O443" s="16" t="s">
        <v>128</v>
      </c>
      <c r="P443" s="16" t="s">
        <v>129</v>
      </c>
      <c r="Q443" s="16" t="s">
        <v>316</v>
      </c>
      <c r="R443" s="14" t="s">
        <v>317</v>
      </c>
      <c r="S443" s="14" t="s">
        <v>202</v>
      </c>
      <c r="T443" s="14" t="s">
        <v>280</v>
      </c>
      <c r="U443" s="14" t="s">
        <v>177</v>
      </c>
      <c r="V443" s="15">
        <v>40725</v>
      </c>
      <c r="W443" s="15">
        <v>41182</v>
      </c>
      <c r="X443" s="16" t="s">
        <v>174</v>
      </c>
      <c r="Y443" s="17"/>
      <c r="Z443" s="18"/>
      <c r="AA443" s="17"/>
      <c r="AB443" s="18"/>
      <c r="AC443" s="17"/>
      <c r="AD443" s="18"/>
      <c r="AE443" s="17"/>
      <c r="AF443" s="18"/>
      <c r="AG443" s="17"/>
      <c r="AH443" s="18"/>
      <c r="AI443" s="17"/>
      <c r="AJ443" s="18"/>
      <c r="AK443" s="17"/>
      <c r="AL443" s="18"/>
      <c r="AM443" s="14" t="s">
        <v>174</v>
      </c>
      <c r="AN443" s="16" t="s">
        <v>174</v>
      </c>
    </row>
    <row r="444" spans="1:40" ht="105" x14ac:dyDescent="0.25">
      <c r="A444" s="14" t="s">
        <v>315</v>
      </c>
      <c r="B444" s="14" t="s">
        <v>176</v>
      </c>
      <c r="C444" s="15">
        <v>44840.529166666667</v>
      </c>
      <c r="D444" s="14" t="s">
        <v>117</v>
      </c>
      <c r="E444" s="16" t="s">
        <v>118</v>
      </c>
      <c r="F444" s="14" t="s">
        <v>119</v>
      </c>
      <c r="G444" s="16" t="s">
        <v>120</v>
      </c>
      <c r="H444" s="14" t="s">
        <v>846</v>
      </c>
      <c r="I444" s="16" t="s">
        <v>847</v>
      </c>
      <c r="J444" s="16" t="s">
        <v>848</v>
      </c>
      <c r="K444" s="16" t="s">
        <v>849</v>
      </c>
      <c r="L444" s="14" t="s">
        <v>855</v>
      </c>
      <c r="M444" s="16" t="s">
        <v>856</v>
      </c>
      <c r="N444" s="14" t="s">
        <v>127</v>
      </c>
      <c r="O444" s="16" t="s">
        <v>180</v>
      </c>
      <c r="P444" s="16" t="s">
        <v>181</v>
      </c>
      <c r="Q444" s="16" t="s">
        <v>316</v>
      </c>
      <c r="R444" s="14" t="s">
        <v>317</v>
      </c>
      <c r="S444" s="14" t="s">
        <v>202</v>
      </c>
      <c r="T444" s="14" t="s">
        <v>280</v>
      </c>
      <c r="U444" s="14" t="s">
        <v>177</v>
      </c>
      <c r="V444" s="15">
        <v>40725</v>
      </c>
      <c r="W444" s="15">
        <v>41362</v>
      </c>
      <c r="X444" s="16" t="s">
        <v>174</v>
      </c>
      <c r="Y444" s="17"/>
      <c r="Z444" s="18"/>
      <c r="AA444" s="17"/>
      <c r="AB444" s="18"/>
      <c r="AC444" s="17"/>
      <c r="AD444" s="18"/>
      <c r="AE444" s="17"/>
      <c r="AF444" s="18"/>
      <c r="AG444" s="17"/>
      <c r="AH444" s="18"/>
      <c r="AI444" s="17"/>
      <c r="AJ444" s="18"/>
      <c r="AK444" s="17"/>
      <c r="AL444" s="18"/>
      <c r="AM444" s="14" t="s">
        <v>174</v>
      </c>
      <c r="AN444" s="16" t="s">
        <v>174</v>
      </c>
    </row>
    <row r="445" spans="1:40" ht="75" x14ac:dyDescent="0.25">
      <c r="A445" s="14" t="s">
        <v>315</v>
      </c>
      <c r="B445" s="14" t="s">
        <v>176</v>
      </c>
      <c r="C445" s="15">
        <v>44840.529861111114</v>
      </c>
      <c r="D445" s="14" t="s">
        <v>117</v>
      </c>
      <c r="E445" s="16" t="s">
        <v>118</v>
      </c>
      <c r="F445" s="14" t="s">
        <v>119</v>
      </c>
      <c r="G445" s="16" t="s">
        <v>120</v>
      </c>
      <c r="H445" s="14" t="s">
        <v>846</v>
      </c>
      <c r="I445" s="16" t="s">
        <v>847</v>
      </c>
      <c r="J445" s="16" t="s">
        <v>848</v>
      </c>
      <c r="K445" s="16" t="s">
        <v>849</v>
      </c>
      <c r="L445" s="14" t="s">
        <v>857</v>
      </c>
      <c r="M445" s="16" t="s">
        <v>858</v>
      </c>
      <c r="N445" s="14" t="s">
        <v>185</v>
      </c>
      <c r="O445" s="16" t="s">
        <v>186</v>
      </c>
      <c r="P445" s="16" t="s">
        <v>187</v>
      </c>
      <c r="Q445" s="16" t="s">
        <v>316</v>
      </c>
      <c r="R445" s="14" t="s">
        <v>317</v>
      </c>
      <c r="S445" s="14" t="s">
        <v>202</v>
      </c>
      <c r="T445" s="14" t="s">
        <v>280</v>
      </c>
      <c r="U445" s="14" t="s">
        <v>177</v>
      </c>
      <c r="V445" s="15">
        <v>40725</v>
      </c>
      <c r="W445" s="15">
        <v>41362</v>
      </c>
      <c r="X445" s="16" t="s">
        <v>174</v>
      </c>
      <c r="Y445" s="17"/>
      <c r="Z445" s="18"/>
      <c r="AA445" s="17"/>
      <c r="AB445" s="18"/>
      <c r="AC445" s="17"/>
      <c r="AD445" s="18"/>
      <c r="AE445" s="17"/>
      <c r="AF445" s="18"/>
      <c r="AG445" s="17"/>
      <c r="AH445" s="18"/>
      <c r="AI445" s="17"/>
      <c r="AJ445" s="18"/>
      <c r="AK445" s="17"/>
      <c r="AL445" s="18"/>
      <c r="AM445" s="14" t="s">
        <v>174</v>
      </c>
      <c r="AN445" s="16" t="s">
        <v>174</v>
      </c>
    </row>
    <row r="446" spans="1:40" ht="165" x14ac:dyDescent="0.25">
      <c r="A446" s="14" t="s">
        <v>315</v>
      </c>
      <c r="B446" s="14" t="s">
        <v>176</v>
      </c>
      <c r="C446" s="15">
        <v>44840.529861111114</v>
      </c>
      <c r="D446" s="14" t="s">
        <v>117</v>
      </c>
      <c r="E446" s="16" t="s">
        <v>118</v>
      </c>
      <c r="F446" s="14" t="s">
        <v>119</v>
      </c>
      <c r="G446" s="16" t="s">
        <v>120</v>
      </c>
      <c r="H446" s="14" t="s">
        <v>846</v>
      </c>
      <c r="I446" s="16" t="s">
        <v>847</v>
      </c>
      <c r="J446" s="16" t="s">
        <v>848</v>
      </c>
      <c r="K446" s="16" t="s">
        <v>849</v>
      </c>
      <c r="L446" s="14" t="s">
        <v>859</v>
      </c>
      <c r="M446" s="16" t="s">
        <v>860</v>
      </c>
      <c r="N446" s="14" t="s">
        <v>127</v>
      </c>
      <c r="O446" s="16" t="s">
        <v>191</v>
      </c>
      <c r="P446" s="16" t="s">
        <v>192</v>
      </c>
      <c r="Q446" s="16" t="s">
        <v>316</v>
      </c>
      <c r="R446" s="14" t="s">
        <v>317</v>
      </c>
      <c r="S446" s="14" t="s">
        <v>202</v>
      </c>
      <c r="T446" s="14" t="s">
        <v>280</v>
      </c>
      <c r="U446" s="14" t="s">
        <v>177</v>
      </c>
      <c r="V446" s="15">
        <v>40725</v>
      </c>
      <c r="W446" s="15">
        <v>41182</v>
      </c>
      <c r="X446" s="16" t="s">
        <v>174</v>
      </c>
      <c r="Y446" s="17"/>
      <c r="Z446" s="18"/>
      <c r="AA446" s="17"/>
      <c r="AB446" s="18"/>
      <c r="AC446" s="17"/>
      <c r="AD446" s="18"/>
      <c r="AE446" s="17"/>
      <c r="AF446" s="18"/>
      <c r="AG446" s="17"/>
      <c r="AH446" s="18"/>
      <c r="AI446" s="17"/>
      <c r="AJ446" s="18"/>
      <c r="AK446" s="17"/>
      <c r="AL446" s="18"/>
      <c r="AM446" s="14" t="s">
        <v>174</v>
      </c>
      <c r="AN446" s="16" t="s">
        <v>174</v>
      </c>
    </row>
    <row r="447" spans="1:40" ht="165" x14ac:dyDescent="0.25">
      <c r="A447" s="14" t="s">
        <v>315</v>
      </c>
      <c r="B447" s="14" t="s">
        <v>176</v>
      </c>
      <c r="C447" s="15">
        <v>44840.529166666667</v>
      </c>
      <c r="D447" s="14" t="s">
        <v>117</v>
      </c>
      <c r="E447" s="16" t="s">
        <v>118</v>
      </c>
      <c r="F447" s="14" t="s">
        <v>119</v>
      </c>
      <c r="G447" s="16" t="s">
        <v>120</v>
      </c>
      <c r="H447" s="14" t="s">
        <v>846</v>
      </c>
      <c r="I447" s="16" t="s">
        <v>847</v>
      </c>
      <c r="J447" s="16" t="s">
        <v>848</v>
      </c>
      <c r="K447" s="16" t="s">
        <v>849</v>
      </c>
      <c r="L447" s="14" t="s">
        <v>850</v>
      </c>
      <c r="M447" s="16" t="s">
        <v>851</v>
      </c>
      <c r="N447" s="14" t="s">
        <v>127</v>
      </c>
      <c r="O447" s="16" t="s">
        <v>128</v>
      </c>
      <c r="P447" s="16" t="s">
        <v>129</v>
      </c>
      <c r="Q447" s="16" t="s">
        <v>318</v>
      </c>
      <c r="R447" s="14" t="s">
        <v>319</v>
      </c>
      <c r="S447" s="14" t="s">
        <v>202</v>
      </c>
      <c r="T447" s="14" t="s">
        <v>280</v>
      </c>
      <c r="U447" s="14" t="s">
        <v>177</v>
      </c>
      <c r="V447" s="15">
        <v>40725</v>
      </c>
      <c r="W447" s="15">
        <v>41182</v>
      </c>
      <c r="X447" s="16" t="s">
        <v>174</v>
      </c>
      <c r="Y447" s="17"/>
      <c r="Z447" s="18"/>
      <c r="AA447" s="17"/>
      <c r="AB447" s="18"/>
      <c r="AC447" s="17"/>
      <c r="AD447" s="18"/>
      <c r="AE447" s="17"/>
      <c r="AF447" s="18"/>
      <c r="AG447" s="17"/>
      <c r="AH447" s="18"/>
      <c r="AI447" s="17"/>
      <c r="AJ447" s="18"/>
      <c r="AK447" s="17"/>
      <c r="AL447" s="18"/>
      <c r="AM447" s="14" t="s">
        <v>174</v>
      </c>
      <c r="AN447" s="16" t="s">
        <v>174</v>
      </c>
    </row>
    <row r="448" spans="1:40" ht="105" x14ac:dyDescent="0.25">
      <c r="A448" s="14" t="s">
        <v>315</v>
      </c>
      <c r="B448" s="14" t="s">
        <v>176</v>
      </c>
      <c r="C448" s="15">
        <v>44840.529166666667</v>
      </c>
      <c r="D448" s="14" t="s">
        <v>117</v>
      </c>
      <c r="E448" s="16" t="s">
        <v>118</v>
      </c>
      <c r="F448" s="14" t="s">
        <v>119</v>
      </c>
      <c r="G448" s="16" t="s">
        <v>120</v>
      </c>
      <c r="H448" s="14" t="s">
        <v>846</v>
      </c>
      <c r="I448" s="16" t="s">
        <v>847</v>
      </c>
      <c r="J448" s="16" t="s">
        <v>848</v>
      </c>
      <c r="K448" s="16" t="s">
        <v>849</v>
      </c>
      <c r="L448" s="14" t="s">
        <v>855</v>
      </c>
      <c r="M448" s="16" t="s">
        <v>856</v>
      </c>
      <c r="N448" s="14" t="s">
        <v>127</v>
      </c>
      <c r="O448" s="16" t="s">
        <v>180</v>
      </c>
      <c r="P448" s="16" t="s">
        <v>181</v>
      </c>
      <c r="Q448" s="16" t="s">
        <v>318</v>
      </c>
      <c r="R448" s="14" t="s">
        <v>319</v>
      </c>
      <c r="S448" s="14" t="s">
        <v>202</v>
      </c>
      <c r="T448" s="14" t="s">
        <v>280</v>
      </c>
      <c r="U448" s="14" t="s">
        <v>177</v>
      </c>
      <c r="V448" s="15">
        <v>40725</v>
      </c>
      <c r="W448" s="15">
        <v>41362</v>
      </c>
      <c r="X448" s="16" t="s">
        <v>174</v>
      </c>
      <c r="Y448" s="17"/>
      <c r="Z448" s="18"/>
      <c r="AA448" s="17"/>
      <c r="AB448" s="18"/>
      <c r="AC448" s="17"/>
      <c r="AD448" s="18"/>
      <c r="AE448" s="17"/>
      <c r="AF448" s="18"/>
      <c r="AG448" s="17"/>
      <c r="AH448" s="18"/>
      <c r="AI448" s="17"/>
      <c r="AJ448" s="18"/>
      <c r="AK448" s="17"/>
      <c r="AL448" s="18"/>
      <c r="AM448" s="14" t="s">
        <v>174</v>
      </c>
      <c r="AN448" s="16" t="s">
        <v>174</v>
      </c>
    </row>
    <row r="449" spans="1:40" ht="75" x14ac:dyDescent="0.25">
      <c r="A449" s="14" t="s">
        <v>315</v>
      </c>
      <c r="B449" s="14" t="s">
        <v>176</v>
      </c>
      <c r="C449" s="15">
        <v>44840.529861111114</v>
      </c>
      <c r="D449" s="14" t="s">
        <v>117</v>
      </c>
      <c r="E449" s="16" t="s">
        <v>118</v>
      </c>
      <c r="F449" s="14" t="s">
        <v>119</v>
      </c>
      <c r="G449" s="16" t="s">
        <v>120</v>
      </c>
      <c r="H449" s="14" t="s">
        <v>846</v>
      </c>
      <c r="I449" s="16" t="s">
        <v>847</v>
      </c>
      <c r="J449" s="16" t="s">
        <v>848</v>
      </c>
      <c r="K449" s="16" t="s">
        <v>849</v>
      </c>
      <c r="L449" s="14" t="s">
        <v>857</v>
      </c>
      <c r="M449" s="16" t="s">
        <v>858</v>
      </c>
      <c r="N449" s="14" t="s">
        <v>185</v>
      </c>
      <c r="O449" s="16" t="s">
        <v>186</v>
      </c>
      <c r="P449" s="16" t="s">
        <v>187</v>
      </c>
      <c r="Q449" s="16" t="s">
        <v>318</v>
      </c>
      <c r="R449" s="14" t="s">
        <v>319</v>
      </c>
      <c r="S449" s="14" t="s">
        <v>202</v>
      </c>
      <c r="T449" s="14" t="s">
        <v>280</v>
      </c>
      <c r="U449" s="14" t="s">
        <v>177</v>
      </c>
      <c r="V449" s="15">
        <v>40725</v>
      </c>
      <c r="W449" s="15">
        <v>41362</v>
      </c>
      <c r="X449" s="16" t="s">
        <v>174</v>
      </c>
      <c r="Y449" s="17"/>
      <c r="Z449" s="18"/>
      <c r="AA449" s="17"/>
      <c r="AB449" s="18"/>
      <c r="AC449" s="17"/>
      <c r="AD449" s="18"/>
      <c r="AE449" s="17"/>
      <c r="AF449" s="18"/>
      <c r="AG449" s="17"/>
      <c r="AH449" s="18"/>
      <c r="AI449" s="17"/>
      <c r="AJ449" s="18"/>
      <c r="AK449" s="17"/>
      <c r="AL449" s="18"/>
      <c r="AM449" s="14" t="s">
        <v>174</v>
      </c>
      <c r="AN449" s="16" t="s">
        <v>174</v>
      </c>
    </row>
    <row r="450" spans="1:40" ht="165" x14ac:dyDescent="0.25">
      <c r="A450" s="14" t="s">
        <v>315</v>
      </c>
      <c r="B450" s="14" t="s">
        <v>176</v>
      </c>
      <c r="C450" s="15">
        <v>44840.529861111114</v>
      </c>
      <c r="D450" s="14" t="s">
        <v>117</v>
      </c>
      <c r="E450" s="16" t="s">
        <v>118</v>
      </c>
      <c r="F450" s="14" t="s">
        <v>119</v>
      </c>
      <c r="G450" s="16" t="s">
        <v>120</v>
      </c>
      <c r="H450" s="14" t="s">
        <v>846</v>
      </c>
      <c r="I450" s="16" t="s">
        <v>847</v>
      </c>
      <c r="J450" s="16" t="s">
        <v>848</v>
      </c>
      <c r="K450" s="16" t="s">
        <v>849</v>
      </c>
      <c r="L450" s="14" t="s">
        <v>859</v>
      </c>
      <c r="M450" s="16" t="s">
        <v>860</v>
      </c>
      <c r="N450" s="14" t="s">
        <v>127</v>
      </c>
      <c r="O450" s="16" t="s">
        <v>191</v>
      </c>
      <c r="P450" s="16" t="s">
        <v>192</v>
      </c>
      <c r="Q450" s="16" t="s">
        <v>318</v>
      </c>
      <c r="R450" s="14" t="s">
        <v>319</v>
      </c>
      <c r="S450" s="14" t="s">
        <v>202</v>
      </c>
      <c r="T450" s="14" t="s">
        <v>280</v>
      </c>
      <c r="U450" s="14" t="s">
        <v>177</v>
      </c>
      <c r="V450" s="15">
        <v>40725</v>
      </c>
      <c r="W450" s="15">
        <v>41182</v>
      </c>
      <c r="X450" s="16" t="s">
        <v>174</v>
      </c>
      <c r="Y450" s="17"/>
      <c r="Z450" s="18"/>
      <c r="AA450" s="17"/>
      <c r="AB450" s="18"/>
      <c r="AC450" s="17"/>
      <c r="AD450" s="18"/>
      <c r="AE450" s="17"/>
      <c r="AF450" s="18"/>
      <c r="AG450" s="17"/>
      <c r="AH450" s="18"/>
      <c r="AI450" s="17"/>
      <c r="AJ450" s="18"/>
      <c r="AK450" s="17"/>
      <c r="AL450" s="18"/>
      <c r="AM450" s="14" t="s">
        <v>174</v>
      </c>
      <c r="AN450" s="16" t="s">
        <v>174</v>
      </c>
    </row>
    <row r="451" spans="1:40" ht="165" x14ac:dyDescent="0.25">
      <c r="A451" s="14" t="s">
        <v>115</v>
      </c>
      <c r="B451" s="14" t="s">
        <v>116</v>
      </c>
      <c r="C451" s="15">
        <v>43152.5</v>
      </c>
      <c r="D451" s="14" t="s">
        <v>117</v>
      </c>
      <c r="E451" s="16" t="s">
        <v>118</v>
      </c>
      <c r="F451" s="14" t="s">
        <v>119</v>
      </c>
      <c r="G451" s="16" t="s">
        <v>120</v>
      </c>
      <c r="H451" s="14" t="s">
        <v>846</v>
      </c>
      <c r="I451" s="16" t="s">
        <v>847</v>
      </c>
      <c r="J451" s="16" t="s">
        <v>848</v>
      </c>
      <c r="K451" s="16" t="s">
        <v>849</v>
      </c>
      <c r="L451" s="14" t="s">
        <v>850</v>
      </c>
      <c r="M451" s="16" t="s">
        <v>851</v>
      </c>
      <c r="N451" s="14" t="s">
        <v>127</v>
      </c>
      <c r="O451" s="16" t="s">
        <v>128</v>
      </c>
      <c r="P451" s="16" t="s">
        <v>129</v>
      </c>
      <c r="Q451" s="16" t="s">
        <v>320</v>
      </c>
      <c r="R451" s="14" t="s">
        <v>321</v>
      </c>
      <c r="S451" s="14" t="s">
        <v>202</v>
      </c>
      <c r="T451" s="14" t="s">
        <v>280</v>
      </c>
      <c r="U451" s="14" t="s">
        <v>134</v>
      </c>
      <c r="V451" s="15">
        <v>40725</v>
      </c>
      <c r="W451" s="15">
        <v>41182</v>
      </c>
      <c r="X451" s="16" t="s">
        <v>174</v>
      </c>
      <c r="Y451" s="17"/>
      <c r="Z451" s="18"/>
      <c r="AA451" s="17"/>
      <c r="AB451" s="18"/>
      <c r="AC451" s="17"/>
      <c r="AD451" s="18"/>
      <c r="AE451" s="17"/>
      <c r="AF451" s="18"/>
      <c r="AG451" s="17"/>
      <c r="AH451" s="18"/>
      <c r="AI451" s="17"/>
      <c r="AJ451" s="18"/>
      <c r="AK451" s="17"/>
      <c r="AL451" s="18"/>
      <c r="AM451" s="14" t="s">
        <v>174</v>
      </c>
      <c r="AN451" s="16" t="s">
        <v>174</v>
      </c>
    </row>
    <row r="452" spans="1:40" ht="105" x14ac:dyDescent="0.25">
      <c r="A452" s="14" t="s">
        <v>115</v>
      </c>
      <c r="B452" s="14" t="s">
        <v>116</v>
      </c>
      <c r="C452" s="15">
        <v>43152.5</v>
      </c>
      <c r="D452" s="14" t="s">
        <v>117</v>
      </c>
      <c r="E452" s="16" t="s">
        <v>118</v>
      </c>
      <c r="F452" s="14" t="s">
        <v>119</v>
      </c>
      <c r="G452" s="16" t="s">
        <v>120</v>
      </c>
      <c r="H452" s="14" t="s">
        <v>846</v>
      </c>
      <c r="I452" s="16" t="s">
        <v>847</v>
      </c>
      <c r="J452" s="16" t="s">
        <v>848</v>
      </c>
      <c r="K452" s="16" t="s">
        <v>849</v>
      </c>
      <c r="L452" s="14" t="s">
        <v>855</v>
      </c>
      <c r="M452" s="16" t="s">
        <v>856</v>
      </c>
      <c r="N452" s="14" t="s">
        <v>127</v>
      </c>
      <c r="O452" s="16" t="s">
        <v>180</v>
      </c>
      <c r="P452" s="16" t="s">
        <v>181</v>
      </c>
      <c r="Q452" s="16" t="s">
        <v>320</v>
      </c>
      <c r="R452" s="14" t="s">
        <v>321</v>
      </c>
      <c r="S452" s="14" t="s">
        <v>202</v>
      </c>
      <c r="T452" s="14" t="s">
        <v>280</v>
      </c>
      <c r="U452" s="14" t="s">
        <v>134</v>
      </c>
      <c r="V452" s="15">
        <v>40725</v>
      </c>
      <c r="W452" s="15">
        <v>41362</v>
      </c>
      <c r="X452" s="16" t="s">
        <v>174</v>
      </c>
      <c r="Y452" s="17"/>
      <c r="Z452" s="18"/>
      <c r="AA452" s="17"/>
      <c r="AB452" s="18"/>
      <c r="AC452" s="17"/>
      <c r="AD452" s="18"/>
      <c r="AE452" s="17"/>
      <c r="AF452" s="18"/>
      <c r="AG452" s="17"/>
      <c r="AH452" s="18"/>
      <c r="AI452" s="17"/>
      <c r="AJ452" s="18"/>
      <c r="AK452" s="17"/>
      <c r="AL452" s="18"/>
      <c r="AM452" s="14" t="s">
        <v>174</v>
      </c>
      <c r="AN452" s="16" t="s">
        <v>174</v>
      </c>
    </row>
    <row r="453" spans="1:40" ht="75" x14ac:dyDescent="0.25">
      <c r="A453" s="14" t="s">
        <v>115</v>
      </c>
      <c r="B453" s="14" t="s">
        <v>116</v>
      </c>
      <c r="C453" s="15">
        <v>43152.5</v>
      </c>
      <c r="D453" s="14" t="s">
        <v>117</v>
      </c>
      <c r="E453" s="16" t="s">
        <v>118</v>
      </c>
      <c r="F453" s="14" t="s">
        <v>119</v>
      </c>
      <c r="G453" s="16" t="s">
        <v>120</v>
      </c>
      <c r="H453" s="14" t="s">
        <v>846</v>
      </c>
      <c r="I453" s="16" t="s">
        <v>847</v>
      </c>
      <c r="J453" s="16" t="s">
        <v>848</v>
      </c>
      <c r="K453" s="16" t="s">
        <v>849</v>
      </c>
      <c r="L453" s="14" t="s">
        <v>857</v>
      </c>
      <c r="M453" s="16" t="s">
        <v>858</v>
      </c>
      <c r="N453" s="14" t="s">
        <v>185</v>
      </c>
      <c r="O453" s="16" t="s">
        <v>186</v>
      </c>
      <c r="P453" s="16" t="s">
        <v>187</v>
      </c>
      <c r="Q453" s="16" t="s">
        <v>320</v>
      </c>
      <c r="R453" s="14" t="s">
        <v>321</v>
      </c>
      <c r="S453" s="14" t="s">
        <v>202</v>
      </c>
      <c r="T453" s="14" t="s">
        <v>280</v>
      </c>
      <c r="U453" s="14" t="s">
        <v>134</v>
      </c>
      <c r="V453" s="15">
        <v>40725</v>
      </c>
      <c r="W453" s="15">
        <v>41362</v>
      </c>
      <c r="X453" s="16" t="s">
        <v>174</v>
      </c>
      <c r="Y453" s="17"/>
      <c r="Z453" s="18"/>
      <c r="AA453" s="17"/>
      <c r="AB453" s="18"/>
      <c r="AC453" s="17"/>
      <c r="AD453" s="18"/>
      <c r="AE453" s="17"/>
      <c r="AF453" s="18"/>
      <c r="AG453" s="17"/>
      <c r="AH453" s="18"/>
      <c r="AI453" s="17"/>
      <c r="AJ453" s="18"/>
      <c r="AK453" s="17"/>
      <c r="AL453" s="18"/>
      <c r="AM453" s="14" t="s">
        <v>174</v>
      </c>
      <c r="AN453" s="16" t="s">
        <v>174</v>
      </c>
    </row>
    <row r="454" spans="1:40" ht="165" x14ac:dyDescent="0.25">
      <c r="A454" s="14" t="s">
        <v>115</v>
      </c>
      <c r="B454" s="14" t="s">
        <v>116</v>
      </c>
      <c r="C454" s="15">
        <v>43152.5</v>
      </c>
      <c r="D454" s="14" t="s">
        <v>117</v>
      </c>
      <c r="E454" s="16" t="s">
        <v>118</v>
      </c>
      <c r="F454" s="14" t="s">
        <v>119</v>
      </c>
      <c r="G454" s="16" t="s">
        <v>120</v>
      </c>
      <c r="H454" s="14" t="s">
        <v>846</v>
      </c>
      <c r="I454" s="16" t="s">
        <v>847</v>
      </c>
      <c r="J454" s="16" t="s">
        <v>848</v>
      </c>
      <c r="K454" s="16" t="s">
        <v>849</v>
      </c>
      <c r="L454" s="14" t="s">
        <v>859</v>
      </c>
      <c r="M454" s="16" t="s">
        <v>860</v>
      </c>
      <c r="N454" s="14" t="s">
        <v>127</v>
      </c>
      <c r="O454" s="16" t="s">
        <v>191</v>
      </c>
      <c r="P454" s="16" t="s">
        <v>192</v>
      </c>
      <c r="Q454" s="16" t="s">
        <v>320</v>
      </c>
      <c r="R454" s="14" t="s">
        <v>321</v>
      </c>
      <c r="S454" s="14" t="s">
        <v>202</v>
      </c>
      <c r="T454" s="14" t="s">
        <v>280</v>
      </c>
      <c r="U454" s="14" t="s">
        <v>134</v>
      </c>
      <c r="V454" s="15">
        <v>40725</v>
      </c>
      <c r="W454" s="15">
        <v>41182</v>
      </c>
      <c r="X454" s="16" t="s">
        <v>174</v>
      </c>
      <c r="Y454" s="17"/>
      <c r="Z454" s="18"/>
      <c r="AA454" s="17"/>
      <c r="AB454" s="18"/>
      <c r="AC454" s="17"/>
      <c r="AD454" s="18"/>
      <c r="AE454" s="17"/>
      <c r="AF454" s="18"/>
      <c r="AG454" s="17"/>
      <c r="AH454" s="18"/>
      <c r="AI454" s="17"/>
      <c r="AJ454" s="18"/>
      <c r="AK454" s="17"/>
      <c r="AL454" s="18"/>
      <c r="AM454" s="14" t="s">
        <v>174</v>
      </c>
      <c r="AN454" s="16" t="s">
        <v>174</v>
      </c>
    </row>
    <row r="455" spans="1:40" ht="165" x14ac:dyDescent="0.25">
      <c r="A455" s="14" t="s">
        <v>115</v>
      </c>
      <c r="B455" s="14" t="s">
        <v>116</v>
      </c>
      <c r="C455" s="15">
        <v>43152.5</v>
      </c>
      <c r="D455" s="14" t="s">
        <v>117</v>
      </c>
      <c r="E455" s="16" t="s">
        <v>118</v>
      </c>
      <c r="F455" s="14" t="s">
        <v>119</v>
      </c>
      <c r="G455" s="16" t="s">
        <v>120</v>
      </c>
      <c r="H455" s="14" t="s">
        <v>846</v>
      </c>
      <c r="I455" s="16" t="s">
        <v>847</v>
      </c>
      <c r="J455" s="16" t="s">
        <v>848</v>
      </c>
      <c r="K455" s="16" t="s">
        <v>849</v>
      </c>
      <c r="L455" s="14" t="s">
        <v>850</v>
      </c>
      <c r="M455" s="16" t="s">
        <v>851</v>
      </c>
      <c r="N455" s="14" t="s">
        <v>127</v>
      </c>
      <c r="O455" s="16" t="s">
        <v>128</v>
      </c>
      <c r="P455" s="16" t="s">
        <v>129</v>
      </c>
      <c r="Q455" s="16" t="s">
        <v>335</v>
      </c>
      <c r="R455" s="14" t="s">
        <v>336</v>
      </c>
      <c r="S455" s="14" t="s">
        <v>202</v>
      </c>
      <c r="T455" s="14" t="s">
        <v>280</v>
      </c>
      <c r="U455" s="14" t="s">
        <v>134</v>
      </c>
      <c r="V455" s="15">
        <v>40725</v>
      </c>
      <c r="W455" s="15">
        <v>41182</v>
      </c>
      <c r="X455" s="16" t="s">
        <v>174</v>
      </c>
      <c r="Y455" s="17"/>
      <c r="Z455" s="18"/>
      <c r="AA455" s="17"/>
      <c r="AB455" s="18"/>
      <c r="AC455" s="17"/>
      <c r="AD455" s="18"/>
      <c r="AE455" s="17"/>
      <c r="AF455" s="18"/>
      <c r="AG455" s="17"/>
      <c r="AH455" s="18"/>
      <c r="AI455" s="17"/>
      <c r="AJ455" s="18"/>
      <c r="AK455" s="17"/>
      <c r="AL455" s="18"/>
      <c r="AM455" s="14" t="s">
        <v>174</v>
      </c>
      <c r="AN455" s="16" t="s">
        <v>174</v>
      </c>
    </row>
    <row r="456" spans="1:40" ht="105" x14ac:dyDescent="0.25">
      <c r="A456" s="14" t="s">
        <v>115</v>
      </c>
      <c r="B456" s="14" t="s">
        <v>116</v>
      </c>
      <c r="C456" s="15">
        <v>43152.5</v>
      </c>
      <c r="D456" s="14" t="s">
        <v>117</v>
      </c>
      <c r="E456" s="16" t="s">
        <v>118</v>
      </c>
      <c r="F456" s="14" t="s">
        <v>119</v>
      </c>
      <c r="G456" s="16" t="s">
        <v>120</v>
      </c>
      <c r="H456" s="14" t="s">
        <v>846</v>
      </c>
      <c r="I456" s="16" t="s">
        <v>847</v>
      </c>
      <c r="J456" s="16" t="s">
        <v>848</v>
      </c>
      <c r="K456" s="16" t="s">
        <v>849</v>
      </c>
      <c r="L456" s="14" t="s">
        <v>855</v>
      </c>
      <c r="M456" s="16" t="s">
        <v>856</v>
      </c>
      <c r="N456" s="14" t="s">
        <v>127</v>
      </c>
      <c r="O456" s="16" t="s">
        <v>180</v>
      </c>
      <c r="P456" s="16" t="s">
        <v>181</v>
      </c>
      <c r="Q456" s="16" t="s">
        <v>335</v>
      </c>
      <c r="R456" s="14" t="s">
        <v>336</v>
      </c>
      <c r="S456" s="14" t="s">
        <v>202</v>
      </c>
      <c r="T456" s="14" t="s">
        <v>280</v>
      </c>
      <c r="U456" s="14" t="s">
        <v>134</v>
      </c>
      <c r="V456" s="15">
        <v>40725</v>
      </c>
      <c r="W456" s="15">
        <v>41362</v>
      </c>
      <c r="X456" s="16" t="s">
        <v>174</v>
      </c>
      <c r="Y456" s="17"/>
      <c r="Z456" s="18"/>
      <c r="AA456" s="17"/>
      <c r="AB456" s="18"/>
      <c r="AC456" s="17"/>
      <c r="AD456" s="18"/>
      <c r="AE456" s="17"/>
      <c r="AF456" s="18"/>
      <c r="AG456" s="17"/>
      <c r="AH456" s="18"/>
      <c r="AI456" s="17"/>
      <c r="AJ456" s="18"/>
      <c r="AK456" s="17"/>
      <c r="AL456" s="18"/>
      <c r="AM456" s="14" t="s">
        <v>174</v>
      </c>
      <c r="AN456" s="16" t="s">
        <v>174</v>
      </c>
    </row>
    <row r="457" spans="1:40" ht="75" x14ac:dyDescent="0.25">
      <c r="A457" s="14" t="s">
        <v>115</v>
      </c>
      <c r="B457" s="14" t="s">
        <v>116</v>
      </c>
      <c r="C457" s="15">
        <v>43152.5</v>
      </c>
      <c r="D457" s="14" t="s">
        <v>117</v>
      </c>
      <c r="E457" s="16" t="s">
        <v>118</v>
      </c>
      <c r="F457" s="14" t="s">
        <v>119</v>
      </c>
      <c r="G457" s="16" t="s">
        <v>120</v>
      </c>
      <c r="H457" s="14" t="s">
        <v>846</v>
      </c>
      <c r="I457" s="16" t="s">
        <v>847</v>
      </c>
      <c r="J457" s="16" t="s">
        <v>848</v>
      </c>
      <c r="K457" s="16" t="s">
        <v>849</v>
      </c>
      <c r="L457" s="14" t="s">
        <v>857</v>
      </c>
      <c r="M457" s="16" t="s">
        <v>858</v>
      </c>
      <c r="N457" s="14" t="s">
        <v>185</v>
      </c>
      <c r="O457" s="16" t="s">
        <v>186</v>
      </c>
      <c r="P457" s="16" t="s">
        <v>187</v>
      </c>
      <c r="Q457" s="16" t="s">
        <v>335</v>
      </c>
      <c r="R457" s="14" t="s">
        <v>336</v>
      </c>
      <c r="S457" s="14" t="s">
        <v>202</v>
      </c>
      <c r="T457" s="14" t="s">
        <v>280</v>
      </c>
      <c r="U457" s="14" t="s">
        <v>134</v>
      </c>
      <c r="V457" s="15">
        <v>40725</v>
      </c>
      <c r="W457" s="15">
        <v>41362</v>
      </c>
      <c r="X457" s="16" t="s">
        <v>174</v>
      </c>
      <c r="Y457" s="17"/>
      <c r="Z457" s="18"/>
      <c r="AA457" s="17"/>
      <c r="AB457" s="18"/>
      <c r="AC457" s="17"/>
      <c r="AD457" s="18"/>
      <c r="AE457" s="17"/>
      <c r="AF457" s="18"/>
      <c r="AG457" s="17"/>
      <c r="AH457" s="18"/>
      <c r="AI457" s="17"/>
      <c r="AJ457" s="18"/>
      <c r="AK457" s="17"/>
      <c r="AL457" s="18"/>
      <c r="AM457" s="14" t="s">
        <v>174</v>
      </c>
      <c r="AN457" s="16" t="s">
        <v>174</v>
      </c>
    </row>
    <row r="458" spans="1:40" ht="165" x14ac:dyDescent="0.25">
      <c r="A458" s="14" t="s">
        <v>115</v>
      </c>
      <c r="B458" s="14" t="s">
        <v>116</v>
      </c>
      <c r="C458" s="15">
        <v>43152.5</v>
      </c>
      <c r="D458" s="14" t="s">
        <v>117</v>
      </c>
      <c r="E458" s="16" t="s">
        <v>118</v>
      </c>
      <c r="F458" s="14" t="s">
        <v>119</v>
      </c>
      <c r="G458" s="16" t="s">
        <v>120</v>
      </c>
      <c r="H458" s="14" t="s">
        <v>846</v>
      </c>
      <c r="I458" s="16" t="s">
        <v>847</v>
      </c>
      <c r="J458" s="16" t="s">
        <v>848</v>
      </c>
      <c r="K458" s="16" t="s">
        <v>849</v>
      </c>
      <c r="L458" s="14" t="s">
        <v>859</v>
      </c>
      <c r="M458" s="16" t="s">
        <v>860</v>
      </c>
      <c r="N458" s="14" t="s">
        <v>127</v>
      </c>
      <c r="O458" s="16" t="s">
        <v>191</v>
      </c>
      <c r="P458" s="16" t="s">
        <v>192</v>
      </c>
      <c r="Q458" s="16" t="s">
        <v>335</v>
      </c>
      <c r="R458" s="14" t="s">
        <v>336</v>
      </c>
      <c r="S458" s="14" t="s">
        <v>202</v>
      </c>
      <c r="T458" s="14" t="s">
        <v>280</v>
      </c>
      <c r="U458" s="14" t="s">
        <v>134</v>
      </c>
      <c r="V458" s="15">
        <v>40725</v>
      </c>
      <c r="W458" s="15">
        <v>41182</v>
      </c>
      <c r="X458" s="16" t="s">
        <v>174</v>
      </c>
      <c r="Y458" s="17"/>
      <c r="Z458" s="18"/>
      <c r="AA458" s="17"/>
      <c r="AB458" s="18"/>
      <c r="AC458" s="17"/>
      <c r="AD458" s="18"/>
      <c r="AE458" s="17"/>
      <c r="AF458" s="18"/>
      <c r="AG458" s="17"/>
      <c r="AH458" s="18"/>
      <c r="AI458" s="17"/>
      <c r="AJ458" s="18"/>
      <c r="AK458" s="17"/>
      <c r="AL458" s="18"/>
      <c r="AM458" s="14" t="s">
        <v>174</v>
      </c>
      <c r="AN458" s="16" t="s">
        <v>174</v>
      </c>
    </row>
    <row r="459" spans="1:40" ht="165" x14ac:dyDescent="0.25">
      <c r="A459" s="14" t="s">
        <v>175</v>
      </c>
      <c r="B459" s="14" t="s">
        <v>176</v>
      </c>
      <c r="C459" s="15">
        <v>45992.642361111109</v>
      </c>
      <c r="D459" s="14" t="s">
        <v>117</v>
      </c>
      <c r="E459" s="16" t="s">
        <v>118</v>
      </c>
      <c r="F459" s="14" t="s">
        <v>119</v>
      </c>
      <c r="G459" s="16" t="s">
        <v>120</v>
      </c>
      <c r="H459" s="14" t="s">
        <v>846</v>
      </c>
      <c r="I459" s="16" t="s">
        <v>847</v>
      </c>
      <c r="J459" s="16" t="s">
        <v>848</v>
      </c>
      <c r="K459" s="16" t="s">
        <v>849</v>
      </c>
      <c r="L459" s="14" t="s">
        <v>850</v>
      </c>
      <c r="M459" s="16" t="s">
        <v>851</v>
      </c>
      <c r="N459" s="14" t="s">
        <v>127</v>
      </c>
      <c r="O459" s="16" t="s">
        <v>128</v>
      </c>
      <c r="P459" s="16" t="s">
        <v>129</v>
      </c>
      <c r="Q459" s="16" t="s">
        <v>350</v>
      </c>
      <c r="R459" s="14" t="s">
        <v>351</v>
      </c>
      <c r="S459" s="14" t="s">
        <v>242</v>
      </c>
      <c r="T459" s="14" t="s">
        <v>280</v>
      </c>
      <c r="U459" s="14" t="s">
        <v>177</v>
      </c>
      <c r="V459" s="15">
        <v>40725</v>
      </c>
      <c r="W459" s="15">
        <v>46110</v>
      </c>
      <c r="X459" s="16" t="s">
        <v>174</v>
      </c>
      <c r="Y459" s="17"/>
      <c r="Z459" s="18"/>
      <c r="AA459" s="17"/>
      <c r="AB459" s="18"/>
      <c r="AC459" s="17"/>
      <c r="AD459" s="18"/>
      <c r="AE459" s="17"/>
      <c r="AF459" s="18"/>
      <c r="AG459" s="17"/>
      <c r="AH459" s="18"/>
      <c r="AI459" s="17"/>
      <c r="AJ459" s="18"/>
      <c r="AK459" s="17"/>
      <c r="AL459" s="18"/>
      <c r="AM459" s="14" t="s">
        <v>174</v>
      </c>
      <c r="AN459" s="16" t="s">
        <v>174</v>
      </c>
    </row>
    <row r="460" spans="1:40" ht="105" x14ac:dyDescent="0.25">
      <c r="A460" s="14" t="s">
        <v>175</v>
      </c>
      <c r="B460" s="14" t="s">
        <v>176</v>
      </c>
      <c r="C460" s="15">
        <v>45992.644444444442</v>
      </c>
      <c r="D460" s="14" t="s">
        <v>117</v>
      </c>
      <c r="E460" s="16" t="s">
        <v>118</v>
      </c>
      <c r="F460" s="14" t="s">
        <v>119</v>
      </c>
      <c r="G460" s="16" t="s">
        <v>120</v>
      </c>
      <c r="H460" s="14" t="s">
        <v>846</v>
      </c>
      <c r="I460" s="16" t="s">
        <v>847</v>
      </c>
      <c r="J460" s="16" t="s">
        <v>848</v>
      </c>
      <c r="K460" s="16" t="s">
        <v>849</v>
      </c>
      <c r="L460" s="14" t="s">
        <v>855</v>
      </c>
      <c r="M460" s="16" t="s">
        <v>856</v>
      </c>
      <c r="N460" s="14" t="s">
        <v>127</v>
      </c>
      <c r="O460" s="16" t="s">
        <v>180</v>
      </c>
      <c r="P460" s="16" t="s">
        <v>181</v>
      </c>
      <c r="Q460" s="16" t="s">
        <v>350</v>
      </c>
      <c r="R460" s="14" t="s">
        <v>351</v>
      </c>
      <c r="S460" s="14" t="s">
        <v>242</v>
      </c>
      <c r="T460" s="14" t="s">
        <v>280</v>
      </c>
      <c r="U460" s="14" t="s">
        <v>177</v>
      </c>
      <c r="V460" s="15">
        <v>40725</v>
      </c>
      <c r="W460" s="15">
        <v>46110</v>
      </c>
      <c r="X460" s="16" t="s">
        <v>174</v>
      </c>
      <c r="Y460" s="17"/>
      <c r="Z460" s="18"/>
      <c r="AA460" s="17"/>
      <c r="AB460" s="18"/>
      <c r="AC460" s="17"/>
      <c r="AD460" s="18"/>
      <c r="AE460" s="17"/>
      <c r="AF460" s="18"/>
      <c r="AG460" s="17"/>
      <c r="AH460" s="18"/>
      <c r="AI460" s="17"/>
      <c r="AJ460" s="18"/>
      <c r="AK460" s="17"/>
      <c r="AL460" s="18"/>
      <c r="AM460" s="14" t="s">
        <v>174</v>
      </c>
      <c r="AN460" s="16" t="s">
        <v>174</v>
      </c>
    </row>
    <row r="461" spans="1:40" ht="75" x14ac:dyDescent="0.25">
      <c r="A461" s="14" t="s">
        <v>175</v>
      </c>
      <c r="B461" s="14" t="s">
        <v>176</v>
      </c>
      <c r="C461" s="15">
        <v>45992.645833333336</v>
      </c>
      <c r="D461" s="14" t="s">
        <v>117</v>
      </c>
      <c r="E461" s="16" t="s">
        <v>118</v>
      </c>
      <c r="F461" s="14" t="s">
        <v>119</v>
      </c>
      <c r="G461" s="16" t="s">
        <v>120</v>
      </c>
      <c r="H461" s="14" t="s">
        <v>846</v>
      </c>
      <c r="I461" s="16" t="s">
        <v>847</v>
      </c>
      <c r="J461" s="16" t="s">
        <v>848</v>
      </c>
      <c r="K461" s="16" t="s">
        <v>849</v>
      </c>
      <c r="L461" s="14" t="s">
        <v>857</v>
      </c>
      <c r="M461" s="16" t="s">
        <v>858</v>
      </c>
      <c r="N461" s="14" t="s">
        <v>185</v>
      </c>
      <c r="O461" s="16" t="s">
        <v>186</v>
      </c>
      <c r="P461" s="16" t="s">
        <v>187</v>
      </c>
      <c r="Q461" s="16" t="s">
        <v>350</v>
      </c>
      <c r="R461" s="14" t="s">
        <v>351</v>
      </c>
      <c r="S461" s="14" t="s">
        <v>242</v>
      </c>
      <c r="T461" s="14" t="s">
        <v>280</v>
      </c>
      <c r="U461" s="14" t="s">
        <v>177</v>
      </c>
      <c r="V461" s="15">
        <v>40725</v>
      </c>
      <c r="W461" s="15">
        <v>46110</v>
      </c>
      <c r="X461" s="16" t="s">
        <v>174</v>
      </c>
      <c r="Y461" s="17"/>
      <c r="Z461" s="18"/>
      <c r="AA461" s="17"/>
      <c r="AB461" s="18"/>
      <c r="AC461" s="17"/>
      <c r="AD461" s="18"/>
      <c r="AE461" s="17"/>
      <c r="AF461" s="18"/>
      <c r="AG461" s="17"/>
      <c r="AH461" s="18"/>
      <c r="AI461" s="17"/>
      <c r="AJ461" s="18"/>
      <c r="AK461" s="17"/>
      <c r="AL461" s="18"/>
      <c r="AM461" s="14" t="s">
        <v>174</v>
      </c>
      <c r="AN461" s="16" t="s">
        <v>174</v>
      </c>
    </row>
    <row r="462" spans="1:40" ht="165" x14ac:dyDescent="0.25">
      <c r="A462" s="14" t="s">
        <v>175</v>
      </c>
      <c r="B462" s="14" t="s">
        <v>176</v>
      </c>
      <c r="C462" s="15">
        <v>45992.647916666669</v>
      </c>
      <c r="D462" s="14" t="s">
        <v>117</v>
      </c>
      <c r="E462" s="16" t="s">
        <v>118</v>
      </c>
      <c r="F462" s="14" t="s">
        <v>119</v>
      </c>
      <c r="G462" s="16" t="s">
        <v>120</v>
      </c>
      <c r="H462" s="14" t="s">
        <v>846</v>
      </c>
      <c r="I462" s="16" t="s">
        <v>847</v>
      </c>
      <c r="J462" s="16" t="s">
        <v>848</v>
      </c>
      <c r="K462" s="16" t="s">
        <v>849</v>
      </c>
      <c r="L462" s="14" t="s">
        <v>859</v>
      </c>
      <c r="M462" s="16" t="s">
        <v>860</v>
      </c>
      <c r="N462" s="14" t="s">
        <v>127</v>
      </c>
      <c r="O462" s="16" t="s">
        <v>191</v>
      </c>
      <c r="P462" s="16" t="s">
        <v>192</v>
      </c>
      <c r="Q462" s="16" t="s">
        <v>350</v>
      </c>
      <c r="R462" s="14" t="s">
        <v>351</v>
      </c>
      <c r="S462" s="14" t="s">
        <v>242</v>
      </c>
      <c r="T462" s="14" t="s">
        <v>280</v>
      </c>
      <c r="U462" s="14" t="s">
        <v>177</v>
      </c>
      <c r="V462" s="15">
        <v>40725</v>
      </c>
      <c r="W462" s="15">
        <v>46110</v>
      </c>
      <c r="X462" s="16" t="s">
        <v>174</v>
      </c>
      <c r="Y462" s="17"/>
      <c r="Z462" s="18"/>
      <c r="AA462" s="17"/>
      <c r="AB462" s="18"/>
      <c r="AC462" s="17"/>
      <c r="AD462" s="18"/>
      <c r="AE462" s="17"/>
      <c r="AF462" s="18"/>
      <c r="AG462" s="17"/>
      <c r="AH462" s="18"/>
      <c r="AI462" s="17"/>
      <c r="AJ462" s="18"/>
      <c r="AK462" s="17"/>
      <c r="AL462" s="18"/>
      <c r="AM462" s="14" t="s">
        <v>174</v>
      </c>
      <c r="AN462" s="16" t="s">
        <v>174</v>
      </c>
    </row>
    <row r="463" spans="1:40" ht="165" x14ac:dyDescent="0.25">
      <c r="A463" s="14" t="s">
        <v>175</v>
      </c>
      <c r="B463" s="14" t="s">
        <v>176</v>
      </c>
      <c r="C463" s="15">
        <v>45992.643055555556</v>
      </c>
      <c r="D463" s="14" t="s">
        <v>117</v>
      </c>
      <c r="E463" s="16" t="s">
        <v>118</v>
      </c>
      <c r="F463" s="14" t="s">
        <v>119</v>
      </c>
      <c r="G463" s="16" t="s">
        <v>120</v>
      </c>
      <c r="H463" s="14" t="s">
        <v>846</v>
      </c>
      <c r="I463" s="16" t="s">
        <v>847</v>
      </c>
      <c r="J463" s="16" t="s">
        <v>848</v>
      </c>
      <c r="K463" s="16" t="s">
        <v>849</v>
      </c>
      <c r="L463" s="14" t="s">
        <v>850</v>
      </c>
      <c r="M463" s="16" t="s">
        <v>851</v>
      </c>
      <c r="N463" s="14" t="s">
        <v>127</v>
      </c>
      <c r="O463" s="16" t="s">
        <v>128</v>
      </c>
      <c r="P463" s="16" t="s">
        <v>129</v>
      </c>
      <c r="Q463" s="16" t="s">
        <v>352</v>
      </c>
      <c r="R463" s="14" t="s">
        <v>353</v>
      </c>
      <c r="S463" s="14" t="s">
        <v>242</v>
      </c>
      <c r="T463" s="14" t="s">
        <v>280</v>
      </c>
      <c r="U463" s="14" t="s">
        <v>177</v>
      </c>
      <c r="V463" s="15">
        <v>40725</v>
      </c>
      <c r="W463" s="15">
        <v>46110</v>
      </c>
      <c r="X463" s="16" t="s">
        <v>174</v>
      </c>
      <c r="Y463" s="17"/>
      <c r="Z463" s="18"/>
      <c r="AA463" s="17"/>
      <c r="AB463" s="18"/>
      <c r="AC463" s="17"/>
      <c r="AD463" s="18"/>
      <c r="AE463" s="17"/>
      <c r="AF463" s="18"/>
      <c r="AG463" s="17"/>
      <c r="AH463" s="18"/>
      <c r="AI463" s="17"/>
      <c r="AJ463" s="18"/>
      <c r="AK463" s="17"/>
      <c r="AL463" s="18"/>
      <c r="AM463" s="14" t="s">
        <v>174</v>
      </c>
      <c r="AN463" s="16" t="s">
        <v>174</v>
      </c>
    </row>
    <row r="464" spans="1:40" ht="105" x14ac:dyDescent="0.25">
      <c r="A464" s="14" t="s">
        <v>175</v>
      </c>
      <c r="B464" s="14" t="s">
        <v>176</v>
      </c>
      <c r="C464" s="15">
        <v>45992.645138888889</v>
      </c>
      <c r="D464" s="14" t="s">
        <v>117</v>
      </c>
      <c r="E464" s="16" t="s">
        <v>118</v>
      </c>
      <c r="F464" s="14" t="s">
        <v>119</v>
      </c>
      <c r="G464" s="16" t="s">
        <v>120</v>
      </c>
      <c r="H464" s="14" t="s">
        <v>846</v>
      </c>
      <c r="I464" s="16" t="s">
        <v>847</v>
      </c>
      <c r="J464" s="16" t="s">
        <v>848</v>
      </c>
      <c r="K464" s="16" t="s">
        <v>849</v>
      </c>
      <c r="L464" s="14" t="s">
        <v>855</v>
      </c>
      <c r="M464" s="16" t="s">
        <v>856</v>
      </c>
      <c r="N464" s="14" t="s">
        <v>127</v>
      </c>
      <c r="O464" s="16" t="s">
        <v>180</v>
      </c>
      <c r="P464" s="16" t="s">
        <v>181</v>
      </c>
      <c r="Q464" s="16" t="s">
        <v>352</v>
      </c>
      <c r="R464" s="14" t="s">
        <v>353</v>
      </c>
      <c r="S464" s="14" t="s">
        <v>242</v>
      </c>
      <c r="T464" s="14" t="s">
        <v>280</v>
      </c>
      <c r="U464" s="14" t="s">
        <v>177</v>
      </c>
      <c r="V464" s="15">
        <v>40725</v>
      </c>
      <c r="W464" s="15">
        <v>46110</v>
      </c>
      <c r="X464" s="16" t="s">
        <v>174</v>
      </c>
      <c r="Y464" s="17"/>
      <c r="Z464" s="18"/>
      <c r="AA464" s="17"/>
      <c r="AB464" s="18"/>
      <c r="AC464" s="17"/>
      <c r="AD464" s="18"/>
      <c r="AE464" s="17"/>
      <c r="AF464" s="18"/>
      <c r="AG464" s="17"/>
      <c r="AH464" s="18"/>
      <c r="AI464" s="17"/>
      <c r="AJ464" s="18"/>
      <c r="AK464" s="17"/>
      <c r="AL464" s="18"/>
      <c r="AM464" s="14" t="s">
        <v>174</v>
      </c>
      <c r="AN464" s="16" t="s">
        <v>174</v>
      </c>
    </row>
    <row r="465" spans="1:40" ht="75" x14ac:dyDescent="0.25">
      <c r="A465" s="14" t="s">
        <v>175</v>
      </c>
      <c r="B465" s="14" t="s">
        <v>176</v>
      </c>
      <c r="C465" s="15">
        <v>45992.646527777775</v>
      </c>
      <c r="D465" s="14" t="s">
        <v>117</v>
      </c>
      <c r="E465" s="16" t="s">
        <v>118</v>
      </c>
      <c r="F465" s="14" t="s">
        <v>119</v>
      </c>
      <c r="G465" s="16" t="s">
        <v>120</v>
      </c>
      <c r="H465" s="14" t="s">
        <v>846</v>
      </c>
      <c r="I465" s="16" t="s">
        <v>847</v>
      </c>
      <c r="J465" s="16" t="s">
        <v>848</v>
      </c>
      <c r="K465" s="16" t="s">
        <v>849</v>
      </c>
      <c r="L465" s="14" t="s">
        <v>857</v>
      </c>
      <c r="M465" s="16" t="s">
        <v>858</v>
      </c>
      <c r="N465" s="14" t="s">
        <v>185</v>
      </c>
      <c r="O465" s="16" t="s">
        <v>186</v>
      </c>
      <c r="P465" s="16" t="s">
        <v>187</v>
      </c>
      <c r="Q465" s="16" t="s">
        <v>352</v>
      </c>
      <c r="R465" s="14" t="s">
        <v>353</v>
      </c>
      <c r="S465" s="14" t="s">
        <v>242</v>
      </c>
      <c r="T465" s="14" t="s">
        <v>280</v>
      </c>
      <c r="U465" s="14" t="s">
        <v>177</v>
      </c>
      <c r="V465" s="15">
        <v>40725</v>
      </c>
      <c r="W465" s="15">
        <v>46110</v>
      </c>
      <c r="X465" s="16" t="s">
        <v>174</v>
      </c>
      <c r="Y465" s="17"/>
      <c r="Z465" s="18"/>
      <c r="AA465" s="17"/>
      <c r="AB465" s="18"/>
      <c r="AC465" s="17"/>
      <c r="AD465" s="18"/>
      <c r="AE465" s="17"/>
      <c r="AF465" s="18"/>
      <c r="AG465" s="17"/>
      <c r="AH465" s="18"/>
      <c r="AI465" s="17"/>
      <c r="AJ465" s="18"/>
      <c r="AK465" s="17"/>
      <c r="AL465" s="18"/>
      <c r="AM465" s="14" t="s">
        <v>174</v>
      </c>
      <c r="AN465" s="16" t="s">
        <v>174</v>
      </c>
    </row>
    <row r="466" spans="1:40" ht="165" x14ac:dyDescent="0.25">
      <c r="A466" s="14" t="s">
        <v>175</v>
      </c>
      <c r="B466" s="14" t="s">
        <v>176</v>
      </c>
      <c r="C466" s="15">
        <v>45992.648611111108</v>
      </c>
      <c r="D466" s="14" t="s">
        <v>117</v>
      </c>
      <c r="E466" s="16" t="s">
        <v>118</v>
      </c>
      <c r="F466" s="14" t="s">
        <v>119</v>
      </c>
      <c r="G466" s="16" t="s">
        <v>120</v>
      </c>
      <c r="H466" s="14" t="s">
        <v>846</v>
      </c>
      <c r="I466" s="16" t="s">
        <v>847</v>
      </c>
      <c r="J466" s="16" t="s">
        <v>848</v>
      </c>
      <c r="K466" s="16" t="s">
        <v>849</v>
      </c>
      <c r="L466" s="14" t="s">
        <v>859</v>
      </c>
      <c r="M466" s="16" t="s">
        <v>860</v>
      </c>
      <c r="N466" s="14" t="s">
        <v>127</v>
      </c>
      <c r="O466" s="16" t="s">
        <v>191</v>
      </c>
      <c r="P466" s="16" t="s">
        <v>192</v>
      </c>
      <c r="Q466" s="16" t="s">
        <v>352</v>
      </c>
      <c r="R466" s="14" t="s">
        <v>353</v>
      </c>
      <c r="S466" s="14" t="s">
        <v>242</v>
      </c>
      <c r="T466" s="14" t="s">
        <v>280</v>
      </c>
      <c r="U466" s="14" t="s">
        <v>177</v>
      </c>
      <c r="V466" s="15">
        <v>40725</v>
      </c>
      <c r="W466" s="15">
        <v>46110</v>
      </c>
      <c r="X466" s="16" t="s">
        <v>174</v>
      </c>
      <c r="Y466" s="17"/>
      <c r="Z466" s="18"/>
      <c r="AA466" s="17"/>
      <c r="AB466" s="18"/>
      <c r="AC466" s="17"/>
      <c r="AD466" s="18"/>
      <c r="AE466" s="17"/>
      <c r="AF466" s="18"/>
      <c r="AG466" s="17"/>
      <c r="AH466" s="18"/>
      <c r="AI466" s="17"/>
      <c r="AJ466" s="18"/>
      <c r="AK466" s="17"/>
      <c r="AL466" s="18"/>
      <c r="AM466" s="14" t="s">
        <v>174</v>
      </c>
      <c r="AN466" s="16" t="s">
        <v>174</v>
      </c>
    </row>
    <row r="467" spans="1:40" ht="165" x14ac:dyDescent="0.25">
      <c r="A467" s="14" t="s">
        <v>115</v>
      </c>
      <c r="B467" s="14" t="s">
        <v>116</v>
      </c>
      <c r="C467" s="15">
        <v>43152.5</v>
      </c>
      <c r="D467" s="14" t="s">
        <v>117</v>
      </c>
      <c r="E467" s="16" t="s">
        <v>118</v>
      </c>
      <c r="F467" s="14" t="s">
        <v>119</v>
      </c>
      <c r="G467" s="16" t="s">
        <v>120</v>
      </c>
      <c r="H467" s="14" t="s">
        <v>886</v>
      </c>
      <c r="I467" s="16" t="s">
        <v>887</v>
      </c>
      <c r="J467" s="16" t="s">
        <v>888</v>
      </c>
      <c r="K467" s="16" t="s">
        <v>889</v>
      </c>
      <c r="L467" s="14" t="s">
        <v>890</v>
      </c>
      <c r="M467" s="16" t="s">
        <v>891</v>
      </c>
      <c r="N467" s="14" t="s">
        <v>127</v>
      </c>
      <c r="O467" s="16" t="s">
        <v>128</v>
      </c>
      <c r="P467" s="16" t="s">
        <v>129</v>
      </c>
      <c r="Q467" s="16" t="s">
        <v>130</v>
      </c>
      <c r="R467" s="14" t="s">
        <v>131</v>
      </c>
      <c r="S467" s="14" t="s">
        <v>132</v>
      </c>
      <c r="T467" s="14" t="s">
        <v>133</v>
      </c>
      <c r="U467" s="14" t="s">
        <v>134</v>
      </c>
      <c r="V467" s="15">
        <v>41183</v>
      </c>
      <c r="W467" s="15">
        <v>42481</v>
      </c>
      <c r="X467" s="16" t="s">
        <v>174</v>
      </c>
      <c r="Y467" s="17"/>
      <c r="Z467" s="18"/>
      <c r="AA467" s="17"/>
      <c r="AB467" s="18"/>
      <c r="AC467" s="17"/>
      <c r="AD467" s="18"/>
      <c r="AE467" s="17"/>
      <c r="AF467" s="18"/>
      <c r="AG467" s="17"/>
      <c r="AH467" s="18"/>
      <c r="AI467" s="17"/>
      <c r="AJ467" s="18"/>
      <c r="AK467" s="17"/>
      <c r="AL467" s="18"/>
      <c r="AM467" s="14" t="s">
        <v>174</v>
      </c>
      <c r="AN467" s="16" t="s">
        <v>174</v>
      </c>
    </row>
    <row r="468" spans="1:40" ht="165" x14ac:dyDescent="0.25">
      <c r="A468" s="14" t="s">
        <v>374</v>
      </c>
      <c r="B468" s="14" t="s">
        <v>176</v>
      </c>
      <c r="C468" s="15">
        <v>43732.46597222222</v>
      </c>
      <c r="D468" s="14" t="s">
        <v>117</v>
      </c>
      <c r="E468" s="16" t="s">
        <v>118</v>
      </c>
      <c r="F468" s="14" t="s">
        <v>119</v>
      </c>
      <c r="G468" s="16" t="s">
        <v>120</v>
      </c>
      <c r="H468" s="14" t="s">
        <v>886</v>
      </c>
      <c r="I468" s="16" t="s">
        <v>887</v>
      </c>
      <c r="J468" s="16" t="s">
        <v>888</v>
      </c>
      <c r="K468" s="16" t="s">
        <v>889</v>
      </c>
      <c r="L468" s="14" t="s">
        <v>890</v>
      </c>
      <c r="M468" s="16" t="s">
        <v>891</v>
      </c>
      <c r="N468" s="14" t="s">
        <v>127</v>
      </c>
      <c r="O468" s="16" t="s">
        <v>128</v>
      </c>
      <c r="P468" s="16" t="s">
        <v>129</v>
      </c>
      <c r="Q468" s="16" t="s">
        <v>130</v>
      </c>
      <c r="R468" s="14" t="s">
        <v>131</v>
      </c>
      <c r="S468" s="14" t="s">
        <v>132</v>
      </c>
      <c r="T468" s="14" t="s">
        <v>133</v>
      </c>
      <c r="U468" s="14" t="s">
        <v>134</v>
      </c>
      <c r="V468" s="15">
        <v>42482</v>
      </c>
      <c r="W468" s="15">
        <v>43684</v>
      </c>
      <c r="X468" s="16" t="s">
        <v>1559</v>
      </c>
      <c r="Y468" s="17" t="s">
        <v>1547</v>
      </c>
      <c r="Z468" s="18" t="str">
        <f>VLOOKUP(Y468,'Axe 2 Règles de gestion'!$D$2:$F$506,3, FALSE)</f>
        <v>Rémunération : L'agent ne perçoit plus de rémunération.</v>
      </c>
      <c r="AA468" s="17" t="s">
        <v>1560</v>
      </c>
      <c r="AB468" s="18" t="str">
        <f>VLOOKUP(AA468,'Axe 2 Règles de gestion'!$D$2:$F$506,3, FALSE)</f>
        <v>Carrière : L'agent conserve ses droits à l'avancement d'échelon en totalité la 1ère année de congé, puis ils sont réduits de moitié.</v>
      </c>
      <c r="AC468" s="17" t="s">
        <v>1551</v>
      </c>
      <c r="AD468" s="18" t="str">
        <f>VLOOKUP(AC468,'Axe 2 Règles de gestion'!$D$2:$F$506,3, FALSE)</f>
        <v>Congés annuels : L'agent ne cumule pas de droits à congé.</v>
      </c>
      <c r="AE468" s="17" t="s">
        <v>1562</v>
      </c>
      <c r="AF468" s="18" t="str">
        <f>VLOOKUP(AE468,'Axe 2 Règles de gestion'!$D$2:$F$506,3, FALSE)</f>
        <v>Maladie : L'agent ne bénéficie pas d'indemnités journalières en cas de maladie ou de maternité. Toutefois, si l'agent tombe enceinte pendant le congé parental, elle peut l'interrompre au profit d'un congé maternité.</v>
      </c>
      <c r="AG468" s="17" t="s">
        <v>1555</v>
      </c>
      <c r="AH468" s="18" t="str">
        <f>VLOOKUP(AG468,'Axe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468" s="17" t="s">
        <v>1564</v>
      </c>
      <c r="AJ468" s="18" t="str">
        <f>VLOOKUP(AI468,'Axe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468" s="17" t="s">
        <v>1557</v>
      </c>
      <c r="AL468" s="18" t="str">
        <f>VLOOKUP(AK468,'Axe 2 Règles de gestion'!$D$2:$F$506,3, FALSE)</f>
        <v>Acte : Un acte administratif doit être produit.</v>
      </c>
      <c r="AM468" s="14" t="s">
        <v>174</v>
      </c>
      <c r="AN468" s="16" t="s">
        <v>174</v>
      </c>
    </row>
    <row r="469" spans="1:40" ht="165" x14ac:dyDescent="0.25">
      <c r="A469" s="14" t="s">
        <v>175</v>
      </c>
      <c r="B469" s="14" t="s">
        <v>176</v>
      </c>
      <c r="C469" s="15">
        <v>45992.652777777781</v>
      </c>
      <c r="D469" s="14" t="s">
        <v>117</v>
      </c>
      <c r="E469" s="16" t="s">
        <v>118</v>
      </c>
      <c r="F469" s="14" t="s">
        <v>119</v>
      </c>
      <c r="G469" s="16" t="s">
        <v>120</v>
      </c>
      <c r="H469" s="14" t="s">
        <v>886</v>
      </c>
      <c r="I469" s="16" t="s">
        <v>887</v>
      </c>
      <c r="J469" s="16" t="s">
        <v>888</v>
      </c>
      <c r="K469" s="16" t="s">
        <v>889</v>
      </c>
      <c r="L469" s="14" t="s">
        <v>890</v>
      </c>
      <c r="M469" s="16" t="s">
        <v>891</v>
      </c>
      <c r="N469" s="14" t="s">
        <v>127</v>
      </c>
      <c r="O469" s="16" t="s">
        <v>128</v>
      </c>
      <c r="P469" s="16" t="s">
        <v>129</v>
      </c>
      <c r="Q469" s="16" t="s">
        <v>130</v>
      </c>
      <c r="R469" s="14" t="s">
        <v>131</v>
      </c>
      <c r="S469" s="14" t="s">
        <v>132</v>
      </c>
      <c r="T469" s="14" t="s">
        <v>133</v>
      </c>
      <c r="U469" s="14" t="s">
        <v>177</v>
      </c>
      <c r="V469" s="15">
        <v>43685</v>
      </c>
      <c r="W469" s="15">
        <v>46110</v>
      </c>
      <c r="X469" s="16" t="s">
        <v>174</v>
      </c>
      <c r="Y469" s="17"/>
      <c r="Z469" s="18"/>
      <c r="AA469" s="17"/>
      <c r="AB469" s="18"/>
      <c r="AC469" s="17"/>
      <c r="AD469" s="18"/>
      <c r="AE469" s="17"/>
      <c r="AF469" s="18"/>
      <c r="AG469" s="17"/>
      <c r="AH469" s="18"/>
      <c r="AI469" s="17"/>
      <c r="AJ469" s="18"/>
      <c r="AK469" s="17"/>
      <c r="AL469" s="18"/>
      <c r="AM469" s="14" t="s">
        <v>174</v>
      </c>
      <c r="AN469" s="16" t="s">
        <v>174</v>
      </c>
    </row>
    <row r="470" spans="1:40" ht="105" x14ac:dyDescent="0.25">
      <c r="A470" s="14" t="s">
        <v>115</v>
      </c>
      <c r="B470" s="14" t="s">
        <v>116</v>
      </c>
      <c r="C470" s="15">
        <v>43152.5</v>
      </c>
      <c r="D470" s="14" t="s">
        <v>117</v>
      </c>
      <c r="E470" s="16" t="s">
        <v>118</v>
      </c>
      <c r="F470" s="14" t="s">
        <v>119</v>
      </c>
      <c r="G470" s="16" t="s">
        <v>120</v>
      </c>
      <c r="H470" s="14" t="s">
        <v>886</v>
      </c>
      <c r="I470" s="16" t="s">
        <v>887</v>
      </c>
      <c r="J470" s="16" t="s">
        <v>888</v>
      </c>
      <c r="K470" s="16" t="s">
        <v>889</v>
      </c>
      <c r="L470" s="14" t="s">
        <v>902</v>
      </c>
      <c r="M470" s="16" t="s">
        <v>903</v>
      </c>
      <c r="N470" s="14" t="s">
        <v>127</v>
      </c>
      <c r="O470" s="16" t="s">
        <v>180</v>
      </c>
      <c r="P470" s="16" t="s">
        <v>181</v>
      </c>
      <c r="Q470" s="16" t="s">
        <v>130</v>
      </c>
      <c r="R470" s="14" t="s">
        <v>131</v>
      </c>
      <c r="S470" s="14" t="s">
        <v>132</v>
      </c>
      <c r="T470" s="14" t="s">
        <v>133</v>
      </c>
      <c r="U470" s="14" t="s">
        <v>134</v>
      </c>
      <c r="V470" s="15">
        <v>41183</v>
      </c>
      <c r="W470" s="15">
        <v>42481</v>
      </c>
      <c r="X470" s="16" t="s">
        <v>174</v>
      </c>
      <c r="Y470" s="17"/>
      <c r="Z470" s="18"/>
      <c r="AA470" s="17"/>
      <c r="AB470" s="18"/>
      <c r="AC470" s="17"/>
      <c r="AD470" s="18"/>
      <c r="AE470" s="17"/>
      <c r="AF470" s="18"/>
      <c r="AG470" s="17"/>
      <c r="AH470" s="18"/>
      <c r="AI470" s="17"/>
      <c r="AJ470" s="18"/>
      <c r="AK470" s="17"/>
      <c r="AL470" s="18"/>
      <c r="AM470" s="14" t="s">
        <v>174</v>
      </c>
      <c r="AN470" s="16" t="s">
        <v>174</v>
      </c>
    </row>
    <row r="471" spans="1:40" ht="165" x14ac:dyDescent="0.25">
      <c r="A471" s="14" t="s">
        <v>374</v>
      </c>
      <c r="B471" s="14" t="s">
        <v>176</v>
      </c>
      <c r="C471" s="15">
        <v>43732.472222222219</v>
      </c>
      <c r="D471" s="14" t="s">
        <v>117</v>
      </c>
      <c r="E471" s="16" t="s">
        <v>118</v>
      </c>
      <c r="F471" s="14" t="s">
        <v>119</v>
      </c>
      <c r="G471" s="16" t="s">
        <v>120</v>
      </c>
      <c r="H471" s="14" t="s">
        <v>886</v>
      </c>
      <c r="I471" s="16" t="s">
        <v>887</v>
      </c>
      <c r="J471" s="16" t="s">
        <v>888</v>
      </c>
      <c r="K471" s="16" t="s">
        <v>889</v>
      </c>
      <c r="L471" s="14" t="s">
        <v>902</v>
      </c>
      <c r="M471" s="16" t="s">
        <v>903</v>
      </c>
      <c r="N471" s="14" t="s">
        <v>127</v>
      </c>
      <c r="O471" s="16" t="s">
        <v>180</v>
      </c>
      <c r="P471" s="16" t="s">
        <v>181</v>
      </c>
      <c r="Q471" s="16" t="s">
        <v>130</v>
      </c>
      <c r="R471" s="14" t="s">
        <v>131</v>
      </c>
      <c r="S471" s="14" t="s">
        <v>132</v>
      </c>
      <c r="T471" s="14" t="s">
        <v>133</v>
      </c>
      <c r="U471" s="14" t="s">
        <v>134</v>
      </c>
      <c r="V471" s="15">
        <v>42482</v>
      </c>
      <c r="W471" s="15">
        <v>43684</v>
      </c>
      <c r="X471" s="16" t="s">
        <v>1559</v>
      </c>
      <c r="Y471" s="17" t="s">
        <v>1547</v>
      </c>
      <c r="Z471" s="18" t="str">
        <f>VLOOKUP(Y471,'Axe 2 Règles de gestion'!$D$2:$F$506,3, FALSE)</f>
        <v>Rémunération : L'agent ne perçoit plus de rémunération.</v>
      </c>
      <c r="AA471" s="17" t="s">
        <v>1560</v>
      </c>
      <c r="AB471" s="18" t="str">
        <f>VLOOKUP(AA471,'Axe 2 Règles de gestion'!$D$2:$F$506,3, FALSE)</f>
        <v>Carrière : L'agent conserve ses droits à l'avancement d'échelon en totalité la 1ère année de congé, puis ils sont réduits de moitié.</v>
      </c>
      <c r="AC471" s="17" t="s">
        <v>1551</v>
      </c>
      <c r="AD471" s="18" t="str">
        <f>VLOOKUP(AC471,'Axe 2 Règles de gestion'!$D$2:$F$506,3, FALSE)</f>
        <v>Congés annuels : L'agent ne cumule pas de droits à congé.</v>
      </c>
      <c r="AE471" s="17" t="s">
        <v>1562</v>
      </c>
      <c r="AF471" s="18" t="str">
        <f>VLOOKUP(AE471,'Axe 2 Règles de gestion'!$D$2:$F$506,3, FALSE)</f>
        <v>Maladie : L'agent ne bénéficie pas d'indemnités journalières en cas de maladie ou de maternité. Toutefois, si l'agent tombe enceinte pendant le congé parental, elle peut l'interrompre au profit d'un congé maternité.</v>
      </c>
      <c r="AG471" s="17" t="s">
        <v>1555</v>
      </c>
      <c r="AH471" s="18" t="str">
        <f>VLOOKUP(AG471,'Axe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471" s="17" t="s">
        <v>1564</v>
      </c>
      <c r="AJ471" s="18" t="str">
        <f>VLOOKUP(AI471,'Axe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471" s="17" t="s">
        <v>1557</v>
      </c>
      <c r="AL471" s="18" t="str">
        <f>VLOOKUP(AK471,'Axe 2 Règles de gestion'!$D$2:$F$506,3, FALSE)</f>
        <v>Acte : Un acte administratif doit être produit.</v>
      </c>
      <c r="AM471" s="14" t="s">
        <v>174</v>
      </c>
      <c r="AN471" s="16" t="s">
        <v>174</v>
      </c>
    </row>
    <row r="472" spans="1:40" ht="105" x14ac:dyDescent="0.25">
      <c r="A472" s="14" t="s">
        <v>175</v>
      </c>
      <c r="B472" s="14" t="s">
        <v>176</v>
      </c>
      <c r="C472" s="15">
        <v>45992.65347222222</v>
      </c>
      <c r="D472" s="14" t="s">
        <v>117</v>
      </c>
      <c r="E472" s="16" t="s">
        <v>118</v>
      </c>
      <c r="F472" s="14" t="s">
        <v>119</v>
      </c>
      <c r="G472" s="16" t="s">
        <v>120</v>
      </c>
      <c r="H472" s="14" t="s">
        <v>886</v>
      </c>
      <c r="I472" s="16" t="s">
        <v>887</v>
      </c>
      <c r="J472" s="16" t="s">
        <v>888</v>
      </c>
      <c r="K472" s="16" t="s">
        <v>889</v>
      </c>
      <c r="L472" s="14" t="s">
        <v>902</v>
      </c>
      <c r="M472" s="16" t="s">
        <v>903</v>
      </c>
      <c r="N472" s="14" t="s">
        <v>127</v>
      </c>
      <c r="O472" s="16" t="s">
        <v>180</v>
      </c>
      <c r="P472" s="16" t="s">
        <v>181</v>
      </c>
      <c r="Q472" s="16" t="s">
        <v>130</v>
      </c>
      <c r="R472" s="14" t="s">
        <v>131</v>
      </c>
      <c r="S472" s="14" t="s">
        <v>132</v>
      </c>
      <c r="T472" s="14" t="s">
        <v>133</v>
      </c>
      <c r="U472" s="14" t="s">
        <v>177</v>
      </c>
      <c r="V472" s="15">
        <v>43685</v>
      </c>
      <c r="W472" s="15">
        <v>46110</v>
      </c>
      <c r="X472" s="16" t="s">
        <v>174</v>
      </c>
      <c r="Y472" s="17"/>
      <c r="Z472" s="18"/>
      <c r="AA472" s="17"/>
      <c r="AB472" s="18"/>
      <c r="AC472" s="17"/>
      <c r="AD472" s="18"/>
      <c r="AE472" s="17"/>
      <c r="AF472" s="18"/>
      <c r="AG472" s="17"/>
      <c r="AH472" s="18"/>
      <c r="AI472" s="17"/>
      <c r="AJ472" s="18"/>
      <c r="AK472" s="17"/>
      <c r="AL472" s="18"/>
      <c r="AM472" s="14" t="s">
        <v>174</v>
      </c>
      <c r="AN472" s="16" t="s">
        <v>174</v>
      </c>
    </row>
    <row r="473" spans="1:40" ht="75" x14ac:dyDescent="0.25">
      <c r="A473" s="14" t="s">
        <v>115</v>
      </c>
      <c r="B473" s="14" t="s">
        <v>116</v>
      </c>
      <c r="C473" s="15">
        <v>43152.5</v>
      </c>
      <c r="D473" s="14" t="s">
        <v>117</v>
      </c>
      <c r="E473" s="16" t="s">
        <v>118</v>
      </c>
      <c r="F473" s="14" t="s">
        <v>119</v>
      </c>
      <c r="G473" s="16" t="s">
        <v>120</v>
      </c>
      <c r="H473" s="14" t="s">
        <v>886</v>
      </c>
      <c r="I473" s="16" t="s">
        <v>887</v>
      </c>
      <c r="J473" s="16" t="s">
        <v>888</v>
      </c>
      <c r="K473" s="16" t="s">
        <v>889</v>
      </c>
      <c r="L473" s="14" t="s">
        <v>905</v>
      </c>
      <c r="M473" s="16" t="s">
        <v>906</v>
      </c>
      <c r="N473" s="14" t="s">
        <v>185</v>
      </c>
      <c r="O473" s="16" t="s">
        <v>186</v>
      </c>
      <c r="P473" s="16" t="s">
        <v>187</v>
      </c>
      <c r="Q473" s="16" t="s">
        <v>130</v>
      </c>
      <c r="R473" s="14" t="s">
        <v>131</v>
      </c>
      <c r="S473" s="14" t="s">
        <v>132</v>
      </c>
      <c r="T473" s="14" t="s">
        <v>133</v>
      </c>
      <c r="U473" s="14" t="s">
        <v>134</v>
      </c>
      <c r="V473" s="15">
        <v>41183</v>
      </c>
      <c r="W473" s="15">
        <v>42481</v>
      </c>
      <c r="X473" s="16" t="s">
        <v>174</v>
      </c>
      <c r="Y473" s="17"/>
      <c r="Z473" s="18"/>
      <c r="AA473" s="17"/>
      <c r="AB473" s="18"/>
      <c r="AC473" s="17"/>
      <c r="AD473" s="18"/>
      <c r="AE473" s="17"/>
      <c r="AF473" s="18"/>
      <c r="AG473" s="17"/>
      <c r="AH473" s="18"/>
      <c r="AI473" s="17"/>
      <c r="AJ473" s="18"/>
      <c r="AK473" s="17"/>
      <c r="AL473" s="18"/>
      <c r="AM473" s="14" t="s">
        <v>174</v>
      </c>
      <c r="AN473" s="16" t="s">
        <v>174</v>
      </c>
    </row>
    <row r="474" spans="1:40" ht="75" x14ac:dyDescent="0.25">
      <c r="A474" s="14" t="s">
        <v>374</v>
      </c>
      <c r="B474" s="14" t="s">
        <v>176</v>
      </c>
      <c r="C474" s="15">
        <v>43732.470833333333</v>
      </c>
      <c r="D474" s="14" t="s">
        <v>117</v>
      </c>
      <c r="E474" s="16" t="s">
        <v>118</v>
      </c>
      <c r="F474" s="14" t="s">
        <v>119</v>
      </c>
      <c r="G474" s="16" t="s">
        <v>120</v>
      </c>
      <c r="H474" s="14" t="s">
        <v>886</v>
      </c>
      <c r="I474" s="16" t="s">
        <v>887</v>
      </c>
      <c r="J474" s="16" t="s">
        <v>888</v>
      </c>
      <c r="K474" s="16" t="s">
        <v>889</v>
      </c>
      <c r="L474" s="14" t="s">
        <v>905</v>
      </c>
      <c r="M474" s="16" t="s">
        <v>906</v>
      </c>
      <c r="N474" s="14" t="s">
        <v>185</v>
      </c>
      <c r="O474" s="16" t="s">
        <v>186</v>
      </c>
      <c r="P474" s="16" t="s">
        <v>187</v>
      </c>
      <c r="Q474" s="16" t="s">
        <v>130</v>
      </c>
      <c r="R474" s="14" t="s">
        <v>131</v>
      </c>
      <c r="S474" s="14" t="s">
        <v>132</v>
      </c>
      <c r="T474" s="14" t="s">
        <v>133</v>
      </c>
      <c r="U474" s="14" t="s">
        <v>134</v>
      </c>
      <c r="V474" s="15">
        <v>42482</v>
      </c>
      <c r="W474" s="15">
        <v>43867</v>
      </c>
      <c r="X474" s="16" t="s">
        <v>174</v>
      </c>
      <c r="Y474" s="17"/>
      <c r="Z474" s="18"/>
      <c r="AA474" s="17"/>
      <c r="AB474" s="18"/>
      <c r="AC474" s="17"/>
      <c r="AD474" s="18"/>
      <c r="AE474" s="17"/>
      <c r="AF474" s="18"/>
      <c r="AG474" s="17"/>
      <c r="AH474" s="18"/>
      <c r="AI474" s="17"/>
      <c r="AJ474" s="18"/>
      <c r="AK474" s="17"/>
      <c r="AL474" s="18"/>
      <c r="AM474" s="14" t="s">
        <v>174</v>
      </c>
      <c r="AN474" s="16" t="s">
        <v>174</v>
      </c>
    </row>
    <row r="475" spans="1:40" ht="75" x14ac:dyDescent="0.25">
      <c r="A475" s="14" t="s">
        <v>175</v>
      </c>
      <c r="B475" s="14" t="s">
        <v>176</v>
      </c>
      <c r="C475" s="15">
        <v>45992.655555555553</v>
      </c>
      <c r="D475" s="14" t="s">
        <v>117</v>
      </c>
      <c r="E475" s="16" t="s">
        <v>118</v>
      </c>
      <c r="F475" s="14" t="s">
        <v>119</v>
      </c>
      <c r="G475" s="16" t="s">
        <v>120</v>
      </c>
      <c r="H475" s="14" t="s">
        <v>886</v>
      </c>
      <c r="I475" s="16" t="s">
        <v>887</v>
      </c>
      <c r="J475" s="16" t="s">
        <v>888</v>
      </c>
      <c r="K475" s="16" t="s">
        <v>889</v>
      </c>
      <c r="L475" s="14" t="s">
        <v>905</v>
      </c>
      <c r="M475" s="16" t="s">
        <v>906</v>
      </c>
      <c r="N475" s="14" t="s">
        <v>185</v>
      </c>
      <c r="O475" s="16" t="s">
        <v>186</v>
      </c>
      <c r="P475" s="16" t="s">
        <v>187</v>
      </c>
      <c r="Q475" s="16" t="s">
        <v>130</v>
      </c>
      <c r="R475" s="14" t="s">
        <v>131</v>
      </c>
      <c r="S475" s="14" t="s">
        <v>132</v>
      </c>
      <c r="T475" s="14" t="s">
        <v>133</v>
      </c>
      <c r="U475" s="14" t="s">
        <v>177</v>
      </c>
      <c r="V475" s="15">
        <v>43868</v>
      </c>
      <c r="W475" s="15">
        <v>46110</v>
      </c>
      <c r="X475" s="16" t="s">
        <v>174</v>
      </c>
      <c r="Y475" s="17"/>
      <c r="Z475" s="18"/>
      <c r="AA475" s="17"/>
      <c r="AB475" s="18"/>
      <c r="AC475" s="17"/>
      <c r="AD475" s="18"/>
      <c r="AE475" s="17"/>
      <c r="AF475" s="18"/>
      <c r="AG475" s="17"/>
      <c r="AH475" s="18"/>
      <c r="AI475" s="17"/>
      <c r="AJ475" s="18"/>
      <c r="AK475" s="17"/>
      <c r="AL475" s="18"/>
      <c r="AM475" s="14" t="s">
        <v>174</v>
      </c>
      <c r="AN475" s="16" t="s">
        <v>174</v>
      </c>
    </row>
    <row r="476" spans="1:40" ht="165" x14ac:dyDescent="0.25">
      <c r="A476" s="14" t="s">
        <v>115</v>
      </c>
      <c r="B476" s="14" t="s">
        <v>116</v>
      </c>
      <c r="C476" s="15">
        <v>43152.5</v>
      </c>
      <c r="D476" s="14" t="s">
        <v>117</v>
      </c>
      <c r="E476" s="16" t="s">
        <v>118</v>
      </c>
      <c r="F476" s="14" t="s">
        <v>119</v>
      </c>
      <c r="G476" s="16" t="s">
        <v>120</v>
      </c>
      <c r="H476" s="14" t="s">
        <v>886</v>
      </c>
      <c r="I476" s="16" t="s">
        <v>887</v>
      </c>
      <c r="J476" s="16" t="s">
        <v>888</v>
      </c>
      <c r="K476" s="16" t="s">
        <v>889</v>
      </c>
      <c r="L476" s="14" t="s">
        <v>908</v>
      </c>
      <c r="M476" s="16" t="s">
        <v>909</v>
      </c>
      <c r="N476" s="14" t="s">
        <v>127</v>
      </c>
      <c r="O476" s="16" t="s">
        <v>191</v>
      </c>
      <c r="P476" s="16" t="s">
        <v>192</v>
      </c>
      <c r="Q476" s="16" t="s">
        <v>130</v>
      </c>
      <c r="R476" s="14" t="s">
        <v>131</v>
      </c>
      <c r="S476" s="14" t="s">
        <v>132</v>
      </c>
      <c r="T476" s="14" t="s">
        <v>133</v>
      </c>
      <c r="U476" s="14" t="s">
        <v>134</v>
      </c>
      <c r="V476" s="15">
        <v>41183</v>
      </c>
      <c r="W476" s="15">
        <v>42481</v>
      </c>
      <c r="X476" s="16" t="s">
        <v>174</v>
      </c>
      <c r="Y476" s="17"/>
      <c r="Z476" s="18"/>
      <c r="AA476" s="17"/>
      <c r="AB476" s="18"/>
      <c r="AC476" s="17"/>
      <c r="AD476" s="18"/>
      <c r="AE476" s="17"/>
      <c r="AF476" s="18"/>
      <c r="AG476" s="17"/>
      <c r="AH476" s="18"/>
      <c r="AI476" s="17"/>
      <c r="AJ476" s="18"/>
      <c r="AK476" s="17"/>
      <c r="AL476" s="18"/>
      <c r="AM476" s="14" t="s">
        <v>174</v>
      </c>
      <c r="AN476" s="16" t="s">
        <v>174</v>
      </c>
    </row>
    <row r="477" spans="1:40" ht="165" x14ac:dyDescent="0.25">
      <c r="A477" s="14" t="s">
        <v>374</v>
      </c>
      <c r="B477" s="14" t="s">
        <v>176</v>
      </c>
      <c r="C477" s="15">
        <v>43732.465277777781</v>
      </c>
      <c r="D477" s="14" t="s">
        <v>117</v>
      </c>
      <c r="E477" s="16" t="s">
        <v>118</v>
      </c>
      <c r="F477" s="14" t="s">
        <v>119</v>
      </c>
      <c r="G477" s="16" t="s">
        <v>120</v>
      </c>
      <c r="H477" s="14" t="s">
        <v>886</v>
      </c>
      <c r="I477" s="16" t="s">
        <v>887</v>
      </c>
      <c r="J477" s="16" t="s">
        <v>888</v>
      </c>
      <c r="K477" s="16" t="s">
        <v>889</v>
      </c>
      <c r="L477" s="14" t="s">
        <v>908</v>
      </c>
      <c r="M477" s="16" t="s">
        <v>909</v>
      </c>
      <c r="N477" s="14" t="s">
        <v>127</v>
      </c>
      <c r="O477" s="16" t="s">
        <v>191</v>
      </c>
      <c r="P477" s="16" t="s">
        <v>192</v>
      </c>
      <c r="Q477" s="16" t="s">
        <v>130</v>
      </c>
      <c r="R477" s="14" t="s">
        <v>131</v>
      </c>
      <c r="S477" s="14" t="s">
        <v>132</v>
      </c>
      <c r="T477" s="14" t="s">
        <v>133</v>
      </c>
      <c r="U477" s="14" t="s">
        <v>134</v>
      </c>
      <c r="V477" s="15">
        <v>42482</v>
      </c>
      <c r="W477" s="15">
        <v>43684</v>
      </c>
      <c r="X477" s="16" t="s">
        <v>1559</v>
      </c>
      <c r="Y477" s="17" t="s">
        <v>1547</v>
      </c>
      <c r="Z477" s="18" t="str">
        <f>VLOOKUP(Y477,'Axe 2 Règles de gestion'!$D$2:$F$506,3, FALSE)</f>
        <v>Rémunération : L'agent ne perçoit plus de rémunération.</v>
      </c>
      <c r="AA477" s="17" t="s">
        <v>1560</v>
      </c>
      <c r="AB477" s="18" t="str">
        <f>VLOOKUP(AA477,'Axe 2 Règles de gestion'!$D$2:$F$506,3, FALSE)</f>
        <v>Carrière : L'agent conserve ses droits à l'avancement d'échelon en totalité la 1ère année de congé, puis ils sont réduits de moitié.</v>
      </c>
      <c r="AC477" s="17" t="s">
        <v>1551</v>
      </c>
      <c r="AD477" s="18" t="str">
        <f>VLOOKUP(AC477,'Axe 2 Règles de gestion'!$D$2:$F$506,3, FALSE)</f>
        <v>Congés annuels : L'agent ne cumule pas de droits à congé.</v>
      </c>
      <c r="AE477" s="17" t="s">
        <v>1562</v>
      </c>
      <c r="AF477" s="18" t="str">
        <f>VLOOKUP(AE477,'Axe 2 Règles de gestion'!$D$2:$F$506,3, FALSE)</f>
        <v>Maladie : L'agent ne bénéficie pas d'indemnités journalières en cas de maladie ou de maternité. Toutefois, si l'agent tombe enceinte pendant le congé parental, elle peut l'interrompre au profit d'un congé maternité.</v>
      </c>
      <c r="AG477" s="17" t="s">
        <v>1555</v>
      </c>
      <c r="AH477" s="18" t="str">
        <f>VLOOKUP(AG477,'Axe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477" s="17" t="s">
        <v>1564</v>
      </c>
      <c r="AJ477" s="18" t="str">
        <f>VLOOKUP(AI477,'Axe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477" s="17" t="s">
        <v>1557</v>
      </c>
      <c r="AL477" s="18" t="str">
        <f>VLOOKUP(AK477,'Axe 2 Règles de gestion'!$D$2:$F$506,3, FALSE)</f>
        <v>Acte : Un acte administratif doit être produit.</v>
      </c>
      <c r="AM477" s="14" t="s">
        <v>174</v>
      </c>
      <c r="AN477" s="16" t="s">
        <v>174</v>
      </c>
    </row>
    <row r="478" spans="1:40" ht="165" x14ac:dyDescent="0.25">
      <c r="A478" s="14" t="s">
        <v>175</v>
      </c>
      <c r="B478" s="14" t="s">
        <v>176</v>
      </c>
      <c r="C478" s="15">
        <v>45992.657638888886</v>
      </c>
      <c r="D478" s="14" t="s">
        <v>117</v>
      </c>
      <c r="E478" s="16" t="s">
        <v>118</v>
      </c>
      <c r="F478" s="14" t="s">
        <v>119</v>
      </c>
      <c r="G478" s="16" t="s">
        <v>120</v>
      </c>
      <c r="H478" s="14" t="s">
        <v>886</v>
      </c>
      <c r="I478" s="16" t="s">
        <v>887</v>
      </c>
      <c r="J478" s="16" t="s">
        <v>888</v>
      </c>
      <c r="K478" s="16" t="s">
        <v>889</v>
      </c>
      <c r="L478" s="14" t="s">
        <v>908</v>
      </c>
      <c r="M478" s="16" t="s">
        <v>909</v>
      </c>
      <c r="N478" s="14" t="s">
        <v>127</v>
      </c>
      <c r="O478" s="16" t="s">
        <v>191</v>
      </c>
      <c r="P478" s="16" t="s">
        <v>192</v>
      </c>
      <c r="Q478" s="16" t="s">
        <v>130</v>
      </c>
      <c r="R478" s="14" t="s">
        <v>131</v>
      </c>
      <c r="S478" s="14" t="s">
        <v>132</v>
      </c>
      <c r="T478" s="14" t="s">
        <v>133</v>
      </c>
      <c r="U478" s="14" t="s">
        <v>177</v>
      </c>
      <c r="V478" s="15">
        <v>43685</v>
      </c>
      <c r="W478" s="15">
        <v>46110</v>
      </c>
      <c r="X478" s="16" t="s">
        <v>174</v>
      </c>
      <c r="Y478" s="17"/>
      <c r="Z478" s="18"/>
      <c r="AA478" s="17"/>
      <c r="AB478" s="18"/>
      <c r="AC478" s="17"/>
      <c r="AD478" s="18"/>
      <c r="AE478" s="17"/>
      <c r="AF478" s="18"/>
      <c r="AG478" s="17"/>
      <c r="AH478" s="18"/>
      <c r="AI478" s="17"/>
      <c r="AJ478" s="18"/>
      <c r="AK478" s="17"/>
      <c r="AL478" s="18"/>
      <c r="AM478" s="14" t="s">
        <v>174</v>
      </c>
      <c r="AN478" s="16" t="s">
        <v>174</v>
      </c>
    </row>
    <row r="479" spans="1:40" ht="165" x14ac:dyDescent="0.25">
      <c r="A479" s="14" t="s">
        <v>175</v>
      </c>
      <c r="B479" s="14" t="s">
        <v>176</v>
      </c>
      <c r="C479" s="15">
        <v>45992.651388888888</v>
      </c>
      <c r="D479" s="14" t="s">
        <v>117</v>
      </c>
      <c r="E479" s="16" t="s">
        <v>118</v>
      </c>
      <c r="F479" s="14" t="s">
        <v>119</v>
      </c>
      <c r="G479" s="16" t="s">
        <v>120</v>
      </c>
      <c r="H479" s="14" t="s">
        <v>886</v>
      </c>
      <c r="I479" s="16" t="s">
        <v>887</v>
      </c>
      <c r="J479" s="16" t="s">
        <v>888</v>
      </c>
      <c r="K479" s="16" t="s">
        <v>889</v>
      </c>
      <c r="L479" s="14" t="s">
        <v>890</v>
      </c>
      <c r="M479" s="16" t="s">
        <v>891</v>
      </c>
      <c r="N479" s="14" t="s">
        <v>127</v>
      </c>
      <c r="O479" s="16" t="s">
        <v>128</v>
      </c>
      <c r="P479" s="16" t="s">
        <v>129</v>
      </c>
      <c r="Q479" s="16" t="s">
        <v>198</v>
      </c>
      <c r="R479" s="14" t="s">
        <v>199</v>
      </c>
      <c r="S479" s="14" t="s">
        <v>176</v>
      </c>
      <c r="T479" s="14" t="s">
        <v>133</v>
      </c>
      <c r="U479" s="14" t="s">
        <v>177</v>
      </c>
      <c r="V479" s="15">
        <v>40725</v>
      </c>
      <c r="W479" s="15">
        <v>46110</v>
      </c>
      <c r="X479" s="16" t="s">
        <v>174</v>
      </c>
      <c r="Y479" s="17"/>
      <c r="Z479" s="18"/>
      <c r="AA479" s="17"/>
      <c r="AB479" s="18"/>
      <c r="AC479" s="17"/>
      <c r="AD479" s="18"/>
      <c r="AE479" s="17"/>
      <c r="AF479" s="18"/>
      <c r="AG479" s="17"/>
      <c r="AH479" s="18"/>
      <c r="AI479" s="17"/>
      <c r="AJ479" s="18"/>
      <c r="AK479" s="17"/>
      <c r="AL479" s="18"/>
      <c r="AM479" s="14" t="s">
        <v>174</v>
      </c>
      <c r="AN479" s="16" t="s">
        <v>174</v>
      </c>
    </row>
    <row r="480" spans="1:40" ht="105" x14ac:dyDescent="0.25">
      <c r="A480" s="14" t="s">
        <v>175</v>
      </c>
      <c r="B480" s="14" t="s">
        <v>176</v>
      </c>
      <c r="C480" s="15">
        <v>45992.652777777781</v>
      </c>
      <c r="D480" s="14" t="s">
        <v>117</v>
      </c>
      <c r="E480" s="16" t="s">
        <v>118</v>
      </c>
      <c r="F480" s="14" t="s">
        <v>119</v>
      </c>
      <c r="G480" s="16" t="s">
        <v>120</v>
      </c>
      <c r="H480" s="14" t="s">
        <v>886</v>
      </c>
      <c r="I480" s="16" t="s">
        <v>887</v>
      </c>
      <c r="J480" s="16" t="s">
        <v>888</v>
      </c>
      <c r="K480" s="16" t="s">
        <v>889</v>
      </c>
      <c r="L480" s="14" t="s">
        <v>902</v>
      </c>
      <c r="M480" s="16" t="s">
        <v>903</v>
      </c>
      <c r="N480" s="14" t="s">
        <v>127</v>
      </c>
      <c r="O480" s="16" t="s">
        <v>180</v>
      </c>
      <c r="P480" s="16" t="s">
        <v>181</v>
      </c>
      <c r="Q480" s="16" t="s">
        <v>198</v>
      </c>
      <c r="R480" s="14" t="s">
        <v>199</v>
      </c>
      <c r="S480" s="14" t="s">
        <v>176</v>
      </c>
      <c r="T480" s="14" t="s">
        <v>133</v>
      </c>
      <c r="U480" s="14" t="s">
        <v>177</v>
      </c>
      <c r="V480" s="15">
        <v>40725</v>
      </c>
      <c r="W480" s="15">
        <v>46110</v>
      </c>
      <c r="X480" s="16" t="s">
        <v>174</v>
      </c>
      <c r="Y480" s="17"/>
      <c r="Z480" s="18"/>
      <c r="AA480" s="17"/>
      <c r="AB480" s="18"/>
      <c r="AC480" s="17"/>
      <c r="AD480" s="18"/>
      <c r="AE480" s="17"/>
      <c r="AF480" s="18"/>
      <c r="AG480" s="17"/>
      <c r="AH480" s="18"/>
      <c r="AI480" s="17"/>
      <c r="AJ480" s="18"/>
      <c r="AK480" s="17"/>
      <c r="AL480" s="18"/>
      <c r="AM480" s="14" t="s">
        <v>174</v>
      </c>
      <c r="AN480" s="16" t="s">
        <v>174</v>
      </c>
    </row>
    <row r="481" spans="1:40" ht="75" x14ac:dyDescent="0.25">
      <c r="A481" s="14" t="s">
        <v>175</v>
      </c>
      <c r="B481" s="14" t="s">
        <v>176</v>
      </c>
      <c r="C481" s="15">
        <v>45992.654861111114</v>
      </c>
      <c r="D481" s="14" t="s">
        <v>117</v>
      </c>
      <c r="E481" s="16" t="s">
        <v>118</v>
      </c>
      <c r="F481" s="14" t="s">
        <v>119</v>
      </c>
      <c r="G481" s="16" t="s">
        <v>120</v>
      </c>
      <c r="H481" s="14" t="s">
        <v>886</v>
      </c>
      <c r="I481" s="16" t="s">
        <v>887</v>
      </c>
      <c r="J481" s="16" t="s">
        <v>888</v>
      </c>
      <c r="K481" s="16" t="s">
        <v>889</v>
      </c>
      <c r="L481" s="14" t="s">
        <v>905</v>
      </c>
      <c r="M481" s="16" t="s">
        <v>906</v>
      </c>
      <c r="N481" s="14" t="s">
        <v>185</v>
      </c>
      <c r="O481" s="16" t="s">
        <v>186</v>
      </c>
      <c r="P481" s="16" t="s">
        <v>187</v>
      </c>
      <c r="Q481" s="16" t="s">
        <v>198</v>
      </c>
      <c r="R481" s="14" t="s">
        <v>199</v>
      </c>
      <c r="S481" s="14" t="s">
        <v>176</v>
      </c>
      <c r="T481" s="14" t="s">
        <v>133</v>
      </c>
      <c r="U481" s="14" t="s">
        <v>177</v>
      </c>
      <c r="V481" s="15">
        <v>40725</v>
      </c>
      <c r="W481" s="15">
        <v>46110</v>
      </c>
      <c r="X481" s="16" t="s">
        <v>174</v>
      </c>
      <c r="Y481" s="17"/>
      <c r="Z481" s="18"/>
      <c r="AA481" s="17"/>
      <c r="AB481" s="18"/>
      <c r="AC481" s="17"/>
      <c r="AD481" s="18"/>
      <c r="AE481" s="17"/>
      <c r="AF481" s="18"/>
      <c r="AG481" s="17"/>
      <c r="AH481" s="18"/>
      <c r="AI481" s="17"/>
      <c r="AJ481" s="18"/>
      <c r="AK481" s="17"/>
      <c r="AL481" s="18"/>
      <c r="AM481" s="14" t="s">
        <v>174</v>
      </c>
      <c r="AN481" s="16" t="s">
        <v>174</v>
      </c>
    </row>
    <row r="482" spans="1:40" ht="165" x14ac:dyDescent="0.25">
      <c r="A482" s="14" t="s">
        <v>175</v>
      </c>
      <c r="B482" s="14" t="s">
        <v>176</v>
      </c>
      <c r="C482" s="15">
        <v>45992.65625</v>
      </c>
      <c r="D482" s="14" t="s">
        <v>117</v>
      </c>
      <c r="E482" s="16" t="s">
        <v>118</v>
      </c>
      <c r="F482" s="14" t="s">
        <v>119</v>
      </c>
      <c r="G482" s="16" t="s">
        <v>120</v>
      </c>
      <c r="H482" s="14" t="s">
        <v>886</v>
      </c>
      <c r="I482" s="16" t="s">
        <v>887</v>
      </c>
      <c r="J482" s="16" t="s">
        <v>888</v>
      </c>
      <c r="K482" s="16" t="s">
        <v>889</v>
      </c>
      <c r="L482" s="14" t="s">
        <v>908</v>
      </c>
      <c r="M482" s="16" t="s">
        <v>909</v>
      </c>
      <c r="N482" s="14" t="s">
        <v>127</v>
      </c>
      <c r="O482" s="16" t="s">
        <v>191</v>
      </c>
      <c r="P482" s="16" t="s">
        <v>192</v>
      </c>
      <c r="Q482" s="16" t="s">
        <v>198</v>
      </c>
      <c r="R482" s="14" t="s">
        <v>199</v>
      </c>
      <c r="S482" s="14" t="s">
        <v>176</v>
      </c>
      <c r="T482" s="14" t="s">
        <v>133</v>
      </c>
      <c r="U482" s="14" t="s">
        <v>177</v>
      </c>
      <c r="V482" s="15">
        <v>40725</v>
      </c>
      <c r="W482" s="15">
        <v>46110</v>
      </c>
      <c r="X482" s="16" t="s">
        <v>174</v>
      </c>
      <c r="Y482" s="17"/>
      <c r="Z482" s="18"/>
      <c r="AA482" s="17"/>
      <c r="AB482" s="18"/>
      <c r="AC482" s="17"/>
      <c r="AD482" s="18"/>
      <c r="AE482" s="17"/>
      <c r="AF482" s="18"/>
      <c r="AG482" s="17"/>
      <c r="AH482" s="18"/>
      <c r="AI482" s="17"/>
      <c r="AJ482" s="18"/>
      <c r="AK482" s="17"/>
      <c r="AL482" s="18"/>
      <c r="AM482" s="14" t="s">
        <v>174</v>
      </c>
      <c r="AN482" s="16" t="s">
        <v>174</v>
      </c>
    </row>
    <row r="483" spans="1:40" ht="165" x14ac:dyDescent="0.25">
      <c r="A483" s="14" t="s">
        <v>315</v>
      </c>
      <c r="B483" s="14" t="s">
        <v>176</v>
      </c>
      <c r="C483" s="15">
        <v>44833.426388888889</v>
      </c>
      <c r="D483" s="14" t="s">
        <v>117</v>
      </c>
      <c r="E483" s="16" t="s">
        <v>118</v>
      </c>
      <c r="F483" s="14" t="s">
        <v>119</v>
      </c>
      <c r="G483" s="16" t="s">
        <v>120</v>
      </c>
      <c r="H483" s="14" t="s">
        <v>886</v>
      </c>
      <c r="I483" s="16" t="s">
        <v>887</v>
      </c>
      <c r="J483" s="16" t="s">
        <v>888</v>
      </c>
      <c r="K483" s="16" t="s">
        <v>889</v>
      </c>
      <c r="L483" s="14" t="s">
        <v>890</v>
      </c>
      <c r="M483" s="16" t="s">
        <v>891</v>
      </c>
      <c r="N483" s="14" t="s">
        <v>127</v>
      </c>
      <c r="O483" s="16" t="s">
        <v>128</v>
      </c>
      <c r="P483" s="16" t="s">
        <v>129</v>
      </c>
      <c r="Q483" s="16" t="s">
        <v>200</v>
      </c>
      <c r="R483" s="14" t="s">
        <v>201</v>
      </c>
      <c r="S483" s="14" t="s">
        <v>202</v>
      </c>
      <c r="T483" s="14" t="s">
        <v>133</v>
      </c>
      <c r="U483" s="14" t="s">
        <v>134</v>
      </c>
      <c r="V483" s="15">
        <v>41183</v>
      </c>
      <c r="W483" s="15">
        <v>44677</v>
      </c>
      <c r="X483" s="16" t="s">
        <v>1566</v>
      </c>
      <c r="Y483" s="17" t="s">
        <v>1547</v>
      </c>
      <c r="Z483" s="18" t="str">
        <f>VLOOKUP(Y483,'Axe 2 Règles de gestion'!$D$2:$F$506,3, FALSE)</f>
        <v>Rémunération : L'agent ne perçoit plus de rémunération.</v>
      </c>
      <c r="AA483" s="17" t="s">
        <v>1567</v>
      </c>
      <c r="AB483" s="18" t="str">
        <f>VLOOKUP(AA483,'Axe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483" s="17" t="s">
        <v>1551</v>
      </c>
      <c r="AD483" s="18" t="str">
        <f>VLOOKUP(AC483,'Axe 2 Règles de gestion'!$D$2:$F$506,3, FALSE)</f>
        <v>Congés annuels : L'agent ne cumule pas de droits à congé.</v>
      </c>
      <c r="AE483" s="17" t="s">
        <v>1553</v>
      </c>
      <c r="AF483" s="18" t="str">
        <f>VLOOKUP(AE483,'Axe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483" s="17" t="s">
        <v>1569</v>
      </c>
      <c r="AH483" s="18" t="str">
        <f>VLOOKUP(AG483,'Axe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483" s="17" t="s">
        <v>1564</v>
      </c>
      <c r="AJ483" s="18" t="str">
        <f>VLOOKUP(AI483,'Axe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483" s="17" t="s">
        <v>1557</v>
      </c>
      <c r="AL483" s="18" t="str">
        <f>VLOOKUP(AK483,'Axe 2 Règles de gestion'!$D$2:$F$506,3, FALSE)</f>
        <v>Acte : Un acte administratif doit être produit.</v>
      </c>
      <c r="AM483" s="14" t="s">
        <v>174</v>
      </c>
      <c r="AN483" s="16" t="s">
        <v>174</v>
      </c>
    </row>
    <row r="484" spans="1:40" ht="165" x14ac:dyDescent="0.25">
      <c r="A484" s="14" t="s">
        <v>175</v>
      </c>
      <c r="B484" s="14" t="s">
        <v>176</v>
      </c>
      <c r="C484" s="15">
        <v>45992.652083333334</v>
      </c>
      <c r="D484" s="14" t="s">
        <v>117</v>
      </c>
      <c r="E484" s="16" t="s">
        <v>118</v>
      </c>
      <c r="F484" s="14" t="s">
        <v>119</v>
      </c>
      <c r="G484" s="16" t="s">
        <v>120</v>
      </c>
      <c r="H484" s="14" t="s">
        <v>886</v>
      </c>
      <c r="I484" s="16" t="s">
        <v>887</v>
      </c>
      <c r="J484" s="16" t="s">
        <v>888</v>
      </c>
      <c r="K484" s="16" t="s">
        <v>889</v>
      </c>
      <c r="L484" s="14" t="s">
        <v>890</v>
      </c>
      <c r="M484" s="16" t="s">
        <v>891</v>
      </c>
      <c r="N484" s="14" t="s">
        <v>127</v>
      </c>
      <c r="O484" s="16" t="s">
        <v>128</v>
      </c>
      <c r="P484" s="16" t="s">
        <v>129</v>
      </c>
      <c r="Q484" s="16" t="s">
        <v>200</v>
      </c>
      <c r="R484" s="14" t="s">
        <v>201</v>
      </c>
      <c r="S484" s="14" t="s">
        <v>202</v>
      </c>
      <c r="T484" s="14" t="s">
        <v>133</v>
      </c>
      <c r="U484" s="14" t="s">
        <v>177</v>
      </c>
      <c r="V484" s="15">
        <v>44678</v>
      </c>
      <c r="W484" s="15">
        <v>46110</v>
      </c>
      <c r="X484" s="16" t="s">
        <v>174</v>
      </c>
      <c r="Y484" s="17"/>
      <c r="Z484" s="18"/>
      <c r="AA484" s="17"/>
      <c r="AB484" s="18"/>
      <c r="AC484" s="17"/>
      <c r="AD484" s="18"/>
      <c r="AE484" s="17"/>
      <c r="AF484" s="18"/>
      <c r="AG484" s="17"/>
      <c r="AH484" s="18"/>
      <c r="AI484" s="17"/>
      <c r="AJ484" s="18"/>
      <c r="AK484" s="17"/>
      <c r="AL484" s="18"/>
      <c r="AM484" s="14" t="s">
        <v>174</v>
      </c>
      <c r="AN484" s="16" t="s">
        <v>174</v>
      </c>
    </row>
    <row r="485" spans="1:40" ht="165" x14ac:dyDescent="0.25">
      <c r="A485" s="14" t="s">
        <v>315</v>
      </c>
      <c r="B485" s="14" t="s">
        <v>176</v>
      </c>
      <c r="C485" s="15">
        <v>44833.427083333336</v>
      </c>
      <c r="D485" s="14" t="s">
        <v>117</v>
      </c>
      <c r="E485" s="16" t="s">
        <v>118</v>
      </c>
      <c r="F485" s="14" t="s">
        <v>119</v>
      </c>
      <c r="G485" s="16" t="s">
        <v>120</v>
      </c>
      <c r="H485" s="14" t="s">
        <v>886</v>
      </c>
      <c r="I485" s="16" t="s">
        <v>887</v>
      </c>
      <c r="J485" s="16" t="s">
        <v>888</v>
      </c>
      <c r="K485" s="16" t="s">
        <v>889</v>
      </c>
      <c r="L485" s="14" t="s">
        <v>902</v>
      </c>
      <c r="M485" s="16" t="s">
        <v>903</v>
      </c>
      <c r="N485" s="14" t="s">
        <v>127</v>
      </c>
      <c r="O485" s="16" t="s">
        <v>180</v>
      </c>
      <c r="P485" s="16" t="s">
        <v>181</v>
      </c>
      <c r="Q485" s="16" t="s">
        <v>200</v>
      </c>
      <c r="R485" s="14" t="s">
        <v>201</v>
      </c>
      <c r="S485" s="14" t="s">
        <v>202</v>
      </c>
      <c r="T485" s="14" t="s">
        <v>133</v>
      </c>
      <c r="U485" s="14" t="s">
        <v>134</v>
      </c>
      <c r="V485" s="15">
        <v>41183</v>
      </c>
      <c r="W485" s="15">
        <v>44677</v>
      </c>
      <c r="X485" s="16" t="s">
        <v>1566</v>
      </c>
      <c r="Y485" s="17" t="s">
        <v>1547</v>
      </c>
      <c r="Z485" s="18" t="str">
        <f>VLOOKUP(Y485,'Axe 2 Règles de gestion'!$D$2:$F$506,3, FALSE)</f>
        <v>Rémunération : L'agent ne perçoit plus de rémunération.</v>
      </c>
      <c r="AA485" s="17" t="s">
        <v>1567</v>
      </c>
      <c r="AB485" s="18" t="str">
        <f>VLOOKUP(AA485,'Axe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485" s="17" t="s">
        <v>1551</v>
      </c>
      <c r="AD485" s="18" t="str">
        <f>VLOOKUP(AC485,'Axe 2 Règles de gestion'!$D$2:$F$506,3, FALSE)</f>
        <v>Congés annuels : L'agent ne cumule pas de droits à congé.</v>
      </c>
      <c r="AE485" s="17" t="s">
        <v>1553</v>
      </c>
      <c r="AF485" s="18" t="str">
        <f>VLOOKUP(AE485,'Axe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485" s="17" t="s">
        <v>1569</v>
      </c>
      <c r="AH485" s="18" t="str">
        <f>VLOOKUP(AG485,'Axe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485" s="17" t="s">
        <v>1564</v>
      </c>
      <c r="AJ485" s="18" t="str">
        <f>VLOOKUP(AI485,'Axe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485" s="17" t="s">
        <v>1557</v>
      </c>
      <c r="AL485" s="18" t="str">
        <f>VLOOKUP(AK485,'Axe 2 Règles de gestion'!$D$2:$F$506,3, FALSE)</f>
        <v>Acte : Un acte administratif doit être produit.</v>
      </c>
      <c r="AM485" s="14" t="s">
        <v>174</v>
      </c>
      <c r="AN485" s="16" t="s">
        <v>174</v>
      </c>
    </row>
    <row r="486" spans="1:40" ht="105" x14ac:dyDescent="0.25">
      <c r="A486" s="14" t="s">
        <v>175</v>
      </c>
      <c r="B486" s="14" t="s">
        <v>176</v>
      </c>
      <c r="C486" s="15">
        <v>45992.652777777781</v>
      </c>
      <c r="D486" s="14" t="s">
        <v>117</v>
      </c>
      <c r="E486" s="16" t="s">
        <v>118</v>
      </c>
      <c r="F486" s="14" t="s">
        <v>119</v>
      </c>
      <c r="G486" s="16" t="s">
        <v>120</v>
      </c>
      <c r="H486" s="14" t="s">
        <v>886</v>
      </c>
      <c r="I486" s="16" t="s">
        <v>887</v>
      </c>
      <c r="J486" s="16" t="s">
        <v>888</v>
      </c>
      <c r="K486" s="16" t="s">
        <v>889</v>
      </c>
      <c r="L486" s="14" t="s">
        <v>902</v>
      </c>
      <c r="M486" s="16" t="s">
        <v>903</v>
      </c>
      <c r="N486" s="14" t="s">
        <v>127</v>
      </c>
      <c r="O486" s="16" t="s">
        <v>180</v>
      </c>
      <c r="P486" s="16" t="s">
        <v>181</v>
      </c>
      <c r="Q486" s="16" t="s">
        <v>200</v>
      </c>
      <c r="R486" s="14" t="s">
        <v>201</v>
      </c>
      <c r="S486" s="14" t="s">
        <v>202</v>
      </c>
      <c r="T486" s="14" t="s">
        <v>133</v>
      </c>
      <c r="U486" s="14" t="s">
        <v>177</v>
      </c>
      <c r="V486" s="15">
        <v>44678</v>
      </c>
      <c r="W486" s="15">
        <v>46110</v>
      </c>
      <c r="X486" s="16" t="s">
        <v>174</v>
      </c>
      <c r="Y486" s="17"/>
      <c r="Z486" s="18"/>
      <c r="AA486" s="17"/>
      <c r="AB486" s="18"/>
      <c r="AC486" s="17"/>
      <c r="AD486" s="18"/>
      <c r="AE486" s="17"/>
      <c r="AF486" s="18"/>
      <c r="AG486" s="17"/>
      <c r="AH486" s="18"/>
      <c r="AI486" s="17"/>
      <c r="AJ486" s="18"/>
      <c r="AK486" s="17"/>
      <c r="AL486" s="18"/>
      <c r="AM486" s="14" t="s">
        <v>174</v>
      </c>
      <c r="AN486" s="16" t="s">
        <v>174</v>
      </c>
    </row>
    <row r="487" spans="1:40" ht="75" x14ac:dyDescent="0.25">
      <c r="A487" s="14" t="s">
        <v>374</v>
      </c>
      <c r="B487" s="14" t="s">
        <v>176</v>
      </c>
      <c r="C487" s="15">
        <v>44137.688194444447</v>
      </c>
      <c r="D487" s="14" t="s">
        <v>117</v>
      </c>
      <c r="E487" s="16" t="s">
        <v>118</v>
      </c>
      <c r="F487" s="14" t="s">
        <v>119</v>
      </c>
      <c r="G487" s="16" t="s">
        <v>120</v>
      </c>
      <c r="H487" s="14" t="s">
        <v>886</v>
      </c>
      <c r="I487" s="16" t="s">
        <v>887</v>
      </c>
      <c r="J487" s="16" t="s">
        <v>888</v>
      </c>
      <c r="K487" s="16" t="s">
        <v>889</v>
      </c>
      <c r="L487" s="14" t="s">
        <v>905</v>
      </c>
      <c r="M487" s="16" t="s">
        <v>906</v>
      </c>
      <c r="N487" s="14" t="s">
        <v>185</v>
      </c>
      <c r="O487" s="16" t="s">
        <v>186</v>
      </c>
      <c r="P487" s="16" t="s">
        <v>187</v>
      </c>
      <c r="Q487" s="16" t="s">
        <v>200</v>
      </c>
      <c r="R487" s="14" t="s">
        <v>201</v>
      </c>
      <c r="S487" s="14" t="s">
        <v>202</v>
      </c>
      <c r="T487" s="14" t="s">
        <v>133</v>
      </c>
      <c r="U487" s="14" t="s">
        <v>134</v>
      </c>
      <c r="V487" s="15">
        <v>41183</v>
      </c>
      <c r="W487" s="15">
        <v>43889</v>
      </c>
      <c r="X487" s="16" t="s">
        <v>174</v>
      </c>
      <c r="Y487" s="17"/>
      <c r="Z487" s="18"/>
      <c r="AA487" s="17"/>
      <c r="AB487" s="18"/>
      <c r="AC487" s="17"/>
      <c r="AD487" s="18"/>
      <c r="AE487" s="17"/>
      <c r="AF487" s="18"/>
      <c r="AG487" s="17"/>
      <c r="AH487" s="18"/>
      <c r="AI487" s="17"/>
      <c r="AJ487" s="18"/>
      <c r="AK487" s="17"/>
      <c r="AL487" s="18"/>
      <c r="AM487" s="14" t="s">
        <v>174</v>
      </c>
      <c r="AN487" s="16" t="s">
        <v>174</v>
      </c>
    </row>
    <row r="488" spans="1:40" ht="75" x14ac:dyDescent="0.25">
      <c r="A488" s="14" t="s">
        <v>315</v>
      </c>
      <c r="B488" s="14" t="s">
        <v>176</v>
      </c>
      <c r="C488" s="15">
        <v>44833.556944444441</v>
      </c>
      <c r="D488" s="14" t="s">
        <v>117</v>
      </c>
      <c r="E488" s="16" t="s">
        <v>118</v>
      </c>
      <c r="F488" s="14" t="s">
        <v>119</v>
      </c>
      <c r="G488" s="16" t="s">
        <v>120</v>
      </c>
      <c r="H488" s="14" t="s">
        <v>886</v>
      </c>
      <c r="I488" s="16" t="s">
        <v>887</v>
      </c>
      <c r="J488" s="16" t="s">
        <v>888</v>
      </c>
      <c r="K488" s="16" t="s">
        <v>889</v>
      </c>
      <c r="L488" s="14" t="s">
        <v>905</v>
      </c>
      <c r="M488" s="16" t="s">
        <v>906</v>
      </c>
      <c r="N488" s="14" t="s">
        <v>185</v>
      </c>
      <c r="O488" s="16" t="s">
        <v>186</v>
      </c>
      <c r="P488" s="16" t="s">
        <v>187</v>
      </c>
      <c r="Q488" s="16" t="s">
        <v>200</v>
      </c>
      <c r="R488" s="14" t="s">
        <v>201</v>
      </c>
      <c r="S488" s="14" t="s">
        <v>202</v>
      </c>
      <c r="T488" s="14" t="s">
        <v>133</v>
      </c>
      <c r="U488" s="14" t="s">
        <v>134</v>
      </c>
      <c r="V488" s="15">
        <v>43890</v>
      </c>
      <c r="W488" s="15">
        <v>44860</v>
      </c>
      <c r="X488" s="16" t="s">
        <v>174</v>
      </c>
      <c r="Y488" s="17"/>
      <c r="Z488" s="18"/>
      <c r="AA488" s="17"/>
      <c r="AB488" s="18"/>
      <c r="AC488" s="17"/>
      <c r="AD488" s="18"/>
      <c r="AE488" s="17"/>
      <c r="AF488" s="18"/>
      <c r="AG488" s="17"/>
      <c r="AH488" s="18"/>
      <c r="AI488" s="17"/>
      <c r="AJ488" s="18"/>
      <c r="AK488" s="17"/>
      <c r="AL488" s="18"/>
      <c r="AM488" s="14" t="s">
        <v>174</v>
      </c>
      <c r="AN488" s="16" t="s">
        <v>174</v>
      </c>
    </row>
    <row r="489" spans="1:40" ht="75" x14ac:dyDescent="0.25">
      <c r="A489" s="14" t="s">
        <v>175</v>
      </c>
      <c r="B489" s="14" t="s">
        <v>176</v>
      </c>
      <c r="C489" s="15">
        <v>45992.654861111114</v>
      </c>
      <c r="D489" s="14" t="s">
        <v>117</v>
      </c>
      <c r="E489" s="16" t="s">
        <v>118</v>
      </c>
      <c r="F489" s="14" t="s">
        <v>119</v>
      </c>
      <c r="G489" s="16" t="s">
        <v>120</v>
      </c>
      <c r="H489" s="14" t="s">
        <v>886</v>
      </c>
      <c r="I489" s="16" t="s">
        <v>887</v>
      </c>
      <c r="J489" s="16" t="s">
        <v>888</v>
      </c>
      <c r="K489" s="16" t="s">
        <v>889</v>
      </c>
      <c r="L489" s="14" t="s">
        <v>905</v>
      </c>
      <c r="M489" s="16" t="s">
        <v>906</v>
      </c>
      <c r="N489" s="14" t="s">
        <v>185</v>
      </c>
      <c r="O489" s="16" t="s">
        <v>186</v>
      </c>
      <c r="P489" s="16" t="s">
        <v>187</v>
      </c>
      <c r="Q489" s="16" t="s">
        <v>200</v>
      </c>
      <c r="R489" s="14" t="s">
        <v>201</v>
      </c>
      <c r="S489" s="14" t="s">
        <v>202</v>
      </c>
      <c r="T489" s="14" t="s">
        <v>133</v>
      </c>
      <c r="U489" s="14" t="s">
        <v>177</v>
      </c>
      <c r="V489" s="15">
        <v>44861</v>
      </c>
      <c r="W489" s="15">
        <v>46110</v>
      </c>
      <c r="X489" s="16" t="s">
        <v>174</v>
      </c>
      <c r="Y489" s="17"/>
      <c r="Z489" s="18"/>
      <c r="AA489" s="17"/>
      <c r="AB489" s="18"/>
      <c r="AC489" s="17"/>
      <c r="AD489" s="18"/>
      <c r="AE489" s="17"/>
      <c r="AF489" s="18"/>
      <c r="AG489" s="17"/>
      <c r="AH489" s="18"/>
      <c r="AI489" s="17"/>
      <c r="AJ489" s="18"/>
      <c r="AK489" s="17"/>
      <c r="AL489" s="18"/>
      <c r="AM489" s="14" t="s">
        <v>174</v>
      </c>
      <c r="AN489" s="16" t="s">
        <v>174</v>
      </c>
    </row>
    <row r="490" spans="1:40" ht="165" x14ac:dyDescent="0.25">
      <c r="A490" s="14" t="s">
        <v>315</v>
      </c>
      <c r="B490" s="14" t="s">
        <v>176</v>
      </c>
      <c r="C490" s="15">
        <v>44833.429166666669</v>
      </c>
      <c r="D490" s="14" t="s">
        <v>117</v>
      </c>
      <c r="E490" s="16" t="s">
        <v>118</v>
      </c>
      <c r="F490" s="14" t="s">
        <v>119</v>
      </c>
      <c r="G490" s="16" t="s">
        <v>120</v>
      </c>
      <c r="H490" s="14" t="s">
        <v>886</v>
      </c>
      <c r="I490" s="16" t="s">
        <v>887</v>
      </c>
      <c r="J490" s="16" t="s">
        <v>888</v>
      </c>
      <c r="K490" s="16" t="s">
        <v>889</v>
      </c>
      <c r="L490" s="14" t="s">
        <v>908</v>
      </c>
      <c r="M490" s="16" t="s">
        <v>909</v>
      </c>
      <c r="N490" s="14" t="s">
        <v>127</v>
      </c>
      <c r="O490" s="16" t="s">
        <v>191</v>
      </c>
      <c r="P490" s="16" t="s">
        <v>192</v>
      </c>
      <c r="Q490" s="16" t="s">
        <v>200</v>
      </c>
      <c r="R490" s="14" t="s">
        <v>201</v>
      </c>
      <c r="S490" s="14" t="s">
        <v>202</v>
      </c>
      <c r="T490" s="14" t="s">
        <v>133</v>
      </c>
      <c r="U490" s="14" t="s">
        <v>134</v>
      </c>
      <c r="V490" s="15">
        <v>41183</v>
      </c>
      <c r="W490" s="15">
        <v>44677</v>
      </c>
      <c r="X490" s="16" t="s">
        <v>1566</v>
      </c>
      <c r="Y490" s="17" t="s">
        <v>1547</v>
      </c>
      <c r="Z490" s="18" t="str">
        <f>VLOOKUP(Y490,'Axe 2 Règles de gestion'!$D$2:$F$506,3, FALSE)</f>
        <v>Rémunération : L'agent ne perçoit plus de rémunération.</v>
      </c>
      <c r="AA490" s="17" t="s">
        <v>1567</v>
      </c>
      <c r="AB490" s="18" t="str">
        <f>VLOOKUP(AA490,'Axe 2 Règles de gestion'!$D$2:$F$506,3, FALSE)</f>
        <v>Carrière : La durée du congé parental est prise en compte dans sa totalité la 1ère année, puis pour moitié les années suivantes, pour le calcul de l'ancienneté ou de la durée de services effectifs à considérer suivant les situations.</v>
      </c>
      <c r="AC490" s="17" t="s">
        <v>1551</v>
      </c>
      <c r="AD490" s="18" t="str">
        <f>VLOOKUP(AC490,'Axe 2 Règles de gestion'!$D$2:$F$506,3, FALSE)</f>
        <v>Congés annuels : L'agent ne cumule pas de droits à congé.</v>
      </c>
      <c r="AE490" s="17" t="s">
        <v>1553</v>
      </c>
      <c r="AF490" s="18" t="str">
        <f>VLOOKUP(AE490,'Axe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490" s="17" t="s">
        <v>1569</v>
      </c>
      <c r="AH490" s="18" t="str">
        <f>VLOOKUP(AG490,'Axe 2 Règles de gestion'!$D$2:$F$506,3, FALSE)</f>
        <v>Retraite : Si l'enfant est né avant 2014, alors un trimestre est validé durant le trimestre civil de l'accouchement; sinon un trimestre est validé pour chaque période de 90 jours pour laquelle l'agent a bénéficié d'une indemnisation pour maternité.</v>
      </c>
      <c r="AI490" s="17" t="s">
        <v>1564</v>
      </c>
      <c r="AJ490" s="18" t="str">
        <f>VLOOKUP(AI490,'Axe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490" s="17" t="s">
        <v>1557</v>
      </c>
      <c r="AL490" s="18" t="str">
        <f>VLOOKUP(AK490,'Axe 2 Règles de gestion'!$D$2:$F$506,3, FALSE)</f>
        <v>Acte : Un acte administratif doit être produit.</v>
      </c>
      <c r="AM490" s="14" t="s">
        <v>174</v>
      </c>
      <c r="AN490" s="16" t="s">
        <v>174</v>
      </c>
    </row>
    <row r="491" spans="1:40" ht="165" x14ac:dyDescent="0.25">
      <c r="A491" s="14" t="s">
        <v>175</v>
      </c>
      <c r="B491" s="14" t="s">
        <v>176</v>
      </c>
      <c r="C491" s="15">
        <v>45992.656944444447</v>
      </c>
      <c r="D491" s="14" t="s">
        <v>117</v>
      </c>
      <c r="E491" s="16" t="s">
        <v>118</v>
      </c>
      <c r="F491" s="14" t="s">
        <v>119</v>
      </c>
      <c r="G491" s="16" t="s">
        <v>120</v>
      </c>
      <c r="H491" s="14" t="s">
        <v>886</v>
      </c>
      <c r="I491" s="16" t="s">
        <v>887</v>
      </c>
      <c r="J491" s="16" t="s">
        <v>888</v>
      </c>
      <c r="K491" s="16" t="s">
        <v>889</v>
      </c>
      <c r="L491" s="14" t="s">
        <v>908</v>
      </c>
      <c r="M491" s="16" t="s">
        <v>909</v>
      </c>
      <c r="N491" s="14" t="s">
        <v>127</v>
      </c>
      <c r="O491" s="16" t="s">
        <v>191</v>
      </c>
      <c r="P491" s="16" t="s">
        <v>192</v>
      </c>
      <c r="Q491" s="16" t="s">
        <v>200</v>
      </c>
      <c r="R491" s="14" t="s">
        <v>201</v>
      </c>
      <c r="S491" s="14" t="s">
        <v>202</v>
      </c>
      <c r="T491" s="14" t="s">
        <v>133</v>
      </c>
      <c r="U491" s="14" t="s">
        <v>177</v>
      </c>
      <c r="V491" s="15">
        <v>44678</v>
      </c>
      <c r="W491" s="15">
        <v>46110</v>
      </c>
      <c r="X491" s="16" t="s">
        <v>174</v>
      </c>
      <c r="Y491" s="17"/>
      <c r="Z491" s="18"/>
      <c r="AA491" s="17"/>
      <c r="AB491" s="18"/>
      <c r="AC491" s="17"/>
      <c r="AD491" s="18"/>
      <c r="AE491" s="17"/>
      <c r="AF491" s="18"/>
      <c r="AG491" s="17"/>
      <c r="AH491" s="18"/>
      <c r="AI491" s="17"/>
      <c r="AJ491" s="18"/>
      <c r="AK491" s="17"/>
      <c r="AL491" s="18"/>
      <c r="AM491" s="14" t="s">
        <v>174</v>
      </c>
      <c r="AN491" s="16" t="s">
        <v>174</v>
      </c>
    </row>
    <row r="492" spans="1:40" ht="165" x14ac:dyDescent="0.25">
      <c r="A492" s="14" t="s">
        <v>115</v>
      </c>
      <c r="B492" s="14" t="s">
        <v>116</v>
      </c>
      <c r="C492" s="15">
        <v>43152.5</v>
      </c>
      <c r="D492" s="14" t="s">
        <v>117</v>
      </c>
      <c r="E492" s="16" t="s">
        <v>118</v>
      </c>
      <c r="F492" s="14" t="s">
        <v>119</v>
      </c>
      <c r="G492" s="16" t="s">
        <v>120</v>
      </c>
      <c r="H492" s="14" t="s">
        <v>886</v>
      </c>
      <c r="I492" s="16" t="s">
        <v>887</v>
      </c>
      <c r="J492" s="16" t="s">
        <v>888</v>
      </c>
      <c r="K492" s="16" t="s">
        <v>889</v>
      </c>
      <c r="L492" s="14" t="s">
        <v>890</v>
      </c>
      <c r="M492" s="16" t="s">
        <v>891</v>
      </c>
      <c r="N492" s="14" t="s">
        <v>127</v>
      </c>
      <c r="O492" s="16" t="s">
        <v>128</v>
      </c>
      <c r="P492" s="16" t="s">
        <v>129</v>
      </c>
      <c r="Q492" s="16" t="s">
        <v>224</v>
      </c>
      <c r="R492" s="14" t="s">
        <v>225</v>
      </c>
      <c r="S492" s="14" t="s">
        <v>226</v>
      </c>
      <c r="T492" s="14" t="s">
        <v>133</v>
      </c>
      <c r="U492" s="14" t="s">
        <v>134</v>
      </c>
      <c r="V492" s="15">
        <v>41183</v>
      </c>
      <c r="W492" s="15">
        <v>42481</v>
      </c>
      <c r="X492" s="16" t="s">
        <v>174</v>
      </c>
      <c r="Y492" s="17"/>
      <c r="Z492" s="18"/>
      <c r="AA492" s="17"/>
      <c r="AB492" s="18"/>
      <c r="AC492" s="17"/>
      <c r="AD492" s="18"/>
      <c r="AE492" s="17"/>
      <c r="AF492" s="18"/>
      <c r="AG492" s="17"/>
      <c r="AH492" s="18"/>
      <c r="AI492" s="17"/>
      <c r="AJ492" s="18"/>
      <c r="AK492" s="17"/>
      <c r="AL492" s="18"/>
      <c r="AM492" s="14" t="s">
        <v>174</v>
      </c>
      <c r="AN492" s="16" t="s">
        <v>174</v>
      </c>
    </row>
    <row r="493" spans="1:40" ht="165" x14ac:dyDescent="0.25">
      <c r="A493" s="14" t="s">
        <v>374</v>
      </c>
      <c r="B493" s="14" t="s">
        <v>176</v>
      </c>
      <c r="C493" s="15">
        <v>43732.47152777778</v>
      </c>
      <c r="D493" s="14" t="s">
        <v>117</v>
      </c>
      <c r="E493" s="16" t="s">
        <v>118</v>
      </c>
      <c r="F493" s="14" t="s">
        <v>119</v>
      </c>
      <c r="G493" s="16" t="s">
        <v>120</v>
      </c>
      <c r="H493" s="14" t="s">
        <v>886</v>
      </c>
      <c r="I493" s="16" t="s">
        <v>887</v>
      </c>
      <c r="J493" s="16" t="s">
        <v>888</v>
      </c>
      <c r="K493" s="16" t="s">
        <v>889</v>
      </c>
      <c r="L493" s="14" t="s">
        <v>890</v>
      </c>
      <c r="M493" s="16" t="s">
        <v>891</v>
      </c>
      <c r="N493" s="14" t="s">
        <v>127</v>
      </c>
      <c r="O493" s="16" t="s">
        <v>128</v>
      </c>
      <c r="P493" s="16" t="s">
        <v>129</v>
      </c>
      <c r="Q493" s="16" t="s">
        <v>224</v>
      </c>
      <c r="R493" s="14" t="s">
        <v>225</v>
      </c>
      <c r="S493" s="14" t="s">
        <v>226</v>
      </c>
      <c r="T493" s="14" t="s">
        <v>133</v>
      </c>
      <c r="U493" s="14" t="s">
        <v>134</v>
      </c>
      <c r="V493" s="15">
        <v>42482</v>
      </c>
      <c r="W493" s="15">
        <v>43684</v>
      </c>
      <c r="X493" s="16" t="s">
        <v>1571</v>
      </c>
      <c r="Y493" s="17" t="s">
        <v>1547</v>
      </c>
      <c r="Z493" s="18" t="str">
        <f>VLOOKUP(Y493,'Axe 2 Règles de gestion'!$D$2:$F$506,3, FALSE)</f>
        <v>Rémunération : L'agent ne perçoit plus de rémunération.</v>
      </c>
      <c r="AA493" s="17" t="s">
        <v>1560</v>
      </c>
      <c r="AB493" s="18" t="str">
        <f>VLOOKUP(AA493,'Axe 2 Règles de gestion'!$D$2:$F$506,3, FALSE)</f>
        <v>Carrière : L'agent conserve ses droits à l'avancement d'échelon en totalité la 1ère année de congé, puis ils sont réduits de moitié.</v>
      </c>
      <c r="AC493" s="17" t="s">
        <v>1572</v>
      </c>
      <c r="AD493" s="18" t="str">
        <f>VLOOKUP(AC493,'Axe 2 Règles de gestion'!$D$2:$F$506,3, FALSE)</f>
        <v>Stage : Le congé parental n'est pas comptabilisé comme temps de stage. Il reporte donc la date de fin de stage du nombre total de jours d'absence.</v>
      </c>
      <c r="AE493" s="17" t="s">
        <v>1551</v>
      </c>
      <c r="AF493" s="18" t="str">
        <f>VLOOKUP(AE493,'Axe 2 Règles de gestion'!$D$2:$F$506,3, FALSE)</f>
        <v>Congés annuels : L'agent ne cumule pas de droits à congé.</v>
      </c>
      <c r="AG493" s="17" t="s">
        <v>1562</v>
      </c>
      <c r="AH493" s="18" t="str">
        <f>VLOOKUP(AG493,'Axe 2 Règles de gestion'!$D$2:$F$506,3, FALSE)</f>
        <v>Maladie : L'agent ne bénéficie pas d'indemnités journalières en cas de maladie ou de maternité. Toutefois, si l'agent tombe enceinte pendant le congé parental, elle peut l'interrompre au profit d'un congé maternité.</v>
      </c>
      <c r="AI493" s="17" t="s">
        <v>1555</v>
      </c>
      <c r="AJ493" s="18" t="str">
        <f>VLOOKUP(AI493,'Axe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493" s="17" t="s">
        <v>1557</v>
      </c>
      <c r="AL493" s="18" t="str">
        <f>VLOOKUP(AK493,'Axe 2 Règles de gestion'!$D$2:$F$506,3, FALSE)</f>
        <v>Acte : Un acte administratif doit être produit.</v>
      </c>
      <c r="AM493" s="14" t="s">
        <v>174</v>
      </c>
      <c r="AN493" s="16" t="s">
        <v>174</v>
      </c>
    </row>
    <row r="494" spans="1:40" ht="165" x14ac:dyDescent="0.25">
      <c r="A494" s="14" t="s">
        <v>175</v>
      </c>
      <c r="B494" s="14" t="s">
        <v>176</v>
      </c>
      <c r="C494" s="15">
        <v>45992.652083333334</v>
      </c>
      <c r="D494" s="14" t="s">
        <v>117</v>
      </c>
      <c r="E494" s="16" t="s">
        <v>118</v>
      </c>
      <c r="F494" s="14" t="s">
        <v>119</v>
      </c>
      <c r="G494" s="16" t="s">
        <v>120</v>
      </c>
      <c r="H494" s="14" t="s">
        <v>886</v>
      </c>
      <c r="I494" s="16" t="s">
        <v>887</v>
      </c>
      <c r="J494" s="16" t="s">
        <v>888</v>
      </c>
      <c r="K494" s="16" t="s">
        <v>889</v>
      </c>
      <c r="L494" s="14" t="s">
        <v>890</v>
      </c>
      <c r="M494" s="16" t="s">
        <v>891</v>
      </c>
      <c r="N494" s="14" t="s">
        <v>127</v>
      </c>
      <c r="O494" s="16" t="s">
        <v>128</v>
      </c>
      <c r="P494" s="16" t="s">
        <v>129</v>
      </c>
      <c r="Q494" s="16" t="s">
        <v>224</v>
      </c>
      <c r="R494" s="14" t="s">
        <v>225</v>
      </c>
      <c r="S494" s="14" t="s">
        <v>226</v>
      </c>
      <c r="T494" s="14" t="s">
        <v>133</v>
      </c>
      <c r="U494" s="14" t="s">
        <v>177</v>
      </c>
      <c r="V494" s="15">
        <v>43685</v>
      </c>
      <c r="W494" s="15">
        <v>46110</v>
      </c>
      <c r="X494" s="16" t="s">
        <v>174</v>
      </c>
      <c r="Y494" s="17"/>
      <c r="Z494" s="18"/>
      <c r="AA494" s="17"/>
      <c r="AB494" s="18"/>
      <c r="AC494" s="17"/>
      <c r="AD494" s="18"/>
      <c r="AE494" s="17"/>
      <c r="AF494" s="18"/>
      <c r="AG494" s="17"/>
      <c r="AH494" s="18"/>
      <c r="AI494" s="17"/>
      <c r="AJ494" s="18"/>
      <c r="AK494" s="17"/>
      <c r="AL494" s="18"/>
      <c r="AM494" s="14" t="s">
        <v>174</v>
      </c>
      <c r="AN494" s="16" t="s">
        <v>174</v>
      </c>
    </row>
    <row r="495" spans="1:40" ht="105" x14ac:dyDescent="0.25">
      <c r="A495" s="14" t="s">
        <v>115</v>
      </c>
      <c r="B495" s="14" t="s">
        <v>116</v>
      </c>
      <c r="C495" s="15">
        <v>43152.5</v>
      </c>
      <c r="D495" s="14" t="s">
        <v>117</v>
      </c>
      <c r="E495" s="16" t="s">
        <v>118</v>
      </c>
      <c r="F495" s="14" t="s">
        <v>119</v>
      </c>
      <c r="G495" s="16" t="s">
        <v>120</v>
      </c>
      <c r="H495" s="14" t="s">
        <v>886</v>
      </c>
      <c r="I495" s="16" t="s">
        <v>887</v>
      </c>
      <c r="J495" s="16" t="s">
        <v>888</v>
      </c>
      <c r="K495" s="16" t="s">
        <v>889</v>
      </c>
      <c r="L495" s="14" t="s">
        <v>902</v>
      </c>
      <c r="M495" s="16" t="s">
        <v>903</v>
      </c>
      <c r="N495" s="14" t="s">
        <v>127</v>
      </c>
      <c r="O495" s="16" t="s">
        <v>180</v>
      </c>
      <c r="P495" s="16" t="s">
        <v>181</v>
      </c>
      <c r="Q495" s="16" t="s">
        <v>224</v>
      </c>
      <c r="R495" s="14" t="s">
        <v>225</v>
      </c>
      <c r="S495" s="14" t="s">
        <v>226</v>
      </c>
      <c r="T495" s="14" t="s">
        <v>133</v>
      </c>
      <c r="U495" s="14" t="s">
        <v>134</v>
      </c>
      <c r="V495" s="15">
        <v>41183</v>
      </c>
      <c r="W495" s="15">
        <v>42481</v>
      </c>
      <c r="X495" s="16" t="s">
        <v>174</v>
      </c>
      <c r="Y495" s="17"/>
      <c r="Z495" s="18"/>
      <c r="AA495" s="17"/>
      <c r="AB495" s="18"/>
      <c r="AC495" s="17"/>
      <c r="AD495" s="18"/>
      <c r="AE495" s="17"/>
      <c r="AF495" s="18"/>
      <c r="AG495" s="17"/>
      <c r="AH495" s="18"/>
      <c r="AI495" s="17"/>
      <c r="AJ495" s="18"/>
      <c r="AK495" s="17"/>
      <c r="AL495" s="18"/>
      <c r="AM495" s="14" t="s">
        <v>174</v>
      </c>
      <c r="AN495" s="16" t="s">
        <v>174</v>
      </c>
    </row>
    <row r="496" spans="1:40" ht="150" x14ac:dyDescent="0.25">
      <c r="A496" s="14" t="s">
        <v>374</v>
      </c>
      <c r="B496" s="14" t="s">
        <v>176</v>
      </c>
      <c r="C496" s="15">
        <v>43732.470833333333</v>
      </c>
      <c r="D496" s="14" t="s">
        <v>117</v>
      </c>
      <c r="E496" s="16" t="s">
        <v>118</v>
      </c>
      <c r="F496" s="14" t="s">
        <v>119</v>
      </c>
      <c r="G496" s="16" t="s">
        <v>120</v>
      </c>
      <c r="H496" s="14" t="s">
        <v>886</v>
      </c>
      <c r="I496" s="16" t="s">
        <v>887</v>
      </c>
      <c r="J496" s="16" t="s">
        <v>888</v>
      </c>
      <c r="K496" s="16" t="s">
        <v>889</v>
      </c>
      <c r="L496" s="14" t="s">
        <v>902</v>
      </c>
      <c r="M496" s="16" t="s">
        <v>903</v>
      </c>
      <c r="N496" s="14" t="s">
        <v>127</v>
      </c>
      <c r="O496" s="16" t="s">
        <v>180</v>
      </c>
      <c r="P496" s="16" t="s">
        <v>181</v>
      </c>
      <c r="Q496" s="16" t="s">
        <v>224</v>
      </c>
      <c r="R496" s="14" t="s">
        <v>225</v>
      </c>
      <c r="S496" s="14" t="s">
        <v>226</v>
      </c>
      <c r="T496" s="14" t="s">
        <v>133</v>
      </c>
      <c r="U496" s="14" t="s">
        <v>134</v>
      </c>
      <c r="V496" s="15">
        <v>42482</v>
      </c>
      <c r="W496" s="15">
        <v>43684</v>
      </c>
      <c r="X496" s="16" t="s">
        <v>1571</v>
      </c>
      <c r="Y496" s="17" t="s">
        <v>1547</v>
      </c>
      <c r="Z496" s="18" t="str">
        <f>VLOOKUP(Y496,'Axe 2 Règles de gestion'!$D$2:$F$506,3, FALSE)</f>
        <v>Rémunération : L'agent ne perçoit plus de rémunération.</v>
      </c>
      <c r="AA496" s="17" t="s">
        <v>1560</v>
      </c>
      <c r="AB496" s="18" t="str">
        <f>VLOOKUP(AA496,'Axe 2 Règles de gestion'!$D$2:$F$506,3, FALSE)</f>
        <v>Carrière : L'agent conserve ses droits à l'avancement d'échelon en totalité la 1ère année de congé, puis ils sont réduits de moitié.</v>
      </c>
      <c r="AC496" s="17" t="s">
        <v>1572</v>
      </c>
      <c r="AD496" s="18" t="str">
        <f>VLOOKUP(AC496,'Axe 2 Règles de gestion'!$D$2:$F$506,3, FALSE)</f>
        <v>Stage : Le congé parental n'est pas comptabilisé comme temps de stage. Il reporte donc la date de fin de stage du nombre total de jours d'absence.</v>
      </c>
      <c r="AE496" s="17" t="s">
        <v>1551</v>
      </c>
      <c r="AF496" s="18" t="str">
        <f>VLOOKUP(AE496,'Axe 2 Règles de gestion'!$D$2:$F$506,3, FALSE)</f>
        <v>Congés annuels : L'agent ne cumule pas de droits à congé.</v>
      </c>
      <c r="AG496" s="17" t="s">
        <v>1562</v>
      </c>
      <c r="AH496" s="18" t="str">
        <f>VLOOKUP(AG496,'Axe 2 Règles de gestion'!$D$2:$F$506,3, FALSE)</f>
        <v>Maladie : L'agent ne bénéficie pas d'indemnités journalières en cas de maladie ou de maternité. Toutefois, si l'agent tombe enceinte pendant le congé parental, elle peut l'interrompre au profit d'un congé maternité.</v>
      </c>
      <c r="AI496" s="17" t="s">
        <v>1555</v>
      </c>
      <c r="AJ496" s="18" t="str">
        <f>VLOOKUP(AI496,'Axe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496" s="17" t="s">
        <v>1557</v>
      </c>
      <c r="AL496" s="18" t="str">
        <f>VLOOKUP(AK496,'Axe 2 Règles de gestion'!$D$2:$F$506,3, FALSE)</f>
        <v>Acte : Un acte administratif doit être produit.</v>
      </c>
      <c r="AM496" s="14" t="s">
        <v>174</v>
      </c>
      <c r="AN496" s="16" t="s">
        <v>174</v>
      </c>
    </row>
    <row r="497" spans="1:40" ht="105" x14ac:dyDescent="0.25">
      <c r="A497" s="14" t="s">
        <v>175</v>
      </c>
      <c r="B497" s="14" t="s">
        <v>176</v>
      </c>
      <c r="C497" s="15">
        <v>45992.65347222222</v>
      </c>
      <c r="D497" s="14" t="s">
        <v>117</v>
      </c>
      <c r="E497" s="16" t="s">
        <v>118</v>
      </c>
      <c r="F497" s="14" t="s">
        <v>119</v>
      </c>
      <c r="G497" s="16" t="s">
        <v>120</v>
      </c>
      <c r="H497" s="14" t="s">
        <v>886</v>
      </c>
      <c r="I497" s="16" t="s">
        <v>887</v>
      </c>
      <c r="J497" s="16" t="s">
        <v>888</v>
      </c>
      <c r="K497" s="16" t="s">
        <v>889</v>
      </c>
      <c r="L497" s="14" t="s">
        <v>902</v>
      </c>
      <c r="M497" s="16" t="s">
        <v>903</v>
      </c>
      <c r="N497" s="14" t="s">
        <v>127</v>
      </c>
      <c r="O497" s="16" t="s">
        <v>180</v>
      </c>
      <c r="P497" s="16" t="s">
        <v>181</v>
      </c>
      <c r="Q497" s="16" t="s">
        <v>224</v>
      </c>
      <c r="R497" s="14" t="s">
        <v>225</v>
      </c>
      <c r="S497" s="14" t="s">
        <v>226</v>
      </c>
      <c r="T497" s="14" t="s">
        <v>133</v>
      </c>
      <c r="U497" s="14" t="s">
        <v>177</v>
      </c>
      <c r="V497" s="15">
        <v>43685</v>
      </c>
      <c r="W497" s="15">
        <v>46110</v>
      </c>
      <c r="X497" s="16" t="s">
        <v>174</v>
      </c>
      <c r="Y497" s="17"/>
      <c r="Z497" s="18"/>
      <c r="AA497" s="17"/>
      <c r="AB497" s="18"/>
      <c r="AC497" s="17"/>
      <c r="AD497" s="18"/>
      <c r="AE497" s="17"/>
      <c r="AF497" s="18"/>
      <c r="AG497" s="17"/>
      <c r="AH497" s="18"/>
      <c r="AI497" s="17"/>
      <c r="AJ497" s="18"/>
      <c r="AK497" s="17"/>
      <c r="AL497" s="18"/>
      <c r="AM497" s="14" t="s">
        <v>174</v>
      </c>
      <c r="AN497" s="16" t="s">
        <v>174</v>
      </c>
    </row>
    <row r="498" spans="1:40" ht="75" x14ac:dyDescent="0.25">
      <c r="A498" s="14" t="s">
        <v>115</v>
      </c>
      <c r="B498" s="14" t="s">
        <v>116</v>
      </c>
      <c r="C498" s="15">
        <v>43152.5</v>
      </c>
      <c r="D498" s="14" t="s">
        <v>117</v>
      </c>
      <c r="E498" s="16" t="s">
        <v>118</v>
      </c>
      <c r="F498" s="14" t="s">
        <v>119</v>
      </c>
      <c r="G498" s="16" t="s">
        <v>120</v>
      </c>
      <c r="H498" s="14" t="s">
        <v>886</v>
      </c>
      <c r="I498" s="16" t="s">
        <v>887</v>
      </c>
      <c r="J498" s="16" t="s">
        <v>888</v>
      </c>
      <c r="K498" s="16" t="s">
        <v>889</v>
      </c>
      <c r="L498" s="14" t="s">
        <v>905</v>
      </c>
      <c r="M498" s="16" t="s">
        <v>906</v>
      </c>
      <c r="N498" s="14" t="s">
        <v>185</v>
      </c>
      <c r="O498" s="16" t="s">
        <v>186</v>
      </c>
      <c r="P498" s="16" t="s">
        <v>187</v>
      </c>
      <c r="Q498" s="16" t="s">
        <v>224</v>
      </c>
      <c r="R498" s="14" t="s">
        <v>225</v>
      </c>
      <c r="S498" s="14" t="s">
        <v>226</v>
      </c>
      <c r="T498" s="14" t="s">
        <v>133</v>
      </c>
      <c r="U498" s="14" t="s">
        <v>134</v>
      </c>
      <c r="V498" s="15">
        <v>41183</v>
      </c>
      <c r="W498" s="15">
        <v>42481</v>
      </c>
      <c r="X498" s="16" t="s">
        <v>174</v>
      </c>
      <c r="Y498" s="17"/>
      <c r="Z498" s="18"/>
      <c r="AA498" s="17"/>
      <c r="AB498" s="18"/>
      <c r="AC498" s="17"/>
      <c r="AD498" s="18"/>
      <c r="AE498" s="17"/>
      <c r="AF498" s="18"/>
      <c r="AG498" s="17"/>
      <c r="AH498" s="18"/>
      <c r="AI498" s="17"/>
      <c r="AJ498" s="18"/>
      <c r="AK498" s="17"/>
      <c r="AL498" s="18"/>
      <c r="AM498" s="14" t="s">
        <v>174</v>
      </c>
      <c r="AN498" s="16" t="s">
        <v>174</v>
      </c>
    </row>
    <row r="499" spans="1:40" ht="75" x14ac:dyDescent="0.25">
      <c r="A499" s="14" t="s">
        <v>374</v>
      </c>
      <c r="B499" s="14" t="s">
        <v>176</v>
      </c>
      <c r="C499" s="15">
        <v>43732.470138888886</v>
      </c>
      <c r="D499" s="14" t="s">
        <v>117</v>
      </c>
      <c r="E499" s="16" t="s">
        <v>118</v>
      </c>
      <c r="F499" s="14" t="s">
        <v>119</v>
      </c>
      <c r="G499" s="16" t="s">
        <v>120</v>
      </c>
      <c r="H499" s="14" t="s">
        <v>886</v>
      </c>
      <c r="I499" s="16" t="s">
        <v>887</v>
      </c>
      <c r="J499" s="16" t="s">
        <v>888</v>
      </c>
      <c r="K499" s="16" t="s">
        <v>889</v>
      </c>
      <c r="L499" s="14" t="s">
        <v>905</v>
      </c>
      <c r="M499" s="16" t="s">
        <v>906</v>
      </c>
      <c r="N499" s="14" t="s">
        <v>185</v>
      </c>
      <c r="O499" s="16" t="s">
        <v>186</v>
      </c>
      <c r="P499" s="16" t="s">
        <v>187</v>
      </c>
      <c r="Q499" s="16" t="s">
        <v>224</v>
      </c>
      <c r="R499" s="14" t="s">
        <v>225</v>
      </c>
      <c r="S499" s="14" t="s">
        <v>226</v>
      </c>
      <c r="T499" s="14" t="s">
        <v>133</v>
      </c>
      <c r="U499" s="14" t="s">
        <v>134</v>
      </c>
      <c r="V499" s="15">
        <v>42482</v>
      </c>
      <c r="W499" s="15">
        <v>43867</v>
      </c>
      <c r="X499" s="16" t="s">
        <v>174</v>
      </c>
      <c r="Y499" s="17"/>
      <c r="Z499" s="18"/>
      <c r="AA499" s="17"/>
      <c r="AB499" s="18"/>
      <c r="AC499" s="17"/>
      <c r="AD499" s="18"/>
      <c r="AE499" s="17"/>
      <c r="AF499" s="18"/>
      <c r="AG499" s="17"/>
      <c r="AH499" s="18"/>
      <c r="AI499" s="17"/>
      <c r="AJ499" s="18"/>
      <c r="AK499" s="17"/>
      <c r="AL499" s="18"/>
      <c r="AM499" s="14" t="s">
        <v>174</v>
      </c>
      <c r="AN499" s="16" t="s">
        <v>174</v>
      </c>
    </row>
    <row r="500" spans="1:40" ht="75" x14ac:dyDescent="0.25">
      <c r="A500" s="14" t="s">
        <v>175</v>
      </c>
      <c r="B500" s="14" t="s">
        <v>176</v>
      </c>
      <c r="C500" s="15">
        <v>45992.655555555553</v>
      </c>
      <c r="D500" s="14" t="s">
        <v>117</v>
      </c>
      <c r="E500" s="16" t="s">
        <v>118</v>
      </c>
      <c r="F500" s="14" t="s">
        <v>119</v>
      </c>
      <c r="G500" s="16" t="s">
        <v>120</v>
      </c>
      <c r="H500" s="14" t="s">
        <v>886</v>
      </c>
      <c r="I500" s="16" t="s">
        <v>887</v>
      </c>
      <c r="J500" s="16" t="s">
        <v>888</v>
      </c>
      <c r="K500" s="16" t="s">
        <v>889</v>
      </c>
      <c r="L500" s="14" t="s">
        <v>905</v>
      </c>
      <c r="M500" s="16" t="s">
        <v>906</v>
      </c>
      <c r="N500" s="14" t="s">
        <v>185</v>
      </c>
      <c r="O500" s="16" t="s">
        <v>186</v>
      </c>
      <c r="P500" s="16" t="s">
        <v>187</v>
      </c>
      <c r="Q500" s="16" t="s">
        <v>224</v>
      </c>
      <c r="R500" s="14" t="s">
        <v>225</v>
      </c>
      <c r="S500" s="14" t="s">
        <v>226</v>
      </c>
      <c r="T500" s="14" t="s">
        <v>133</v>
      </c>
      <c r="U500" s="14" t="s">
        <v>177</v>
      </c>
      <c r="V500" s="15">
        <v>43868</v>
      </c>
      <c r="W500" s="15">
        <v>46110</v>
      </c>
      <c r="X500" s="16" t="s">
        <v>174</v>
      </c>
      <c r="Y500" s="17"/>
      <c r="Z500" s="18"/>
      <c r="AA500" s="17"/>
      <c r="AB500" s="18"/>
      <c r="AC500" s="17"/>
      <c r="AD500" s="18"/>
      <c r="AE500" s="17"/>
      <c r="AF500" s="18"/>
      <c r="AG500" s="17"/>
      <c r="AH500" s="18"/>
      <c r="AI500" s="17"/>
      <c r="AJ500" s="18"/>
      <c r="AK500" s="17"/>
      <c r="AL500" s="18"/>
      <c r="AM500" s="14" t="s">
        <v>174</v>
      </c>
      <c r="AN500" s="16" t="s">
        <v>174</v>
      </c>
    </row>
    <row r="501" spans="1:40" ht="165" x14ac:dyDescent="0.25">
      <c r="A501" s="14" t="s">
        <v>115</v>
      </c>
      <c r="B501" s="14" t="s">
        <v>116</v>
      </c>
      <c r="C501" s="15">
        <v>43152.5</v>
      </c>
      <c r="D501" s="14" t="s">
        <v>117</v>
      </c>
      <c r="E501" s="16" t="s">
        <v>118</v>
      </c>
      <c r="F501" s="14" t="s">
        <v>119</v>
      </c>
      <c r="G501" s="16" t="s">
        <v>120</v>
      </c>
      <c r="H501" s="14" t="s">
        <v>886</v>
      </c>
      <c r="I501" s="16" t="s">
        <v>887</v>
      </c>
      <c r="J501" s="16" t="s">
        <v>888</v>
      </c>
      <c r="K501" s="16" t="s">
        <v>889</v>
      </c>
      <c r="L501" s="14" t="s">
        <v>908</v>
      </c>
      <c r="M501" s="16" t="s">
        <v>909</v>
      </c>
      <c r="N501" s="14" t="s">
        <v>127</v>
      </c>
      <c r="O501" s="16" t="s">
        <v>191</v>
      </c>
      <c r="P501" s="16" t="s">
        <v>192</v>
      </c>
      <c r="Q501" s="16" t="s">
        <v>224</v>
      </c>
      <c r="R501" s="14" t="s">
        <v>225</v>
      </c>
      <c r="S501" s="14" t="s">
        <v>226</v>
      </c>
      <c r="T501" s="14" t="s">
        <v>133</v>
      </c>
      <c r="U501" s="14" t="s">
        <v>134</v>
      </c>
      <c r="V501" s="15">
        <v>41183</v>
      </c>
      <c r="W501" s="15">
        <v>42481</v>
      </c>
      <c r="X501" s="16" t="s">
        <v>174</v>
      </c>
      <c r="Y501" s="17"/>
      <c r="Z501" s="18"/>
      <c r="AA501" s="17"/>
      <c r="AB501" s="18"/>
      <c r="AC501" s="17"/>
      <c r="AD501" s="18"/>
      <c r="AE501" s="17"/>
      <c r="AF501" s="18"/>
      <c r="AG501" s="17"/>
      <c r="AH501" s="18"/>
      <c r="AI501" s="17"/>
      <c r="AJ501" s="18"/>
      <c r="AK501" s="17"/>
      <c r="AL501" s="18"/>
      <c r="AM501" s="14" t="s">
        <v>174</v>
      </c>
      <c r="AN501" s="16" t="s">
        <v>174</v>
      </c>
    </row>
    <row r="502" spans="1:40" ht="165" x14ac:dyDescent="0.25">
      <c r="A502" s="14" t="s">
        <v>374</v>
      </c>
      <c r="B502" s="14" t="s">
        <v>176</v>
      </c>
      <c r="C502" s="15">
        <v>43732.468055555553</v>
      </c>
      <c r="D502" s="14" t="s">
        <v>117</v>
      </c>
      <c r="E502" s="16" t="s">
        <v>118</v>
      </c>
      <c r="F502" s="14" t="s">
        <v>119</v>
      </c>
      <c r="G502" s="16" t="s">
        <v>120</v>
      </c>
      <c r="H502" s="14" t="s">
        <v>886</v>
      </c>
      <c r="I502" s="16" t="s">
        <v>887</v>
      </c>
      <c r="J502" s="16" t="s">
        <v>888</v>
      </c>
      <c r="K502" s="16" t="s">
        <v>889</v>
      </c>
      <c r="L502" s="14" t="s">
        <v>908</v>
      </c>
      <c r="M502" s="16" t="s">
        <v>909</v>
      </c>
      <c r="N502" s="14" t="s">
        <v>127</v>
      </c>
      <c r="O502" s="16" t="s">
        <v>191</v>
      </c>
      <c r="P502" s="16" t="s">
        <v>192</v>
      </c>
      <c r="Q502" s="16" t="s">
        <v>224</v>
      </c>
      <c r="R502" s="14" t="s">
        <v>225</v>
      </c>
      <c r="S502" s="14" t="s">
        <v>226</v>
      </c>
      <c r="T502" s="14" t="s">
        <v>133</v>
      </c>
      <c r="U502" s="14" t="s">
        <v>134</v>
      </c>
      <c r="V502" s="15">
        <v>42482</v>
      </c>
      <c r="W502" s="15">
        <v>43684</v>
      </c>
      <c r="X502" s="16" t="s">
        <v>1571</v>
      </c>
      <c r="Y502" s="17" t="s">
        <v>1547</v>
      </c>
      <c r="Z502" s="18" t="str">
        <f>VLOOKUP(Y502,'Axe 2 Règles de gestion'!$D$2:$F$506,3, FALSE)</f>
        <v>Rémunération : L'agent ne perçoit plus de rémunération.</v>
      </c>
      <c r="AA502" s="17" t="s">
        <v>1560</v>
      </c>
      <c r="AB502" s="18" t="str">
        <f>VLOOKUP(AA502,'Axe 2 Règles de gestion'!$D$2:$F$506,3, FALSE)</f>
        <v>Carrière : L'agent conserve ses droits à l'avancement d'échelon en totalité la 1ère année de congé, puis ils sont réduits de moitié.</v>
      </c>
      <c r="AC502" s="17" t="s">
        <v>1572</v>
      </c>
      <c r="AD502" s="18" t="str">
        <f>VLOOKUP(AC502,'Axe 2 Règles de gestion'!$D$2:$F$506,3, FALSE)</f>
        <v>Stage : Le congé parental n'est pas comptabilisé comme temps de stage. Il reporte donc la date de fin de stage du nombre total de jours d'absence.</v>
      </c>
      <c r="AE502" s="17" t="s">
        <v>1551</v>
      </c>
      <c r="AF502" s="18" t="str">
        <f>VLOOKUP(AE502,'Axe 2 Règles de gestion'!$D$2:$F$506,3, FALSE)</f>
        <v>Congés annuels : L'agent ne cumule pas de droits à congé.</v>
      </c>
      <c r="AG502" s="17" t="s">
        <v>1562</v>
      </c>
      <c r="AH502" s="18" t="str">
        <f>VLOOKUP(AG502,'Axe 2 Règles de gestion'!$D$2:$F$506,3, FALSE)</f>
        <v>Maladie : L'agent ne bénéficie pas d'indemnités journalières en cas de maladie ou de maternité. Toutefois, si l'agent tombe enceinte pendant le congé parental, elle peut l'interrompre au profit d'un congé maternité.</v>
      </c>
      <c r="AI502" s="17" t="s">
        <v>1555</v>
      </c>
      <c r="AJ502" s="18" t="str">
        <f>VLOOKUP(AI502,'Axe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502" s="17" t="s">
        <v>1557</v>
      </c>
      <c r="AL502" s="18" t="str">
        <f>VLOOKUP(AK502,'Axe 2 Règles de gestion'!$D$2:$F$506,3, FALSE)</f>
        <v>Acte : Un acte administratif doit être produit.</v>
      </c>
      <c r="AM502" s="14" t="s">
        <v>174</v>
      </c>
      <c r="AN502" s="16" t="s">
        <v>174</v>
      </c>
    </row>
    <row r="503" spans="1:40" ht="165" x14ac:dyDescent="0.25">
      <c r="A503" s="14" t="s">
        <v>175</v>
      </c>
      <c r="B503" s="14" t="s">
        <v>176</v>
      </c>
      <c r="C503" s="15">
        <v>45992.656944444447</v>
      </c>
      <c r="D503" s="14" t="s">
        <v>117</v>
      </c>
      <c r="E503" s="16" t="s">
        <v>118</v>
      </c>
      <c r="F503" s="14" t="s">
        <v>119</v>
      </c>
      <c r="G503" s="16" t="s">
        <v>120</v>
      </c>
      <c r="H503" s="14" t="s">
        <v>886</v>
      </c>
      <c r="I503" s="16" t="s">
        <v>887</v>
      </c>
      <c r="J503" s="16" t="s">
        <v>888</v>
      </c>
      <c r="K503" s="16" t="s">
        <v>889</v>
      </c>
      <c r="L503" s="14" t="s">
        <v>908</v>
      </c>
      <c r="M503" s="16" t="s">
        <v>909</v>
      </c>
      <c r="N503" s="14" t="s">
        <v>127</v>
      </c>
      <c r="O503" s="16" t="s">
        <v>191</v>
      </c>
      <c r="P503" s="16" t="s">
        <v>192</v>
      </c>
      <c r="Q503" s="16" t="s">
        <v>224</v>
      </c>
      <c r="R503" s="14" t="s">
        <v>225</v>
      </c>
      <c r="S503" s="14" t="s">
        <v>226</v>
      </c>
      <c r="T503" s="14" t="s">
        <v>133</v>
      </c>
      <c r="U503" s="14" t="s">
        <v>177</v>
      </c>
      <c r="V503" s="15">
        <v>43685</v>
      </c>
      <c r="W503" s="15">
        <v>46110</v>
      </c>
      <c r="X503" s="16" t="s">
        <v>174</v>
      </c>
      <c r="Y503" s="17"/>
      <c r="Z503" s="18"/>
      <c r="AA503" s="17"/>
      <c r="AB503" s="18"/>
      <c r="AC503" s="17"/>
      <c r="AD503" s="18"/>
      <c r="AE503" s="17"/>
      <c r="AF503" s="18"/>
      <c r="AG503" s="17"/>
      <c r="AH503" s="18"/>
      <c r="AI503" s="17"/>
      <c r="AJ503" s="18"/>
      <c r="AK503" s="17"/>
      <c r="AL503" s="18"/>
      <c r="AM503" s="14" t="s">
        <v>174</v>
      </c>
      <c r="AN503" s="16" t="s">
        <v>174</v>
      </c>
    </row>
    <row r="504" spans="1:40" ht="165" x14ac:dyDescent="0.25">
      <c r="A504" s="14" t="s">
        <v>175</v>
      </c>
      <c r="B504" s="14" t="s">
        <v>176</v>
      </c>
      <c r="C504" s="15">
        <v>45992.652083333334</v>
      </c>
      <c r="D504" s="14" t="s">
        <v>117</v>
      </c>
      <c r="E504" s="16" t="s">
        <v>118</v>
      </c>
      <c r="F504" s="14" t="s">
        <v>119</v>
      </c>
      <c r="G504" s="16" t="s">
        <v>120</v>
      </c>
      <c r="H504" s="14" t="s">
        <v>886</v>
      </c>
      <c r="I504" s="16" t="s">
        <v>887</v>
      </c>
      <c r="J504" s="16" t="s">
        <v>888</v>
      </c>
      <c r="K504" s="16" t="s">
        <v>889</v>
      </c>
      <c r="L504" s="14" t="s">
        <v>890</v>
      </c>
      <c r="M504" s="16" t="s">
        <v>891</v>
      </c>
      <c r="N504" s="14" t="s">
        <v>127</v>
      </c>
      <c r="O504" s="16" t="s">
        <v>128</v>
      </c>
      <c r="P504" s="16" t="s">
        <v>129</v>
      </c>
      <c r="Q504" s="16" t="s">
        <v>240</v>
      </c>
      <c r="R504" s="14" t="s">
        <v>241</v>
      </c>
      <c r="S504" s="14" t="s">
        <v>242</v>
      </c>
      <c r="T504" s="14" t="s">
        <v>133</v>
      </c>
      <c r="U504" s="14" t="s">
        <v>134</v>
      </c>
      <c r="V504" s="15">
        <v>40725</v>
      </c>
      <c r="W504" s="15">
        <v>46110</v>
      </c>
      <c r="X504" s="16" t="s">
        <v>1546</v>
      </c>
      <c r="Y504" s="17" t="s">
        <v>1547</v>
      </c>
      <c r="Z504" s="18" t="str">
        <f>VLOOKUP(Y504,'Axe 2 Règles de gestion'!$D$2:$F$506,3, FALSE)</f>
        <v>Rémunération : L'agent ne perçoit plus de rémunération.</v>
      </c>
      <c r="AA504" s="17" t="s">
        <v>1549</v>
      </c>
      <c r="AB504" s="18" t="str">
        <f>VLOOKUP(AA504,'Axe 2 Règles de gestion'!$D$2:$F$506,3, FALSE)</f>
        <v>Carrière : L'agent conserve ses droits à l'avancement d'échelon réduits de moitié.</v>
      </c>
      <c r="AC504" s="17" t="s">
        <v>1551</v>
      </c>
      <c r="AD504" s="18" t="str">
        <f>VLOOKUP(AC504,'Axe 2 Règles de gestion'!$D$2:$F$506,3, FALSE)</f>
        <v>Congés annuels : L'agent ne cumule pas de droits à congé.</v>
      </c>
      <c r="AE504" s="17" t="s">
        <v>1553</v>
      </c>
      <c r="AF504" s="18" t="str">
        <f>VLOOKUP(AE504,'Axe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504" s="17" t="s">
        <v>1555</v>
      </c>
      <c r="AH504" s="18" t="str">
        <f>VLOOKUP(AG504,'Axe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504" s="17" t="s">
        <v>1557</v>
      </c>
      <c r="AJ504" s="18" t="str">
        <f>VLOOKUP(AI504,'Axe 2 Règles de gestion'!$D$2:$F$506,3, FALSE)</f>
        <v>Acte : Un acte administratif doit être produit.</v>
      </c>
      <c r="AK504" s="17"/>
      <c r="AL504" s="18"/>
      <c r="AM504" s="14" t="s">
        <v>174</v>
      </c>
      <c r="AN504" s="16" t="s">
        <v>174</v>
      </c>
    </row>
    <row r="505" spans="1:40" ht="150" x14ac:dyDescent="0.25">
      <c r="A505" s="14" t="s">
        <v>175</v>
      </c>
      <c r="B505" s="14" t="s">
        <v>176</v>
      </c>
      <c r="C505" s="15">
        <v>45992.65347222222</v>
      </c>
      <c r="D505" s="14" t="s">
        <v>117</v>
      </c>
      <c r="E505" s="16" t="s">
        <v>118</v>
      </c>
      <c r="F505" s="14" t="s">
        <v>119</v>
      </c>
      <c r="G505" s="16" t="s">
        <v>120</v>
      </c>
      <c r="H505" s="14" t="s">
        <v>886</v>
      </c>
      <c r="I505" s="16" t="s">
        <v>887</v>
      </c>
      <c r="J505" s="16" t="s">
        <v>888</v>
      </c>
      <c r="K505" s="16" t="s">
        <v>889</v>
      </c>
      <c r="L505" s="14" t="s">
        <v>902</v>
      </c>
      <c r="M505" s="16" t="s">
        <v>903</v>
      </c>
      <c r="N505" s="14" t="s">
        <v>127</v>
      </c>
      <c r="O505" s="16" t="s">
        <v>180</v>
      </c>
      <c r="P505" s="16" t="s">
        <v>181</v>
      </c>
      <c r="Q505" s="16" t="s">
        <v>240</v>
      </c>
      <c r="R505" s="14" t="s">
        <v>241</v>
      </c>
      <c r="S505" s="14" t="s">
        <v>242</v>
      </c>
      <c r="T505" s="14" t="s">
        <v>133</v>
      </c>
      <c r="U505" s="14" t="s">
        <v>134</v>
      </c>
      <c r="V505" s="15">
        <v>40725</v>
      </c>
      <c r="W505" s="15">
        <v>46110</v>
      </c>
      <c r="X505" s="16" t="s">
        <v>1546</v>
      </c>
      <c r="Y505" s="17" t="s">
        <v>1547</v>
      </c>
      <c r="Z505" s="18" t="str">
        <f>VLOOKUP(Y505,'Axe 2 Règles de gestion'!$D$2:$F$506,3, FALSE)</f>
        <v>Rémunération : L'agent ne perçoit plus de rémunération.</v>
      </c>
      <c r="AA505" s="17" t="s">
        <v>1549</v>
      </c>
      <c r="AB505" s="18" t="str">
        <f>VLOOKUP(AA505,'Axe 2 Règles de gestion'!$D$2:$F$506,3, FALSE)</f>
        <v>Carrière : L'agent conserve ses droits à l'avancement d'échelon réduits de moitié.</v>
      </c>
      <c r="AC505" s="17" t="s">
        <v>1551</v>
      </c>
      <c r="AD505" s="18" t="str">
        <f>VLOOKUP(AC505,'Axe 2 Règles de gestion'!$D$2:$F$506,3, FALSE)</f>
        <v>Congés annuels : L'agent ne cumule pas de droits à congé.</v>
      </c>
      <c r="AE505" s="17" t="s">
        <v>1553</v>
      </c>
      <c r="AF505" s="18" t="str">
        <f>VLOOKUP(AE505,'Axe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505" s="17" t="s">
        <v>1555</v>
      </c>
      <c r="AH505" s="18" t="str">
        <f>VLOOKUP(AG505,'Axe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505" s="17" t="s">
        <v>1557</v>
      </c>
      <c r="AJ505" s="18" t="str">
        <f>VLOOKUP(AI505,'Axe 2 Règles de gestion'!$D$2:$F$506,3, FALSE)</f>
        <v>Acte : Un acte administratif doit être produit.</v>
      </c>
      <c r="AK505" s="17"/>
      <c r="AL505" s="18"/>
      <c r="AM505" s="14" t="s">
        <v>174</v>
      </c>
      <c r="AN505" s="16" t="s">
        <v>174</v>
      </c>
    </row>
    <row r="506" spans="1:40" ht="75" x14ac:dyDescent="0.25">
      <c r="A506" s="14" t="s">
        <v>175</v>
      </c>
      <c r="B506" s="14" t="s">
        <v>176</v>
      </c>
      <c r="C506" s="15">
        <v>45992.654861111114</v>
      </c>
      <c r="D506" s="14" t="s">
        <v>117</v>
      </c>
      <c r="E506" s="16" t="s">
        <v>118</v>
      </c>
      <c r="F506" s="14" t="s">
        <v>119</v>
      </c>
      <c r="G506" s="16" t="s">
        <v>120</v>
      </c>
      <c r="H506" s="14" t="s">
        <v>886</v>
      </c>
      <c r="I506" s="16" t="s">
        <v>887</v>
      </c>
      <c r="J506" s="16" t="s">
        <v>888</v>
      </c>
      <c r="K506" s="16" t="s">
        <v>889</v>
      </c>
      <c r="L506" s="14" t="s">
        <v>905</v>
      </c>
      <c r="M506" s="16" t="s">
        <v>906</v>
      </c>
      <c r="N506" s="14" t="s">
        <v>185</v>
      </c>
      <c r="O506" s="16" t="s">
        <v>186</v>
      </c>
      <c r="P506" s="16" t="s">
        <v>187</v>
      </c>
      <c r="Q506" s="16" t="s">
        <v>240</v>
      </c>
      <c r="R506" s="14" t="s">
        <v>241</v>
      </c>
      <c r="S506" s="14" t="s">
        <v>242</v>
      </c>
      <c r="T506" s="14" t="s">
        <v>133</v>
      </c>
      <c r="U506" s="14" t="s">
        <v>134</v>
      </c>
      <c r="V506" s="15">
        <v>40725</v>
      </c>
      <c r="W506" s="15">
        <v>46110</v>
      </c>
      <c r="X506" s="16" t="s">
        <v>174</v>
      </c>
      <c r="Y506" s="17"/>
      <c r="Z506" s="18"/>
      <c r="AA506" s="17"/>
      <c r="AB506" s="18"/>
      <c r="AC506" s="17"/>
      <c r="AD506" s="18"/>
      <c r="AE506" s="17"/>
      <c r="AF506" s="18"/>
      <c r="AG506" s="17"/>
      <c r="AH506" s="18"/>
      <c r="AI506" s="17"/>
      <c r="AJ506" s="18"/>
      <c r="AK506" s="17"/>
      <c r="AL506" s="18"/>
      <c r="AM506" s="14" t="s">
        <v>174</v>
      </c>
      <c r="AN506" s="16" t="s">
        <v>174</v>
      </c>
    </row>
    <row r="507" spans="1:40" ht="165" x14ac:dyDescent="0.25">
      <c r="A507" s="14" t="s">
        <v>175</v>
      </c>
      <c r="B507" s="14" t="s">
        <v>176</v>
      </c>
      <c r="C507" s="15">
        <v>45992.656944444447</v>
      </c>
      <c r="D507" s="14" t="s">
        <v>117</v>
      </c>
      <c r="E507" s="16" t="s">
        <v>118</v>
      </c>
      <c r="F507" s="14" t="s">
        <v>119</v>
      </c>
      <c r="G507" s="16" t="s">
        <v>120</v>
      </c>
      <c r="H507" s="14" t="s">
        <v>886</v>
      </c>
      <c r="I507" s="16" t="s">
        <v>887</v>
      </c>
      <c r="J507" s="16" t="s">
        <v>888</v>
      </c>
      <c r="K507" s="16" t="s">
        <v>889</v>
      </c>
      <c r="L507" s="14" t="s">
        <v>908</v>
      </c>
      <c r="M507" s="16" t="s">
        <v>909</v>
      </c>
      <c r="N507" s="14" t="s">
        <v>127</v>
      </c>
      <c r="O507" s="16" t="s">
        <v>191</v>
      </c>
      <c r="P507" s="16" t="s">
        <v>192</v>
      </c>
      <c r="Q507" s="16" t="s">
        <v>240</v>
      </c>
      <c r="R507" s="14" t="s">
        <v>241</v>
      </c>
      <c r="S507" s="14" t="s">
        <v>242</v>
      </c>
      <c r="T507" s="14" t="s">
        <v>133</v>
      </c>
      <c r="U507" s="14" t="s">
        <v>134</v>
      </c>
      <c r="V507" s="15">
        <v>40725</v>
      </c>
      <c r="W507" s="15">
        <v>46110</v>
      </c>
      <c r="X507" s="16" t="s">
        <v>1546</v>
      </c>
      <c r="Y507" s="17" t="s">
        <v>1547</v>
      </c>
      <c r="Z507" s="18" t="str">
        <f>VLOOKUP(Y507,'Axe 2 Règles de gestion'!$D$2:$F$506,3, FALSE)</f>
        <v>Rémunération : L'agent ne perçoit plus de rémunération.</v>
      </c>
      <c r="AA507" s="17" t="s">
        <v>1549</v>
      </c>
      <c r="AB507" s="18" t="str">
        <f>VLOOKUP(AA507,'Axe 2 Règles de gestion'!$D$2:$F$506,3, FALSE)</f>
        <v>Carrière : L'agent conserve ses droits à l'avancement d'échelon réduits de moitié.</v>
      </c>
      <c r="AC507" s="17" t="s">
        <v>1551</v>
      </c>
      <c r="AD507" s="18" t="str">
        <f>VLOOKUP(AC507,'Axe 2 Règles de gestion'!$D$2:$F$506,3, FALSE)</f>
        <v>Congés annuels : L'agent ne cumule pas de droits à congé.</v>
      </c>
      <c r="AE507" s="17" t="s">
        <v>1553</v>
      </c>
      <c r="AF507" s="18" t="str">
        <f>VLOOKUP(AE507,'Axe 2 Règles de gestion'!$D$2:$F$506,3, FALSE)</f>
        <v>Maladie : L'agent ne bénéficie pas d'indemnités journalières en cas de maladie ou de maternité. Toutefois, si l'agent tombe enceinte pendant le congé parental, elle peut l'interrompre au profit d'un congé maternité et percevoir les indemnités.</v>
      </c>
      <c r="AG507" s="17" t="s">
        <v>1555</v>
      </c>
      <c r="AH507" s="18" t="str">
        <f>VLOOKUP(AG507,'Axe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507" s="17" t="s">
        <v>1557</v>
      </c>
      <c r="AJ507" s="18" t="str">
        <f>VLOOKUP(AI507,'Axe 2 Règles de gestion'!$D$2:$F$506,3, FALSE)</f>
        <v>Acte : Un acte administratif doit être produit.</v>
      </c>
      <c r="AK507" s="17"/>
      <c r="AL507" s="18"/>
      <c r="AM507" s="14" t="s">
        <v>174</v>
      </c>
      <c r="AN507" s="16" t="s">
        <v>174</v>
      </c>
    </row>
    <row r="508" spans="1:40" ht="165" x14ac:dyDescent="0.25">
      <c r="A508" s="14" t="s">
        <v>115</v>
      </c>
      <c r="B508" s="14" t="s">
        <v>116</v>
      </c>
      <c r="C508" s="15">
        <v>43152.5</v>
      </c>
      <c r="D508" s="14" t="s">
        <v>117</v>
      </c>
      <c r="E508" s="16" t="s">
        <v>118</v>
      </c>
      <c r="F508" s="14" t="s">
        <v>119</v>
      </c>
      <c r="G508" s="16" t="s">
        <v>120</v>
      </c>
      <c r="H508" s="14" t="s">
        <v>886</v>
      </c>
      <c r="I508" s="16" t="s">
        <v>887</v>
      </c>
      <c r="J508" s="16" t="s">
        <v>888</v>
      </c>
      <c r="K508" s="16" t="s">
        <v>889</v>
      </c>
      <c r="L508" s="14" t="s">
        <v>890</v>
      </c>
      <c r="M508" s="16" t="s">
        <v>891</v>
      </c>
      <c r="N508" s="14" t="s">
        <v>127</v>
      </c>
      <c r="O508" s="16" t="s">
        <v>128</v>
      </c>
      <c r="P508" s="16" t="s">
        <v>129</v>
      </c>
      <c r="Q508" s="16" t="s">
        <v>278</v>
      </c>
      <c r="R508" s="14" t="s">
        <v>279</v>
      </c>
      <c r="S508" s="14" t="s">
        <v>132</v>
      </c>
      <c r="T508" s="14" t="s">
        <v>280</v>
      </c>
      <c r="U508" s="14" t="s">
        <v>134</v>
      </c>
      <c r="V508" s="15">
        <v>41183</v>
      </c>
      <c r="W508" s="15">
        <v>42481</v>
      </c>
      <c r="X508" s="16" t="s">
        <v>174</v>
      </c>
      <c r="Y508" s="17"/>
      <c r="Z508" s="18"/>
      <c r="AA508" s="17"/>
      <c r="AB508" s="18"/>
      <c r="AC508" s="17"/>
      <c r="AD508" s="18"/>
      <c r="AE508" s="17"/>
      <c r="AF508" s="18"/>
      <c r="AG508" s="17"/>
      <c r="AH508" s="18"/>
      <c r="AI508" s="17"/>
      <c r="AJ508" s="18"/>
      <c r="AK508" s="17"/>
      <c r="AL508" s="18"/>
      <c r="AM508" s="14" t="s">
        <v>174</v>
      </c>
      <c r="AN508" s="16" t="s">
        <v>174</v>
      </c>
    </row>
    <row r="509" spans="1:40" ht="165" x14ac:dyDescent="0.25">
      <c r="A509" s="14" t="s">
        <v>374</v>
      </c>
      <c r="B509" s="14" t="s">
        <v>176</v>
      </c>
      <c r="C509" s="15">
        <v>44061.67291666667</v>
      </c>
      <c r="D509" s="14" t="s">
        <v>117</v>
      </c>
      <c r="E509" s="16" t="s">
        <v>118</v>
      </c>
      <c r="F509" s="14" t="s">
        <v>119</v>
      </c>
      <c r="G509" s="16" t="s">
        <v>120</v>
      </c>
      <c r="H509" s="14" t="s">
        <v>886</v>
      </c>
      <c r="I509" s="16" t="s">
        <v>887</v>
      </c>
      <c r="J509" s="16" t="s">
        <v>888</v>
      </c>
      <c r="K509" s="16" t="s">
        <v>889</v>
      </c>
      <c r="L509" s="14" t="s">
        <v>890</v>
      </c>
      <c r="M509" s="16" t="s">
        <v>891</v>
      </c>
      <c r="N509" s="14" t="s">
        <v>127</v>
      </c>
      <c r="O509" s="16" t="s">
        <v>128</v>
      </c>
      <c r="P509" s="16" t="s">
        <v>129</v>
      </c>
      <c r="Q509" s="16" t="s">
        <v>278</v>
      </c>
      <c r="R509" s="14" t="s">
        <v>279</v>
      </c>
      <c r="S509" s="14" t="s">
        <v>132</v>
      </c>
      <c r="T509" s="14" t="s">
        <v>280</v>
      </c>
      <c r="U509" s="14" t="s">
        <v>134</v>
      </c>
      <c r="V509" s="15">
        <v>42482</v>
      </c>
      <c r="W509" s="15">
        <v>43684</v>
      </c>
      <c r="X509" s="16" t="s">
        <v>174</v>
      </c>
      <c r="Y509" s="17"/>
      <c r="Z509" s="18"/>
      <c r="AA509" s="17"/>
      <c r="AB509" s="18"/>
      <c r="AC509" s="17"/>
      <c r="AD509" s="18"/>
      <c r="AE509" s="17"/>
      <c r="AF509" s="18"/>
      <c r="AG509" s="17"/>
      <c r="AH509" s="18"/>
      <c r="AI509" s="17"/>
      <c r="AJ509" s="18"/>
      <c r="AK509" s="17"/>
      <c r="AL509" s="18"/>
      <c r="AM509" s="14" t="s">
        <v>174</v>
      </c>
      <c r="AN509" s="16" t="s">
        <v>174</v>
      </c>
    </row>
    <row r="510" spans="1:40" ht="105" x14ac:dyDescent="0.25">
      <c r="A510" s="14" t="s">
        <v>115</v>
      </c>
      <c r="B510" s="14" t="s">
        <v>116</v>
      </c>
      <c r="C510" s="15">
        <v>43152.5</v>
      </c>
      <c r="D510" s="14" t="s">
        <v>117</v>
      </c>
      <c r="E510" s="16" t="s">
        <v>118</v>
      </c>
      <c r="F510" s="14" t="s">
        <v>119</v>
      </c>
      <c r="G510" s="16" t="s">
        <v>120</v>
      </c>
      <c r="H510" s="14" t="s">
        <v>886</v>
      </c>
      <c r="I510" s="16" t="s">
        <v>887</v>
      </c>
      <c r="J510" s="16" t="s">
        <v>888</v>
      </c>
      <c r="K510" s="16" t="s">
        <v>889</v>
      </c>
      <c r="L510" s="14" t="s">
        <v>902</v>
      </c>
      <c r="M510" s="16" t="s">
        <v>903</v>
      </c>
      <c r="N510" s="14" t="s">
        <v>127</v>
      </c>
      <c r="O510" s="16" t="s">
        <v>180</v>
      </c>
      <c r="P510" s="16" t="s">
        <v>181</v>
      </c>
      <c r="Q510" s="16" t="s">
        <v>278</v>
      </c>
      <c r="R510" s="14" t="s">
        <v>279</v>
      </c>
      <c r="S510" s="14" t="s">
        <v>132</v>
      </c>
      <c r="T510" s="14" t="s">
        <v>280</v>
      </c>
      <c r="U510" s="14" t="s">
        <v>134</v>
      </c>
      <c r="V510" s="15">
        <v>41183</v>
      </c>
      <c r="W510" s="15">
        <v>42481</v>
      </c>
      <c r="X510" s="16" t="s">
        <v>174</v>
      </c>
      <c r="Y510" s="17"/>
      <c r="Z510" s="18"/>
      <c r="AA510" s="17"/>
      <c r="AB510" s="18"/>
      <c r="AC510" s="17"/>
      <c r="AD510" s="18"/>
      <c r="AE510" s="17"/>
      <c r="AF510" s="18"/>
      <c r="AG510" s="17"/>
      <c r="AH510" s="18"/>
      <c r="AI510" s="17"/>
      <c r="AJ510" s="18"/>
      <c r="AK510" s="17"/>
      <c r="AL510" s="18"/>
      <c r="AM510" s="14" t="s">
        <v>174</v>
      </c>
      <c r="AN510" s="16" t="s">
        <v>174</v>
      </c>
    </row>
    <row r="511" spans="1:40" ht="105" x14ac:dyDescent="0.25">
      <c r="A511" s="14" t="s">
        <v>374</v>
      </c>
      <c r="B511" s="14" t="s">
        <v>176</v>
      </c>
      <c r="C511" s="15">
        <v>44061.678472222222</v>
      </c>
      <c r="D511" s="14" t="s">
        <v>117</v>
      </c>
      <c r="E511" s="16" t="s">
        <v>118</v>
      </c>
      <c r="F511" s="14" t="s">
        <v>119</v>
      </c>
      <c r="G511" s="16" t="s">
        <v>120</v>
      </c>
      <c r="H511" s="14" t="s">
        <v>886</v>
      </c>
      <c r="I511" s="16" t="s">
        <v>887</v>
      </c>
      <c r="J511" s="16" t="s">
        <v>888</v>
      </c>
      <c r="K511" s="16" t="s">
        <v>889</v>
      </c>
      <c r="L511" s="14" t="s">
        <v>902</v>
      </c>
      <c r="M511" s="16" t="s">
        <v>903</v>
      </c>
      <c r="N511" s="14" t="s">
        <v>127</v>
      </c>
      <c r="O511" s="16" t="s">
        <v>180</v>
      </c>
      <c r="P511" s="16" t="s">
        <v>181</v>
      </c>
      <c r="Q511" s="16" t="s">
        <v>278</v>
      </c>
      <c r="R511" s="14" t="s">
        <v>279</v>
      </c>
      <c r="S511" s="14" t="s">
        <v>132</v>
      </c>
      <c r="T511" s="14" t="s">
        <v>280</v>
      </c>
      <c r="U511" s="14" t="s">
        <v>134</v>
      </c>
      <c r="V511" s="15">
        <v>42482</v>
      </c>
      <c r="W511" s="15">
        <v>43684</v>
      </c>
      <c r="X511" s="16" t="s">
        <v>174</v>
      </c>
      <c r="Y511" s="17"/>
      <c r="Z511" s="18"/>
      <c r="AA511" s="17"/>
      <c r="AB511" s="18"/>
      <c r="AC511" s="17"/>
      <c r="AD511" s="18"/>
      <c r="AE511" s="17"/>
      <c r="AF511" s="18"/>
      <c r="AG511" s="17"/>
      <c r="AH511" s="18"/>
      <c r="AI511" s="17"/>
      <c r="AJ511" s="18"/>
      <c r="AK511" s="17"/>
      <c r="AL511" s="18"/>
      <c r="AM511" s="14" t="s">
        <v>174</v>
      </c>
      <c r="AN511" s="16" t="s">
        <v>174</v>
      </c>
    </row>
    <row r="512" spans="1:40" ht="75" x14ac:dyDescent="0.25">
      <c r="A512" s="14" t="s">
        <v>115</v>
      </c>
      <c r="B512" s="14" t="s">
        <v>116</v>
      </c>
      <c r="C512" s="15">
        <v>43152.5</v>
      </c>
      <c r="D512" s="14" t="s">
        <v>117</v>
      </c>
      <c r="E512" s="16" t="s">
        <v>118</v>
      </c>
      <c r="F512" s="14" t="s">
        <v>119</v>
      </c>
      <c r="G512" s="16" t="s">
        <v>120</v>
      </c>
      <c r="H512" s="14" t="s">
        <v>886</v>
      </c>
      <c r="I512" s="16" t="s">
        <v>887</v>
      </c>
      <c r="J512" s="16" t="s">
        <v>888</v>
      </c>
      <c r="K512" s="16" t="s">
        <v>889</v>
      </c>
      <c r="L512" s="14" t="s">
        <v>905</v>
      </c>
      <c r="M512" s="16" t="s">
        <v>906</v>
      </c>
      <c r="N512" s="14" t="s">
        <v>185</v>
      </c>
      <c r="O512" s="16" t="s">
        <v>186</v>
      </c>
      <c r="P512" s="16" t="s">
        <v>187</v>
      </c>
      <c r="Q512" s="16" t="s">
        <v>278</v>
      </c>
      <c r="R512" s="14" t="s">
        <v>279</v>
      </c>
      <c r="S512" s="14" t="s">
        <v>132</v>
      </c>
      <c r="T512" s="14" t="s">
        <v>280</v>
      </c>
      <c r="U512" s="14" t="s">
        <v>134</v>
      </c>
      <c r="V512" s="15">
        <v>41183</v>
      </c>
      <c r="W512" s="15">
        <v>42481</v>
      </c>
      <c r="X512" s="16" t="s">
        <v>174</v>
      </c>
      <c r="Y512" s="17"/>
      <c r="Z512" s="18"/>
      <c r="AA512" s="17"/>
      <c r="AB512" s="18"/>
      <c r="AC512" s="17"/>
      <c r="AD512" s="18"/>
      <c r="AE512" s="17"/>
      <c r="AF512" s="18"/>
      <c r="AG512" s="17"/>
      <c r="AH512" s="18"/>
      <c r="AI512" s="17"/>
      <c r="AJ512" s="18"/>
      <c r="AK512" s="17"/>
      <c r="AL512" s="18"/>
      <c r="AM512" s="14" t="s">
        <v>174</v>
      </c>
      <c r="AN512" s="16" t="s">
        <v>174</v>
      </c>
    </row>
    <row r="513" spans="1:40" ht="75" x14ac:dyDescent="0.25">
      <c r="A513" s="14" t="s">
        <v>354</v>
      </c>
      <c r="B513" s="14" t="s">
        <v>176</v>
      </c>
      <c r="C513" s="15">
        <v>43725.491666666669</v>
      </c>
      <c r="D513" s="14" t="s">
        <v>117</v>
      </c>
      <c r="E513" s="16" t="s">
        <v>118</v>
      </c>
      <c r="F513" s="14" t="s">
        <v>119</v>
      </c>
      <c r="G513" s="16" t="s">
        <v>120</v>
      </c>
      <c r="H513" s="14" t="s">
        <v>886</v>
      </c>
      <c r="I513" s="16" t="s">
        <v>887</v>
      </c>
      <c r="J513" s="16" t="s">
        <v>888</v>
      </c>
      <c r="K513" s="16" t="s">
        <v>889</v>
      </c>
      <c r="L513" s="14" t="s">
        <v>905</v>
      </c>
      <c r="M513" s="16" t="s">
        <v>906</v>
      </c>
      <c r="N513" s="14" t="s">
        <v>185</v>
      </c>
      <c r="O513" s="16" t="s">
        <v>186</v>
      </c>
      <c r="P513" s="16" t="s">
        <v>187</v>
      </c>
      <c r="Q513" s="16" t="s">
        <v>278</v>
      </c>
      <c r="R513" s="14" t="s">
        <v>279</v>
      </c>
      <c r="S513" s="14" t="s">
        <v>132</v>
      </c>
      <c r="T513" s="14" t="s">
        <v>280</v>
      </c>
      <c r="U513" s="14" t="s">
        <v>134</v>
      </c>
      <c r="V513" s="15">
        <v>42482</v>
      </c>
      <c r="W513" s="15">
        <v>42593</v>
      </c>
      <c r="X513" s="16" t="s">
        <v>174</v>
      </c>
      <c r="Y513" s="17"/>
      <c r="Z513" s="18"/>
      <c r="AA513" s="17"/>
      <c r="AB513" s="18"/>
      <c r="AC513" s="17"/>
      <c r="AD513" s="18"/>
      <c r="AE513" s="17"/>
      <c r="AF513" s="18"/>
      <c r="AG513" s="17"/>
      <c r="AH513" s="18"/>
      <c r="AI513" s="17"/>
      <c r="AJ513" s="18"/>
      <c r="AK513" s="17"/>
      <c r="AL513" s="18"/>
      <c r="AM513" s="14" t="s">
        <v>174</v>
      </c>
      <c r="AN513" s="16" t="s">
        <v>174</v>
      </c>
    </row>
    <row r="514" spans="1:40" ht="75" x14ac:dyDescent="0.25">
      <c r="A514" s="14" t="s">
        <v>374</v>
      </c>
      <c r="B514" s="14" t="s">
        <v>176</v>
      </c>
      <c r="C514" s="15">
        <v>44061.681944444441</v>
      </c>
      <c r="D514" s="14" t="s">
        <v>117</v>
      </c>
      <c r="E514" s="16" t="s">
        <v>118</v>
      </c>
      <c r="F514" s="14" t="s">
        <v>119</v>
      </c>
      <c r="G514" s="16" t="s">
        <v>120</v>
      </c>
      <c r="H514" s="14" t="s">
        <v>886</v>
      </c>
      <c r="I514" s="16" t="s">
        <v>887</v>
      </c>
      <c r="J514" s="16" t="s">
        <v>888</v>
      </c>
      <c r="K514" s="16" t="s">
        <v>889</v>
      </c>
      <c r="L514" s="14" t="s">
        <v>905</v>
      </c>
      <c r="M514" s="16" t="s">
        <v>906</v>
      </c>
      <c r="N514" s="14" t="s">
        <v>185</v>
      </c>
      <c r="O514" s="16" t="s">
        <v>186</v>
      </c>
      <c r="P514" s="16" t="s">
        <v>187</v>
      </c>
      <c r="Q514" s="16" t="s">
        <v>278</v>
      </c>
      <c r="R514" s="14" t="s">
        <v>279</v>
      </c>
      <c r="S514" s="14" t="s">
        <v>132</v>
      </c>
      <c r="T514" s="14" t="s">
        <v>280</v>
      </c>
      <c r="U514" s="14" t="s">
        <v>134</v>
      </c>
      <c r="V514" s="15">
        <v>42594</v>
      </c>
      <c r="W514" s="15">
        <v>43867</v>
      </c>
      <c r="X514" s="16" t="s">
        <v>174</v>
      </c>
      <c r="Y514" s="17"/>
      <c r="Z514" s="18"/>
      <c r="AA514" s="17"/>
      <c r="AB514" s="18"/>
      <c r="AC514" s="17"/>
      <c r="AD514" s="18"/>
      <c r="AE514" s="17"/>
      <c r="AF514" s="18"/>
      <c r="AG514" s="17"/>
      <c r="AH514" s="18"/>
      <c r="AI514" s="17"/>
      <c r="AJ514" s="18"/>
      <c r="AK514" s="17"/>
      <c r="AL514" s="18"/>
      <c r="AM514" s="14" t="s">
        <v>174</v>
      </c>
      <c r="AN514" s="16" t="s">
        <v>174</v>
      </c>
    </row>
    <row r="515" spans="1:40" ht="165" x14ac:dyDescent="0.25">
      <c r="A515" s="14" t="s">
        <v>115</v>
      </c>
      <c r="B515" s="14" t="s">
        <v>116</v>
      </c>
      <c r="C515" s="15">
        <v>43152.5</v>
      </c>
      <c r="D515" s="14" t="s">
        <v>117</v>
      </c>
      <c r="E515" s="16" t="s">
        <v>118</v>
      </c>
      <c r="F515" s="14" t="s">
        <v>119</v>
      </c>
      <c r="G515" s="16" t="s">
        <v>120</v>
      </c>
      <c r="H515" s="14" t="s">
        <v>886</v>
      </c>
      <c r="I515" s="16" t="s">
        <v>887</v>
      </c>
      <c r="J515" s="16" t="s">
        <v>888</v>
      </c>
      <c r="K515" s="16" t="s">
        <v>889</v>
      </c>
      <c r="L515" s="14" t="s">
        <v>908</v>
      </c>
      <c r="M515" s="16" t="s">
        <v>909</v>
      </c>
      <c r="N515" s="14" t="s">
        <v>127</v>
      </c>
      <c r="O515" s="16" t="s">
        <v>191</v>
      </c>
      <c r="P515" s="16" t="s">
        <v>192</v>
      </c>
      <c r="Q515" s="16" t="s">
        <v>278</v>
      </c>
      <c r="R515" s="14" t="s">
        <v>279</v>
      </c>
      <c r="S515" s="14" t="s">
        <v>132</v>
      </c>
      <c r="T515" s="14" t="s">
        <v>280</v>
      </c>
      <c r="U515" s="14" t="s">
        <v>134</v>
      </c>
      <c r="V515" s="15">
        <v>41183</v>
      </c>
      <c r="W515" s="15">
        <v>42481</v>
      </c>
      <c r="X515" s="16" t="s">
        <v>174</v>
      </c>
      <c r="Y515" s="17"/>
      <c r="Z515" s="18"/>
      <c r="AA515" s="17"/>
      <c r="AB515" s="18"/>
      <c r="AC515" s="17"/>
      <c r="AD515" s="18"/>
      <c r="AE515" s="17"/>
      <c r="AF515" s="18"/>
      <c r="AG515" s="17"/>
      <c r="AH515" s="18"/>
      <c r="AI515" s="17"/>
      <c r="AJ515" s="18"/>
      <c r="AK515" s="17"/>
      <c r="AL515" s="18"/>
      <c r="AM515" s="14" t="s">
        <v>174</v>
      </c>
      <c r="AN515" s="16" t="s">
        <v>174</v>
      </c>
    </row>
    <row r="516" spans="1:40" ht="165" x14ac:dyDescent="0.25">
      <c r="A516" s="14" t="s">
        <v>374</v>
      </c>
      <c r="B516" s="14" t="s">
        <v>176</v>
      </c>
      <c r="C516" s="15">
        <v>44061.685416666667</v>
      </c>
      <c r="D516" s="14" t="s">
        <v>117</v>
      </c>
      <c r="E516" s="16" t="s">
        <v>118</v>
      </c>
      <c r="F516" s="14" t="s">
        <v>119</v>
      </c>
      <c r="G516" s="16" t="s">
        <v>120</v>
      </c>
      <c r="H516" s="14" t="s">
        <v>886</v>
      </c>
      <c r="I516" s="16" t="s">
        <v>887</v>
      </c>
      <c r="J516" s="16" t="s">
        <v>888</v>
      </c>
      <c r="K516" s="16" t="s">
        <v>889</v>
      </c>
      <c r="L516" s="14" t="s">
        <v>908</v>
      </c>
      <c r="M516" s="16" t="s">
        <v>909</v>
      </c>
      <c r="N516" s="14" t="s">
        <v>127</v>
      </c>
      <c r="O516" s="16" t="s">
        <v>191</v>
      </c>
      <c r="P516" s="16" t="s">
        <v>192</v>
      </c>
      <c r="Q516" s="16" t="s">
        <v>278</v>
      </c>
      <c r="R516" s="14" t="s">
        <v>279</v>
      </c>
      <c r="S516" s="14" t="s">
        <v>132</v>
      </c>
      <c r="T516" s="14" t="s">
        <v>280</v>
      </c>
      <c r="U516" s="14" t="s">
        <v>134</v>
      </c>
      <c r="V516" s="15">
        <v>42482</v>
      </c>
      <c r="W516" s="15">
        <v>43684</v>
      </c>
      <c r="X516" s="16" t="s">
        <v>174</v>
      </c>
      <c r="Y516" s="17"/>
      <c r="Z516" s="18"/>
      <c r="AA516" s="17"/>
      <c r="AB516" s="18"/>
      <c r="AC516" s="17"/>
      <c r="AD516" s="18"/>
      <c r="AE516" s="17"/>
      <c r="AF516" s="18"/>
      <c r="AG516" s="17"/>
      <c r="AH516" s="18"/>
      <c r="AI516" s="17"/>
      <c r="AJ516" s="18"/>
      <c r="AK516" s="17"/>
      <c r="AL516" s="18"/>
      <c r="AM516" s="14" t="s">
        <v>174</v>
      </c>
      <c r="AN516" s="16" t="s">
        <v>174</v>
      </c>
    </row>
    <row r="517" spans="1:40" ht="165" x14ac:dyDescent="0.25">
      <c r="A517" s="14" t="s">
        <v>115</v>
      </c>
      <c r="B517" s="14" t="s">
        <v>116</v>
      </c>
      <c r="C517" s="15">
        <v>43152.5</v>
      </c>
      <c r="D517" s="14" t="s">
        <v>117</v>
      </c>
      <c r="E517" s="16" t="s">
        <v>118</v>
      </c>
      <c r="F517" s="14" t="s">
        <v>119</v>
      </c>
      <c r="G517" s="16" t="s">
        <v>120</v>
      </c>
      <c r="H517" s="14" t="s">
        <v>886</v>
      </c>
      <c r="I517" s="16" t="s">
        <v>887</v>
      </c>
      <c r="J517" s="16" t="s">
        <v>888</v>
      </c>
      <c r="K517" s="16" t="s">
        <v>889</v>
      </c>
      <c r="L517" s="14" t="s">
        <v>890</v>
      </c>
      <c r="M517" s="16" t="s">
        <v>891</v>
      </c>
      <c r="N517" s="14" t="s">
        <v>127</v>
      </c>
      <c r="O517" s="16" t="s">
        <v>128</v>
      </c>
      <c r="P517" s="16" t="s">
        <v>129</v>
      </c>
      <c r="Q517" s="16" t="s">
        <v>294</v>
      </c>
      <c r="R517" s="14" t="s">
        <v>295</v>
      </c>
      <c r="S517" s="14" t="s">
        <v>226</v>
      </c>
      <c r="T517" s="14" t="s">
        <v>280</v>
      </c>
      <c r="U517" s="14" t="s">
        <v>134</v>
      </c>
      <c r="V517" s="15">
        <v>41183</v>
      </c>
      <c r="W517" s="15">
        <v>42481</v>
      </c>
      <c r="X517" s="16" t="s">
        <v>174</v>
      </c>
      <c r="Y517" s="17"/>
      <c r="Z517" s="18"/>
      <c r="AA517" s="17"/>
      <c r="AB517" s="18"/>
      <c r="AC517" s="17"/>
      <c r="AD517" s="18"/>
      <c r="AE517" s="17"/>
      <c r="AF517" s="18"/>
      <c r="AG517" s="17"/>
      <c r="AH517" s="18"/>
      <c r="AI517" s="17"/>
      <c r="AJ517" s="18"/>
      <c r="AK517" s="17"/>
      <c r="AL517" s="18"/>
      <c r="AM517" s="14" t="s">
        <v>174</v>
      </c>
      <c r="AN517" s="16" t="s">
        <v>174</v>
      </c>
    </row>
    <row r="518" spans="1:40" ht="165" x14ac:dyDescent="0.25">
      <c r="A518" s="14" t="s">
        <v>374</v>
      </c>
      <c r="B518" s="14" t="s">
        <v>176</v>
      </c>
      <c r="C518" s="15">
        <v>44061.67291666667</v>
      </c>
      <c r="D518" s="14" t="s">
        <v>117</v>
      </c>
      <c r="E518" s="16" t="s">
        <v>118</v>
      </c>
      <c r="F518" s="14" t="s">
        <v>119</v>
      </c>
      <c r="G518" s="16" t="s">
        <v>120</v>
      </c>
      <c r="H518" s="14" t="s">
        <v>886</v>
      </c>
      <c r="I518" s="16" t="s">
        <v>887</v>
      </c>
      <c r="J518" s="16" t="s">
        <v>888</v>
      </c>
      <c r="K518" s="16" t="s">
        <v>889</v>
      </c>
      <c r="L518" s="14" t="s">
        <v>890</v>
      </c>
      <c r="M518" s="16" t="s">
        <v>891</v>
      </c>
      <c r="N518" s="14" t="s">
        <v>127</v>
      </c>
      <c r="O518" s="16" t="s">
        <v>128</v>
      </c>
      <c r="P518" s="16" t="s">
        <v>129</v>
      </c>
      <c r="Q518" s="16" t="s">
        <v>294</v>
      </c>
      <c r="R518" s="14" t="s">
        <v>295</v>
      </c>
      <c r="S518" s="14" t="s">
        <v>226</v>
      </c>
      <c r="T518" s="14" t="s">
        <v>280</v>
      </c>
      <c r="U518" s="14" t="s">
        <v>134</v>
      </c>
      <c r="V518" s="15">
        <v>42482</v>
      </c>
      <c r="W518" s="15">
        <v>43684</v>
      </c>
      <c r="X518" s="16" t="s">
        <v>174</v>
      </c>
      <c r="Y518" s="17"/>
      <c r="Z518" s="18"/>
      <c r="AA518" s="17"/>
      <c r="AB518" s="18"/>
      <c r="AC518" s="17"/>
      <c r="AD518" s="18"/>
      <c r="AE518" s="17"/>
      <c r="AF518" s="18"/>
      <c r="AG518" s="17"/>
      <c r="AH518" s="18"/>
      <c r="AI518" s="17"/>
      <c r="AJ518" s="18"/>
      <c r="AK518" s="17"/>
      <c r="AL518" s="18"/>
      <c r="AM518" s="14" t="s">
        <v>174</v>
      </c>
      <c r="AN518" s="16" t="s">
        <v>174</v>
      </c>
    </row>
    <row r="519" spans="1:40" ht="105" x14ac:dyDescent="0.25">
      <c r="A519" s="14" t="s">
        <v>115</v>
      </c>
      <c r="B519" s="14" t="s">
        <v>116</v>
      </c>
      <c r="C519" s="15">
        <v>43152.5</v>
      </c>
      <c r="D519" s="14" t="s">
        <v>117</v>
      </c>
      <c r="E519" s="16" t="s">
        <v>118</v>
      </c>
      <c r="F519" s="14" t="s">
        <v>119</v>
      </c>
      <c r="G519" s="16" t="s">
        <v>120</v>
      </c>
      <c r="H519" s="14" t="s">
        <v>886</v>
      </c>
      <c r="I519" s="16" t="s">
        <v>887</v>
      </c>
      <c r="J519" s="16" t="s">
        <v>888</v>
      </c>
      <c r="K519" s="16" t="s">
        <v>889</v>
      </c>
      <c r="L519" s="14" t="s">
        <v>902</v>
      </c>
      <c r="M519" s="16" t="s">
        <v>903</v>
      </c>
      <c r="N519" s="14" t="s">
        <v>127</v>
      </c>
      <c r="O519" s="16" t="s">
        <v>180</v>
      </c>
      <c r="P519" s="16" t="s">
        <v>181</v>
      </c>
      <c r="Q519" s="16" t="s">
        <v>294</v>
      </c>
      <c r="R519" s="14" t="s">
        <v>295</v>
      </c>
      <c r="S519" s="14" t="s">
        <v>226</v>
      </c>
      <c r="T519" s="14" t="s">
        <v>280</v>
      </c>
      <c r="U519" s="14" t="s">
        <v>134</v>
      </c>
      <c r="V519" s="15">
        <v>41183</v>
      </c>
      <c r="W519" s="15">
        <v>42481</v>
      </c>
      <c r="X519" s="16" t="s">
        <v>174</v>
      </c>
      <c r="Y519" s="17"/>
      <c r="Z519" s="18"/>
      <c r="AA519" s="17"/>
      <c r="AB519" s="18"/>
      <c r="AC519" s="17"/>
      <c r="AD519" s="18"/>
      <c r="AE519" s="17"/>
      <c r="AF519" s="18"/>
      <c r="AG519" s="17"/>
      <c r="AH519" s="18"/>
      <c r="AI519" s="17"/>
      <c r="AJ519" s="18"/>
      <c r="AK519" s="17"/>
      <c r="AL519" s="18"/>
      <c r="AM519" s="14" t="s">
        <v>174</v>
      </c>
      <c r="AN519" s="16" t="s">
        <v>174</v>
      </c>
    </row>
    <row r="520" spans="1:40" ht="105" x14ac:dyDescent="0.25">
      <c r="A520" s="14" t="s">
        <v>374</v>
      </c>
      <c r="B520" s="14" t="s">
        <v>176</v>
      </c>
      <c r="C520" s="15">
        <v>44061.678472222222</v>
      </c>
      <c r="D520" s="14" t="s">
        <v>117</v>
      </c>
      <c r="E520" s="16" t="s">
        <v>118</v>
      </c>
      <c r="F520" s="14" t="s">
        <v>119</v>
      </c>
      <c r="G520" s="16" t="s">
        <v>120</v>
      </c>
      <c r="H520" s="14" t="s">
        <v>886</v>
      </c>
      <c r="I520" s="16" t="s">
        <v>887</v>
      </c>
      <c r="J520" s="16" t="s">
        <v>888</v>
      </c>
      <c r="K520" s="16" t="s">
        <v>889</v>
      </c>
      <c r="L520" s="14" t="s">
        <v>902</v>
      </c>
      <c r="M520" s="16" t="s">
        <v>903</v>
      </c>
      <c r="N520" s="14" t="s">
        <v>127</v>
      </c>
      <c r="O520" s="16" t="s">
        <v>180</v>
      </c>
      <c r="P520" s="16" t="s">
        <v>181</v>
      </c>
      <c r="Q520" s="16" t="s">
        <v>294</v>
      </c>
      <c r="R520" s="14" t="s">
        <v>295</v>
      </c>
      <c r="S520" s="14" t="s">
        <v>226</v>
      </c>
      <c r="T520" s="14" t="s">
        <v>280</v>
      </c>
      <c r="U520" s="14" t="s">
        <v>134</v>
      </c>
      <c r="V520" s="15">
        <v>42482</v>
      </c>
      <c r="W520" s="15">
        <v>43684</v>
      </c>
      <c r="X520" s="16" t="s">
        <v>174</v>
      </c>
      <c r="Y520" s="17"/>
      <c r="Z520" s="18"/>
      <c r="AA520" s="17"/>
      <c r="AB520" s="18"/>
      <c r="AC520" s="17"/>
      <c r="AD520" s="18"/>
      <c r="AE520" s="17"/>
      <c r="AF520" s="18"/>
      <c r="AG520" s="17"/>
      <c r="AH520" s="18"/>
      <c r="AI520" s="17"/>
      <c r="AJ520" s="18"/>
      <c r="AK520" s="17"/>
      <c r="AL520" s="18"/>
      <c r="AM520" s="14" t="s">
        <v>174</v>
      </c>
      <c r="AN520" s="16" t="s">
        <v>174</v>
      </c>
    </row>
    <row r="521" spans="1:40" ht="75" x14ac:dyDescent="0.25">
      <c r="A521" s="14" t="s">
        <v>115</v>
      </c>
      <c r="B521" s="14" t="s">
        <v>116</v>
      </c>
      <c r="C521" s="15">
        <v>43152.5</v>
      </c>
      <c r="D521" s="14" t="s">
        <v>117</v>
      </c>
      <c r="E521" s="16" t="s">
        <v>118</v>
      </c>
      <c r="F521" s="14" t="s">
        <v>119</v>
      </c>
      <c r="G521" s="16" t="s">
        <v>120</v>
      </c>
      <c r="H521" s="14" t="s">
        <v>886</v>
      </c>
      <c r="I521" s="16" t="s">
        <v>887</v>
      </c>
      <c r="J521" s="16" t="s">
        <v>888</v>
      </c>
      <c r="K521" s="16" t="s">
        <v>889</v>
      </c>
      <c r="L521" s="14" t="s">
        <v>905</v>
      </c>
      <c r="M521" s="16" t="s">
        <v>906</v>
      </c>
      <c r="N521" s="14" t="s">
        <v>185</v>
      </c>
      <c r="O521" s="16" t="s">
        <v>186</v>
      </c>
      <c r="P521" s="16" t="s">
        <v>187</v>
      </c>
      <c r="Q521" s="16" t="s">
        <v>294</v>
      </c>
      <c r="R521" s="14" t="s">
        <v>295</v>
      </c>
      <c r="S521" s="14" t="s">
        <v>226</v>
      </c>
      <c r="T521" s="14" t="s">
        <v>280</v>
      </c>
      <c r="U521" s="14" t="s">
        <v>134</v>
      </c>
      <c r="V521" s="15">
        <v>41183</v>
      </c>
      <c r="W521" s="15">
        <v>42481</v>
      </c>
      <c r="X521" s="16" t="s">
        <v>174</v>
      </c>
      <c r="Y521" s="17"/>
      <c r="Z521" s="18"/>
      <c r="AA521" s="17"/>
      <c r="AB521" s="18"/>
      <c r="AC521" s="17"/>
      <c r="AD521" s="18"/>
      <c r="AE521" s="17"/>
      <c r="AF521" s="18"/>
      <c r="AG521" s="17"/>
      <c r="AH521" s="18"/>
      <c r="AI521" s="17"/>
      <c r="AJ521" s="18"/>
      <c r="AK521" s="17"/>
      <c r="AL521" s="18"/>
      <c r="AM521" s="14" t="s">
        <v>174</v>
      </c>
      <c r="AN521" s="16" t="s">
        <v>174</v>
      </c>
    </row>
    <row r="522" spans="1:40" ht="75" x14ac:dyDescent="0.25">
      <c r="A522" s="14" t="s">
        <v>374</v>
      </c>
      <c r="B522" s="14" t="s">
        <v>176</v>
      </c>
      <c r="C522" s="15">
        <v>44062.493055555555</v>
      </c>
      <c r="D522" s="14" t="s">
        <v>117</v>
      </c>
      <c r="E522" s="16" t="s">
        <v>118</v>
      </c>
      <c r="F522" s="14" t="s">
        <v>119</v>
      </c>
      <c r="G522" s="16" t="s">
        <v>120</v>
      </c>
      <c r="H522" s="14" t="s">
        <v>886</v>
      </c>
      <c r="I522" s="16" t="s">
        <v>887</v>
      </c>
      <c r="J522" s="16" t="s">
        <v>888</v>
      </c>
      <c r="K522" s="16" t="s">
        <v>889</v>
      </c>
      <c r="L522" s="14" t="s">
        <v>905</v>
      </c>
      <c r="M522" s="16" t="s">
        <v>906</v>
      </c>
      <c r="N522" s="14" t="s">
        <v>185</v>
      </c>
      <c r="O522" s="16" t="s">
        <v>186</v>
      </c>
      <c r="P522" s="16" t="s">
        <v>187</v>
      </c>
      <c r="Q522" s="16" t="s">
        <v>294</v>
      </c>
      <c r="R522" s="14" t="s">
        <v>295</v>
      </c>
      <c r="S522" s="14" t="s">
        <v>226</v>
      </c>
      <c r="T522" s="14" t="s">
        <v>280</v>
      </c>
      <c r="U522" s="14" t="s">
        <v>134</v>
      </c>
      <c r="V522" s="15">
        <v>42482</v>
      </c>
      <c r="W522" s="15">
        <v>43867</v>
      </c>
      <c r="X522" s="16" t="s">
        <v>174</v>
      </c>
      <c r="Y522" s="17"/>
      <c r="Z522" s="18"/>
      <c r="AA522" s="17"/>
      <c r="AB522" s="18"/>
      <c r="AC522" s="17"/>
      <c r="AD522" s="18"/>
      <c r="AE522" s="17"/>
      <c r="AF522" s="18"/>
      <c r="AG522" s="17"/>
      <c r="AH522" s="18"/>
      <c r="AI522" s="17"/>
      <c r="AJ522" s="18"/>
      <c r="AK522" s="17"/>
      <c r="AL522" s="18"/>
      <c r="AM522" s="14" t="s">
        <v>174</v>
      </c>
      <c r="AN522" s="16" t="s">
        <v>174</v>
      </c>
    </row>
    <row r="523" spans="1:40" ht="165" x14ac:dyDescent="0.25">
      <c r="A523" s="14" t="s">
        <v>115</v>
      </c>
      <c r="B523" s="14" t="s">
        <v>116</v>
      </c>
      <c r="C523" s="15">
        <v>43152.5</v>
      </c>
      <c r="D523" s="14" t="s">
        <v>117</v>
      </c>
      <c r="E523" s="16" t="s">
        <v>118</v>
      </c>
      <c r="F523" s="14" t="s">
        <v>119</v>
      </c>
      <c r="G523" s="16" t="s">
        <v>120</v>
      </c>
      <c r="H523" s="14" t="s">
        <v>886</v>
      </c>
      <c r="I523" s="16" t="s">
        <v>887</v>
      </c>
      <c r="J523" s="16" t="s">
        <v>888</v>
      </c>
      <c r="K523" s="16" t="s">
        <v>889</v>
      </c>
      <c r="L523" s="14" t="s">
        <v>908</v>
      </c>
      <c r="M523" s="16" t="s">
        <v>909</v>
      </c>
      <c r="N523" s="14" t="s">
        <v>127</v>
      </c>
      <c r="O523" s="16" t="s">
        <v>191</v>
      </c>
      <c r="P523" s="16" t="s">
        <v>192</v>
      </c>
      <c r="Q523" s="16" t="s">
        <v>294</v>
      </c>
      <c r="R523" s="14" t="s">
        <v>295</v>
      </c>
      <c r="S523" s="14" t="s">
        <v>226</v>
      </c>
      <c r="T523" s="14" t="s">
        <v>280</v>
      </c>
      <c r="U523" s="14" t="s">
        <v>134</v>
      </c>
      <c r="V523" s="15">
        <v>41183</v>
      </c>
      <c r="W523" s="15">
        <v>42481</v>
      </c>
      <c r="X523" s="16" t="s">
        <v>174</v>
      </c>
      <c r="Y523" s="17"/>
      <c r="Z523" s="18"/>
      <c r="AA523" s="17"/>
      <c r="AB523" s="18"/>
      <c r="AC523" s="17"/>
      <c r="AD523" s="18"/>
      <c r="AE523" s="17"/>
      <c r="AF523" s="18"/>
      <c r="AG523" s="17"/>
      <c r="AH523" s="18"/>
      <c r="AI523" s="17"/>
      <c r="AJ523" s="18"/>
      <c r="AK523" s="17"/>
      <c r="AL523" s="18"/>
      <c r="AM523" s="14" t="s">
        <v>174</v>
      </c>
      <c r="AN523" s="16" t="s">
        <v>174</v>
      </c>
    </row>
    <row r="524" spans="1:40" ht="165" x14ac:dyDescent="0.25">
      <c r="A524" s="14" t="s">
        <v>374</v>
      </c>
      <c r="B524" s="14" t="s">
        <v>176</v>
      </c>
      <c r="C524" s="15">
        <v>44061.685416666667</v>
      </c>
      <c r="D524" s="14" t="s">
        <v>117</v>
      </c>
      <c r="E524" s="16" t="s">
        <v>118</v>
      </c>
      <c r="F524" s="14" t="s">
        <v>119</v>
      </c>
      <c r="G524" s="16" t="s">
        <v>120</v>
      </c>
      <c r="H524" s="14" t="s">
        <v>886</v>
      </c>
      <c r="I524" s="16" t="s">
        <v>887</v>
      </c>
      <c r="J524" s="16" t="s">
        <v>888</v>
      </c>
      <c r="K524" s="16" t="s">
        <v>889</v>
      </c>
      <c r="L524" s="14" t="s">
        <v>908</v>
      </c>
      <c r="M524" s="16" t="s">
        <v>909</v>
      </c>
      <c r="N524" s="14" t="s">
        <v>127</v>
      </c>
      <c r="O524" s="16" t="s">
        <v>191</v>
      </c>
      <c r="P524" s="16" t="s">
        <v>192</v>
      </c>
      <c r="Q524" s="16" t="s">
        <v>294</v>
      </c>
      <c r="R524" s="14" t="s">
        <v>295</v>
      </c>
      <c r="S524" s="14" t="s">
        <v>226</v>
      </c>
      <c r="T524" s="14" t="s">
        <v>280</v>
      </c>
      <c r="U524" s="14" t="s">
        <v>134</v>
      </c>
      <c r="V524" s="15">
        <v>42482</v>
      </c>
      <c r="W524" s="15">
        <v>43684</v>
      </c>
      <c r="X524" s="16" t="s">
        <v>174</v>
      </c>
      <c r="Y524" s="17"/>
      <c r="Z524" s="18"/>
      <c r="AA524" s="17"/>
      <c r="AB524" s="18"/>
      <c r="AC524" s="17"/>
      <c r="AD524" s="18"/>
      <c r="AE524" s="17"/>
      <c r="AF524" s="18"/>
      <c r="AG524" s="17"/>
      <c r="AH524" s="18"/>
      <c r="AI524" s="17"/>
      <c r="AJ524" s="18"/>
      <c r="AK524" s="17"/>
      <c r="AL524" s="18"/>
      <c r="AM524" s="14" t="s">
        <v>174</v>
      </c>
      <c r="AN524" s="16" t="s">
        <v>174</v>
      </c>
    </row>
    <row r="525" spans="1:40" ht="165" x14ac:dyDescent="0.25">
      <c r="A525" s="14" t="s">
        <v>354</v>
      </c>
      <c r="B525" s="14" t="s">
        <v>176</v>
      </c>
      <c r="C525" s="15">
        <v>43725.731249999997</v>
      </c>
      <c r="D525" s="14" t="s">
        <v>117</v>
      </c>
      <c r="E525" s="16" t="s">
        <v>118</v>
      </c>
      <c r="F525" s="14" t="s">
        <v>119</v>
      </c>
      <c r="G525" s="16" t="s">
        <v>120</v>
      </c>
      <c r="H525" s="14" t="s">
        <v>886</v>
      </c>
      <c r="I525" s="16" t="s">
        <v>887</v>
      </c>
      <c r="J525" s="16" t="s">
        <v>888</v>
      </c>
      <c r="K525" s="16" t="s">
        <v>889</v>
      </c>
      <c r="L525" s="14" t="s">
        <v>890</v>
      </c>
      <c r="M525" s="16" t="s">
        <v>891</v>
      </c>
      <c r="N525" s="14" t="s">
        <v>127</v>
      </c>
      <c r="O525" s="16" t="s">
        <v>128</v>
      </c>
      <c r="P525" s="16" t="s">
        <v>129</v>
      </c>
      <c r="Q525" s="16" t="s">
        <v>309</v>
      </c>
      <c r="R525" s="14" t="s">
        <v>310</v>
      </c>
      <c r="S525" s="14" t="s">
        <v>202</v>
      </c>
      <c r="T525" s="14" t="s">
        <v>280</v>
      </c>
      <c r="U525" s="14" t="s">
        <v>134</v>
      </c>
      <c r="V525" s="15">
        <v>41183</v>
      </c>
      <c r="W525" s="15">
        <v>42481</v>
      </c>
      <c r="X525" s="16" t="s">
        <v>174</v>
      </c>
      <c r="Y525" s="17"/>
      <c r="Z525" s="18"/>
      <c r="AA525" s="17"/>
      <c r="AB525" s="18"/>
      <c r="AC525" s="17"/>
      <c r="AD525" s="18"/>
      <c r="AE525" s="17"/>
      <c r="AF525" s="18"/>
      <c r="AG525" s="17"/>
      <c r="AH525" s="18"/>
      <c r="AI525" s="17"/>
      <c r="AJ525" s="18"/>
      <c r="AK525" s="17"/>
      <c r="AL525" s="18"/>
      <c r="AM525" s="14" t="s">
        <v>174</v>
      </c>
      <c r="AN525" s="16" t="s">
        <v>174</v>
      </c>
    </row>
    <row r="526" spans="1:40" ht="165" x14ac:dyDescent="0.25">
      <c r="A526" s="14" t="s">
        <v>374</v>
      </c>
      <c r="B526" s="14" t="s">
        <v>176</v>
      </c>
      <c r="C526" s="15">
        <v>43725.758333333331</v>
      </c>
      <c r="D526" s="14" t="s">
        <v>117</v>
      </c>
      <c r="E526" s="16" t="s">
        <v>118</v>
      </c>
      <c r="F526" s="14" t="s">
        <v>119</v>
      </c>
      <c r="G526" s="16" t="s">
        <v>120</v>
      </c>
      <c r="H526" s="14" t="s">
        <v>886</v>
      </c>
      <c r="I526" s="16" t="s">
        <v>887</v>
      </c>
      <c r="J526" s="16" t="s">
        <v>888</v>
      </c>
      <c r="K526" s="16" t="s">
        <v>889</v>
      </c>
      <c r="L526" s="14" t="s">
        <v>890</v>
      </c>
      <c r="M526" s="16" t="s">
        <v>891</v>
      </c>
      <c r="N526" s="14" t="s">
        <v>127</v>
      </c>
      <c r="O526" s="16" t="s">
        <v>128</v>
      </c>
      <c r="P526" s="16" t="s">
        <v>129</v>
      </c>
      <c r="Q526" s="16" t="s">
        <v>309</v>
      </c>
      <c r="R526" s="14" t="s">
        <v>310</v>
      </c>
      <c r="S526" s="14" t="s">
        <v>202</v>
      </c>
      <c r="T526" s="14" t="s">
        <v>280</v>
      </c>
      <c r="U526" s="14" t="s">
        <v>134</v>
      </c>
      <c r="V526" s="15">
        <v>42482</v>
      </c>
      <c r="W526" s="15">
        <v>43684</v>
      </c>
      <c r="X526" s="16" t="s">
        <v>174</v>
      </c>
      <c r="Y526" s="17"/>
      <c r="Z526" s="18"/>
      <c r="AA526" s="17"/>
      <c r="AB526" s="18"/>
      <c r="AC526" s="17"/>
      <c r="AD526" s="18"/>
      <c r="AE526" s="17"/>
      <c r="AF526" s="18"/>
      <c r="AG526" s="17"/>
      <c r="AH526" s="18"/>
      <c r="AI526" s="17"/>
      <c r="AJ526" s="18"/>
      <c r="AK526" s="17"/>
      <c r="AL526" s="18"/>
      <c r="AM526" s="14" t="s">
        <v>174</v>
      </c>
      <c r="AN526" s="16" t="s">
        <v>174</v>
      </c>
    </row>
    <row r="527" spans="1:40" ht="165" x14ac:dyDescent="0.25">
      <c r="A527" s="14" t="s">
        <v>315</v>
      </c>
      <c r="B527" s="14" t="s">
        <v>176</v>
      </c>
      <c r="C527" s="15">
        <v>44833.455555555556</v>
      </c>
      <c r="D527" s="14" t="s">
        <v>117</v>
      </c>
      <c r="E527" s="16" t="s">
        <v>118</v>
      </c>
      <c r="F527" s="14" t="s">
        <v>119</v>
      </c>
      <c r="G527" s="16" t="s">
        <v>120</v>
      </c>
      <c r="H527" s="14" t="s">
        <v>886</v>
      </c>
      <c r="I527" s="16" t="s">
        <v>887</v>
      </c>
      <c r="J527" s="16" t="s">
        <v>888</v>
      </c>
      <c r="K527" s="16" t="s">
        <v>889</v>
      </c>
      <c r="L527" s="14" t="s">
        <v>890</v>
      </c>
      <c r="M527" s="16" t="s">
        <v>891</v>
      </c>
      <c r="N527" s="14" t="s">
        <v>127</v>
      </c>
      <c r="O527" s="16" t="s">
        <v>128</v>
      </c>
      <c r="P527" s="16" t="s">
        <v>129</v>
      </c>
      <c r="Q527" s="16" t="s">
        <v>309</v>
      </c>
      <c r="R527" s="14" t="s">
        <v>310</v>
      </c>
      <c r="S527" s="14" t="s">
        <v>202</v>
      </c>
      <c r="T527" s="14" t="s">
        <v>280</v>
      </c>
      <c r="U527" s="14" t="s">
        <v>177</v>
      </c>
      <c r="V527" s="15">
        <v>43685</v>
      </c>
      <c r="W527" s="15">
        <v>44677</v>
      </c>
      <c r="X527" s="16" t="s">
        <v>174</v>
      </c>
      <c r="Y527" s="17"/>
      <c r="Z527" s="18"/>
      <c r="AA527" s="17"/>
      <c r="AB527" s="18"/>
      <c r="AC527" s="17"/>
      <c r="AD527" s="18"/>
      <c r="AE527" s="17"/>
      <c r="AF527" s="18"/>
      <c r="AG527" s="17"/>
      <c r="AH527" s="18"/>
      <c r="AI527" s="17"/>
      <c r="AJ527" s="18"/>
      <c r="AK527" s="17"/>
      <c r="AL527" s="18"/>
      <c r="AM527" s="14" t="s">
        <v>174</v>
      </c>
      <c r="AN527" s="16" t="s">
        <v>174</v>
      </c>
    </row>
    <row r="528" spans="1:40" ht="105" x14ac:dyDescent="0.25">
      <c r="A528" s="14" t="s">
        <v>374</v>
      </c>
      <c r="B528" s="14" t="s">
        <v>176</v>
      </c>
      <c r="C528" s="15">
        <v>43152.5</v>
      </c>
      <c r="D528" s="14" t="s">
        <v>117</v>
      </c>
      <c r="E528" s="16" t="s">
        <v>118</v>
      </c>
      <c r="F528" s="14" t="s">
        <v>119</v>
      </c>
      <c r="G528" s="16" t="s">
        <v>120</v>
      </c>
      <c r="H528" s="14" t="s">
        <v>886</v>
      </c>
      <c r="I528" s="16" t="s">
        <v>887</v>
      </c>
      <c r="J528" s="16" t="s">
        <v>888</v>
      </c>
      <c r="K528" s="16" t="s">
        <v>889</v>
      </c>
      <c r="L528" s="14" t="s">
        <v>902</v>
      </c>
      <c r="M528" s="16" t="s">
        <v>903</v>
      </c>
      <c r="N528" s="14" t="s">
        <v>127</v>
      </c>
      <c r="O528" s="16" t="s">
        <v>180</v>
      </c>
      <c r="P528" s="16" t="s">
        <v>181</v>
      </c>
      <c r="Q528" s="16" t="s">
        <v>309</v>
      </c>
      <c r="R528" s="14" t="s">
        <v>310</v>
      </c>
      <c r="S528" s="14" t="s">
        <v>202</v>
      </c>
      <c r="T528" s="14" t="s">
        <v>280</v>
      </c>
      <c r="U528" s="14" t="s">
        <v>134</v>
      </c>
      <c r="V528" s="15">
        <v>41183</v>
      </c>
      <c r="W528" s="15">
        <v>43684</v>
      </c>
      <c r="X528" s="16" t="s">
        <v>174</v>
      </c>
      <c r="Y528" s="17"/>
      <c r="Z528" s="18"/>
      <c r="AA528" s="17"/>
      <c r="AB528" s="18"/>
      <c r="AC528" s="17"/>
      <c r="AD528" s="18"/>
      <c r="AE528" s="17"/>
      <c r="AF528" s="18"/>
      <c r="AG528" s="17"/>
      <c r="AH528" s="18"/>
      <c r="AI528" s="17"/>
      <c r="AJ528" s="18"/>
      <c r="AK528" s="17"/>
      <c r="AL528" s="18"/>
      <c r="AM528" s="14" t="s">
        <v>174</v>
      </c>
      <c r="AN528" s="16" t="s">
        <v>174</v>
      </c>
    </row>
    <row r="529" spans="1:40" ht="105" x14ac:dyDescent="0.25">
      <c r="A529" s="14" t="s">
        <v>315</v>
      </c>
      <c r="B529" s="14" t="s">
        <v>176</v>
      </c>
      <c r="C529" s="15">
        <v>44833.457638888889</v>
      </c>
      <c r="D529" s="14" t="s">
        <v>117</v>
      </c>
      <c r="E529" s="16" t="s">
        <v>118</v>
      </c>
      <c r="F529" s="14" t="s">
        <v>119</v>
      </c>
      <c r="G529" s="16" t="s">
        <v>120</v>
      </c>
      <c r="H529" s="14" t="s">
        <v>886</v>
      </c>
      <c r="I529" s="16" t="s">
        <v>887</v>
      </c>
      <c r="J529" s="16" t="s">
        <v>888</v>
      </c>
      <c r="K529" s="16" t="s">
        <v>889</v>
      </c>
      <c r="L529" s="14" t="s">
        <v>902</v>
      </c>
      <c r="M529" s="16" t="s">
        <v>903</v>
      </c>
      <c r="N529" s="14" t="s">
        <v>127</v>
      </c>
      <c r="O529" s="16" t="s">
        <v>180</v>
      </c>
      <c r="P529" s="16" t="s">
        <v>181</v>
      </c>
      <c r="Q529" s="16" t="s">
        <v>309</v>
      </c>
      <c r="R529" s="14" t="s">
        <v>310</v>
      </c>
      <c r="S529" s="14" t="s">
        <v>202</v>
      </c>
      <c r="T529" s="14" t="s">
        <v>280</v>
      </c>
      <c r="U529" s="14" t="s">
        <v>177</v>
      </c>
      <c r="V529" s="15">
        <v>43685</v>
      </c>
      <c r="W529" s="15">
        <v>44677</v>
      </c>
      <c r="X529" s="16" t="s">
        <v>174</v>
      </c>
      <c r="Y529" s="17"/>
      <c r="Z529" s="18"/>
      <c r="AA529" s="17"/>
      <c r="AB529" s="18"/>
      <c r="AC529" s="17"/>
      <c r="AD529" s="18"/>
      <c r="AE529" s="17"/>
      <c r="AF529" s="18"/>
      <c r="AG529" s="17"/>
      <c r="AH529" s="18"/>
      <c r="AI529" s="17"/>
      <c r="AJ529" s="18"/>
      <c r="AK529" s="17"/>
      <c r="AL529" s="18"/>
      <c r="AM529" s="14" t="s">
        <v>174</v>
      </c>
      <c r="AN529" s="16" t="s">
        <v>174</v>
      </c>
    </row>
    <row r="530" spans="1:40" ht="75" x14ac:dyDescent="0.25">
      <c r="A530" s="14" t="s">
        <v>354</v>
      </c>
      <c r="B530" s="14" t="s">
        <v>176</v>
      </c>
      <c r="C530" s="15">
        <v>43728.78402777778</v>
      </c>
      <c r="D530" s="14" t="s">
        <v>117</v>
      </c>
      <c r="E530" s="16" t="s">
        <v>118</v>
      </c>
      <c r="F530" s="14" t="s">
        <v>119</v>
      </c>
      <c r="G530" s="16" t="s">
        <v>120</v>
      </c>
      <c r="H530" s="14" t="s">
        <v>886</v>
      </c>
      <c r="I530" s="16" t="s">
        <v>887</v>
      </c>
      <c r="J530" s="16" t="s">
        <v>888</v>
      </c>
      <c r="K530" s="16" t="s">
        <v>889</v>
      </c>
      <c r="L530" s="14" t="s">
        <v>905</v>
      </c>
      <c r="M530" s="16" t="s">
        <v>906</v>
      </c>
      <c r="N530" s="14" t="s">
        <v>185</v>
      </c>
      <c r="O530" s="16" t="s">
        <v>186</v>
      </c>
      <c r="P530" s="16" t="s">
        <v>187</v>
      </c>
      <c r="Q530" s="16" t="s">
        <v>309</v>
      </c>
      <c r="R530" s="14" t="s">
        <v>310</v>
      </c>
      <c r="S530" s="14" t="s">
        <v>202</v>
      </c>
      <c r="T530" s="14" t="s">
        <v>280</v>
      </c>
      <c r="U530" s="14" t="s">
        <v>134</v>
      </c>
      <c r="V530" s="15">
        <v>41183</v>
      </c>
      <c r="W530" s="15">
        <v>42481</v>
      </c>
      <c r="X530" s="16" t="s">
        <v>174</v>
      </c>
      <c r="Y530" s="17"/>
      <c r="Z530" s="18"/>
      <c r="AA530" s="17"/>
      <c r="AB530" s="18"/>
      <c r="AC530" s="17"/>
      <c r="AD530" s="18"/>
      <c r="AE530" s="17"/>
      <c r="AF530" s="18"/>
      <c r="AG530" s="17"/>
      <c r="AH530" s="18"/>
      <c r="AI530" s="17"/>
      <c r="AJ530" s="18"/>
      <c r="AK530" s="17"/>
      <c r="AL530" s="18"/>
      <c r="AM530" s="14" t="s">
        <v>174</v>
      </c>
      <c r="AN530" s="16" t="s">
        <v>174</v>
      </c>
    </row>
    <row r="531" spans="1:40" ht="75" x14ac:dyDescent="0.25">
      <c r="A531" s="14" t="s">
        <v>354</v>
      </c>
      <c r="B531" s="14" t="s">
        <v>116</v>
      </c>
      <c r="C531" s="15">
        <v>43728.783333333333</v>
      </c>
      <c r="D531" s="14" t="s">
        <v>117</v>
      </c>
      <c r="E531" s="16" t="s">
        <v>118</v>
      </c>
      <c r="F531" s="14" t="s">
        <v>119</v>
      </c>
      <c r="G531" s="16" t="s">
        <v>120</v>
      </c>
      <c r="H531" s="14" t="s">
        <v>886</v>
      </c>
      <c r="I531" s="16" t="s">
        <v>887</v>
      </c>
      <c r="J531" s="16" t="s">
        <v>888</v>
      </c>
      <c r="K531" s="16" t="s">
        <v>889</v>
      </c>
      <c r="L531" s="14" t="s">
        <v>905</v>
      </c>
      <c r="M531" s="16" t="s">
        <v>906</v>
      </c>
      <c r="N531" s="14" t="s">
        <v>185</v>
      </c>
      <c r="O531" s="16" t="s">
        <v>186</v>
      </c>
      <c r="P531" s="16" t="s">
        <v>187</v>
      </c>
      <c r="Q531" s="16" t="s">
        <v>309</v>
      </c>
      <c r="R531" s="14" t="s">
        <v>310</v>
      </c>
      <c r="S531" s="14" t="s">
        <v>202</v>
      </c>
      <c r="T531" s="14" t="s">
        <v>280</v>
      </c>
      <c r="U531" s="14" t="s">
        <v>134</v>
      </c>
      <c r="V531" s="15">
        <v>42482</v>
      </c>
      <c r="W531" s="15">
        <v>42593</v>
      </c>
      <c r="X531" s="16" t="s">
        <v>174</v>
      </c>
      <c r="Y531" s="17"/>
      <c r="Z531" s="18"/>
      <c r="AA531" s="17"/>
      <c r="AB531" s="18"/>
      <c r="AC531" s="17"/>
      <c r="AD531" s="18"/>
      <c r="AE531" s="17"/>
      <c r="AF531" s="18"/>
      <c r="AG531" s="17"/>
      <c r="AH531" s="18"/>
      <c r="AI531" s="17"/>
      <c r="AJ531" s="18"/>
      <c r="AK531" s="17"/>
      <c r="AL531" s="18"/>
      <c r="AM531" s="14" t="s">
        <v>174</v>
      </c>
      <c r="AN531" s="16" t="s">
        <v>174</v>
      </c>
    </row>
    <row r="532" spans="1:40" ht="75" x14ac:dyDescent="0.25">
      <c r="A532" s="14" t="s">
        <v>374</v>
      </c>
      <c r="B532" s="14" t="s">
        <v>176</v>
      </c>
      <c r="C532" s="15">
        <v>43728.784722222219</v>
      </c>
      <c r="D532" s="14" t="s">
        <v>117</v>
      </c>
      <c r="E532" s="16" t="s">
        <v>118</v>
      </c>
      <c r="F532" s="14" t="s">
        <v>119</v>
      </c>
      <c r="G532" s="16" t="s">
        <v>120</v>
      </c>
      <c r="H532" s="14" t="s">
        <v>886</v>
      </c>
      <c r="I532" s="16" t="s">
        <v>887</v>
      </c>
      <c r="J532" s="16" t="s">
        <v>888</v>
      </c>
      <c r="K532" s="16" t="s">
        <v>889</v>
      </c>
      <c r="L532" s="14" t="s">
        <v>905</v>
      </c>
      <c r="M532" s="16" t="s">
        <v>906</v>
      </c>
      <c r="N532" s="14" t="s">
        <v>185</v>
      </c>
      <c r="O532" s="16" t="s">
        <v>186</v>
      </c>
      <c r="P532" s="16" t="s">
        <v>187</v>
      </c>
      <c r="Q532" s="16" t="s">
        <v>309</v>
      </c>
      <c r="R532" s="14" t="s">
        <v>310</v>
      </c>
      <c r="S532" s="14" t="s">
        <v>202</v>
      </c>
      <c r="T532" s="14" t="s">
        <v>280</v>
      </c>
      <c r="U532" s="14" t="s">
        <v>134</v>
      </c>
      <c r="V532" s="15">
        <v>42594</v>
      </c>
      <c r="W532" s="15">
        <v>43867</v>
      </c>
      <c r="X532" s="16" t="s">
        <v>174</v>
      </c>
      <c r="Y532" s="17"/>
      <c r="Z532" s="18"/>
      <c r="AA532" s="17"/>
      <c r="AB532" s="18"/>
      <c r="AC532" s="17"/>
      <c r="AD532" s="18"/>
      <c r="AE532" s="17"/>
      <c r="AF532" s="18"/>
      <c r="AG532" s="17"/>
      <c r="AH532" s="18"/>
      <c r="AI532" s="17"/>
      <c r="AJ532" s="18"/>
      <c r="AK532" s="17"/>
      <c r="AL532" s="18"/>
      <c r="AM532" s="14" t="s">
        <v>174</v>
      </c>
      <c r="AN532" s="16" t="s">
        <v>174</v>
      </c>
    </row>
    <row r="533" spans="1:40" ht="75" x14ac:dyDescent="0.25">
      <c r="A533" s="14" t="s">
        <v>315</v>
      </c>
      <c r="B533" s="14" t="s">
        <v>176</v>
      </c>
      <c r="C533" s="15">
        <v>44833.555555555555</v>
      </c>
      <c r="D533" s="14" t="s">
        <v>117</v>
      </c>
      <c r="E533" s="16" t="s">
        <v>118</v>
      </c>
      <c r="F533" s="14" t="s">
        <v>119</v>
      </c>
      <c r="G533" s="16" t="s">
        <v>120</v>
      </c>
      <c r="H533" s="14" t="s">
        <v>886</v>
      </c>
      <c r="I533" s="16" t="s">
        <v>887</v>
      </c>
      <c r="J533" s="16" t="s">
        <v>888</v>
      </c>
      <c r="K533" s="16" t="s">
        <v>889</v>
      </c>
      <c r="L533" s="14" t="s">
        <v>905</v>
      </c>
      <c r="M533" s="16" t="s">
        <v>906</v>
      </c>
      <c r="N533" s="14" t="s">
        <v>185</v>
      </c>
      <c r="O533" s="16" t="s">
        <v>186</v>
      </c>
      <c r="P533" s="16" t="s">
        <v>187</v>
      </c>
      <c r="Q533" s="16" t="s">
        <v>309</v>
      </c>
      <c r="R533" s="14" t="s">
        <v>310</v>
      </c>
      <c r="S533" s="14" t="s">
        <v>202</v>
      </c>
      <c r="T533" s="14" t="s">
        <v>280</v>
      </c>
      <c r="U533" s="14" t="s">
        <v>177</v>
      </c>
      <c r="V533" s="15">
        <v>43868</v>
      </c>
      <c r="W533" s="15">
        <v>44860</v>
      </c>
      <c r="X533" s="16" t="s">
        <v>174</v>
      </c>
      <c r="Y533" s="17"/>
      <c r="Z533" s="18"/>
      <c r="AA533" s="17"/>
      <c r="AB533" s="18"/>
      <c r="AC533" s="17"/>
      <c r="AD533" s="18"/>
      <c r="AE533" s="17"/>
      <c r="AF533" s="18"/>
      <c r="AG533" s="17"/>
      <c r="AH533" s="18"/>
      <c r="AI533" s="17"/>
      <c r="AJ533" s="18"/>
      <c r="AK533" s="17"/>
      <c r="AL533" s="18"/>
      <c r="AM533" s="14" t="s">
        <v>174</v>
      </c>
      <c r="AN533" s="16" t="s">
        <v>174</v>
      </c>
    </row>
    <row r="534" spans="1:40" ht="165" x14ac:dyDescent="0.25">
      <c r="A534" s="14" t="s">
        <v>374</v>
      </c>
      <c r="B534" s="14" t="s">
        <v>176</v>
      </c>
      <c r="C534" s="15">
        <v>43152.5</v>
      </c>
      <c r="D534" s="14" t="s">
        <v>117</v>
      </c>
      <c r="E534" s="16" t="s">
        <v>118</v>
      </c>
      <c r="F534" s="14" t="s">
        <v>119</v>
      </c>
      <c r="G534" s="16" t="s">
        <v>120</v>
      </c>
      <c r="H534" s="14" t="s">
        <v>886</v>
      </c>
      <c r="I534" s="16" t="s">
        <v>887</v>
      </c>
      <c r="J534" s="16" t="s">
        <v>888</v>
      </c>
      <c r="K534" s="16" t="s">
        <v>889</v>
      </c>
      <c r="L534" s="14" t="s">
        <v>908</v>
      </c>
      <c r="M534" s="16" t="s">
        <v>909</v>
      </c>
      <c r="N534" s="14" t="s">
        <v>127</v>
      </c>
      <c r="O534" s="16" t="s">
        <v>191</v>
      </c>
      <c r="P534" s="16" t="s">
        <v>192</v>
      </c>
      <c r="Q534" s="16" t="s">
        <v>309</v>
      </c>
      <c r="R534" s="14" t="s">
        <v>310</v>
      </c>
      <c r="S534" s="14" t="s">
        <v>202</v>
      </c>
      <c r="T534" s="14" t="s">
        <v>280</v>
      </c>
      <c r="U534" s="14" t="s">
        <v>134</v>
      </c>
      <c r="V534" s="15">
        <v>41183</v>
      </c>
      <c r="W534" s="15">
        <v>43684</v>
      </c>
      <c r="X534" s="16" t="s">
        <v>174</v>
      </c>
      <c r="Y534" s="17"/>
      <c r="Z534" s="18"/>
      <c r="AA534" s="17"/>
      <c r="AB534" s="18"/>
      <c r="AC534" s="17"/>
      <c r="AD534" s="18"/>
      <c r="AE534" s="17"/>
      <c r="AF534" s="18"/>
      <c r="AG534" s="17"/>
      <c r="AH534" s="18"/>
      <c r="AI534" s="17"/>
      <c r="AJ534" s="18"/>
      <c r="AK534" s="17"/>
      <c r="AL534" s="18"/>
      <c r="AM534" s="14" t="s">
        <v>174</v>
      </c>
      <c r="AN534" s="16" t="s">
        <v>174</v>
      </c>
    </row>
    <row r="535" spans="1:40" ht="165" x14ac:dyDescent="0.25">
      <c r="A535" s="14" t="s">
        <v>315</v>
      </c>
      <c r="B535" s="14" t="s">
        <v>176</v>
      </c>
      <c r="C535" s="15">
        <v>44833.459027777775</v>
      </c>
      <c r="D535" s="14" t="s">
        <v>117</v>
      </c>
      <c r="E535" s="16" t="s">
        <v>118</v>
      </c>
      <c r="F535" s="14" t="s">
        <v>119</v>
      </c>
      <c r="G535" s="16" t="s">
        <v>120</v>
      </c>
      <c r="H535" s="14" t="s">
        <v>886</v>
      </c>
      <c r="I535" s="16" t="s">
        <v>887</v>
      </c>
      <c r="J535" s="16" t="s">
        <v>888</v>
      </c>
      <c r="K535" s="16" t="s">
        <v>889</v>
      </c>
      <c r="L535" s="14" t="s">
        <v>908</v>
      </c>
      <c r="M535" s="16" t="s">
        <v>909</v>
      </c>
      <c r="N535" s="14" t="s">
        <v>127</v>
      </c>
      <c r="O535" s="16" t="s">
        <v>191</v>
      </c>
      <c r="P535" s="16" t="s">
        <v>192</v>
      </c>
      <c r="Q535" s="16" t="s">
        <v>309</v>
      </c>
      <c r="R535" s="14" t="s">
        <v>310</v>
      </c>
      <c r="S535" s="14" t="s">
        <v>202</v>
      </c>
      <c r="T535" s="14" t="s">
        <v>280</v>
      </c>
      <c r="U535" s="14" t="s">
        <v>177</v>
      </c>
      <c r="V535" s="15">
        <v>43685</v>
      </c>
      <c r="W535" s="15">
        <v>44677</v>
      </c>
      <c r="X535" s="16" t="s">
        <v>174</v>
      </c>
      <c r="Y535" s="17"/>
      <c r="Z535" s="18"/>
      <c r="AA535" s="17"/>
      <c r="AB535" s="18"/>
      <c r="AC535" s="17"/>
      <c r="AD535" s="18"/>
      <c r="AE535" s="17"/>
      <c r="AF535" s="18"/>
      <c r="AG535" s="17"/>
      <c r="AH535" s="18"/>
      <c r="AI535" s="17"/>
      <c r="AJ535" s="18"/>
      <c r="AK535" s="17"/>
      <c r="AL535" s="18"/>
      <c r="AM535" s="14" t="s">
        <v>174</v>
      </c>
      <c r="AN535" s="16" t="s">
        <v>174</v>
      </c>
    </row>
    <row r="536" spans="1:40" ht="165" x14ac:dyDescent="0.25">
      <c r="A536" s="14" t="s">
        <v>315</v>
      </c>
      <c r="B536" s="14" t="s">
        <v>176</v>
      </c>
      <c r="C536" s="15">
        <v>44833.456944444442</v>
      </c>
      <c r="D536" s="14" t="s">
        <v>117</v>
      </c>
      <c r="E536" s="16" t="s">
        <v>118</v>
      </c>
      <c r="F536" s="14" t="s">
        <v>119</v>
      </c>
      <c r="G536" s="16" t="s">
        <v>120</v>
      </c>
      <c r="H536" s="14" t="s">
        <v>886</v>
      </c>
      <c r="I536" s="16" t="s">
        <v>887</v>
      </c>
      <c r="J536" s="16" t="s">
        <v>888</v>
      </c>
      <c r="K536" s="16" t="s">
        <v>889</v>
      </c>
      <c r="L536" s="14" t="s">
        <v>890</v>
      </c>
      <c r="M536" s="16" t="s">
        <v>891</v>
      </c>
      <c r="N536" s="14" t="s">
        <v>127</v>
      </c>
      <c r="O536" s="16" t="s">
        <v>128</v>
      </c>
      <c r="P536" s="16" t="s">
        <v>129</v>
      </c>
      <c r="Q536" s="16" t="s">
        <v>316</v>
      </c>
      <c r="R536" s="14" t="s">
        <v>317</v>
      </c>
      <c r="S536" s="14" t="s">
        <v>202</v>
      </c>
      <c r="T536" s="14" t="s">
        <v>280</v>
      </c>
      <c r="U536" s="14" t="s">
        <v>177</v>
      </c>
      <c r="V536" s="15">
        <v>41183</v>
      </c>
      <c r="W536" s="15">
        <v>44677</v>
      </c>
      <c r="X536" s="16" t="s">
        <v>174</v>
      </c>
      <c r="Y536" s="17"/>
      <c r="Z536" s="18"/>
      <c r="AA536" s="17"/>
      <c r="AB536" s="18"/>
      <c r="AC536" s="17"/>
      <c r="AD536" s="18"/>
      <c r="AE536" s="17"/>
      <c r="AF536" s="18"/>
      <c r="AG536" s="17"/>
      <c r="AH536" s="18"/>
      <c r="AI536" s="17"/>
      <c r="AJ536" s="18"/>
      <c r="AK536" s="17"/>
      <c r="AL536" s="18"/>
      <c r="AM536" s="14" t="s">
        <v>174</v>
      </c>
      <c r="AN536" s="16" t="s">
        <v>174</v>
      </c>
    </row>
    <row r="537" spans="1:40" ht="105" x14ac:dyDescent="0.25">
      <c r="A537" s="14" t="s">
        <v>315</v>
      </c>
      <c r="B537" s="14" t="s">
        <v>176</v>
      </c>
      <c r="C537" s="15">
        <v>44833.458333333336</v>
      </c>
      <c r="D537" s="14" t="s">
        <v>117</v>
      </c>
      <c r="E537" s="16" t="s">
        <v>118</v>
      </c>
      <c r="F537" s="14" t="s">
        <v>119</v>
      </c>
      <c r="G537" s="16" t="s">
        <v>120</v>
      </c>
      <c r="H537" s="14" t="s">
        <v>886</v>
      </c>
      <c r="I537" s="16" t="s">
        <v>887</v>
      </c>
      <c r="J537" s="16" t="s">
        <v>888</v>
      </c>
      <c r="K537" s="16" t="s">
        <v>889</v>
      </c>
      <c r="L537" s="14" t="s">
        <v>902</v>
      </c>
      <c r="M537" s="16" t="s">
        <v>903</v>
      </c>
      <c r="N537" s="14" t="s">
        <v>127</v>
      </c>
      <c r="O537" s="16" t="s">
        <v>180</v>
      </c>
      <c r="P537" s="16" t="s">
        <v>181</v>
      </c>
      <c r="Q537" s="16" t="s">
        <v>316</v>
      </c>
      <c r="R537" s="14" t="s">
        <v>317</v>
      </c>
      <c r="S537" s="14" t="s">
        <v>202</v>
      </c>
      <c r="T537" s="14" t="s">
        <v>280</v>
      </c>
      <c r="U537" s="14" t="s">
        <v>177</v>
      </c>
      <c r="V537" s="15">
        <v>41183</v>
      </c>
      <c r="W537" s="15">
        <v>44677</v>
      </c>
      <c r="X537" s="16" t="s">
        <v>174</v>
      </c>
      <c r="Y537" s="17"/>
      <c r="Z537" s="18"/>
      <c r="AA537" s="17"/>
      <c r="AB537" s="18"/>
      <c r="AC537" s="17"/>
      <c r="AD537" s="18"/>
      <c r="AE537" s="17"/>
      <c r="AF537" s="18"/>
      <c r="AG537" s="17"/>
      <c r="AH537" s="18"/>
      <c r="AI537" s="17"/>
      <c r="AJ537" s="18"/>
      <c r="AK537" s="17"/>
      <c r="AL537" s="18"/>
      <c r="AM537" s="14" t="s">
        <v>174</v>
      </c>
      <c r="AN537" s="16" t="s">
        <v>174</v>
      </c>
    </row>
    <row r="538" spans="1:40" ht="75" x14ac:dyDescent="0.25">
      <c r="A538" s="14" t="s">
        <v>315</v>
      </c>
      <c r="B538" s="14" t="s">
        <v>176</v>
      </c>
      <c r="C538" s="15">
        <v>44833.556250000001</v>
      </c>
      <c r="D538" s="14" t="s">
        <v>117</v>
      </c>
      <c r="E538" s="16" t="s">
        <v>118</v>
      </c>
      <c r="F538" s="14" t="s">
        <v>119</v>
      </c>
      <c r="G538" s="16" t="s">
        <v>120</v>
      </c>
      <c r="H538" s="14" t="s">
        <v>886</v>
      </c>
      <c r="I538" s="16" t="s">
        <v>887</v>
      </c>
      <c r="J538" s="16" t="s">
        <v>888</v>
      </c>
      <c r="K538" s="16" t="s">
        <v>889</v>
      </c>
      <c r="L538" s="14" t="s">
        <v>905</v>
      </c>
      <c r="M538" s="16" t="s">
        <v>906</v>
      </c>
      <c r="N538" s="14" t="s">
        <v>185</v>
      </c>
      <c r="O538" s="16" t="s">
        <v>186</v>
      </c>
      <c r="P538" s="16" t="s">
        <v>187</v>
      </c>
      <c r="Q538" s="16" t="s">
        <v>316</v>
      </c>
      <c r="R538" s="14" t="s">
        <v>317</v>
      </c>
      <c r="S538" s="14" t="s">
        <v>202</v>
      </c>
      <c r="T538" s="14" t="s">
        <v>280</v>
      </c>
      <c r="U538" s="14" t="s">
        <v>177</v>
      </c>
      <c r="V538" s="15">
        <v>41183</v>
      </c>
      <c r="W538" s="15">
        <v>44860</v>
      </c>
      <c r="X538" s="16" t="s">
        <v>174</v>
      </c>
      <c r="Y538" s="17"/>
      <c r="Z538" s="18"/>
      <c r="AA538" s="17"/>
      <c r="AB538" s="18"/>
      <c r="AC538" s="17"/>
      <c r="AD538" s="18"/>
      <c r="AE538" s="17"/>
      <c r="AF538" s="18"/>
      <c r="AG538" s="17"/>
      <c r="AH538" s="18"/>
      <c r="AI538" s="17"/>
      <c r="AJ538" s="18"/>
      <c r="AK538" s="17"/>
      <c r="AL538" s="18"/>
      <c r="AM538" s="14" t="s">
        <v>174</v>
      </c>
      <c r="AN538" s="16" t="s">
        <v>174</v>
      </c>
    </row>
    <row r="539" spans="1:40" ht="165" x14ac:dyDescent="0.25">
      <c r="A539" s="14" t="s">
        <v>315</v>
      </c>
      <c r="B539" s="14" t="s">
        <v>176</v>
      </c>
      <c r="C539" s="15">
        <v>44833.459722222222</v>
      </c>
      <c r="D539" s="14" t="s">
        <v>117</v>
      </c>
      <c r="E539" s="16" t="s">
        <v>118</v>
      </c>
      <c r="F539" s="14" t="s">
        <v>119</v>
      </c>
      <c r="G539" s="16" t="s">
        <v>120</v>
      </c>
      <c r="H539" s="14" t="s">
        <v>886</v>
      </c>
      <c r="I539" s="16" t="s">
        <v>887</v>
      </c>
      <c r="J539" s="16" t="s">
        <v>888</v>
      </c>
      <c r="K539" s="16" t="s">
        <v>889</v>
      </c>
      <c r="L539" s="14" t="s">
        <v>908</v>
      </c>
      <c r="M539" s="16" t="s">
        <v>909</v>
      </c>
      <c r="N539" s="14" t="s">
        <v>127</v>
      </c>
      <c r="O539" s="16" t="s">
        <v>191</v>
      </c>
      <c r="P539" s="16" t="s">
        <v>192</v>
      </c>
      <c r="Q539" s="16" t="s">
        <v>316</v>
      </c>
      <c r="R539" s="14" t="s">
        <v>317</v>
      </c>
      <c r="S539" s="14" t="s">
        <v>202</v>
      </c>
      <c r="T539" s="14" t="s">
        <v>280</v>
      </c>
      <c r="U539" s="14" t="s">
        <v>177</v>
      </c>
      <c r="V539" s="15">
        <v>41183</v>
      </c>
      <c r="W539" s="15">
        <v>44677</v>
      </c>
      <c r="X539" s="16" t="s">
        <v>174</v>
      </c>
      <c r="Y539" s="17"/>
      <c r="Z539" s="18"/>
      <c r="AA539" s="17"/>
      <c r="AB539" s="18"/>
      <c r="AC539" s="17"/>
      <c r="AD539" s="18"/>
      <c r="AE539" s="17"/>
      <c r="AF539" s="18"/>
      <c r="AG539" s="17"/>
      <c r="AH539" s="18"/>
      <c r="AI539" s="17"/>
      <c r="AJ539" s="18"/>
      <c r="AK539" s="17"/>
      <c r="AL539" s="18"/>
      <c r="AM539" s="14" t="s">
        <v>174</v>
      </c>
      <c r="AN539" s="16" t="s">
        <v>174</v>
      </c>
    </row>
    <row r="540" spans="1:40" ht="165" x14ac:dyDescent="0.25">
      <c r="A540" s="14" t="s">
        <v>315</v>
      </c>
      <c r="B540" s="14" t="s">
        <v>176</v>
      </c>
      <c r="C540" s="15">
        <v>44833.456944444442</v>
      </c>
      <c r="D540" s="14" t="s">
        <v>117</v>
      </c>
      <c r="E540" s="16" t="s">
        <v>118</v>
      </c>
      <c r="F540" s="14" t="s">
        <v>119</v>
      </c>
      <c r="G540" s="16" t="s">
        <v>120</v>
      </c>
      <c r="H540" s="14" t="s">
        <v>886</v>
      </c>
      <c r="I540" s="16" t="s">
        <v>887</v>
      </c>
      <c r="J540" s="16" t="s">
        <v>888</v>
      </c>
      <c r="K540" s="16" t="s">
        <v>889</v>
      </c>
      <c r="L540" s="14" t="s">
        <v>890</v>
      </c>
      <c r="M540" s="16" t="s">
        <v>891</v>
      </c>
      <c r="N540" s="14" t="s">
        <v>127</v>
      </c>
      <c r="O540" s="16" t="s">
        <v>128</v>
      </c>
      <c r="P540" s="16" t="s">
        <v>129</v>
      </c>
      <c r="Q540" s="16" t="s">
        <v>318</v>
      </c>
      <c r="R540" s="14" t="s">
        <v>319</v>
      </c>
      <c r="S540" s="14" t="s">
        <v>202</v>
      </c>
      <c r="T540" s="14" t="s">
        <v>280</v>
      </c>
      <c r="U540" s="14" t="s">
        <v>177</v>
      </c>
      <c r="V540" s="15">
        <v>41183</v>
      </c>
      <c r="W540" s="15">
        <v>44677</v>
      </c>
      <c r="X540" s="16" t="s">
        <v>174</v>
      </c>
      <c r="Y540" s="17"/>
      <c r="Z540" s="18"/>
      <c r="AA540" s="17"/>
      <c r="AB540" s="18"/>
      <c r="AC540" s="17"/>
      <c r="AD540" s="18"/>
      <c r="AE540" s="17"/>
      <c r="AF540" s="18"/>
      <c r="AG540" s="17"/>
      <c r="AH540" s="18"/>
      <c r="AI540" s="17"/>
      <c r="AJ540" s="18"/>
      <c r="AK540" s="17"/>
      <c r="AL540" s="18"/>
      <c r="AM540" s="14" t="s">
        <v>174</v>
      </c>
      <c r="AN540" s="16" t="s">
        <v>174</v>
      </c>
    </row>
    <row r="541" spans="1:40" ht="105" x14ac:dyDescent="0.25">
      <c r="A541" s="14" t="s">
        <v>315</v>
      </c>
      <c r="B541" s="14" t="s">
        <v>176</v>
      </c>
      <c r="C541" s="15">
        <v>44833.458333333336</v>
      </c>
      <c r="D541" s="14" t="s">
        <v>117</v>
      </c>
      <c r="E541" s="16" t="s">
        <v>118</v>
      </c>
      <c r="F541" s="14" t="s">
        <v>119</v>
      </c>
      <c r="G541" s="16" t="s">
        <v>120</v>
      </c>
      <c r="H541" s="14" t="s">
        <v>886</v>
      </c>
      <c r="I541" s="16" t="s">
        <v>887</v>
      </c>
      <c r="J541" s="16" t="s">
        <v>888</v>
      </c>
      <c r="K541" s="16" t="s">
        <v>889</v>
      </c>
      <c r="L541" s="14" t="s">
        <v>902</v>
      </c>
      <c r="M541" s="16" t="s">
        <v>903</v>
      </c>
      <c r="N541" s="14" t="s">
        <v>127</v>
      </c>
      <c r="O541" s="16" t="s">
        <v>180</v>
      </c>
      <c r="P541" s="16" t="s">
        <v>181</v>
      </c>
      <c r="Q541" s="16" t="s">
        <v>318</v>
      </c>
      <c r="R541" s="14" t="s">
        <v>319</v>
      </c>
      <c r="S541" s="14" t="s">
        <v>202</v>
      </c>
      <c r="T541" s="14" t="s">
        <v>280</v>
      </c>
      <c r="U541" s="14" t="s">
        <v>177</v>
      </c>
      <c r="V541" s="15">
        <v>41183</v>
      </c>
      <c r="W541" s="15">
        <v>44677</v>
      </c>
      <c r="X541" s="16" t="s">
        <v>174</v>
      </c>
      <c r="Y541" s="17"/>
      <c r="Z541" s="18"/>
      <c r="AA541" s="17"/>
      <c r="AB541" s="18"/>
      <c r="AC541" s="17"/>
      <c r="AD541" s="18"/>
      <c r="AE541" s="17"/>
      <c r="AF541" s="18"/>
      <c r="AG541" s="17"/>
      <c r="AH541" s="18"/>
      <c r="AI541" s="17"/>
      <c r="AJ541" s="18"/>
      <c r="AK541" s="17"/>
      <c r="AL541" s="18"/>
      <c r="AM541" s="14" t="s">
        <v>174</v>
      </c>
      <c r="AN541" s="16" t="s">
        <v>174</v>
      </c>
    </row>
    <row r="542" spans="1:40" ht="75" x14ac:dyDescent="0.25">
      <c r="A542" s="14" t="s">
        <v>315</v>
      </c>
      <c r="B542" s="14" t="s">
        <v>176</v>
      </c>
      <c r="C542" s="15">
        <v>44833.556250000001</v>
      </c>
      <c r="D542" s="14" t="s">
        <v>117</v>
      </c>
      <c r="E542" s="16" t="s">
        <v>118</v>
      </c>
      <c r="F542" s="14" t="s">
        <v>119</v>
      </c>
      <c r="G542" s="16" t="s">
        <v>120</v>
      </c>
      <c r="H542" s="14" t="s">
        <v>886</v>
      </c>
      <c r="I542" s="16" t="s">
        <v>887</v>
      </c>
      <c r="J542" s="16" t="s">
        <v>888</v>
      </c>
      <c r="K542" s="16" t="s">
        <v>889</v>
      </c>
      <c r="L542" s="14" t="s">
        <v>905</v>
      </c>
      <c r="M542" s="16" t="s">
        <v>906</v>
      </c>
      <c r="N542" s="14" t="s">
        <v>185</v>
      </c>
      <c r="O542" s="16" t="s">
        <v>186</v>
      </c>
      <c r="P542" s="16" t="s">
        <v>187</v>
      </c>
      <c r="Q542" s="16" t="s">
        <v>318</v>
      </c>
      <c r="R542" s="14" t="s">
        <v>319</v>
      </c>
      <c r="S542" s="14" t="s">
        <v>202</v>
      </c>
      <c r="T542" s="14" t="s">
        <v>280</v>
      </c>
      <c r="U542" s="14" t="s">
        <v>177</v>
      </c>
      <c r="V542" s="15">
        <v>41183</v>
      </c>
      <c r="W542" s="15">
        <v>44860</v>
      </c>
      <c r="X542" s="16" t="s">
        <v>174</v>
      </c>
      <c r="Y542" s="17"/>
      <c r="Z542" s="18"/>
      <c r="AA542" s="17"/>
      <c r="AB542" s="18"/>
      <c r="AC542" s="17"/>
      <c r="AD542" s="18"/>
      <c r="AE542" s="17"/>
      <c r="AF542" s="18"/>
      <c r="AG542" s="17"/>
      <c r="AH542" s="18"/>
      <c r="AI542" s="17"/>
      <c r="AJ542" s="18"/>
      <c r="AK542" s="17"/>
      <c r="AL542" s="18"/>
      <c r="AM542" s="14" t="s">
        <v>174</v>
      </c>
      <c r="AN542" s="16" t="s">
        <v>174</v>
      </c>
    </row>
    <row r="543" spans="1:40" ht="165" x14ac:dyDescent="0.25">
      <c r="A543" s="14" t="s">
        <v>315</v>
      </c>
      <c r="B543" s="14" t="s">
        <v>176</v>
      </c>
      <c r="C543" s="15">
        <v>44833.459722222222</v>
      </c>
      <c r="D543" s="14" t="s">
        <v>117</v>
      </c>
      <c r="E543" s="16" t="s">
        <v>118</v>
      </c>
      <c r="F543" s="14" t="s">
        <v>119</v>
      </c>
      <c r="G543" s="16" t="s">
        <v>120</v>
      </c>
      <c r="H543" s="14" t="s">
        <v>886</v>
      </c>
      <c r="I543" s="16" t="s">
        <v>887</v>
      </c>
      <c r="J543" s="16" t="s">
        <v>888</v>
      </c>
      <c r="K543" s="16" t="s">
        <v>889</v>
      </c>
      <c r="L543" s="14" t="s">
        <v>908</v>
      </c>
      <c r="M543" s="16" t="s">
        <v>909</v>
      </c>
      <c r="N543" s="14" t="s">
        <v>127</v>
      </c>
      <c r="O543" s="16" t="s">
        <v>191</v>
      </c>
      <c r="P543" s="16" t="s">
        <v>192</v>
      </c>
      <c r="Q543" s="16" t="s">
        <v>318</v>
      </c>
      <c r="R543" s="14" t="s">
        <v>319</v>
      </c>
      <c r="S543" s="14" t="s">
        <v>202</v>
      </c>
      <c r="T543" s="14" t="s">
        <v>280</v>
      </c>
      <c r="U543" s="14" t="s">
        <v>177</v>
      </c>
      <c r="V543" s="15">
        <v>41183</v>
      </c>
      <c r="W543" s="15">
        <v>44677</v>
      </c>
      <c r="X543" s="16" t="s">
        <v>174</v>
      </c>
      <c r="Y543" s="17"/>
      <c r="Z543" s="18"/>
      <c r="AA543" s="17"/>
      <c r="AB543" s="18"/>
      <c r="AC543" s="17"/>
      <c r="AD543" s="18"/>
      <c r="AE543" s="17"/>
      <c r="AF543" s="18"/>
      <c r="AG543" s="17"/>
      <c r="AH543" s="18"/>
      <c r="AI543" s="17"/>
      <c r="AJ543" s="18"/>
      <c r="AK543" s="17"/>
      <c r="AL543" s="18"/>
      <c r="AM543" s="14" t="s">
        <v>174</v>
      </c>
      <c r="AN543" s="16" t="s">
        <v>174</v>
      </c>
    </row>
    <row r="544" spans="1:40" ht="165" x14ac:dyDescent="0.25">
      <c r="A544" s="14" t="s">
        <v>115</v>
      </c>
      <c r="B544" s="14" t="s">
        <v>116</v>
      </c>
      <c r="C544" s="15">
        <v>43152.5</v>
      </c>
      <c r="D544" s="14" t="s">
        <v>117</v>
      </c>
      <c r="E544" s="16" t="s">
        <v>118</v>
      </c>
      <c r="F544" s="14" t="s">
        <v>119</v>
      </c>
      <c r="G544" s="16" t="s">
        <v>120</v>
      </c>
      <c r="H544" s="14" t="s">
        <v>886</v>
      </c>
      <c r="I544" s="16" t="s">
        <v>887</v>
      </c>
      <c r="J544" s="16" t="s">
        <v>888</v>
      </c>
      <c r="K544" s="16" t="s">
        <v>889</v>
      </c>
      <c r="L544" s="14" t="s">
        <v>890</v>
      </c>
      <c r="M544" s="16" t="s">
        <v>891</v>
      </c>
      <c r="N544" s="14" t="s">
        <v>127</v>
      </c>
      <c r="O544" s="16" t="s">
        <v>128</v>
      </c>
      <c r="P544" s="16" t="s">
        <v>129</v>
      </c>
      <c r="Q544" s="16" t="s">
        <v>320</v>
      </c>
      <c r="R544" s="14" t="s">
        <v>321</v>
      </c>
      <c r="S544" s="14" t="s">
        <v>202</v>
      </c>
      <c r="T544" s="14" t="s">
        <v>280</v>
      </c>
      <c r="U544" s="14" t="s">
        <v>134</v>
      </c>
      <c r="V544" s="15">
        <v>41183</v>
      </c>
      <c r="W544" s="15">
        <v>42481</v>
      </c>
      <c r="X544" s="16" t="s">
        <v>174</v>
      </c>
      <c r="Y544" s="17"/>
      <c r="Z544" s="18"/>
      <c r="AA544" s="17"/>
      <c r="AB544" s="18"/>
      <c r="AC544" s="17"/>
      <c r="AD544" s="18"/>
      <c r="AE544" s="17"/>
      <c r="AF544" s="18"/>
      <c r="AG544" s="17"/>
      <c r="AH544" s="18"/>
      <c r="AI544" s="17"/>
      <c r="AJ544" s="18"/>
      <c r="AK544" s="17"/>
      <c r="AL544" s="18"/>
      <c r="AM544" s="14" t="s">
        <v>174</v>
      </c>
      <c r="AN544" s="16" t="s">
        <v>174</v>
      </c>
    </row>
    <row r="545" spans="1:40" ht="165" x14ac:dyDescent="0.25">
      <c r="A545" s="14" t="s">
        <v>374</v>
      </c>
      <c r="B545" s="14" t="s">
        <v>176</v>
      </c>
      <c r="C545" s="15">
        <v>43152.5</v>
      </c>
      <c r="D545" s="14" t="s">
        <v>117</v>
      </c>
      <c r="E545" s="16" t="s">
        <v>118</v>
      </c>
      <c r="F545" s="14" t="s">
        <v>119</v>
      </c>
      <c r="G545" s="16" t="s">
        <v>120</v>
      </c>
      <c r="H545" s="14" t="s">
        <v>886</v>
      </c>
      <c r="I545" s="16" t="s">
        <v>887</v>
      </c>
      <c r="J545" s="16" t="s">
        <v>888</v>
      </c>
      <c r="K545" s="16" t="s">
        <v>889</v>
      </c>
      <c r="L545" s="14" t="s">
        <v>890</v>
      </c>
      <c r="M545" s="16" t="s">
        <v>891</v>
      </c>
      <c r="N545" s="14" t="s">
        <v>127</v>
      </c>
      <c r="O545" s="16" t="s">
        <v>128</v>
      </c>
      <c r="P545" s="16" t="s">
        <v>129</v>
      </c>
      <c r="Q545" s="16" t="s">
        <v>320</v>
      </c>
      <c r="R545" s="14" t="s">
        <v>321</v>
      </c>
      <c r="S545" s="14" t="s">
        <v>202</v>
      </c>
      <c r="T545" s="14" t="s">
        <v>280</v>
      </c>
      <c r="U545" s="14" t="s">
        <v>134</v>
      </c>
      <c r="V545" s="15">
        <v>42482</v>
      </c>
      <c r="W545" s="15">
        <v>43684</v>
      </c>
      <c r="X545" s="16" t="s">
        <v>174</v>
      </c>
      <c r="Y545" s="17"/>
      <c r="Z545" s="18"/>
      <c r="AA545" s="17"/>
      <c r="AB545" s="18"/>
      <c r="AC545" s="17"/>
      <c r="AD545" s="18"/>
      <c r="AE545" s="17"/>
      <c r="AF545" s="18"/>
      <c r="AG545" s="17"/>
      <c r="AH545" s="18"/>
      <c r="AI545" s="17"/>
      <c r="AJ545" s="18"/>
      <c r="AK545" s="17"/>
      <c r="AL545" s="18"/>
      <c r="AM545" s="14" t="s">
        <v>174</v>
      </c>
      <c r="AN545" s="16" t="s">
        <v>174</v>
      </c>
    </row>
    <row r="546" spans="1:40" ht="165" x14ac:dyDescent="0.25">
      <c r="A546" s="14" t="s">
        <v>315</v>
      </c>
      <c r="B546" s="14" t="s">
        <v>176</v>
      </c>
      <c r="C546" s="15">
        <v>44833.456944444442</v>
      </c>
      <c r="D546" s="14" t="s">
        <v>117</v>
      </c>
      <c r="E546" s="16" t="s">
        <v>118</v>
      </c>
      <c r="F546" s="14" t="s">
        <v>119</v>
      </c>
      <c r="G546" s="16" t="s">
        <v>120</v>
      </c>
      <c r="H546" s="14" t="s">
        <v>886</v>
      </c>
      <c r="I546" s="16" t="s">
        <v>887</v>
      </c>
      <c r="J546" s="16" t="s">
        <v>888</v>
      </c>
      <c r="K546" s="16" t="s">
        <v>889</v>
      </c>
      <c r="L546" s="14" t="s">
        <v>890</v>
      </c>
      <c r="M546" s="16" t="s">
        <v>891</v>
      </c>
      <c r="N546" s="14" t="s">
        <v>127</v>
      </c>
      <c r="O546" s="16" t="s">
        <v>128</v>
      </c>
      <c r="P546" s="16" t="s">
        <v>129</v>
      </c>
      <c r="Q546" s="16" t="s">
        <v>320</v>
      </c>
      <c r="R546" s="14" t="s">
        <v>321</v>
      </c>
      <c r="S546" s="14" t="s">
        <v>202</v>
      </c>
      <c r="T546" s="14" t="s">
        <v>280</v>
      </c>
      <c r="U546" s="14" t="s">
        <v>177</v>
      </c>
      <c r="V546" s="15">
        <v>43685</v>
      </c>
      <c r="W546" s="15">
        <v>44677</v>
      </c>
      <c r="X546" s="16" t="s">
        <v>174</v>
      </c>
      <c r="Y546" s="17"/>
      <c r="Z546" s="18"/>
      <c r="AA546" s="17"/>
      <c r="AB546" s="18"/>
      <c r="AC546" s="17"/>
      <c r="AD546" s="18"/>
      <c r="AE546" s="17"/>
      <c r="AF546" s="18"/>
      <c r="AG546" s="17"/>
      <c r="AH546" s="18"/>
      <c r="AI546" s="17"/>
      <c r="AJ546" s="18"/>
      <c r="AK546" s="17"/>
      <c r="AL546" s="18"/>
      <c r="AM546" s="14" t="s">
        <v>174</v>
      </c>
      <c r="AN546" s="16" t="s">
        <v>174</v>
      </c>
    </row>
    <row r="547" spans="1:40" ht="105" x14ac:dyDescent="0.25">
      <c r="A547" s="14" t="s">
        <v>115</v>
      </c>
      <c r="B547" s="14" t="s">
        <v>116</v>
      </c>
      <c r="C547" s="15">
        <v>43152.5</v>
      </c>
      <c r="D547" s="14" t="s">
        <v>117</v>
      </c>
      <c r="E547" s="16" t="s">
        <v>118</v>
      </c>
      <c r="F547" s="14" t="s">
        <v>119</v>
      </c>
      <c r="G547" s="16" t="s">
        <v>120</v>
      </c>
      <c r="H547" s="14" t="s">
        <v>886</v>
      </c>
      <c r="I547" s="16" t="s">
        <v>887</v>
      </c>
      <c r="J547" s="16" t="s">
        <v>888</v>
      </c>
      <c r="K547" s="16" t="s">
        <v>889</v>
      </c>
      <c r="L547" s="14" t="s">
        <v>902</v>
      </c>
      <c r="M547" s="16" t="s">
        <v>903</v>
      </c>
      <c r="N547" s="14" t="s">
        <v>127</v>
      </c>
      <c r="O547" s="16" t="s">
        <v>180</v>
      </c>
      <c r="P547" s="16" t="s">
        <v>181</v>
      </c>
      <c r="Q547" s="16" t="s">
        <v>320</v>
      </c>
      <c r="R547" s="14" t="s">
        <v>321</v>
      </c>
      <c r="S547" s="14" t="s">
        <v>202</v>
      </c>
      <c r="T547" s="14" t="s">
        <v>280</v>
      </c>
      <c r="U547" s="14" t="s">
        <v>134</v>
      </c>
      <c r="V547" s="15">
        <v>41183</v>
      </c>
      <c r="W547" s="15">
        <v>42481</v>
      </c>
      <c r="X547" s="16" t="s">
        <v>174</v>
      </c>
      <c r="Y547" s="17"/>
      <c r="Z547" s="18"/>
      <c r="AA547" s="17"/>
      <c r="AB547" s="18"/>
      <c r="AC547" s="17"/>
      <c r="AD547" s="18"/>
      <c r="AE547" s="17"/>
      <c r="AF547" s="18"/>
      <c r="AG547" s="17"/>
      <c r="AH547" s="18"/>
      <c r="AI547" s="17"/>
      <c r="AJ547" s="18"/>
      <c r="AK547" s="17"/>
      <c r="AL547" s="18"/>
      <c r="AM547" s="14" t="s">
        <v>174</v>
      </c>
      <c r="AN547" s="16" t="s">
        <v>174</v>
      </c>
    </row>
    <row r="548" spans="1:40" ht="105" x14ac:dyDescent="0.25">
      <c r="A548" s="14" t="s">
        <v>374</v>
      </c>
      <c r="B548" s="14" t="s">
        <v>176</v>
      </c>
      <c r="C548" s="15">
        <v>43152.5</v>
      </c>
      <c r="D548" s="14" t="s">
        <v>117</v>
      </c>
      <c r="E548" s="16" t="s">
        <v>118</v>
      </c>
      <c r="F548" s="14" t="s">
        <v>119</v>
      </c>
      <c r="G548" s="16" t="s">
        <v>120</v>
      </c>
      <c r="H548" s="14" t="s">
        <v>886</v>
      </c>
      <c r="I548" s="16" t="s">
        <v>887</v>
      </c>
      <c r="J548" s="16" t="s">
        <v>888</v>
      </c>
      <c r="K548" s="16" t="s">
        <v>889</v>
      </c>
      <c r="L548" s="14" t="s">
        <v>902</v>
      </c>
      <c r="M548" s="16" t="s">
        <v>903</v>
      </c>
      <c r="N548" s="14" t="s">
        <v>127</v>
      </c>
      <c r="O548" s="16" t="s">
        <v>180</v>
      </c>
      <c r="P548" s="16" t="s">
        <v>181</v>
      </c>
      <c r="Q548" s="16" t="s">
        <v>320</v>
      </c>
      <c r="R548" s="14" t="s">
        <v>321</v>
      </c>
      <c r="S548" s="14" t="s">
        <v>202</v>
      </c>
      <c r="T548" s="14" t="s">
        <v>280</v>
      </c>
      <c r="U548" s="14" t="s">
        <v>134</v>
      </c>
      <c r="V548" s="15">
        <v>42482</v>
      </c>
      <c r="W548" s="15">
        <v>43684</v>
      </c>
      <c r="X548" s="16" t="s">
        <v>174</v>
      </c>
      <c r="Y548" s="17"/>
      <c r="Z548" s="18"/>
      <c r="AA548" s="17"/>
      <c r="AB548" s="18"/>
      <c r="AC548" s="17"/>
      <c r="AD548" s="18"/>
      <c r="AE548" s="17"/>
      <c r="AF548" s="18"/>
      <c r="AG548" s="17"/>
      <c r="AH548" s="18"/>
      <c r="AI548" s="17"/>
      <c r="AJ548" s="18"/>
      <c r="AK548" s="17"/>
      <c r="AL548" s="18"/>
      <c r="AM548" s="14" t="s">
        <v>174</v>
      </c>
      <c r="AN548" s="16" t="s">
        <v>174</v>
      </c>
    </row>
    <row r="549" spans="1:40" ht="105" x14ac:dyDescent="0.25">
      <c r="A549" s="14" t="s">
        <v>315</v>
      </c>
      <c r="B549" s="14" t="s">
        <v>176</v>
      </c>
      <c r="C549" s="15">
        <v>44833.458333333336</v>
      </c>
      <c r="D549" s="14" t="s">
        <v>117</v>
      </c>
      <c r="E549" s="16" t="s">
        <v>118</v>
      </c>
      <c r="F549" s="14" t="s">
        <v>119</v>
      </c>
      <c r="G549" s="16" t="s">
        <v>120</v>
      </c>
      <c r="H549" s="14" t="s">
        <v>886</v>
      </c>
      <c r="I549" s="16" t="s">
        <v>887</v>
      </c>
      <c r="J549" s="16" t="s">
        <v>888</v>
      </c>
      <c r="K549" s="16" t="s">
        <v>889</v>
      </c>
      <c r="L549" s="14" t="s">
        <v>902</v>
      </c>
      <c r="M549" s="16" t="s">
        <v>903</v>
      </c>
      <c r="N549" s="14" t="s">
        <v>127</v>
      </c>
      <c r="O549" s="16" t="s">
        <v>180</v>
      </c>
      <c r="P549" s="16" t="s">
        <v>181</v>
      </c>
      <c r="Q549" s="16" t="s">
        <v>320</v>
      </c>
      <c r="R549" s="14" t="s">
        <v>321</v>
      </c>
      <c r="S549" s="14" t="s">
        <v>202</v>
      </c>
      <c r="T549" s="14" t="s">
        <v>280</v>
      </c>
      <c r="U549" s="14" t="s">
        <v>177</v>
      </c>
      <c r="V549" s="15">
        <v>43685</v>
      </c>
      <c r="W549" s="15">
        <v>44677</v>
      </c>
      <c r="X549" s="16" t="s">
        <v>174</v>
      </c>
      <c r="Y549" s="17"/>
      <c r="Z549" s="18"/>
      <c r="AA549" s="17"/>
      <c r="AB549" s="18"/>
      <c r="AC549" s="17"/>
      <c r="AD549" s="18"/>
      <c r="AE549" s="17"/>
      <c r="AF549" s="18"/>
      <c r="AG549" s="17"/>
      <c r="AH549" s="18"/>
      <c r="AI549" s="17"/>
      <c r="AJ549" s="18"/>
      <c r="AK549" s="17"/>
      <c r="AL549" s="18"/>
      <c r="AM549" s="14" t="s">
        <v>174</v>
      </c>
      <c r="AN549" s="16" t="s">
        <v>174</v>
      </c>
    </row>
    <row r="550" spans="1:40" ht="75" x14ac:dyDescent="0.25">
      <c r="A550" s="14" t="s">
        <v>115</v>
      </c>
      <c r="B550" s="14" t="s">
        <v>116</v>
      </c>
      <c r="C550" s="15">
        <v>43152.5</v>
      </c>
      <c r="D550" s="14" t="s">
        <v>117</v>
      </c>
      <c r="E550" s="16" t="s">
        <v>118</v>
      </c>
      <c r="F550" s="14" t="s">
        <v>119</v>
      </c>
      <c r="G550" s="16" t="s">
        <v>120</v>
      </c>
      <c r="H550" s="14" t="s">
        <v>886</v>
      </c>
      <c r="I550" s="16" t="s">
        <v>887</v>
      </c>
      <c r="J550" s="16" t="s">
        <v>888</v>
      </c>
      <c r="K550" s="16" t="s">
        <v>889</v>
      </c>
      <c r="L550" s="14" t="s">
        <v>905</v>
      </c>
      <c r="M550" s="16" t="s">
        <v>906</v>
      </c>
      <c r="N550" s="14" t="s">
        <v>185</v>
      </c>
      <c r="O550" s="16" t="s">
        <v>186</v>
      </c>
      <c r="P550" s="16" t="s">
        <v>187</v>
      </c>
      <c r="Q550" s="16" t="s">
        <v>320</v>
      </c>
      <c r="R550" s="14" t="s">
        <v>321</v>
      </c>
      <c r="S550" s="14" t="s">
        <v>202</v>
      </c>
      <c r="T550" s="14" t="s">
        <v>280</v>
      </c>
      <c r="U550" s="14" t="s">
        <v>134</v>
      </c>
      <c r="V550" s="15">
        <v>41183</v>
      </c>
      <c r="W550" s="15">
        <v>42481</v>
      </c>
      <c r="X550" s="16" t="s">
        <v>174</v>
      </c>
      <c r="Y550" s="17"/>
      <c r="Z550" s="18"/>
      <c r="AA550" s="17"/>
      <c r="AB550" s="18"/>
      <c r="AC550" s="17"/>
      <c r="AD550" s="18"/>
      <c r="AE550" s="17"/>
      <c r="AF550" s="18"/>
      <c r="AG550" s="17"/>
      <c r="AH550" s="18"/>
      <c r="AI550" s="17"/>
      <c r="AJ550" s="18"/>
      <c r="AK550" s="17"/>
      <c r="AL550" s="18"/>
      <c r="AM550" s="14" t="s">
        <v>174</v>
      </c>
      <c r="AN550" s="16" t="s">
        <v>174</v>
      </c>
    </row>
    <row r="551" spans="1:40" ht="75" x14ac:dyDescent="0.25">
      <c r="A551" s="14" t="s">
        <v>374</v>
      </c>
      <c r="B551" s="14" t="s">
        <v>176</v>
      </c>
      <c r="C551" s="15">
        <v>43152.5</v>
      </c>
      <c r="D551" s="14" t="s">
        <v>117</v>
      </c>
      <c r="E551" s="16" t="s">
        <v>118</v>
      </c>
      <c r="F551" s="14" t="s">
        <v>119</v>
      </c>
      <c r="G551" s="16" t="s">
        <v>120</v>
      </c>
      <c r="H551" s="14" t="s">
        <v>886</v>
      </c>
      <c r="I551" s="16" t="s">
        <v>887</v>
      </c>
      <c r="J551" s="16" t="s">
        <v>888</v>
      </c>
      <c r="K551" s="16" t="s">
        <v>889</v>
      </c>
      <c r="L551" s="14" t="s">
        <v>905</v>
      </c>
      <c r="M551" s="16" t="s">
        <v>906</v>
      </c>
      <c r="N551" s="14" t="s">
        <v>185</v>
      </c>
      <c r="O551" s="16" t="s">
        <v>186</v>
      </c>
      <c r="P551" s="16" t="s">
        <v>187</v>
      </c>
      <c r="Q551" s="16" t="s">
        <v>320</v>
      </c>
      <c r="R551" s="14" t="s">
        <v>321</v>
      </c>
      <c r="S551" s="14" t="s">
        <v>202</v>
      </c>
      <c r="T551" s="14" t="s">
        <v>280</v>
      </c>
      <c r="U551" s="14" t="s">
        <v>134</v>
      </c>
      <c r="V551" s="15">
        <v>42482</v>
      </c>
      <c r="W551" s="15">
        <v>43867</v>
      </c>
      <c r="X551" s="16" t="s">
        <v>174</v>
      </c>
      <c r="Y551" s="17"/>
      <c r="Z551" s="18"/>
      <c r="AA551" s="17"/>
      <c r="AB551" s="18"/>
      <c r="AC551" s="17"/>
      <c r="AD551" s="18"/>
      <c r="AE551" s="17"/>
      <c r="AF551" s="18"/>
      <c r="AG551" s="17"/>
      <c r="AH551" s="18"/>
      <c r="AI551" s="17"/>
      <c r="AJ551" s="18"/>
      <c r="AK551" s="17"/>
      <c r="AL551" s="18"/>
      <c r="AM551" s="14" t="s">
        <v>174</v>
      </c>
      <c r="AN551" s="16" t="s">
        <v>174</v>
      </c>
    </row>
    <row r="552" spans="1:40" ht="75" x14ac:dyDescent="0.25">
      <c r="A552" s="14" t="s">
        <v>315</v>
      </c>
      <c r="B552" s="14" t="s">
        <v>176</v>
      </c>
      <c r="C552" s="15">
        <v>44833.556250000001</v>
      </c>
      <c r="D552" s="14" t="s">
        <v>117</v>
      </c>
      <c r="E552" s="16" t="s">
        <v>118</v>
      </c>
      <c r="F552" s="14" t="s">
        <v>119</v>
      </c>
      <c r="G552" s="16" t="s">
        <v>120</v>
      </c>
      <c r="H552" s="14" t="s">
        <v>886</v>
      </c>
      <c r="I552" s="16" t="s">
        <v>887</v>
      </c>
      <c r="J552" s="16" t="s">
        <v>888</v>
      </c>
      <c r="K552" s="16" t="s">
        <v>889</v>
      </c>
      <c r="L552" s="14" t="s">
        <v>905</v>
      </c>
      <c r="M552" s="16" t="s">
        <v>906</v>
      </c>
      <c r="N552" s="14" t="s">
        <v>185</v>
      </c>
      <c r="O552" s="16" t="s">
        <v>186</v>
      </c>
      <c r="P552" s="16" t="s">
        <v>187</v>
      </c>
      <c r="Q552" s="16" t="s">
        <v>320</v>
      </c>
      <c r="R552" s="14" t="s">
        <v>321</v>
      </c>
      <c r="S552" s="14" t="s">
        <v>202</v>
      </c>
      <c r="T552" s="14" t="s">
        <v>280</v>
      </c>
      <c r="U552" s="14" t="s">
        <v>177</v>
      </c>
      <c r="V552" s="15">
        <v>43868</v>
      </c>
      <c r="W552" s="15">
        <v>44860</v>
      </c>
      <c r="X552" s="16" t="s">
        <v>174</v>
      </c>
      <c r="Y552" s="17"/>
      <c r="Z552" s="18"/>
      <c r="AA552" s="17"/>
      <c r="AB552" s="18"/>
      <c r="AC552" s="17"/>
      <c r="AD552" s="18"/>
      <c r="AE552" s="17"/>
      <c r="AF552" s="18"/>
      <c r="AG552" s="17"/>
      <c r="AH552" s="18"/>
      <c r="AI552" s="17"/>
      <c r="AJ552" s="18"/>
      <c r="AK552" s="17"/>
      <c r="AL552" s="18"/>
      <c r="AM552" s="14" t="s">
        <v>174</v>
      </c>
      <c r="AN552" s="16" t="s">
        <v>174</v>
      </c>
    </row>
    <row r="553" spans="1:40" ht="165" x14ac:dyDescent="0.25">
      <c r="A553" s="14" t="s">
        <v>115</v>
      </c>
      <c r="B553" s="14" t="s">
        <v>116</v>
      </c>
      <c r="C553" s="15">
        <v>43152.5</v>
      </c>
      <c r="D553" s="14" t="s">
        <v>117</v>
      </c>
      <c r="E553" s="16" t="s">
        <v>118</v>
      </c>
      <c r="F553" s="14" t="s">
        <v>119</v>
      </c>
      <c r="G553" s="16" t="s">
        <v>120</v>
      </c>
      <c r="H553" s="14" t="s">
        <v>886</v>
      </c>
      <c r="I553" s="16" t="s">
        <v>887</v>
      </c>
      <c r="J553" s="16" t="s">
        <v>888</v>
      </c>
      <c r="K553" s="16" t="s">
        <v>889</v>
      </c>
      <c r="L553" s="14" t="s">
        <v>908</v>
      </c>
      <c r="M553" s="16" t="s">
        <v>909</v>
      </c>
      <c r="N553" s="14" t="s">
        <v>127</v>
      </c>
      <c r="O553" s="16" t="s">
        <v>191</v>
      </c>
      <c r="P553" s="16" t="s">
        <v>192</v>
      </c>
      <c r="Q553" s="16" t="s">
        <v>320</v>
      </c>
      <c r="R553" s="14" t="s">
        <v>321</v>
      </c>
      <c r="S553" s="14" t="s">
        <v>202</v>
      </c>
      <c r="T553" s="14" t="s">
        <v>280</v>
      </c>
      <c r="U553" s="14" t="s">
        <v>134</v>
      </c>
      <c r="V553" s="15">
        <v>41183</v>
      </c>
      <c r="W553" s="15">
        <v>42481</v>
      </c>
      <c r="X553" s="16" t="s">
        <v>174</v>
      </c>
      <c r="Y553" s="17"/>
      <c r="Z553" s="18"/>
      <c r="AA553" s="17"/>
      <c r="AB553" s="18"/>
      <c r="AC553" s="17"/>
      <c r="AD553" s="18"/>
      <c r="AE553" s="17"/>
      <c r="AF553" s="18"/>
      <c r="AG553" s="17"/>
      <c r="AH553" s="18"/>
      <c r="AI553" s="17"/>
      <c r="AJ553" s="18"/>
      <c r="AK553" s="17"/>
      <c r="AL553" s="18"/>
      <c r="AM553" s="14" t="s">
        <v>174</v>
      </c>
      <c r="AN553" s="16" t="s">
        <v>174</v>
      </c>
    </row>
    <row r="554" spans="1:40" ht="165" x14ac:dyDescent="0.25">
      <c r="A554" s="14" t="s">
        <v>374</v>
      </c>
      <c r="B554" s="14" t="s">
        <v>176</v>
      </c>
      <c r="C554" s="15">
        <v>43152.5</v>
      </c>
      <c r="D554" s="14" t="s">
        <v>117</v>
      </c>
      <c r="E554" s="16" t="s">
        <v>118</v>
      </c>
      <c r="F554" s="14" t="s">
        <v>119</v>
      </c>
      <c r="G554" s="16" t="s">
        <v>120</v>
      </c>
      <c r="H554" s="14" t="s">
        <v>886</v>
      </c>
      <c r="I554" s="16" t="s">
        <v>887</v>
      </c>
      <c r="J554" s="16" t="s">
        <v>888</v>
      </c>
      <c r="K554" s="16" t="s">
        <v>889</v>
      </c>
      <c r="L554" s="14" t="s">
        <v>908</v>
      </c>
      <c r="M554" s="16" t="s">
        <v>909</v>
      </c>
      <c r="N554" s="14" t="s">
        <v>127</v>
      </c>
      <c r="O554" s="16" t="s">
        <v>191</v>
      </c>
      <c r="P554" s="16" t="s">
        <v>192</v>
      </c>
      <c r="Q554" s="16" t="s">
        <v>320</v>
      </c>
      <c r="R554" s="14" t="s">
        <v>321</v>
      </c>
      <c r="S554" s="14" t="s">
        <v>202</v>
      </c>
      <c r="T554" s="14" t="s">
        <v>280</v>
      </c>
      <c r="U554" s="14" t="s">
        <v>134</v>
      </c>
      <c r="V554" s="15">
        <v>42482</v>
      </c>
      <c r="W554" s="15">
        <v>43684</v>
      </c>
      <c r="X554" s="16" t="s">
        <v>174</v>
      </c>
      <c r="Y554" s="17"/>
      <c r="Z554" s="18"/>
      <c r="AA554" s="17"/>
      <c r="AB554" s="18"/>
      <c r="AC554" s="17"/>
      <c r="AD554" s="18"/>
      <c r="AE554" s="17"/>
      <c r="AF554" s="18"/>
      <c r="AG554" s="17"/>
      <c r="AH554" s="18"/>
      <c r="AI554" s="17"/>
      <c r="AJ554" s="18"/>
      <c r="AK554" s="17"/>
      <c r="AL554" s="18"/>
      <c r="AM554" s="14" t="s">
        <v>174</v>
      </c>
      <c r="AN554" s="16" t="s">
        <v>174</v>
      </c>
    </row>
    <row r="555" spans="1:40" ht="165" x14ac:dyDescent="0.25">
      <c r="A555" s="14" t="s">
        <v>315</v>
      </c>
      <c r="B555" s="14" t="s">
        <v>176</v>
      </c>
      <c r="C555" s="15">
        <v>44833.459722222222</v>
      </c>
      <c r="D555" s="14" t="s">
        <v>117</v>
      </c>
      <c r="E555" s="16" t="s">
        <v>118</v>
      </c>
      <c r="F555" s="14" t="s">
        <v>119</v>
      </c>
      <c r="G555" s="16" t="s">
        <v>120</v>
      </c>
      <c r="H555" s="14" t="s">
        <v>886</v>
      </c>
      <c r="I555" s="16" t="s">
        <v>887</v>
      </c>
      <c r="J555" s="16" t="s">
        <v>888</v>
      </c>
      <c r="K555" s="16" t="s">
        <v>889</v>
      </c>
      <c r="L555" s="14" t="s">
        <v>908</v>
      </c>
      <c r="M555" s="16" t="s">
        <v>909</v>
      </c>
      <c r="N555" s="14" t="s">
        <v>127</v>
      </c>
      <c r="O555" s="16" t="s">
        <v>191</v>
      </c>
      <c r="P555" s="16" t="s">
        <v>192</v>
      </c>
      <c r="Q555" s="16" t="s">
        <v>320</v>
      </c>
      <c r="R555" s="14" t="s">
        <v>321</v>
      </c>
      <c r="S555" s="14" t="s">
        <v>202</v>
      </c>
      <c r="T555" s="14" t="s">
        <v>280</v>
      </c>
      <c r="U555" s="14" t="s">
        <v>177</v>
      </c>
      <c r="V555" s="15">
        <v>43685</v>
      </c>
      <c r="W555" s="15">
        <v>44677</v>
      </c>
      <c r="X555" s="16" t="s">
        <v>174</v>
      </c>
      <c r="Y555" s="17"/>
      <c r="Z555" s="18"/>
      <c r="AA555" s="17"/>
      <c r="AB555" s="18"/>
      <c r="AC555" s="17"/>
      <c r="AD555" s="18"/>
      <c r="AE555" s="17"/>
      <c r="AF555" s="18"/>
      <c r="AG555" s="17"/>
      <c r="AH555" s="18"/>
      <c r="AI555" s="17"/>
      <c r="AJ555" s="18"/>
      <c r="AK555" s="17"/>
      <c r="AL555" s="18"/>
      <c r="AM555" s="14" t="s">
        <v>174</v>
      </c>
      <c r="AN555" s="16" t="s">
        <v>174</v>
      </c>
    </row>
    <row r="556" spans="1:40" ht="165" x14ac:dyDescent="0.25">
      <c r="A556" s="14" t="s">
        <v>115</v>
      </c>
      <c r="B556" s="14" t="s">
        <v>116</v>
      </c>
      <c r="C556" s="15">
        <v>43152.5</v>
      </c>
      <c r="D556" s="14" t="s">
        <v>117</v>
      </c>
      <c r="E556" s="16" t="s">
        <v>118</v>
      </c>
      <c r="F556" s="14" t="s">
        <v>119</v>
      </c>
      <c r="G556" s="16" t="s">
        <v>120</v>
      </c>
      <c r="H556" s="14" t="s">
        <v>886</v>
      </c>
      <c r="I556" s="16" t="s">
        <v>887</v>
      </c>
      <c r="J556" s="16" t="s">
        <v>888</v>
      </c>
      <c r="K556" s="16" t="s">
        <v>889</v>
      </c>
      <c r="L556" s="14" t="s">
        <v>890</v>
      </c>
      <c r="M556" s="16" t="s">
        <v>891</v>
      </c>
      <c r="N556" s="14" t="s">
        <v>127</v>
      </c>
      <c r="O556" s="16" t="s">
        <v>128</v>
      </c>
      <c r="P556" s="16" t="s">
        <v>129</v>
      </c>
      <c r="Q556" s="16" t="s">
        <v>335</v>
      </c>
      <c r="R556" s="14" t="s">
        <v>336</v>
      </c>
      <c r="S556" s="14" t="s">
        <v>202</v>
      </c>
      <c r="T556" s="14" t="s">
        <v>280</v>
      </c>
      <c r="U556" s="14" t="s">
        <v>134</v>
      </c>
      <c r="V556" s="15">
        <v>41183</v>
      </c>
      <c r="W556" s="15">
        <v>42481</v>
      </c>
      <c r="X556" s="16" t="s">
        <v>174</v>
      </c>
      <c r="Y556" s="17"/>
      <c r="Z556" s="18"/>
      <c r="AA556" s="17"/>
      <c r="AB556" s="18"/>
      <c r="AC556" s="17"/>
      <c r="AD556" s="18"/>
      <c r="AE556" s="17"/>
      <c r="AF556" s="18"/>
      <c r="AG556" s="17"/>
      <c r="AH556" s="18"/>
      <c r="AI556" s="17"/>
      <c r="AJ556" s="18"/>
      <c r="AK556" s="17"/>
      <c r="AL556" s="18"/>
      <c r="AM556" s="14" t="s">
        <v>174</v>
      </c>
      <c r="AN556" s="16" t="s">
        <v>174</v>
      </c>
    </row>
    <row r="557" spans="1:40" ht="165" x14ac:dyDescent="0.25">
      <c r="A557" s="14" t="s">
        <v>374</v>
      </c>
      <c r="B557" s="14" t="s">
        <v>176</v>
      </c>
      <c r="C557" s="15">
        <v>43152.5</v>
      </c>
      <c r="D557" s="14" t="s">
        <v>117</v>
      </c>
      <c r="E557" s="16" t="s">
        <v>118</v>
      </c>
      <c r="F557" s="14" t="s">
        <v>119</v>
      </c>
      <c r="G557" s="16" t="s">
        <v>120</v>
      </c>
      <c r="H557" s="14" t="s">
        <v>886</v>
      </c>
      <c r="I557" s="16" t="s">
        <v>887</v>
      </c>
      <c r="J557" s="16" t="s">
        <v>888</v>
      </c>
      <c r="K557" s="16" t="s">
        <v>889</v>
      </c>
      <c r="L557" s="14" t="s">
        <v>890</v>
      </c>
      <c r="M557" s="16" t="s">
        <v>891</v>
      </c>
      <c r="N557" s="14" t="s">
        <v>127</v>
      </c>
      <c r="O557" s="16" t="s">
        <v>128</v>
      </c>
      <c r="P557" s="16" t="s">
        <v>129</v>
      </c>
      <c r="Q557" s="16" t="s">
        <v>335</v>
      </c>
      <c r="R557" s="14" t="s">
        <v>336</v>
      </c>
      <c r="S557" s="14" t="s">
        <v>202</v>
      </c>
      <c r="T557" s="14" t="s">
        <v>280</v>
      </c>
      <c r="U557" s="14" t="s">
        <v>134</v>
      </c>
      <c r="V557" s="15">
        <v>42482</v>
      </c>
      <c r="W557" s="15">
        <v>43684</v>
      </c>
      <c r="X557" s="16" t="s">
        <v>174</v>
      </c>
      <c r="Y557" s="17"/>
      <c r="Z557" s="18"/>
      <c r="AA557" s="17"/>
      <c r="AB557" s="18"/>
      <c r="AC557" s="17"/>
      <c r="AD557" s="18"/>
      <c r="AE557" s="17"/>
      <c r="AF557" s="18"/>
      <c r="AG557" s="17"/>
      <c r="AH557" s="18"/>
      <c r="AI557" s="17"/>
      <c r="AJ557" s="18"/>
      <c r="AK557" s="17"/>
      <c r="AL557" s="18"/>
      <c r="AM557" s="14" t="s">
        <v>174</v>
      </c>
      <c r="AN557" s="16" t="s">
        <v>174</v>
      </c>
    </row>
    <row r="558" spans="1:40" ht="165" x14ac:dyDescent="0.25">
      <c r="A558" s="14" t="s">
        <v>315</v>
      </c>
      <c r="B558" s="14" t="s">
        <v>176</v>
      </c>
      <c r="C558" s="15">
        <v>44833.457638888889</v>
      </c>
      <c r="D558" s="14" t="s">
        <v>117</v>
      </c>
      <c r="E558" s="16" t="s">
        <v>118</v>
      </c>
      <c r="F558" s="14" t="s">
        <v>119</v>
      </c>
      <c r="G558" s="16" t="s">
        <v>120</v>
      </c>
      <c r="H558" s="14" t="s">
        <v>886</v>
      </c>
      <c r="I558" s="16" t="s">
        <v>887</v>
      </c>
      <c r="J558" s="16" t="s">
        <v>888</v>
      </c>
      <c r="K558" s="16" t="s">
        <v>889</v>
      </c>
      <c r="L558" s="14" t="s">
        <v>890</v>
      </c>
      <c r="M558" s="16" t="s">
        <v>891</v>
      </c>
      <c r="N558" s="14" t="s">
        <v>127</v>
      </c>
      <c r="O558" s="16" t="s">
        <v>128</v>
      </c>
      <c r="P558" s="16" t="s">
        <v>129</v>
      </c>
      <c r="Q558" s="16" t="s">
        <v>335</v>
      </c>
      <c r="R558" s="14" t="s">
        <v>336</v>
      </c>
      <c r="S558" s="14" t="s">
        <v>202</v>
      </c>
      <c r="T558" s="14" t="s">
        <v>280</v>
      </c>
      <c r="U558" s="14" t="s">
        <v>177</v>
      </c>
      <c r="V558" s="15">
        <v>43685</v>
      </c>
      <c r="W558" s="15">
        <v>44677</v>
      </c>
      <c r="X558" s="16" t="s">
        <v>174</v>
      </c>
      <c r="Y558" s="17"/>
      <c r="Z558" s="18"/>
      <c r="AA558" s="17"/>
      <c r="AB558" s="18"/>
      <c r="AC558" s="17"/>
      <c r="AD558" s="18"/>
      <c r="AE558" s="17"/>
      <c r="AF558" s="18"/>
      <c r="AG558" s="17"/>
      <c r="AH558" s="18"/>
      <c r="AI558" s="17"/>
      <c r="AJ558" s="18"/>
      <c r="AK558" s="17"/>
      <c r="AL558" s="18"/>
      <c r="AM558" s="14" t="s">
        <v>174</v>
      </c>
      <c r="AN558" s="16" t="s">
        <v>174</v>
      </c>
    </row>
    <row r="559" spans="1:40" ht="105" x14ac:dyDescent="0.25">
      <c r="A559" s="14" t="s">
        <v>115</v>
      </c>
      <c r="B559" s="14" t="s">
        <v>116</v>
      </c>
      <c r="C559" s="15">
        <v>43152.5</v>
      </c>
      <c r="D559" s="14" t="s">
        <v>117</v>
      </c>
      <c r="E559" s="16" t="s">
        <v>118</v>
      </c>
      <c r="F559" s="14" t="s">
        <v>119</v>
      </c>
      <c r="G559" s="16" t="s">
        <v>120</v>
      </c>
      <c r="H559" s="14" t="s">
        <v>886</v>
      </c>
      <c r="I559" s="16" t="s">
        <v>887</v>
      </c>
      <c r="J559" s="16" t="s">
        <v>888</v>
      </c>
      <c r="K559" s="16" t="s">
        <v>889</v>
      </c>
      <c r="L559" s="14" t="s">
        <v>902</v>
      </c>
      <c r="M559" s="16" t="s">
        <v>903</v>
      </c>
      <c r="N559" s="14" t="s">
        <v>127</v>
      </c>
      <c r="O559" s="16" t="s">
        <v>180</v>
      </c>
      <c r="P559" s="16" t="s">
        <v>181</v>
      </c>
      <c r="Q559" s="16" t="s">
        <v>335</v>
      </c>
      <c r="R559" s="14" t="s">
        <v>336</v>
      </c>
      <c r="S559" s="14" t="s">
        <v>202</v>
      </c>
      <c r="T559" s="14" t="s">
        <v>280</v>
      </c>
      <c r="U559" s="14" t="s">
        <v>134</v>
      </c>
      <c r="V559" s="15">
        <v>41183</v>
      </c>
      <c r="W559" s="15">
        <v>42481</v>
      </c>
      <c r="X559" s="16" t="s">
        <v>174</v>
      </c>
      <c r="Y559" s="17"/>
      <c r="Z559" s="18"/>
      <c r="AA559" s="17"/>
      <c r="AB559" s="18"/>
      <c r="AC559" s="17"/>
      <c r="AD559" s="18"/>
      <c r="AE559" s="17"/>
      <c r="AF559" s="18"/>
      <c r="AG559" s="17"/>
      <c r="AH559" s="18"/>
      <c r="AI559" s="17"/>
      <c r="AJ559" s="18"/>
      <c r="AK559" s="17"/>
      <c r="AL559" s="18"/>
      <c r="AM559" s="14" t="s">
        <v>174</v>
      </c>
      <c r="AN559" s="16" t="s">
        <v>174</v>
      </c>
    </row>
    <row r="560" spans="1:40" ht="105" x14ac:dyDescent="0.25">
      <c r="A560" s="14" t="s">
        <v>374</v>
      </c>
      <c r="B560" s="14" t="s">
        <v>176</v>
      </c>
      <c r="C560" s="15">
        <v>43152.5</v>
      </c>
      <c r="D560" s="14" t="s">
        <v>117</v>
      </c>
      <c r="E560" s="16" t="s">
        <v>118</v>
      </c>
      <c r="F560" s="14" t="s">
        <v>119</v>
      </c>
      <c r="G560" s="16" t="s">
        <v>120</v>
      </c>
      <c r="H560" s="14" t="s">
        <v>886</v>
      </c>
      <c r="I560" s="16" t="s">
        <v>887</v>
      </c>
      <c r="J560" s="16" t="s">
        <v>888</v>
      </c>
      <c r="K560" s="16" t="s">
        <v>889</v>
      </c>
      <c r="L560" s="14" t="s">
        <v>902</v>
      </c>
      <c r="M560" s="16" t="s">
        <v>903</v>
      </c>
      <c r="N560" s="14" t="s">
        <v>127</v>
      </c>
      <c r="O560" s="16" t="s">
        <v>180</v>
      </c>
      <c r="P560" s="16" t="s">
        <v>181</v>
      </c>
      <c r="Q560" s="16" t="s">
        <v>335</v>
      </c>
      <c r="R560" s="14" t="s">
        <v>336</v>
      </c>
      <c r="S560" s="14" t="s">
        <v>202</v>
      </c>
      <c r="T560" s="14" t="s">
        <v>280</v>
      </c>
      <c r="U560" s="14" t="s">
        <v>134</v>
      </c>
      <c r="V560" s="15">
        <v>42482</v>
      </c>
      <c r="W560" s="15">
        <v>43684</v>
      </c>
      <c r="X560" s="16" t="s">
        <v>174</v>
      </c>
      <c r="Y560" s="17"/>
      <c r="Z560" s="18"/>
      <c r="AA560" s="17"/>
      <c r="AB560" s="18"/>
      <c r="AC560" s="17"/>
      <c r="AD560" s="18"/>
      <c r="AE560" s="17"/>
      <c r="AF560" s="18"/>
      <c r="AG560" s="17"/>
      <c r="AH560" s="18"/>
      <c r="AI560" s="17"/>
      <c r="AJ560" s="18"/>
      <c r="AK560" s="17"/>
      <c r="AL560" s="18"/>
      <c r="AM560" s="14" t="s">
        <v>174</v>
      </c>
      <c r="AN560" s="16" t="s">
        <v>174</v>
      </c>
    </row>
    <row r="561" spans="1:40" ht="105" x14ac:dyDescent="0.25">
      <c r="A561" s="14" t="s">
        <v>315</v>
      </c>
      <c r="B561" s="14" t="s">
        <v>176</v>
      </c>
      <c r="C561" s="15">
        <v>44833.458333333336</v>
      </c>
      <c r="D561" s="14" t="s">
        <v>117</v>
      </c>
      <c r="E561" s="16" t="s">
        <v>118</v>
      </c>
      <c r="F561" s="14" t="s">
        <v>119</v>
      </c>
      <c r="G561" s="16" t="s">
        <v>120</v>
      </c>
      <c r="H561" s="14" t="s">
        <v>886</v>
      </c>
      <c r="I561" s="16" t="s">
        <v>887</v>
      </c>
      <c r="J561" s="16" t="s">
        <v>888</v>
      </c>
      <c r="K561" s="16" t="s">
        <v>889</v>
      </c>
      <c r="L561" s="14" t="s">
        <v>902</v>
      </c>
      <c r="M561" s="16" t="s">
        <v>903</v>
      </c>
      <c r="N561" s="14" t="s">
        <v>127</v>
      </c>
      <c r="O561" s="16" t="s">
        <v>180</v>
      </c>
      <c r="P561" s="16" t="s">
        <v>181</v>
      </c>
      <c r="Q561" s="16" t="s">
        <v>335</v>
      </c>
      <c r="R561" s="14" t="s">
        <v>336</v>
      </c>
      <c r="S561" s="14" t="s">
        <v>202</v>
      </c>
      <c r="T561" s="14" t="s">
        <v>280</v>
      </c>
      <c r="U561" s="14" t="s">
        <v>177</v>
      </c>
      <c r="V561" s="15">
        <v>43685</v>
      </c>
      <c r="W561" s="15">
        <v>44677</v>
      </c>
      <c r="X561" s="16" t="s">
        <v>174</v>
      </c>
      <c r="Y561" s="17"/>
      <c r="Z561" s="18"/>
      <c r="AA561" s="17"/>
      <c r="AB561" s="18"/>
      <c r="AC561" s="17"/>
      <c r="AD561" s="18"/>
      <c r="AE561" s="17"/>
      <c r="AF561" s="18"/>
      <c r="AG561" s="17"/>
      <c r="AH561" s="18"/>
      <c r="AI561" s="17"/>
      <c r="AJ561" s="18"/>
      <c r="AK561" s="17"/>
      <c r="AL561" s="18"/>
      <c r="AM561" s="14" t="s">
        <v>174</v>
      </c>
      <c r="AN561" s="16" t="s">
        <v>174</v>
      </c>
    </row>
    <row r="562" spans="1:40" ht="75" x14ac:dyDescent="0.25">
      <c r="A562" s="14" t="s">
        <v>115</v>
      </c>
      <c r="B562" s="14" t="s">
        <v>116</v>
      </c>
      <c r="C562" s="15">
        <v>43152.5</v>
      </c>
      <c r="D562" s="14" t="s">
        <v>117</v>
      </c>
      <c r="E562" s="16" t="s">
        <v>118</v>
      </c>
      <c r="F562" s="14" t="s">
        <v>119</v>
      </c>
      <c r="G562" s="16" t="s">
        <v>120</v>
      </c>
      <c r="H562" s="14" t="s">
        <v>886</v>
      </c>
      <c r="I562" s="16" t="s">
        <v>887</v>
      </c>
      <c r="J562" s="16" t="s">
        <v>888</v>
      </c>
      <c r="K562" s="16" t="s">
        <v>889</v>
      </c>
      <c r="L562" s="14" t="s">
        <v>905</v>
      </c>
      <c r="M562" s="16" t="s">
        <v>906</v>
      </c>
      <c r="N562" s="14" t="s">
        <v>185</v>
      </c>
      <c r="O562" s="16" t="s">
        <v>186</v>
      </c>
      <c r="P562" s="16" t="s">
        <v>187</v>
      </c>
      <c r="Q562" s="16" t="s">
        <v>335</v>
      </c>
      <c r="R562" s="14" t="s">
        <v>336</v>
      </c>
      <c r="S562" s="14" t="s">
        <v>202</v>
      </c>
      <c r="T562" s="14" t="s">
        <v>280</v>
      </c>
      <c r="U562" s="14" t="s">
        <v>134</v>
      </c>
      <c r="V562" s="15">
        <v>41183</v>
      </c>
      <c r="W562" s="15">
        <v>42481</v>
      </c>
      <c r="X562" s="16" t="s">
        <v>174</v>
      </c>
      <c r="Y562" s="17"/>
      <c r="Z562" s="18"/>
      <c r="AA562" s="17"/>
      <c r="AB562" s="18"/>
      <c r="AC562" s="17"/>
      <c r="AD562" s="18"/>
      <c r="AE562" s="17"/>
      <c r="AF562" s="18"/>
      <c r="AG562" s="17"/>
      <c r="AH562" s="18"/>
      <c r="AI562" s="17"/>
      <c r="AJ562" s="18"/>
      <c r="AK562" s="17"/>
      <c r="AL562" s="18"/>
      <c r="AM562" s="14" t="s">
        <v>174</v>
      </c>
      <c r="AN562" s="16" t="s">
        <v>174</v>
      </c>
    </row>
    <row r="563" spans="1:40" ht="75" x14ac:dyDescent="0.25">
      <c r="A563" s="14" t="s">
        <v>374</v>
      </c>
      <c r="B563" s="14" t="s">
        <v>176</v>
      </c>
      <c r="C563" s="15">
        <v>43152.5</v>
      </c>
      <c r="D563" s="14" t="s">
        <v>117</v>
      </c>
      <c r="E563" s="16" t="s">
        <v>118</v>
      </c>
      <c r="F563" s="14" t="s">
        <v>119</v>
      </c>
      <c r="G563" s="16" t="s">
        <v>120</v>
      </c>
      <c r="H563" s="14" t="s">
        <v>886</v>
      </c>
      <c r="I563" s="16" t="s">
        <v>887</v>
      </c>
      <c r="J563" s="16" t="s">
        <v>888</v>
      </c>
      <c r="K563" s="16" t="s">
        <v>889</v>
      </c>
      <c r="L563" s="14" t="s">
        <v>905</v>
      </c>
      <c r="M563" s="16" t="s">
        <v>906</v>
      </c>
      <c r="N563" s="14" t="s">
        <v>185</v>
      </c>
      <c r="O563" s="16" t="s">
        <v>186</v>
      </c>
      <c r="P563" s="16" t="s">
        <v>187</v>
      </c>
      <c r="Q563" s="16" t="s">
        <v>335</v>
      </c>
      <c r="R563" s="14" t="s">
        <v>336</v>
      </c>
      <c r="S563" s="14" t="s">
        <v>202</v>
      </c>
      <c r="T563" s="14" t="s">
        <v>280</v>
      </c>
      <c r="U563" s="14" t="s">
        <v>134</v>
      </c>
      <c r="V563" s="15">
        <v>42482</v>
      </c>
      <c r="W563" s="15">
        <v>43867</v>
      </c>
      <c r="X563" s="16" t="s">
        <v>174</v>
      </c>
      <c r="Y563" s="17"/>
      <c r="Z563" s="18"/>
      <c r="AA563" s="17"/>
      <c r="AB563" s="18"/>
      <c r="AC563" s="17"/>
      <c r="AD563" s="18"/>
      <c r="AE563" s="17"/>
      <c r="AF563" s="18"/>
      <c r="AG563" s="17"/>
      <c r="AH563" s="18"/>
      <c r="AI563" s="17"/>
      <c r="AJ563" s="18"/>
      <c r="AK563" s="17"/>
      <c r="AL563" s="18"/>
      <c r="AM563" s="14" t="s">
        <v>174</v>
      </c>
      <c r="AN563" s="16" t="s">
        <v>174</v>
      </c>
    </row>
    <row r="564" spans="1:40" ht="75" x14ac:dyDescent="0.25">
      <c r="A564" s="14" t="s">
        <v>315</v>
      </c>
      <c r="B564" s="14" t="s">
        <v>176</v>
      </c>
      <c r="C564" s="15">
        <v>44833.556250000001</v>
      </c>
      <c r="D564" s="14" t="s">
        <v>117</v>
      </c>
      <c r="E564" s="16" t="s">
        <v>118</v>
      </c>
      <c r="F564" s="14" t="s">
        <v>119</v>
      </c>
      <c r="G564" s="16" t="s">
        <v>120</v>
      </c>
      <c r="H564" s="14" t="s">
        <v>886</v>
      </c>
      <c r="I564" s="16" t="s">
        <v>887</v>
      </c>
      <c r="J564" s="16" t="s">
        <v>888</v>
      </c>
      <c r="K564" s="16" t="s">
        <v>889</v>
      </c>
      <c r="L564" s="14" t="s">
        <v>905</v>
      </c>
      <c r="M564" s="16" t="s">
        <v>906</v>
      </c>
      <c r="N564" s="14" t="s">
        <v>185</v>
      </c>
      <c r="O564" s="16" t="s">
        <v>186</v>
      </c>
      <c r="P564" s="16" t="s">
        <v>187</v>
      </c>
      <c r="Q564" s="16" t="s">
        <v>335</v>
      </c>
      <c r="R564" s="14" t="s">
        <v>336</v>
      </c>
      <c r="S564" s="14" t="s">
        <v>202</v>
      </c>
      <c r="T564" s="14" t="s">
        <v>280</v>
      </c>
      <c r="U564" s="14" t="s">
        <v>177</v>
      </c>
      <c r="V564" s="15">
        <v>43868</v>
      </c>
      <c r="W564" s="15">
        <v>44860</v>
      </c>
      <c r="X564" s="16" t="s">
        <v>174</v>
      </c>
      <c r="Y564" s="17"/>
      <c r="Z564" s="18"/>
      <c r="AA564" s="17"/>
      <c r="AB564" s="18"/>
      <c r="AC564" s="17"/>
      <c r="AD564" s="18"/>
      <c r="AE564" s="17"/>
      <c r="AF564" s="18"/>
      <c r="AG564" s="17"/>
      <c r="AH564" s="18"/>
      <c r="AI564" s="17"/>
      <c r="AJ564" s="18"/>
      <c r="AK564" s="17"/>
      <c r="AL564" s="18"/>
      <c r="AM564" s="14" t="s">
        <v>174</v>
      </c>
      <c r="AN564" s="16" t="s">
        <v>174</v>
      </c>
    </row>
    <row r="565" spans="1:40" ht="165" x14ac:dyDescent="0.25">
      <c r="A565" s="14" t="s">
        <v>115</v>
      </c>
      <c r="B565" s="14" t="s">
        <v>116</v>
      </c>
      <c r="C565" s="15">
        <v>43152.5</v>
      </c>
      <c r="D565" s="14" t="s">
        <v>117</v>
      </c>
      <c r="E565" s="16" t="s">
        <v>118</v>
      </c>
      <c r="F565" s="14" t="s">
        <v>119</v>
      </c>
      <c r="G565" s="16" t="s">
        <v>120</v>
      </c>
      <c r="H565" s="14" t="s">
        <v>886</v>
      </c>
      <c r="I565" s="16" t="s">
        <v>887</v>
      </c>
      <c r="J565" s="16" t="s">
        <v>888</v>
      </c>
      <c r="K565" s="16" t="s">
        <v>889</v>
      </c>
      <c r="L565" s="14" t="s">
        <v>908</v>
      </c>
      <c r="M565" s="16" t="s">
        <v>909</v>
      </c>
      <c r="N565" s="14" t="s">
        <v>127</v>
      </c>
      <c r="O565" s="16" t="s">
        <v>191</v>
      </c>
      <c r="P565" s="16" t="s">
        <v>192</v>
      </c>
      <c r="Q565" s="16" t="s">
        <v>335</v>
      </c>
      <c r="R565" s="14" t="s">
        <v>336</v>
      </c>
      <c r="S565" s="14" t="s">
        <v>202</v>
      </c>
      <c r="T565" s="14" t="s">
        <v>280</v>
      </c>
      <c r="U565" s="14" t="s">
        <v>134</v>
      </c>
      <c r="V565" s="15">
        <v>41183</v>
      </c>
      <c r="W565" s="15">
        <v>42481</v>
      </c>
      <c r="X565" s="16" t="s">
        <v>174</v>
      </c>
      <c r="Y565" s="17"/>
      <c r="Z565" s="18"/>
      <c r="AA565" s="17"/>
      <c r="AB565" s="18"/>
      <c r="AC565" s="17"/>
      <c r="AD565" s="18"/>
      <c r="AE565" s="17"/>
      <c r="AF565" s="18"/>
      <c r="AG565" s="17"/>
      <c r="AH565" s="18"/>
      <c r="AI565" s="17"/>
      <c r="AJ565" s="18"/>
      <c r="AK565" s="17"/>
      <c r="AL565" s="18"/>
      <c r="AM565" s="14" t="s">
        <v>174</v>
      </c>
      <c r="AN565" s="16" t="s">
        <v>174</v>
      </c>
    </row>
    <row r="566" spans="1:40" ht="165" x14ac:dyDescent="0.25">
      <c r="A566" s="14" t="s">
        <v>374</v>
      </c>
      <c r="B566" s="14" t="s">
        <v>176</v>
      </c>
      <c r="C566" s="15">
        <v>43152.5</v>
      </c>
      <c r="D566" s="14" t="s">
        <v>117</v>
      </c>
      <c r="E566" s="16" t="s">
        <v>118</v>
      </c>
      <c r="F566" s="14" t="s">
        <v>119</v>
      </c>
      <c r="G566" s="16" t="s">
        <v>120</v>
      </c>
      <c r="H566" s="14" t="s">
        <v>886</v>
      </c>
      <c r="I566" s="16" t="s">
        <v>887</v>
      </c>
      <c r="J566" s="16" t="s">
        <v>888</v>
      </c>
      <c r="K566" s="16" t="s">
        <v>889</v>
      </c>
      <c r="L566" s="14" t="s">
        <v>908</v>
      </c>
      <c r="M566" s="16" t="s">
        <v>909</v>
      </c>
      <c r="N566" s="14" t="s">
        <v>127</v>
      </c>
      <c r="O566" s="16" t="s">
        <v>191</v>
      </c>
      <c r="P566" s="16" t="s">
        <v>192</v>
      </c>
      <c r="Q566" s="16" t="s">
        <v>335</v>
      </c>
      <c r="R566" s="14" t="s">
        <v>336</v>
      </c>
      <c r="S566" s="14" t="s">
        <v>202</v>
      </c>
      <c r="T566" s="14" t="s">
        <v>280</v>
      </c>
      <c r="U566" s="14" t="s">
        <v>134</v>
      </c>
      <c r="V566" s="15">
        <v>42482</v>
      </c>
      <c r="W566" s="15">
        <v>43684</v>
      </c>
      <c r="X566" s="16" t="s">
        <v>174</v>
      </c>
      <c r="Y566" s="17"/>
      <c r="Z566" s="18"/>
      <c r="AA566" s="17"/>
      <c r="AB566" s="18"/>
      <c r="AC566" s="17"/>
      <c r="AD566" s="18"/>
      <c r="AE566" s="17"/>
      <c r="AF566" s="18"/>
      <c r="AG566" s="17"/>
      <c r="AH566" s="18"/>
      <c r="AI566" s="17"/>
      <c r="AJ566" s="18"/>
      <c r="AK566" s="17"/>
      <c r="AL566" s="18"/>
      <c r="AM566" s="14" t="s">
        <v>174</v>
      </c>
      <c r="AN566" s="16" t="s">
        <v>174</v>
      </c>
    </row>
    <row r="567" spans="1:40" ht="165" x14ac:dyDescent="0.25">
      <c r="A567" s="14" t="s">
        <v>315</v>
      </c>
      <c r="B567" s="14" t="s">
        <v>176</v>
      </c>
      <c r="C567" s="15">
        <v>44833.459722222222</v>
      </c>
      <c r="D567" s="14" t="s">
        <v>117</v>
      </c>
      <c r="E567" s="16" t="s">
        <v>118</v>
      </c>
      <c r="F567" s="14" t="s">
        <v>119</v>
      </c>
      <c r="G567" s="16" t="s">
        <v>120</v>
      </c>
      <c r="H567" s="14" t="s">
        <v>886</v>
      </c>
      <c r="I567" s="16" t="s">
        <v>887</v>
      </c>
      <c r="J567" s="16" t="s">
        <v>888</v>
      </c>
      <c r="K567" s="16" t="s">
        <v>889</v>
      </c>
      <c r="L567" s="14" t="s">
        <v>908</v>
      </c>
      <c r="M567" s="16" t="s">
        <v>909</v>
      </c>
      <c r="N567" s="14" t="s">
        <v>127</v>
      </c>
      <c r="O567" s="16" t="s">
        <v>191</v>
      </c>
      <c r="P567" s="16" t="s">
        <v>192</v>
      </c>
      <c r="Q567" s="16" t="s">
        <v>335</v>
      </c>
      <c r="R567" s="14" t="s">
        <v>336</v>
      </c>
      <c r="S567" s="14" t="s">
        <v>202</v>
      </c>
      <c r="T567" s="14" t="s">
        <v>280</v>
      </c>
      <c r="U567" s="14" t="s">
        <v>177</v>
      </c>
      <c r="V567" s="15">
        <v>43685</v>
      </c>
      <c r="W567" s="15">
        <v>44677</v>
      </c>
      <c r="X567" s="16" t="s">
        <v>174</v>
      </c>
      <c r="Y567" s="17"/>
      <c r="Z567" s="18"/>
      <c r="AA567" s="17"/>
      <c r="AB567" s="18"/>
      <c r="AC567" s="17"/>
      <c r="AD567" s="18"/>
      <c r="AE567" s="17"/>
      <c r="AF567" s="18"/>
      <c r="AG567" s="17"/>
      <c r="AH567" s="18"/>
      <c r="AI567" s="17"/>
      <c r="AJ567" s="18"/>
      <c r="AK567" s="17"/>
      <c r="AL567" s="18"/>
      <c r="AM567" s="14" t="s">
        <v>174</v>
      </c>
      <c r="AN567" s="16" t="s">
        <v>174</v>
      </c>
    </row>
    <row r="568" spans="1:40" ht="165" x14ac:dyDescent="0.25">
      <c r="A568" s="14" t="s">
        <v>175</v>
      </c>
      <c r="B568" s="14" t="s">
        <v>176</v>
      </c>
      <c r="C568" s="15">
        <v>45992.650694444441</v>
      </c>
      <c r="D568" s="14" t="s">
        <v>117</v>
      </c>
      <c r="E568" s="16" t="s">
        <v>118</v>
      </c>
      <c r="F568" s="14" t="s">
        <v>119</v>
      </c>
      <c r="G568" s="16" t="s">
        <v>120</v>
      </c>
      <c r="H568" s="14" t="s">
        <v>886</v>
      </c>
      <c r="I568" s="16" t="s">
        <v>887</v>
      </c>
      <c r="J568" s="16" t="s">
        <v>888</v>
      </c>
      <c r="K568" s="16" t="s">
        <v>889</v>
      </c>
      <c r="L568" s="14" t="s">
        <v>890</v>
      </c>
      <c r="M568" s="16" t="s">
        <v>891</v>
      </c>
      <c r="N568" s="14" t="s">
        <v>127</v>
      </c>
      <c r="O568" s="16" t="s">
        <v>128</v>
      </c>
      <c r="P568" s="16" t="s">
        <v>129</v>
      </c>
      <c r="Q568" s="16" t="s">
        <v>350</v>
      </c>
      <c r="R568" s="14" t="s">
        <v>351</v>
      </c>
      <c r="S568" s="14" t="s">
        <v>242</v>
      </c>
      <c r="T568" s="14" t="s">
        <v>280</v>
      </c>
      <c r="U568" s="14" t="s">
        <v>177</v>
      </c>
      <c r="V568" s="15">
        <v>40725</v>
      </c>
      <c r="W568" s="15">
        <v>46110</v>
      </c>
      <c r="X568" s="16" t="s">
        <v>174</v>
      </c>
      <c r="Y568" s="17"/>
      <c r="Z568" s="18"/>
      <c r="AA568" s="17"/>
      <c r="AB568" s="18"/>
      <c r="AC568" s="17"/>
      <c r="AD568" s="18"/>
      <c r="AE568" s="17"/>
      <c r="AF568" s="18"/>
      <c r="AG568" s="17"/>
      <c r="AH568" s="18"/>
      <c r="AI568" s="17"/>
      <c r="AJ568" s="18"/>
      <c r="AK568" s="17"/>
      <c r="AL568" s="18"/>
      <c r="AM568" s="14" t="s">
        <v>174</v>
      </c>
      <c r="AN568" s="16" t="s">
        <v>174</v>
      </c>
    </row>
    <row r="569" spans="1:40" ht="105" x14ac:dyDescent="0.25">
      <c r="A569" s="14" t="s">
        <v>175</v>
      </c>
      <c r="B569" s="14" t="s">
        <v>176</v>
      </c>
      <c r="C569" s="15">
        <v>45992.654166666667</v>
      </c>
      <c r="D569" s="14" t="s">
        <v>117</v>
      </c>
      <c r="E569" s="16" t="s">
        <v>118</v>
      </c>
      <c r="F569" s="14" t="s">
        <v>119</v>
      </c>
      <c r="G569" s="16" t="s">
        <v>120</v>
      </c>
      <c r="H569" s="14" t="s">
        <v>886</v>
      </c>
      <c r="I569" s="16" t="s">
        <v>887</v>
      </c>
      <c r="J569" s="16" t="s">
        <v>888</v>
      </c>
      <c r="K569" s="16" t="s">
        <v>889</v>
      </c>
      <c r="L569" s="14" t="s">
        <v>902</v>
      </c>
      <c r="M569" s="16" t="s">
        <v>903</v>
      </c>
      <c r="N569" s="14" t="s">
        <v>127</v>
      </c>
      <c r="O569" s="16" t="s">
        <v>180</v>
      </c>
      <c r="P569" s="16" t="s">
        <v>181</v>
      </c>
      <c r="Q569" s="16" t="s">
        <v>350</v>
      </c>
      <c r="R569" s="14" t="s">
        <v>351</v>
      </c>
      <c r="S569" s="14" t="s">
        <v>242</v>
      </c>
      <c r="T569" s="14" t="s">
        <v>280</v>
      </c>
      <c r="U569" s="14" t="s">
        <v>177</v>
      </c>
      <c r="V569" s="15">
        <v>40725</v>
      </c>
      <c r="W569" s="15">
        <v>46110</v>
      </c>
      <c r="X569" s="16" t="s">
        <v>174</v>
      </c>
      <c r="Y569" s="17"/>
      <c r="Z569" s="18"/>
      <c r="AA569" s="17"/>
      <c r="AB569" s="18"/>
      <c r="AC569" s="17"/>
      <c r="AD569" s="18"/>
      <c r="AE569" s="17"/>
      <c r="AF569" s="18"/>
      <c r="AG569" s="17"/>
      <c r="AH569" s="18"/>
      <c r="AI569" s="17"/>
      <c r="AJ569" s="18"/>
      <c r="AK569" s="17"/>
      <c r="AL569" s="18"/>
      <c r="AM569" s="14" t="s">
        <v>174</v>
      </c>
      <c r="AN569" s="16" t="s">
        <v>174</v>
      </c>
    </row>
    <row r="570" spans="1:40" ht="75" x14ac:dyDescent="0.25">
      <c r="A570" s="14" t="s">
        <v>175</v>
      </c>
      <c r="B570" s="14" t="s">
        <v>176</v>
      </c>
      <c r="C570" s="15">
        <v>45992.65625</v>
      </c>
      <c r="D570" s="14" t="s">
        <v>117</v>
      </c>
      <c r="E570" s="16" t="s">
        <v>118</v>
      </c>
      <c r="F570" s="14" t="s">
        <v>119</v>
      </c>
      <c r="G570" s="16" t="s">
        <v>120</v>
      </c>
      <c r="H570" s="14" t="s">
        <v>886</v>
      </c>
      <c r="I570" s="16" t="s">
        <v>887</v>
      </c>
      <c r="J570" s="16" t="s">
        <v>888</v>
      </c>
      <c r="K570" s="16" t="s">
        <v>889</v>
      </c>
      <c r="L570" s="14" t="s">
        <v>905</v>
      </c>
      <c r="M570" s="16" t="s">
        <v>906</v>
      </c>
      <c r="N570" s="14" t="s">
        <v>185</v>
      </c>
      <c r="O570" s="16" t="s">
        <v>186</v>
      </c>
      <c r="P570" s="16" t="s">
        <v>187</v>
      </c>
      <c r="Q570" s="16" t="s">
        <v>350</v>
      </c>
      <c r="R570" s="14" t="s">
        <v>351</v>
      </c>
      <c r="S570" s="14" t="s">
        <v>242</v>
      </c>
      <c r="T570" s="14" t="s">
        <v>280</v>
      </c>
      <c r="U570" s="14" t="s">
        <v>177</v>
      </c>
      <c r="V570" s="15">
        <v>40725</v>
      </c>
      <c r="W570" s="15">
        <v>46110</v>
      </c>
      <c r="X570" s="16" t="s">
        <v>174</v>
      </c>
      <c r="Y570" s="17"/>
      <c r="Z570" s="18"/>
      <c r="AA570" s="17"/>
      <c r="AB570" s="18"/>
      <c r="AC570" s="17"/>
      <c r="AD570" s="18"/>
      <c r="AE570" s="17"/>
      <c r="AF570" s="18"/>
      <c r="AG570" s="17"/>
      <c r="AH570" s="18"/>
      <c r="AI570" s="17"/>
      <c r="AJ570" s="18"/>
      <c r="AK570" s="17"/>
      <c r="AL570" s="18"/>
      <c r="AM570" s="14" t="s">
        <v>174</v>
      </c>
      <c r="AN570" s="16" t="s">
        <v>174</v>
      </c>
    </row>
    <row r="571" spans="1:40" ht="165" x14ac:dyDescent="0.25">
      <c r="A571" s="14" t="s">
        <v>175</v>
      </c>
      <c r="B571" s="14" t="s">
        <v>176</v>
      </c>
      <c r="C571" s="15">
        <v>45992.657638888886</v>
      </c>
      <c r="D571" s="14" t="s">
        <v>117</v>
      </c>
      <c r="E571" s="16" t="s">
        <v>118</v>
      </c>
      <c r="F571" s="14" t="s">
        <v>119</v>
      </c>
      <c r="G571" s="16" t="s">
        <v>120</v>
      </c>
      <c r="H571" s="14" t="s">
        <v>886</v>
      </c>
      <c r="I571" s="16" t="s">
        <v>887</v>
      </c>
      <c r="J571" s="16" t="s">
        <v>888</v>
      </c>
      <c r="K571" s="16" t="s">
        <v>889</v>
      </c>
      <c r="L571" s="14" t="s">
        <v>908</v>
      </c>
      <c r="M571" s="16" t="s">
        <v>909</v>
      </c>
      <c r="N571" s="14" t="s">
        <v>127</v>
      </c>
      <c r="O571" s="16" t="s">
        <v>191</v>
      </c>
      <c r="P571" s="16" t="s">
        <v>192</v>
      </c>
      <c r="Q571" s="16" t="s">
        <v>350</v>
      </c>
      <c r="R571" s="14" t="s">
        <v>351</v>
      </c>
      <c r="S571" s="14" t="s">
        <v>242</v>
      </c>
      <c r="T571" s="14" t="s">
        <v>280</v>
      </c>
      <c r="U571" s="14" t="s">
        <v>177</v>
      </c>
      <c r="V571" s="15">
        <v>40725</v>
      </c>
      <c r="W571" s="15">
        <v>46110</v>
      </c>
      <c r="X571" s="16" t="s">
        <v>174</v>
      </c>
      <c r="Y571" s="17"/>
      <c r="Z571" s="18"/>
      <c r="AA571" s="17"/>
      <c r="AB571" s="18"/>
      <c r="AC571" s="17"/>
      <c r="AD571" s="18"/>
      <c r="AE571" s="17"/>
      <c r="AF571" s="18"/>
      <c r="AG571" s="17"/>
      <c r="AH571" s="18"/>
      <c r="AI571" s="17"/>
      <c r="AJ571" s="18"/>
      <c r="AK571" s="17"/>
      <c r="AL571" s="18"/>
      <c r="AM571" s="14" t="s">
        <v>174</v>
      </c>
      <c r="AN571" s="16" t="s">
        <v>174</v>
      </c>
    </row>
    <row r="572" spans="1:40" ht="165" x14ac:dyDescent="0.25">
      <c r="A572" s="14" t="s">
        <v>175</v>
      </c>
      <c r="B572" s="14" t="s">
        <v>176</v>
      </c>
      <c r="C572" s="15">
        <v>45992.651388888888</v>
      </c>
      <c r="D572" s="14" t="s">
        <v>117</v>
      </c>
      <c r="E572" s="16" t="s">
        <v>118</v>
      </c>
      <c r="F572" s="14" t="s">
        <v>119</v>
      </c>
      <c r="G572" s="16" t="s">
        <v>120</v>
      </c>
      <c r="H572" s="14" t="s">
        <v>886</v>
      </c>
      <c r="I572" s="16" t="s">
        <v>887</v>
      </c>
      <c r="J572" s="16" t="s">
        <v>888</v>
      </c>
      <c r="K572" s="16" t="s">
        <v>889</v>
      </c>
      <c r="L572" s="14" t="s">
        <v>890</v>
      </c>
      <c r="M572" s="16" t="s">
        <v>891</v>
      </c>
      <c r="N572" s="14" t="s">
        <v>127</v>
      </c>
      <c r="O572" s="16" t="s">
        <v>128</v>
      </c>
      <c r="P572" s="16" t="s">
        <v>129</v>
      </c>
      <c r="Q572" s="16" t="s">
        <v>352</v>
      </c>
      <c r="R572" s="14" t="s">
        <v>353</v>
      </c>
      <c r="S572" s="14" t="s">
        <v>242</v>
      </c>
      <c r="T572" s="14" t="s">
        <v>280</v>
      </c>
      <c r="U572" s="14" t="s">
        <v>177</v>
      </c>
      <c r="V572" s="15">
        <v>40725</v>
      </c>
      <c r="W572" s="15">
        <v>46110</v>
      </c>
      <c r="X572" s="16" t="s">
        <v>174</v>
      </c>
      <c r="Y572" s="17"/>
      <c r="Z572" s="18"/>
      <c r="AA572" s="17"/>
      <c r="AB572" s="18"/>
      <c r="AC572" s="17"/>
      <c r="AD572" s="18"/>
      <c r="AE572" s="17"/>
      <c r="AF572" s="18"/>
      <c r="AG572" s="17"/>
      <c r="AH572" s="18"/>
      <c r="AI572" s="17"/>
      <c r="AJ572" s="18"/>
      <c r="AK572" s="17"/>
      <c r="AL572" s="18"/>
      <c r="AM572" s="14" t="s">
        <v>174</v>
      </c>
      <c r="AN572" s="16" t="s">
        <v>174</v>
      </c>
    </row>
    <row r="573" spans="1:40" ht="105" x14ac:dyDescent="0.25">
      <c r="A573" s="14" t="s">
        <v>175</v>
      </c>
      <c r="B573" s="14" t="s">
        <v>176</v>
      </c>
      <c r="C573" s="15">
        <v>45992.654166666667</v>
      </c>
      <c r="D573" s="14" t="s">
        <v>117</v>
      </c>
      <c r="E573" s="16" t="s">
        <v>118</v>
      </c>
      <c r="F573" s="14" t="s">
        <v>119</v>
      </c>
      <c r="G573" s="16" t="s">
        <v>120</v>
      </c>
      <c r="H573" s="14" t="s">
        <v>886</v>
      </c>
      <c r="I573" s="16" t="s">
        <v>887</v>
      </c>
      <c r="J573" s="16" t="s">
        <v>888</v>
      </c>
      <c r="K573" s="16" t="s">
        <v>889</v>
      </c>
      <c r="L573" s="14" t="s">
        <v>902</v>
      </c>
      <c r="M573" s="16" t="s">
        <v>903</v>
      </c>
      <c r="N573" s="14" t="s">
        <v>127</v>
      </c>
      <c r="O573" s="16" t="s">
        <v>180</v>
      </c>
      <c r="P573" s="16" t="s">
        <v>181</v>
      </c>
      <c r="Q573" s="16" t="s">
        <v>352</v>
      </c>
      <c r="R573" s="14" t="s">
        <v>353</v>
      </c>
      <c r="S573" s="14" t="s">
        <v>242</v>
      </c>
      <c r="T573" s="14" t="s">
        <v>280</v>
      </c>
      <c r="U573" s="14" t="s">
        <v>177</v>
      </c>
      <c r="V573" s="15">
        <v>40725</v>
      </c>
      <c r="W573" s="15">
        <v>46110</v>
      </c>
      <c r="X573" s="16" t="s">
        <v>174</v>
      </c>
      <c r="Y573" s="17"/>
      <c r="Z573" s="18"/>
      <c r="AA573" s="17"/>
      <c r="AB573" s="18"/>
      <c r="AC573" s="17"/>
      <c r="AD573" s="18"/>
      <c r="AE573" s="17"/>
      <c r="AF573" s="18"/>
      <c r="AG573" s="17"/>
      <c r="AH573" s="18"/>
      <c r="AI573" s="17"/>
      <c r="AJ573" s="18"/>
      <c r="AK573" s="17"/>
      <c r="AL573" s="18"/>
      <c r="AM573" s="14" t="s">
        <v>174</v>
      </c>
      <c r="AN573" s="16" t="s">
        <v>174</v>
      </c>
    </row>
    <row r="574" spans="1:40" ht="75" x14ac:dyDescent="0.25">
      <c r="A574" s="14" t="s">
        <v>175</v>
      </c>
      <c r="B574" s="14" t="s">
        <v>176</v>
      </c>
      <c r="C574" s="15">
        <v>45992.65625</v>
      </c>
      <c r="D574" s="14" t="s">
        <v>117</v>
      </c>
      <c r="E574" s="16" t="s">
        <v>118</v>
      </c>
      <c r="F574" s="14" t="s">
        <v>119</v>
      </c>
      <c r="G574" s="16" t="s">
        <v>120</v>
      </c>
      <c r="H574" s="14" t="s">
        <v>886</v>
      </c>
      <c r="I574" s="16" t="s">
        <v>887</v>
      </c>
      <c r="J574" s="16" t="s">
        <v>888</v>
      </c>
      <c r="K574" s="16" t="s">
        <v>889</v>
      </c>
      <c r="L574" s="14" t="s">
        <v>905</v>
      </c>
      <c r="M574" s="16" t="s">
        <v>906</v>
      </c>
      <c r="N574" s="14" t="s">
        <v>185</v>
      </c>
      <c r="O574" s="16" t="s">
        <v>186</v>
      </c>
      <c r="P574" s="16" t="s">
        <v>187</v>
      </c>
      <c r="Q574" s="16" t="s">
        <v>352</v>
      </c>
      <c r="R574" s="14" t="s">
        <v>353</v>
      </c>
      <c r="S574" s="14" t="s">
        <v>242</v>
      </c>
      <c r="T574" s="14" t="s">
        <v>280</v>
      </c>
      <c r="U574" s="14" t="s">
        <v>177</v>
      </c>
      <c r="V574" s="15">
        <v>40725</v>
      </c>
      <c r="W574" s="15">
        <v>46110</v>
      </c>
      <c r="X574" s="16" t="s">
        <v>174</v>
      </c>
      <c r="Y574" s="17"/>
      <c r="Z574" s="18"/>
      <c r="AA574" s="17"/>
      <c r="AB574" s="18"/>
      <c r="AC574" s="17"/>
      <c r="AD574" s="18"/>
      <c r="AE574" s="17"/>
      <c r="AF574" s="18"/>
      <c r="AG574" s="17"/>
      <c r="AH574" s="18"/>
      <c r="AI574" s="17"/>
      <c r="AJ574" s="18"/>
      <c r="AK574" s="17"/>
      <c r="AL574" s="18"/>
      <c r="AM574" s="14" t="s">
        <v>174</v>
      </c>
      <c r="AN574" s="16" t="s">
        <v>174</v>
      </c>
    </row>
    <row r="575" spans="1:40" ht="165" x14ac:dyDescent="0.25">
      <c r="A575" s="14" t="s">
        <v>175</v>
      </c>
      <c r="B575" s="14" t="s">
        <v>176</v>
      </c>
      <c r="C575" s="15">
        <v>45992.657638888886</v>
      </c>
      <c r="D575" s="14" t="s">
        <v>117</v>
      </c>
      <c r="E575" s="16" t="s">
        <v>118</v>
      </c>
      <c r="F575" s="14" t="s">
        <v>119</v>
      </c>
      <c r="G575" s="16" t="s">
        <v>120</v>
      </c>
      <c r="H575" s="14" t="s">
        <v>886</v>
      </c>
      <c r="I575" s="16" t="s">
        <v>887</v>
      </c>
      <c r="J575" s="16" t="s">
        <v>888</v>
      </c>
      <c r="K575" s="16" t="s">
        <v>889</v>
      </c>
      <c r="L575" s="14" t="s">
        <v>908</v>
      </c>
      <c r="M575" s="16" t="s">
        <v>909</v>
      </c>
      <c r="N575" s="14" t="s">
        <v>127</v>
      </c>
      <c r="O575" s="16" t="s">
        <v>191</v>
      </c>
      <c r="P575" s="16" t="s">
        <v>192</v>
      </c>
      <c r="Q575" s="16" t="s">
        <v>352</v>
      </c>
      <c r="R575" s="14" t="s">
        <v>353</v>
      </c>
      <c r="S575" s="14" t="s">
        <v>242</v>
      </c>
      <c r="T575" s="14" t="s">
        <v>280</v>
      </c>
      <c r="U575" s="14" t="s">
        <v>177</v>
      </c>
      <c r="V575" s="15">
        <v>40725</v>
      </c>
      <c r="W575" s="15">
        <v>46110</v>
      </c>
      <c r="X575" s="16" t="s">
        <v>174</v>
      </c>
      <c r="Y575" s="17"/>
      <c r="Z575" s="18"/>
      <c r="AA575" s="17"/>
      <c r="AB575" s="18"/>
      <c r="AC575" s="17"/>
      <c r="AD575" s="18"/>
      <c r="AE575" s="17"/>
      <c r="AF575" s="18"/>
      <c r="AG575" s="17"/>
      <c r="AH575" s="18"/>
      <c r="AI575" s="17"/>
      <c r="AJ575" s="18"/>
      <c r="AK575" s="17"/>
      <c r="AL575" s="18"/>
      <c r="AM575" s="14" t="s">
        <v>174</v>
      </c>
      <c r="AN575" s="16" t="s">
        <v>174</v>
      </c>
    </row>
    <row r="576" spans="1:40" ht="75" x14ac:dyDescent="0.25">
      <c r="A576" s="14" t="s">
        <v>115</v>
      </c>
      <c r="B576" s="14" t="s">
        <v>116</v>
      </c>
      <c r="C576" s="15">
        <v>43152.5</v>
      </c>
      <c r="D576" s="14" t="s">
        <v>117</v>
      </c>
      <c r="E576" s="16" t="s">
        <v>118</v>
      </c>
      <c r="F576" s="14" t="s">
        <v>119</v>
      </c>
      <c r="G576" s="16" t="s">
        <v>120</v>
      </c>
      <c r="H576" s="14" t="s">
        <v>1007</v>
      </c>
      <c r="I576" s="16" t="s">
        <v>1008</v>
      </c>
      <c r="J576" s="16" t="s">
        <v>1009</v>
      </c>
      <c r="K576" s="16" t="s">
        <v>1010</v>
      </c>
      <c r="L576" s="14" t="s">
        <v>1011</v>
      </c>
      <c r="M576" s="16" t="s">
        <v>1012</v>
      </c>
      <c r="N576" s="14" t="s">
        <v>127</v>
      </c>
      <c r="O576" s="16" t="s">
        <v>1013</v>
      </c>
      <c r="P576" s="16" t="s">
        <v>1014</v>
      </c>
      <c r="Q576" s="16" t="s">
        <v>130</v>
      </c>
      <c r="R576" s="14" t="s">
        <v>131</v>
      </c>
      <c r="S576" s="14" t="s">
        <v>132</v>
      </c>
      <c r="T576" s="14" t="s">
        <v>133</v>
      </c>
      <c r="U576" s="14" t="s">
        <v>177</v>
      </c>
      <c r="V576" s="15">
        <v>40725</v>
      </c>
      <c r="W576" s="15"/>
      <c r="X576" s="16" t="s">
        <v>174</v>
      </c>
      <c r="Y576" s="17"/>
      <c r="Z576" s="18"/>
      <c r="AA576" s="17"/>
      <c r="AB576" s="18"/>
      <c r="AC576" s="17"/>
      <c r="AD576" s="18"/>
      <c r="AE576" s="17"/>
      <c r="AF576" s="18"/>
      <c r="AG576" s="17"/>
      <c r="AH576" s="18"/>
      <c r="AI576" s="17"/>
      <c r="AJ576" s="18"/>
      <c r="AK576" s="17"/>
      <c r="AL576" s="18"/>
      <c r="AM576" s="14" t="s">
        <v>174</v>
      </c>
      <c r="AN576" s="16" t="s">
        <v>174</v>
      </c>
    </row>
    <row r="577" spans="1:40" ht="75" x14ac:dyDescent="0.25">
      <c r="A577" s="14" t="s">
        <v>115</v>
      </c>
      <c r="B577" s="14" t="s">
        <v>116</v>
      </c>
      <c r="C577" s="15">
        <v>43152.5</v>
      </c>
      <c r="D577" s="14" t="s">
        <v>117</v>
      </c>
      <c r="E577" s="16" t="s">
        <v>118</v>
      </c>
      <c r="F577" s="14" t="s">
        <v>119</v>
      </c>
      <c r="G577" s="16" t="s">
        <v>120</v>
      </c>
      <c r="H577" s="14" t="s">
        <v>1007</v>
      </c>
      <c r="I577" s="16" t="s">
        <v>1008</v>
      </c>
      <c r="J577" s="16" t="s">
        <v>1009</v>
      </c>
      <c r="K577" s="16" t="s">
        <v>1010</v>
      </c>
      <c r="L577" s="14" t="s">
        <v>1015</v>
      </c>
      <c r="M577" s="16" t="s">
        <v>1016</v>
      </c>
      <c r="N577" s="14" t="s">
        <v>127</v>
      </c>
      <c r="O577" s="16" t="s">
        <v>1017</v>
      </c>
      <c r="P577" s="16" t="s">
        <v>1018</v>
      </c>
      <c r="Q577" s="16" t="s">
        <v>130</v>
      </c>
      <c r="R577" s="14" t="s">
        <v>131</v>
      </c>
      <c r="S577" s="14" t="s">
        <v>132</v>
      </c>
      <c r="T577" s="14" t="s">
        <v>133</v>
      </c>
      <c r="U577" s="14" t="s">
        <v>177</v>
      </c>
      <c r="V577" s="15">
        <v>40725</v>
      </c>
      <c r="W577" s="15"/>
      <c r="X577" s="16" t="s">
        <v>174</v>
      </c>
      <c r="Y577" s="17"/>
      <c r="Z577" s="18"/>
      <c r="AA577" s="17"/>
      <c r="AB577" s="18"/>
      <c r="AC577" s="17"/>
      <c r="AD577" s="18"/>
      <c r="AE577" s="17"/>
      <c r="AF577" s="18"/>
      <c r="AG577" s="17"/>
      <c r="AH577" s="18"/>
      <c r="AI577" s="17"/>
      <c r="AJ577" s="18"/>
      <c r="AK577" s="17"/>
      <c r="AL577" s="18"/>
      <c r="AM577" s="14" t="s">
        <v>174</v>
      </c>
      <c r="AN577" s="16" t="s">
        <v>174</v>
      </c>
    </row>
    <row r="578" spans="1:40" ht="45" x14ac:dyDescent="0.25">
      <c r="A578" s="14" t="s">
        <v>115</v>
      </c>
      <c r="B578" s="14" t="s">
        <v>116</v>
      </c>
      <c r="C578" s="15">
        <v>43152.5</v>
      </c>
      <c r="D578" s="14" t="s">
        <v>117</v>
      </c>
      <c r="E578" s="16" t="s">
        <v>118</v>
      </c>
      <c r="F578" s="14" t="s">
        <v>119</v>
      </c>
      <c r="G578" s="16" t="s">
        <v>120</v>
      </c>
      <c r="H578" s="14" t="s">
        <v>1007</v>
      </c>
      <c r="I578" s="16" t="s">
        <v>1008</v>
      </c>
      <c r="J578" s="16" t="s">
        <v>1009</v>
      </c>
      <c r="K578" s="16" t="s">
        <v>1010</v>
      </c>
      <c r="L578" s="14" t="s">
        <v>1019</v>
      </c>
      <c r="M578" s="16" t="s">
        <v>1020</v>
      </c>
      <c r="N578" s="14" t="s">
        <v>185</v>
      </c>
      <c r="O578" s="16" t="s">
        <v>1021</v>
      </c>
      <c r="P578" s="16" t="s">
        <v>1022</v>
      </c>
      <c r="Q578" s="16" t="s">
        <v>130</v>
      </c>
      <c r="R578" s="14" t="s">
        <v>131</v>
      </c>
      <c r="S578" s="14" t="s">
        <v>132</v>
      </c>
      <c r="T578" s="14" t="s">
        <v>133</v>
      </c>
      <c r="U578" s="14" t="s">
        <v>177</v>
      </c>
      <c r="V578" s="15">
        <v>40725</v>
      </c>
      <c r="W578" s="15"/>
      <c r="X578" s="16" t="s">
        <v>174</v>
      </c>
      <c r="Y578" s="17"/>
      <c r="Z578" s="18"/>
      <c r="AA578" s="17"/>
      <c r="AB578" s="18"/>
      <c r="AC578" s="17"/>
      <c r="AD578" s="18"/>
      <c r="AE578" s="17"/>
      <c r="AF578" s="18"/>
      <c r="AG578" s="17"/>
      <c r="AH578" s="18"/>
      <c r="AI578" s="17"/>
      <c r="AJ578" s="18"/>
      <c r="AK578" s="17"/>
      <c r="AL578" s="18"/>
      <c r="AM578" s="14" t="s">
        <v>174</v>
      </c>
      <c r="AN578" s="16" t="s">
        <v>174</v>
      </c>
    </row>
    <row r="579" spans="1:40" ht="75" x14ac:dyDescent="0.25">
      <c r="A579" s="14" t="s">
        <v>115</v>
      </c>
      <c r="B579" s="14" t="s">
        <v>116</v>
      </c>
      <c r="C579" s="15">
        <v>43152.5</v>
      </c>
      <c r="D579" s="14" t="s">
        <v>117</v>
      </c>
      <c r="E579" s="16" t="s">
        <v>118</v>
      </c>
      <c r="F579" s="14" t="s">
        <v>119</v>
      </c>
      <c r="G579" s="16" t="s">
        <v>120</v>
      </c>
      <c r="H579" s="14" t="s">
        <v>1007</v>
      </c>
      <c r="I579" s="16" t="s">
        <v>1008</v>
      </c>
      <c r="J579" s="16" t="s">
        <v>1009</v>
      </c>
      <c r="K579" s="16" t="s">
        <v>1010</v>
      </c>
      <c r="L579" s="14" t="s">
        <v>1011</v>
      </c>
      <c r="M579" s="16" t="s">
        <v>1012</v>
      </c>
      <c r="N579" s="14" t="s">
        <v>127</v>
      </c>
      <c r="O579" s="16" t="s">
        <v>1013</v>
      </c>
      <c r="P579" s="16" t="s">
        <v>1014</v>
      </c>
      <c r="Q579" s="16" t="s">
        <v>200</v>
      </c>
      <c r="R579" s="14" t="s">
        <v>201</v>
      </c>
      <c r="S579" s="14" t="s">
        <v>202</v>
      </c>
      <c r="T579" s="14" t="s">
        <v>133</v>
      </c>
      <c r="U579" s="14" t="s">
        <v>177</v>
      </c>
      <c r="V579" s="15">
        <v>40725</v>
      </c>
      <c r="W579" s="15"/>
      <c r="X579" s="16" t="s">
        <v>174</v>
      </c>
      <c r="Y579" s="17"/>
      <c r="Z579" s="18"/>
      <c r="AA579" s="17"/>
      <c r="AB579" s="18"/>
      <c r="AC579" s="17"/>
      <c r="AD579" s="18"/>
      <c r="AE579" s="17"/>
      <c r="AF579" s="18"/>
      <c r="AG579" s="17"/>
      <c r="AH579" s="18"/>
      <c r="AI579" s="17"/>
      <c r="AJ579" s="18"/>
      <c r="AK579" s="17"/>
      <c r="AL579" s="18"/>
      <c r="AM579" s="14" t="s">
        <v>174</v>
      </c>
      <c r="AN579" s="16" t="s">
        <v>174</v>
      </c>
    </row>
    <row r="580" spans="1:40" ht="75" x14ac:dyDescent="0.25">
      <c r="A580" s="14" t="s">
        <v>115</v>
      </c>
      <c r="B580" s="14" t="s">
        <v>116</v>
      </c>
      <c r="C580" s="15">
        <v>43152.5</v>
      </c>
      <c r="D580" s="14" t="s">
        <v>117</v>
      </c>
      <c r="E580" s="16" t="s">
        <v>118</v>
      </c>
      <c r="F580" s="14" t="s">
        <v>119</v>
      </c>
      <c r="G580" s="16" t="s">
        <v>120</v>
      </c>
      <c r="H580" s="14" t="s">
        <v>1007</v>
      </c>
      <c r="I580" s="16" t="s">
        <v>1008</v>
      </c>
      <c r="J580" s="16" t="s">
        <v>1009</v>
      </c>
      <c r="K580" s="16" t="s">
        <v>1010</v>
      </c>
      <c r="L580" s="14" t="s">
        <v>1015</v>
      </c>
      <c r="M580" s="16" t="s">
        <v>1016</v>
      </c>
      <c r="N580" s="14" t="s">
        <v>127</v>
      </c>
      <c r="O580" s="16" t="s">
        <v>1017</v>
      </c>
      <c r="P580" s="16" t="s">
        <v>1018</v>
      </c>
      <c r="Q580" s="16" t="s">
        <v>200</v>
      </c>
      <c r="R580" s="14" t="s">
        <v>201</v>
      </c>
      <c r="S580" s="14" t="s">
        <v>202</v>
      </c>
      <c r="T580" s="14" t="s">
        <v>133</v>
      </c>
      <c r="U580" s="14" t="s">
        <v>177</v>
      </c>
      <c r="V580" s="15">
        <v>40725</v>
      </c>
      <c r="W580" s="15"/>
      <c r="X580" s="16" t="s">
        <v>174</v>
      </c>
      <c r="Y580" s="17"/>
      <c r="Z580" s="18"/>
      <c r="AA580" s="17"/>
      <c r="AB580" s="18"/>
      <c r="AC580" s="17"/>
      <c r="AD580" s="18"/>
      <c r="AE580" s="17"/>
      <c r="AF580" s="18"/>
      <c r="AG580" s="17"/>
      <c r="AH580" s="18"/>
      <c r="AI580" s="17"/>
      <c r="AJ580" s="18"/>
      <c r="AK580" s="17"/>
      <c r="AL580" s="18"/>
      <c r="AM580" s="14" t="s">
        <v>174</v>
      </c>
      <c r="AN580" s="16" t="s">
        <v>174</v>
      </c>
    </row>
    <row r="581" spans="1:40" ht="45" x14ac:dyDescent="0.25">
      <c r="A581" s="14" t="s">
        <v>115</v>
      </c>
      <c r="B581" s="14" t="s">
        <v>116</v>
      </c>
      <c r="C581" s="15">
        <v>43152.5</v>
      </c>
      <c r="D581" s="14" t="s">
        <v>117</v>
      </c>
      <c r="E581" s="16" t="s">
        <v>118</v>
      </c>
      <c r="F581" s="14" t="s">
        <v>119</v>
      </c>
      <c r="G581" s="16" t="s">
        <v>120</v>
      </c>
      <c r="H581" s="14" t="s">
        <v>1007</v>
      </c>
      <c r="I581" s="16" t="s">
        <v>1008</v>
      </c>
      <c r="J581" s="16" t="s">
        <v>1009</v>
      </c>
      <c r="K581" s="16" t="s">
        <v>1010</v>
      </c>
      <c r="L581" s="14" t="s">
        <v>1019</v>
      </c>
      <c r="M581" s="16" t="s">
        <v>1020</v>
      </c>
      <c r="N581" s="14" t="s">
        <v>185</v>
      </c>
      <c r="O581" s="16" t="s">
        <v>1021</v>
      </c>
      <c r="P581" s="16" t="s">
        <v>1022</v>
      </c>
      <c r="Q581" s="16" t="s">
        <v>200</v>
      </c>
      <c r="R581" s="14" t="s">
        <v>201</v>
      </c>
      <c r="S581" s="14" t="s">
        <v>202</v>
      </c>
      <c r="T581" s="14" t="s">
        <v>133</v>
      </c>
      <c r="U581" s="14" t="s">
        <v>177</v>
      </c>
      <c r="V581" s="15">
        <v>40725</v>
      </c>
      <c r="W581" s="15"/>
      <c r="X581" s="16" t="s">
        <v>174</v>
      </c>
      <c r="Y581" s="17"/>
      <c r="Z581" s="18"/>
      <c r="AA581" s="17"/>
      <c r="AB581" s="18"/>
      <c r="AC581" s="17"/>
      <c r="AD581" s="18"/>
      <c r="AE581" s="17"/>
      <c r="AF581" s="18"/>
      <c r="AG581" s="17"/>
      <c r="AH581" s="18"/>
      <c r="AI581" s="17"/>
      <c r="AJ581" s="18"/>
      <c r="AK581" s="17"/>
      <c r="AL581" s="18"/>
      <c r="AM581" s="14" t="s">
        <v>174</v>
      </c>
      <c r="AN581" s="16" t="s">
        <v>174</v>
      </c>
    </row>
    <row r="582" spans="1:40" ht="75" x14ac:dyDescent="0.25">
      <c r="A582" s="14" t="s">
        <v>115</v>
      </c>
      <c r="B582" s="14" t="s">
        <v>116</v>
      </c>
      <c r="C582" s="15">
        <v>43152.5</v>
      </c>
      <c r="D582" s="14" t="s">
        <v>117</v>
      </c>
      <c r="E582" s="16" t="s">
        <v>118</v>
      </c>
      <c r="F582" s="14" t="s">
        <v>119</v>
      </c>
      <c r="G582" s="16" t="s">
        <v>120</v>
      </c>
      <c r="H582" s="14" t="s">
        <v>1007</v>
      </c>
      <c r="I582" s="16" t="s">
        <v>1008</v>
      </c>
      <c r="J582" s="16" t="s">
        <v>1009</v>
      </c>
      <c r="K582" s="16" t="s">
        <v>1010</v>
      </c>
      <c r="L582" s="14" t="s">
        <v>1011</v>
      </c>
      <c r="M582" s="16" t="s">
        <v>1012</v>
      </c>
      <c r="N582" s="14" t="s">
        <v>127</v>
      </c>
      <c r="O582" s="16" t="s">
        <v>1013</v>
      </c>
      <c r="P582" s="16" t="s">
        <v>1014</v>
      </c>
      <c r="Q582" s="16" t="s">
        <v>224</v>
      </c>
      <c r="R582" s="14" t="s">
        <v>225</v>
      </c>
      <c r="S582" s="14" t="s">
        <v>226</v>
      </c>
      <c r="T582" s="14" t="s">
        <v>133</v>
      </c>
      <c r="U582" s="14" t="s">
        <v>177</v>
      </c>
      <c r="V582" s="15">
        <v>40725</v>
      </c>
      <c r="W582" s="15"/>
      <c r="X582" s="16" t="s">
        <v>174</v>
      </c>
      <c r="Y582" s="17"/>
      <c r="Z582" s="18"/>
      <c r="AA582" s="17"/>
      <c r="AB582" s="18"/>
      <c r="AC582" s="17"/>
      <c r="AD582" s="18"/>
      <c r="AE582" s="17"/>
      <c r="AF582" s="18"/>
      <c r="AG582" s="17"/>
      <c r="AH582" s="18"/>
      <c r="AI582" s="17"/>
      <c r="AJ582" s="18"/>
      <c r="AK582" s="17"/>
      <c r="AL582" s="18"/>
      <c r="AM582" s="14" t="s">
        <v>174</v>
      </c>
      <c r="AN582" s="16" t="s">
        <v>174</v>
      </c>
    </row>
    <row r="583" spans="1:40" ht="75" x14ac:dyDescent="0.25">
      <c r="A583" s="14" t="s">
        <v>115</v>
      </c>
      <c r="B583" s="14" t="s">
        <v>116</v>
      </c>
      <c r="C583" s="15">
        <v>43152.5</v>
      </c>
      <c r="D583" s="14" t="s">
        <v>117</v>
      </c>
      <c r="E583" s="16" t="s">
        <v>118</v>
      </c>
      <c r="F583" s="14" t="s">
        <v>119</v>
      </c>
      <c r="G583" s="16" t="s">
        <v>120</v>
      </c>
      <c r="H583" s="14" t="s">
        <v>1007</v>
      </c>
      <c r="I583" s="16" t="s">
        <v>1008</v>
      </c>
      <c r="J583" s="16" t="s">
        <v>1009</v>
      </c>
      <c r="K583" s="16" t="s">
        <v>1010</v>
      </c>
      <c r="L583" s="14" t="s">
        <v>1015</v>
      </c>
      <c r="M583" s="16" t="s">
        <v>1016</v>
      </c>
      <c r="N583" s="14" t="s">
        <v>127</v>
      </c>
      <c r="O583" s="16" t="s">
        <v>1017</v>
      </c>
      <c r="P583" s="16" t="s">
        <v>1018</v>
      </c>
      <c r="Q583" s="16" t="s">
        <v>224</v>
      </c>
      <c r="R583" s="14" t="s">
        <v>225</v>
      </c>
      <c r="S583" s="14" t="s">
        <v>226</v>
      </c>
      <c r="T583" s="14" t="s">
        <v>133</v>
      </c>
      <c r="U583" s="14" t="s">
        <v>177</v>
      </c>
      <c r="V583" s="15">
        <v>40725</v>
      </c>
      <c r="W583" s="15"/>
      <c r="X583" s="16" t="s">
        <v>174</v>
      </c>
      <c r="Y583" s="17"/>
      <c r="Z583" s="18"/>
      <c r="AA583" s="17"/>
      <c r="AB583" s="18"/>
      <c r="AC583" s="17"/>
      <c r="AD583" s="18"/>
      <c r="AE583" s="17"/>
      <c r="AF583" s="18"/>
      <c r="AG583" s="17"/>
      <c r="AH583" s="18"/>
      <c r="AI583" s="17"/>
      <c r="AJ583" s="18"/>
      <c r="AK583" s="17"/>
      <c r="AL583" s="18"/>
      <c r="AM583" s="14" t="s">
        <v>174</v>
      </c>
      <c r="AN583" s="16" t="s">
        <v>174</v>
      </c>
    </row>
    <row r="584" spans="1:40" ht="45" x14ac:dyDescent="0.25">
      <c r="A584" s="14" t="s">
        <v>115</v>
      </c>
      <c r="B584" s="14" t="s">
        <v>116</v>
      </c>
      <c r="C584" s="15">
        <v>43152.5</v>
      </c>
      <c r="D584" s="14" t="s">
        <v>117</v>
      </c>
      <c r="E584" s="16" t="s">
        <v>118</v>
      </c>
      <c r="F584" s="14" t="s">
        <v>119</v>
      </c>
      <c r="G584" s="16" t="s">
        <v>120</v>
      </c>
      <c r="H584" s="14" t="s">
        <v>1007</v>
      </c>
      <c r="I584" s="16" t="s">
        <v>1008</v>
      </c>
      <c r="J584" s="16" t="s">
        <v>1009</v>
      </c>
      <c r="K584" s="16" t="s">
        <v>1010</v>
      </c>
      <c r="L584" s="14" t="s">
        <v>1019</v>
      </c>
      <c r="M584" s="16" t="s">
        <v>1020</v>
      </c>
      <c r="N584" s="14" t="s">
        <v>185</v>
      </c>
      <c r="O584" s="16" t="s">
        <v>1021</v>
      </c>
      <c r="P584" s="16" t="s">
        <v>1022</v>
      </c>
      <c r="Q584" s="16" t="s">
        <v>224</v>
      </c>
      <c r="R584" s="14" t="s">
        <v>225</v>
      </c>
      <c r="S584" s="14" t="s">
        <v>226</v>
      </c>
      <c r="T584" s="14" t="s">
        <v>133</v>
      </c>
      <c r="U584" s="14" t="s">
        <v>177</v>
      </c>
      <c r="V584" s="15">
        <v>40725</v>
      </c>
      <c r="W584" s="15"/>
      <c r="X584" s="16" t="s">
        <v>174</v>
      </c>
      <c r="Y584" s="17"/>
      <c r="Z584" s="18"/>
      <c r="AA584" s="17"/>
      <c r="AB584" s="18"/>
      <c r="AC584" s="17"/>
      <c r="AD584" s="18"/>
      <c r="AE584" s="17"/>
      <c r="AF584" s="18"/>
      <c r="AG584" s="17"/>
      <c r="AH584" s="18"/>
      <c r="AI584" s="17"/>
      <c r="AJ584" s="18"/>
      <c r="AK584" s="17"/>
      <c r="AL584" s="18"/>
      <c r="AM584" s="14" t="s">
        <v>174</v>
      </c>
      <c r="AN584" s="16" t="s">
        <v>174</v>
      </c>
    </row>
    <row r="585" spans="1:40" ht="75" x14ac:dyDescent="0.25">
      <c r="A585" s="14" t="s">
        <v>115</v>
      </c>
      <c r="B585" s="14" t="s">
        <v>116</v>
      </c>
      <c r="C585" s="15">
        <v>43189.5</v>
      </c>
      <c r="D585" s="14" t="s">
        <v>117</v>
      </c>
      <c r="E585" s="16" t="s">
        <v>118</v>
      </c>
      <c r="F585" s="14" t="s">
        <v>119</v>
      </c>
      <c r="G585" s="16" t="s">
        <v>120</v>
      </c>
      <c r="H585" s="14" t="s">
        <v>1007</v>
      </c>
      <c r="I585" s="16" t="s">
        <v>1008</v>
      </c>
      <c r="J585" s="16" t="s">
        <v>1009</v>
      </c>
      <c r="K585" s="16" t="s">
        <v>1010</v>
      </c>
      <c r="L585" s="14" t="s">
        <v>1011</v>
      </c>
      <c r="M585" s="16" t="s">
        <v>1012</v>
      </c>
      <c r="N585" s="14" t="s">
        <v>127</v>
      </c>
      <c r="O585" s="16" t="s">
        <v>1013</v>
      </c>
      <c r="P585" s="16" t="s">
        <v>1014</v>
      </c>
      <c r="Q585" s="16" t="s">
        <v>240</v>
      </c>
      <c r="R585" s="14" t="s">
        <v>241</v>
      </c>
      <c r="S585" s="14" t="s">
        <v>242</v>
      </c>
      <c r="T585" s="14" t="s">
        <v>133</v>
      </c>
      <c r="U585" s="14" t="s">
        <v>177</v>
      </c>
      <c r="V585" s="15">
        <v>40725</v>
      </c>
      <c r="W585" s="15"/>
      <c r="X585" s="16" t="s">
        <v>174</v>
      </c>
      <c r="Y585" s="17"/>
      <c r="Z585" s="18"/>
      <c r="AA585" s="17"/>
      <c r="AB585" s="18"/>
      <c r="AC585" s="17"/>
      <c r="AD585" s="18"/>
      <c r="AE585" s="17"/>
      <c r="AF585" s="18"/>
      <c r="AG585" s="17"/>
      <c r="AH585" s="18"/>
      <c r="AI585" s="17"/>
      <c r="AJ585" s="18"/>
      <c r="AK585" s="17"/>
      <c r="AL585" s="18"/>
      <c r="AM585" s="14" t="s">
        <v>174</v>
      </c>
      <c r="AN585" s="16" t="s">
        <v>174</v>
      </c>
    </row>
    <row r="586" spans="1:40" ht="75" x14ac:dyDescent="0.25">
      <c r="A586" s="14" t="s">
        <v>115</v>
      </c>
      <c r="B586" s="14" t="s">
        <v>116</v>
      </c>
      <c r="C586" s="15">
        <v>43189.5</v>
      </c>
      <c r="D586" s="14" t="s">
        <v>117</v>
      </c>
      <c r="E586" s="16" t="s">
        <v>118</v>
      </c>
      <c r="F586" s="14" t="s">
        <v>119</v>
      </c>
      <c r="G586" s="16" t="s">
        <v>120</v>
      </c>
      <c r="H586" s="14" t="s">
        <v>1007</v>
      </c>
      <c r="I586" s="16" t="s">
        <v>1008</v>
      </c>
      <c r="J586" s="16" t="s">
        <v>1009</v>
      </c>
      <c r="K586" s="16" t="s">
        <v>1010</v>
      </c>
      <c r="L586" s="14" t="s">
        <v>1015</v>
      </c>
      <c r="M586" s="16" t="s">
        <v>1016</v>
      </c>
      <c r="N586" s="14" t="s">
        <v>127</v>
      </c>
      <c r="O586" s="16" t="s">
        <v>1017</v>
      </c>
      <c r="P586" s="16" t="s">
        <v>1018</v>
      </c>
      <c r="Q586" s="16" t="s">
        <v>240</v>
      </c>
      <c r="R586" s="14" t="s">
        <v>241</v>
      </c>
      <c r="S586" s="14" t="s">
        <v>242</v>
      </c>
      <c r="T586" s="14" t="s">
        <v>133</v>
      </c>
      <c r="U586" s="14" t="s">
        <v>177</v>
      </c>
      <c r="V586" s="15">
        <v>40725</v>
      </c>
      <c r="W586" s="15"/>
      <c r="X586" s="16" t="s">
        <v>174</v>
      </c>
      <c r="Y586" s="17"/>
      <c r="Z586" s="18"/>
      <c r="AA586" s="17"/>
      <c r="AB586" s="18"/>
      <c r="AC586" s="17"/>
      <c r="AD586" s="18"/>
      <c r="AE586" s="17"/>
      <c r="AF586" s="18"/>
      <c r="AG586" s="17"/>
      <c r="AH586" s="18"/>
      <c r="AI586" s="17"/>
      <c r="AJ586" s="18"/>
      <c r="AK586" s="17"/>
      <c r="AL586" s="18"/>
      <c r="AM586" s="14" t="s">
        <v>174</v>
      </c>
      <c r="AN586" s="16" t="s">
        <v>174</v>
      </c>
    </row>
    <row r="587" spans="1:40" ht="45" x14ac:dyDescent="0.25">
      <c r="A587" s="14" t="s">
        <v>115</v>
      </c>
      <c r="B587" s="14" t="s">
        <v>116</v>
      </c>
      <c r="C587" s="15">
        <v>43189.5</v>
      </c>
      <c r="D587" s="14" t="s">
        <v>117</v>
      </c>
      <c r="E587" s="16" t="s">
        <v>118</v>
      </c>
      <c r="F587" s="14" t="s">
        <v>119</v>
      </c>
      <c r="G587" s="16" t="s">
        <v>120</v>
      </c>
      <c r="H587" s="14" t="s">
        <v>1007</v>
      </c>
      <c r="I587" s="16" t="s">
        <v>1008</v>
      </c>
      <c r="J587" s="16" t="s">
        <v>1009</v>
      </c>
      <c r="K587" s="16" t="s">
        <v>1010</v>
      </c>
      <c r="L587" s="14" t="s">
        <v>1019</v>
      </c>
      <c r="M587" s="16" t="s">
        <v>1020</v>
      </c>
      <c r="N587" s="14" t="s">
        <v>185</v>
      </c>
      <c r="O587" s="16" t="s">
        <v>1021</v>
      </c>
      <c r="P587" s="16" t="s">
        <v>1022</v>
      </c>
      <c r="Q587" s="16" t="s">
        <v>240</v>
      </c>
      <c r="R587" s="14" t="s">
        <v>241</v>
      </c>
      <c r="S587" s="14" t="s">
        <v>242</v>
      </c>
      <c r="T587" s="14" t="s">
        <v>133</v>
      </c>
      <c r="U587" s="14" t="s">
        <v>177</v>
      </c>
      <c r="V587" s="15">
        <v>40725</v>
      </c>
      <c r="W587" s="15"/>
      <c r="X587" s="16" t="s">
        <v>174</v>
      </c>
      <c r="Y587" s="17"/>
      <c r="Z587" s="18"/>
      <c r="AA587" s="17"/>
      <c r="AB587" s="18"/>
      <c r="AC587" s="17"/>
      <c r="AD587" s="18"/>
      <c r="AE587" s="17"/>
      <c r="AF587" s="18"/>
      <c r="AG587" s="17"/>
      <c r="AH587" s="18"/>
      <c r="AI587" s="17"/>
      <c r="AJ587" s="18"/>
      <c r="AK587" s="17"/>
      <c r="AL587" s="18"/>
      <c r="AM587" s="14" t="s">
        <v>174</v>
      </c>
      <c r="AN587" s="16" t="s">
        <v>174</v>
      </c>
    </row>
    <row r="588" spans="1:40" ht="75" x14ac:dyDescent="0.25">
      <c r="A588" s="14" t="s">
        <v>1023</v>
      </c>
      <c r="B588" s="14" t="s">
        <v>176</v>
      </c>
      <c r="C588" s="15">
        <v>44368.708333333336</v>
      </c>
      <c r="D588" s="14" t="s">
        <v>117</v>
      </c>
      <c r="E588" s="16" t="s">
        <v>118</v>
      </c>
      <c r="F588" s="14" t="s">
        <v>119</v>
      </c>
      <c r="G588" s="16" t="s">
        <v>120</v>
      </c>
      <c r="H588" s="14" t="s">
        <v>1007</v>
      </c>
      <c r="I588" s="16" t="s">
        <v>1008</v>
      </c>
      <c r="J588" s="16" t="s">
        <v>1009</v>
      </c>
      <c r="K588" s="16" t="s">
        <v>1010</v>
      </c>
      <c r="L588" s="14" t="s">
        <v>1011</v>
      </c>
      <c r="M588" s="16" t="s">
        <v>1012</v>
      </c>
      <c r="N588" s="14" t="s">
        <v>127</v>
      </c>
      <c r="O588" s="16" t="s">
        <v>1013</v>
      </c>
      <c r="P588" s="16" t="s">
        <v>1014</v>
      </c>
      <c r="Q588" s="16" t="s">
        <v>318</v>
      </c>
      <c r="R588" s="14" t="s">
        <v>319</v>
      </c>
      <c r="S588" s="14" t="s">
        <v>202</v>
      </c>
      <c r="T588" s="14" t="s">
        <v>280</v>
      </c>
      <c r="U588" s="14" t="s">
        <v>134</v>
      </c>
      <c r="V588" s="15">
        <v>40725</v>
      </c>
      <c r="W588" s="15"/>
      <c r="X588" s="16" t="s">
        <v>174</v>
      </c>
      <c r="Y588" s="17"/>
      <c r="Z588" s="18"/>
      <c r="AA588" s="17"/>
      <c r="AB588" s="18"/>
      <c r="AC588" s="17"/>
      <c r="AD588" s="18"/>
      <c r="AE588" s="17"/>
      <c r="AF588" s="18"/>
      <c r="AG588" s="17"/>
      <c r="AH588" s="18"/>
      <c r="AI588" s="17"/>
      <c r="AJ588" s="18"/>
      <c r="AK588" s="17"/>
      <c r="AL588" s="18"/>
      <c r="AM588" s="14" t="s">
        <v>174</v>
      </c>
      <c r="AN588" s="16" t="s">
        <v>174</v>
      </c>
    </row>
    <row r="589" spans="1:40" ht="75" x14ac:dyDescent="0.25">
      <c r="A589" s="14" t="s">
        <v>1023</v>
      </c>
      <c r="B589" s="14" t="s">
        <v>176</v>
      </c>
      <c r="C589" s="15">
        <v>44368.708333333336</v>
      </c>
      <c r="D589" s="14" t="s">
        <v>117</v>
      </c>
      <c r="E589" s="16" t="s">
        <v>118</v>
      </c>
      <c r="F589" s="14" t="s">
        <v>119</v>
      </c>
      <c r="G589" s="16" t="s">
        <v>120</v>
      </c>
      <c r="H589" s="14" t="s">
        <v>1007</v>
      </c>
      <c r="I589" s="16" t="s">
        <v>1008</v>
      </c>
      <c r="J589" s="16" t="s">
        <v>1009</v>
      </c>
      <c r="K589" s="16" t="s">
        <v>1010</v>
      </c>
      <c r="L589" s="14" t="s">
        <v>1015</v>
      </c>
      <c r="M589" s="16" t="s">
        <v>1016</v>
      </c>
      <c r="N589" s="14" t="s">
        <v>127</v>
      </c>
      <c r="O589" s="16" t="s">
        <v>1017</v>
      </c>
      <c r="P589" s="16" t="s">
        <v>1018</v>
      </c>
      <c r="Q589" s="16" t="s">
        <v>318</v>
      </c>
      <c r="R589" s="14" t="s">
        <v>319</v>
      </c>
      <c r="S589" s="14" t="s">
        <v>202</v>
      </c>
      <c r="T589" s="14" t="s">
        <v>280</v>
      </c>
      <c r="U589" s="14" t="s">
        <v>134</v>
      </c>
      <c r="V589" s="15">
        <v>40725</v>
      </c>
      <c r="W589" s="15"/>
      <c r="X589" s="16" t="s">
        <v>174</v>
      </c>
      <c r="Y589" s="17"/>
      <c r="Z589" s="18"/>
      <c r="AA589" s="17"/>
      <c r="AB589" s="18"/>
      <c r="AC589" s="17"/>
      <c r="AD589" s="18"/>
      <c r="AE589" s="17"/>
      <c r="AF589" s="18"/>
      <c r="AG589" s="17"/>
      <c r="AH589" s="18"/>
      <c r="AI589" s="17"/>
      <c r="AJ589" s="18"/>
      <c r="AK589" s="17"/>
      <c r="AL589" s="18"/>
      <c r="AM589" s="14" t="s">
        <v>174</v>
      </c>
      <c r="AN589" s="16" t="s">
        <v>174</v>
      </c>
    </row>
    <row r="590" spans="1:40" ht="45" x14ac:dyDescent="0.25">
      <c r="A590" s="14" t="s">
        <v>1023</v>
      </c>
      <c r="B590" s="14" t="s">
        <v>176</v>
      </c>
      <c r="C590" s="15">
        <v>44368.708333333336</v>
      </c>
      <c r="D590" s="14" t="s">
        <v>117</v>
      </c>
      <c r="E590" s="16" t="s">
        <v>118</v>
      </c>
      <c r="F590" s="14" t="s">
        <v>119</v>
      </c>
      <c r="G590" s="16" t="s">
        <v>120</v>
      </c>
      <c r="H590" s="14" t="s">
        <v>1007</v>
      </c>
      <c r="I590" s="16" t="s">
        <v>1008</v>
      </c>
      <c r="J590" s="16" t="s">
        <v>1009</v>
      </c>
      <c r="K590" s="16" t="s">
        <v>1010</v>
      </c>
      <c r="L590" s="14" t="s">
        <v>1019</v>
      </c>
      <c r="M590" s="16" t="s">
        <v>1020</v>
      </c>
      <c r="N590" s="14" t="s">
        <v>185</v>
      </c>
      <c r="O590" s="16" t="s">
        <v>1021</v>
      </c>
      <c r="P590" s="16" t="s">
        <v>1022</v>
      </c>
      <c r="Q590" s="16" t="s">
        <v>318</v>
      </c>
      <c r="R590" s="14" t="s">
        <v>319</v>
      </c>
      <c r="S590" s="14" t="s">
        <v>202</v>
      </c>
      <c r="T590" s="14" t="s">
        <v>280</v>
      </c>
      <c r="U590" s="14" t="s">
        <v>134</v>
      </c>
      <c r="V590" s="15">
        <v>40725</v>
      </c>
      <c r="W590" s="15"/>
      <c r="X590" s="16" t="s">
        <v>174</v>
      </c>
      <c r="Y590" s="17"/>
      <c r="Z590" s="18"/>
      <c r="AA590" s="17"/>
      <c r="AB590" s="18"/>
      <c r="AC590" s="17"/>
      <c r="AD590" s="18"/>
      <c r="AE590" s="17"/>
      <c r="AF590" s="18"/>
      <c r="AG590" s="17"/>
      <c r="AH590" s="18"/>
      <c r="AI590" s="17"/>
      <c r="AJ590" s="18"/>
      <c r="AK590" s="17"/>
      <c r="AL590" s="18"/>
      <c r="AM590" s="14" t="s">
        <v>174</v>
      </c>
      <c r="AN590" s="16" t="s">
        <v>174</v>
      </c>
    </row>
    <row r="591" spans="1:40" ht="165" x14ac:dyDescent="0.25">
      <c r="A591" s="14" t="s">
        <v>1047</v>
      </c>
      <c r="B591" s="14" t="s">
        <v>116</v>
      </c>
      <c r="C591" s="15">
        <v>43320.45208333333</v>
      </c>
      <c r="D591" s="14" t="s">
        <v>117</v>
      </c>
      <c r="E591" s="16" t="s">
        <v>118</v>
      </c>
      <c r="F591" s="14" t="s">
        <v>119</v>
      </c>
      <c r="G591" s="16" t="s">
        <v>120</v>
      </c>
      <c r="H591" s="14" t="s">
        <v>1048</v>
      </c>
      <c r="I591" s="16" t="s">
        <v>1049</v>
      </c>
      <c r="J591" s="16" t="s">
        <v>1050</v>
      </c>
      <c r="K591" s="16" t="s">
        <v>1051</v>
      </c>
      <c r="L591" s="14" t="s">
        <v>1052</v>
      </c>
      <c r="M591" s="16" t="s">
        <v>1053</v>
      </c>
      <c r="N591" s="14" t="s">
        <v>127</v>
      </c>
      <c r="O591" s="16" t="s">
        <v>128</v>
      </c>
      <c r="P591" s="16" t="s">
        <v>129</v>
      </c>
      <c r="Q591" s="16" t="s">
        <v>130</v>
      </c>
      <c r="R591" s="14" t="s">
        <v>131</v>
      </c>
      <c r="S591" s="14" t="s">
        <v>132</v>
      </c>
      <c r="T591" s="14" t="s">
        <v>133</v>
      </c>
      <c r="U591" s="14" t="s">
        <v>177</v>
      </c>
      <c r="V591" s="15">
        <v>40725</v>
      </c>
      <c r="W591" s="15"/>
      <c r="X591" s="16" t="s">
        <v>174</v>
      </c>
      <c r="Y591" s="17"/>
      <c r="Z591" s="18"/>
      <c r="AA591" s="17"/>
      <c r="AB591" s="18"/>
      <c r="AC591" s="17"/>
      <c r="AD591" s="18"/>
      <c r="AE591" s="17"/>
      <c r="AF591" s="18"/>
      <c r="AG591" s="17"/>
      <c r="AH591" s="18"/>
      <c r="AI591" s="17"/>
      <c r="AJ591" s="18"/>
      <c r="AK591" s="17"/>
      <c r="AL591" s="18"/>
      <c r="AM591" s="14" t="s">
        <v>174</v>
      </c>
      <c r="AN591" s="16" t="s">
        <v>174</v>
      </c>
    </row>
    <row r="592" spans="1:40" ht="90" x14ac:dyDescent="0.25">
      <c r="A592" s="14" t="s">
        <v>1047</v>
      </c>
      <c r="B592" s="14" t="s">
        <v>116</v>
      </c>
      <c r="C592" s="15">
        <v>43320.452777777777</v>
      </c>
      <c r="D592" s="14" t="s">
        <v>117</v>
      </c>
      <c r="E592" s="16" t="s">
        <v>118</v>
      </c>
      <c r="F592" s="14" t="s">
        <v>119</v>
      </c>
      <c r="G592" s="16" t="s">
        <v>120</v>
      </c>
      <c r="H592" s="14" t="s">
        <v>1048</v>
      </c>
      <c r="I592" s="16" t="s">
        <v>1049</v>
      </c>
      <c r="J592" s="16" t="s">
        <v>1050</v>
      </c>
      <c r="K592" s="16" t="s">
        <v>1051</v>
      </c>
      <c r="L592" s="14" t="s">
        <v>1054</v>
      </c>
      <c r="M592" s="16" t="s">
        <v>1055</v>
      </c>
      <c r="N592" s="14" t="s">
        <v>127</v>
      </c>
      <c r="O592" s="16" t="s">
        <v>1017</v>
      </c>
      <c r="P592" s="16" t="s">
        <v>181</v>
      </c>
      <c r="Q592" s="16" t="s">
        <v>130</v>
      </c>
      <c r="R592" s="14" t="s">
        <v>131</v>
      </c>
      <c r="S592" s="14" t="s">
        <v>132</v>
      </c>
      <c r="T592" s="14" t="s">
        <v>133</v>
      </c>
      <c r="U592" s="14" t="s">
        <v>177</v>
      </c>
      <c r="V592" s="15">
        <v>40725</v>
      </c>
      <c r="W592" s="15"/>
      <c r="X592" s="16" t="s">
        <v>174</v>
      </c>
      <c r="Y592" s="17"/>
      <c r="Z592" s="18"/>
      <c r="AA592" s="17"/>
      <c r="AB592" s="18"/>
      <c r="AC592" s="17"/>
      <c r="AD592" s="18"/>
      <c r="AE592" s="17"/>
      <c r="AF592" s="18"/>
      <c r="AG592" s="17"/>
      <c r="AH592" s="18"/>
      <c r="AI592" s="17"/>
      <c r="AJ592" s="18"/>
      <c r="AK592" s="17"/>
      <c r="AL592" s="18"/>
      <c r="AM592" s="14" t="s">
        <v>174</v>
      </c>
      <c r="AN592" s="16" t="s">
        <v>174</v>
      </c>
    </row>
    <row r="593" spans="1:40" ht="75" x14ac:dyDescent="0.25">
      <c r="A593" s="14" t="s">
        <v>1047</v>
      </c>
      <c r="B593" s="14" t="s">
        <v>116</v>
      </c>
      <c r="C593" s="15">
        <v>43320.45416666667</v>
      </c>
      <c r="D593" s="14" t="s">
        <v>117</v>
      </c>
      <c r="E593" s="16" t="s">
        <v>118</v>
      </c>
      <c r="F593" s="14" t="s">
        <v>119</v>
      </c>
      <c r="G593" s="16" t="s">
        <v>120</v>
      </c>
      <c r="H593" s="14" t="s">
        <v>1048</v>
      </c>
      <c r="I593" s="16" t="s">
        <v>1049</v>
      </c>
      <c r="J593" s="16" t="s">
        <v>1050</v>
      </c>
      <c r="K593" s="16" t="s">
        <v>1051</v>
      </c>
      <c r="L593" s="14" t="s">
        <v>1056</v>
      </c>
      <c r="M593" s="16" t="s">
        <v>1057</v>
      </c>
      <c r="N593" s="14" t="s">
        <v>185</v>
      </c>
      <c r="O593" s="16" t="s">
        <v>1021</v>
      </c>
      <c r="P593" s="16" t="s">
        <v>1058</v>
      </c>
      <c r="Q593" s="16" t="s">
        <v>130</v>
      </c>
      <c r="R593" s="14" t="s">
        <v>131</v>
      </c>
      <c r="S593" s="14" t="s">
        <v>132</v>
      </c>
      <c r="T593" s="14" t="s">
        <v>133</v>
      </c>
      <c r="U593" s="14" t="s">
        <v>177</v>
      </c>
      <c r="V593" s="15">
        <v>40725</v>
      </c>
      <c r="W593" s="15"/>
      <c r="X593" s="16" t="s">
        <v>174</v>
      </c>
      <c r="Y593" s="17"/>
      <c r="Z593" s="18"/>
      <c r="AA593" s="17"/>
      <c r="AB593" s="18"/>
      <c r="AC593" s="17"/>
      <c r="AD593" s="18"/>
      <c r="AE593" s="17"/>
      <c r="AF593" s="18"/>
      <c r="AG593" s="17"/>
      <c r="AH593" s="18"/>
      <c r="AI593" s="17"/>
      <c r="AJ593" s="18"/>
      <c r="AK593" s="17"/>
      <c r="AL593" s="18"/>
      <c r="AM593" s="14" t="s">
        <v>174</v>
      </c>
      <c r="AN593" s="16" t="s">
        <v>174</v>
      </c>
    </row>
    <row r="594" spans="1:40" ht="165" x14ac:dyDescent="0.25">
      <c r="A594" s="14" t="s">
        <v>1047</v>
      </c>
      <c r="B594" s="14" t="s">
        <v>116</v>
      </c>
      <c r="C594" s="15">
        <v>43320.477083333331</v>
      </c>
      <c r="D594" s="14" t="s">
        <v>117</v>
      </c>
      <c r="E594" s="16" t="s">
        <v>118</v>
      </c>
      <c r="F594" s="14" t="s">
        <v>119</v>
      </c>
      <c r="G594" s="16" t="s">
        <v>120</v>
      </c>
      <c r="H594" s="14" t="s">
        <v>1048</v>
      </c>
      <c r="I594" s="16" t="s">
        <v>1049</v>
      </c>
      <c r="J594" s="16" t="s">
        <v>1050</v>
      </c>
      <c r="K594" s="16" t="s">
        <v>1051</v>
      </c>
      <c r="L594" s="14" t="s">
        <v>1059</v>
      </c>
      <c r="M594" s="16" t="s">
        <v>1060</v>
      </c>
      <c r="N594" s="14" t="s">
        <v>127</v>
      </c>
      <c r="O594" s="16" t="s">
        <v>191</v>
      </c>
      <c r="P594" s="16" t="s">
        <v>192</v>
      </c>
      <c r="Q594" s="16" t="s">
        <v>130</v>
      </c>
      <c r="R594" s="14" t="s">
        <v>131</v>
      </c>
      <c r="S594" s="14" t="s">
        <v>132</v>
      </c>
      <c r="T594" s="14" t="s">
        <v>133</v>
      </c>
      <c r="U594" s="14" t="s">
        <v>177</v>
      </c>
      <c r="V594" s="15">
        <v>40725</v>
      </c>
      <c r="W594" s="15"/>
      <c r="X594" s="16" t="s">
        <v>174</v>
      </c>
      <c r="Y594" s="17"/>
      <c r="Z594" s="18"/>
      <c r="AA594" s="17"/>
      <c r="AB594" s="18"/>
      <c r="AC594" s="17"/>
      <c r="AD594" s="18"/>
      <c r="AE594" s="17"/>
      <c r="AF594" s="18"/>
      <c r="AG594" s="17"/>
      <c r="AH594" s="18"/>
      <c r="AI594" s="17"/>
      <c r="AJ594" s="18"/>
      <c r="AK594" s="17"/>
      <c r="AL594" s="18"/>
      <c r="AM594" s="14" t="s">
        <v>174</v>
      </c>
      <c r="AN594" s="16" t="s">
        <v>174</v>
      </c>
    </row>
    <row r="595" spans="1:40" ht="165" x14ac:dyDescent="0.25">
      <c r="A595" s="14" t="s">
        <v>1047</v>
      </c>
      <c r="B595" s="14" t="s">
        <v>116</v>
      </c>
      <c r="C595" s="15">
        <v>43320.452777777777</v>
      </c>
      <c r="D595" s="14" t="s">
        <v>117</v>
      </c>
      <c r="E595" s="16" t="s">
        <v>118</v>
      </c>
      <c r="F595" s="14" t="s">
        <v>119</v>
      </c>
      <c r="G595" s="16" t="s">
        <v>120</v>
      </c>
      <c r="H595" s="14" t="s">
        <v>1048</v>
      </c>
      <c r="I595" s="16" t="s">
        <v>1049</v>
      </c>
      <c r="J595" s="16" t="s">
        <v>1050</v>
      </c>
      <c r="K595" s="16" t="s">
        <v>1051</v>
      </c>
      <c r="L595" s="14" t="s">
        <v>1052</v>
      </c>
      <c r="M595" s="16" t="s">
        <v>1053</v>
      </c>
      <c r="N595" s="14" t="s">
        <v>127</v>
      </c>
      <c r="O595" s="16" t="s">
        <v>128</v>
      </c>
      <c r="P595" s="16" t="s">
        <v>129</v>
      </c>
      <c r="Q595" s="16" t="s">
        <v>200</v>
      </c>
      <c r="R595" s="14" t="s">
        <v>201</v>
      </c>
      <c r="S595" s="14" t="s">
        <v>202</v>
      </c>
      <c r="T595" s="14" t="s">
        <v>133</v>
      </c>
      <c r="U595" s="14" t="s">
        <v>177</v>
      </c>
      <c r="V595" s="15">
        <v>40725</v>
      </c>
      <c r="W595" s="15"/>
      <c r="X595" s="16" t="s">
        <v>174</v>
      </c>
      <c r="Y595" s="17"/>
      <c r="Z595" s="18"/>
      <c r="AA595" s="17"/>
      <c r="AB595" s="18"/>
      <c r="AC595" s="17"/>
      <c r="AD595" s="18"/>
      <c r="AE595" s="17"/>
      <c r="AF595" s="18"/>
      <c r="AG595" s="17"/>
      <c r="AH595" s="18"/>
      <c r="AI595" s="17"/>
      <c r="AJ595" s="18"/>
      <c r="AK595" s="17"/>
      <c r="AL595" s="18"/>
      <c r="AM595" s="14" t="s">
        <v>174</v>
      </c>
      <c r="AN595" s="16" t="s">
        <v>174</v>
      </c>
    </row>
    <row r="596" spans="1:40" ht="90" x14ac:dyDescent="0.25">
      <c r="A596" s="14" t="s">
        <v>1047</v>
      </c>
      <c r="B596" s="14" t="s">
        <v>116</v>
      </c>
      <c r="C596" s="15">
        <v>43320.45416666667</v>
      </c>
      <c r="D596" s="14" t="s">
        <v>117</v>
      </c>
      <c r="E596" s="16" t="s">
        <v>118</v>
      </c>
      <c r="F596" s="14" t="s">
        <v>119</v>
      </c>
      <c r="G596" s="16" t="s">
        <v>120</v>
      </c>
      <c r="H596" s="14" t="s">
        <v>1048</v>
      </c>
      <c r="I596" s="16" t="s">
        <v>1049</v>
      </c>
      <c r="J596" s="16" t="s">
        <v>1050</v>
      </c>
      <c r="K596" s="16" t="s">
        <v>1051</v>
      </c>
      <c r="L596" s="14" t="s">
        <v>1054</v>
      </c>
      <c r="M596" s="16" t="s">
        <v>1055</v>
      </c>
      <c r="N596" s="14" t="s">
        <v>127</v>
      </c>
      <c r="O596" s="16" t="s">
        <v>1017</v>
      </c>
      <c r="P596" s="16" t="s">
        <v>181</v>
      </c>
      <c r="Q596" s="16" t="s">
        <v>200</v>
      </c>
      <c r="R596" s="14" t="s">
        <v>201</v>
      </c>
      <c r="S596" s="14" t="s">
        <v>202</v>
      </c>
      <c r="T596" s="14" t="s">
        <v>133</v>
      </c>
      <c r="U596" s="14" t="s">
        <v>177</v>
      </c>
      <c r="V596" s="15">
        <v>40725</v>
      </c>
      <c r="W596" s="15"/>
      <c r="X596" s="16" t="s">
        <v>174</v>
      </c>
      <c r="Y596" s="17"/>
      <c r="Z596" s="18"/>
      <c r="AA596" s="17"/>
      <c r="AB596" s="18"/>
      <c r="AC596" s="17"/>
      <c r="AD596" s="18"/>
      <c r="AE596" s="17"/>
      <c r="AF596" s="18"/>
      <c r="AG596" s="17"/>
      <c r="AH596" s="18"/>
      <c r="AI596" s="17"/>
      <c r="AJ596" s="18"/>
      <c r="AK596" s="17"/>
      <c r="AL596" s="18"/>
      <c r="AM596" s="14" t="s">
        <v>174</v>
      </c>
      <c r="AN596" s="16" t="s">
        <v>174</v>
      </c>
    </row>
    <row r="597" spans="1:40" ht="75" x14ac:dyDescent="0.25">
      <c r="A597" s="14" t="s">
        <v>1047</v>
      </c>
      <c r="B597" s="14" t="s">
        <v>116</v>
      </c>
      <c r="C597" s="15">
        <v>43320.477083333331</v>
      </c>
      <c r="D597" s="14" t="s">
        <v>117</v>
      </c>
      <c r="E597" s="16" t="s">
        <v>118</v>
      </c>
      <c r="F597" s="14" t="s">
        <v>119</v>
      </c>
      <c r="G597" s="16" t="s">
        <v>120</v>
      </c>
      <c r="H597" s="14" t="s">
        <v>1048</v>
      </c>
      <c r="I597" s="16" t="s">
        <v>1049</v>
      </c>
      <c r="J597" s="16" t="s">
        <v>1050</v>
      </c>
      <c r="K597" s="16" t="s">
        <v>1051</v>
      </c>
      <c r="L597" s="14" t="s">
        <v>1056</v>
      </c>
      <c r="M597" s="16" t="s">
        <v>1057</v>
      </c>
      <c r="N597" s="14" t="s">
        <v>185</v>
      </c>
      <c r="O597" s="16" t="s">
        <v>1021</v>
      </c>
      <c r="P597" s="16" t="s">
        <v>1058</v>
      </c>
      <c r="Q597" s="16" t="s">
        <v>200</v>
      </c>
      <c r="R597" s="14" t="s">
        <v>201</v>
      </c>
      <c r="S597" s="14" t="s">
        <v>202</v>
      </c>
      <c r="T597" s="14" t="s">
        <v>133</v>
      </c>
      <c r="U597" s="14" t="s">
        <v>177</v>
      </c>
      <c r="V597" s="15">
        <v>40725</v>
      </c>
      <c r="W597" s="15"/>
      <c r="X597" s="16" t="s">
        <v>174</v>
      </c>
      <c r="Y597" s="17"/>
      <c r="Z597" s="18"/>
      <c r="AA597" s="17"/>
      <c r="AB597" s="18"/>
      <c r="AC597" s="17"/>
      <c r="AD597" s="18"/>
      <c r="AE597" s="17"/>
      <c r="AF597" s="18"/>
      <c r="AG597" s="17"/>
      <c r="AH597" s="18"/>
      <c r="AI597" s="17"/>
      <c r="AJ597" s="18"/>
      <c r="AK597" s="17"/>
      <c r="AL597" s="18"/>
      <c r="AM597" s="14" t="s">
        <v>174</v>
      </c>
      <c r="AN597" s="16" t="s">
        <v>174</v>
      </c>
    </row>
    <row r="598" spans="1:40" ht="165" x14ac:dyDescent="0.25">
      <c r="A598" s="14" t="s">
        <v>1047</v>
      </c>
      <c r="B598" s="14" t="s">
        <v>116</v>
      </c>
      <c r="C598" s="15">
        <v>43320.477777777778</v>
      </c>
      <c r="D598" s="14" t="s">
        <v>117</v>
      </c>
      <c r="E598" s="16" t="s">
        <v>118</v>
      </c>
      <c r="F598" s="14" t="s">
        <v>119</v>
      </c>
      <c r="G598" s="16" t="s">
        <v>120</v>
      </c>
      <c r="H598" s="14" t="s">
        <v>1048</v>
      </c>
      <c r="I598" s="16" t="s">
        <v>1049</v>
      </c>
      <c r="J598" s="16" t="s">
        <v>1050</v>
      </c>
      <c r="K598" s="16" t="s">
        <v>1051</v>
      </c>
      <c r="L598" s="14" t="s">
        <v>1059</v>
      </c>
      <c r="M598" s="16" t="s">
        <v>1060</v>
      </c>
      <c r="N598" s="14" t="s">
        <v>127</v>
      </c>
      <c r="O598" s="16" t="s">
        <v>191</v>
      </c>
      <c r="P598" s="16" t="s">
        <v>192</v>
      </c>
      <c r="Q598" s="16" t="s">
        <v>200</v>
      </c>
      <c r="R598" s="14" t="s">
        <v>201</v>
      </c>
      <c r="S598" s="14" t="s">
        <v>202</v>
      </c>
      <c r="T598" s="14" t="s">
        <v>133</v>
      </c>
      <c r="U598" s="14" t="s">
        <v>177</v>
      </c>
      <c r="V598" s="15">
        <v>40725</v>
      </c>
      <c r="W598" s="15"/>
      <c r="X598" s="16" t="s">
        <v>174</v>
      </c>
      <c r="Y598" s="17"/>
      <c r="Z598" s="18"/>
      <c r="AA598" s="17"/>
      <c r="AB598" s="18"/>
      <c r="AC598" s="17"/>
      <c r="AD598" s="18"/>
      <c r="AE598" s="17"/>
      <c r="AF598" s="18"/>
      <c r="AG598" s="17"/>
      <c r="AH598" s="18"/>
      <c r="AI598" s="17"/>
      <c r="AJ598" s="18"/>
      <c r="AK598" s="17"/>
      <c r="AL598" s="18"/>
      <c r="AM598" s="14" t="s">
        <v>174</v>
      </c>
      <c r="AN598" s="16" t="s">
        <v>174</v>
      </c>
    </row>
    <row r="599" spans="1:40" ht="165" x14ac:dyDescent="0.25">
      <c r="A599" s="14" t="s">
        <v>1047</v>
      </c>
      <c r="B599" s="14" t="s">
        <v>116</v>
      </c>
      <c r="C599" s="15">
        <v>43320.45208333333</v>
      </c>
      <c r="D599" s="14" t="s">
        <v>117</v>
      </c>
      <c r="E599" s="16" t="s">
        <v>118</v>
      </c>
      <c r="F599" s="14" t="s">
        <v>119</v>
      </c>
      <c r="G599" s="16" t="s">
        <v>120</v>
      </c>
      <c r="H599" s="14" t="s">
        <v>1048</v>
      </c>
      <c r="I599" s="16" t="s">
        <v>1049</v>
      </c>
      <c r="J599" s="16" t="s">
        <v>1050</v>
      </c>
      <c r="K599" s="16" t="s">
        <v>1051</v>
      </c>
      <c r="L599" s="14" t="s">
        <v>1052</v>
      </c>
      <c r="M599" s="16" t="s">
        <v>1053</v>
      </c>
      <c r="N599" s="14" t="s">
        <v>127</v>
      </c>
      <c r="O599" s="16" t="s">
        <v>128</v>
      </c>
      <c r="P599" s="16" t="s">
        <v>129</v>
      </c>
      <c r="Q599" s="16" t="s">
        <v>224</v>
      </c>
      <c r="R599" s="14" t="s">
        <v>225</v>
      </c>
      <c r="S599" s="14" t="s">
        <v>226</v>
      </c>
      <c r="T599" s="14" t="s">
        <v>133</v>
      </c>
      <c r="U599" s="14" t="s">
        <v>177</v>
      </c>
      <c r="V599" s="15">
        <v>40725</v>
      </c>
      <c r="W599" s="15"/>
      <c r="X599" s="16" t="s">
        <v>174</v>
      </c>
      <c r="Y599" s="17"/>
      <c r="Z599" s="18"/>
      <c r="AA599" s="17"/>
      <c r="AB599" s="18"/>
      <c r="AC599" s="17"/>
      <c r="AD599" s="18"/>
      <c r="AE599" s="17"/>
      <c r="AF599" s="18"/>
      <c r="AG599" s="17"/>
      <c r="AH599" s="18"/>
      <c r="AI599" s="17"/>
      <c r="AJ599" s="18"/>
      <c r="AK599" s="17"/>
      <c r="AL599" s="18"/>
      <c r="AM599" s="14" t="s">
        <v>174</v>
      </c>
      <c r="AN599" s="16" t="s">
        <v>174</v>
      </c>
    </row>
    <row r="600" spans="1:40" ht="90" x14ac:dyDescent="0.25">
      <c r="A600" s="14" t="s">
        <v>1047</v>
      </c>
      <c r="B600" s="14" t="s">
        <v>116</v>
      </c>
      <c r="C600" s="15">
        <v>43320.453472222223</v>
      </c>
      <c r="D600" s="14" t="s">
        <v>117</v>
      </c>
      <c r="E600" s="16" t="s">
        <v>118</v>
      </c>
      <c r="F600" s="14" t="s">
        <v>119</v>
      </c>
      <c r="G600" s="16" t="s">
        <v>120</v>
      </c>
      <c r="H600" s="14" t="s">
        <v>1048</v>
      </c>
      <c r="I600" s="16" t="s">
        <v>1049</v>
      </c>
      <c r="J600" s="16" t="s">
        <v>1050</v>
      </c>
      <c r="K600" s="16" t="s">
        <v>1051</v>
      </c>
      <c r="L600" s="14" t="s">
        <v>1054</v>
      </c>
      <c r="M600" s="16" t="s">
        <v>1055</v>
      </c>
      <c r="N600" s="14" t="s">
        <v>127</v>
      </c>
      <c r="O600" s="16" t="s">
        <v>1017</v>
      </c>
      <c r="P600" s="16" t="s">
        <v>181</v>
      </c>
      <c r="Q600" s="16" t="s">
        <v>224</v>
      </c>
      <c r="R600" s="14" t="s">
        <v>225</v>
      </c>
      <c r="S600" s="14" t="s">
        <v>226</v>
      </c>
      <c r="T600" s="14" t="s">
        <v>133</v>
      </c>
      <c r="U600" s="14" t="s">
        <v>177</v>
      </c>
      <c r="V600" s="15">
        <v>40725</v>
      </c>
      <c r="W600" s="15"/>
      <c r="X600" s="16" t="s">
        <v>174</v>
      </c>
      <c r="Y600" s="17"/>
      <c r="Z600" s="18"/>
      <c r="AA600" s="17"/>
      <c r="AB600" s="18"/>
      <c r="AC600" s="17"/>
      <c r="AD600" s="18"/>
      <c r="AE600" s="17"/>
      <c r="AF600" s="18"/>
      <c r="AG600" s="17"/>
      <c r="AH600" s="18"/>
      <c r="AI600" s="17"/>
      <c r="AJ600" s="18"/>
      <c r="AK600" s="17"/>
      <c r="AL600" s="18"/>
      <c r="AM600" s="14" t="s">
        <v>174</v>
      </c>
      <c r="AN600" s="16" t="s">
        <v>174</v>
      </c>
    </row>
    <row r="601" spans="1:40" ht="75" x14ac:dyDescent="0.25">
      <c r="A601" s="14" t="s">
        <v>1047</v>
      </c>
      <c r="B601" s="14" t="s">
        <v>116</v>
      </c>
      <c r="C601" s="15">
        <v>43320.458333333336</v>
      </c>
      <c r="D601" s="14" t="s">
        <v>117</v>
      </c>
      <c r="E601" s="16" t="s">
        <v>118</v>
      </c>
      <c r="F601" s="14" t="s">
        <v>119</v>
      </c>
      <c r="G601" s="16" t="s">
        <v>120</v>
      </c>
      <c r="H601" s="14" t="s">
        <v>1048</v>
      </c>
      <c r="I601" s="16" t="s">
        <v>1049</v>
      </c>
      <c r="J601" s="16" t="s">
        <v>1050</v>
      </c>
      <c r="K601" s="16" t="s">
        <v>1051</v>
      </c>
      <c r="L601" s="14" t="s">
        <v>1056</v>
      </c>
      <c r="M601" s="16" t="s">
        <v>1057</v>
      </c>
      <c r="N601" s="14" t="s">
        <v>185</v>
      </c>
      <c r="O601" s="16" t="s">
        <v>1021</v>
      </c>
      <c r="P601" s="16" t="s">
        <v>1058</v>
      </c>
      <c r="Q601" s="16" t="s">
        <v>224</v>
      </c>
      <c r="R601" s="14" t="s">
        <v>225</v>
      </c>
      <c r="S601" s="14" t="s">
        <v>226</v>
      </c>
      <c r="T601" s="14" t="s">
        <v>133</v>
      </c>
      <c r="U601" s="14" t="s">
        <v>177</v>
      </c>
      <c r="V601" s="15">
        <v>40725</v>
      </c>
      <c r="W601" s="15"/>
      <c r="X601" s="16" t="s">
        <v>174</v>
      </c>
      <c r="Y601" s="17"/>
      <c r="Z601" s="18"/>
      <c r="AA601" s="17"/>
      <c r="AB601" s="18"/>
      <c r="AC601" s="17"/>
      <c r="AD601" s="18"/>
      <c r="AE601" s="17"/>
      <c r="AF601" s="18"/>
      <c r="AG601" s="17"/>
      <c r="AH601" s="18"/>
      <c r="AI601" s="17"/>
      <c r="AJ601" s="18"/>
      <c r="AK601" s="17"/>
      <c r="AL601" s="18"/>
      <c r="AM601" s="14" t="s">
        <v>174</v>
      </c>
      <c r="AN601" s="16" t="s">
        <v>174</v>
      </c>
    </row>
    <row r="602" spans="1:40" ht="165" x14ac:dyDescent="0.25">
      <c r="A602" s="14" t="s">
        <v>1047</v>
      </c>
      <c r="B602" s="14" t="s">
        <v>116</v>
      </c>
      <c r="C602" s="15">
        <v>43320.477777777778</v>
      </c>
      <c r="D602" s="14" t="s">
        <v>117</v>
      </c>
      <c r="E602" s="16" t="s">
        <v>118</v>
      </c>
      <c r="F602" s="14" t="s">
        <v>119</v>
      </c>
      <c r="G602" s="16" t="s">
        <v>120</v>
      </c>
      <c r="H602" s="14" t="s">
        <v>1048</v>
      </c>
      <c r="I602" s="16" t="s">
        <v>1049</v>
      </c>
      <c r="J602" s="16" t="s">
        <v>1050</v>
      </c>
      <c r="K602" s="16" t="s">
        <v>1051</v>
      </c>
      <c r="L602" s="14" t="s">
        <v>1059</v>
      </c>
      <c r="M602" s="16" t="s">
        <v>1060</v>
      </c>
      <c r="N602" s="14" t="s">
        <v>127</v>
      </c>
      <c r="O602" s="16" t="s">
        <v>191</v>
      </c>
      <c r="P602" s="16" t="s">
        <v>192</v>
      </c>
      <c r="Q602" s="16" t="s">
        <v>224</v>
      </c>
      <c r="R602" s="14" t="s">
        <v>225</v>
      </c>
      <c r="S602" s="14" t="s">
        <v>226</v>
      </c>
      <c r="T602" s="14" t="s">
        <v>133</v>
      </c>
      <c r="U602" s="14" t="s">
        <v>177</v>
      </c>
      <c r="V602" s="15">
        <v>40725</v>
      </c>
      <c r="W602" s="15"/>
      <c r="X602" s="16" t="s">
        <v>174</v>
      </c>
      <c r="Y602" s="17"/>
      <c r="Z602" s="18"/>
      <c r="AA602" s="17"/>
      <c r="AB602" s="18"/>
      <c r="AC602" s="17"/>
      <c r="AD602" s="18"/>
      <c r="AE602" s="17"/>
      <c r="AF602" s="18"/>
      <c r="AG602" s="17"/>
      <c r="AH602" s="18"/>
      <c r="AI602" s="17"/>
      <c r="AJ602" s="18"/>
      <c r="AK602" s="17"/>
      <c r="AL602" s="18"/>
      <c r="AM602" s="14" t="s">
        <v>174</v>
      </c>
      <c r="AN602" s="16" t="s">
        <v>174</v>
      </c>
    </row>
    <row r="603" spans="1:40" ht="165" x14ac:dyDescent="0.25">
      <c r="A603" s="14" t="s">
        <v>1047</v>
      </c>
      <c r="B603" s="14" t="s">
        <v>116</v>
      </c>
      <c r="C603" s="15">
        <v>43320.452777777777</v>
      </c>
      <c r="D603" s="14" t="s">
        <v>117</v>
      </c>
      <c r="E603" s="16" t="s">
        <v>118</v>
      </c>
      <c r="F603" s="14" t="s">
        <v>119</v>
      </c>
      <c r="G603" s="16" t="s">
        <v>120</v>
      </c>
      <c r="H603" s="14" t="s">
        <v>1048</v>
      </c>
      <c r="I603" s="16" t="s">
        <v>1049</v>
      </c>
      <c r="J603" s="16" t="s">
        <v>1050</v>
      </c>
      <c r="K603" s="16" t="s">
        <v>1051</v>
      </c>
      <c r="L603" s="14" t="s">
        <v>1052</v>
      </c>
      <c r="M603" s="16" t="s">
        <v>1053</v>
      </c>
      <c r="N603" s="14" t="s">
        <v>127</v>
      </c>
      <c r="O603" s="16" t="s">
        <v>128</v>
      </c>
      <c r="P603" s="16" t="s">
        <v>129</v>
      </c>
      <c r="Q603" s="16" t="s">
        <v>240</v>
      </c>
      <c r="R603" s="14" t="s">
        <v>241</v>
      </c>
      <c r="S603" s="14" t="s">
        <v>242</v>
      </c>
      <c r="T603" s="14" t="s">
        <v>133</v>
      </c>
      <c r="U603" s="14" t="s">
        <v>177</v>
      </c>
      <c r="V603" s="15">
        <v>40725</v>
      </c>
      <c r="W603" s="15"/>
      <c r="X603" s="16" t="s">
        <v>174</v>
      </c>
      <c r="Y603" s="17"/>
      <c r="Z603" s="18"/>
      <c r="AA603" s="17"/>
      <c r="AB603" s="18"/>
      <c r="AC603" s="17"/>
      <c r="AD603" s="18"/>
      <c r="AE603" s="17"/>
      <c r="AF603" s="18"/>
      <c r="AG603" s="17"/>
      <c r="AH603" s="18"/>
      <c r="AI603" s="17"/>
      <c r="AJ603" s="18"/>
      <c r="AK603" s="17"/>
      <c r="AL603" s="18"/>
      <c r="AM603" s="14" t="s">
        <v>174</v>
      </c>
      <c r="AN603" s="16" t="s">
        <v>174</v>
      </c>
    </row>
    <row r="604" spans="1:40" ht="90" x14ac:dyDescent="0.25">
      <c r="A604" s="14" t="s">
        <v>1047</v>
      </c>
      <c r="B604" s="14" t="s">
        <v>116</v>
      </c>
      <c r="C604" s="15">
        <v>43320.453472222223</v>
      </c>
      <c r="D604" s="14" t="s">
        <v>117</v>
      </c>
      <c r="E604" s="16" t="s">
        <v>118</v>
      </c>
      <c r="F604" s="14" t="s">
        <v>119</v>
      </c>
      <c r="G604" s="16" t="s">
        <v>120</v>
      </c>
      <c r="H604" s="14" t="s">
        <v>1048</v>
      </c>
      <c r="I604" s="16" t="s">
        <v>1049</v>
      </c>
      <c r="J604" s="16" t="s">
        <v>1050</v>
      </c>
      <c r="K604" s="16" t="s">
        <v>1051</v>
      </c>
      <c r="L604" s="14" t="s">
        <v>1054</v>
      </c>
      <c r="M604" s="16" t="s">
        <v>1055</v>
      </c>
      <c r="N604" s="14" t="s">
        <v>127</v>
      </c>
      <c r="O604" s="16" t="s">
        <v>1017</v>
      </c>
      <c r="P604" s="16" t="s">
        <v>181</v>
      </c>
      <c r="Q604" s="16" t="s">
        <v>240</v>
      </c>
      <c r="R604" s="14" t="s">
        <v>241</v>
      </c>
      <c r="S604" s="14" t="s">
        <v>242</v>
      </c>
      <c r="T604" s="14" t="s">
        <v>133</v>
      </c>
      <c r="U604" s="14" t="s">
        <v>177</v>
      </c>
      <c r="V604" s="15">
        <v>40725</v>
      </c>
      <c r="W604" s="15"/>
      <c r="X604" s="16" t="s">
        <v>174</v>
      </c>
      <c r="Y604" s="17"/>
      <c r="Z604" s="18"/>
      <c r="AA604" s="17"/>
      <c r="AB604" s="18"/>
      <c r="AC604" s="17"/>
      <c r="AD604" s="18"/>
      <c r="AE604" s="17"/>
      <c r="AF604" s="18"/>
      <c r="AG604" s="17"/>
      <c r="AH604" s="18"/>
      <c r="AI604" s="17"/>
      <c r="AJ604" s="18"/>
      <c r="AK604" s="17"/>
      <c r="AL604" s="18"/>
      <c r="AM604" s="14" t="s">
        <v>174</v>
      </c>
      <c r="AN604" s="16" t="s">
        <v>174</v>
      </c>
    </row>
    <row r="605" spans="1:40" ht="75" x14ac:dyDescent="0.25">
      <c r="A605" s="14" t="s">
        <v>1047</v>
      </c>
      <c r="B605" s="14" t="s">
        <v>116</v>
      </c>
      <c r="C605" s="15">
        <v>43320.476388888892</v>
      </c>
      <c r="D605" s="14" t="s">
        <v>117</v>
      </c>
      <c r="E605" s="16" t="s">
        <v>118</v>
      </c>
      <c r="F605" s="14" t="s">
        <v>119</v>
      </c>
      <c r="G605" s="16" t="s">
        <v>120</v>
      </c>
      <c r="H605" s="14" t="s">
        <v>1048</v>
      </c>
      <c r="I605" s="16" t="s">
        <v>1049</v>
      </c>
      <c r="J605" s="16" t="s">
        <v>1050</v>
      </c>
      <c r="K605" s="16" t="s">
        <v>1051</v>
      </c>
      <c r="L605" s="14" t="s">
        <v>1056</v>
      </c>
      <c r="M605" s="16" t="s">
        <v>1057</v>
      </c>
      <c r="N605" s="14" t="s">
        <v>185</v>
      </c>
      <c r="O605" s="16" t="s">
        <v>1021</v>
      </c>
      <c r="P605" s="16" t="s">
        <v>1058</v>
      </c>
      <c r="Q605" s="16" t="s">
        <v>240</v>
      </c>
      <c r="R605" s="14" t="s">
        <v>241</v>
      </c>
      <c r="S605" s="14" t="s">
        <v>242</v>
      </c>
      <c r="T605" s="14" t="s">
        <v>133</v>
      </c>
      <c r="U605" s="14" t="s">
        <v>177</v>
      </c>
      <c r="V605" s="15">
        <v>40725</v>
      </c>
      <c r="W605" s="15"/>
      <c r="X605" s="16" t="s">
        <v>174</v>
      </c>
      <c r="Y605" s="17"/>
      <c r="Z605" s="18"/>
      <c r="AA605" s="17"/>
      <c r="AB605" s="18"/>
      <c r="AC605" s="17"/>
      <c r="AD605" s="18"/>
      <c r="AE605" s="17"/>
      <c r="AF605" s="18"/>
      <c r="AG605" s="17"/>
      <c r="AH605" s="18"/>
      <c r="AI605" s="17"/>
      <c r="AJ605" s="18"/>
      <c r="AK605" s="17"/>
      <c r="AL605" s="18"/>
      <c r="AM605" s="14" t="s">
        <v>174</v>
      </c>
      <c r="AN605" s="16" t="s">
        <v>174</v>
      </c>
    </row>
    <row r="606" spans="1:40" ht="165" x14ac:dyDescent="0.25">
      <c r="A606" s="14" t="s">
        <v>1047</v>
      </c>
      <c r="B606" s="14" t="s">
        <v>116</v>
      </c>
      <c r="C606" s="15">
        <v>43320.477777777778</v>
      </c>
      <c r="D606" s="14" t="s">
        <v>117</v>
      </c>
      <c r="E606" s="16" t="s">
        <v>118</v>
      </c>
      <c r="F606" s="14" t="s">
        <v>119</v>
      </c>
      <c r="G606" s="16" t="s">
        <v>120</v>
      </c>
      <c r="H606" s="14" t="s">
        <v>1048</v>
      </c>
      <c r="I606" s="16" t="s">
        <v>1049</v>
      </c>
      <c r="J606" s="16" t="s">
        <v>1050</v>
      </c>
      <c r="K606" s="16" t="s">
        <v>1051</v>
      </c>
      <c r="L606" s="14" t="s">
        <v>1059</v>
      </c>
      <c r="M606" s="16" t="s">
        <v>1060</v>
      </c>
      <c r="N606" s="14" t="s">
        <v>127</v>
      </c>
      <c r="O606" s="16" t="s">
        <v>191</v>
      </c>
      <c r="P606" s="16" t="s">
        <v>192</v>
      </c>
      <c r="Q606" s="16" t="s">
        <v>240</v>
      </c>
      <c r="R606" s="14" t="s">
        <v>241</v>
      </c>
      <c r="S606" s="14" t="s">
        <v>242</v>
      </c>
      <c r="T606" s="14" t="s">
        <v>133</v>
      </c>
      <c r="U606" s="14" t="s">
        <v>177</v>
      </c>
      <c r="V606" s="15">
        <v>40725</v>
      </c>
      <c r="W606" s="15"/>
      <c r="X606" s="16" t="s">
        <v>174</v>
      </c>
      <c r="Y606" s="17"/>
      <c r="Z606" s="18"/>
      <c r="AA606" s="17"/>
      <c r="AB606" s="18"/>
      <c r="AC606" s="17"/>
      <c r="AD606" s="18"/>
      <c r="AE606" s="17"/>
      <c r="AF606" s="18"/>
      <c r="AG606" s="17"/>
      <c r="AH606" s="18"/>
      <c r="AI606" s="17"/>
      <c r="AJ606" s="18"/>
      <c r="AK606" s="17"/>
      <c r="AL606" s="18"/>
      <c r="AM606" s="14" t="s">
        <v>174</v>
      </c>
      <c r="AN606" s="16" t="s">
        <v>174</v>
      </c>
    </row>
    <row r="607" spans="1:40" ht="300" x14ac:dyDescent="0.25">
      <c r="A607" s="14" t="s">
        <v>1047</v>
      </c>
      <c r="B607" s="14" t="s">
        <v>116</v>
      </c>
      <c r="C607" s="15">
        <v>43320.478472222225</v>
      </c>
      <c r="D607" s="14" t="s">
        <v>117</v>
      </c>
      <c r="E607" s="16" t="s">
        <v>118</v>
      </c>
      <c r="F607" s="14" t="s">
        <v>119</v>
      </c>
      <c r="G607" s="16" t="s">
        <v>120</v>
      </c>
      <c r="H607" s="14" t="s">
        <v>1061</v>
      </c>
      <c r="I607" s="16" t="s">
        <v>1062</v>
      </c>
      <c r="J607" s="16" t="s">
        <v>1063</v>
      </c>
      <c r="K607" s="16" t="s">
        <v>1064</v>
      </c>
      <c r="L607" s="14" t="s">
        <v>1065</v>
      </c>
      <c r="M607" s="16" t="s">
        <v>1066</v>
      </c>
      <c r="N607" s="14" t="s">
        <v>127</v>
      </c>
      <c r="O607" s="16" t="s">
        <v>1067</v>
      </c>
      <c r="P607" s="16" t="s">
        <v>1068</v>
      </c>
      <c r="Q607" s="16" t="s">
        <v>130</v>
      </c>
      <c r="R607" s="14" t="s">
        <v>131</v>
      </c>
      <c r="S607" s="14" t="s">
        <v>132</v>
      </c>
      <c r="T607" s="14" t="s">
        <v>133</v>
      </c>
      <c r="U607" s="14" t="s">
        <v>177</v>
      </c>
      <c r="V607" s="15">
        <v>40725</v>
      </c>
      <c r="W607" s="15"/>
      <c r="X607" s="16" t="s">
        <v>174</v>
      </c>
      <c r="Y607" s="17"/>
      <c r="Z607" s="18"/>
      <c r="AA607" s="17"/>
      <c r="AB607" s="18"/>
      <c r="AC607" s="17"/>
      <c r="AD607" s="18"/>
      <c r="AE607" s="17"/>
      <c r="AF607" s="18"/>
      <c r="AG607" s="17"/>
      <c r="AH607" s="18"/>
      <c r="AI607" s="17"/>
      <c r="AJ607" s="18"/>
      <c r="AK607" s="17"/>
      <c r="AL607" s="18"/>
      <c r="AM607" s="14" t="s">
        <v>174</v>
      </c>
      <c r="AN607" s="16" t="s">
        <v>174</v>
      </c>
    </row>
    <row r="608" spans="1:40" ht="105" x14ac:dyDescent="0.25">
      <c r="A608" s="14" t="s">
        <v>1047</v>
      </c>
      <c r="B608" s="14" t="s">
        <v>116</v>
      </c>
      <c r="C608" s="15">
        <v>43320.481249999997</v>
      </c>
      <c r="D608" s="14" t="s">
        <v>117</v>
      </c>
      <c r="E608" s="16" t="s">
        <v>118</v>
      </c>
      <c r="F608" s="14" t="s">
        <v>119</v>
      </c>
      <c r="G608" s="16" t="s">
        <v>120</v>
      </c>
      <c r="H608" s="14" t="s">
        <v>1061</v>
      </c>
      <c r="I608" s="16" t="s">
        <v>1062</v>
      </c>
      <c r="J608" s="16" t="s">
        <v>1063</v>
      </c>
      <c r="K608" s="16" t="s">
        <v>1064</v>
      </c>
      <c r="L608" s="14" t="s">
        <v>1069</v>
      </c>
      <c r="M608" s="16" t="s">
        <v>1070</v>
      </c>
      <c r="N608" s="14" t="s">
        <v>127</v>
      </c>
      <c r="O608" s="16" t="s">
        <v>180</v>
      </c>
      <c r="P608" s="16" t="s">
        <v>181</v>
      </c>
      <c r="Q608" s="16" t="s">
        <v>130</v>
      </c>
      <c r="R608" s="14" t="s">
        <v>131</v>
      </c>
      <c r="S608" s="14" t="s">
        <v>132</v>
      </c>
      <c r="T608" s="14" t="s">
        <v>133</v>
      </c>
      <c r="U608" s="14" t="s">
        <v>177</v>
      </c>
      <c r="V608" s="15">
        <v>40725</v>
      </c>
      <c r="W608" s="15"/>
      <c r="X608" s="16" t="s">
        <v>174</v>
      </c>
      <c r="Y608" s="17"/>
      <c r="Z608" s="18"/>
      <c r="AA608" s="17"/>
      <c r="AB608" s="18"/>
      <c r="AC608" s="17"/>
      <c r="AD608" s="18"/>
      <c r="AE608" s="17"/>
      <c r="AF608" s="18"/>
      <c r="AG608" s="17"/>
      <c r="AH608" s="18"/>
      <c r="AI608" s="17"/>
      <c r="AJ608" s="18"/>
      <c r="AK608" s="17"/>
      <c r="AL608" s="18"/>
      <c r="AM608" s="14" t="s">
        <v>174</v>
      </c>
      <c r="AN608" s="16" t="s">
        <v>174</v>
      </c>
    </row>
    <row r="609" spans="1:40" ht="75" x14ac:dyDescent="0.25">
      <c r="A609" s="14" t="s">
        <v>1047</v>
      </c>
      <c r="B609" s="14" t="s">
        <v>116</v>
      </c>
      <c r="C609" s="15">
        <v>43320.482638888891</v>
      </c>
      <c r="D609" s="14" t="s">
        <v>117</v>
      </c>
      <c r="E609" s="16" t="s">
        <v>118</v>
      </c>
      <c r="F609" s="14" t="s">
        <v>119</v>
      </c>
      <c r="G609" s="16" t="s">
        <v>120</v>
      </c>
      <c r="H609" s="14" t="s">
        <v>1061</v>
      </c>
      <c r="I609" s="16" t="s">
        <v>1062</v>
      </c>
      <c r="J609" s="16" t="s">
        <v>1063</v>
      </c>
      <c r="K609" s="16" t="s">
        <v>1064</v>
      </c>
      <c r="L609" s="14" t="s">
        <v>1071</v>
      </c>
      <c r="M609" s="16" t="s">
        <v>1072</v>
      </c>
      <c r="N609" s="14" t="s">
        <v>185</v>
      </c>
      <c r="O609" s="16" t="s">
        <v>186</v>
      </c>
      <c r="P609" s="16" t="s">
        <v>1058</v>
      </c>
      <c r="Q609" s="16" t="s">
        <v>130</v>
      </c>
      <c r="R609" s="14" t="s">
        <v>131</v>
      </c>
      <c r="S609" s="14" t="s">
        <v>132</v>
      </c>
      <c r="T609" s="14" t="s">
        <v>133</v>
      </c>
      <c r="U609" s="14" t="s">
        <v>177</v>
      </c>
      <c r="V609" s="15">
        <v>40725</v>
      </c>
      <c r="W609" s="15"/>
      <c r="X609" s="16" t="s">
        <v>174</v>
      </c>
      <c r="Y609" s="17"/>
      <c r="Z609" s="18"/>
      <c r="AA609" s="17"/>
      <c r="AB609" s="18"/>
      <c r="AC609" s="17"/>
      <c r="AD609" s="18"/>
      <c r="AE609" s="17"/>
      <c r="AF609" s="18"/>
      <c r="AG609" s="17"/>
      <c r="AH609" s="18"/>
      <c r="AI609" s="17"/>
      <c r="AJ609" s="18"/>
      <c r="AK609" s="17"/>
      <c r="AL609" s="18"/>
      <c r="AM609" s="14" t="s">
        <v>174</v>
      </c>
      <c r="AN609" s="16" t="s">
        <v>174</v>
      </c>
    </row>
    <row r="610" spans="1:40" ht="330" x14ac:dyDescent="0.25">
      <c r="A610" s="14" t="s">
        <v>1047</v>
      </c>
      <c r="B610" s="14" t="s">
        <v>116</v>
      </c>
      <c r="C610" s="15">
        <v>43320.48333333333</v>
      </c>
      <c r="D610" s="14" t="s">
        <v>117</v>
      </c>
      <c r="E610" s="16" t="s">
        <v>118</v>
      </c>
      <c r="F610" s="14" t="s">
        <v>119</v>
      </c>
      <c r="G610" s="16" t="s">
        <v>120</v>
      </c>
      <c r="H610" s="14" t="s">
        <v>1061</v>
      </c>
      <c r="I610" s="16" t="s">
        <v>1062</v>
      </c>
      <c r="J610" s="16" t="s">
        <v>1063</v>
      </c>
      <c r="K610" s="16" t="s">
        <v>1064</v>
      </c>
      <c r="L610" s="14" t="s">
        <v>1073</v>
      </c>
      <c r="M610" s="16" t="s">
        <v>1074</v>
      </c>
      <c r="N610" s="14" t="s">
        <v>127</v>
      </c>
      <c r="O610" s="16" t="s">
        <v>1075</v>
      </c>
      <c r="P610" s="16" t="s">
        <v>1076</v>
      </c>
      <c r="Q610" s="16" t="s">
        <v>130</v>
      </c>
      <c r="R610" s="14" t="s">
        <v>131</v>
      </c>
      <c r="S610" s="14" t="s">
        <v>132</v>
      </c>
      <c r="T610" s="14" t="s">
        <v>133</v>
      </c>
      <c r="U610" s="14" t="s">
        <v>177</v>
      </c>
      <c r="V610" s="15">
        <v>40725</v>
      </c>
      <c r="W610" s="15"/>
      <c r="X610" s="16" t="s">
        <v>174</v>
      </c>
      <c r="Y610" s="17"/>
      <c r="Z610" s="18"/>
      <c r="AA610" s="17"/>
      <c r="AB610" s="18"/>
      <c r="AC610" s="17"/>
      <c r="AD610" s="18"/>
      <c r="AE610" s="17"/>
      <c r="AF610" s="18"/>
      <c r="AG610" s="17"/>
      <c r="AH610" s="18"/>
      <c r="AI610" s="17"/>
      <c r="AJ610" s="18"/>
      <c r="AK610" s="17"/>
      <c r="AL610" s="18"/>
      <c r="AM610" s="14" t="s">
        <v>174</v>
      </c>
      <c r="AN610" s="16" t="s">
        <v>174</v>
      </c>
    </row>
    <row r="611" spans="1:40" ht="300" x14ac:dyDescent="0.25">
      <c r="A611" s="14" t="s">
        <v>1047</v>
      </c>
      <c r="B611" s="14" t="s">
        <v>116</v>
      </c>
      <c r="C611" s="15">
        <v>43320.479166666664</v>
      </c>
      <c r="D611" s="14" t="s">
        <v>117</v>
      </c>
      <c r="E611" s="16" t="s">
        <v>118</v>
      </c>
      <c r="F611" s="14" t="s">
        <v>119</v>
      </c>
      <c r="G611" s="16" t="s">
        <v>120</v>
      </c>
      <c r="H611" s="14" t="s">
        <v>1061</v>
      </c>
      <c r="I611" s="16" t="s">
        <v>1062</v>
      </c>
      <c r="J611" s="16" t="s">
        <v>1063</v>
      </c>
      <c r="K611" s="16" t="s">
        <v>1064</v>
      </c>
      <c r="L611" s="14" t="s">
        <v>1065</v>
      </c>
      <c r="M611" s="16" t="s">
        <v>1066</v>
      </c>
      <c r="N611" s="14" t="s">
        <v>127</v>
      </c>
      <c r="O611" s="16" t="s">
        <v>1067</v>
      </c>
      <c r="P611" s="16" t="s">
        <v>1068</v>
      </c>
      <c r="Q611" s="16" t="s">
        <v>200</v>
      </c>
      <c r="R611" s="14" t="s">
        <v>201</v>
      </c>
      <c r="S611" s="14" t="s">
        <v>202</v>
      </c>
      <c r="T611" s="14" t="s">
        <v>133</v>
      </c>
      <c r="U611" s="14" t="s">
        <v>177</v>
      </c>
      <c r="V611" s="15">
        <v>40725</v>
      </c>
      <c r="W611" s="15"/>
      <c r="X611" s="16" t="s">
        <v>174</v>
      </c>
      <c r="Y611" s="17"/>
      <c r="Z611" s="18"/>
      <c r="AA611" s="17"/>
      <c r="AB611" s="18"/>
      <c r="AC611" s="17"/>
      <c r="AD611" s="18"/>
      <c r="AE611" s="17"/>
      <c r="AF611" s="18"/>
      <c r="AG611" s="17"/>
      <c r="AH611" s="18"/>
      <c r="AI611" s="17"/>
      <c r="AJ611" s="18"/>
      <c r="AK611" s="17"/>
      <c r="AL611" s="18"/>
      <c r="AM611" s="14" t="s">
        <v>174</v>
      </c>
      <c r="AN611" s="16" t="s">
        <v>174</v>
      </c>
    </row>
    <row r="612" spans="1:40" ht="105" x14ac:dyDescent="0.25">
      <c r="A612" s="14" t="s">
        <v>1047</v>
      </c>
      <c r="B612" s="14" t="s">
        <v>116</v>
      </c>
      <c r="C612" s="15">
        <v>43320.481944444444</v>
      </c>
      <c r="D612" s="14" t="s">
        <v>117</v>
      </c>
      <c r="E612" s="16" t="s">
        <v>118</v>
      </c>
      <c r="F612" s="14" t="s">
        <v>119</v>
      </c>
      <c r="G612" s="16" t="s">
        <v>120</v>
      </c>
      <c r="H612" s="14" t="s">
        <v>1061</v>
      </c>
      <c r="I612" s="16" t="s">
        <v>1062</v>
      </c>
      <c r="J612" s="16" t="s">
        <v>1063</v>
      </c>
      <c r="K612" s="16" t="s">
        <v>1064</v>
      </c>
      <c r="L612" s="14" t="s">
        <v>1069</v>
      </c>
      <c r="M612" s="16" t="s">
        <v>1070</v>
      </c>
      <c r="N612" s="14" t="s">
        <v>127</v>
      </c>
      <c r="O612" s="16" t="s">
        <v>180</v>
      </c>
      <c r="P612" s="16" t="s">
        <v>181</v>
      </c>
      <c r="Q612" s="16" t="s">
        <v>200</v>
      </c>
      <c r="R612" s="14" t="s">
        <v>201</v>
      </c>
      <c r="S612" s="14" t="s">
        <v>202</v>
      </c>
      <c r="T612" s="14" t="s">
        <v>133</v>
      </c>
      <c r="U612" s="14" t="s">
        <v>177</v>
      </c>
      <c r="V612" s="15">
        <v>40725</v>
      </c>
      <c r="W612" s="15"/>
      <c r="X612" s="16" t="s">
        <v>174</v>
      </c>
      <c r="Y612" s="17"/>
      <c r="Z612" s="18"/>
      <c r="AA612" s="17"/>
      <c r="AB612" s="18"/>
      <c r="AC612" s="17"/>
      <c r="AD612" s="18"/>
      <c r="AE612" s="17"/>
      <c r="AF612" s="18"/>
      <c r="AG612" s="17"/>
      <c r="AH612" s="18"/>
      <c r="AI612" s="17"/>
      <c r="AJ612" s="18"/>
      <c r="AK612" s="17"/>
      <c r="AL612" s="18"/>
      <c r="AM612" s="14" t="s">
        <v>174</v>
      </c>
      <c r="AN612" s="16" t="s">
        <v>174</v>
      </c>
    </row>
    <row r="613" spans="1:40" ht="75" x14ac:dyDescent="0.25">
      <c r="A613" s="14" t="s">
        <v>1047</v>
      </c>
      <c r="B613" s="14" t="s">
        <v>116</v>
      </c>
      <c r="C613" s="15">
        <v>43320.48333333333</v>
      </c>
      <c r="D613" s="14" t="s">
        <v>117</v>
      </c>
      <c r="E613" s="16" t="s">
        <v>118</v>
      </c>
      <c r="F613" s="14" t="s">
        <v>119</v>
      </c>
      <c r="G613" s="16" t="s">
        <v>120</v>
      </c>
      <c r="H613" s="14" t="s">
        <v>1061</v>
      </c>
      <c r="I613" s="16" t="s">
        <v>1062</v>
      </c>
      <c r="J613" s="16" t="s">
        <v>1063</v>
      </c>
      <c r="K613" s="16" t="s">
        <v>1064</v>
      </c>
      <c r="L613" s="14" t="s">
        <v>1071</v>
      </c>
      <c r="M613" s="16" t="s">
        <v>1072</v>
      </c>
      <c r="N613" s="14" t="s">
        <v>185</v>
      </c>
      <c r="O613" s="16" t="s">
        <v>186</v>
      </c>
      <c r="P613" s="16" t="s">
        <v>1058</v>
      </c>
      <c r="Q613" s="16" t="s">
        <v>200</v>
      </c>
      <c r="R613" s="14" t="s">
        <v>201</v>
      </c>
      <c r="S613" s="14" t="s">
        <v>202</v>
      </c>
      <c r="T613" s="14" t="s">
        <v>133</v>
      </c>
      <c r="U613" s="14" t="s">
        <v>177</v>
      </c>
      <c r="V613" s="15">
        <v>40725</v>
      </c>
      <c r="W613" s="15"/>
      <c r="X613" s="16" t="s">
        <v>174</v>
      </c>
      <c r="Y613" s="17"/>
      <c r="Z613" s="18"/>
      <c r="AA613" s="17"/>
      <c r="AB613" s="18"/>
      <c r="AC613" s="17"/>
      <c r="AD613" s="18"/>
      <c r="AE613" s="17"/>
      <c r="AF613" s="18"/>
      <c r="AG613" s="17"/>
      <c r="AH613" s="18"/>
      <c r="AI613" s="17"/>
      <c r="AJ613" s="18"/>
      <c r="AK613" s="17"/>
      <c r="AL613" s="18"/>
      <c r="AM613" s="14" t="s">
        <v>174</v>
      </c>
      <c r="AN613" s="16" t="s">
        <v>174</v>
      </c>
    </row>
    <row r="614" spans="1:40" ht="330" x14ac:dyDescent="0.25">
      <c r="A614" s="14" t="s">
        <v>1047</v>
      </c>
      <c r="B614" s="14" t="s">
        <v>116</v>
      </c>
      <c r="C614" s="15">
        <v>43320.484722222223</v>
      </c>
      <c r="D614" s="14" t="s">
        <v>117</v>
      </c>
      <c r="E614" s="16" t="s">
        <v>118</v>
      </c>
      <c r="F614" s="14" t="s">
        <v>119</v>
      </c>
      <c r="G614" s="16" t="s">
        <v>120</v>
      </c>
      <c r="H614" s="14" t="s">
        <v>1061</v>
      </c>
      <c r="I614" s="16" t="s">
        <v>1062</v>
      </c>
      <c r="J614" s="16" t="s">
        <v>1063</v>
      </c>
      <c r="K614" s="16" t="s">
        <v>1064</v>
      </c>
      <c r="L614" s="14" t="s">
        <v>1073</v>
      </c>
      <c r="M614" s="16" t="s">
        <v>1074</v>
      </c>
      <c r="N614" s="14" t="s">
        <v>127</v>
      </c>
      <c r="O614" s="16" t="s">
        <v>1075</v>
      </c>
      <c r="P614" s="16" t="s">
        <v>1076</v>
      </c>
      <c r="Q614" s="16" t="s">
        <v>200</v>
      </c>
      <c r="R614" s="14" t="s">
        <v>201</v>
      </c>
      <c r="S614" s="14" t="s">
        <v>202</v>
      </c>
      <c r="T614" s="14" t="s">
        <v>133</v>
      </c>
      <c r="U614" s="14" t="s">
        <v>177</v>
      </c>
      <c r="V614" s="15">
        <v>40725</v>
      </c>
      <c r="W614" s="15"/>
      <c r="X614" s="16" t="s">
        <v>174</v>
      </c>
      <c r="Y614" s="17"/>
      <c r="Z614" s="18"/>
      <c r="AA614" s="17"/>
      <c r="AB614" s="18"/>
      <c r="AC614" s="17"/>
      <c r="AD614" s="18"/>
      <c r="AE614" s="17"/>
      <c r="AF614" s="18"/>
      <c r="AG614" s="17"/>
      <c r="AH614" s="18"/>
      <c r="AI614" s="17"/>
      <c r="AJ614" s="18"/>
      <c r="AK614" s="17"/>
      <c r="AL614" s="18"/>
      <c r="AM614" s="14" t="s">
        <v>174</v>
      </c>
      <c r="AN614" s="16" t="s">
        <v>174</v>
      </c>
    </row>
    <row r="615" spans="1:40" ht="300" x14ac:dyDescent="0.25">
      <c r="A615" s="14" t="s">
        <v>1047</v>
      </c>
      <c r="B615" s="14" t="s">
        <v>116</v>
      </c>
      <c r="C615" s="15">
        <v>43320.478472222225</v>
      </c>
      <c r="D615" s="14" t="s">
        <v>117</v>
      </c>
      <c r="E615" s="16" t="s">
        <v>118</v>
      </c>
      <c r="F615" s="14" t="s">
        <v>119</v>
      </c>
      <c r="G615" s="16" t="s">
        <v>120</v>
      </c>
      <c r="H615" s="14" t="s">
        <v>1061</v>
      </c>
      <c r="I615" s="16" t="s">
        <v>1062</v>
      </c>
      <c r="J615" s="16" t="s">
        <v>1063</v>
      </c>
      <c r="K615" s="16" t="s">
        <v>1064</v>
      </c>
      <c r="L615" s="14" t="s">
        <v>1065</v>
      </c>
      <c r="M615" s="16" t="s">
        <v>1066</v>
      </c>
      <c r="N615" s="14" t="s">
        <v>127</v>
      </c>
      <c r="O615" s="16" t="s">
        <v>1067</v>
      </c>
      <c r="P615" s="16" t="s">
        <v>1068</v>
      </c>
      <c r="Q615" s="16" t="s">
        <v>224</v>
      </c>
      <c r="R615" s="14" t="s">
        <v>225</v>
      </c>
      <c r="S615" s="14" t="s">
        <v>226</v>
      </c>
      <c r="T615" s="14" t="s">
        <v>133</v>
      </c>
      <c r="U615" s="14" t="s">
        <v>177</v>
      </c>
      <c r="V615" s="15">
        <v>40725</v>
      </c>
      <c r="W615" s="15"/>
      <c r="X615" s="16" t="s">
        <v>174</v>
      </c>
      <c r="Y615" s="17"/>
      <c r="Z615" s="18"/>
      <c r="AA615" s="17"/>
      <c r="AB615" s="18"/>
      <c r="AC615" s="17"/>
      <c r="AD615" s="18"/>
      <c r="AE615" s="17"/>
      <c r="AF615" s="18"/>
      <c r="AG615" s="17"/>
      <c r="AH615" s="18"/>
      <c r="AI615" s="17"/>
      <c r="AJ615" s="18"/>
      <c r="AK615" s="17"/>
      <c r="AL615" s="18"/>
      <c r="AM615" s="14" t="s">
        <v>174</v>
      </c>
      <c r="AN615" s="16" t="s">
        <v>174</v>
      </c>
    </row>
    <row r="616" spans="1:40" ht="105" x14ac:dyDescent="0.25">
      <c r="A616" s="14" t="s">
        <v>1047</v>
      </c>
      <c r="B616" s="14" t="s">
        <v>116</v>
      </c>
      <c r="C616" s="15">
        <v>43320.481249999997</v>
      </c>
      <c r="D616" s="14" t="s">
        <v>117</v>
      </c>
      <c r="E616" s="16" t="s">
        <v>118</v>
      </c>
      <c r="F616" s="14" t="s">
        <v>119</v>
      </c>
      <c r="G616" s="16" t="s">
        <v>120</v>
      </c>
      <c r="H616" s="14" t="s">
        <v>1061</v>
      </c>
      <c r="I616" s="16" t="s">
        <v>1062</v>
      </c>
      <c r="J616" s="16" t="s">
        <v>1063</v>
      </c>
      <c r="K616" s="16" t="s">
        <v>1064</v>
      </c>
      <c r="L616" s="14" t="s">
        <v>1069</v>
      </c>
      <c r="M616" s="16" t="s">
        <v>1070</v>
      </c>
      <c r="N616" s="14" t="s">
        <v>127</v>
      </c>
      <c r="O616" s="16" t="s">
        <v>180</v>
      </c>
      <c r="P616" s="16" t="s">
        <v>181</v>
      </c>
      <c r="Q616" s="16" t="s">
        <v>224</v>
      </c>
      <c r="R616" s="14" t="s">
        <v>225</v>
      </c>
      <c r="S616" s="14" t="s">
        <v>226</v>
      </c>
      <c r="T616" s="14" t="s">
        <v>133</v>
      </c>
      <c r="U616" s="14" t="s">
        <v>177</v>
      </c>
      <c r="V616" s="15">
        <v>40725</v>
      </c>
      <c r="W616" s="15"/>
      <c r="X616" s="16" t="s">
        <v>174</v>
      </c>
      <c r="Y616" s="17"/>
      <c r="Z616" s="18"/>
      <c r="AA616" s="17"/>
      <c r="AB616" s="18"/>
      <c r="AC616" s="17"/>
      <c r="AD616" s="18"/>
      <c r="AE616" s="17"/>
      <c r="AF616" s="18"/>
      <c r="AG616" s="17"/>
      <c r="AH616" s="18"/>
      <c r="AI616" s="17"/>
      <c r="AJ616" s="18"/>
      <c r="AK616" s="17"/>
      <c r="AL616" s="18"/>
      <c r="AM616" s="14" t="s">
        <v>174</v>
      </c>
      <c r="AN616" s="16" t="s">
        <v>174</v>
      </c>
    </row>
    <row r="617" spans="1:40" ht="75" x14ac:dyDescent="0.25">
      <c r="A617" s="14" t="s">
        <v>1047</v>
      </c>
      <c r="B617" s="14" t="s">
        <v>116</v>
      </c>
      <c r="C617" s="15">
        <v>43320.482638888891</v>
      </c>
      <c r="D617" s="14" t="s">
        <v>117</v>
      </c>
      <c r="E617" s="16" t="s">
        <v>118</v>
      </c>
      <c r="F617" s="14" t="s">
        <v>119</v>
      </c>
      <c r="G617" s="16" t="s">
        <v>120</v>
      </c>
      <c r="H617" s="14" t="s">
        <v>1061</v>
      </c>
      <c r="I617" s="16" t="s">
        <v>1062</v>
      </c>
      <c r="J617" s="16" t="s">
        <v>1063</v>
      </c>
      <c r="K617" s="16" t="s">
        <v>1064</v>
      </c>
      <c r="L617" s="14" t="s">
        <v>1071</v>
      </c>
      <c r="M617" s="16" t="s">
        <v>1072</v>
      </c>
      <c r="N617" s="14" t="s">
        <v>185</v>
      </c>
      <c r="O617" s="16" t="s">
        <v>186</v>
      </c>
      <c r="P617" s="16" t="s">
        <v>1058</v>
      </c>
      <c r="Q617" s="16" t="s">
        <v>224</v>
      </c>
      <c r="R617" s="14" t="s">
        <v>225</v>
      </c>
      <c r="S617" s="14" t="s">
        <v>226</v>
      </c>
      <c r="T617" s="14" t="s">
        <v>133</v>
      </c>
      <c r="U617" s="14" t="s">
        <v>177</v>
      </c>
      <c r="V617" s="15">
        <v>40725</v>
      </c>
      <c r="W617" s="15"/>
      <c r="X617" s="16" t="s">
        <v>174</v>
      </c>
      <c r="Y617" s="17"/>
      <c r="Z617" s="18"/>
      <c r="AA617" s="17"/>
      <c r="AB617" s="18"/>
      <c r="AC617" s="17"/>
      <c r="AD617" s="18"/>
      <c r="AE617" s="17"/>
      <c r="AF617" s="18"/>
      <c r="AG617" s="17"/>
      <c r="AH617" s="18"/>
      <c r="AI617" s="17"/>
      <c r="AJ617" s="18"/>
      <c r="AK617" s="17"/>
      <c r="AL617" s="18"/>
      <c r="AM617" s="14" t="s">
        <v>174</v>
      </c>
      <c r="AN617" s="16" t="s">
        <v>174</v>
      </c>
    </row>
    <row r="618" spans="1:40" ht="330" x14ac:dyDescent="0.25">
      <c r="A618" s="14" t="s">
        <v>1047</v>
      </c>
      <c r="B618" s="14" t="s">
        <v>116</v>
      </c>
      <c r="C618" s="15">
        <v>43320.484027777777</v>
      </c>
      <c r="D618" s="14" t="s">
        <v>117</v>
      </c>
      <c r="E618" s="16" t="s">
        <v>118</v>
      </c>
      <c r="F618" s="14" t="s">
        <v>119</v>
      </c>
      <c r="G618" s="16" t="s">
        <v>120</v>
      </c>
      <c r="H618" s="14" t="s">
        <v>1061</v>
      </c>
      <c r="I618" s="16" t="s">
        <v>1062</v>
      </c>
      <c r="J618" s="16" t="s">
        <v>1063</v>
      </c>
      <c r="K618" s="16" t="s">
        <v>1064</v>
      </c>
      <c r="L618" s="14" t="s">
        <v>1073</v>
      </c>
      <c r="M618" s="16" t="s">
        <v>1074</v>
      </c>
      <c r="N618" s="14" t="s">
        <v>127</v>
      </c>
      <c r="O618" s="16" t="s">
        <v>1075</v>
      </c>
      <c r="P618" s="16" t="s">
        <v>1076</v>
      </c>
      <c r="Q618" s="16" t="s">
        <v>224</v>
      </c>
      <c r="R618" s="14" t="s">
        <v>225</v>
      </c>
      <c r="S618" s="14" t="s">
        <v>226</v>
      </c>
      <c r="T618" s="14" t="s">
        <v>133</v>
      </c>
      <c r="U618" s="14" t="s">
        <v>177</v>
      </c>
      <c r="V618" s="15">
        <v>40725</v>
      </c>
      <c r="W618" s="15"/>
      <c r="X618" s="16" t="s">
        <v>174</v>
      </c>
      <c r="Y618" s="17"/>
      <c r="Z618" s="18"/>
      <c r="AA618" s="17"/>
      <c r="AB618" s="18"/>
      <c r="AC618" s="17"/>
      <c r="AD618" s="18"/>
      <c r="AE618" s="17"/>
      <c r="AF618" s="18"/>
      <c r="AG618" s="17"/>
      <c r="AH618" s="18"/>
      <c r="AI618" s="17"/>
      <c r="AJ618" s="18"/>
      <c r="AK618" s="17"/>
      <c r="AL618" s="18"/>
      <c r="AM618" s="14" t="s">
        <v>174</v>
      </c>
      <c r="AN618" s="16" t="s">
        <v>174</v>
      </c>
    </row>
    <row r="619" spans="1:40" ht="300" x14ac:dyDescent="0.25">
      <c r="A619" s="14" t="s">
        <v>1047</v>
      </c>
      <c r="B619" s="14" t="s">
        <v>116</v>
      </c>
      <c r="C619" s="15">
        <v>43320.479166666664</v>
      </c>
      <c r="D619" s="14" t="s">
        <v>117</v>
      </c>
      <c r="E619" s="16" t="s">
        <v>118</v>
      </c>
      <c r="F619" s="14" t="s">
        <v>119</v>
      </c>
      <c r="G619" s="16" t="s">
        <v>120</v>
      </c>
      <c r="H619" s="14" t="s">
        <v>1061</v>
      </c>
      <c r="I619" s="16" t="s">
        <v>1062</v>
      </c>
      <c r="J619" s="16" t="s">
        <v>1063</v>
      </c>
      <c r="K619" s="16" t="s">
        <v>1064</v>
      </c>
      <c r="L619" s="14" t="s">
        <v>1065</v>
      </c>
      <c r="M619" s="16" t="s">
        <v>1066</v>
      </c>
      <c r="N619" s="14" t="s">
        <v>127</v>
      </c>
      <c r="O619" s="16" t="s">
        <v>1067</v>
      </c>
      <c r="P619" s="16" t="s">
        <v>1068</v>
      </c>
      <c r="Q619" s="16" t="s">
        <v>240</v>
      </c>
      <c r="R619" s="14" t="s">
        <v>241</v>
      </c>
      <c r="S619" s="14" t="s">
        <v>242</v>
      </c>
      <c r="T619" s="14" t="s">
        <v>133</v>
      </c>
      <c r="U619" s="14" t="s">
        <v>177</v>
      </c>
      <c r="V619" s="15">
        <v>40725</v>
      </c>
      <c r="W619" s="15"/>
      <c r="X619" s="16" t="s">
        <v>174</v>
      </c>
      <c r="Y619" s="17"/>
      <c r="Z619" s="18"/>
      <c r="AA619" s="17"/>
      <c r="AB619" s="18"/>
      <c r="AC619" s="17"/>
      <c r="AD619" s="18"/>
      <c r="AE619" s="17"/>
      <c r="AF619" s="18"/>
      <c r="AG619" s="17"/>
      <c r="AH619" s="18"/>
      <c r="AI619" s="17"/>
      <c r="AJ619" s="18"/>
      <c r="AK619" s="17"/>
      <c r="AL619" s="18"/>
      <c r="AM619" s="14" t="s">
        <v>174</v>
      </c>
      <c r="AN619" s="16" t="s">
        <v>174</v>
      </c>
    </row>
    <row r="620" spans="1:40" ht="105" x14ac:dyDescent="0.25">
      <c r="A620" s="14" t="s">
        <v>1047</v>
      </c>
      <c r="B620" s="14" t="s">
        <v>116</v>
      </c>
      <c r="C620" s="15">
        <v>43320.481944444444</v>
      </c>
      <c r="D620" s="14" t="s">
        <v>117</v>
      </c>
      <c r="E620" s="16" t="s">
        <v>118</v>
      </c>
      <c r="F620" s="14" t="s">
        <v>119</v>
      </c>
      <c r="G620" s="16" t="s">
        <v>120</v>
      </c>
      <c r="H620" s="14" t="s">
        <v>1061</v>
      </c>
      <c r="I620" s="16" t="s">
        <v>1062</v>
      </c>
      <c r="J620" s="16" t="s">
        <v>1063</v>
      </c>
      <c r="K620" s="16" t="s">
        <v>1064</v>
      </c>
      <c r="L620" s="14" t="s">
        <v>1069</v>
      </c>
      <c r="M620" s="16" t="s">
        <v>1070</v>
      </c>
      <c r="N620" s="14" t="s">
        <v>127</v>
      </c>
      <c r="O620" s="16" t="s">
        <v>180</v>
      </c>
      <c r="P620" s="16" t="s">
        <v>181</v>
      </c>
      <c r="Q620" s="16" t="s">
        <v>240</v>
      </c>
      <c r="R620" s="14" t="s">
        <v>241</v>
      </c>
      <c r="S620" s="14" t="s">
        <v>242</v>
      </c>
      <c r="T620" s="14" t="s">
        <v>133</v>
      </c>
      <c r="U620" s="14" t="s">
        <v>177</v>
      </c>
      <c r="V620" s="15">
        <v>40725</v>
      </c>
      <c r="W620" s="15"/>
      <c r="X620" s="16" t="s">
        <v>174</v>
      </c>
      <c r="Y620" s="17"/>
      <c r="Z620" s="18"/>
      <c r="AA620" s="17"/>
      <c r="AB620" s="18"/>
      <c r="AC620" s="17"/>
      <c r="AD620" s="18"/>
      <c r="AE620" s="17"/>
      <c r="AF620" s="18"/>
      <c r="AG620" s="17"/>
      <c r="AH620" s="18"/>
      <c r="AI620" s="17"/>
      <c r="AJ620" s="18"/>
      <c r="AK620" s="17"/>
      <c r="AL620" s="18"/>
      <c r="AM620" s="14" t="s">
        <v>174</v>
      </c>
      <c r="AN620" s="16" t="s">
        <v>174</v>
      </c>
    </row>
    <row r="621" spans="1:40" ht="75" x14ac:dyDescent="0.25">
      <c r="A621" s="14" t="s">
        <v>1047</v>
      </c>
      <c r="B621" s="14" t="s">
        <v>116</v>
      </c>
      <c r="C621" s="15">
        <v>43320.48333333333</v>
      </c>
      <c r="D621" s="14" t="s">
        <v>117</v>
      </c>
      <c r="E621" s="16" t="s">
        <v>118</v>
      </c>
      <c r="F621" s="14" t="s">
        <v>119</v>
      </c>
      <c r="G621" s="16" t="s">
        <v>120</v>
      </c>
      <c r="H621" s="14" t="s">
        <v>1061</v>
      </c>
      <c r="I621" s="16" t="s">
        <v>1062</v>
      </c>
      <c r="J621" s="16" t="s">
        <v>1063</v>
      </c>
      <c r="K621" s="16" t="s">
        <v>1064</v>
      </c>
      <c r="L621" s="14" t="s">
        <v>1071</v>
      </c>
      <c r="M621" s="16" t="s">
        <v>1072</v>
      </c>
      <c r="N621" s="14" t="s">
        <v>185</v>
      </c>
      <c r="O621" s="16" t="s">
        <v>186</v>
      </c>
      <c r="P621" s="16" t="s">
        <v>1058</v>
      </c>
      <c r="Q621" s="16" t="s">
        <v>240</v>
      </c>
      <c r="R621" s="14" t="s">
        <v>241</v>
      </c>
      <c r="S621" s="14" t="s">
        <v>242</v>
      </c>
      <c r="T621" s="14" t="s">
        <v>133</v>
      </c>
      <c r="U621" s="14" t="s">
        <v>177</v>
      </c>
      <c r="V621" s="15">
        <v>40725</v>
      </c>
      <c r="W621" s="15"/>
      <c r="X621" s="16" t="s">
        <v>174</v>
      </c>
      <c r="Y621" s="17"/>
      <c r="Z621" s="18"/>
      <c r="AA621" s="17"/>
      <c r="AB621" s="18"/>
      <c r="AC621" s="17"/>
      <c r="AD621" s="18"/>
      <c r="AE621" s="17"/>
      <c r="AF621" s="18"/>
      <c r="AG621" s="17"/>
      <c r="AH621" s="18"/>
      <c r="AI621" s="17"/>
      <c r="AJ621" s="18"/>
      <c r="AK621" s="17"/>
      <c r="AL621" s="18"/>
      <c r="AM621" s="14" t="s">
        <v>174</v>
      </c>
      <c r="AN621" s="16" t="s">
        <v>174</v>
      </c>
    </row>
    <row r="622" spans="1:40" ht="330" x14ac:dyDescent="0.25">
      <c r="A622" s="14" t="s">
        <v>1047</v>
      </c>
      <c r="B622" s="14" t="s">
        <v>116</v>
      </c>
      <c r="C622" s="15">
        <v>43320.484027777777</v>
      </c>
      <c r="D622" s="14" t="s">
        <v>117</v>
      </c>
      <c r="E622" s="16" t="s">
        <v>118</v>
      </c>
      <c r="F622" s="14" t="s">
        <v>119</v>
      </c>
      <c r="G622" s="16" t="s">
        <v>120</v>
      </c>
      <c r="H622" s="14" t="s">
        <v>1061</v>
      </c>
      <c r="I622" s="16" t="s">
        <v>1062</v>
      </c>
      <c r="J622" s="16" t="s">
        <v>1063</v>
      </c>
      <c r="K622" s="16" t="s">
        <v>1064</v>
      </c>
      <c r="L622" s="14" t="s">
        <v>1073</v>
      </c>
      <c r="M622" s="16" t="s">
        <v>1074</v>
      </c>
      <c r="N622" s="14" t="s">
        <v>127</v>
      </c>
      <c r="O622" s="16" t="s">
        <v>1075</v>
      </c>
      <c r="P622" s="16" t="s">
        <v>1076</v>
      </c>
      <c r="Q622" s="16" t="s">
        <v>240</v>
      </c>
      <c r="R622" s="14" t="s">
        <v>241</v>
      </c>
      <c r="S622" s="14" t="s">
        <v>242</v>
      </c>
      <c r="T622" s="14" t="s">
        <v>133</v>
      </c>
      <c r="U622" s="14" t="s">
        <v>177</v>
      </c>
      <c r="V622" s="15">
        <v>40725</v>
      </c>
      <c r="W622" s="15"/>
      <c r="X622" s="16" t="s">
        <v>174</v>
      </c>
      <c r="Y622" s="17"/>
      <c r="Z622" s="18"/>
      <c r="AA622" s="17"/>
      <c r="AB622" s="18"/>
      <c r="AC622" s="17"/>
      <c r="AD622" s="18"/>
      <c r="AE622" s="17"/>
      <c r="AF622" s="18"/>
      <c r="AG622" s="17"/>
      <c r="AH622" s="18"/>
      <c r="AI622" s="17"/>
      <c r="AJ622" s="18"/>
      <c r="AK622" s="17"/>
      <c r="AL622" s="18"/>
      <c r="AM622" s="14" t="s">
        <v>174</v>
      </c>
      <c r="AN622" s="16" t="s">
        <v>174</v>
      </c>
    </row>
    <row r="623" spans="1:40" ht="165" x14ac:dyDescent="0.25">
      <c r="A623" s="14" t="s">
        <v>1047</v>
      </c>
      <c r="B623" s="14" t="s">
        <v>116</v>
      </c>
      <c r="C623" s="15">
        <v>43320.484722222223</v>
      </c>
      <c r="D623" s="14" t="s">
        <v>117</v>
      </c>
      <c r="E623" s="16" t="s">
        <v>118</v>
      </c>
      <c r="F623" s="14" t="s">
        <v>119</v>
      </c>
      <c r="G623" s="16" t="s">
        <v>120</v>
      </c>
      <c r="H623" s="14" t="s">
        <v>1077</v>
      </c>
      <c r="I623" s="16" t="s">
        <v>1078</v>
      </c>
      <c r="J623" s="16" t="s">
        <v>1079</v>
      </c>
      <c r="K623" s="16" t="s">
        <v>1080</v>
      </c>
      <c r="L623" s="14" t="s">
        <v>1081</v>
      </c>
      <c r="M623" s="16" t="s">
        <v>1082</v>
      </c>
      <c r="N623" s="14" t="s">
        <v>127</v>
      </c>
      <c r="O623" s="16" t="s">
        <v>128</v>
      </c>
      <c r="P623" s="16" t="s">
        <v>129</v>
      </c>
      <c r="Q623" s="16" t="s">
        <v>130</v>
      </c>
      <c r="R623" s="14" t="s">
        <v>131</v>
      </c>
      <c r="S623" s="14" t="s">
        <v>132</v>
      </c>
      <c r="T623" s="14" t="s">
        <v>133</v>
      </c>
      <c r="U623" s="14" t="s">
        <v>177</v>
      </c>
      <c r="V623" s="15">
        <v>40725</v>
      </c>
      <c r="W623" s="15"/>
      <c r="X623" s="16" t="s">
        <v>174</v>
      </c>
      <c r="Y623" s="17"/>
      <c r="Z623" s="18"/>
      <c r="AA623" s="17"/>
      <c r="AB623" s="18"/>
      <c r="AC623" s="17"/>
      <c r="AD623" s="18"/>
      <c r="AE623" s="17"/>
      <c r="AF623" s="18"/>
      <c r="AG623" s="17"/>
      <c r="AH623" s="18"/>
      <c r="AI623" s="17"/>
      <c r="AJ623" s="18"/>
      <c r="AK623" s="17"/>
      <c r="AL623" s="18"/>
      <c r="AM623" s="14" t="s">
        <v>174</v>
      </c>
      <c r="AN623" s="16" t="s">
        <v>174</v>
      </c>
    </row>
    <row r="624" spans="1:40" ht="105" x14ac:dyDescent="0.25">
      <c r="A624" s="14" t="s">
        <v>1047</v>
      </c>
      <c r="B624" s="14" t="s">
        <v>116</v>
      </c>
      <c r="C624" s="15">
        <v>43320.486111111109</v>
      </c>
      <c r="D624" s="14" t="s">
        <v>117</v>
      </c>
      <c r="E624" s="16" t="s">
        <v>118</v>
      </c>
      <c r="F624" s="14" t="s">
        <v>119</v>
      </c>
      <c r="G624" s="16" t="s">
        <v>120</v>
      </c>
      <c r="H624" s="14" t="s">
        <v>1077</v>
      </c>
      <c r="I624" s="16" t="s">
        <v>1078</v>
      </c>
      <c r="J624" s="16" t="s">
        <v>1079</v>
      </c>
      <c r="K624" s="16" t="s">
        <v>1080</v>
      </c>
      <c r="L624" s="14" t="s">
        <v>1083</v>
      </c>
      <c r="M624" s="16" t="s">
        <v>1084</v>
      </c>
      <c r="N624" s="14" t="s">
        <v>127</v>
      </c>
      <c r="O624" s="16" t="s">
        <v>180</v>
      </c>
      <c r="P624" s="16" t="s">
        <v>181</v>
      </c>
      <c r="Q624" s="16" t="s">
        <v>130</v>
      </c>
      <c r="R624" s="14" t="s">
        <v>131</v>
      </c>
      <c r="S624" s="14" t="s">
        <v>132</v>
      </c>
      <c r="T624" s="14" t="s">
        <v>133</v>
      </c>
      <c r="U624" s="14" t="s">
        <v>177</v>
      </c>
      <c r="V624" s="15">
        <v>40725</v>
      </c>
      <c r="W624" s="15"/>
      <c r="X624" s="16" t="s">
        <v>174</v>
      </c>
      <c r="Y624" s="17"/>
      <c r="Z624" s="18"/>
      <c r="AA624" s="17"/>
      <c r="AB624" s="18"/>
      <c r="AC624" s="17"/>
      <c r="AD624" s="18"/>
      <c r="AE624" s="17"/>
      <c r="AF624" s="18"/>
      <c r="AG624" s="17"/>
      <c r="AH624" s="18"/>
      <c r="AI624" s="17"/>
      <c r="AJ624" s="18"/>
      <c r="AK624" s="17"/>
      <c r="AL624" s="18"/>
      <c r="AM624" s="14" t="s">
        <v>174</v>
      </c>
      <c r="AN624" s="16" t="s">
        <v>174</v>
      </c>
    </row>
    <row r="625" spans="1:40" ht="75" x14ac:dyDescent="0.25">
      <c r="A625" s="14" t="s">
        <v>1047</v>
      </c>
      <c r="B625" s="14" t="s">
        <v>116</v>
      </c>
      <c r="C625" s="15">
        <v>43320.486805555556</v>
      </c>
      <c r="D625" s="14" t="s">
        <v>117</v>
      </c>
      <c r="E625" s="16" t="s">
        <v>118</v>
      </c>
      <c r="F625" s="14" t="s">
        <v>119</v>
      </c>
      <c r="G625" s="16" t="s">
        <v>120</v>
      </c>
      <c r="H625" s="14" t="s">
        <v>1077</v>
      </c>
      <c r="I625" s="16" t="s">
        <v>1078</v>
      </c>
      <c r="J625" s="16" t="s">
        <v>1079</v>
      </c>
      <c r="K625" s="16" t="s">
        <v>1080</v>
      </c>
      <c r="L625" s="14" t="s">
        <v>1085</v>
      </c>
      <c r="M625" s="16" t="s">
        <v>1086</v>
      </c>
      <c r="N625" s="14" t="s">
        <v>185</v>
      </c>
      <c r="O625" s="16" t="s">
        <v>186</v>
      </c>
      <c r="P625" s="16" t="s">
        <v>187</v>
      </c>
      <c r="Q625" s="16" t="s">
        <v>130</v>
      </c>
      <c r="R625" s="14" t="s">
        <v>131</v>
      </c>
      <c r="S625" s="14" t="s">
        <v>132</v>
      </c>
      <c r="T625" s="14" t="s">
        <v>133</v>
      </c>
      <c r="U625" s="14" t="s">
        <v>177</v>
      </c>
      <c r="V625" s="15">
        <v>40725</v>
      </c>
      <c r="W625" s="15"/>
      <c r="X625" s="16" t="s">
        <v>174</v>
      </c>
      <c r="Y625" s="17"/>
      <c r="Z625" s="18"/>
      <c r="AA625" s="17"/>
      <c r="AB625" s="18"/>
      <c r="AC625" s="17"/>
      <c r="AD625" s="18"/>
      <c r="AE625" s="17"/>
      <c r="AF625" s="18"/>
      <c r="AG625" s="17"/>
      <c r="AH625" s="18"/>
      <c r="AI625" s="17"/>
      <c r="AJ625" s="18"/>
      <c r="AK625" s="17"/>
      <c r="AL625" s="18"/>
      <c r="AM625" s="14" t="s">
        <v>174</v>
      </c>
      <c r="AN625" s="16" t="s">
        <v>174</v>
      </c>
    </row>
    <row r="626" spans="1:40" ht="165" x14ac:dyDescent="0.25">
      <c r="A626" s="14" t="s">
        <v>1047</v>
      </c>
      <c r="B626" s="14" t="s">
        <v>116</v>
      </c>
      <c r="C626" s="15">
        <v>43320.491666666669</v>
      </c>
      <c r="D626" s="14" t="s">
        <v>117</v>
      </c>
      <c r="E626" s="16" t="s">
        <v>118</v>
      </c>
      <c r="F626" s="14" t="s">
        <v>119</v>
      </c>
      <c r="G626" s="16" t="s">
        <v>120</v>
      </c>
      <c r="H626" s="14" t="s">
        <v>1077</v>
      </c>
      <c r="I626" s="16" t="s">
        <v>1078</v>
      </c>
      <c r="J626" s="16" t="s">
        <v>1079</v>
      </c>
      <c r="K626" s="16" t="s">
        <v>1080</v>
      </c>
      <c r="L626" s="14" t="s">
        <v>1087</v>
      </c>
      <c r="M626" s="16" t="s">
        <v>1088</v>
      </c>
      <c r="N626" s="14" t="s">
        <v>127</v>
      </c>
      <c r="O626" s="16" t="s">
        <v>191</v>
      </c>
      <c r="P626" s="16" t="s">
        <v>192</v>
      </c>
      <c r="Q626" s="16" t="s">
        <v>130</v>
      </c>
      <c r="R626" s="14" t="s">
        <v>131</v>
      </c>
      <c r="S626" s="14" t="s">
        <v>132</v>
      </c>
      <c r="T626" s="14" t="s">
        <v>133</v>
      </c>
      <c r="U626" s="14" t="s">
        <v>177</v>
      </c>
      <c r="V626" s="15">
        <v>40725</v>
      </c>
      <c r="W626" s="15"/>
      <c r="X626" s="16" t="s">
        <v>174</v>
      </c>
      <c r="Y626" s="17"/>
      <c r="Z626" s="18"/>
      <c r="AA626" s="17"/>
      <c r="AB626" s="18"/>
      <c r="AC626" s="17"/>
      <c r="AD626" s="18"/>
      <c r="AE626" s="17"/>
      <c r="AF626" s="18"/>
      <c r="AG626" s="17"/>
      <c r="AH626" s="18"/>
      <c r="AI626" s="17"/>
      <c r="AJ626" s="18"/>
      <c r="AK626" s="17"/>
      <c r="AL626" s="18"/>
      <c r="AM626" s="14" t="s">
        <v>174</v>
      </c>
      <c r="AN626" s="16" t="s">
        <v>174</v>
      </c>
    </row>
    <row r="627" spans="1:40" ht="165" x14ac:dyDescent="0.25">
      <c r="A627" s="14" t="s">
        <v>1047</v>
      </c>
      <c r="B627" s="14" t="s">
        <v>116</v>
      </c>
      <c r="C627" s="15">
        <v>43320.48541666667</v>
      </c>
      <c r="D627" s="14" t="s">
        <v>117</v>
      </c>
      <c r="E627" s="16" t="s">
        <v>118</v>
      </c>
      <c r="F627" s="14" t="s">
        <v>119</v>
      </c>
      <c r="G627" s="16" t="s">
        <v>120</v>
      </c>
      <c r="H627" s="14" t="s">
        <v>1077</v>
      </c>
      <c r="I627" s="16" t="s">
        <v>1078</v>
      </c>
      <c r="J627" s="16" t="s">
        <v>1079</v>
      </c>
      <c r="K627" s="16" t="s">
        <v>1080</v>
      </c>
      <c r="L627" s="14" t="s">
        <v>1081</v>
      </c>
      <c r="M627" s="16" t="s">
        <v>1082</v>
      </c>
      <c r="N627" s="14" t="s">
        <v>127</v>
      </c>
      <c r="O627" s="16" t="s">
        <v>128</v>
      </c>
      <c r="P627" s="16" t="s">
        <v>129</v>
      </c>
      <c r="Q627" s="16" t="s">
        <v>200</v>
      </c>
      <c r="R627" s="14" t="s">
        <v>201</v>
      </c>
      <c r="S627" s="14" t="s">
        <v>202</v>
      </c>
      <c r="T627" s="14" t="s">
        <v>133</v>
      </c>
      <c r="U627" s="14" t="s">
        <v>177</v>
      </c>
      <c r="V627" s="15">
        <v>40725</v>
      </c>
      <c r="W627" s="15"/>
      <c r="X627" s="16" t="s">
        <v>174</v>
      </c>
      <c r="Y627" s="17"/>
      <c r="Z627" s="18"/>
      <c r="AA627" s="17"/>
      <c r="AB627" s="18"/>
      <c r="AC627" s="17"/>
      <c r="AD627" s="18"/>
      <c r="AE627" s="17"/>
      <c r="AF627" s="18"/>
      <c r="AG627" s="17"/>
      <c r="AH627" s="18"/>
      <c r="AI627" s="17"/>
      <c r="AJ627" s="18"/>
      <c r="AK627" s="17"/>
      <c r="AL627" s="18"/>
      <c r="AM627" s="14" t="s">
        <v>174</v>
      </c>
      <c r="AN627" s="16" t="s">
        <v>174</v>
      </c>
    </row>
    <row r="628" spans="1:40" ht="105" x14ac:dyDescent="0.25">
      <c r="A628" s="14" t="s">
        <v>1047</v>
      </c>
      <c r="B628" s="14" t="s">
        <v>116</v>
      </c>
      <c r="C628" s="15">
        <v>43320.486805555556</v>
      </c>
      <c r="D628" s="14" t="s">
        <v>117</v>
      </c>
      <c r="E628" s="16" t="s">
        <v>118</v>
      </c>
      <c r="F628" s="14" t="s">
        <v>119</v>
      </c>
      <c r="G628" s="16" t="s">
        <v>120</v>
      </c>
      <c r="H628" s="14" t="s">
        <v>1077</v>
      </c>
      <c r="I628" s="16" t="s">
        <v>1078</v>
      </c>
      <c r="J628" s="16" t="s">
        <v>1079</v>
      </c>
      <c r="K628" s="16" t="s">
        <v>1080</v>
      </c>
      <c r="L628" s="14" t="s">
        <v>1083</v>
      </c>
      <c r="M628" s="16" t="s">
        <v>1084</v>
      </c>
      <c r="N628" s="14" t="s">
        <v>127</v>
      </c>
      <c r="O628" s="16" t="s">
        <v>180</v>
      </c>
      <c r="P628" s="16" t="s">
        <v>181</v>
      </c>
      <c r="Q628" s="16" t="s">
        <v>200</v>
      </c>
      <c r="R628" s="14" t="s">
        <v>201</v>
      </c>
      <c r="S628" s="14" t="s">
        <v>202</v>
      </c>
      <c r="T628" s="14" t="s">
        <v>133</v>
      </c>
      <c r="U628" s="14" t="s">
        <v>177</v>
      </c>
      <c r="V628" s="15">
        <v>40725</v>
      </c>
      <c r="W628" s="15"/>
      <c r="X628" s="16" t="s">
        <v>174</v>
      </c>
      <c r="Y628" s="17"/>
      <c r="Z628" s="18"/>
      <c r="AA628" s="17"/>
      <c r="AB628" s="18"/>
      <c r="AC628" s="17"/>
      <c r="AD628" s="18"/>
      <c r="AE628" s="17"/>
      <c r="AF628" s="18"/>
      <c r="AG628" s="17"/>
      <c r="AH628" s="18"/>
      <c r="AI628" s="17"/>
      <c r="AJ628" s="18"/>
      <c r="AK628" s="17"/>
      <c r="AL628" s="18"/>
      <c r="AM628" s="14" t="s">
        <v>174</v>
      </c>
      <c r="AN628" s="16" t="s">
        <v>174</v>
      </c>
    </row>
    <row r="629" spans="1:40" ht="75" x14ac:dyDescent="0.25">
      <c r="A629" s="14" t="s">
        <v>1047</v>
      </c>
      <c r="B629" s="14" t="s">
        <v>116</v>
      </c>
      <c r="C629" s="15">
        <v>43320.491666666669</v>
      </c>
      <c r="D629" s="14" t="s">
        <v>117</v>
      </c>
      <c r="E629" s="16" t="s">
        <v>118</v>
      </c>
      <c r="F629" s="14" t="s">
        <v>119</v>
      </c>
      <c r="G629" s="16" t="s">
        <v>120</v>
      </c>
      <c r="H629" s="14" t="s">
        <v>1077</v>
      </c>
      <c r="I629" s="16" t="s">
        <v>1078</v>
      </c>
      <c r="J629" s="16" t="s">
        <v>1079</v>
      </c>
      <c r="K629" s="16" t="s">
        <v>1080</v>
      </c>
      <c r="L629" s="14" t="s">
        <v>1085</v>
      </c>
      <c r="M629" s="16" t="s">
        <v>1086</v>
      </c>
      <c r="N629" s="14" t="s">
        <v>185</v>
      </c>
      <c r="O629" s="16" t="s">
        <v>186</v>
      </c>
      <c r="P629" s="16" t="s">
        <v>187</v>
      </c>
      <c r="Q629" s="16" t="s">
        <v>200</v>
      </c>
      <c r="R629" s="14" t="s">
        <v>201</v>
      </c>
      <c r="S629" s="14" t="s">
        <v>202</v>
      </c>
      <c r="T629" s="14" t="s">
        <v>133</v>
      </c>
      <c r="U629" s="14" t="s">
        <v>177</v>
      </c>
      <c r="V629" s="15">
        <v>40725</v>
      </c>
      <c r="W629" s="15"/>
      <c r="X629" s="16" t="s">
        <v>174</v>
      </c>
      <c r="Y629" s="17"/>
      <c r="Z629" s="18"/>
      <c r="AA629" s="17"/>
      <c r="AB629" s="18"/>
      <c r="AC629" s="17"/>
      <c r="AD629" s="18"/>
      <c r="AE629" s="17"/>
      <c r="AF629" s="18"/>
      <c r="AG629" s="17"/>
      <c r="AH629" s="18"/>
      <c r="AI629" s="17"/>
      <c r="AJ629" s="18"/>
      <c r="AK629" s="17"/>
      <c r="AL629" s="18"/>
      <c r="AM629" s="14" t="s">
        <v>174</v>
      </c>
      <c r="AN629" s="16" t="s">
        <v>174</v>
      </c>
    </row>
    <row r="630" spans="1:40" ht="165" x14ac:dyDescent="0.25">
      <c r="A630" s="14" t="s">
        <v>1047</v>
      </c>
      <c r="B630" s="14" t="s">
        <v>116</v>
      </c>
      <c r="C630" s="15">
        <v>43320.492361111108</v>
      </c>
      <c r="D630" s="14" t="s">
        <v>117</v>
      </c>
      <c r="E630" s="16" t="s">
        <v>118</v>
      </c>
      <c r="F630" s="14" t="s">
        <v>119</v>
      </c>
      <c r="G630" s="16" t="s">
        <v>120</v>
      </c>
      <c r="H630" s="14" t="s">
        <v>1077</v>
      </c>
      <c r="I630" s="16" t="s">
        <v>1078</v>
      </c>
      <c r="J630" s="16" t="s">
        <v>1079</v>
      </c>
      <c r="K630" s="16" t="s">
        <v>1080</v>
      </c>
      <c r="L630" s="14" t="s">
        <v>1087</v>
      </c>
      <c r="M630" s="16" t="s">
        <v>1088</v>
      </c>
      <c r="N630" s="14" t="s">
        <v>127</v>
      </c>
      <c r="O630" s="16" t="s">
        <v>191</v>
      </c>
      <c r="P630" s="16" t="s">
        <v>192</v>
      </c>
      <c r="Q630" s="16" t="s">
        <v>200</v>
      </c>
      <c r="R630" s="14" t="s">
        <v>201</v>
      </c>
      <c r="S630" s="14" t="s">
        <v>202</v>
      </c>
      <c r="T630" s="14" t="s">
        <v>133</v>
      </c>
      <c r="U630" s="14" t="s">
        <v>177</v>
      </c>
      <c r="V630" s="15">
        <v>40725</v>
      </c>
      <c r="W630" s="15"/>
      <c r="X630" s="16" t="s">
        <v>174</v>
      </c>
      <c r="Y630" s="17"/>
      <c r="Z630" s="18"/>
      <c r="AA630" s="17"/>
      <c r="AB630" s="18"/>
      <c r="AC630" s="17"/>
      <c r="AD630" s="18"/>
      <c r="AE630" s="17"/>
      <c r="AF630" s="18"/>
      <c r="AG630" s="17"/>
      <c r="AH630" s="18"/>
      <c r="AI630" s="17"/>
      <c r="AJ630" s="18"/>
      <c r="AK630" s="17"/>
      <c r="AL630" s="18"/>
      <c r="AM630" s="14" t="s">
        <v>174</v>
      </c>
      <c r="AN630" s="16" t="s">
        <v>174</v>
      </c>
    </row>
    <row r="631" spans="1:40" ht="165" x14ac:dyDescent="0.25">
      <c r="A631" s="14" t="s">
        <v>1047</v>
      </c>
      <c r="B631" s="14" t="s">
        <v>116</v>
      </c>
      <c r="C631" s="15">
        <v>43320.48541666667</v>
      </c>
      <c r="D631" s="14" t="s">
        <v>117</v>
      </c>
      <c r="E631" s="16" t="s">
        <v>118</v>
      </c>
      <c r="F631" s="14" t="s">
        <v>119</v>
      </c>
      <c r="G631" s="16" t="s">
        <v>120</v>
      </c>
      <c r="H631" s="14" t="s">
        <v>1077</v>
      </c>
      <c r="I631" s="16" t="s">
        <v>1078</v>
      </c>
      <c r="J631" s="16" t="s">
        <v>1079</v>
      </c>
      <c r="K631" s="16" t="s">
        <v>1080</v>
      </c>
      <c r="L631" s="14" t="s">
        <v>1081</v>
      </c>
      <c r="M631" s="16" t="s">
        <v>1082</v>
      </c>
      <c r="N631" s="14" t="s">
        <v>127</v>
      </c>
      <c r="O631" s="16" t="s">
        <v>128</v>
      </c>
      <c r="P631" s="16" t="s">
        <v>129</v>
      </c>
      <c r="Q631" s="16" t="s">
        <v>224</v>
      </c>
      <c r="R631" s="14" t="s">
        <v>225</v>
      </c>
      <c r="S631" s="14" t="s">
        <v>226</v>
      </c>
      <c r="T631" s="14" t="s">
        <v>133</v>
      </c>
      <c r="U631" s="14" t="s">
        <v>177</v>
      </c>
      <c r="V631" s="15">
        <v>40725</v>
      </c>
      <c r="W631" s="15"/>
      <c r="X631" s="16" t="s">
        <v>174</v>
      </c>
      <c r="Y631" s="17"/>
      <c r="Z631" s="18"/>
      <c r="AA631" s="17"/>
      <c r="AB631" s="18"/>
      <c r="AC631" s="17"/>
      <c r="AD631" s="18"/>
      <c r="AE631" s="17"/>
      <c r="AF631" s="18"/>
      <c r="AG631" s="17"/>
      <c r="AH631" s="18"/>
      <c r="AI631" s="17"/>
      <c r="AJ631" s="18"/>
      <c r="AK631" s="17"/>
      <c r="AL631" s="18"/>
      <c r="AM631" s="14" t="s">
        <v>174</v>
      </c>
      <c r="AN631" s="16" t="s">
        <v>174</v>
      </c>
    </row>
    <row r="632" spans="1:40" ht="105" x14ac:dyDescent="0.25">
      <c r="A632" s="14" t="s">
        <v>1047</v>
      </c>
      <c r="B632" s="14" t="s">
        <v>116</v>
      </c>
      <c r="C632" s="15">
        <v>43320.486111111109</v>
      </c>
      <c r="D632" s="14" t="s">
        <v>117</v>
      </c>
      <c r="E632" s="16" t="s">
        <v>118</v>
      </c>
      <c r="F632" s="14" t="s">
        <v>119</v>
      </c>
      <c r="G632" s="16" t="s">
        <v>120</v>
      </c>
      <c r="H632" s="14" t="s">
        <v>1077</v>
      </c>
      <c r="I632" s="16" t="s">
        <v>1078</v>
      </c>
      <c r="J632" s="16" t="s">
        <v>1079</v>
      </c>
      <c r="K632" s="16" t="s">
        <v>1080</v>
      </c>
      <c r="L632" s="14" t="s">
        <v>1083</v>
      </c>
      <c r="M632" s="16" t="s">
        <v>1084</v>
      </c>
      <c r="N632" s="14" t="s">
        <v>127</v>
      </c>
      <c r="O632" s="16" t="s">
        <v>180</v>
      </c>
      <c r="P632" s="16" t="s">
        <v>181</v>
      </c>
      <c r="Q632" s="16" t="s">
        <v>224</v>
      </c>
      <c r="R632" s="14" t="s">
        <v>225</v>
      </c>
      <c r="S632" s="14" t="s">
        <v>226</v>
      </c>
      <c r="T632" s="14" t="s">
        <v>133</v>
      </c>
      <c r="U632" s="14" t="s">
        <v>177</v>
      </c>
      <c r="V632" s="15">
        <v>40725</v>
      </c>
      <c r="W632" s="15"/>
      <c r="X632" s="16" t="s">
        <v>174</v>
      </c>
      <c r="Y632" s="17"/>
      <c r="Z632" s="18"/>
      <c r="AA632" s="17"/>
      <c r="AB632" s="18"/>
      <c r="AC632" s="17"/>
      <c r="AD632" s="18"/>
      <c r="AE632" s="17"/>
      <c r="AF632" s="18"/>
      <c r="AG632" s="17"/>
      <c r="AH632" s="18"/>
      <c r="AI632" s="17"/>
      <c r="AJ632" s="18"/>
      <c r="AK632" s="17"/>
      <c r="AL632" s="18"/>
      <c r="AM632" s="14" t="s">
        <v>174</v>
      </c>
      <c r="AN632" s="16" t="s">
        <v>174</v>
      </c>
    </row>
    <row r="633" spans="1:40" ht="75" x14ac:dyDescent="0.25">
      <c r="A633" s="14" t="s">
        <v>1047</v>
      </c>
      <c r="B633" s="14" t="s">
        <v>116</v>
      </c>
      <c r="C633" s="15">
        <v>43320.490972222222</v>
      </c>
      <c r="D633" s="14" t="s">
        <v>117</v>
      </c>
      <c r="E633" s="16" t="s">
        <v>118</v>
      </c>
      <c r="F633" s="14" t="s">
        <v>119</v>
      </c>
      <c r="G633" s="16" t="s">
        <v>120</v>
      </c>
      <c r="H633" s="14" t="s">
        <v>1077</v>
      </c>
      <c r="I633" s="16" t="s">
        <v>1078</v>
      </c>
      <c r="J633" s="16" t="s">
        <v>1079</v>
      </c>
      <c r="K633" s="16" t="s">
        <v>1080</v>
      </c>
      <c r="L633" s="14" t="s">
        <v>1085</v>
      </c>
      <c r="M633" s="16" t="s">
        <v>1086</v>
      </c>
      <c r="N633" s="14" t="s">
        <v>185</v>
      </c>
      <c r="O633" s="16" t="s">
        <v>186</v>
      </c>
      <c r="P633" s="16" t="s">
        <v>187</v>
      </c>
      <c r="Q633" s="16" t="s">
        <v>224</v>
      </c>
      <c r="R633" s="14" t="s">
        <v>225</v>
      </c>
      <c r="S633" s="14" t="s">
        <v>226</v>
      </c>
      <c r="T633" s="14" t="s">
        <v>133</v>
      </c>
      <c r="U633" s="14" t="s">
        <v>177</v>
      </c>
      <c r="V633" s="15">
        <v>40725</v>
      </c>
      <c r="W633" s="15"/>
      <c r="X633" s="16" t="s">
        <v>174</v>
      </c>
      <c r="Y633" s="17"/>
      <c r="Z633" s="18"/>
      <c r="AA633" s="17"/>
      <c r="AB633" s="18"/>
      <c r="AC633" s="17"/>
      <c r="AD633" s="18"/>
      <c r="AE633" s="17"/>
      <c r="AF633" s="18"/>
      <c r="AG633" s="17"/>
      <c r="AH633" s="18"/>
      <c r="AI633" s="17"/>
      <c r="AJ633" s="18"/>
      <c r="AK633" s="17"/>
      <c r="AL633" s="18"/>
      <c r="AM633" s="14" t="s">
        <v>174</v>
      </c>
      <c r="AN633" s="16" t="s">
        <v>174</v>
      </c>
    </row>
    <row r="634" spans="1:40" ht="165" x14ac:dyDescent="0.25">
      <c r="A634" s="14" t="s">
        <v>1047</v>
      </c>
      <c r="B634" s="14" t="s">
        <v>116</v>
      </c>
      <c r="C634" s="15">
        <v>43320.492361111108</v>
      </c>
      <c r="D634" s="14" t="s">
        <v>117</v>
      </c>
      <c r="E634" s="16" t="s">
        <v>118</v>
      </c>
      <c r="F634" s="14" t="s">
        <v>119</v>
      </c>
      <c r="G634" s="16" t="s">
        <v>120</v>
      </c>
      <c r="H634" s="14" t="s">
        <v>1077</v>
      </c>
      <c r="I634" s="16" t="s">
        <v>1078</v>
      </c>
      <c r="J634" s="16" t="s">
        <v>1079</v>
      </c>
      <c r="K634" s="16" t="s">
        <v>1080</v>
      </c>
      <c r="L634" s="14" t="s">
        <v>1087</v>
      </c>
      <c r="M634" s="16" t="s">
        <v>1088</v>
      </c>
      <c r="N634" s="14" t="s">
        <v>127</v>
      </c>
      <c r="O634" s="16" t="s">
        <v>191</v>
      </c>
      <c r="P634" s="16" t="s">
        <v>192</v>
      </c>
      <c r="Q634" s="16" t="s">
        <v>224</v>
      </c>
      <c r="R634" s="14" t="s">
        <v>225</v>
      </c>
      <c r="S634" s="14" t="s">
        <v>226</v>
      </c>
      <c r="T634" s="14" t="s">
        <v>133</v>
      </c>
      <c r="U634" s="14" t="s">
        <v>177</v>
      </c>
      <c r="V634" s="15">
        <v>40725</v>
      </c>
      <c r="W634" s="15"/>
      <c r="X634" s="16" t="s">
        <v>174</v>
      </c>
      <c r="Y634" s="17"/>
      <c r="Z634" s="18"/>
      <c r="AA634" s="17"/>
      <c r="AB634" s="18"/>
      <c r="AC634" s="17"/>
      <c r="AD634" s="18"/>
      <c r="AE634" s="17"/>
      <c r="AF634" s="18"/>
      <c r="AG634" s="17"/>
      <c r="AH634" s="18"/>
      <c r="AI634" s="17"/>
      <c r="AJ634" s="18"/>
      <c r="AK634" s="17"/>
      <c r="AL634" s="18"/>
      <c r="AM634" s="14" t="s">
        <v>174</v>
      </c>
      <c r="AN634" s="16" t="s">
        <v>174</v>
      </c>
    </row>
    <row r="635" spans="1:40" ht="165" x14ac:dyDescent="0.25">
      <c r="A635" s="14" t="s">
        <v>1047</v>
      </c>
      <c r="B635" s="14" t="s">
        <v>116</v>
      </c>
      <c r="C635" s="15">
        <v>43320.48541666667</v>
      </c>
      <c r="D635" s="14" t="s">
        <v>117</v>
      </c>
      <c r="E635" s="16" t="s">
        <v>118</v>
      </c>
      <c r="F635" s="14" t="s">
        <v>119</v>
      </c>
      <c r="G635" s="16" t="s">
        <v>120</v>
      </c>
      <c r="H635" s="14" t="s">
        <v>1077</v>
      </c>
      <c r="I635" s="16" t="s">
        <v>1078</v>
      </c>
      <c r="J635" s="16" t="s">
        <v>1079</v>
      </c>
      <c r="K635" s="16" t="s">
        <v>1080</v>
      </c>
      <c r="L635" s="14" t="s">
        <v>1081</v>
      </c>
      <c r="M635" s="16" t="s">
        <v>1082</v>
      </c>
      <c r="N635" s="14" t="s">
        <v>127</v>
      </c>
      <c r="O635" s="16" t="s">
        <v>128</v>
      </c>
      <c r="P635" s="16" t="s">
        <v>129</v>
      </c>
      <c r="Q635" s="16" t="s">
        <v>240</v>
      </c>
      <c r="R635" s="14" t="s">
        <v>241</v>
      </c>
      <c r="S635" s="14" t="s">
        <v>242</v>
      </c>
      <c r="T635" s="14" t="s">
        <v>133</v>
      </c>
      <c r="U635" s="14" t="s">
        <v>177</v>
      </c>
      <c r="V635" s="15">
        <v>40725</v>
      </c>
      <c r="W635" s="15"/>
      <c r="X635" s="16" t="s">
        <v>174</v>
      </c>
      <c r="Y635" s="17"/>
      <c r="Z635" s="18"/>
      <c r="AA635" s="17"/>
      <c r="AB635" s="18"/>
      <c r="AC635" s="17"/>
      <c r="AD635" s="18"/>
      <c r="AE635" s="17"/>
      <c r="AF635" s="18"/>
      <c r="AG635" s="17"/>
      <c r="AH635" s="18"/>
      <c r="AI635" s="17"/>
      <c r="AJ635" s="18"/>
      <c r="AK635" s="17"/>
      <c r="AL635" s="18"/>
      <c r="AM635" s="14" t="s">
        <v>174</v>
      </c>
      <c r="AN635" s="16" t="s">
        <v>174</v>
      </c>
    </row>
    <row r="636" spans="1:40" ht="105" x14ac:dyDescent="0.25">
      <c r="A636" s="14" t="s">
        <v>1047</v>
      </c>
      <c r="B636" s="14" t="s">
        <v>116</v>
      </c>
      <c r="C636" s="15">
        <v>43320.486111111109</v>
      </c>
      <c r="D636" s="14" t="s">
        <v>117</v>
      </c>
      <c r="E636" s="16" t="s">
        <v>118</v>
      </c>
      <c r="F636" s="14" t="s">
        <v>119</v>
      </c>
      <c r="G636" s="16" t="s">
        <v>120</v>
      </c>
      <c r="H636" s="14" t="s">
        <v>1077</v>
      </c>
      <c r="I636" s="16" t="s">
        <v>1078</v>
      </c>
      <c r="J636" s="16" t="s">
        <v>1079</v>
      </c>
      <c r="K636" s="16" t="s">
        <v>1080</v>
      </c>
      <c r="L636" s="14" t="s">
        <v>1083</v>
      </c>
      <c r="M636" s="16" t="s">
        <v>1084</v>
      </c>
      <c r="N636" s="14" t="s">
        <v>127</v>
      </c>
      <c r="O636" s="16" t="s">
        <v>180</v>
      </c>
      <c r="P636" s="16" t="s">
        <v>181</v>
      </c>
      <c r="Q636" s="16" t="s">
        <v>240</v>
      </c>
      <c r="R636" s="14" t="s">
        <v>241</v>
      </c>
      <c r="S636" s="14" t="s">
        <v>242</v>
      </c>
      <c r="T636" s="14" t="s">
        <v>133</v>
      </c>
      <c r="U636" s="14" t="s">
        <v>177</v>
      </c>
      <c r="V636" s="15">
        <v>40725</v>
      </c>
      <c r="W636" s="15"/>
      <c r="X636" s="16" t="s">
        <v>174</v>
      </c>
      <c r="Y636" s="17"/>
      <c r="Z636" s="18"/>
      <c r="AA636" s="17"/>
      <c r="AB636" s="18"/>
      <c r="AC636" s="17"/>
      <c r="AD636" s="18"/>
      <c r="AE636" s="17"/>
      <c r="AF636" s="18"/>
      <c r="AG636" s="17"/>
      <c r="AH636" s="18"/>
      <c r="AI636" s="17"/>
      <c r="AJ636" s="18"/>
      <c r="AK636" s="17"/>
      <c r="AL636" s="18"/>
      <c r="AM636" s="14" t="s">
        <v>174</v>
      </c>
      <c r="AN636" s="16" t="s">
        <v>174</v>
      </c>
    </row>
    <row r="637" spans="1:40" ht="75" x14ac:dyDescent="0.25">
      <c r="A637" s="14" t="s">
        <v>1047</v>
      </c>
      <c r="B637" s="14" t="s">
        <v>116</v>
      </c>
      <c r="C637" s="15">
        <v>43320.490972222222</v>
      </c>
      <c r="D637" s="14" t="s">
        <v>117</v>
      </c>
      <c r="E637" s="16" t="s">
        <v>118</v>
      </c>
      <c r="F637" s="14" t="s">
        <v>119</v>
      </c>
      <c r="G637" s="16" t="s">
        <v>120</v>
      </c>
      <c r="H637" s="14" t="s">
        <v>1077</v>
      </c>
      <c r="I637" s="16" t="s">
        <v>1078</v>
      </c>
      <c r="J637" s="16" t="s">
        <v>1079</v>
      </c>
      <c r="K637" s="16" t="s">
        <v>1080</v>
      </c>
      <c r="L637" s="14" t="s">
        <v>1085</v>
      </c>
      <c r="M637" s="16" t="s">
        <v>1086</v>
      </c>
      <c r="N637" s="14" t="s">
        <v>185</v>
      </c>
      <c r="O637" s="16" t="s">
        <v>186</v>
      </c>
      <c r="P637" s="16" t="s">
        <v>187</v>
      </c>
      <c r="Q637" s="16" t="s">
        <v>240</v>
      </c>
      <c r="R637" s="14" t="s">
        <v>241</v>
      </c>
      <c r="S637" s="14" t="s">
        <v>242</v>
      </c>
      <c r="T637" s="14" t="s">
        <v>133</v>
      </c>
      <c r="U637" s="14" t="s">
        <v>177</v>
      </c>
      <c r="V637" s="15">
        <v>40725</v>
      </c>
      <c r="W637" s="15"/>
      <c r="X637" s="16" t="s">
        <v>174</v>
      </c>
      <c r="Y637" s="17"/>
      <c r="Z637" s="18"/>
      <c r="AA637" s="17"/>
      <c r="AB637" s="18"/>
      <c r="AC637" s="17"/>
      <c r="AD637" s="18"/>
      <c r="AE637" s="17"/>
      <c r="AF637" s="18"/>
      <c r="AG637" s="17"/>
      <c r="AH637" s="18"/>
      <c r="AI637" s="17"/>
      <c r="AJ637" s="18"/>
      <c r="AK637" s="17"/>
      <c r="AL637" s="18"/>
      <c r="AM637" s="14" t="s">
        <v>174</v>
      </c>
      <c r="AN637" s="16" t="s">
        <v>174</v>
      </c>
    </row>
    <row r="638" spans="1:40" ht="165" x14ac:dyDescent="0.25">
      <c r="A638" s="14" t="s">
        <v>1047</v>
      </c>
      <c r="B638" s="14" t="s">
        <v>116</v>
      </c>
      <c r="C638" s="15">
        <v>43320.492361111108</v>
      </c>
      <c r="D638" s="14" t="s">
        <v>117</v>
      </c>
      <c r="E638" s="16" t="s">
        <v>118</v>
      </c>
      <c r="F638" s="14" t="s">
        <v>119</v>
      </c>
      <c r="G638" s="16" t="s">
        <v>120</v>
      </c>
      <c r="H638" s="14" t="s">
        <v>1077</v>
      </c>
      <c r="I638" s="16" t="s">
        <v>1078</v>
      </c>
      <c r="J638" s="16" t="s">
        <v>1079</v>
      </c>
      <c r="K638" s="16" t="s">
        <v>1080</v>
      </c>
      <c r="L638" s="14" t="s">
        <v>1087</v>
      </c>
      <c r="M638" s="16" t="s">
        <v>1088</v>
      </c>
      <c r="N638" s="14" t="s">
        <v>127</v>
      </c>
      <c r="O638" s="16" t="s">
        <v>191</v>
      </c>
      <c r="P638" s="16" t="s">
        <v>192</v>
      </c>
      <c r="Q638" s="16" t="s">
        <v>240</v>
      </c>
      <c r="R638" s="14" t="s">
        <v>241</v>
      </c>
      <c r="S638" s="14" t="s">
        <v>242</v>
      </c>
      <c r="T638" s="14" t="s">
        <v>133</v>
      </c>
      <c r="U638" s="14" t="s">
        <v>177</v>
      </c>
      <c r="V638" s="15">
        <v>40725</v>
      </c>
      <c r="W638" s="15"/>
      <c r="X638" s="16" t="s">
        <v>174</v>
      </c>
      <c r="Y638" s="17"/>
      <c r="Z638" s="18"/>
      <c r="AA638" s="17"/>
      <c r="AB638" s="18"/>
      <c r="AC638" s="17"/>
      <c r="AD638" s="18"/>
      <c r="AE638" s="17"/>
      <c r="AF638" s="18"/>
      <c r="AG638" s="17"/>
      <c r="AH638" s="18"/>
      <c r="AI638" s="17"/>
      <c r="AJ638" s="18"/>
      <c r="AK638" s="17"/>
      <c r="AL638" s="18"/>
      <c r="AM638" s="14" t="s">
        <v>174</v>
      </c>
      <c r="AN638" s="16" t="s">
        <v>174</v>
      </c>
    </row>
    <row r="639" spans="1:40" ht="165" x14ac:dyDescent="0.25">
      <c r="A639" s="14" t="s">
        <v>1047</v>
      </c>
      <c r="B639" s="14" t="s">
        <v>116</v>
      </c>
      <c r="C639" s="15">
        <v>43320.493750000001</v>
      </c>
      <c r="D639" s="14" t="s">
        <v>117</v>
      </c>
      <c r="E639" s="16" t="s">
        <v>118</v>
      </c>
      <c r="F639" s="14" t="s">
        <v>119</v>
      </c>
      <c r="G639" s="16" t="s">
        <v>120</v>
      </c>
      <c r="H639" s="14" t="s">
        <v>1089</v>
      </c>
      <c r="I639" s="16" t="s">
        <v>1090</v>
      </c>
      <c r="J639" s="16" t="s">
        <v>1091</v>
      </c>
      <c r="K639" s="16" t="s">
        <v>1092</v>
      </c>
      <c r="L639" s="14" t="s">
        <v>1093</v>
      </c>
      <c r="M639" s="16" t="s">
        <v>1094</v>
      </c>
      <c r="N639" s="14" t="s">
        <v>127</v>
      </c>
      <c r="O639" s="16" t="s">
        <v>128</v>
      </c>
      <c r="P639" s="16" t="s">
        <v>129</v>
      </c>
      <c r="Q639" s="16" t="s">
        <v>130</v>
      </c>
      <c r="R639" s="14" t="s">
        <v>131</v>
      </c>
      <c r="S639" s="14" t="s">
        <v>132</v>
      </c>
      <c r="T639" s="14" t="s">
        <v>133</v>
      </c>
      <c r="U639" s="14" t="s">
        <v>177</v>
      </c>
      <c r="V639" s="15">
        <v>40725</v>
      </c>
      <c r="W639" s="15"/>
      <c r="X639" s="16" t="s">
        <v>174</v>
      </c>
      <c r="Y639" s="17"/>
      <c r="Z639" s="18"/>
      <c r="AA639" s="17"/>
      <c r="AB639" s="18"/>
      <c r="AC639" s="17"/>
      <c r="AD639" s="18"/>
      <c r="AE639" s="17"/>
      <c r="AF639" s="18"/>
      <c r="AG639" s="17"/>
      <c r="AH639" s="18"/>
      <c r="AI639" s="17"/>
      <c r="AJ639" s="18"/>
      <c r="AK639" s="17"/>
      <c r="AL639" s="18"/>
      <c r="AM639" s="14" t="s">
        <v>174</v>
      </c>
      <c r="AN639" s="16" t="s">
        <v>174</v>
      </c>
    </row>
    <row r="640" spans="1:40" ht="105" x14ac:dyDescent="0.25">
      <c r="A640" s="14" t="s">
        <v>1047</v>
      </c>
      <c r="B640" s="14" t="s">
        <v>116</v>
      </c>
      <c r="C640" s="15">
        <v>43320.495138888888</v>
      </c>
      <c r="D640" s="14" t="s">
        <v>117</v>
      </c>
      <c r="E640" s="16" t="s">
        <v>118</v>
      </c>
      <c r="F640" s="14" t="s">
        <v>119</v>
      </c>
      <c r="G640" s="16" t="s">
        <v>120</v>
      </c>
      <c r="H640" s="14" t="s">
        <v>1089</v>
      </c>
      <c r="I640" s="16" t="s">
        <v>1090</v>
      </c>
      <c r="J640" s="16" t="s">
        <v>1091</v>
      </c>
      <c r="K640" s="16" t="s">
        <v>1092</v>
      </c>
      <c r="L640" s="14" t="s">
        <v>1095</v>
      </c>
      <c r="M640" s="16" t="s">
        <v>1096</v>
      </c>
      <c r="N640" s="14" t="s">
        <v>127</v>
      </c>
      <c r="O640" s="16" t="s">
        <v>180</v>
      </c>
      <c r="P640" s="16" t="s">
        <v>181</v>
      </c>
      <c r="Q640" s="16" t="s">
        <v>130</v>
      </c>
      <c r="R640" s="14" t="s">
        <v>131</v>
      </c>
      <c r="S640" s="14" t="s">
        <v>132</v>
      </c>
      <c r="T640" s="14" t="s">
        <v>133</v>
      </c>
      <c r="U640" s="14" t="s">
        <v>177</v>
      </c>
      <c r="V640" s="15">
        <v>40725</v>
      </c>
      <c r="W640" s="15"/>
      <c r="X640" s="16" t="s">
        <v>174</v>
      </c>
      <c r="Y640" s="17"/>
      <c r="Z640" s="18"/>
      <c r="AA640" s="17"/>
      <c r="AB640" s="18"/>
      <c r="AC640" s="17"/>
      <c r="AD640" s="18"/>
      <c r="AE640" s="17"/>
      <c r="AF640" s="18"/>
      <c r="AG640" s="17"/>
      <c r="AH640" s="18"/>
      <c r="AI640" s="17"/>
      <c r="AJ640" s="18"/>
      <c r="AK640" s="17"/>
      <c r="AL640" s="18"/>
      <c r="AM640" s="14" t="s">
        <v>174</v>
      </c>
      <c r="AN640" s="16" t="s">
        <v>174</v>
      </c>
    </row>
    <row r="641" spans="1:40" ht="75" x14ac:dyDescent="0.25">
      <c r="A641" s="14" t="s">
        <v>1047</v>
      </c>
      <c r="B641" s="14" t="s">
        <v>116</v>
      </c>
      <c r="C641" s="15">
        <v>43320.493055555555</v>
      </c>
      <c r="D641" s="14" t="s">
        <v>117</v>
      </c>
      <c r="E641" s="16" t="s">
        <v>118</v>
      </c>
      <c r="F641" s="14" t="s">
        <v>119</v>
      </c>
      <c r="G641" s="16" t="s">
        <v>120</v>
      </c>
      <c r="H641" s="14" t="s">
        <v>1089</v>
      </c>
      <c r="I641" s="16" t="s">
        <v>1090</v>
      </c>
      <c r="J641" s="16" t="s">
        <v>1091</v>
      </c>
      <c r="K641" s="16" t="s">
        <v>1092</v>
      </c>
      <c r="L641" s="14" t="s">
        <v>1097</v>
      </c>
      <c r="M641" s="16" t="s">
        <v>1098</v>
      </c>
      <c r="N641" s="14" t="s">
        <v>185</v>
      </c>
      <c r="O641" s="16" t="s">
        <v>186</v>
      </c>
      <c r="P641" s="16" t="s">
        <v>187</v>
      </c>
      <c r="Q641" s="16" t="s">
        <v>130</v>
      </c>
      <c r="R641" s="14" t="s">
        <v>131</v>
      </c>
      <c r="S641" s="14" t="s">
        <v>132</v>
      </c>
      <c r="T641" s="14" t="s">
        <v>133</v>
      </c>
      <c r="U641" s="14" t="s">
        <v>177</v>
      </c>
      <c r="V641" s="15">
        <v>40725</v>
      </c>
      <c r="W641" s="15"/>
      <c r="X641" s="16" t="s">
        <v>174</v>
      </c>
      <c r="Y641" s="17"/>
      <c r="Z641" s="18"/>
      <c r="AA641" s="17"/>
      <c r="AB641" s="18"/>
      <c r="AC641" s="17"/>
      <c r="AD641" s="18"/>
      <c r="AE641" s="17"/>
      <c r="AF641" s="18"/>
      <c r="AG641" s="17"/>
      <c r="AH641" s="18"/>
      <c r="AI641" s="17"/>
      <c r="AJ641" s="18"/>
      <c r="AK641" s="17"/>
      <c r="AL641" s="18"/>
      <c r="AM641" s="14" t="s">
        <v>174</v>
      </c>
      <c r="AN641" s="16" t="s">
        <v>174</v>
      </c>
    </row>
    <row r="642" spans="1:40" ht="165" x14ac:dyDescent="0.25">
      <c r="A642" s="14" t="s">
        <v>1047</v>
      </c>
      <c r="B642" s="14" t="s">
        <v>116</v>
      </c>
      <c r="C642" s="15">
        <v>43320.495833333334</v>
      </c>
      <c r="D642" s="14" t="s">
        <v>117</v>
      </c>
      <c r="E642" s="16" t="s">
        <v>118</v>
      </c>
      <c r="F642" s="14" t="s">
        <v>119</v>
      </c>
      <c r="G642" s="16" t="s">
        <v>120</v>
      </c>
      <c r="H642" s="14" t="s">
        <v>1089</v>
      </c>
      <c r="I642" s="16" t="s">
        <v>1090</v>
      </c>
      <c r="J642" s="16" t="s">
        <v>1091</v>
      </c>
      <c r="K642" s="16" t="s">
        <v>1092</v>
      </c>
      <c r="L642" s="14" t="s">
        <v>1099</v>
      </c>
      <c r="M642" s="16" t="s">
        <v>1100</v>
      </c>
      <c r="N642" s="14" t="s">
        <v>127</v>
      </c>
      <c r="O642" s="16" t="s">
        <v>191</v>
      </c>
      <c r="P642" s="16" t="s">
        <v>192</v>
      </c>
      <c r="Q642" s="16" t="s">
        <v>130</v>
      </c>
      <c r="R642" s="14" t="s">
        <v>131</v>
      </c>
      <c r="S642" s="14" t="s">
        <v>132</v>
      </c>
      <c r="T642" s="14" t="s">
        <v>133</v>
      </c>
      <c r="U642" s="14" t="s">
        <v>177</v>
      </c>
      <c r="V642" s="15">
        <v>40725</v>
      </c>
      <c r="W642" s="15"/>
      <c r="X642" s="16" t="s">
        <v>174</v>
      </c>
      <c r="Y642" s="17"/>
      <c r="Z642" s="18"/>
      <c r="AA642" s="17"/>
      <c r="AB642" s="18"/>
      <c r="AC642" s="17"/>
      <c r="AD642" s="18"/>
      <c r="AE642" s="17"/>
      <c r="AF642" s="18"/>
      <c r="AG642" s="17"/>
      <c r="AH642" s="18"/>
      <c r="AI642" s="17"/>
      <c r="AJ642" s="18"/>
      <c r="AK642" s="17"/>
      <c r="AL642" s="18"/>
      <c r="AM642" s="14" t="s">
        <v>174</v>
      </c>
      <c r="AN642" s="16" t="s">
        <v>174</v>
      </c>
    </row>
    <row r="643" spans="1:40" ht="165" x14ac:dyDescent="0.25">
      <c r="A643" s="14" t="s">
        <v>1047</v>
      </c>
      <c r="B643" s="14" t="s">
        <v>116</v>
      </c>
      <c r="C643" s="15">
        <v>43320.494444444441</v>
      </c>
      <c r="D643" s="14" t="s">
        <v>117</v>
      </c>
      <c r="E643" s="16" t="s">
        <v>118</v>
      </c>
      <c r="F643" s="14" t="s">
        <v>119</v>
      </c>
      <c r="G643" s="16" t="s">
        <v>120</v>
      </c>
      <c r="H643" s="14" t="s">
        <v>1089</v>
      </c>
      <c r="I643" s="16" t="s">
        <v>1090</v>
      </c>
      <c r="J643" s="16" t="s">
        <v>1091</v>
      </c>
      <c r="K643" s="16" t="s">
        <v>1092</v>
      </c>
      <c r="L643" s="14" t="s">
        <v>1093</v>
      </c>
      <c r="M643" s="16" t="s">
        <v>1094</v>
      </c>
      <c r="N643" s="14" t="s">
        <v>127</v>
      </c>
      <c r="O643" s="16" t="s">
        <v>128</v>
      </c>
      <c r="P643" s="16" t="s">
        <v>129</v>
      </c>
      <c r="Q643" s="16" t="s">
        <v>200</v>
      </c>
      <c r="R643" s="14" t="s">
        <v>201</v>
      </c>
      <c r="S643" s="14" t="s">
        <v>202</v>
      </c>
      <c r="T643" s="14" t="s">
        <v>133</v>
      </c>
      <c r="U643" s="14" t="s">
        <v>177</v>
      </c>
      <c r="V643" s="15">
        <v>40725</v>
      </c>
      <c r="W643" s="15"/>
      <c r="X643" s="16" t="s">
        <v>174</v>
      </c>
      <c r="Y643" s="17"/>
      <c r="Z643" s="18"/>
      <c r="AA643" s="17"/>
      <c r="AB643" s="18"/>
      <c r="AC643" s="17"/>
      <c r="AD643" s="18"/>
      <c r="AE643" s="17"/>
      <c r="AF643" s="18"/>
      <c r="AG643" s="17"/>
      <c r="AH643" s="18"/>
      <c r="AI643" s="17"/>
      <c r="AJ643" s="18"/>
      <c r="AK643" s="17"/>
      <c r="AL643" s="18"/>
      <c r="AM643" s="14" t="s">
        <v>174</v>
      </c>
      <c r="AN643" s="16" t="s">
        <v>174</v>
      </c>
    </row>
    <row r="644" spans="1:40" ht="105" x14ac:dyDescent="0.25">
      <c r="A644" s="14" t="s">
        <v>1047</v>
      </c>
      <c r="B644" s="14" t="s">
        <v>116</v>
      </c>
      <c r="C644" s="15">
        <v>43320.495138888888</v>
      </c>
      <c r="D644" s="14" t="s">
        <v>117</v>
      </c>
      <c r="E644" s="16" t="s">
        <v>118</v>
      </c>
      <c r="F644" s="14" t="s">
        <v>119</v>
      </c>
      <c r="G644" s="16" t="s">
        <v>120</v>
      </c>
      <c r="H644" s="14" t="s">
        <v>1089</v>
      </c>
      <c r="I644" s="16" t="s">
        <v>1090</v>
      </c>
      <c r="J644" s="16" t="s">
        <v>1091</v>
      </c>
      <c r="K644" s="16" t="s">
        <v>1092</v>
      </c>
      <c r="L644" s="14" t="s">
        <v>1095</v>
      </c>
      <c r="M644" s="16" t="s">
        <v>1096</v>
      </c>
      <c r="N644" s="14" t="s">
        <v>127</v>
      </c>
      <c r="O644" s="16" t="s">
        <v>180</v>
      </c>
      <c r="P644" s="16" t="s">
        <v>181</v>
      </c>
      <c r="Q644" s="16" t="s">
        <v>200</v>
      </c>
      <c r="R644" s="14" t="s">
        <v>201</v>
      </c>
      <c r="S644" s="14" t="s">
        <v>202</v>
      </c>
      <c r="T644" s="14" t="s">
        <v>133</v>
      </c>
      <c r="U644" s="14" t="s">
        <v>177</v>
      </c>
      <c r="V644" s="15">
        <v>40725</v>
      </c>
      <c r="W644" s="15"/>
      <c r="X644" s="16" t="s">
        <v>174</v>
      </c>
      <c r="Y644" s="17"/>
      <c r="Z644" s="18"/>
      <c r="AA644" s="17"/>
      <c r="AB644" s="18"/>
      <c r="AC644" s="17"/>
      <c r="AD644" s="18"/>
      <c r="AE644" s="17"/>
      <c r="AF644" s="18"/>
      <c r="AG644" s="17"/>
      <c r="AH644" s="18"/>
      <c r="AI644" s="17"/>
      <c r="AJ644" s="18"/>
      <c r="AK644" s="17"/>
      <c r="AL644" s="18"/>
      <c r="AM644" s="14" t="s">
        <v>174</v>
      </c>
      <c r="AN644" s="16" t="s">
        <v>174</v>
      </c>
    </row>
    <row r="645" spans="1:40" ht="75" x14ac:dyDescent="0.25">
      <c r="A645" s="14" t="s">
        <v>1047</v>
      </c>
      <c r="B645" s="14" t="s">
        <v>116</v>
      </c>
      <c r="C645" s="15">
        <v>43320.493750000001</v>
      </c>
      <c r="D645" s="14" t="s">
        <v>117</v>
      </c>
      <c r="E645" s="16" t="s">
        <v>118</v>
      </c>
      <c r="F645" s="14" t="s">
        <v>119</v>
      </c>
      <c r="G645" s="16" t="s">
        <v>120</v>
      </c>
      <c r="H645" s="14" t="s">
        <v>1089</v>
      </c>
      <c r="I645" s="16" t="s">
        <v>1090</v>
      </c>
      <c r="J645" s="16" t="s">
        <v>1091</v>
      </c>
      <c r="K645" s="16" t="s">
        <v>1092</v>
      </c>
      <c r="L645" s="14" t="s">
        <v>1097</v>
      </c>
      <c r="M645" s="16" t="s">
        <v>1098</v>
      </c>
      <c r="N645" s="14" t="s">
        <v>185</v>
      </c>
      <c r="O645" s="16" t="s">
        <v>186</v>
      </c>
      <c r="P645" s="16" t="s">
        <v>187</v>
      </c>
      <c r="Q645" s="16" t="s">
        <v>200</v>
      </c>
      <c r="R645" s="14" t="s">
        <v>201</v>
      </c>
      <c r="S645" s="14" t="s">
        <v>202</v>
      </c>
      <c r="T645" s="14" t="s">
        <v>133</v>
      </c>
      <c r="U645" s="14" t="s">
        <v>177</v>
      </c>
      <c r="V645" s="15">
        <v>40725</v>
      </c>
      <c r="W645" s="15"/>
      <c r="X645" s="16" t="s">
        <v>174</v>
      </c>
      <c r="Y645" s="17"/>
      <c r="Z645" s="18"/>
      <c r="AA645" s="17"/>
      <c r="AB645" s="18"/>
      <c r="AC645" s="17"/>
      <c r="AD645" s="18"/>
      <c r="AE645" s="17"/>
      <c r="AF645" s="18"/>
      <c r="AG645" s="17"/>
      <c r="AH645" s="18"/>
      <c r="AI645" s="17"/>
      <c r="AJ645" s="18"/>
      <c r="AK645" s="17"/>
      <c r="AL645" s="18"/>
      <c r="AM645" s="14" t="s">
        <v>174</v>
      </c>
      <c r="AN645" s="16" t="s">
        <v>174</v>
      </c>
    </row>
    <row r="646" spans="1:40" ht="165" x14ac:dyDescent="0.25">
      <c r="A646" s="14" t="s">
        <v>1047</v>
      </c>
      <c r="B646" s="14" t="s">
        <v>116</v>
      </c>
      <c r="C646" s="15">
        <v>43320.496527777781</v>
      </c>
      <c r="D646" s="14" t="s">
        <v>117</v>
      </c>
      <c r="E646" s="16" t="s">
        <v>118</v>
      </c>
      <c r="F646" s="14" t="s">
        <v>119</v>
      </c>
      <c r="G646" s="16" t="s">
        <v>120</v>
      </c>
      <c r="H646" s="14" t="s">
        <v>1089</v>
      </c>
      <c r="I646" s="16" t="s">
        <v>1090</v>
      </c>
      <c r="J646" s="16" t="s">
        <v>1091</v>
      </c>
      <c r="K646" s="16" t="s">
        <v>1092</v>
      </c>
      <c r="L646" s="14" t="s">
        <v>1099</v>
      </c>
      <c r="M646" s="16" t="s">
        <v>1100</v>
      </c>
      <c r="N646" s="14" t="s">
        <v>127</v>
      </c>
      <c r="O646" s="16" t="s">
        <v>191</v>
      </c>
      <c r="P646" s="16" t="s">
        <v>192</v>
      </c>
      <c r="Q646" s="16" t="s">
        <v>200</v>
      </c>
      <c r="R646" s="14" t="s">
        <v>201</v>
      </c>
      <c r="S646" s="14" t="s">
        <v>202</v>
      </c>
      <c r="T646" s="14" t="s">
        <v>133</v>
      </c>
      <c r="U646" s="14" t="s">
        <v>177</v>
      </c>
      <c r="V646" s="15">
        <v>40725</v>
      </c>
      <c r="W646" s="15"/>
      <c r="X646" s="16" t="s">
        <v>174</v>
      </c>
      <c r="Y646" s="17"/>
      <c r="Z646" s="18"/>
      <c r="AA646" s="17"/>
      <c r="AB646" s="18"/>
      <c r="AC646" s="17"/>
      <c r="AD646" s="18"/>
      <c r="AE646" s="17"/>
      <c r="AF646" s="18"/>
      <c r="AG646" s="17"/>
      <c r="AH646" s="18"/>
      <c r="AI646" s="17"/>
      <c r="AJ646" s="18"/>
      <c r="AK646" s="17"/>
      <c r="AL646" s="18"/>
      <c r="AM646" s="14" t="s">
        <v>174</v>
      </c>
      <c r="AN646" s="16" t="s">
        <v>174</v>
      </c>
    </row>
    <row r="647" spans="1:40" ht="165" x14ac:dyDescent="0.25">
      <c r="A647" s="14" t="s">
        <v>1047</v>
      </c>
      <c r="B647" s="14" t="s">
        <v>116</v>
      </c>
      <c r="C647" s="15">
        <v>43320.494444444441</v>
      </c>
      <c r="D647" s="14" t="s">
        <v>117</v>
      </c>
      <c r="E647" s="16" t="s">
        <v>118</v>
      </c>
      <c r="F647" s="14" t="s">
        <v>119</v>
      </c>
      <c r="G647" s="16" t="s">
        <v>120</v>
      </c>
      <c r="H647" s="14" t="s">
        <v>1089</v>
      </c>
      <c r="I647" s="16" t="s">
        <v>1090</v>
      </c>
      <c r="J647" s="16" t="s">
        <v>1091</v>
      </c>
      <c r="K647" s="16" t="s">
        <v>1092</v>
      </c>
      <c r="L647" s="14" t="s">
        <v>1093</v>
      </c>
      <c r="M647" s="16" t="s">
        <v>1094</v>
      </c>
      <c r="N647" s="14" t="s">
        <v>127</v>
      </c>
      <c r="O647" s="16" t="s">
        <v>128</v>
      </c>
      <c r="P647" s="16" t="s">
        <v>129</v>
      </c>
      <c r="Q647" s="16" t="s">
        <v>224</v>
      </c>
      <c r="R647" s="14" t="s">
        <v>225</v>
      </c>
      <c r="S647" s="14" t="s">
        <v>226</v>
      </c>
      <c r="T647" s="14" t="s">
        <v>133</v>
      </c>
      <c r="U647" s="14" t="s">
        <v>177</v>
      </c>
      <c r="V647" s="15">
        <v>40725</v>
      </c>
      <c r="W647" s="15"/>
      <c r="X647" s="16" t="s">
        <v>174</v>
      </c>
      <c r="Y647" s="17"/>
      <c r="Z647" s="18"/>
      <c r="AA647" s="17"/>
      <c r="AB647" s="18"/>
      <c r="AC647" s="17"/>
      <c r="AD647" s="18"/>
      <c r="AE647" s="17"/>
      <c r="AF647" s="18"/>
      <c r="AG647" s="17"/>
      <c r="AH647" s="18"/>
      <c r="AI647" s="17"/>
      <c r="AJ647" s="18"/>
      <c r="AK647" s="17"/>
      <c r="AL647" s="18"/>
      <c r="AM647" s="14" t="s">
        <v>174</v>
      </c>
      <c r="AN647" s="16" t="s">
        <v>174</v>
      </c>
    </row>
    <row r="648" spans="1:40" ht="105" x14ac:dyDescent="0.25">
      <c r="A648" s="14" t="s">
        <v>1047</v>
      </c>
      <c r="B648" s="14" t="s">
        <v>116</v>
      </c>
      <c r="C648" s="15">
        <v>43320.495138888888</v>
      </c>
      <c r="D648" s="14" t="s">
        <v>117</v>
      </c>
      <c r="E648" s="16" t="s">
        <v>118</v>
      </c>
      <c r="F648" s="14" t="s">
        <v>119</v>
      </c>
      <c r="G648" s="16" t="s">
        <v>120</v>
      </c>
      <c r="H648" s="14" t="s">
        <v>1089</v>
      </c>
      <c r="I648" s="16" t="s">
        <v>1090</v>
      </c>
      <c r="J648" s="16" t="s">
        <v>1091</v>
      </c>
      <c r="K648" s="16" t="s">
        <v>1092</v>
      </c>
      <c r="L648" s="14" t="s">
        <v>1095</v>
      </c>
      <c r="M648" s="16" t="s">
        <v>1096</v>
      </c>
      <c r="N648" s="14" t="s">
        <v>127</v>
      </c>
      <c r="O648" s="16" t="s">
        <v>180</v>
      </c>
      <c r="P648" s="16" t="s">
        <v>181</v>
      </c>
      <c r="Q648" s="16" t="s">
        <v>224</v>
      </c>
      <c r="R648" s="14" t="s">
        <v>225</v>
      </c>
      <c r="S648" s="14" t="s">
        <v>226</v>
      </c>
      <c r="T648" s="14" t="s">
        <v>133</v>
      </c>
      <c r="U648" s="14" t="s">
        <v>177</v>
      </c>
      <c r="V648" s="15">
        <v>40725</v>
      </c>
      <c r="W648" s="15"/>
      <c r="X648" s="16" t="s">
        <v>174</v>
      </c>
      <c r="Y648" s="17"/>
      <c r="Z648" s="18"/>
      <c r="AA648" s="17"/>
      <c r="AB648" s="18"/>
      <c r="AC648" s="17"/>
      <c r="AD648" s="18"/>
      <c r="AE648" s="17"/>
      <c r="AF648" s="18"/>
      <c r="AG648" s="17"/>
      <c r="AH648" s="18"/>
      <c r="AI648" s="17"/>
      <c r="AJ648" s="18"/>
      <c r="AK648" s="17"/>
      <c r="AL648" s="18"/>
      <c r="AM648" s="14" t="s">
        <v>174</v>
      </c>
      <c r="AN648" s="16" t="s">
        <v>174</v>
      </c>
    </row>
    <row r="649" spans="1:40" ht="75" x14ac:dyDescent="0.25">
      <c r="A649" s="14" t="s">
        <v>1047</v>
      </c>
      <c r="B649" s="14" t="s">
        <v>116</v>
      </c>
      <c r="C649" s="15">
        <v>43320.493055555555</v>
      </c>
      <c r="D649" s="14" t="s">
        <v>117</v>
      </c>
      <c r="E649" s="16" t="s">
        <v>118</v>
      </c>
      <c r="F649" s="14" t="s">
        <v>119</v>
      </c>
      <c r="G649" s="16" t="s">
        <v>120</v>
      </c>
      <c r="H649" s="14" t="s">
        <v>1089</v>
      </c>
      <c r="I649" s="16" t="s">
        <v>1090</v>
      </c>
      <c r="J649" s="16" t="s">
        <v>1091</v>
      </c>
      <c r="K649" s="16" t="s">
        <v>1092</v>
      </c>
      <c r="L649" s="14" t="s">
        <v>1097</v>
      </c>
      <c r="M649" s="16" t="s">
        <v>1098</v>
      </c>
      <c r="N649" s="14" t="s">
        <v>185</v>
      </c>
      <c r="O649" s="16" t="s">
        <v>186</v>
      </c>
      <c r="P649" s="16" t="s">
        <v>187</v>
      </c>
      <c r="Q649" s="16" t="s">
        <v>224</v>
      </c>
      <c r="R649" s="14" t="s">
        <v>225</v>
      </c>
      <c r="S649" s="14" t="s">
        <v>226</v>
      </c>
      <c r="T649" s="14" t="s">
        <v>133</v>
      </c>
      <c r="U649" s="14" t="s">
        <v>177</v>
      </c>
      <c r="V649" s="15">
        <v>40725</v>
      </c>
      <c r="W649" s="15"/>
      <c r="X649" s="16" t="s">
        <v>174</v>
      </c>
      <c r="Y649" s="17"/>
      <c r="Z649" s="18"/>
      <c r="AA649" s="17"/>
      <c r="AB649" s="18"/>
      <c r="AC649" s="17"/>
      <c r="AD649" s="18"/>
      <c r="AE649" s="17"/>
      <c r="AF649" s="18"/>
      <c r="AG649" s="17"/>
      <c r="AH649" s="18"/>
      <c r="AI649" s="17"/>
      <c r="AJ649" s="18"/>
      <c r="AK649" s="17"/>
      <c r="AL649" s="18"/>
      <c r="AM649" s="14" t="s">
        <v>174</v>
      </c>
      <c r="AN649" s="16" t="s">
        <v>174</v>
      </c>
    </row>
    <row r="650" spans="1:40" ht="165" x14ac:dyDescent="0.25">
      <c r="A650" s="14" t="s">
        <v>1047</v>
      </c>
      <c r="B650" s="14" t="s">
        <v>116</v>
      </c>
      <c r="C650" s="15">
        <v>43320.495833333334</v>
      </c>
      <c r="D650" s="14" t="s">
        <v>117</v>
      </c>
      <c r="E650" s="16" t="s">
        <v>118</v>
      </c>
      <c r="F650" s="14" t="s">
        <v>119</v>
      </c>
      <c r="G650" s="16" t="s">
        <v>120</v>
      </c>
      <c r="H650" s="14" t="s">
        <v>1089</v>
      </c>
      <c r="I650" s="16" t="s">
        <v>1090</v>
      </c>
      <c r="J650" s="16" t="s">
        <v>1091</v>
      </c>
      <c r="K650" s="16" t="s">
        <v>1092</v>
      </c>
      <c r="L650" s="14" t="s">
        <v>1099</v>
      </c>
      <c r="M650" s="16" t="s">
        <v>1100</v>
      </c>
      <c r="N650" s="14" t="s">
        <v>127</v>
      </c>
      <c r="O650" s="16" t="s">
        <v>191</v>
      </c>
      <c r="P650" s="16" t="s">
        <v>192</v>
      </c>
      <c r="Q650" s="16" t="s">
        <v>224</v>
      </c>
      <c r="R650" s="14" t="s">
        <v>225</v>
      </c>
      <c r="S650" s="14" t="s">
        <v>226</v>
      </c>
      <c r="T650" s="14" t="s">
        <v>133</v>
      </c>
      <c r="U650" s="14" t="s">
        <v>177</v>
      </c>
      <c r="V650" s="15">
        <v>40725</v>
      </c>
      <c r="W650" s="15"/>
      <c r="X650" s="16" t="s">
        <v>174</v>
      </c>
      <c r="Y650" s="17"/>
      <c r="Z650" s="18"/>
      <c r="AA650" s="17"/>
      <c r="AB650" s="18"/>
      <c r="AC650" s="17"/>
      <c r="AD650" s="18"/>
      <c r="AE650" s="17"/>
      <c r="AF650" s="18"/>
      <c r="AG650" s="17"/>
      <c r="AH650" s="18"/>
      <c r="AI650" s="17"/>
      <c r="AJ650" s="18"/>
      <c r="AK650" s="17"/>
      <c r="AL650" s="18"/>
      <c r="AM650" s="14" t="s">
        <v>174</v>
      </c>
      <c r="AN650" s="16" t="s">
        <v>174</v>
      </c>
    </row>
    <row r="651" spans="1:40" ht="165" x14ac:dyDescent="0.25">
      <c r="A651" s="14" t="s">
        <v>1047</v>
      </c>
      <c r="B651" s="14" t="s">
        <v>116</v>
      </c>
      <c r="C651" s="15">
        <v>43320.494444444441</v>
      </c>
      <c r="D651" s="14" t="s">
        <v>117</v>
      </c>
      <c r="E651" s="16" t="s">
        <v>118</v>
      </c>
      <c r="F651" s="14" t="s">
        <v>119</v>
      </c>
      <c r="G651" s="16" t="s">
        <v>120</v>
      </c>
      <c r="H651" s="14" t="s">
        <v>1089</v>
      </c>
      <c r="I651" s="16" t="s">
        <v>1090</v>
      </c>
      <c r="J651" s="16" t="s">
        <v>1091</v>
      </c>
      <c r="K651" s="16" t="s">
        <v>1092</v>
      </c>
      <c r="L651" s="14" t="s">
        <v>1093</v>
      </c>
      <c r="M651" s="16" t="s">
        <v>1094</v>
      </c>
      <c r="N651" s="14" t="s">
        <v>127</v>
      </c>
      <c r="O651" s="16" t="s">
        <v>128</v>
      </c>
      <c r="P651" s="16" t="s">
        <v>129</v>
      </c>
      <c r="Q651" s="16" t="s">
        <v>240</v>
      </c>
      <c r="R651" s="14" t="s">
        <v>241</v>
      </c>
      <c r="S651" s="14" t="s">
        <v>242</v>
      </c>
      <c r="T651" s="14" t="s">
        <v>133</v>
      </c>
      <c r="U651" s="14" t="s">
        <v>177</v>
      </c>
      <c r="V651" s="15">
        <v>40725</v>
      </c>
      <c r="W651" s="15"/>
      <c r="X651" s="16" t="s">
        <v>174</v>
      </c>
      <c r="Y651" s="17"/>
      <c r="Z651" s="18"/>
      <c r="AA651" s="17"/>
      <c r="AB651" s="18"/>
      <c r="AC651" s="17"/>
      <c r="AD651" s="18"/>
      <c r="AE651" s="17"/>
      <c r="AF651" s="18"/>
      <c r="AG651" s="17"/>
      <c r="AH651" s="18"/>
      <c r="AI651" s="17"/>
      <c r="AJ651" s="18"/>
      <c r="AK651" s="17"/>
      <c r="AL651" s="18"/>
      <c r="AM651" s="14" t="s">
        <v>174</v>
      </c>
      <c r="AN651" s="16" t="s">
        <v>174</v>
      </c>
    </row>
    <row r="652" spans="1:40" ht="105" x14ac:dyDescent="0.25">
      <c r="A652" s="14" t="s">
        <v>1047</v>
      </c>
      <c r="B652" s="14" t="s">
        <v>116</v>
      </c>
      <c r="C652" s="15">
        <v>43320.495138888888</v>
      </c>
      <c r="D652" s="14" t="s">
        <v>117</v>
      </c>
      <c r="E652" s="16" t="s">
        <v>118</v>
      </c>
      <c r="F652" s="14" t="s">
        <v>119</v>
      </c>
      <c r="G652" s="16" t="s">
        <v>120</v>
      </c>
      <c r="H652" s="14" t="s">
        <v>1089</v>
      </c>
      <c r="I652" s="16" t="s">
        <v>1090</v>
      </c>
      <c r="J652" s="16" t="s">
        <v>1091</v>
      </c>
      <c r="K652" s="16" t="s">
        <v>1092</v>
      </c>
      <c r="L652" s="14" t="s">
        <v>1095</v>
      </c>
      <c r="M652" s="16" t="s">
        <v>1096</v>
      </c>
      <c r="N652" s="14" t="s">
        <v>127</v>
      </c>
      <c r="O652" s="16" t="s">
        <v>180</v>
      </c>
      <c r="P652" s="16" t="s">
        <v>181</v>
      </c>
      <c r="Q652" s="16" t="s">
        <v>240</v>
      </c>
      <c r="R652" s="14" t="s">
        <v>241</v>
      </c>
      <c r="S652" s="14" t="s">
        <v>242</v>
      </c>
      <c r="T652" s="14" t="s">
        <v>133</v>
      </c>
      <c r="U652" s="14" t="s">
        <v>177</v>
      </c>
      <c r="V652" s="15">
        <v>40725</v>
      </c>
      <c r="W652" s="15"/>
      <c r="X652" s="16" t="s">
        <v>174</v>
      </c>
      <c r="Y652" s="17"/>
      <c r="Z652" s="18"/>
      <c r="AA652" s="17"/>
      <c r="AB652" s="18"/>
      <c r="AC652" s="17"/>
      <c r="AD652" s="18"/>
      <c r="AE652" s="17"/>
      <c r="AF652" s="18"/>
      <c r="AG652" s="17"/>
      <c r="AH652" s="18"/>
      <c r="AI652" s="17"/>
      <c r="AJ652" s="18"/>
      <c r="AK652" s="17"/>
      <c r="AL652" s="18"/>
      <c r="AM652" s="14" t="s">
        <v>174</v>
      </c>
      <c r="AN652" s="16" t="s">
        <v>174</v>
      </c>
    </row>
    <row r="653" spans="1:40" ht="75" x14ac:dyDescent="0.25">
      <c r="A653" s="14" t="s">
        <v>1047</v>
      </c>
      <c r="B653" s="14" t="s">
        <v>116</v>
      </c>
      <c r="C653" s="15">
        <v>43320.493750000001</v>
      </c>
      <c r="D653" s="14" t="s">
        <v>117</v>
      </c>
      <c r="E653" s="16" t="s">
        <v>118</v>
      </c>
      <c r="F653" s="14" t="s">
        <v>119</v>
      </c>
      <c r="G653" s="16" t="s">
        <v>120</v>
      </c>
      <c r="H653" s="14" t="s">
        <v>1089</v>
      </c>
      <c r="I653" s="16" t="s">
        <v>1090</v>
      </c>
      <c r="J653" s="16" t="s">
        <v>1091</v>
      </c>
      <c r="K653" s="16" t="s">
        <v>1092</v>
      </c>
      <c r="L653" s="14" t="s">
        <v>1097</v>
      </c>
      <c r="M653" s="16" t="s">
        <v>1098</v>
      </c>
      <c r="N653" s="14" t="s">
        <v>185</v>
      </c>
      <c r="O653" s="16" t="s">
        <v>186</v>
      </c>
      <c r="P653" s="16" t="s">
        <v>187</v>
      </c>
      <c r="Q653" s="16" t="s">
        <v>240</v>
      </c>
      <c r="R653" s="14" t="s">
        <v>241</v>
      </c>
      <c r="S653" s="14" t="s">
        <v>242</v>
      </c>
      <c r="T653" s="14" t="s">
        <v>133</v>
      </c>
      <c r="U653" s="14" t="s">
        <v>177</v>
      </c>
      <c r="V653" s="15">
        <v>40725</v>
      </c>
      <c r="W653" s="15"/>
      <c r="X653" s="16" t="s">
        <v>174</v>
      </c>
      <c r="Y653" s="17"/>
      <c r="Z653" s="18"/>
      <c r="AA653" s="17"/>
      <c r="AB653" s="18"/>
      <c r="AC653" s="17"/>
      <c r="AD653" s="18"/>
      <c r="AE653" s="17"/>
      <c r="AF653" s="18"/>
      <c r="AG653" s="17"/>
      <c r="AH653" s="18"/>
      <c r="AI653" s="17"/>
      <c r="AJ653" s="18"/>
      <c r="AK653" s="17"/>
      <c r="AL653" s="18"/>
      <c r="AM653" s="14" t="s">
        <v>174</v>
      </c>
      <c r="AN653" s="16" t="s">
        <v>174</v>
      </c>
    </row>
    <row r="654" spans="1:40" ht="165" x14ac:dyDescent="0.25">
      <c r="A654" s="14" t="s">
        <v>1047</v>
      </c>
      <c r="B654" s="14" t="s">
        <v>116</v>
      </c>
      <c r="C654" s="15">
        <v>43320.496527777781</v>
      </c>
      <c r="D654" s="14" t="s">
        <v>117</v>
      </c>
      <c r="E654" s="16" t="s">
        <v>118</v>
      </c>
      <c r="F654" s="14" t="s">
        <v>119</v>
      </c>
      <c r="G654" s="16" t="s">
        <v>120</v>
      </c>
      <c r="H654" s="14" t="s">
        <v>1089</v>
      </c>
      <c r="I654" s="16" t="s">
        <v>1090</v>
      </c>
      <c r="J654" s="16" t="s">
        <v>1091</v>
      </c>
      <c r="K654" s="16" t="s">
        <v>1092</v>
      </c>
      <c r="L654" s="14" t="s">
        <v>1099</v>
      </c>
      <c r="M654" s="16" t="s">
        <v>1100</v>
      </c>
      <c r="N654" s="14" t="s">
        <v>127</v>
      </c>
      <c r="O654" s="16" t="s">
        <v>191</v>
      </c>
      <c r="P654" s="16" t="s">
        <v>192</v>
      </c>
      <c r="Q654" s="16" t="s">
        <v>240</v>
      </c>
      <c r="R654" s="14" t="s">
        <v>241</v>
      </c>
      <c r="S654" s="14" t="s">
        <v>242</v>
      </c>
      <c r="T654" s="14" t="s">
        <v>133</v>
      </c>
      <c r="U654" s="14" t="s">
        <v>177</v>
      </c>
      <c r="V654" s="15">
        <v>40725</v>
      </c>
      <c r="W654" s="15"/>
      <c r="X654" s="16" t="s">
        <v>174</v>
      </c>
      <c r="Y654" s="17"/>
      <c r="Z654" s="18"/>
      <c r="AA654" s="17"/>
      <c r="AB654" s="18"/>
      <c r="AC654" s="17"/>
      <c r="AD654" s="18"/>
      <c r="AE654" s="17"/>
      <c r="AF654" s="18"/>
      <c r="AG654" s="17"/>
      <c r="AH654" s="18"/>
      <c r="AI654" s="17"/>
      <c r="AJ654" s="18"/>
      <c r="AK654" s="17"/>
      <c r="AL654" s="18"/>
      <c r="AM654" s="14" t="s">
        <v>174</v>
      </c>
      <c r="AN654" s="16" t="s">
        <v>174</v>
      </c>
    </row>
    <row r="655" spans="1:40" ht="165" x14ac:dyDescent="0.25">
      <c r="A655" s="14" t="s">
        <v>374</v>
      </c>
      <c r="B655" s="14" t="s">
        <v>116</v>
      </c>
      <c r="C655" s="15">
        <v>44075.646527777775</v>
      </c>
      <c r="D655" s="14" t="s">
        <v>117</v>
      </c>
      <c r="E655" s="16" t="s">
        <v>118</v>
      </c>
      <c r="F655" s="14" t="s">
        <v>119</v>
      </c>
      <c r="G655" s="16" t="s">
        <v>120</v>
      </c>
      <c r="H655" s="14" t="s">
        <v>1101</v>
      </c>
      <c r="I655" s="16" t="s">
        <v>356</v>
      </c>
      <c r="J655" s="16" t="s">
        <v>1102</v>
      </c>
      <c r="K655" s="16" t="s">
        <v>1103</v>
      </c>
      <c r="L655" s="14" t="s">
        <v>1104</v>
      </c>
      <c r="M655" s="16" t="s">
        <v>360</v>
      </c>
      <c r="N655" s="14" t="s">
        <v>127</v>
      </c>
      <c r="O655" s="16" t="s">
        <v>1105</v>
      </c>
      <c r="P655" s="16" t="s">
        <v>1106</v>
      </c>
      <c r="Q655" s="16" t="s">
        <v>130</v>
      </c>
      <c r="R655" s="14" t="s">
        <v>131</v>
      </c>
      <c r="S655" s="14" t="s">
        <v>132</v>
      </c>
      <c r="T655" s="14" t="s">
        <v>133</v>
      </c>
      <c r="U655" s="14" t="s">
        <v>134</v>
      </c>
      <c r="V655" s="15">
        <v>43685</v>
      </c>
      <c r="W655" s="15">
        <v>43958</v>
      </c>
      <c r="X655" s="16" t="s">
        <v>1574</v>
      </c>
      <c r="Y655" s="17" t="s">
        <v>1547</v>
      </c>
      <c r="Z655" s="18" t="str">
        <f>VLOOKUP(Y655,'Axe 2 Règles de gestion'!$D$2:$F$506,3, FALSE)</f>
        <v>Rémunération : L'agent ne perçoit plus de rémunération.</v>
      </c>
      <c r="AA655" s="17" t="s">
        <v>1575</v>
      </c>
      <c r="AB655" s="18" t="str">
        <f>VLOOKUP(AA655,'Axe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655" s="17" t="s">
        <v>1551</v>
      </c>
      <c r="AD655" s="18" t="str">
        <f>VLOOKUP(AC655,'Axe 2 Règles de gestion'!$D$2:$F$506,3, FALSE)</f>
        <v>Congés annuels : L'agent ne cumule pas de droits à congé.</v>
      </c>
      <c r="AE655" s="17" t="s">
        <v>1562</v>
      </c>
      <c r="AF655" s="18" t="str">
        <f>VLOOKUP(AE655,'Axe 2 Règles de gestion'!$D$2:$F$506,3, FALSE)</f>
        <v>Maladie : L'agent ne bénéficie pas d'indemnités journalières en cas de maladie ou de maternité. Toutefois, si l'agent tombe enceinte pendant le congé parental, elle peut l'interrompre au profit d'un congé maternité.</v>
      </c>
      <c r="AG655" s="17" t="s">
        <v>1555</v>
      </c>
      <c r="AH655" s="18" t="str">
        <f>VLOOKUP(AG655,'Axe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655" s="17" t="s">
        <v>1564</v>
      </c>
      <c r="AJ655" s="18" t="str">
        <f>VLOOKUP(AI655,'Axe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655" s="17" t="s">
        <v>1557</v>
      </c>
      <c r="AL655" s="18" t="str">
        <f>VLOOKUP(AK655,'Axe 2 Règles de gestion'!$D$2:$F$506,3, FALSE)</f>
        <v>Acte : Un acte administratif doit être produit.</v>
      </c>
      <c r="AM655" s="14" t="s">
        <v>174</v>
      </c>
      <c r="AN655" s="16" t="s">
        <v>174</v>
      </c>
    </row>
    <row r="656" spans="1:40" ht="165" x14ac:dyDescent="0.25">
      <c r="A656" s="14" t="s">
        <v>315</v>
      </c>
      <c r="B656" s="14" t="s">
        <v>176</v>
      </c>
      <c r="C656" s="15">
        <v>44964.416666666664</v>
      </c>
      <c r="D656" s="14" t="s">
        <v>117</v>
      </c>
      <c r="E656" s="16" t="s">
        <v>118</v>
      </c>
      <c r="F656" s="14" t="s">
        <v>119</v>
      </c>
      <c r="G656" s="16" t="s">
        <v>120</v>
      </c>
      <c r="H656" s="14" t="s">
        <v>1101</v>
      </c>
      <c r="I656" s="16" t="s">
        <v>356</v>
      </c>
      <c r="J656" s="16" t="s">
        <v>1102</v>
      </c>
      <c r="K656" s="16" t="s">
        <v>1103</v>
      </c>
      <c r="L656" s="14" t="s">
        <v>1104</v>
      </c>
      <c r="M656" s="16" t="s">
        <v>360</v>
      </c>
      <c r="N656" s="14" t="s">
        <v>127</v>
      </c>
      <c r="O656" s="16" t="s">
        <v>1105</v>
      </c>
      <c r="P656" s="16" t="s">
        <v>1106</v>
      </c>
      <c r="Q656" s="16" t="s">
        <v>130</v>
      </c>
      <c r="R656" s="14" t="s">
        <v>131</v>
      </c>
      <c r="S656" s="14" t="s">
        <v>132</v>
      </c>
      <c r="T656" s="14" t="s">
        <v>133</v>
      </c>
      <c r="U656" s="14" t="s">
        <v>134</v>
      </c>
      <c r="V656" s="15">
        <v>43959</v>
      </c>
      <c r="W656" s="15"/>
      <c r="X656" s="16" t="s">
        <v>1577</v>
      </c>
      <c r="Y656" s="17" t="s">
        <v>1547</v>
      </c>
      <c r="Z656" s="18" t="str">
        <f>VLOOKUP(Y656,'Axe 2 Règles de gestion'!$D$2:$F$506,3, FALSE)</f>
        <v>Rémunération : L'agent ne perçoit plus de rémunération.</v>
      </c>
      <c r="AA656" s="17" t="s">
        <v>1578</v>
      </c>
      <c r="AB656" s="18" t="str">
        <f>VLOOKUP(AA656,'Axe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656" s="17" t="s">
        <v>1551</v>
      </c>
      <c r="AD656" s="18" t="str">
        <f>VLOOKUP(AC656,'Axe 2 Règles de gestion'!$D$2:$F$506,3, FALSE)</f>
        <v>Congés annuels : L'agent ne cumule pas de droits à congé.</v>
      </c>
      <c r="AE656" s="17" t="s">
        <v>1562</v>
      </c>
      <c r="AF656" s="18" t="str">
        <f>VLOOKUP(AE656,'Axe 2 Règles de gestion'!$D$2:$F$506,3, FALSE)</f>
        <v>Maladie : L'agent ne bénéficie pas d'indemnités journalières en cas de maladie ou de maternité. Toutefois, si l'agent tombe enceinte pendant le congé parental, elle peut l'interrompre au profit d'un congé maternité.</v>
      </c>
      <c r="AG656" s="17" t="s">
        <v>1555</v>
      </c>
      <c r="AH656" s="18" t="str">
        <f>VLOOKUP(AG656,'Axe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656" s="17" t="s">
        <v>1564</v>
      </c>
      <c r="AJ656" s="18" t="str">
        <f>VLOOKUP(AI656,'Axe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656" s="17" t="s">
        <v>1557</v>
      </c>
      <c r="AL656" s="18" t="str">
        <f>VLOOKUP(AK656,'Axe 2 Règles de gestion'!$D$2:$F$506,3, FALSE)</f>
        <v>Acte : Un acte administratif doit être produit.</v>
      </c>
      <c r="AM656" s="14" t="s">
        <v>174</v>
      </c>
      <c r="AN656" s="16" t="s">
        <v>174</v>
      </c>
    </row>
    <row r="657" spans="1:40" ht="75" x14ac:dyDescent="0.25">
      <c r="A657" s="14" t="s">
        <v>1023</v>
      </c>
      <c r="B657" s="14" t="s">
        <v>176</v>
      </c>
      <c r="C657" s="15">
        <v>44368.708333333336</v>
      </c>
      <c r="D657" s="14" t="s">
        <v>117</v>
      </c>
      <c r="E657" s="16" t="s">
        <v>118</v>
      </c>
      <c r="F657" s="14" t="s">
        <v>119</v>
      </c>
      <c r="G657" s="16" t="s">
        <v>120</v>
      </c>
      <c r="H657" s="14" t="s">
        <v>1101</v>
      </c>
      <c r="I657" s="16" t="s">
        <v>356</v>
      </c>
      <c r="J657" s="16" t="s">
        <v>1102</v>
      </c>
      <c r="K657" s="16" t="s">
        <v>1103</v>
      </c>
      <c r="L657" s="14" t="s">
        <v>1117</v>
      </c>
      <c r="M657" s="16" t="s">
        <v>404</v>
      </c>
      <c r="N657" s="14" t="s">
        <v>174</v>
      </c>
      <c r="O657" s="16" t="s">
        <v>174</v>
      </c>
      <c r="P657" s="16" t="s">
        <v>174</v>
      </c>
      <c r="Q657" s="16" t="s">
        <v>130</v>
      </c>
      <c r="R657" s="14" t="s">
        <v>131</v>
      </c>
      <c r="S657" s="14" t="s">
        <v>132</v>
      </c>
      <c r="T657" s="14" t="s">
        <v>133</v>
      </c>
      <c r="U657" s="14" t="s">
        <v>134</v>
      </c>
      <c r="V657" s="15">
        <v>43685</v>
      </c>
      <c r="W657" s="15"/>
      <c r="X657" s="16" t="s">
        <v>174</v>
      </c>
      <c r="Y657" s="17"/>
      <c r="Z657" s="18"/>
      <c r="AA657" s="17"/>
      <c r="AB657" s="18"/>
      <c r="AC657" s="17"/>
      <c r="AD657" s="18"/>
      <c r="AE657" s="17"/>
      <c r="AF657" s="18"/>
      <c r="AG657" s="17"/>
      <c r="AH657" s="18"/>
      <c r="AI657" s="17"/>
      <c r="AJ657" s="18"/>
      <c r="AK657" s="17"/>
      <c r="AL657" s="18"/>
      <c r="AM657" s="14" t="s">
        <v>174</v>
      </c>
      <c r="AN657" s="16" t="s">
        <v>174</v>
      </c>
    </row>
    <row r="658" spans="1:40" ht="165" x14ac:dyDescent="0.25">
      <c r="A658" s="14" t="s">
        <v>374</v>
      </c>
      <c r="B658" s="14" t="s">
        <v>116</v>
      </c>
      <c r="C658" s="15">
        <v>44075.651388888888</v>
      </c>
      <c r="D658" s="14" t="s">
        <v>117</v>
      </c>
      <c r="E658" s="16" t="s">
        <v>118</v>
      </c>
      <c r="F658" s="14" t="s">
        <v>119</v>
      </c>
      <c r="G658" s="16" t="s">
        <v>120</v>
      </c>
      <c r="H658" s="14" t="s">
        <v>1101</v>
      </c>
      <c r="I658" s="16" t="s">
        <v>356</v>
      </c>
      <c r="J658" s="16" t="s">
        <v>1102</v>
      </c>
      <c r="K658" s="16" t="s">
        <v>1103</v>
      </c>
      <c r="L658" s="14" t="s">
        <v>1121</v>
      </c>
      <c r="M658" s="16" t="s">
        <v>381</v>
      </c>
      <c r="N658" s="14" t="s">
        <v>127</v>
      </c>
      <c r="O658" s="16" t="s">
        <v>1122</v>
      </c>
      <c r="P658" s="16" t="s">
        <v>1123</v>
      </c>
      <c r="Q658" s="16" t="s">
        <v>130</v>
      </c>
      <c r="R658" s="14" t="s">
        <v>131</v>
      </c>
      <c r="S658" s="14" t="s">
        <v>132</v>
      </c>
      <c r="T658" s="14" t="s">
        <v>133</v>
      </c>
      <c r="U658" s="14" t="s">
        <v>134</v>
      </c>
      <c r="V658" s="15">
        <v>43685</v>
      </c>
      <c r="W658" s="15">
        <v>43958</v>
      </c>
      <c r="X658" s="16" t="s">
        <v>1574</v>
      </c>
      <c r="Y658" s="17" t="s">
        <v>1547</v>
      </c>
      <c r="Z658" s="18" t="str">
        <f>VLOOKUP(Y658,'Axe 2 Règles de gestion'!$D$2:$F$506,3, FALSE)</f>
        <v>Rémunération : L'agent ne perçoit plus de rémunération.</v>
      </c>
      <c r="AA658" s="17" t="s">
        <v>1575</v>
      </c>
      <c r="AB658" s="18" t="str">
        <f>VLOOKUP(AA658,'Axe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658" s="17" t="s">
        <v>1551</v>
      </c>
      <c r="AD658" s="18" t="str">
        <f>VLOOKUP(AC658,'Axe 2 Règles de gestion'!$D$2:$F$506,3, FALSE)</f>
        <v>Congés annuels : L'agent ne cumule pas de droits à congé.</v>
      </c>
      <c r="AE658" s="17" t="s">
        <v>1562</v>
      </c>
      <c r="AF658" s="18" t="str">
        <f>VLOOKUP(AE658,'Axe 2 Règles de gestion'!$D$2:$F$506,3, FALSE)</f>
        <v>Maladie : L'agent ne bénéficie pas d'indemnités journalières en cas de maladie ou de maternité. Toutefois, si l'agent tombe enceinte pendant le congé parental, elle peut l'interrompre au profit d'un congé maternité.</v>
      </c>
      <c r="AG658" s="17" t="s">
        <v>1555</v>
      </c>
      <c r="AH658" s="18" t="str">
        <f>VLOOKUP(AG658,'Axe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658" s="17" t="s">
        <v>1564</v>
      </c>
      <c r="AJ658" s="18" t="str">
        <f>VLOOKUP(AI658,'Axe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658" s="17" t="s">
        <v>1557</v>
      </c>
      <c r="AL658" s="18" t="str">
        <f>VLOOKUP(AK658,'Axe 2 Règles de gestion'!$D$2:$F$506,3, FALSE)</f>
        <v>Acte : Un acte administratif doit être produit.</v>
      </c>
      <c r="AM658" s="14" t="s">
        <v>174</v>
      </c>
      <c r="AN658" s="16" t="s">
        <v>174</v>
      </c>
    </row>
    <row r="659" spans="1:40" ht="165" x14ac:dyDescent="0.25">
      <c r="A659" s="14" t="s">
        <v>315</v>
      </c>
      <c r="B659" s="14" t="s">
        <v>176</v>
      </c>
      <c r="C659" s="15">
        <v>44964.417361111111</v>
      </c>
      <c r="D659" s="14" t="s">
        <v>117</v>
      </c>
      <c r="E659" s="16" t="s">
        <v>118</v>
      </c>
      <c r="F659" s="14" t="s">
        <v>119</v>
      </c>
      <c r="G659" s="16" t="s">
        <v>120</v>
      </c>
      <c r="H659" s="14" t="s">
        <v>1101</v>
      </c>
      <c r="I659" s="16" t="s">
        <v>356</v>
      </c>
      <c r="J659" s="16" t="s">
        <v>1102</v>
      </c>
      <c r="K659" s="16" t="s">
        <v>1103</v>
      </c>
      <c r="L659" s="14" t="s">
        <v>1121</v>
      </c>
      <c r="M659" s="16" t="s">
        <v>381</v>
      </c>
      <c r="N659" s="14" t="s">
        <v>127</v>
      </c>
      <c r="O659" s="16" t="s">
        <v>1122</v>
      </c>
      <c r="P659" s="16" t="s">
        <v>1123</v>
      </c>
      <c r="Q659" s="16" t="s">
        <v>130</v>
      </c>
      <c r="R659" s="14" t="s">
        <v>131</v>
      </c>
      <c r="S659" s="14" t="s">
        <v>132</v>
      </c>
      <c r="T659" s="14" t="s">
        <v>133</v>
      </c>
      <c r="U659" s="14" t="s">
        <v>134</v>
      </c>
      <c r="V659" s="15">
        <v>43959</v>
      </c>
      <c r="W659" s="15"/>
      <c r="X659" s="16" t="s">
        <v>1577</v>
      </c>
      <c r="Y659" s="17" t="s">
        <v>1547</v>
      </c>
      <c r="Z659" s="18" t="str">
        <f>VLOOKUP(Y659,'Axe 2 Règles de gestion'!$D$2:$F$506,3, FALSE)</f>
        <v>Rémunération : L'agent ne perçoit plus de rémunération.</v>
      </c>
      <c r="AA659" s="17" t="s">
        <v>1578</v>
      </c>
      <c r="AB659" s="18" t="str">
        <f>VLOOKUP(AA659,'Axe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659" s="17" t="s">
        <v>1551</v>
      </c>
      <c r="AD659" s="18" t="str">
        <f>VLOOKUP(AC659,'Axe 2 Règles de gestion'!$D$2:$F$506,3, FALSE)</f>
        <v>Congés annuels : L'agent ne cumule pas de droits à congé.</v>
      </c>
      <c r="AE659" s="17" t="s">
        <v>1562</v>
      </c>
      <c r="AF659" s="18" t="str">
        <f>VLOOKUP(AE659,'Axe 2 Règles de gestion'!$D$2:$F$506,3, FALSE)</f>
        <v>Maladie : L'agent ne bénéficie pas d'indemnités journalières en cas de maladie ou de maternité. Toutefois, si l'agent tombe enceinte pendant le congé parental, elle peut l'interrompre au profit d'un congé maternité.</v>
      </c>
      <c r="AG659" s="17" t="s">
        <v>1555</v>
      </c>
      <c r="AH659" s="18" t="str">
        <f>VLOOKUP(AG659,'Axe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659" s="17" t="s">
        <v>1564</v>
      </c>
      <c r="AJ659" s="18" t="str">
        <f>VLOOKUP(AI659,'Axe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659" s="17" t="s">
        <v>1557</v>
      </c>
      <c r="AL659" s="18" t="str">
        <f>VLOOKUP(AK659,'Axe 2 Règles de gestion'!$D$2:$F$506,3, FALSE)</f>
        <v>Acte : Un acte administratif doit être produit.</v>
      </c>
      <c r="AM659" s="14" t="s">
        <v>174</v>
      </c>
      <c r="AN659" s="16" t="s">
        <v>174</v>
      </c>
    </row>
    <row r="660" spans="1:40" ht="90" x14ac:dyDescent="0.25">
      <c r="A660" s="14" t="s">
        <v>374</v>
      </c>
      <c r="B660" s="14" t="s">
        <v>116</v>
      </c>
      <c r="C660" s="15">
        <v>44060.37777777778</v>
      </c>
      <c r="D660" s="14" t="s">
        <v>117</v>
      </c>
      <c r="E660" s="16" t="s">
        <v>118</v>
      </c>
      <c r="F660" s="14" t="s">
        <v>119</v>
      </c>
      <c r="G660" s="16" t="s">
        <v>120</v>
      </c>
      <c r="H660" s="14" t="s">
        <v>1101</v>
      </c>
      <c r="I660" s="16" t="s">
        <v>356</v>
      </c>
      <c r="J660" s="16" t="s">
        <v>1102</v>
      </c>
      <c r="K660" s="16" t="s">
        <v>1103</v>
      </c>
      <c r="L660" s="14" t="s">
        <v>1128</v>
      </c>
      <c r="M660" s="16" t="s">
        <v>1129</v>
      </c>
      <c r="N660" s="14" t="s">
        <v>185</v>
      </c>
      <c r="O660" s="16" t="s">
        <v>1130</v>
      </c>
      <c r="P660" s="16" t="s">
        <v>1131</v>
      </c>
      <c r="Q660" s="16" t="s">
        <v>130</v>
      </c>
      <c r="R660" s="14" t="s">
        <v>131</v>
      </c>
      <c r="S660" s="14" t="s">
        <v>132</v>
      </c>
      <c r="T660" s="14" t="s">
        <v>133</v>
      </c>
      <c r="U660" s="14" t="s">
        <v>134</v>
      </c>
      <c r="V660" s="15">
        <v>43685</v>
      </c>
      <c r="W660" s="15">
        <v>44141</v>
      </c>
      <c r="X660" s="16" t="s">
        <v>174</v>
      </c>
      <c r="Y660" s="17"/>
      <c r="Z660" s="18"/>
      <c r="AA660" s="17"/>
      <c r="AB660" s="18"/>
      <c r="AC660" s="17"/>
      <c r="AD660" s="18"/>
      <c r="AE660" s="17"/>
      <c r="AF660" s="18"/>
      <c r="AG660" s="17"/>
      <c r="AH660" s="18"/>
      <c r="AI660" s="17"/>
      <c r="AJ660" s="18"/>
      <c r="AK660" s="17"/>
      <c r="AL660" s="18"/>
      <c r="AM660" s="14" t="s">
        <v>174</v>
      </c>
      <c r="AN660" s="16" t="s">
        <v>174</v>
      </c>
    </row>
    <row r="661" spans="1:40" ht="90" x14ac:dyDescent="0.25">
      <c r="A661" s="14" t="s">
        <v>175</v>
      </c>
      <c r="B661" s="14" t="s">
        <v>176</v>
      </c>
      <c r="C661" s="15">
        <v>45973.359027777777</v>
      </c>
      <c r="D661" s="14" t="s">
        <v>117</v>
      </c>
      <c r="E661" s="16" t="s">
        <v>118</v>
      </c>
      <c r="F661" s="14" t="s">
        <v>119</v>
      </c>
      <c r="G661" s="16" t="s">
        <v>120</v>
      </c>
      <c r="H661" s="14" t="s">
        <v>1101</v>
      </c>
      <c r="I661" s="16" t="s">
        <v>356</v>
      </c>
      <c r="J661" s="16" t="s">
        <v>1102</v>
      </c>
      <c r="K661" s="16" t="s">
        <v>1103</v>
      </c>
      <c r="L661" s="14" t="s">
        <v>1133</v>
      </c>
      <c r="M661" s="16" t="s">
        <v>385</v>
      </c>
      <c r="N661" s="14" t="s">
        <v>185</v>
      </c>
      <c r="O661" s="16" t="s">
        <v>1134</v>
      </c>
      <c r="P661" s="16" t="s">
        <v>1135</v>
      </c>
      <c r="Q661" s="16" t="s">
        <v>130</v>
      </c>
      <c r="R661" s="14" t="s">
        <v>131</v>
      </c>
      <c r="S661" s="14" t="s">
        <v>132</v>
      </c>
      <c r="T661" s="14" t="s">
        <v>133</v>
      </c>
      <c r="U661" s="14" t="s">
        <v>134</v>
      </c>
      <c r="V661" s="15">
        <v>43959</v>
      </c>
      <c r="W661" s="15"/>
      <c r="X661" s="16" t="s">
        <v>174</v>
      </c>
      <c r="Y661" s="17"/>
      <c r="Z661" s="18"/>
      <c r="AA661" s="17"/>
      <c r="AB661" s="18"/>
      <c r="AC661" s="17"/>
      <c r="AD661" s="18"/>
      <c r="AE661" s="17"/>
      <c r="AF661" s="18"/>
      <c r="AG661" s="17"/>
      <c r="AH661" s="18"/>
      <c r="AI661" s="17"/>
      <c r="AJ661" s="18"/>
      <c r="AK661" s="17"/>
      <c r="AL661" s="18"/>
      <c r="AM661" s="14" t="s">
        <v>174</v>
      </c>
      <c r="AN661" s="16" t="s">
        <v>174</v>
      </c>
    </row>
    <row r="662" spans="1:40" ht="75" x14ac:dyDescent="0.25">
      <c r="A662" s="14" t="s">
        <v>374</v>
      </c>
      <c r="B662" s="14" t="s">
        <v>116</v>
      </c>
      <c r="C662" s="15">
        <v>44060.362500000003</v>
      </c>
      <c r="D662" s="14" t="s">
        <v>117</v>
      </c>
      <c r="E662" s="16" t="s">
        <v>118</v>
      </c>
      <c r="F662" s="14" t="s">
        <v>119</v>
      </c>
      <c r="G662" s="16" t="s">
        <v>120</v>
      </c>
      <c r="H662" s="14" t="s">
        <v>1101</v>
      </c>
      <c r="I662" s="16" t="s">
        <v>356</v>
      </c>
      <c r="J662" s="16" t="s">
        <v>1102</v>
      </c>
      <c r="K662" s="16" t="s">
        <v>1103</v>
      </c>
      <c r="L662" s="14" t="s">
        <v>1104</v>
      </c>
      <c r="M662" s="16" t="s">
        <v>360</v>
      </c>
      <c r="N662" s="14" t="s">
        <v>127</v>
      </c>
      <c r="O662" s="16" t="s">
        <v>1105</v>
      </c>
      <c r="P662" s="16" t="s">
        <v>1106</v>
      </c>
      <c r="Q662" s="16" t="s">
        <v>198</v>
      </c>
      <c r="R662" s="14" t="s">
        <v>199</v>
      </c>
      <c r="S662" s="14" t="s">
        <v>176</v>
      </c>
      <c r="T662" s="14" t="s">
        <v>133</v>
      </c>
      <c r="U662" s="14" t="s">
        <v>177</v>
      </c>
      <c r="V662" s="15">
        <v>43685</v>
      </c>
      <c r="W662" s="15"/>
      <c r="X662" s="16" t="s">
        <v>174</v>
      </c>
      <c r="Y662" s="17"/>
      <c r="Z662" s="18"/>
      <c r="AA662" s="17"/>
      <c r="AB662" s="18"/>
      <c r="AC662" s="17"/>
      <c r="AD662" s="18"/>
      <c r="AE662" s="17"/>
      <c r="AF662" s="18"/>
      <c r="AG662" s="17"/>
      <c r="AH662" s="18"/>
      <c r="AI662" s="17"/>
      <c r="AJ662" s="18"/>
      <c r="AK662" s="17"/>
      <c r="AL662" s="18"/>
      <c r="AM662" s="14" t="s">
        <v>174</v>
      </c>
      <c r="AN662" s="16" t="s">
        <v>174</v>
      </c>
    </row>
    <row r="663" spans="1:40" ht="75" x14ac:dyDescent="0.25">
      <c r="A663" s="14" t="s">
        <v>374</v>
      </c>
      <c r="B663" s="14" t="s">
        <v>116</v>
      </c>
      <c r="C663" s="15">
        <v>44060.367361111108</v>
      </c>
      <c r="D663" s="14" t="s">
        <v>117</v>
      </c>
      <c r="E663" s="16" t="s">
        <v>118</v>
      </c>
      <c r="F663" s="14" t="s">
        <v>119</v>
      </c>
      <c r="G663" s="16" t="s">
        <v>120</v>
      </c>
      <c r="H663" s="14" t="s">
        <v>1101</v>
      </c>
      <c r="I663" s="16" t="s">
        <v>356</v>
      </c>
      <c r="J663" s="16" t="s">
        <v>1102</v>
      </c>
      <c r="K663" s="16" t="s">
        <v>1103</v>
      </c>
      <c r="L663" s="14" t="s">
        <v>1117</v>
      </c>
      <c r="M663" s="16" t="s">
        <v>404</v>
      </c>
      <c r="N663" s="14" t="s">
        <v>174</v>
      </c>
      <c r="O663" s="16" t="s">
        <v>174</v>
      </c>
      <c r="P663" s="16" t="s">
        <v>174</v>
      </c>
      <c r="Q663" s="16" t="s">
        <v>198</v>
      </c>
      <c r="R663" s="14" t="s">
        <v>199</v>
      </c>
      <c r="S663" s="14" t="s">
        <v>176</v>
      </c>
      <c r="T663" s="14" t="s">
        <v>133</v>
      </c>
      <c r="U663" s="14" t="s">
        <v>177</v>
      </c>
      <c r="V663" s="15">
        <v>43685</v>
      </c>
      <c r="W663" s="15"/>
      <c r="X663" s="16" t="s">
        <v>174</v>
      </c>
      <c r="Y663" s="17"/>
      <c r="Z663" s="18"/>
      <c r="AA663" s="17"/>
      <c r="AB663" s="18"/>
      <c r="AC663" s="17"/>
      <c r="AD663" s="18"/>
      <c r="AE663" s="17"/>
      <c r="AF663" s="18"/>
      <c r="AG663" s="17"/>
      <c r="AH663" s="18"/>
      <c r="AI663" s="17"/>
      <c r="AJ663" s="18"/>
      <c r="AK663" s="17"/>
      <c r="AL663" s="18"/>
      <c r="AM663" s="14" t="s">
        <v>174</v>
      </c>
      <c r="AN663" s="16" t="s">
        <v>174</v>
      </c>
    </row>
    <row r="664" spans="1:40" ht="75" x14ac:dyDescent="0.25">
      <c r="A664" s="14" t="s">
        <v>374</v>
      </c>
      <c r="B664" s="14" t="s">
        <v>116</v>
      </c>
      <c r="C664" s="15">
        <v>44060.374305555553</v>
      </c>
      <c r="D664" s="14" t="s">
        <v>117</v>
      </c>
      <c r="E664" s="16" t="s">
        <v>118</v>
      </c>
      <c r="F664" s="14" t="s">
        <v>119</v>
      </c>
      <c r="G664" s="16" t="s">
        <v>120</v>
      </c>
      <c r="H664" s="14" t="s">
        <v>1101</v>
      </c>
      <c r="I664" s="16" t="s">
        <v>356</v>
      </c>
      <c r="J664" s="16" t="s">
        <v>1102</v>
      </c>
      <c r="K664" s="16" t="s">
        <v>1103</v>
      </c>
      <c r="L664" s="14" t="s">
        <v>1121</v>
      </c>
      <c r="M664" s="16" t="s">
        <v>381</v>
      </c>
      <c r="N664" s="14" t="s">
        <v>127</v>
      </c>
      <c r="O664" s="16" t="s">
        <v>1122</v>
      </c>
      <c r="P664" s="16" t="s">
        <v>1123</v>
      </c>
      <c r="Q664" s="16" t="s">
        <v>198</v>
      </c>
      <c r="R664" s="14" t="s">
        <v>199</v>
      </c>
      <c r="S664" s="14" t="s">
        <v>176</v>
      </c>
      <c r="T664" s="14" t="s">
        <v>133</v>
      </c>
      <c r="U664" s="14" t="s">
        <v>177</v>
      </c>
      <c r="V664" s="15">
        <v>43685</v>
      </c>
      <c r="W664" s="15"/>
      <c r="X664" s="16" t="s">
        <v>174</v>
      </c>
      <c r="Y664" s="17"/>
      <c r="Z664" s="18"/>
      <c r="AA664" s="17"/>
      <c r="AB664" s="18"/>
      <c r="AC664" s="17"/>
      <c r="AD664" s="18"/>
      <c r="AE664" s="17"/>
      <c r="AF664" s="18"/>
      <c r="AG664" s="17"/>
      <c r="AH664" s="18"/>
      <c r="AI664" s="17"/>
      <c r="AJ664" s="18"/>
      <c r="AK664" s="17"/>
      <c r="AL664" s="18"/>
      <c r="AM664" s="14" t="s">
        <v>174</v>
      </c>
      <c r="AN664" s="16" t="s">
        <v>174</v>
      </c>
    </row>
    <row r="665" spans="1:40" ht="90" x14ac:dyDescent="0.25">
      <c r="A665" s="14" t="s">
        <v>374</v>
      </c>
      <c r="B665" s="14" t="s">
        <v>116</v>
      </c>
      <c r="C665" s="15">
        <v>44060.387499999997</v>
      </c>
      <c r="D665" s="14" t="s">
        <v>117</v>
      </c>
      <c r="E665" s="16" t="s">
        <v>118</v>
      </c>
      <c r="F665" s="14" t="s">
        <v>119</v>
      </c>
      <c r="G665" s="16" t="s">
        <v>120</v>
      </c>
      <c r="H665" s="14" t="s">
        <v>1101</v>
      </c>
      <c r="I665" s="16" t="s">
        <v>356</v>
      </c>
      <c r="J665" s="16" t="s">
        <v>1102</v>
      </c>
      <c r="K665" s="16" t="s">
        <v>1103</v>
      </c>
      <c r="L665" s="14" t="s">
        <v>1128</v>
      </c>
      <c r="M665" s="16" t="s">
        <v>1129</v>
      </c>
      <c r="N665" s="14" t="s">
        <v>185</v>
      </c>
      <c r="O665" s="16" t="s">
        <v>1130</v>
      </c>
      <c r="P665" s="16" t="s">
        <v>1131</v>
      </c>
      <c r="Q665" s="16" t="s">
        <v>198</v>
      </c>
      <c r="R665" s="14" t="s">
        <v>199</v>
      </c>
      <c r="S665" s="14" t="s">
        <v>176</v>
      </c>
      <c r="T665" s="14" t="s">
        <v>133</v>
      </c>
      <c r="U665" s="14" t="s">
        <v>177</v>
      </c>
      <c r="V665" s="15">
        <v>43685</v>
      </c>
      <c r="W665" s="15">
        <v>44141</v>
      </c>
      <c r="X665" s="16" t="s">
        <v>174</v>
      </c>
      <c r="Y665" s="17"/>
      <c r="Z665" s="18"/>
      <c r="AA665" s="17"/>
      <c r="AB665" s="18"/>
      <c r="AC665" s="17"/>
      <c r="AD665" s="18"/>
      <c r="AE665" s="17"/>
      <c r="AF665" s="18"/>
      <c r="AG665" s="17"/>
      <c r="AH665" s="18"/>
      <c r="AI665" s="17"/>
      <c r="AJ665" s="18"/>
      <c r="AK665" s="17"/>
      <c r="AL665" s="18"/>
      <c r="AM665" s="14" t="s">
        <v>174</v>
      </c>
      <c r="AN665" s="16" t="s">
        <v>174</v>
      </c>
    </row>
    <row r="666" spans="1:40" ht="90" x14ac:dyDescent="0.25">
      <c r="A666" s="14" t="s">
        <v>374</v>
      </c>
      <c r="B666" s="14" t="s">
        <v>116</v>
      </c>
      <c r="C666" s="15">
        <v>44060.390277777777</v>
      </c>
      <c r="D666" s="14" t="s">
        <v>117</v>
      </c>
      <c r="E666" s="16" t="s">
        <v>118</v>
      </c>
      <c r="F666" s="14" t="s">
        <v>119</v>
      </c>
      <c r="G666" s="16" t="s">
        <v>120</v>
      </c>
      <c r="H666" s="14" t="s">
        <v>1101</v>
      </c>
      <c r="I666" s="16" t="s">
        <v>356</v>
      </c>
      <c r="J666" s="16" t="s">
        <v>1102</v>
      </c>
      <c r="K666" s="16" t="s">
        <v>1103</v>
      </c>
      <c r="L666" s="14" t="s">
        <v>1133</v>
      </c>
      <c r="M666" s="16" t="s">
        <v>385</v>
      </c>
      <c r="N666" s="14" t="s">
        <v>185</v>
      </c>
      <c r="O666" s="16" t="s">
        <v>1134</v>
      </c>
      <c r="P666" s="16" t="s">
        <v>1135</v>
      </c>
      <c r="Q666" s="16" t="s">
        <v>198</v>
      </c>
      <c r="R666" s="14" t="s">
        <v>199</v>
      </c>
      <c r="S666" s="14" t="s">
        <v>176</v>
      </c>
      <c r="T666" s="14" t="s">
        <v>133</v>
      </c>
      <c r="U666" s="14" t="s">
        <v>177</v>
      </c>
      <c r="V666" s="15">
        <v>43959</v>
      </c>
      <c r="W666" s="15"/>
      <c r="X666" s="16" t="s">
        <v>174</v>
      </c>
      <c r="Y666" s="17"/>
      <c r="Z666" s="18"/>
      <c r="AA666" s="17"/>
      <c r="AB666" s="18"/>
      <c r="AC666" s="17"/>
      <c r="AD666" s="18"/>
      <c r="AE666" s="17"/>
      <c r="AF666" s="18"/>
      <c r="AG666" s="17"/>
      <c r="AH666" s="18"/>
      <c r="AI666" s="17"/>
      <c r="AJ666" s="18"/>
      <c r="AK666" s="17"/>
      <c r="AL666" s="18"/>
      <c r="AM666" s="14" t="s">
        <v>174</v>
      </c>
      <c r="AN666" s="16" t="s">
        <v>174</v>
      </c>
    </row>
    <row r="667" spans="1:40" ht="75" x14ac:dyDescent="0.25">
      <c r="A667" s="14" t="s">
        <v>315</v>
      </c>
      <c r="B667" s="14" t="s">
        <v>176</v>
      </c>
      <c r="C667" s="15">
        <v>44832.679861111108</v>
      </c>
      <c r="D667" s="14" t="s">
        <v>117</v>
      </c>
      <c r="E667" s="16" t="s">
        <v>118</v>
      </c>
      <c r="F667" s="14" t="s">
        <v>119</v>
      </c>
      <c r="G667" s="16" t="s">
        <v>120</v>
      </c>
      <c r="H667" s="14" t="s">
        <v>1101</v>
      </c>
      <c r="I667" s="16" t="s">
        <v>356</v>
      </c>
      <c r="J667" s="16" t="s">
        <v>1102</v>
      </c>
      <c r="K667" s="16" t="s">
        <v>1103</v>
      </c>
      <c r="L667" s="14" t="s">
        <v>1104</v>
      </c>
      <c r="M667" s="16" t="s">
        <v>360</v>
      </c>
      <c r="N667" s="14" t="s">
        <v>127</v>
      </c>
      <c r="O667" s="16" t="s">
        <v>1105</v>
      </c>
      <c r="P667" s="16" t="s">
        <v>1106</v>
      </c>
      <c r="Q667" s="16" t="s">
        <v>200</v>
      </c>
      <c r="R667" s="14" t="s">
        <v>201</v>
      </c>
      <c r="S667" s="14" t="s">
        <v>202</v>
      </c>
      <c r="T667" s="14" t="s">
        <v>133</v>
      </c>
      <c r="U667" s="14" t="s">
        <v>177</v>
      </c>
      <c r="V667" s="15">
        <v>43685</v>
      </c>
      <c r="W667" s="15">
        <v>44677</v>
      </c>
      <c r="X667" s="16" t="s">
        <v>174</v>
      </c>
      <c r="Y667" s="17"/>
      <c r="Z667" s="18"/>
      <c r="AA667" s="17"/>
      <c r="AB667" s="18"/>
      <c r="AC667" s="17"/>
      <c r="AD667" s="18"/>
      <c r="AE667" s="17"/>
      <c r="AF667" s="18"/>
      <c r="AG667" s="17"/>
      <c r="AH667" s="18"/>
      <c r="AI667" s="17"/>
      <c r="AJ667" s="18"/>
      <c r="AK667" s="17"/>
      <c r="AL667" s="18"/>
      <c r="AM667" s="14" t="s">
        <v>174</v>
      </c>
      <c r="AN667" s="16" t="s">
        <v>174</v>
      </c>
    </row>
    <row r="668" spans="1:40" ht="75" x14ac:dyDescent="0.25">
      <c r="A668" s="14" t="s">
        <v>315</v>
      </c>
      <c r="B668" s="14" t="s">
        <v>116</v>
      </c>
      <c r="C668" s="15">
        <v>44832.680555555555</v>
      </c>
      <c r="D668" s="14" t="s">
        <v>117</v>
      </c>
      <c r="E668" s="16" t="s">
        <v>118</v>
      </c>
      <c r="F668" s="14" t="s">
        <v>119</v>
      </c>
      <c r="G668" s="16" t="s">
        <v>120</v>
      </c>
      <c r="H668" s="14" t="s">
        <v>1101</v>
      </c>
      <c r="I668" s="16" t="s">
        <v>356</v>
      </c>
      <c r="J668" s="16" t="s">
        <v>1102</v>
      </c>
      <c r="K668" s="16" t="s">
        <v>1103</v>
      </c>
      <c r="L668" s="14" t="s">
        <v>1104</v>
      </c>
      <c r="M668" s="16" t="s">
        <v>360</v>
      </c>
      <c r="N668" s="14" t="s">
        <v>127</v>
      </c>
      <c r="O668" s="16" t="s">
        <v>1105</v>
      </c>
      <c r="P668" s="16" t="s">
        <v>1106</v>
      </c>
      <c r="Q668" s="16" t="s">
        <v>200</v>
      </c>
      <c r="R668" s="14" t="s">
        <v>201</v>
      </c>
      <c r="S668" s="14" t="s">
        <v>202</v>
      </c>
      <c r="T668" s="14" t="s">
        <v>133</v>
      </c>
      <c r="U668" s="14" t="s">
        <v>134</v>
      </c>
      <c r="V668" s="15">
        <v>44678</v>
      </c>
      <c r="W668" s="15"/>
      <c r="X668" s="16" t="s">
        <v>174</v>
      </c>
      <c r="Y668" s="17"/>
      <c r="Z668" s="18"/>
      <c r="AA668" s="17"/>
      <c r="AB668" s="18"/>
      <c r="AC668" s="17"/>
      <c r="AD668" s="18"/>
      <c r="AE668" s="17"/>
      <c r="AF668" s="18"/>
      <c r="AG668" s="17"/>
      <c r="AH668" s="18"/>
      <c r="AI668" s="17"/>
      <c r="AJ668" s="18"/>
      <c r="AK668" s="17"/>
      <c r="AL668" s="18"/>
      <c r="AM668" s="14" t="s">
        <v>174</v>
      </c>
      <c r="AN668" s="16" t="s">
        <v>174</v>
      </c>
    </row>
    <row r="669" spans="1:40" ht="75" x14ac:dyDescent="0.25">
      <c r="A669" s="14" t="s">
        <v>315</v>
      </c>
      <c r="B669" s="14" t="s">
        <v>176</v>
      </c>
      <c r="C669" s="15">
        <v>44832.68472222222</v>
      </c>
      <c r="D669" s="14" t="s">
        <v>117</v>
      </c>
      <c r="E669" s="16" t="s">
        <v>118</v>
      </c>
      <c r="F669" s="14" t="s">
        <v>119</v>
      </c>
      <c r="G669" s="16" t="s">
        <v>120</v>
      </c>
      <c r="H669" s="14" t="s">
        <v>1101</v>
      </c>
      <c r="I669" s="16" t="s">
        <v>356</v>
      </c>
      <c r="J669" s="16" t="s">
        <v>1102</v>
      </c>
      <c r="K669" s="16" t="s">
        <v>1103</v>
      </c>
      <c r="L669" s="14" t="s">
        <v>1117</v>
      </c>
      <c r="M669" s="16" t="s">
        <v>404</v>
      </c>
      <c r="N669" s="14" t="s">
        <v>174</v>
      </c>
      <c r="O669" s="16" t="s">
        <v>174</v>
      </c>
      <c r="P669" s="16" t="s">
        <v>174</v>
      </c>
      <c r="Q669" s="16" t="s">
        <v>200</v>
      </c>
      <c r="R669" s="14" t="s">
        <v>201</v>
      </c>
      <c r="S669" s="14" t="s">
        <v>202</v>
      </c>
      <c r="T669" s="14" t="s">
        <v>133</v>
      </c>
      <c r="U669" s="14" t="s">
        <v>177</v>
      </c>
      <c r="V669" s="15">
        <v>43685</v>
      </c>
      <c r="W669" s="15">
        <v>44677</v>
      </c>
      <c r="X669" s="16" t="s">
        <v>174</v>
      </c>
      <c r="Y669" s="17"/>
      <c r="Z669" s="18"/>
      <c r="AA669" s="17"/>
      <c r="AB669" s="18"/>
      <c r="AC669" s="17"/>
      <c r="AD669" s="18"/>
      <c r="AE669" s="17"/>
      <c r="AF669" s="18"/>
      <c r="AG669" s="17"/>
      <c r="AH669" s="18"/>
      <c r="AI669" s="17"/>
      <c r="AJ669" s="18"/>
      <c r="AK669" s="17"/>
      <c r="AL669" s="18"/>
      <c r="AM669" s="14" t="s">
        <v>174</v>
      </c>
      <c r="AN669" s="16" t="s">
        <v>174</v>
      </c>
    </row>
    <row r="670" spans="1:40" ht="75" x14ac:dyDescent="0.25">
      <c r="A670" s="14" t="s">
        <v>315</v>
      </c>
      <c r="B670" s="14" t="s">
        <v>116</v>
      </c>
      <c r="C670" s="15">
        <v>44832.685416666667</v>
      </c>
      <c r="D670" s="14" t="s">
        <v>117</v>
      </c>
      <c r="E670" s="16" t="s">
        <v>118</v>
      </c>
      <c r="F670" s="14" t="s">
        <v>119</v>
      </c>
      <c r="G670" s="16" t="s">
        <v>120</v>
      </c>
      <c r="H670" s="14" t="s">
        <v>1101</v>
      </c>
      <c r="I670" s="16" t="s">
        <v>356</v>
      </c>
      <c r="J670" s="16" t="s">
        <v>1102</v>
      </c>
      <c r="K670" s="16" t="s">
        <v>1103</v>
      </c>
      <c r="L670" s="14" t="s">
        <v>1117</v>
      </c>
      <c r="M670" s="16" t="s">
        <v>404</v>
      </c>
      <c r="N670" s="14" t="s">
        <v>174</v>
      </c>
      <c r="O670" s="16" t="s">
        <v>174</v>
      </c>
      <c r="P670" s="16" t="s">
        <v>174</v>
      </c>
      <c r="Q670" s="16" t="s">
        <v>200</v>
      </c>
      <c r="R670" s="14" t="s">
        <v>201</v>
      </c>
      <c r="S670" s="14" t="s">
        <v>202</v>
      </c>
      <c r="T670" s="14" t="s">
        <v>133</v>
      </c>
      <c r="U670" s="14" t="s">
        <v>134</v>
      </c>
      <c r="V670" s="15">
        <v>44678</v>
      </c>
      <c r="W670" s="15"/>
      <c r="X670" s="16" t="s">
        <v>174</v>
      </c>
      <c r="Y670" s="17"/>
      <c r="Z670" s="18"/>
      <c r="AA670" s="17"/>
      <c r="AB670" s="18"/>
      <c r="AC670" s="17"/>
      <c r="AD670" s="18"/>
      <c r="AE670" s="17"/>
      <c r="AF670" s="18"/>
      <c r="AG670" s="17"/>
      <c r="AH670" s="18"/>
      <c r="AI670" s="17"/>
      <c r="AJ670" s="18"/>
      <c r="AK670" s="17"/>
      <c r="AL670" s="18"/>
      <c r="AM670" s="14" t="s">
        <v>174</v>
      </c>
      <c r="AN670" s="16" t="s">
        <v>174</v>
      </c>
    </row>
    <row r="671" spans="1:40" ht="75" x14ac:dyDescent="0.25">
      <c r="A671" s="14" t="s">
        <v>315</v>
      </c>
      <c r="B671" s="14" t="s">
        <v>176</v>
      </c>
      <c r="C671" s="15">
        <v>44832.685416666667</v>
      </c>
      <c r="D671" s="14" t="s">
        <v>117</v>
      </c>
      <c r="E671" s="16" t="s">
        <v>118</v>
      </c>
      <c r="F671" s="14" t="s">
        <v>119</v>
      </c>
      <c r="G671" s="16" t="s">
        <v>120</v>
      </c>
      <c r="H671" s="14" t="s">
        <v>1101</v>
      </c>
      <c r="I671" s="16" t="s">
        <v>356</v>
      </c>
      <c r="J671" s="16" t="s">
        <v>1102</v>
      </c>
      <c r="K671" s="16" t="s">
        <v>1103</v>
      </c>
      <c r="L671" s="14" t="s">
        <v>1121</v>
      </c>
      <c r="M671" s="16" t="s">
        <v>381</v>
      </c>
      <c r="N671" s="14" t="s">
        <v>127</v>
      </c>
      <c r="O671" s="16" t="s">
        <v>1122</v>
      </c>
      <c r="P671" s="16" t="s">
        <v>1123</v>
      </c>
      <c r="Q671" s="16" t="s">
        <v>200</v>
      </c>
      <c r="R671" s="14" t="s">
        <v>201</v>
      </c>
      <c r="S671" s="14" t="s">
        <v>202</v>
      </c>
      <c r="T671" s="14" t="s">
        <v>133</v>
      </c>
      <c r="U671" s="14" t="s">
        <v>177</v>
      </c>
      <c r="V671" s="15">
        <v>43685</v>
      </c>
      <c r="W671" s="15">
        <v>44677</v>
      </c>
      <c r="X671" s="16" t="s">
        <v>174</v>
      </c>
      <c r="Y671" s="17"/>
      <c r="Z671" s="18"/>
      <c r="AA671" s="17"/>
      <c r="AB671" s="18"/>
      <c r="AC671" s="17"/>
      <c r="AD671" s="18"/>
      <c r="AE671" s="17"/>
      <c r="AF671" s="18"/>
      <c r="AG671" s="17"/>
      <c r="AH671" s="18"/>
      <c r="AI671" s="17"/>
      <c r="AJ671" s="18"/>
      <c r="AK671" s="17"/>
      <c r="AL671" s="18"/>
      <c r="AM671" s="14" t="s">
        <v>174</v>
      </c>
      <c r="AN671" s="16" t="s">
        <v>174</v>
      </c>
    </row>
    <row r="672" spans="1:40" ht="75" x14ac:dyDescent="0.25">
      <c r="A672" s="14" t="s">
        <v>315</v>
      </c>
      <c r="B672" s="14" t="s">
        <v>116</v>
      </c>
      <c r="C672" s="15">
        <v>44832.686111111114</v>
      </c>
      <c r="D672" s="14" t="s">
        <v>117</v>
      </c>
      <c r="E672" s="16" t="s">
        <v>118</v>
      </c>
      <c r="F672" s="14" t="s">
        <v>119</v>
      </c>
      <c r="G672" s="16" t="s">
        <v>120</v>
      </c>
      <c r="H672" s="14" t="s">
        <v>1101</v>
      </c>
      <c r="I672" s="16" t="s">
        <v>356</v>
      </c>
      <c r="J672" s="16" t="s">
        <v>1102</v>
      </c>
      <c r="K672" s="16" t="s">
        <v>1103</v>
      </c>
      <c r="L672" s="14" t="s">
        <v>1121</v>
      </c>
      <c r="M672" s="16" t="s">
        <v>381</v>
      </c>
      <c r="N672" s="14" t="s">
        <v>127</v>
      </c>
      <c r="O672" s="16" t="s">
        <v>1122</v>
      </c>
      <c r="P672" s="16" t="s">
        <v>1123</v>
      </c>
      <c r="Q672" s="16" t="s">
        <v>200</v>
      </c>
      <c r="R672" s="14" t="s">
        <v>201</v>
      </c>
      <c r="S672" s="14" t="s">
        <v>202</v>
      </c>
      <c r="T672" s="14" t="s">
        <v>133</v>
      </c>
      <c r="U672" s="14" t="s">
        <v>134</v>
      </c>
      <c r="V672" s="15">
        <v>44678</v>
      </c>
      <c r="W672" s="15"/>
      <c r="X672" s="16" t="s">
        <v>174</v>
      </c>
      <c r="Y672" s="17"/>
      <c r="Z672" s="18"/>
      <c r="AA672" s="17"/>
      <c r="AB672" s="18"/>
      <c r="AC672" s="17"/>
      <c r="AD672" s="18"/>
      <c r="AE672" s="17"/>
      <c r="AF672" s="18"/>
      <c r="AG672" s="17"/>
      <c r="AH672" s="18"/>
      <c r="AI672" s="17"/>
      <c r="AJ672" s="18"/>
      <c r="AK672" s="17"/>
      <c r="AL672" s="18"/>
      <c r="AM672" s="14" t="s">
        <v>174</v>
      </c>
      <c r="AN672" s="16" t="s">
        <v>174</v>
      </c>
    </row>
    <row r="673" spans="1:40" ht="90" x14ac:dyDescent="0.25">
      <c r="A673" s="14" t="s">
        <v>374</v>
      </c>
      <c r="B673" s="14" t="s">
        <v>116</v>
      </c>
      <c r="C673" s="15">
        <v>44060.387499999997</v>
      </c>
      <c r="D673" s="14" t="s">
        <v>117</v>
      </c>
      <c r="E673" s="16" t="s">
        <v>118</v>
      </c>
      <c r="F673" s="14" t="s">
        <v>119</v>
      </c>
      <c r="G673" s="16" t="s">
        <v>120</v>
      </c>
      <c r="H673" s="14" t="s">
        <v>1101</v>
      </c>
      <c r="I673" s="16" t="s">
        <v>356</v>
      </c>
      <c r="J673" s="16" t="s">
        <v>1102</v>
      </c>
      <c r="K673" s="16" t="s">
        <v>1103</v>
      </c>
      <c r="L673" s="14" t="s">
        <v>1128</v>
      </c>
      <c r="M673" s="16" t="s">
        <v>1129</v>
      </c>
      <c r="N673" s="14" t="s">
        <v>185</v>
      </c>
      <c r="O673" s="16" t="s">
        <v>1130</v>
      </c>
      <c r="P673" s="16" t="s">
        <v>1131</v>
      </c>
      <c r="Q673" s="16" t="s">
        <v>200</v>
      </c>
      <c r="R673" s="14" t="s">
        <v>201</v>
      </c>
      <c r="S673" s="14" t="s">
        <v>202</v>
      </c>
      <c r="T673" s="14" t="s">
        <v>133</v>
      </c>
      <c r="U673" s="14" t="s">
        <v>177</v>
      </c>
      <c r="V673" s="15">
        <v>43685</v>
      </c>
      <c r="W673" s="15">
        <v>44141</v>
      </c>
      <c r="X673" s="16" t="s">
        <v>174</v>
      </c>
      <c r="Y673" s="17"/>
      <c r="Z673" s="18"/>
      <c r="AA673" s="17"/>
      <c r="AB673" s="18"/>
      <c r="AC673" s="17"/>
      <c r="AD673" s="18"/>
      <c r="AE673" s="17"/>
      <c r="AF673" s="18"/>
      <c r="AG673" s="17"/>
      <c r="AH673" s="18"/>
      <c r="AI673" s="17"/>
      <c r="AJ673" s="18"/>
      <c r="AK673" s="17"/>
      <c r="AL673" s="18"/>
      <c r="AM673" s="14" t="s">
        <v>174</v>
      </c>
      <c r="AN673" s="16" t="s">
        <v>174</v>
      </c>
    </row>
    <row r="674" spans="1:40" ht="90" x14ac:dyDescent="0.25">
      <c r="A674" s="14" t="s">
        <v>315</v>
      </c>
      <c r="B674" s="14" t="s">
        <v>176</v>
      </c>
      <c r="C674" s="15">
        <v>44832.686805555553</v>
      </c>
      <c r="D674" s="14" t="s">
        <v>117</v>
      </c>
      <c r="E674" s="16" t="s">
        <v>118</v>
      </c>
      <c r="F674" s="14" t="s">
        <v>119</v>
      </c>
      <c r="G674" s="16" t="s">
        <v>120</v>
      </c>
      <c r="H674" s="14" t="s">
        <v>1101</v>
      </c>
      <c r="I674" s="16" t="s">
        <v>356</v>
      </c>
      <c r="J674" s="16" t="s">
        <v>1102</v>
      </c>
      <c r="K674" s="16" t="s">
        <v>1103</v>
      </c>
      <c r="L674" s="14" t="s">
        <v>1133</v>
      </c>
      <c r="M674" s="16" t="s">
        <v>385</v>
      </c>
      <c r="N674" s="14" t="s">
        <v>185</v>
      </c>
      <c r="O674" s="16" t="s">
        <v>1134</v>
      </c>
      <c r="P674" s="16" t="s">
        <v>1135</v>
      </c>
      <c r="Q674" s="16" t="s">
        <v>200</v>
      </c>
      <c r="R674" s="14" t="s">
        <v>201</v>
      </c>
      <c r="S674" s="14" t="s">
        <v>202</v>
      </c>
      <c r="T674" s="14" t="s">
        <v>133</v>
      </c>
      <c r="U674" s="14" t="s">
        <v>177</v>
      </c>
      <c r="V674" s="15">
        <v>43959</v>
      </c>
      <c r="W674" s="15">
        <v>44677</v>
      </c>
      <c r="X674" s="16" t="s">
        <v>174</v>
      </c>
      <c r="Y674" s="17"/>
      <c r="Z674" s="18"/>
      <c r="AA674" s="17"/>
      <c r="AB674" s="18"/>
      <c r="AC674" s="17"/>
      <c r="AD674" s="18"/>
      <c r="AE674" s="17"/>
      <c r="AF674" s="18"/>
      <c r="AG674" s="17"/>
      <c r="AH674" s="18"/>
      <c r="AI674" s="17"/>
      <c r="AJ674" s="18"/>
      <c r="AK674" s="17"/>
      <c r="AL674" s="18"/>
      <c r="AM674" s="14" t="s">
        <v>174</v>
      </c>
      <c r="AN674" s="16" t="s">
        <v>174</v>
      </c>
    </row>
    <row r="675" spans="1:40" ht="90" x14ac:dyDescent="0.25">
      <c r="A675" s="14" t="s">
        <v>315</v>
      </c>
      <c r="B675" s="14" t="s">
        <v>116</v>
      </c>
      <c r="C675" s="15">
        <v>44832.6875</v>
      </c>
      <c r="D675" s="14" t="s">
        <v>117</v>
      </c>
      <c r="E675" s="16" t="s">
        <v>118</v>
      </c>
      <c r="F675" s="14" t="s">
        <v>119</v>
      </c>
      <c r="G675" s="16" t="s">
        <v>120</v>
      </c>
      <c r="H675" s="14" t="s">
        <v>1101</v>
      </c>
      <c r="I675" s="16" t="s">
        <v>356</v>
      </c>
      <c r="J675" s="16" t="s">
        <v>1102</v>
      </c>
      <c r="K675" s="16" t="s">
        <v>1103</v>
      </c>
      <c r="L675" s="14" t="s">
        <v>1133</v>
      </c>
      <c r="M675" s="16" t="s">
        <v>385</v>
      </c>
      <c r="N675" s="14" t="s">
        <v>185</v>
      </c>
      <c r="O675" s="16" t="s">
        <v>1134</v>
      </c>
      <c r="P675" s="16" t="s">
        <v>1135</v>
      </c>
      <c r="Q675" s="16" t="s">
        <v>200</v>
      </c>
      <c r="R675" s="14" t="s">
        <v>201</v>
      </c>
      <c r="S675" s="14" t="s">
        <v>202</v>
      </c>
      <c r="T675" s="14" t="s">
        <v>133</v>
      </c>
      <c r="U675" s="14" t="s">
        <v>134</v>
      </c>
      <c r="V675" s="15">
        <v>44678</v>
      </c>
      <c r="W675" s="15"/>
      <c r="X675" s="16" t="s">
        <v>174</v>
      </c>
      <c r="Y675" s="17"/>
      <c r="Z675" s="18"/>
      <c r="AA675" s="17"/>
      <c r="AB675" s="18"/>
      <c r="AC675" s="17"/>
      <c r="AD675" s="18"/>
      <c r="AE675" s="17"/>
      <c r="AF675" s="18"/>
      <c r="AG675" s="17"/>
      <c r="AH675" s="18"/>
      <c r="AI675" s="17"/>
      <c r="AJ675" s="18"/>
      <c r="AK675" s="17"/>
      <c r="AL675" s="18"/>
      <c r="AM675" s="14" t="s">
        <v>174</v>
      </c>
      <c r="AN675" s="16" t="s">
        <v>174</v>
      </c>
    </row>
    <row r="676" spans="1:40" ht="150" x14ac:dyDescent="0.25">
      <c r="A676" s="14" t="s">
        <v>374</v>
      </c>
      <c r="B676" s="14" t="s">
        <v>176</v>
      </c>
      <c r="C676" s="15">
        <v>44964.415277777778</v>
      </c>
      <c r="D676" s="14" t="s">
        <v>117</v>
      </c>
      <c r="E676" s="16" t="s">
        <v>118</v>
      </c>
      <c r="F676" s="14" t="s">
        <v>119</v>
      </c>
      <c r="G676" s="16" t="s">
        <v>120</v>
      </c>
      <c r="H676" s="14" t="s">
        <v>1101</v>
      </c>
      <c r="I676" s="16" t="s">
        <v>356</v>
      </c>
      <c r="J676" s="16" t="s">
        <v>1102</v>
      </c>
      <c r="K676" s="16" t="s">
        <v>1103</v>
      </c>
      <c r="L676" s="14" t="s">
        <v>1104</v>
      </c>
      <c r="M676" s="16" t="s">
        <v>360</v>
      </c>
      <c r="N676" s="14" t="s">
        <v>127</v>
      </c>
      <c r="O676" s="16" t="s">
        <v>1105</v>
      </c>
      <c r="P676" s="16" t="s">
        <v>1106</v>
      </c>
      <c r="Q676" s="16" t="s">
        <v>224</v>
      </c>
      <c r="R676" s="14" t="s">
        <v>225</v>
      </c>
      <c r="S676" s="14" t="s">
        <v>226</v>
      </c>
      <c r="T676" s="14" t="s">
        <v>133</v>
      </c>
      <c r="U676" s="14" t="s">
        <v>134</v>
      </c>
      <c r="V676" s="15">
        <v>43685</v>
      </c>
      <c r="W676" s="15">
        <v>43958</v>
      </c>
      <c r="X676" s="16" t="s">
        <v>1580</v>
      </c>
      <c r="Y676" s="17" t="s">
        <v>1547</v>
      </c>
      <c r="Z676" s="18" t="str">
        <f>VLOOKUP(Y676,'Axe 2 Règles de gestion'!$D$2:$F$506,3, FALSE)</f>
        <v>Rémunération : L'agent ne perçoit plus de rémunération.</v>
      </c>
      <c r="AA676" s="17" t="s">
        <v>1575</v>
      </c>
      <c r="AB676" s="18" t="str">
        <f>VLOOKUP(AA676,'Axe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676" s="17" t="s">
        <v>1572</v>
      </c>
      <c r="AD676" s="18" t="str">
        <f>VLOOKUP(AC676,'Axe 2 Règles de gestion'!$D$2:$F$506,3, FALSE)</f>
        <v>Stage : Le congé parental n'est pas comptabilisé comme temps de stage. Il reporte donc la date de fin de stage du nombre total de jours d'absence.</v>
      </c>
      <c r="AE676" s="17" t="s">
        <v>1551</v>
      </c>
      <c r="AF676" s="18" t="str">
        <f>VLOOKUP(AE676,'Axe 2 Règles de gestion'!$D$2:$F$506,3, FALSE)</f>
        <v>Congés annuels : L'agent ne cumule pas de droits à congé.</v>
      </c>
      <c r="AG676" s="17" t="s">
        <v>1562</v>
      </c>
      <c r="AH676" s="18" t="str">
        <f>VLOOKUP(AG676,'Axe 2 Règles de gestion'!$D$2:$F$506,3, FALSE)</f>
        <v>Maladie : L'agent ne bénéficie pas d'indemnités journalières en cas de maladie ou de maternité. Toutefois, si l'agent tombe enceinte pendant le congé parental, elle peut l'interrompre au profit d'un congé maternité.</v>
      </c>
      <c r="AI676" s="17" t="s">
        <v>1555</v>
      </c>
      <c r="AJ676" s="18" t="str">
        <f>VLOOKUP(AI676,'Axe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676" s="17" t="s">
        <v>1557</v>
      </c>
      <c r="AL676" s="18" t="str">
        <f>VLOOKUP(AK676,'Axe 2 Règles de gestion'!$D$2:$F$506,3, FALSE)</f>
        <v>Acte : Un acte administratif doit être produit.</v>
      </c>
      <c r="AM676" s="14" t="s">
        <v>174</v>
      </c>
      <c r="AN676" s="16" t="s">
        <v>174</v>
      </c>
    </row>
    <row r="677" spans="1:40" ht="150" x14ac:dyDescent="0.25">
      <c r="A677" s="14" t="s">
        <v>175</v>
      </c>
      <c r="B677" s="14" t="s">
        <v>176</v>
      </c>
      <c r="C677" s="15">
        <v>45973.373611111114</v>
      </c>
      <c r="D677" s="14" t="s">
        <v>117</v>
      </c>
      <c r="E677" s="16" t="s">
        <v>118</v>
      </c>
      <c r="F677" s="14" t="s">
        <v>119</v>
      </c>
      <c r="G677" s="16" t="s">
        <v>120</v>
      </c>
      <c r="H677" s="14" t="s">
        <v>1101</v>
      </c>
      <c r="I677" s="16" t="s">
        <v>356</v>
      </c>
      <c r="J677" s="16" t="s">
        <v>1102</v>
      </c>
      <c r="K677" s="16" t="s">
        <v>1103</v>
      </c>
      <c r="L677" s="14" t="s">
        <v>1104</v>
      </c>
      <c r="M677" s="16" t="s">
        <v>360</v>
      </c>
      <c r="N677" s="14" t="s">
        <v>127</v>
      </c>
      <c r="O677" s="16" t="s">
        <v>1105</v>
      </c>
      <c r="P677" s="16" t="s">
        <v>1106</v>
      </c>
      <c r="Q677" s="16" t="s">
        <v>224</v>
      </c>
      <c r="R677" s="14" t="s">
        <v>225</v>
      </c>
      <c r="S677" s="14" t="s">
        <v>226</v>
      </c>
      <c r="T677" s="14" t="s">
        <v>133</v>
      </c>
      <c r="U677" s="14" t="s">
        <v>134</v>
      </c>
      <c r="V677" s="15">
        <v>43959</v>
      </c>
      <c r="W677" s="15">
        <v>45781</v>
      </c>
      <c r="X677" s="16" t="s">
        <v>1581</v>
      </c>
      <c r="Y677" s="17" t="s">
        <v>1547</v>
      </c>
      <c r="Z677" s="18" t="str">
        <f>VLOOKUP(Y677,'Axe 2 Règles de gestion'!$D$2:$F$506,3, FALSE)</f>
        <v>Rémunération : L'agent ne perçoit plus de rémunération.</v>
      </c>
      <c r="AA677" s="17" t="s">
        <v>1572</v>
      </c>
      <c r="AB677" s="18" t="str">
        <f>VLOOKUP(AA677,'Axe 2 Règles de gestion'!$D$2:$F$506,3, FALSE)</f>
        <v>Stage : Le congé parental n'est pas comptabilisé comme temps de stage. Il reporte donc la date de fin de stage du nombre total de jours d'absence.</v>
      </c>
      <c r="AC677" s="17" t="s">
        <v>1551</v>
      </c>
      <c r="AD677" s="18" t="str">
        <f>VLOOKUP(AC677,'Axe 2 Règles de gestion'!$D$2:$F$506,3, FALSE)</f>
        <v>Congés annuels : L'agent ne cumule pas de droits à congé.</v>
      </c>
      <c r="AE677" s="17" t="s">
        <v>1562</v>
      </c>
      <c r="AF677" s="18" t="str">
        <f>VLOOKUP(AE677,'Axe 2 Règles de gestion'!$D$2:$F$506,3, FALSE)</f>
        <v>Maladie : L'agent ne bénéficie pas d'indemnités journalières en cas de maladie ou de maternité. Toutefois, si l'agent tombe enceinte pendant le congé parental, elle peut l'interrompre au profit d'un congé maternité.</v>
      </c>
      <c r="AG677" s="17" t="s">
        <v>1555</v>
      </c>
      <c r="AH677" s="18" t="str">
        <f>VLOOKUP(AG677,'Axe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677" s="17" t="s">
        <v>1557</v>
      </c>
      <c r="AJ677" s="18" t="str">
        <f>VLOOKUP(AI677,'Axe 2 Règles de gestion'!$D$2:$F$506,3, FALSE)</f>
        <v>Acte : Un acte administratif doit être produit.</v>
      </c>
      <c r="AK677" s="17"/>
      <c r="AL677" s="18"/>
      <c r="AM677" s="14" t="s">
        <v>174</v>
      </c>
      <c r="AN677" s="16" t="s">
        <v>174</v>
      </c>
    </row>
    <row r="678" spans="1:40" ht="150" x14ac:dyDescent="0.25">
      <c r="A678" s="14" t="s">
        <v>175</v>
      </c>
      <c r="B678" s="14" t="s">
        <v>176</v>
      </c>
      <c r="C678" s="15">
        <v>45973.37777777778</v>
      </c>
      <c r="D678" s="14" t="s">
        <v>117</v>
      </c>
      <c r="E678" s="16" t="s">
        <v>118</v>
      </c>
      <c r="F678" s="14" t="s">
        <v>119</v>
      </c>
      <c r="G678" s="16" t="s">
        <v>120</v>
      </c>
      <c r="H678" s="14" t="s">
        <v>1101</v>
      </c>
      <c r="I678" s="16" t="s">
        <v>356</v>
      </c>
      <c r="J678" s="16" t="s">
        <v>1102</v>
      </c>
      <c r="K678" s="16" t="s">
        <v>1103</v>
      </c>
      <c r="L678" s="14" t="s">
        <v>1104</v>
      </c>
      <c r="M678" s="16" t="s">
        <v>360</v>
      </c>
      <c r="N678" s="14" t="s">
        <v>127</v>
      </c>
      <c r="O678" s="16" t="s">
        <v>1105</v>
      </c>
      <c r="P678" s="16" t="s">
        <v>1106</v>
      </c>
      <c r="Q678" s="16" t="s">
        <v>224</v>
      </c>
      <c r="R678" s="14" t="s">
        <v>225</v>
      </c>
      <c r="S678" s="14" t="s">
        <v>226</v>
      </c>
      <c r="T678" s="14" t="s">
        <v>133</v>
      </c>
      <c r="U678" s="14" t="s">
        <v>134</v>
      </c>
      <c r="V678" s="15">
        <v>45782</v>
      </c>
      <c r="W678" s="15"/>
      <c r="X678" s="16" t="s">
        <v>1582</v>
      </c>
      <c r="Y678" s="17" t="s">
        <v>1547</v>
      </c>
      <c r="Z678" s="18" t="str">
        <f>VLOOKUP(Y678,'Axe 2 Règles de gestion'!$D$2:$F$506,3, FALSE)</f>
        <v>Rémunération : L'agent ne perçoit plus de rémunération.</v>
      </c>
      <c r="AA678" s="17" t="s">
        <v>1572</v>
      </c>
      <c r="AB678" s="18" t="str">
        <f>VLOOKUP(AA678,'Axe 2 Règles de gestion'!$D$2:$F$506,3, FALSE)</f>
        <v>Stage : Le congé parental n'est pas comptabilisé comme temps de stage. Il reporte donc la date de fin de stage du nombre total de jours d'absence.</v>
      </c>
      <c r="AC678" s="17" t="s">
        <v>1551</v>
      </c>
      <c r="AD678" s="18" t="str">
        <f>VLOOKUP(AC678,'Axe 2 Règles de gestion'!$D$2:$F$506,3, FALSE)</f>
        <v>Congés annuels : L'agent ne cumule pas de droits à congé.</v>
      </c>
      <c r="AE678" s="17" t="s">
        <v>1562</v>
      </c>
      <c r="AF678" s="18" t="str">
        <f>VLOOKUP(AE678,'Axe 2 Règles de gestion'!$D$2:$F$506,3, FALSE)</f>
        <v>Maladie : L'agent ne bénéficie pas d'indemnités journalières en cas de maladie ou de maternité. Toutefois, si l'agent tombe enceinte pendant le congé parental, elle peut l'interrompre au profit d'un congé maternité.</v>
      </c>
      <c r="AG678" s="17" t="s">
        <v>1555</v>
      </c>
      <c r="AH678" s="18" t="str">
        <f>VLOOKUP(AG678,'Axe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678" s="17" t="s">
        <v>1557</v>
      </c>
      <c r="AJ678" s="18" t="str">
        <f>VLOOKUP(AI678,'Axe 2 Règles de gestion'!$D$2:$F$506,3, FALSE)</f>
        <v>Acte : Un acte administratif doit être produit.</v>
      </c>
      <c r="AK678" s="17" t="s">
        <v>1583</v>
      </c>
      <c r="AL678" s="18" t="str">
        <f>VLOOKUP(AK678,'Axe 2 Règles de gestion'!$D$2:$F$506,3, FALSE)</f>
        <v>Carrière : Cette période est prise en compte pour l'intégralité de sa durée pour l'avancement et le classement lors de la titularisation dans la limite d'une durée de 5 ans pour l'ensemble de sa carrière.</v>
      </c>
      <c r="AM678" s="14" t="s">
        <v>174</v>
      </c>
      <c r="AN678" s="16" t="s">
        <v>174</v>
      </c>
    </row>
    <row r="679" spans="1:40" ht="75" x14ac:dyDescent="0.25">
      <c r="A679" s="14" t="s">
        <v>175</v>
      </c>
      <c r="B679" s="14" t="s">
        <v>176</v>
      </c>
      <c r="C679" s="15">
        <v>45973.382638888892</v>
      </c>
      <c r="D679" s="14" t="s">
        <v>117</v>
      </c>
      <c r="E679" s="16" t="s">
        <v>118</v>
      </c>
      <c r="F679" s="14" t="s">
        <v>119</v>
      </c>
      <c r="G679" s="16" t="s">
        <v>120</v>
      </c>
      <c r="H679" s="14" t="s">
        <v>1101</v>
      </c>
      <c r="I679" s="16" t="s">
        <v>356</v>
      </c>
      <c r="J679" s="16" t="s">
        <v>1102</v>
      </c>
      <c r="K679" s="16" t="s">
        <v>1103</v>
      </c>
      <c r="L679" s="14" t="s">
        <v>1117</v>
      </c>
      <c r="M679" s="16" t="s">
        <v>404</v>
      </c>
      <c r="N679" s="14" t="s">
        <v>174</v>
      </c>
      <c r="O679" s="16" t="s">
        <v>174</v>
      </c>
      <c r="P679" s="16" t="s">
        <v>174</v>
      </c>
      <c r="Q679" s="16" t="s">
        <v>224</v>
      </c>
      <c r="R679" s="14" t="s">
        <v>225</v>
      </c>
      <c r="S679" s="14" t="s">
        <v>226</v>
      </c>
      <c r="T679" s="14" t="s">
        <v>133</v>
      </c>
      <c r="U679" s="14" t="s">
        <v>134</v>
      </c>
      <c r="V679" s="15">
        <v>43685</v>
      </c>
      <c r="W679" s="15"/>
      <c r="X679" s="16" t="s">
        <v>174</v>
      </c>
      <c r="Y679" s="17"/>
      <c r="Z679" s="18"/>
      <c r="AA679" s="17"/>
      <c r="AB679" s="18"/>
      <c r="AC679" s="17"/>
      <c r="AD679" s="18"/>
      <c r="AE679" s="17"/>
      <c r="AF679" s="18"/>
      <c r="AG679" s="17"/>
      <c r="AH679" s="18"/>
      <c r="AI679" s="17"/>
      <c r="AJ679" s="18"/>
      <c r="AK679" s="17"/>
      <c r="AL679" s="18"/>
      <c r="AM679" s="14" t="s">
        <v>174</v>
      </c>
      <c r="AN679" s="16" t="s">
        <v>174</v>
      </c>
    </row>
    <row r="680" spans="1:40" ht="150" x14ac:dyDescent="0.25">
      <c r="A680" s="14" t="s">
        <v>374</v>
      </c>
      <c r="B680" s="14" t="s">
        <v>116</v>
      </c>
      <c r="C680" s="15">
        <v>44075.651388888888</v>
      </c>
      <c r="D680" s="14" t="s">
        <v>117</v>
      </c>
      <c r="E680" s="16" t="s">
        <v>118</v>
      </c>
      <c r="F680" s="14" t="s">
        <v>119</v>
      </c>
      <c r="G680" s="16" t="s">
        <v>120</v>
      </c>
      <c r="H680" s="14" t="s">
        <v>1101</v>
      </c>
      <c r="I680" s="16" t="s">
        <v>356</v>
      </c>
      <c r="J680" s="16" t="s">
        <v>1102</v>
      </c>
      <c r="K680" s="16" t="s">
        <v>1103</v>
      </c>
      <c r="L680" s="14" t="s">
        <v>1121</v>
      </c>
      <c r="M680" s="16" t="s">
        <v>381</v>
      </c>
      <c r="N680" s="14" t="s">
        <v>127</v>
      </c>
      <c r="O680" s="16" t="s">
        <v>1122</v>
      </c>
      <c r="P680" s="16" t="s">
        <v>1123</v>
      </c>
      <c r="Q680" s="16" t="s">
        <v>224</v>
      </c>
      <c r="R680" s="14" t="s">
        <v>225</v>
      </c>
      <c r="S680" s="14" t="s">
        <v>226</v>
      </c>
      <c r="T680" s="14" t="s">
        <v>133</v>
      </c>
      <c r="U680" s="14" t="s">
        <v>134</v>
      </c>
      <c r="V680" s="15">
        <v>43685</v>
      </c>
      <c r="W680" s="15">
        <v>43958</v>
      </c>
      <c r="X680" s="16" t="s">
        <v>1580</v>
      </c>
      <c r="Y680" s="17" t="s">
        <v>1547</v>
      </c>
      <c r="Z680" s="18" t="str">
        <f>VLOOKUP(Y680,'Axe 2 Règles de gestion'!$D$2:$F$506,3, FALSE)</f>
        <v>Rémunération : L'agent ne perçoit plus de rémunération.</v>
      </c>
      <c r="AA680" s="17" t="s">
        <v>1575</v>
      </c>
      <c r="AB680" s="18" t="str">
        <f>VLOOKUP(AA680,'Axe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680" s="17" t="s">
        <v>1572</v>
      </c>
      <c r="AD680" s="18" t="str">
        <f>VLOOKUP(AC680,'Axe 2 Règles de gestion'!$D$2:$F$506,3, FALSE)</f>
        <v>Stage : Le congé parental n'est pas comptabilisé comme temps de stage. Il reporte donc la date de fin de stage du nombre total de jours d'absence.</v>
      </c>
      <c r="AE680" s="17" t="s">
        <v>1551</v>
      </c>
      <c r="AF680" s="18" t="str">
        <f>VLOOKUP(AE680,'Axe 2 Règles de gestion'!$D$2:$F$506,3, FALSE)</f>
        <v>Congés annuels : L'agent ne cumule pas de droits à congé.</v>
      </c>
      <c r="AG680" s="17" t="s">
        <v>1562</v>
      </c>
      <c r="AH680" s="18" t="str">
        <f>VLOOKUP(AG680,'Axe 2 Règles de gestion'!$D$2:$F$506,3, FALSE)</f>
        <v>Maladie : L'agent ne bénéficie pas d'indemnités journalières en cas de maladie ou de maternité. Toutefois, si l'agent tombe enceinte pendant le congé parental, elle peut l'interrompre au profit d'un congé maternité.</v>
      </c>
      <c r="AI680" s="17" t="s">
        <v>1555</v>
      </c>
      <c r="AJ680" s="18" t="str">
        <f>VLOOKUP(AI680,'Axe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680" s="17" t="s">
        <v>1557</v>
      </c>
      <c r="AL680" s="18" t="str">
        <f>VLOOKUP(AK680,'Axe 2 Règles de gestion'!$D$2:$F$506,3, FALSE)</f>
        <v>Acte : Un acte administratif doit être produit.</v>
      </c>
      <c r="AM680" s="14" t="s">
        <v>174</v>
      </c>
      <c r="AN680" s="16" t="s">
        <v>174</v>
      </c>
    </row>
    <row r="681" spans="1:40" ht="150" x14ac:dyDescent="0.25">
      <c r="A681" s="14" t="s">
        <v>175</v>
      </c>
      <c r="B681" s="14" t="s">
        <v>176</v>
      </c>
      <c r="C681" s="15">
        <v>45973.404861111114</v>
      </c>
      <c r="D681" s="14" t="s">
        <v>117</v>
      </c>
      <c r="E681" s="16" t="s">
        <v>118</v>
      </c>
      <c r="F681" s="14" t="s">
        <v>119</v>
      </c>
      <c r="G681" s="16" t="s">
        <v>120</v>
      </c>
      <c r="H681" s="14" t="s">
        <v>1101</v>
      </c>
      <c r="I681" s="16" t="s">
        <v>356</v>
      </c>
      <c r="J681" s="16" t="s">
        <v>1102</v>
      </c>
      <c r="K681" s="16" t="s">
        <v>1103</v>
      </c>
      <c r="L681" s="14" t="s">
        <v>1121</v>
      </c>
      <c r="M681" s="16" t="s">
        <v>381</v>
      </c>
      <c r="N681" s="14" t="s">
        <v>127</v>
      </c>
      <c r="O681" s="16" t="s">
        <v>1122</v>
      </c>
      <c r="P681" s="16" t="s">
        <v>1123</v>
      </c>
      <c r="Q681" s="16" t="s">
        <v>224</v>
      </c>
      <c r="R681" s="14" t="s">
        <v>225</v>
      </c>
      <c r="S681" s="14" t="s">
        <v>226</v>
      </c>
      <c r="T681" s="14" t="s">
        <v>133</v>
      </c>
      <c r="U681" s="14" t="s">
        <v>134</v>
      </c>
      <c r="V681" s="15">
        <v>43959</v>
      </c>
      <c r="W681" s="15">
        <v>45781</v>
      </c>
      <c r="X681" s="16" t="s">
        <v>1585</v>
      </c>
      <c r="Y681" s="17" t="s">
        <v>1547</v>
      </c>
      <c r="Z681" s="18" t="str">
        <f>VLOOKUP(Y681,'Axe 2 Règles de gestion'!$D$2:$F$506,3, FALSE)</f>
        <v>Rémunération : L'agent ne perçoit plus de rémunération.</v>
      </c>
      <c r="AA681" s="17" t="s">
        <v>1578</v>
      </c>
      <c r="AB681" s="18" t="str">
        <f>VLOOKUP(AA681,'Axe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681" s="17" t="s">
        <v>1551</v>
      </c>
      <c r="AD681" s="18" t="str">
        <f>VLOOKUP(AC681,'Axe 2 Règles de gestion'!$D$2:$F$506,3, FALSE)</f>
        <v>Congés annuels : L'agent ne cumule pas de droits à congé.</v>
      </c>
      <c r="AE681" s="17" t="s">
        <v>1562</v>
      </c>
      <c r="AF681" s="18" t="str">
        <f>VLOOKUP(AE681,'Axe 2 Règles de gestion'!$D$2:$F$506,3, FALSE)</f>
        <v>Maladie : L'agent ne bénéficie pas d'indemnités journalières en cas de maladie ou de maternité. Toutefois, si l'agent tombe enceinte pendant le congé parental, elle peut l'interrompre au profit d'un congé maternité.</v>
      </c>
      <c r="AG681" s="17" t="s">
        <v>1555</v>
      </c>
      <c r="AH681" s="18" t="str">
        <f>VLOOKUP(AG681,'Axe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681" s="17" t="s">
        <v>1557</v>
      </c>
      <c r="AJ681" s="18" t="str">
        <f>VLOOKUP(AI681,'Axe 2 Règles de gestion'!$D$2:$F$506,3, FALSE)</f>
        <v>Acte : Un acte administratif doit être produit.</v>
      </c>
      <c r="AK681" s="17"/>
      <c r="AL681" s="18"/>
      <c r="AM681" s="14" t="s">
        <v>174</v>
      </c>
      <c r="AN681" s="16" t="s">
        <v>174</v>
      </c>
    </row>
    <row r="682" spans="1:40" ht="150" x14ac:dyDescent="0.25">
      <c r="A682" s="14" t="s">
        <v>175</v>
      </c>
      <c r="B682" s="14" t="s">
        <v>176</v>
      </c>
      <c r="C682" s="15">
        <v>45973.399305555555</v>
      </c>
      <c r="D682" s="14" t="s">
        <v>117</v>
      </c>
      <c r="E682" s="16" t="s">
        <v>118</v>
      </c>
      <c r="F682" s="14" t="s">
        <v>119</v>
      </c>
      <c r="G682" s="16" t="s">
        <v>120</v>
      </c>
      <c r="H682" s="14" t="s">
        <v>1101</v>
      </c>
      <c r="I682" s="16" t="s">
        <v>356</v>
      </c>
      <c r="J682" s="16" t="s">
        <v>1102</v>
      </c>
      <c r="K682" s="16" t="s">
        <v>1103</v>
      </c>
      <c r="L682" s="14" t="s">
        <v>1121</v>
      </c>
      <c r="M682" s="16" t="s">
        <v>381</v>
      </c>
      <c r="N682" s="14" t="s">
        <v>127</v>
      </c>
      <c r="O682" s="16" t="s">
        <v>1122</v>
      </c>
      <c r="P682" s="16" t="s">
        <v>1123</v>
      </c>
      <c r="Q682" s="16" t="s">
        <v>224</v>
      </c>
      <c r="R682" s="14" t="s">
        <v>225</v>
      </c>
      <c r="S682" s="14" t="s">
        <v>226</v>
      </c>
      <c r="T682" s="14" t="s">
        <v>133</v>
      </c>
      <c r="U682" s="14" t="s">
        <v>134</v>
      </c>
      <c r="V682" s="15">
        <v>45782</v>
      </c>
      <c r="W682" s="15"/>
      <c r="X682" s="16" t="s">
        <v>1586</v>
      </c>
      <c r="Y682" s="17" t="s">
        <v>1547</v>
      </c>
      <c r="Z682" s="18" t="str">
        <f>VLOOKUP(Y682,'Axe 2 Règles de gestion'!$D$2:$F$506,3, FALSE)</f>
        <v>Rémunération : L'agent ne perçoit plus de rémunération.</v>
      </c>
      <c r="AA682" s="17" t="s">
        <v>1578</v>
      </c>
      <c r="AB682" s="18" t="str">
        <f>VLOOKUP(AA682,'Axe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682" s="17" t="s">
        <v>1551</v>
      </c>
      <c r="AD682" s="18" t="str">
        <f>VLOOKUP(AC682,'Axe 2 Règles de gestion'!$D$2:$F$506,3, FALSE)</f>
        <v>Congés annuels : L'agent ne cumule pas de droits à congé.</v>
      </c>
      <c r="AE682" s="17" t="s">
        <v>1562</v>
      </c>
      <c r="AF682" s="18" t="str">
        <f>VLOOKUP(AE682,'Axe 2 Règles de gestion'!$D$2:$F$506,3, FALSE)</f>
        <v>Maladie : L'agent ne bénéficie pas d'indemnités journalières en cas de maladie ou de maternité. Toutefois, si l'agent tombe enceinte pendant le congé parental, elle peut l'interrompre au profit d'un congé maternité.</v>
      </c>
      <c r="AG682" s="17" t="s">
        <v>1555</v>
      </c>
      <c r="AH682" s="18" t="str">
        <f>VLOOKUP(AG682,'Axe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682" s="17" t="s">
        <v>1557</v>
      </c>
      <c r="AJ682" s="18" t="str">
        <f>VLOOKUP(AI682,'Axe 2 Règles de gestion'!$D$2:$F$506,3, FALSE)</f>
        <v>Acte : Un acte administratif doit être produit.</v>
      </c>
      <c r="AK682" s="17" t="s">
        <v>1583</v>
      </c>
      <c r="AL682" s="18" t="str">
        <f>VLOOKUP(AK682,'Axe 2 Règles de gestion'!$D$2:$F$506,3, FALSE)</f>
        <v>Carrière : Cette période est prise en compte pour l'intégralité de sa durée pour l'avancement et le classement lors de la titularisation dans la limite d'une durée de 5 ans pour l'ensemble de sa carrière.</v>
      </c>
      <c r="AM682" s="14" t="s">
        <v>174</v>
      </c>
      <c r="AN682" s="16" t="s">
        <v>174</v>
      </c>
    </row>
    <row r="683" spans="1:40" ht="90" x14ac:dyDescent="0.25">
      <c r="A683" s="14" t="s">
        <v>374</v>
      </c>
      <c r="B683" s="14" t="s">
        <v>116</v>
      </c>
      <c r="C683" s="15">
        <v>44060.387499999997</v>
      </c>
      <c r="D683" s="14" t="s">
        <v>117</v>
      </c>
      <c r="E683" s="16" t="s">
        <v>118</v>
      </c>
      <c r="F683" s="14" t="s">
        <v>119</v>
      </c>
      <c r="G683" s="16" t="s">
        <v>120</v>
      </c>
      <c r="H683" s="14" t="s">
        <v>1101</v>
      </c>
      <c r="I683" s="16" t="s">
        <v>356</v>
      </c>
      <c r="J683" s="16" t="s">
        <v>1102</v>
      </c>
      <c r="K683" s="16" t="s">
        <v>1103</v>
      </c>
      <c r="L683" s="14" t="s">
        <v>1128</v>
      </c>
      <c r="M683" s="16" t="s">
        <v>1129</v>
      </c>
      <c r="N683" s="14" t="s">
        <v>185</v>
      </c>
      <c r="O683" s="16" t="s">
        <v>1130</v>
      </c>
      <c r="P683" s="16" t="s">
        <v>1131</v>
      </c>
      <c r="Q683" s="16" t="s">
        <v>224</v>
      </c>
      <c r="R683" s="14" t="s">
        <v>225</v>
      </c>
      <c r="S683" s="14" t="s">
        <v>226</v>
      </c>
      <c r="T683" s="14" t="s">
        <v>133</v>
      </c>
      <c r="U683" s="14" t="s">
        <v>134</v>
      </c>
      <c r="V683" s="15">
        <v>43685</v>
      </c>
      <c r="W683" s="15">
        <v>44141</v>
      </c>
      <c r="X683" s="16" t="s">
        <v>174</v>
      </c>
      <c r="Y683" s="17"/>
      <c r="Z683" s="18"/>
      <c r="AA683" s="17"/>
      <c r="AB683" s="18"/>
      <c r="AC683" s="17"/>
      <c r="AD683" s="18"/>
      <c r="AE683" s="17"/>
      <c r="AF683" s="18"/>
      <c r="AG683" s="17"/>
      <c r="AH683" s="18"/>
      <c r="AI683" s="17"/>
      <c r="AJ683" s="18"/>
      <c r="AK683" s="17"/>
      <c r="AL683" s="18"/>
      <c r="AM683" s="14" t="s">
        <v>174</v>
      </c>
      <c r="AN683" s="16" t="s">
        <v>174</v>
      </c>
    </row>
    <row r="684" spans="1:40" ht="90" x14ac:dyDescent="0.25">
      <c r="A684" s="14" t="s">
        <v>175</v>
      </c>
      <c r="B684" s="14" t="s">
        <v>176</v>
      </c>
      <c r="C684" s="15">
        <v>45973.4</v>
      </c>
      <c r="D684" s="14" t="s">
        <v>117</v>
      </c>
      <c r="E684" s="16" t="s">
        <v>118</v>
      </c>
      <c r="F684" s="14" t="s">
        <v>119</v>
      </c>
      <c r="G684" s="16" t="s">
        <v>120</v>
      </c>
      <c r="H684" s="14" t="s">
        <v>1101</v>
      </c>
      <c r="I684" s="16" t="s">
        <v>356</v>
      </c>
      <c r="J684" s="16" t="s">
        <v>1102</v>
      </c>
      <c r="K684" s="16" t="s">
        <v>1103</v>
      </c>
      <c r="L684" s="14" t="s">
        <v>1133</v>
      </c>
      <c r="M684" s="16" t="s">
        <v>385</v>
      </c>
      <c r="N684" s="14" t="s">
        <v>185</v>
      </c>
      <c r="O684" s="16" t="s">
        <v>1134</v>
      </c>
      <c r="P684" s="16" t="s">
        <v>1135</v>
      </c>
      <c r="Q684" s="16" t="s">
        <v>224</v>
      </c>
      <c r="R684" s="14" t="s">
        <v>225</v>
      </c>
      <c r="S684" s="14" t="s">
        <v>226</v>
      </c>
      <c r="T684" s="14" t="s">
        <v>133</v>
      </c>
      <c r="U684" s="14" t="s">
        <v>134</v>
      </c>
      <c r="V684" s="15">
        <v>43959</v>
      </c>
      <c r="W684" s="15"/>
      <c r="X684" s="16" t="s">
        <v>174</v>
      </c>
      <c r="Y684" s="17"/>
      <c r="Z684" s="18"/>
      <c r="AA684" s="17"/>
      <c r="AB684" s="18"/>
      <c r="AC684" s="17"/>
      <c r="AD684" s="18"/>
      <c r="AE684" s="17"/>
      <c r="AF684" s="18"/>
      <c r="AG684" s="17"/>
      <c r="AH684" s="18"/>
      <c r="AI684" s="17"/>
      <c r="AJ684" s="18"/>
      <c r="AK684" s="17"/>
      <c r="AL684" s="18"/>
      <c r="AM684" s="14" t="s">
        <v>174</v>
      </c>
      <c r="AN684" s="16" t="s">
        <v>174</v>
      </c>
    </row>
    <row r="685" spans="1:40" ht="75" x14ac:dyDescent="0.25">
      <c r="A685" s="14" t="s">
        <v>175</v>
      </c>
      <c r="B685" s="14" t="s">
        <v>176</v>
      </c>
      <c r="C685" s="15">
        <v>45982.445138888892</v>
      </c>
      <c r="D685" s="14" t="s">
        <v>117</v>
      </c>
      <c r="E685" s="16" t="s">
        <v>118</v>
      </c>
      <c r="F685" s="14" t="s">
        <v>119</v>
      </c>
      <c r="G685" s="16" t="s">
        <v>120</v>
      </c>
      <c r="H685" s="14" t="s">
        <v>1101</v>
      </c>
      <c r="I685" s="16" t="s">
        <v>356</v>
      </c>
      <c r="J685" s="16" t="s">
        <v>1102</v>
      </c>
      <c r="K685" s="16" t="s">
        <v>1103</v>
      </c>
      <c r="L685" s="14" t="s">
        <v>1104</v>
      </c>
      <c r="M685" s="16" t="s">
        <v>360</v>
      </c>
      <c r="N685" s="14" t="s">
        <v>127</v>
      </c>
      <c r="O685" s="16" t="s">
        <v>1105</v>
      </c>
      <c r="P685" s="16" t="s">
        <v>1106</v>
      </c>
      <c r="Q685" s="16" t="s">
        <v>240</v>
      </c>
      <c r="R685" s="14" t="s">
        <v>241</v>
      </c>
      <c r="S685" s="14" t="s">
        <v>242</v>
      </c>
      <c r="T685" s="14" t="s">
        <v>133</v>
      </c>
      <c r="U685" s="14" t="s">
        <v>177</v>
      </c>
      <c r="V685" s="15">
        <v>43685</v>
      </c>
      <c r="W685" s="15">
        <v>45930</v>
      </c>
      <c r="X685" s="16" t="s">
        <v>174</v>
      </c>
      <c r="Y685" s="17"/>
      <c r="Z685" s="18"/>
      <c r="AA685" s="17"/>
      <c r="AB685" s="18"/>
      <c r="AC685" s="17"/>
      <c r="AD685" s="18"/>
      <c r="AE685" s="17"/>
      <c r="AF685" s="18"/>
      <c r="AG685" s="17"/>
      <c r="AH685" s="18"/>
      <c r="AI685" s="17"/>
      <c r="AJ685" s="18"/>
      <c r="AK685" s="17"/>
      <c r="AL685" s="18"/>
      <c r="AM685" s="14" t="s">
        <v>174</v>
      </c>
      <c r="AN685" s="16" t="s">
        <v>174</v>
      </c>
    </row>
    <row r="686" spans="1:40" ht="90" x14ac:dyDescent="0.25">
      <c r="A686" s="14" t="s">
        <v>175</v>
      </c>
      <c r="B686" s="14" t="s">
        <v>116</v>
      </c>
      <c r="C686" s="15">
        <v>45982.445138888892</v>
      </c>
      <c r="D686" s="14" t="s">
        <v>117</v>
      </c>
      <c r="E686" s="16" t="s">
        <v>118</v>
      </c>
      <c r="F686" s="14" t="s">
        <v>119</v>
      </c>
      <c r="G686" s="16" t="s">
        <v>120</v>
      </c>
      <c r="H686" s="14" t="s">
        <v>1101</v>
      </c>
      <c r="I686" s="16" t="s">
        <v>356</v>
      </c>
      <c r="J686" s="16" t="s">
        <v>1102</v>
      </c>
      <c r="K686" s="16" t="s">
        <v>1103</v>
      </c>
      <c r="L686" s="14" t="s">
        <v>1104</v>
      </c>
      <c r="M686" s="16" t="s">
        <v>360</v>
      </c>
      <c r="N686" s="14" t="s">
        <v>127</v>
      </c>
      <c r="O686" s="16" t="s">
        <v>1105</v>
      </c>
      <c r="P686" s="16" t="s">
        <v>1106</v>
      </c>
      <c r="Q686" s="16" t="s">
        <v>240</v>
      </c>
      <c r="R686" s="14" t="s">
        <v>241</v>
      </c>
      <c r="S686" s="14" t="s">
        <v>242</v>
      </c>
      <c r="T686" s="14" t="s">
        <v>133</v>
      </c>
      <c r="U686" s="14" t="s">
        <v>134</v>
      </c>
      <c r="V686" s="15">
        <v>45931</v>
      </c>
      <c r="W686" s="15"/>
      <c r="X686" s="16" t="s">
        <v>1587</v>
      </c>
      <c r="Y686" s="17" t="s">
        <v>1588</v>
      </c>
      <c r="Z686" s="18" t="str">
        <f>VLOOKUP(Y686,'Axe 2 Règles de gestion'!$D$2:$F$506,3, FALSE)</f>
        <v>Carrière : L'agent conserve ses droits à l'avancement dans la limite d'une durée de 5 ans pour l'ensemble de sa carrière.</v>
      </c>
      <c r="AA686" s="17" t="s">
        <v>1590</v>
      </c>
      <c r="AB686" s="18" t="str">
        <f>VLOOKUP(AA686,'Axe 2 Règles de gestion'!$D$2:$F$506,3, FALSE)</f>
        <v>Affiliation : Cette période est prise en compte pour la moitié de sa durée dans le calcul des services retenus pour le classement et l'avancement.</v>
      </c>
      <c r="AC686" s="17" t="s">
        <v>1592</v>
      </c>
      <c r="AD686" s="18" t="str">
        <f>VLOOKUP(AC686,'Axe 2 Règles de gestion'!$D$2:$F$506,3, FALSE)</f>
        <v>Retraite : L'agent n'acquiert pas de droit à pension.</v>
      </c>
      <c r="AE686" s="17" t="s">
        <v>1594</v>
      </c>
      <c r="AF686" s="18" t="str">
        <f>VLOOKUP(AE686,'Axe 2 Règles de gestion'!$D$2:$F$506,3, FALSE)</f>
        <v>Rémunération : L'agent n'est pas rémunéré.</v>
      </c>
      <c r="AG686" s="17" t="s">
        <v>1596</v>
      </c>
      <c r="AH686" s="18" t="str">
        <f>VLOOKUP(AG686,'Axe 2 Règles de gestion'!$D$2:$F$506,3, FALSE)</f>
        <v>Carrière : L'agent ne peut pas cumuler plus de 5 ans d'ancienneté sur sa carrière s'il a bénéficié de période de disponibilité pour congé parental.</v>
      </c>
      <c r="AI686" s="17"/>
      <c r="AJ686" s="18"/>
      <c r="AK686" s="17"/>
      <c r="AL686" s="18"/>
      <c r="AM686" s="14" t="s">
        <v>174</v>
      </c>
      <c r="AN686" s="16" t="s">
        <v>174</v>
      </c>
    </row>
    <row r="687" spans="1:40" ht="75" x14ac:dyDescent="0.25">
      <c r="A687" s="14" t="s">
        <v>175</v>
      </c>
      <c r="B687" s="14" t="s">
        <v>176</v>
      </c>
      <c r="C687" s="15">
        <v>45982.448611111111</v>
      </c>
      <c r="D687" s="14" t="s">
        <v>117</v>
      </c>
      <c r="E687" s="16" t="s">
        <v>118</v>
      </c>
      <c r="F687" s="14" t="s">
        <v>119</v>
      </c>
      <c r="G687" s="16" t="s">
        <v>120</v>
      </c>
      <c r="H687" s="14" t="s">
        <v>1101</v>
      </c>
      <c r="I687" s="16" t="s">
        <v>356</v>
      </c>
      <c r="J687" s="16" t="s">
        <v>1102</v>
      </c>
      <c r="K687" s="16" t="s">
        <v>1103</v>
      </c>
      <c r="L687" s="14" t="s">
        <v>1117</v>
      </c>
      <c r="M687" s="16" t="s">
        <v>404</v>
      </c>
      <c r="N687" s="14" t="s">
        <v>174</v>
      </c>
      <c r="O687" s="16" t="s">
        <v>174</v>
      </c>
      <c r="P687" s="16" t="s">
        <v>174</v>
      </c>
      <c r="Q687" s="16" t="s">
        <v>240</v>
      </c>
      <c r="R687" s="14" t="s">
        <v>241</v>
      </c>
      <c r="S687" s="14" t="s">
        <v>242</v>
      </c>
      <c r="T687" s="14" t="s">
        <v>133</v>
      </c>
      <c r="U687" s="14" t="s">
        <v>177</v>
      </c>
      <c r="V687" s="15">
        <v>43685</v>
      </c>
      <c r="W687" s="15">
        <v>45930</v>
      </c>
      <c r="X687" s="16" t="s">
        <v>174</v>
      </c>
      <c r="Y687" s="17"/>
      <c r="Z687" s="18"/>
      <c r="AA687" s="17"/>
      <c r="AB687" s="18"/>
      <c r="AC687" s="17"/>
      <c r="AD687" s="18"/>
      <c r="AE687" s="17"/>
      <c r="AF687" s="18"/>
      <c r="AG687" s="17"/>
      <c r="AH687" s="18"/>
      <c r="AI687" s="17"/>
      <c r="AJ687" s="18"/>
      <c r="AK687" s="17"/>
      <c r="AL687" s="18"/>
      <c r="AM687" s="14" t="s">
        <v>174</v>
      </c>
      <c r="AN687" s="16" t="s">
        <v>174</v>
      </c>
    </row>
    <row r="688" spans="1:40" ht="75" x14ac:dyDescent="0.25">
      <c r="A688" s="14" t="s">
        <v>175</v>
      </c>
      <c r="B688" s="14" t="s">
        <v>116</v>
      </c>
      <c r="C688" s="15">
        <v>45982.448611111111</v>
      </c>
      <c r="D688" s="14" t="s">
        <v>117</v>
      </c>
      <c r="E688" s="16" t="s">
        <v>118</v>
      </c>
      <c r="F688" s="14" t="s">
        <v>119</v>
      </c>
      <c r="G688" s="16" t="s">
        <v>120</v>
      </c>
      <c r="H688" s="14" t="s">
        <v>1101</v>
      </c>
      <c r="I688" s="16" t="s">
        <v>356</v>
      </c>
      <c r="J688" s="16" t="s">
        <v>1102</v>
      </c>
      <c r="K688" s="16" t="s">
        <v>1103</v>
      </c>
      <c r="L688" s="14" t="s">
        <v>1117</v>
      </c>
      <c r="M688" s="16" t="s">
        <v>404</v>
      </c>
      <c r="N688" s="14" t="s">
        <v>174</v>
      </c>
      <c r="O688" s="16" t="s">
        <v>174</v>
      </c>
      <c r="P688" s="16" t="s">
        <v>174</v>
      </c>
      <c r="Q688" s="16" t="s">
        <v>240</v>
      </c>
      <c r="R688" s="14" t="s">
        <v>241</v>
      </c>
      <c r="S688" s="14" t="s">
        <v>242</v>
      </c>
      <c r="T688" s="14" t="s">
        <v>133</v>
      </c>
      <c r="U688" s="14" t="s">
        <v>134</v>
      </c>
      <c r="V688" s="15">
        <v>45931</v>
      </c>
      <c r="W688" s="15"/>
      <c r="X688" s="16" t="s">
        <v>174</v>
      </c>
      <c r="Y688" s="17"/>
      <c r="Z688" s="18"/>
      <c r="AA688" s="17"/>
      <c r="AB688" s="18"/>
      <c r="AC688" s="17"/>
      <c r="AD688" s="18"/>
      <c r="AE688" s="17"/>
      <c r="AF688" s="18"/>
      <c r="AG688" s="17"/>
      <c r="AH688" s="18"/>
      <c r="AI688" s="17"/>
      <c r="AJ688" s="18"/>
      <c r="AK688" s="17"/>
      <c r="AL688" s="18"/>
      <c r="AM688" s="14" t="s">
        <v>174</v>
      </c>
      <c r="AN688" s="16" t="s">
        <v>174</v>
      </c>
    </row>
    <row r="689" spans="1:40" ht="75" x14ac:dyDescent="0.25">
      <c r="A689" s="14" t="s">
        <v>175</v>
      </c>
      <c r="B689" s="14" t="s">
        <v>176</v>
      </c>
      <c r="C689" s="15">
        <v>45982.461805555555</v>
      </c>
      <c r="D689" s="14" t="s">
        <v>117</v>
      </c>
      <c r="E689" s="16" t="s">
        <v>118</v>
      </c>
      <c r="F689" s="14" t="s">
        <v>119</v>
      </c>
      <c r="G689" s="16" t="s">
        <v>120</v>
      </c>
      <c r="H689" s="14" t="s">
        <v>1101</v>
      </c>
      <c r="I689" s="16" t="s">
        <v>356</v>
      </c>
      <c r="J689" s="16" t="s">
        <v>1102</v>
      </c>
      <c r="K689" s="16" t="s">
        <v>1103</v>
      </c>
      <c r="L689" s="14" t="s">
        <v>1121</v>
      </c>
      <c r="M689" s="16" t="s">
        <v>381</v>
      </c>
      <c r="N689" s="14" t="s">
        <v>127</v>
      </c>
      <c r="O689" s="16" t="s">
        <v>1122</v>
      </c>
      <c r="P689" s="16" t="s">
        <v>1123</v>
      </c>
      <c r="Q689" s="16" t="s">
        <v>240</v>
      </c>
      <c r="R689" s="14" t="s">
        <v>241</v>
      </c>
      <c r="S689" s="14" t="s">
        <v>242</v>
      </c>
      <c r="T689" s="14" t="s">
        <v>133</v>
      </c>
      <c r="U689" s="14" t="s">
        <v>177</v>
      </c>
      <c r="V689" s="15">
        <v>43685</v>
      </c>
      <c r="W689" s="15">
        <v>45930</v>
      </c>
      <c r="X689" s="16" t="s">
        <v>174</v>
      </c>
      <c r="Y689" s="17"/>
      <c r="Z689" s="18"/>
      <c r="AA689" s="17"/>
      <c r="AB689" s="18"/>
      <c r="AC689" s="17"/>
      <c r="AD689" s="18"/>
      <c r="AE689" s="17"/>
      <c r="AF689" s="18"/>
      <c r="AG689" s="17"/>
      <c r="AH689" s="18"/>
      <c r="AI689" s="17"/>
      <c r="AJ689" s="18"/>
      <c r="AK689" s="17"/>
      <c r="AL689" s="18"/>
      <c r="AM689" s="14" t="s">
        <v>174</v>
      </c>
      <c r="AN689" s="16" t="s">
        <v>174</v>
      </c>
    </row>
    <row r="690" spans="1:40" ht="90" x14ac:dyDescent="0.25">
      <c r="A690" s="14" t="s">
        <v>175</v>
      </c>
      <c r="B690" s="14" t="s">
        <v>116</v>
      </c>
      <c r="C690" s="15">
        <v>45982.461805555555</v>
      </c>
      <c r="D690" s="14" t="s">
        <v>117</v>
      </c>
      <c r="E690" s="16" t="s">
        <v>118</v>
      </c>
      <c r="F690" s="14" t="s">
        <v>119</v>
      </c>
      <c r="G690" s="16" t="s">
        <v>120</v>
      </c>
      <c r="H690" s="14" t="s">
        <v>1101</v>
      </c>
      <c r="I690" s="16" t="s">
        <v>356</v>
      </c>
      <c r="J690" s="16" t="s">
        <v>1102</v>
      </c>
      <c r="K690" s="16" t="s">
        <v>1103</v>
      </c>
      <c r="L690" s="14" t="s">
        <v>1121</v>
      </c>
      <c r="M690" s="16" t="s">
        <v>381</v>
      </c>
      <c r="N690" s="14" t="s">
        <v>127</v>
      </c>
      <c r="O690" s="16" t="s">
        <v>1122</v>
      </c>
      <c r="P690" s="16" t="s">
        <v>1123</v>
      </c>
      <c r="Q690" s="16" t="s">
        <v>240</v>
      </c>
      <c r="R690" s="14" t="s">
        <v>241</v>
      </c>
      <c r="S690" s="14" t="s">
        <v>242</v>
      </c>
      <c r="T690" s="14" t="s">
        <v>133</v>
      </c>
      <c r="U690" s="14" t="s">
        <v>134</v>
      </c>
      <c r="V690" s="15">
        <v>45931</v>
      </c>
      <c r="W690" s="15"/>
      <c r="X690" s="16" t="s">
        <v>1587</v>
      </c>
      <c r="Y690" s="17" t="s">
        <v>1588</v>
      </c>
      <c r="Z690" s="18" t="str">
        <f>VLOOKUP(Y690,'Axe 2 Règles de gestion'!$D$2:$F$506,3, FALSE)</f>
        <v>Carrière : L'agent conserve ses droits à l'avancement dans la limite d'une durée de 5 ans pour l'ensemble de sa carrière.</v>
      </c>
      <c r="AA690" s="17" t="s">
        <v>1590</v>
      </c>
      <c r="AB690" s="18" t="str">
        <f>VLOOKUP(AA690,'Axe 2 Règles de gestion'!$D$2:$F$506,3, FALSE)</f>
        <v>Affiliation : Cette période est prise en compte pour la moitié de sa durée dans le calcul des services retenus pour le classement et l'avancement.</v>
      </c>
      <c r="AC690" s="17" t="s">
        <v>1592</v>
      </c>
      <c r="AD690" s="18" t="str">
        <f>VLOOKUP(AC690,'Axe 2 Règles de gestion'!$D$2:$F$506,3, FALSE)</f>
        <v>Retraite : L'agent n'acquiert pas de droit à pension.</v>
      </c>
      <c r="AE690" s="17" t="s">
        <v>1594</v>
      </c>
      <c r="AF690" s="18" t="str">
        <f>VLOOKUP(AE690,'Axe 2 Règles de gestion'!$D$2:$F$506,3, FALSE)</f>
        <v>Rémunération : L'agent n'est pas rémunéré.</v>
      </c>
      <c r="AG690" s="17" t="s">
        <v>1596</v>
      </c>
      <c r="AH690" s="18" t="str">
        <f>VLOOKUP(AG690,'Axe 2 Règles de gestion'!$D$2:$F$506,3, FALSE)</f>
        <v>Carrière : L'agent ne peut pas cumuler plus de 5 ans d'ancienneté sur sa carrière s'il a bénéficié de période de disponibilité pour congé parental.</v>
      </c>
      <c r="AI690" s="17"/>
      <c r="AJ690" s="18"/>
      <c r="AK690" s="17"/>
      <c r="AL690" s="18"/>
      <c r="AM690" s="14" t="s">
        <v>174</v>
      </c>
      <c r="AN690" s="16" t="s">
        <v>174</v>
      </c>
    </row>
    <row r="691" spans="1:40" ht="90" x14ac:dyDescent="0.25">
      <c r="A691" s="14" t="s">
        <v>374</v>
      </c>
      <c r="B691" s="14" t="s">
        <v>116</v>
      </c>
      <c r="C691" s="15">
        <v>44060.387499999997</v>
      </c>
      <c r="D691" s="14" t="s">
        <v>117</v>
      </c>
      <c r="E691" s="16" t="s">
        <v>118</v>
      </c>
      <c r="F691" s="14" t="s">
        <v>119</v>
      </c>
      <c r="G691" s="16" t="s">
        <v>120</v>
      </c>
      <c r="H691" s="14" t="s">
        <v>1101</v>
      </c>
      <c r="I691" s="16" t="s">
        <v>356</v>
      </c>
      <c r="J691" s="16" t="s">
        <v>1102</v>
      </c>
      <c r="K691" s="16" t="s">
        <v>1103</v>
      </c>
      <c r="L691" s="14" t="s">
        <v>1128</v>
      </c>
      <c r="M691" s="16" t="s">
        <v>1129</v>
      </c>
      <c r="N691" s="14" t="s">
        <v>185</v>
      </c>
      <c r="O691" s="16" t="s">
        <v>1130</v>
      </c>
      <c r="P691" s="16" t="s">
        <v>1131</v>
      </c>
      <c r="Q691" s="16" t="s">
        <v>240</v>
      </c>
      <c r="R691" s="14" t="s">
        <v>241</v>
      </c>
      <c r="S691" s="14" t="s">
        <v>242</v>
      </c>
      <c r="T691" s="14" t="s">
        <v>133</v>
      </c>
      <c r="U691" s="14" t="s">
        <v>177</v>
      </c>
      <c r="V691" s="15">
        <v>43685</v>
      </c>
      <c r="W691" s="15">
        <v>44141</v>
      </c>
      <c r="X691" s="16" t="s">
        <v>174</v>
      </c>
      <c r="Y691" s="17"/>
      <c r="Z691" s="18"/>
      <c r="AA691" s="17"/>
      <c r="AB691" s="18"/>
      <c r="AC691" s="17"/>
      <c r="AD691" s="18"/>
      <c r="AE691" s="17"/>
      <c r="AF691" s="18"/>
      <c r="AG691" s="17"/>
      <c r="AH691" s="18"/>
      <c r="AI691" s="17"/>
      <c r="AJ691" s="18"/>
      <c r="AK691" s="17"/>
      <c r="AL691" s="18"/>
      <c r="AM691" s="14" t="s">
        <v>174</v>
      </c>
      <c r="AN691" s="16" t="s">
        <v>174</v>
      </c>
    </row>
    <row r="692" spans="1:40" ht="90" x14ac:dyDescent="0.25">
      <c r="A692" s="14" t="s">
        <v>175</v>
      </c>
      <c r="B692" s="14" t="s">
        <v>176</v>
      </c>
      <c r="C692" s="15">
        <v>45982.463194444441</v>
      </c>
      <c r="D692" s="14" t="s">
        <v>117</v>
      </c>
      <c r="E692" s="16" t="s">
        <v>118</v>
      </c>
      <c r="F692" s="14" t="s">
        <v>119</v>
      </c>
      <c r="G692" s="16" t="s">
        <v>120</v>
      </c>
      <c r="H692" s="14" t="s">
        <v>1101</v>
      </c>
      <c r="I692" s="16" t="s">
        <v>356</v>
      </c>
      <c r="J692" s="16" t="s">
        <v>1102</v>
      </c>
      <c r="K692" s="16" t="s">
        <v>1103</v>
      </c>
      <c r="L692" s="14" t="s">
        <v>1133</v>
      </c>
      <c r="M692" s="16" t="s">
        <v>385</v>
      </c>
      <c r="N692" s="14" t="s">
        <v>185</v>
      </c>
      <c r="O692" s="16" t="s">
        <v>1134</v>
      </c>
      <c r="P692" s="16" t="s">
        <v>1135</v>
      </c>
      <c r="Q692" s="16" t="s">
        <v>240</v>
      </c>
      <c r="R692" s="14" t="s">
        <v>241</v>
      </c>
      <c r="S692" s="14" t="s">
        <v>242</v>
      </c>
      <c r="T692" s="14" t="s">
        <v>133</v>
      </c>
      <c r="U692" s="14" t="s">
        <v>177</v>
      </c>
      <c r="V692" s="15">
        <v>43959</v>
      </c>
      <c r="W692" s="15">
        <v>45930</v>
      </c>
      <c r="X692" s="16" t="s">
        <v>174</v>
      </c>
      <c r="Y692" s="17"/>
      <c r="Z692" s="18"/>
      <c r="AA692" s="17"/>
      <c r="AB692" s="18"/>
      <c r="AC692" s="17"/>
      <c r="AD692" s="18"/>
      <c r="AE692" s="17"/>
      <c r="AF692" s="18"/>
      <c r="AG692" s="17"/>
      <c r="AH692" s="18"/>
      <c r="AI692" s="17"/>
      <c r="AJ692" s="18"/>
      <c r="AK692" s="17"/>
      <c r="AL692" s="18"/>
      <c r="AM692" s="14" t="s">
        <v>174</v>
      </c>
      <c r="AN692" s="16" t="s">
        <v>174</v>
      </c>
    </row>
    <row r="693" spans="1:40" ht="90" x14ac:dyDescent="0.25">
      <c r="A693" s="14" t="s">
        <v>175</v>
      </c>
      <c r="B693" s="14" t="s">
        <v>116</v>
      </c>
      <c r="C693" s="15">
        <v>45982.463194444441</v>
      </c>
      <c r="D693" s="14" t="s">
        <v>117</v>
      </c>
      <c r="E693" s="16" t="s">
        <v>118</v>
      </c>
      <c r="F693" s="14" t="s">
        <v>119</v>
      </c>
      <c r="G693" s="16" t="s">
        <v>120</v>
      </c>
      <c r="H693" s="14" t="s">
        <v>1101</v>
      </c>
      <c r="I693" s="16" t="s">
        <v>356</v>
      </c>
      <c r="J693" s="16" t="s">
        <v>1102</v>
      </c>
      <c r="K693" s="16" t="s">
        <v>1103</v>
      </c>
      <c r="L693" s="14" t="s">
        <v>1133</v>
      </c>
      <c r="M693" s="16" t="s">
        <v>385</v>
      </c>
      <c r="N693" s="14" t="s">
        <v>185</v>
      </c>
      <c r="O693" s="16" t="s">
        <v>1134</v>
      </c>
      <c r="P693" s="16" t="s">
        <v>1135</v>
      </c>
      <c r="Q693" s="16" t="s">
        <v>240</v>
      </c>
      <c r="R693" s="14" t="s">
        <v>241</v>
      </c>
      <c r="S693" s="14" t="s">
        <v>242</v>
      </c>
      <c r="T693" s="14" t="s">
        <v>133</v>
      </c>
      <c r="U693" s="14" t="s">
        <v>134</v>
      </c>
      <c r="V693" s="15">
        <v>45931</v>
      </c>
      <c r="W693" s="15"/>
      <c r="X693" s="16" t="s">
        <v>1596</v>
      </c>
      <c r="Y693" s="17" t="s">
        <v>1596</v>
      </c>
      <c r="Z693" s="18" t="str">
        <f>VLOOKUP(Y693,'Axe 2 Règles de gestion'!$D$2:$F$506,3, FALSE)</f>
        <v>Carrière : L'agent ne peut pas cumuler plus de 5 ans d'ancienneté sur sa carrière s'il a bénéficié de période de disponibilité pour congé parental.</v>
      </c>
      <c r="AA693" s="17"/>
      <c r="AB693" s="18"/>
      <c r="AC693" s="17"/>
      <c r="AD693" s="18"/>
      <c r="AE693" s="17"/>
      <c r="AF693" s="18"/>
      <c r="AG693" s="17"/>
      <c r="AH693" s="18"/>
      <c r="AI693" s="17"/>
      <c r="AJ693" s="18"/>
      <c r="AK693" s="17"/>
      <c r="AL693" s="18"/>
      <c r="AM693" s="14" t="s">
        <v>174</v>
      </c>
      <c r="AN693" s="16" t="s">
        <v>174</v>
      </c>
    </row>
    <row r="694" spans="1:40" ht="75" x14ac:dyDescent="0.25">
      <c r="A694" s="14" t="s">
        <v>374</v>
      </c>
      <c r="B694" s="14" t="s">
        <v>116</v>
      </c>
      <c r="C694" s="15">
        <v>44060.474305555559</v>
      </c>
      <c r="D694" s="14" t="s">
        <v>117</v>
      </c>
      <c r="E694" s="16" t="s">
        <v>118</v>
      </c>
      <c r="F694" s="14" t="s">
        <v>119</v>
      </c>
      <c r="G694" s="16" t="s">
        <v>120</v>
      </c>
      <c r="H694" s="14" t="s">
        <v>1101</v>
      </c>
      <c r="I694" s="16" t="s">
        <v>356</v>
      </c>
      <c r="J694" s="16" t="s">
        <v>1102</v>
      </c>
      <c r="K694" s="16" t="s">
        <v>1103</v>
      </c>
      <c r="L694" s="14" t="s">
        <v>1104</v>
      </c>
      <c r="M694" s="16" t="s">
        <v>360</v>
      </c>
      <c r="N694" s="14" t="s">
        <v>127</v>
      </c>
      <c r="O694" s="16" t="s">
        <v>1105</v>
      </c>
      <c r="P694" s="16" t="s">
        <v>1106</v>
      </c>
      <c r="Q694" s="16" t="s">
        <v>278</v>
      </c>
      <c r="R694" s="14" t="s">
        <v>279</v>
      </c>
      <c r="S694" s="14" t="s">
        <v>132</v>
      </c>
      <c r="T694" s="14" t="s">
        <v>280</v>
      </c>
      <c r="U694" s="14" t="s">
        <v>134</v>
      </c>
      <c r="V694" s="15">
        <v>43685</v>
      </c>
      <c r="W694" s="15">
        <v>43958</v>
      </c>
      <c r="X694" s="16" t="s">
        <v>174</v>
      </c>
      <c r="Y694" s="17"/>
      <c r="Z694" s="18"/>
      <c r="AA694" s="17"/>
      <c r="AB694" s="18"/>
      <c r="AC694" s="17"/>
      <c r="AD694" s="18"/>
      <c r="AE694" s="17"/>
      <c r="AF694" s="18"/>
      <c r="AG694" s="17"/>
      <c r="AH694" s="18"/>
      <c r="AI694" s="17"/>
      <c r="AJ694" s="18"/>
      <c r="AK694" s="17"/>
      <c r="AL694" s="18"/>
      <c r="AM694" s="14" t="s">
        <v>174</v>
      </c>
      <c r="AN694" s="16" t="s">
        <v>174</v>
      </c>
    </row>
    <row r="695" spans="1:40" ht="75" x14ac:dyDescent="0.25">
      <c r="A695" s="14" t="s">
        <v>1218</v>
      </c>
      <c r="B695" s="14" t="s">
        <v>176</v>
      </c>
      <c r="C695" s="15">
        <v>46106.4375</v>
      </c>
      <c r="D695" s="14" t="s">
        <v>117</v>
      </c>
      <c r="E695" s="16" t="s">
        <v>118</v>
      </c>
      <c r="F695" s="14" t="s">
        <v>119</v>
      </c>
      <c r="G695" s="16" t="s">
        <v>120</v>
      </c>
      <c r="H695" s="14" t="s">
        <v>1101</v>
      </c>
      <c r="I695" s="16" t="s">
        <v>356</v>
      </c>
      <c r="J695" s="16" t="s">
        <v>1102</v>
      </c>
      <c r="K695" s="16" t="s">
        <v>1103</v>
      </c>
      <c r="L695" s="14" t="s">
        <v>1104</v>
      </c>
      <c r="M695" s="16" t="s">
        <v>360</v>
      </c>
      <c r="N695" s="14" t="s">
        <v>127</v>
      </c>
      <c r="O695" s="16" t="s">
        <v>1105</v>
      </c>
      <c r="P695" s="16" t="s">
        <v>1106</v>
      </c>
      <c r="Q695" s="16" t="s">
        <v>278</v>
      </c>
      <c r="R695" s="14" t="s">
        <v>279</v>
      </c>
      <c r="S695" s="14" t="s">
        <v>132</v>
      </c>
      <c r="T695" s="14" t="s">
        <v>280</v>
      </c>
      <c r="U695" s="14" t="s">
        <v>134</v>
      </c>
      <c r="V695" s="15">
        <v>43959</v>
      </c>
      <c r="W695" s="15">
        <v>45251</v>
      </c>
      <c r="X695" s="16" t="s">
        <v>174</v>
      </c>
      <c r="Y695" s="17"/>
      <c r="Z695" s="18"/>
      <c r="AA695" s="17"/>
      <c r="AB695" s="18"/>
      <c r="AC695" s="17"/>
      <c r="AD695" s="18"/>
      <c r="AE695" s="17"/>
      <c r="AF695" s="18"/>
      <c r="AG695" s="17"/>
      <c r="AH695" s="18"/>
      <c r="AI695" s="17"/>
      <c r="AJ695" s="18"/>
      <c r="AK695" s="17"/>
      <c r="AL695" s="18"/>
      <c r="AM695" s="14" t="s">
        <v>1222</v>
      </c>
      <c r="AN695" s="16" t="s">
        <v>174</v>
      </c>
    </row>
    <row r="696" spans="1:40" ht="75" x14ac:dyDescent="0.25">
      <c r="A696" s="14" t="s">
        <v>1218</v>
      </c>
      <c r="B696" s="14" t="s">
        <v>116</v>
      </c>
      <c r="C696" s="15">
        <v>46106.4375</v>
      </c>
      <c r="D696" s="14" t="s">
        <v>117</v>
      </c>
      <c r="E696" s="16" t="s">
        <v>118</v>
      </c>
      <c r="F696" s="14" t="s">
        <v>119</v>
      </c>
      <c r="G696" s="16" t="s">
        <v>120</v>
      </c>
      <c r="H696" s="14" t="s">
        <v>1101</v>
      </c>
      <c r="I696" s="16" t="s">
        <v>356</v>
      </c>
      <c r="J696" s="16" t="s">
        <v>1102</v>
      </c>
      <c r="K696" s="16" t="s">
        <v>1103</v>
      </c>
      <c r="L696" s="14" t="s">
        <v>1104</v>
      </c>
      <c r="M696" s="16" t="s">
        <v>360</v>
      </c>
      <c r="N696" s="14" t="s">
        <v>127</v>
      </c>
      <c r="O696" s="16" t="s">
        <v>1105</v>
      </c>
      <c r="P696" s="16" t="s">
        <v>1106</v>
      </c>
      <c r="Q696" s="16" t="s">
        <v>278</v>
      </c>
      <c r="R696" s="14" t="s">
        <v>279</v>
      </c>
      <c r="S696" s="14" t="s">
        <v>132</v>
      </c>
      <c r="T696" s="14" t="s">
        <v>280</v>
      </c>
      <c r="U696" s="14" t="s">
        <v>134</v>
      </c>
      <c r="V696" s="15">
        <v>45252</v>
      </c>
      <c r="W696" s="15"/>
      <c r="X696" s="16" t="s">
        <v>174</v>
      </c>
      <c r="Y696" s="17"/>
      <c r="Z696" s="18"/>
      <c r="AA696" s="17"/>
      <c r="AB696" s="18"/>
      <c r="AC696" s="17"/>
      <c r="AD696" s="18"/>
      <c r="AE696" s="17"/>
      <c r="AF696" s="18"/>
      <c r="AG696" s="17"/>
      <c r="AH696" s="18"/>
      <c r="AI696" s="17"/>
      <c r="AJ696" s="18"/>
      <c r="AK696" s="17"/>
      <c r="AL696" s="18"/>
      <c r="AM696" s="14" t="s">
        <v>1222</v>
      </c>
      <c r="AN696" s="16" t="s">
        <v>174</v>
      </c>
    </row>
    <row r="697" spans="1:40" ht="75" x14ac:dyDescent="0.25">
      <c r="A697" s="14" t="s">
        <v>1023</v>
      </c>
      <c r="B697" s="14" t="s">
        <v>176</v>
      </c>
      <c r="C697" s="15">
        <v>44368.708333333336</v>
      </c>
      <c r="D697" s="14" t="s">
        <v>117</v>
      </c>
      <c r="E697" s="16" t="s">
        <v>118</v>
      </c>
      <c r="F697" s="14" t="s">
        <v>119</v>
      </c>
      <c r="G697" s="16" t="s">
        <v>120</v>
      </c>
      <c r="H697" s="14" t="s">
        <v>1101</v>
      </c>
      <c r="I697" s="16" t="s">
        <v>356</v>
      </c>
      <c r="J697" s="16" t="s">
        <v>1102</v>
      </c>
      <c r="K697" s="16" t="s">
        <v>1103</v>
      </c>
      <c r="L697" s="14" t="s">
        <v>1117</v>
      </c>
      <c r="M697" s="16" t="s">
        <v>404</v>
      </c>
      <c r="N697" s="14" t="s">
        <v>174</v>
      </c>
      <c r="O697" s="16" t="s">
        <v>174</v>
      </c>
      <c r="P697" s="16" t="s">
        <v>174</v>
      </c>
      <c r="Q697" s="16" t="s">
        <v>278</v>
      </c>
      <c r="R697" s="14" t="s">
        <v>279</v>
      </c>
      <c r="S697" s="14" t="s">
        <v>132</v>
      </c>
      <c r="T697" s="14" t="s">
        <v>280</v>
      </c>
      <c r="U697" s="14" t="s">
        <v>134</v>
      </c>
      <c r="V697" s="15">
        <v>43685</v>
      </c>
      <c r="W697" s="15"/>
      <c r="X697" s="16" t="s">
        <v>174</v>
      </c>
      <c r="Y697" s="17"/>
      <c r="Z697" s="18"/>
      <c r="AA697" s="17"/>
      <c r="AB697" s="18"/>
      <c r="AC697" s="17"/>
      <c r="AD697" s="18"/>
      <c r="AE697" s="17"/>
      <c r="AF697" s="18"/>
      <c r="AG697" s="17"/>
      <c r="AH697" s="18"/>
      <c r="AI697" s="17"/>
      <c r="AJ697" s="18"/>
      <c r="AK697" s="17"/>
      <c r="AL697" s="18"/>
      <c r="AM697" s="14" t="s">
        <v>174</v>
      </c>
      <c r="AN697" s="16" t="s">
        <v>174</v>
      </c>
    </row>
    <row r="698" spans="1:40" ht="75" x14ac:dyDescent="0.25">
      <c r="A698" s="14" t="s">
        <v>374</v>
      </c>
      <c r="B698" s="14" t="s">
        <v>116</v>
      </c>
      <c r="C698" s="15">
        <v>44060.561111111114</v>
      </c>
      <c r="D698" s="14" t="s">
        <v>117</v>
      </c>
      <c r="E698" s="16" t="s">
        <v>118</v>
      </c>
      <c r="F698" s="14" t="s">
        <v>119</v>
      </c>
      <c r="G698" s="16" t="s">
        <v>120</v>
      </c>
      <c r="H698" s="14" t="s">
        <v>1101</v>
      </c>
      <c r="I698" s="16" t="s">
        <v>356</v>
      </c>
      <c r="J698" s="16" t="s">
        <v>1102</v>
      </c>
      <c r="K698" s="16" t="s">
        <v>1103</v>
      </c>
      <c r="L698" s="14" t="s">
        <v>1121</v>
      </c>
      <c r="M698" s="16" t="s">
        <v>381</v>
      </c>
      <c r="N698" s="14" t="s">
        <v>127</v>
      </c>
      <c r="O698" s="16" t="s">
        <v>1122</v>
      </c>
      <c r="P698" s="16" t="s">
        <v>1123</v>
      </c>
      <c r="Q698" s="16" t="s">
        <v>278</v>
      </c>
      <c r="R698" s="14" t="s">
        <v>279</v>
      </c>
      <c r="S698" s="14" t="s">
        <v>132</v>
      </c>
      <c r="T698" s="14" t="s">
        <v>280</v>
      </c>
      <c r="U698" s="14" t="s">
        <v>134</v>
      </c>
      <c r="V698" s="15">
        <v>43685</v>
      </c>
      <c r="W698" s="15">
        <v>43958</v>
      </c>
      <c r="X698" s="16" t="s">
        <v>174</v>
      </c>
      <c r="Y698" s="17"/>
      <c r="Z698" s="18"/>
      <c r="AA698" s="17"/>
      <c r="AB698" s="18"/>
      <c r="AC698" s="17"/>
      <c r="AD698" s="18"/>
      <c r="AE698" s="17"/>
      <c r="AF698" s="18"/>
      <c r="AG698" s="17"/>
      <c r="AH698" s="18"/>
      <c r="AI698" s="17"/>
      <c r="AJ698" s="18"/>
      <c r="AK698" s="17"/>
      <c r="AL698" s="18"/>
      <c r="AM698" s="14" t="s">
        <v>174</v>
      </c>
      <c r="AN698" s="16" t="s">
        <v>174</v>
      </c>
    </row>
    <row r="699" spans="1:40" ht="75" x14ac:dyDescent="0.25">
      <c r="A699" s="14" t="s">
        <v>1218</v>
      </c>
      <c r="B699" s="14" t="s">
        <v>176</v>
      </c>
      <c r="C699" s="15">
        <v>46106.438194444447</v>
      </c>
      <c r="D699" s="14" t="s">
        <v>117</v>
      </c>
      <c r="E699" s="16" t="s">
        <v>118</v>
      </c>
      <c r="F699" s="14" t="s">
        <v>119</v>
      </c>
      <c r="G699" s="16" t="s">
        <v>120</v>
      </c>
      <c r="H699" s="14" t="s">
        <v>1101</v>
      </c>
      <c r="I699" s="16" t="s">
        <v>356</v>
      </c>
      <c r="J699" s="16" t="s">
        <v>1102</v>
      </c>
      <c r="K699" s="16" t="s">
        <v>1103</v>
      </c>
      <c r="L699" s="14" t="s">
        <v>1121</v>
      </c>
      <c r="M699" s="16" t="s">
        <v>381</v>
      </c>
      <c r="N699" s="14" t="s">
        <v>127</v>
      </c>
      <c r="O699" s="16" t="s">
        <v>1122</v>
      </c>
      <c r="P699" s="16" t="s">
        <v>1123</v>
      </c>
      <c r="Q699" s="16" t="s">
        <v>278</v>
      </c>
      <c r="R699" s="14" t="s">
        <v>279</v>
      </c>
      <c r="S699" s="14" t="s">
        <v>132</v>
      </c>
      <c r="T699" s="14" t="s">
        <v>280</v>
      </c>
      <c r="U699" s="14" t="s">
        <v>134</v>
      </c>
      <c r="V699" s="15">
        <v>43959</v>
      </c>
      <c r="W699" s="15">
        <v>45251</v>
      </c>
      <c r="X699" s="16" t="s">
        <v>174</v>
      </c>
      <c r="Y699" s="17"/>
      <c r="Z699" s="18"/>
      <c r="AA699" s="17"/>
      <c r="AB699" s="18"/>
      <c r="AC699" s="17"/>
      <c r="AD699" s="18"/>
      <c r="AE699" s="17"/>
      <c r="AF699" s="18"/>
      <c r="AG699" s="17"/>
      <c r="AH699" s="18"/>
      <c r="AI699" s="17"/>
      <c r="AJ699" s="18"/>
      <c r="AK699" s="17"/>
      <c r="AL699" s="18"/>
      <c r="AM699" s="14" t="s">
        <v>1222</v>
      </c>
      <c r="AN699" s="16" t="s">
        <v>174</v>
      </c>
    </row>
    <row r="700" spans="1:40" ht="75" x14ac:dyDescent="0.25">
      <c r="A700" s="14" t="s">
        <v>1218</v>
      </c>
      <c r="B700" s="14" t="s">
        <v>116</v>
      </c>
      <c r="C700" s="15">
        <v>46106.438194444447</v>
      </c>
      <c r="D700" s="14" t="s">
        <v>117</v>
      </c>
      <c r="E700" s="16" t="s">
        <v>118</v>
      </c>
      <c r="F700" s="14" t="s">
        <v>119</v>
      </c>
      <c r="G700" s="16" t="s">
        <v>120</v>
      </c>
      <c r="H700" s="14" t="s">
        <v>1101</v>
      </c>
      <c r="I700" s="16" t="s">
        <v>356</v>
      </c>
      <c r="J700" s="16" t="s">
        <v>1102</v>
      </c>
      <c r="K700" s="16" t="s">
        <v>1103</v>
      </c>
      <c r="L700" s="14" t="s">
        <v>1121</v>
      </c>
      <c r="M700" s="16" t="s">
        <v>381</v>
      </c>
      <c r="N700" s="14" t="s">
        <v>127</v>
      </c>
      <c r="O700" s="16" t="s">
        <v>1122</v>
      </c>
      <c r="P700" s="16" t="s">
        <v>1123</v>
      </c>
      <c r="Q700" s="16" t="s">
        <v>278</v>
      </c>
      <c r="R700" s="14" t="s">
        <v>279</v>
      </c>
      <c r="S700" s="14" t="s">
        <v>132</v>
      </c>
      <c r="T700" s="14" t="s">
        <v>280</v>
      </c>
      <c r="U700" s="14" t="s">
        <v>134</v>
      </c>
      <c r="V700" s="15">
        <v>45252</v>
      </c>
      <c r="W700" s="15"/>
      <c r="X700" s="16" t="s">
        <v>174</v>
      </c>
      <c r="Y700" s="17"/>
      <c r="Z700" s="18"/>
      <c r="AA700" s="17"/>
      <c r="AB700" s="18"/>
      <c r="AC700" s="17"/>
      <c r="AD700" s="18"/>
      <c r="AE700" s="17"/>
      <c r="AF700" s="18"/>
      <c r="AG700" s="17"/>
      <c r="AH700" s="18"/>
      <c r="AI700" s="17"/>
      <c r="AJ700" s="18"/>
      <c r="AK700" s="17"/>
      <c r="AL700" s="18"/>
      <c r="AM700" s="14" t="s">
        <v>1222</v>
      </c>
      <c r="AN700" s="16" t="s">
        <v>174</v>
      </c>
    </row>
    <row r="701" spans="1:40" ht="90" x14ac:dyDescent="0.25">
      <c r="A701" s="14" t="s">
        <v>374</v>
      </c>
      <c r="B701" s="14" t="s">
        <v>116</v>
      </c>
      <c r="C701" s="15">
        <v>44060.637499999997</v>
      </c>
      <c r="D701" s="14" t="s">
        <v>117</v>
      </c>
      <c r="E701" s="16" t="s">
        <v>118</v>
      </c>
      <c r="F701" s="14" t="s">
        <v>119</v>
      </c>
      <c r="G701" s="16" t="s">
        <v>120</v>
      </c>
      <c r="H701" s="14" t="s">
        <v>1101</v>
      </c>
      <c r="I701" s="16" t="s">
        <v>356</v>
      </c>
      <c r="J701" s="16" t="s">
        <v>1102</v>
      </c>
      <c r="K701" s="16" t="s">
        <v>1103</v>
      </c>
      <c r="L701" s="14" t="s">
        <v>1128</v>
      </c>
      <c r="M701" s="16" t="s">
        <v>1129</v>
      </c>
      <c r="N701" s="14" t="s">
        <v>185</v>
      </c>
      <c r="O701" s="16" t="s">
        <v>1130</v>
      </c>
      <c r="P701" s="16" t="s">
        <v>1131</v>
      </c>
      <c r="Q701" s="16" t="s">
        <v>278</v>
      </c>
      <c r="R701" s="14" t="s">
        <v>279</v>
      </c>
      <c r="S701" s="14" t="s">
        <v>132</v>
      </c>
      <c r="T701" s="14" t="s">
        <v>280</v>
      </c>
      <c r="U701" s="14" t="s">
        <v>134</v>
      </c>
      <c r="V701" s="15">
        <v>43685</v>
      </c>
      <c r="W701" s="15">
        <v>44141</v>
      </c>
      <c r="X701" s="16" t="s">
        <v>174</v>
      </c>
      <c r="Y701" s="17"/>
      <c r="Z701" s="18"/>
      <c r="AA701" s="17"/>
      <c r="AB701" s="18"/>
      <c r="AC701" s="17"/>
      <c r="AD701" s="18"/>
      <c r="AE701" s="17"/>
      <c r="AF701" s="18"/>
      <c r="AG701" s="17"/>
      <c r="AH701" s="18"/>
      <c r="AI701" s="17"/>
      <c r="AJ701" s="18"/>
      <c r="AK701" s="17"/>
      <c r="AL701" s="18"/>
      <c r="AM701" s="14" t="s">
        <v>174</v>
      </c>
      <c r="AN701" s="16" t="s">
        <v>174</v>
      </c>
    </row>
    <row r="702" spans="1:40" ht="90" x14ac:dyDescent="0.25">
      <c r="A702" s="14" t="s">
        <v>1218</v>
      </c>
      <c r="B702" s="14" t="s">
        <v>176</v>
      </c>
      <c r="C702" s="15">
        <v>46106.438888888886</v>
      </c>
      <c r="D702" s="14" t="s">
        <v>117</v>
      </c>
      <c r="E702" s="16" t="s">
        <v>118</v>
      </c>
      <c r="F702" s="14" t="s">
        <v>119</v>
      </c>
      <c r="G702" s="16" t="s">
        <v>120</v>
      </c>
      <c r="H702" s="14" t="s">
        <v>1101</v>
      </c>
      <c r="I702" s="16" t="s">
        <v>356</v>
      </c>
      <c r="J702" s="16" t="s">
        <v>1102</v>
      </c>
      <c r="K702" s="16" t="s">
        <v>1103</v>
      </c>
      <c r="L702" s="14" t="s">
        <v>1133</v>
      </c>
      <c r="M702" s="16" t="s">
        <v>385</v>
      </c>
      <c r="N702" s="14" t="s">
        <v>185</v>
      </c>
      <c r="O702" s="16" t="s">
        <v>1134</v>
      </c>
      <c r="P702" s="16" t="s">
        <v>1135</v>
      </c>
      <c r="Q702" s="16" t="s">
        <v>278</v>
      </c>
      <c r="R702" s="14" t="s">
        <v>279</v>
      </c>
      <c r="S702" s="14" t="s">
        <v>132</v>
      </c>
      <c r="T702" s="14" t="s">
        <v>280</v>
      </c>
      <c r="U702" s="14" t="s">
        <v>134</v>
      </c>
      <c r="V702" s="15">
        <v>43959</v>
      </c>
      <c r="W702" s="15">
        <v>45251</v>
      </c>
      <c r="X702" s="16" t="s">
        <v>174</v>
      </c>
      <c r="Y702" s="17"/>
      <c r="Z702" s="18"/>
      <c r="AA702" s="17"/>
      <c r="AB702" s="18"/>
      <c r="AC702" s="17"/>
      <c r="AD702" s="18"/>
      <c r="AE702" s="17"/>
      <c r="AF702" s="18"/>
      <c r="AG702" s="17"/>
      <c r="AH702" s="18"/>
      <c r="AI702" s="17"/>
      <c r="AJ702" s="18"/>
      <c r="AK702" s="17"/>
      <c r="AL702" s="18"/>
      <c r="AM702" s="14" t="s">
        <v>1222</v>
      </c>
      <c r="AN702" s="16" t="s">
        <v>174</v>
      </c>
    </row>
    <row r="703" spans="1:40" ht="90" x14ac:dyDescent="0.25">
      <c r="A703" s="14" t="s">
        <v>1218</v>
      </c>
      <c r="B703" s="14" t="s">
        <v>176</v>
      </c>
      <c r="C703" s="15">
        <v>46162.486111111109</v>
      </c>
      <c r="D703" s="14" t="s">
        <v>117</v>
      </c>
      <c r="E703" s="16" t="s">
        <v>118</v>
      </c>
      <c r="F703" s="14" t="s">
        <v>119</v>
      </c>
      <c r="G703" s="16" t="s">
        <v>120</v>
      </c>
      <c r="H703" s="14" t="s">
        <v>1101</v>
      </c>
      <c r="I703" s="16" t="s">
        <v>356</v>
      </c>
      <c r="J703" s="16" t="s">
        <v>1102</v>
      </c>
      <c r="K703" s="16" t="s">
        <v>1103</v>
      </c>
      <c r="L703" s="14" t="s">
        <v>1133</v>
      </c>
      <c r="M703" s="16" t="s">
        <v>385</v>
      </c>
      <c r="N703" s="14" t="s">
        <v>185</v>
      </c>
      <c r="O703" s="16" t="s">
        <v>1134</v>
      </c>
      <c r="P703" s="16" t="s">
        <v>1135</v>
      </c>
      <c r="Q703" s="16" t="s">
        <v>278</v>
      </c>
      <c r="R703" s="14" t="s">
        <v>279</v>
      </c>
      <c r="S703" s="14" t="s">
        <v>132</v>
      </c>
      <c r="T703" s="14" t="s">
        <v>280</v>
      </c>
      <c r="U703" s="14" t="s">
        <v>134</v>
      </c>
      <c r="V703" s="15">
        <v>45252</v>
      </c>
      <c r="W703" s="15"/>
      <c r="X703" s="16" t="s">
        <v>174</v>
      </c>
      <c r="Y703" s="17"/>
      <c r="Z703" s="18"/>
      <c r="AA703" s="17"/>
      <c r="AB703" s="18"/>
      <c r="AC703" s="17"/>
      <c r="AD703" s="18"/>
      <c r="AE703" s="17"/>
      <c r="AF703" s="18"/>
      <c r="AG703" s="17"/>
      <c r="AH703" s="18"/>
      <c r="AI703" s="17"/>
      <c r="AJ703" s="18"/>
      <c r="AK703" s="17"/>
      <c r="AL703" s="18"/>
      <c r="AM703" s="14" t="s">
        <v>1222</v>
      </c>
      <c r="AN703" s="16" t="s">
        <v>174</v>
      </c>
    </row>
    <row r="704" spans="1:40" ht="75" x14ac:dyDescent="0.25">
      <c r="A704" s="14" t="s">
        <v>374</v>
      </c>
      <c r="B704" s="14" t="s">
        <v>116</v>
      </c>
      <c r="C704" s="15">
        <v>44060.474999999999</v>
      </c>
      <c r="D704" s="14" t="s">
        <v>117</v>
      </c>
      <c r="E704" s="16" t="s">
        <v>118</v>
      </c>
      <c r="F704" s="14" t="s">
        <v>119</v>
      </c>
      <c r="G704" s="16" t="s">
        <v>120</v>
      </c>
      <c r="H704" s="14" t="s">
        <v>1101</v>
      </c>
      <c r="I704" s="16" t="s">
        <v>356</v>
      </c>
      <c r="J704" s="16" t="s">
        <v>1102</v>
      </c>
      <c r="K704" s="16" t="s">
        <v>1103</v>
      </c>
      <c r="L704" s="14" t="s">
        <v>1104</v>
      </c>
      <c r="M704" s="16" t="s">
        <v>360</v>
      </c>
      <c r="N704" s="14" t="s">
        <v>127</v>
      </c>
      <c r="O704" s="16" t="s">
        <v>1105</v>
      </c>
      <c r="P704" s="16" t="s">
        <v>1106</v>
      </c>
      <c r="Q704" s="16" t="s">
        <v>294</v>
      </c>
      <c r="R704" s="14" t="s">
        <v>295</v>
      </c>
      <c r="S704" s="14" t="s">
        <v>226</v>
      </c>
      <c r="T704" s="14" t="s">
        <v>280</v>
      </c>
      <c r="U704" s="14" t="s">
        <v>134</v>
      </c>
      <c r="V704" s="15">
        <v>43685</v>
      </c>
      <c r="W704" s="15">
        <v>43958</v>
      </c>
      <c r="X704" s="16" t="s">
        <v>174</v>
      </c>
      <c r="Y704" s="17"/>
      <c r="Z704" s="18"/>
      <c r="AA704" s="17"/>
      <c r="AB704" s="18"/>
      <c r="AC704" s="17"/>
      <c r="AD704" s="18"/>
      <c r="AE704" s="17"/>
      <c r="AF704" s="18"/>
      <c r="AG704" s="17"/>
      <c r="AH704" s="18"/>
      <c r="AI704" s="17"/>
      <c r="AJ704" s="18"/>
      <c r="AK704" s="17"/>
      <c r="AL704" s="18"/>
      <c r="AM704" s="14" t="s">
        <v>174</v>
      </c>
      <c r="AN704" s="16" t="s">
        <v>174</v>
      </c>
    </row>
    <row r="705" spans="1:40" ht="75" x14ac:dyDescent="0.25">
      <c r="A705" s="14" t="s">
        <v>175</v>
      </c>
      <c r="B705" s="14" t="s">
        <v>176</v>
      </c>
      <c r="C705" s="15">
        <v>45973.586805555555</v>
      </c>
      <c r="D705" s="14" t="s">
        <v>117</v>
      </c>
      <c r="E705" s="16" t="s">
        <v>118</v>
      </c>
      <c r="F705" s="14" t="s">
        <v>119</v>
      </c>
      <c r="G705" s="16" t="s">
        <v>120</v>
      </c>
      <c r="H705" s="14" t="s">
        <v>1101</v>
      </c>
      <c r="I705" s="16" t="s">
        <v>356</v>
      </c>
      <c r="J705" s="16" t="s">
        <v>1102</v>
      </c>
      <c r="K705" s="16" t="s">
        <v>1103</v>
      </c>
      <c r="L705" s="14" t="s">
        <v>1104</v>
      </c>
      <c r="M705" s="16" t="s">
        <v>360</v>
      </c>
      <c r="N705" s="14" t="s">
        <v>127</v>
      </c>
      <c r="O705" s="16" t="s">
        <v>1105</v>
      </c>
      <c r="P705" s="16" t="s">
        <v>1106</v>
      </c>
      <c r="Q705" s="16" t="s">
        <v>294</v>
      </c>
      <c r="R705" s="14" t="s">
        <v>295</v>
      </c>
      <c r="S705" s="14" t="s">
        <v>226</v>
      </c>
      <c r="T705" s="14" t="s">
        <v>280</v>
      </c>
      <c r="U705" s="14" t="s">
        <v>134</v>
      </c>
      <c r="V705" s="15">
        <v>43959</v>
      </c>
      <c r="W705" s="15"/>
      <c r="X705" s="16" t="s">
        <v>174</v>
      </c>
      <c r="Y705" s="17"/>
      <c r="Z705" s="18"/>
      <c r="AA705" s="17"/>
      <c r="AB705" s="18"/>
      <c r="AC705" s="17"/>
      <c r="AD705" s="18"/>
      <c r="AE705" s="17"/>
      <c r="AF705" s="18"/>
      <c r="AG705" s="17"/>
      <c r="AH705" s="18"/>
      <c r="AI705" s="17"/>
      <c r="AJ705" s="18"/>
      <c r="AK705" s="17"/>
      <c r="AL705" s="18"/>
      <c r="AM705" s="14" t="s">
        <v>174</v>
      </c>
      <c r="AN705" s="16" t="s">
        <v>174</v>
      </c>
    </row>
    <row r="706" spans="1:40" ht="75" x14ac:dyDescent="0.25">
      <c r="A706" s="14" t="s">
        <v>175</v>
      </c>
      <c r="B706" s="14" t="s">
        <v>176</v>
      </c>
      <c r="C706" s="15">
        <v>45973.586805555555</v>
      </c>
      <c r="D706" s="14" t="s">
        <v>117</v>
      </c>
      <c r="E706" s="16" t="s">
        <v>118</v>
      </c>
      <c r="F706" s="14" t="s">
        <v>119</v>
      </c>
      <c r="G706" s="16" t="s">
        <v>120</v>
      </c>
      <c r="H706" s="14" t="s">
        <v>1101</v>
      </c>
      <c r="I706" s="16" t="s">
        <v>356</v>
      </c>
      <c r="J706" s="16" t="s">
        <v>1102</v>
      </c>
      <c r="K706" s="16" t="s">
        <v>1103</v>
      </c>
      <c r="L706" s="14" t="s">
        <v>1117</v>
      </c>
      <c r="M706" s="16" t="s">
        <v>404</v>
      </c>
      <c r="N706" s="14" t="s">
        <v>174</v>
      </c>
      <c r="O706" s="16" t="s">
        <v>174</v>
      </c>
      <c r="P706" s="16" t="s">
        <v>174</v>
      </c>
      <c r="Q706" s="16" t="s">
        <v>294</v>
      </c>
      <c r="R706" s="14" t="s">
        <v>295</v>
      </c>
      <c r="S706" s="14" t="s">
        <v>226</v>
      </c>
      <c r="T706" s="14" t="s">
        <v>280</v>
      </c>
      <c r="U706" s="14" t="s">
        <v>134</v>
      </c>
      <c r="V706" s="15">
        <v>43685</v>
      </c>
      <c r="W706" s="15"/>
      <c r="X706" s="16" t="s">
        <v>174</v>
      </c>
      <c r="Y706" s="17"/>
      <c r="Z706" s="18"/>
      <c r="AA706" s="17"/>
      <c r="AB706" s="18"/>
      <c r="AC706" s="17"/>
      <c r="AD706" s="18"/>
      <c r="AE706" s="17"/>
      <c r="AF706" s="18"/>
      <c r="AG706" s="17"/>
      <c r="AH706" s="18"/>
      <c r="AI706" s="17"/>
      <c r="AJ706" s="18"/>
      <c r="AK706" s="17"/>
      <c r="AL706" s="18"/>
      <c r="AM706" s="14" t="s">
        <v>174</v>
      </c>
      <c r="AN706" s="16" t="s">
        <v>174</v>
      </c>
    </row>
    <row r="707" spans="1:40" ht="75" x14ac:dyDescent="0.25">
      <c r="A707" s="14" t="s">
        <v>374</v>
      </c>
      <c r="B707" s="14" t="s">
        <v>116</v>
      </c>
      <c r="C707" s="15">
        <v>44060.570138888892</v>
      </c>
      <c r="D707" s="14" t="s">
        <v>117</v>
      </c>
      <c r="E707" s="16" t="s">
        <v>118</v>
      </c>
      <c r="F707" s="14" t="s">
        <v>119</v>
      </c>
      <c r="G707" s="16" t="s">
        <v>120</v>
      </c>
      <c r="H707" s="14" t="s">
        <v>1101</v>
      </c>
      <c r="I707" s="16" t="s">
        <v>356</v>
      </c>
      <c r="J707" s="16" t="s">
        <v>1102</v>
      </c>
      <c r="K707" s="16" t="s">
        <v>1103</v>
      </c>
      <c r="L707" s="14" t="s">
        <v>1121</v>
      </c>
      <c r="M707" s="16" t="s">
        <v>381</v>
      </c>
      <c r="N707" s="14" t="s">
        <v>127</v>
      </c>
      <c r="O707" s="16" t="s">
        <v>1122</v>
      </c>
      <c r="P707" s="16" t="s">
        <v>1123</v>
      </c>
      <c r="Q707" s="16" t="s">
        <v>294</v>
      </c>
      <c r="R707" s="14" t="s">
        <v>295</v>
      </c>
      <c r="S707" s="14" t="s">
        <v>226</v>
      </c>
      <c r="T707" s="14" t="s">
        <v>280</v>
      </c>
      <c r="U707" s="14" t="s">
        <v>134</v>
      </c>
      <c r="V707" s="15">
        <v>43685</v>
      </c>
      <c r="W707" s="15">
        <v>43958</v>
      </c>
      <c r="X707" s="16" t="s">
        <v>174</v>
      </c>
      <c r="Y707" s="17"/>
      <c r="Z707" s="18"/>
      <c r="AA707" s="17"/>
      <c r="AB707" s="18"/>
      <c r="AC707" s="17"/>
      <c r="AD707" s="18"/>
      <c r="AE707" s="17"/>
      <c r="AF707" s="18"/>
      <c r="AG707" s="17"/>
      <c r="AH707" s="18"/>
      <c r="AI707" s="17"/>
      <c r="AJ707" s="18"/>
      <c r="AK707" s="17"/>
      <c r="AL707" s="18"/>
      <c r="AM707" s="14" t="s">
        <v>174</v>
      </c>
      <c r="AN707" s="16" t="s">
        <v>174</v>
      </c>
    </row>
    <row r="708" spans="1:40" ht="75" x14ac:dyDescent="0.25">
      <c r="A708" s="14" t="s">
        <v>175</v>
      </c>
      <c r="B708" s="14" t="s">
        <v>176</v>
      </c>
      <c r="C708" s="15">
        <v>45973.587500000001</v>
      </c>
      <c r="D708" s="14" t="s">
        <v>117</v>
      </c>
      <c r="E708" s="16" t="s">
        <v>118</v>
      </c>
      <c r="F708" s="14" t="s">
        <v>119</v>
      </c>
      <c r="G708" s="16" t="s">
        <v>120</v>
      </c>
      <c r="H708" s="14" t="s">
        <v>1101</v>
      </c>
      <c r="I708" s="16" t="s">
        <v>356</v>
      </c>
      <c r="J708" s="16" t="s">
        <v>1102</v>
      </c>
      <c r="K708" s="16" t="s">
        <v>1103</v>
      </c>
      <c r="L708" s="14" t="s">
        <v>1121</v>
      </c>
      <c r="M708" s="16" t="s">
        <v>381</v>
      </c>
      <c r="N708" s="14" t="s">
        <v>127</v>
      </c>
      <c r="O708" s="16" t="s">
        <v>1122</v>
      </c>
      <c r="P708" s="16" t="s">
        <v>1123</v>
      </c>
      <c r="Q708" s="16" t="s">
        <v>294</v>
      </c>
      <c r="R708" s="14" t="s">
        <v>295</v>
      </c>
      <c r="S708" s="14" t="s">
        <v>226</v>
      </c>
      <c r="T708" s="14" t="s">
        <v>280</v>
      </c>
      <c r="U708" s="14" t="s">
        <v>134</v>
      </c>
      <c r="V708" s="15">
        <v>43959</v>
      </c>
      <c r="W708" s="15"/>
      <c r="X708" s="16" t="s">
        <v>174</v>
      </c>
      <c r="Y708" s="17"/>
      <c r="Z708" s="18"/>
      <c r="AA708" s="17"/>
      <c r="AB708" s="18"/>
      <c r="AC708" s="17"/>
      <c r="AD708" s="18"/>
      <c r="AE708" s="17"/>
      <c r="AF708" s="18"/>
      <c r="AG708" s="17"/>
      <c r="AH708" s="18"/>
      <c r="AI708" s="17"/>
      <c r="AJ708" s="18"/>
      <c r="AK708" s="17"/>
      <c r="AL708" s="18"/>
      <c r="AM708" s="14" t="s">
        <v>174</v>
      </c>
      <c r="AN708" s="16" t="s">
        <v>174</v>
      </c>
    </row>
    <row r="709" spans="1:40" ht="90" x14ac:dyDescent="0.25">
      <c r="A709" s="14" t="s">
        <v>374</v>
      </c>
      <c r="B709" s="14" t="s">
        <v>116</v>
      </c>
      <c r="C709" s="15">
        <v>44060.637499999997</v>
      </c>
      <c r="D709" s="14" t="s">
        <v>117</v>
      </c>
      <c r="E709" s="16" t="s">
        <v>118</v>
      </c>
      <c r="F709" s="14" t="s">
        <v>119</v>
      </c>
      <c r="G709" s="16" t="s">
        <v>120</v>
      </c>
      <c r="H709" s="14" t="s">
        <v>1101</v>
      </c>
      <c r="I709" s="16" t="s">
        <v>356</v>
      </c>
      <c r="J709" s="16" t="s">
        <v>1102</v>
      </c>
      <c r="K709" s="16" t="s">
        <v>1103</v>
      </c>
      <c r="L709" s="14" t="s">
        <v>1128</v>
      </c>
      <c r="M709" s="16" t="s">
        <v>1129</v>
      </c>
      <c r="N709" s="14" t="s">
        <v>185</v>
      </c>
      <c r="O709" s="16" t="s">
        <v>1130</v>
      </c>
      <c r="P709" s="16" t="s">
        <v>1131</v>
      </c>
      <c r="Q709" s="16" t="s">
        <v>294</v>
      </c>
      <c r="R709" s="14" t="s">
        <v>295</v>
      </c>
      <c r="S709" s="14" t="s">
        <v>226</v>
      </c>
      <c r="T709" s="14" t="s">
        <v>280</v>
      </c>
      <c r="U709" s="14" t="s">
        <v>134</v>
      </c>
      <c r="V709" s="15">
        <v>43685</v>
      </c>
      <c r="W709" s="15">
        <v>44141</v>
      </c>
      <c r="X709" s="16" t="s">
        <v>174</v>
      </c>
      <c r="Y709" s="17"/>
      <c r="Z709" s="18"/>
      <c r="AA709" s="17"/>
      <c r="AB709" s="18"/>
      <c r="AC709" s="17"/>
      <c r="AD709" s="18"/>
      <c r="AE709" s="17"/>
      <c r="AF709" s="18"/>
      <c r="AG709" s="17"/>
      <c r="AH709" s="18"/>
      <c r="AI709" s="17"/>
      <c r="AJ709" s="18"/>
      <c r="AK709" s="17"/>
      <c r="AL709" s="18"/>
      <c r="AM709" s="14" t="s">
        <v>174</v>
      </c>
      <c r="AN709" s="16" t="s">
        <v>174</v>
      </c>
    </row>
    <row r="710" spans="1:40" ht="90" x14ac:dyDescent="0.25">
      <c r="A710" s="14" t="s">
        <v>175</v>
      </c>
      <c r="B710" s="14" t="s">
        <v>176</v>
      </c>
      <c r="C710" s="15">
        <v>45973.587500000001</v>
      </c>
      <c r="D710" s="14" t="s">
        <v>117</v>
      </c>
      <c r="E710" s="16" t="s">
        <v>118</v>
      </c>
      <c r="F710" s="14" t="s">
        <v>119</v>
      </c>
      <c r="G710" s="16" t="s">
        <v>120</v>
      </c>
      <c r="H710" s="14" t="s">
        <v>1101</v>
      </c>
      <c r="I710" s="16" t="s">
        <v>356</v>
      </c>
      <c r="J710" s="16" t="s">
        <v>1102</v>
      </c>
      <c r="K710" s="16" t="s">
        <v>1103</v>
      </c>
      <c r="L710" s="14" t="s">
        <v>1133</v>
      </c>
      <c r="M710" s="16" t="s">
        <v>385</v>
      </c>
      <c r="N710" s="14" t="s">
        <v>185</v>
      </c>
      <c r="O710" s="16" t="s">
        <v>1134</v>
      </c>
      <c r="P710" s="16" t="s">
        <v>1135</v>
      </c>
      <c r="Q710" s="16" t="s">
        <v>294</v>
      </c>
      <c r="R710" s="14" t="s">
        <v>295</v>
      </c>
      <c r="S710" s="14" t="s">
        <v>226</v>
      </c>
      <c r="T710" s="14" t="s">
        <v>280</v>
      </c>
      <c r="U710" s="14" t="s">
        <v>134</v>
      </c>
      <c r="V710" s="15">
        <v>43959</v>
      </c>
      <c r="W710" s="15"/>
      <c r="X710" s="16" t="s">
        <v>174</v>
      </c>
      <c r="Y710" s="17"/>
      <c r="Z710" s="18"/>
      <c r="AA710" s="17"/>
      <c r="AB710" s="18"/>
      <c r="AC710" s="17"/>
      <c r="AD710" s="18"/>
      <c r="AE710" s="17"/>
      <c r="AF710" s="18"/>
      <c r="AG710" s="17"/>
      <c r="AH710" s="18"/>
      <c r="AI710" s="17"/>
      <c r="AJ710" s="18"/>
      <c r="AK710" s="17"/>
      <c r="AL710" s="18"/>
      <c r="AM710" s="14" t="s">
        <v>174</v>
      </c>
      <c r="AN710" s="16" t="s">
        <v>174</v>
      </c>
    </row>
    <row r="711" spans="1:40" ht="75" x14ac:dyDescent="0.25">
      <c r="A711" s="14" t="s">
        <v>374</v>
      </c>
      <c r="B711" s="14" t="s">
        <v>116</v>
      </c>
      <c r="C711" s="15">
        <v>44060.476388888892</v>
      </c>
      <c r="D711" s="14" t="s">
        <v>117</v>
      </c>
      <c r="E711" s="16" t="s">
        <v>118</v>
      </c>
      <c r="F711" s="14" t="s">
        <v>119</v>
      </c>
      <c r="G711" s="16" t="s">
        <v>120</v>
      </c>
      <c r="H711" s="14" t="s">
        <v>1101</v>
      </c>
      <c r="I711" s="16" t="s">
        <v>356</v>
      </c>
      <c r="J711" s="16" t="s">
        <v>1102</v>
      </c>
      <c r="K711" s="16" t="s">
        <v>1103</v>
      </c>
      <c r="L711" s="14" t="s">
        <v>1104</v>
      </c>
      <c r="M711" s="16" t="s">
        <v>360</v>
      </c>
      <c r="N711" s="14" t="s">
        <v>127</v>
      </c>
      <c r="O711" s="16" t="s">
        <v>1105</v>
      </c>
      <c r="P711" s="16" t="s">
        <v>1106</v>
      </c>
      <c r="Q711" s="16" t="s">
        <v>309</v>
      </c>
      <c r="R711" s="14" t="s">
        <v>310</v>
      </c>
      <c r="S711" s="14" t="s">
        <v>202</v>
      </c>
      <c r="T711" s="14" t="s">
        <v>280</v>
      </c>
      <c r="U711" s="14" t="s">
        <v>134</v>
      </c>
      <c r="V711" s="15">
        <v>43685</v>
      </c>
      <c r="W711" s="15">
        <v>43958</v>
      </c>
      <c r="X711" s="16" t="s">
        <v>174</v>
      </c>
      <c r="Y711" s="17"/>
      <c r="Z711" s="18"/>
      <c r="AA711" s="17"/>
      <c r="AB711" s="18"/>
      <c r="AC711" s="17"/>
      <c r="AD711" s="18"/>
      <c r="AE711" s="17"/>
      <c r="AF711" s="18"/>
      <c r="AG711" s="17"/>
      <c r="AH711" s="18"/>
      <c r="AI711" s="17"/>
      <c r="AJ711" s="18"/>
      <c r="AK711" s="17"/>
      <c r="AL711" s="18"/>
      <c r="AM711" s="14" t="s">
        <v>174</v>
      </c>
      <c r="AN711" s="16" t="s">
        <v>174</v>
      </c>
    </row>
    <row r="712" spans="1:40" ht="75" x14ac:dyDescent="0.25">
      <c r="A712" s="14" t="s">
        <v>1218</v>
      </c>
      <c r="B712" s="14" t="s">
        <v>176</v>
      </c>
      <c r="C712" s="15">
        <v>46106.439583333333</v>
      </c>
      <c r="D712" s="14" t="s">
        <v>117</v>
      </c>
      <c r="E712" s="16" t="s">
        <v>118</v>
      </c>
      <c r="F712" s="14" t="s">
        <v>119</v>
      </c>
      <c r="G712" s="16" t="s">
        <v>120</v>
      </c>
      <c r="H712" s="14" t="s">
        <v>1101</v>
      </c>
      <c r="I712" s="16" t="s">
        <v>356</v>
      </c>
      <c r="J712" s="16" t="s">
        <v>1102</v>
      </c>
      <c r="K712" s="16" t="s">
        <v>1103</v>
      </c>
      <c r="L712" s="14" t="s">
        <v>1104</v>
      </c>
      <c r="M712" s="16" t="s">
        <v>360</v>
      </c>
      <c r="N712" s="14" t="s">
        <v>127</v>
      </c>
      <c r="O712" s="16" t="s">
        <v>1105</v>
      </c>
      <c r="P712" s="16" t="s">
        <v>1106</v>
      </c>
      <c r="Q712" s="16" t="s">
        <v>309</v>
      </c>
      <c r="R712" s="14" t="s">
        <v>310</v>
      </c>
      <c r="S712" s="14" t="s">
        <v>202</v>
      </c>
      <c r="T712" s="14" t="s">
        <v>280</v>
      </c>
      <c r="U712" s="14" t="s">
        <v>134</v>
      </c>
      <c r="V712" s="15">
        <v>43959</v>
      </c>
      <c r="W712" s="15">
        <v>45251</v>
      </c>
      <c r="X712" s="16" t="s">
        <v>174</v>
      </c>
      <c r="Y712" s="17"/>
      <c r="Z712" s="18"/>
      <c r="AA712" s="17"/>
      <c r="AB712" s="18"/>
      <c r="AC712" s="17"/>
      <c r="AD712" s="18"/>
      <c r="AE712" s="17"/>
      <c r="AF712" s="18"/>
      <c r="AG712" s="17"/>
      <c r="AH712" s="18"/>
      <c r="AI712" s="17"/>
      <c r="AJ712" s="18"/>
      <c r="AK712" s="17"/>
      <c r="AL712" s="18"/>
      <c r="AM712" s="14" t="s">
        <v>1222</v>
      </c>
      <c r="AN712" s="16" t="s">
        <v>174</v>
      </c>
    </row>
    <row r="713" spans="1:40" ht="75" x14ac:dyDescent="0.25">
      <c r="A713" s="14" t="s">
        <v>1218</v>
      </c>
      <c r="B713" s="14" t="s">
        <v>116</v>
      </c>
      <c r="C713" s="15">
        <v>46106.439583333333</v>
      </c>
      <c r="D713" s="14" t="s">
        <v>117</v>
      </c>
      <c r="E713" s="16" t="s">
        <v>118</v>
      </c>
      <c r="F713" s="14" t="s">
        <v>119</v>
      </c>
      <c r="G713" s="16" t="s">
        <v>120</v>
      </c>
      <c r="H713" s="14" t="s">
        <v>1101</v>
      </c>
      <c r="I713" s="16" t="s">
        <v>356</v>
      </c>
      <c r="J713" s="16" t="s">
        <v>1102</v>
      </c>
      <c r="K713" s="16" t="s">
        <v>1103</v>
      </c>
      <c r="L713" s="14" t="s">
        <v>1104</v>
      </c>
      <c r="M713" s="16" t="s">
        <v>360</v>
      </c>
      <c r="N713" s="14" t="s">
        <v>127</v>
      </c>
      <c r="O713" s="16" t="s">
        <v>1105</v>
      </c>
      <c r="P713" s="16" t="s">
        <v>1106</v>
      </c>
      <c r="Q713" s="16" t="s">
        <v>309</v>
      </c>
      <c r="R713" s="14" t="s">
        <v>310</v>
      </c>
      <c r="S713" s="14" t="s">
        <v>202</v>
      </c>
      <c r="T713" s="14" t="s">
        <v>280</v>
      </c>
      <c r="U713" s="14" t="s">
        <v>134</v>
      </c>
      <c r="V713" s="15">
        <v>45252</v>
      </c>
      <c r="W713" s="15"/>
      <c r="X713" s="16" t="s">
        <v>174</v>
      </c>
      <c r="Y713" s="17"/>
      <c r="Z713" s="18"/>
      <c r="AA713" s="17"/>
      <c r="AB713" s="18"/>
      <c r="AC713" s="17"/>
      <c r="AD713" s="18"/>
      <c r="AE713" s="17"/>
      <c r="AF713" s="18"/>
      <c r="AG713" s="17"/>
      <c r="AH713" s="18"/>
      <c r="AI713" s="17"/>
      <c r="AJ713" s="18"/>
      <c r="AK713" s="17"/>
      <c r="AL713" s="18"/>
      <c r="AM713" s="14" t="s">
        <v>1222</v>
      </c>
      <c r="AN713" s="16" t="s">
        <v>174</v>
      </c>
    </row>
    <row r="714" spans="1:40" ht="75" x14ac:dyDescent="0.25">
      <c r="A714" s="14" t="s">
        <v>1023</v>
      </c>
      <c r="B714" s="14" t="s">
        <v>176</v>
      </c>
      <c r="C714" s="15">
        <v>44368.708333333336</v>
      </c>
      <c r="D714" s="14" t="s">
        <v>117</v>
      </c>
      <c r="E714" s="16" t="s">
        <v>118</v>
      </c>
      <c r="F714" s="14" t="s">
        <v>119</v>
      </c>
      <c r="G714" s="16" t="s">
        <v>120</v>
      </c>
      <c r="H714" s="14" t="s">
        <v>1101</v>
      </c>
      <c r="I714" s="16" t="s">
        <v>356</v>
      </c>
      <c r="J714" s="16" t="s">
        <v>1102</v>
      </c>
      <c r="K714" s="16" t="s">
        <v>1103</v>
      </c>
      <c r="L714" s="14" t="s">
        <v>1117</v>
      </c>
      <c r="M714" s="16" t="s">
        <v>404</v>
      </c>
      <c r="N714" s="14" t="s">
        <v>174</v>
      </c>
      <c r="O714" s="16" t="s">
        <v>174</v>
      </c>
      <c r="P714" s="16" t="s">
        <v>174</v>
      </c>
      <c r="Q714" s="16" t="s">
        <v>309</v>
      </c>
      <c r="R714" s="14" t="s">
        <v>310</v>
      </c>
      <c r="S714" s="14" t="s">
        <v>202</v>
      </c>
      <c r="T714" s="14" t="s">
        <v>280</v>
      </c>
      <c r="U714" s="14" t="s">
        <v>134</v>
      </c>
      <c r="V714" s="15">
        <v>43685</v>
      </c>
      <c r="W714" s="15"/>
      <c r="X714" s="16" t="s">
        <v>174</v>
      </c>
      <c r="Y714" s="17"/>
      <c r="Z714" s="18"/>
      <c r="AA714" s="17"/>
      <c r="AB714" s="18"/>
      <c r="AC714" s="17"/>
      <c r="AD714" s="18"/>
      <c r="AE714" s="17"/>
      <c r="AF714" s="18"/>
      <c r="AG714" s="17"/>
      <c r="AH714" s="18"/>
      <c r="AI714" s="17"/>
      <c r="AJ714" s="18"/>
      <c r="AK714" s="17"/>
      <c r="AL714" s="18"/>
      <c r="AM714" s="14" t="s">
        <v>174</v>
      </c>
      <c r="AN714" s="16" t="s">
        <v>174</v>
      </c>
    </row>
    <row r="715" spans="1:40" ht="75" x14ac:dyDescent="0.25">
      <c r="A715" s="14" t="s">
        <v>374</v>
      </c>
      <c r="B715" s="14" t="s">
        <v>116</v>
      </c>
      <c r="C715" s="15">
        <v>44060.570833333331</v>
      </c>
      <c r="D715" s="14" t="s">
        <v>117</v>
      </c>
      <c r="E715" s="16" t="s">
        <v>118</v>
      </c>
      <c r="F715" s="14" t="s">
        <v>119</v>
      </c>
      <c r="G715" s="16" t="s">
        <v>120</v>
      </c>
      <c r="H715" s="14" t="s">
        <v>1101</v>
      </c>
      <c r="I715" s="16" t="s">
        <v>356</v>
      </c>
      <c r="J715" s="16" t="s">
        <v>1102</v>
      </c>
      <c r="K715" s="16" t="s">
        <v>1103</v>
      </c>
      <c r="L715" s="14" t="s">
        <v>1121</v>
      </c>
      <c r="M715" s="16" t="s">
        <v>381</v>
      </c>
      <c r="N715" s="14" t="s">
        <v>127</v>
      </c>
      <c r="O715" s="16" t="s">
        <v>1122</v>
      </c>
      <c r="P715" s="16" t="s">
        <v>1123</v>
      </c>
      <c r="Q715" s="16" t="s">
        <v>309</v>
      </c>
      <c r="R715" s="14" t="s">
        <v>310</v>
      </c>
      <c r="S715" s="14" t="s">
        <v>202</v>
      </c>
      <c r="T715" s="14" t="s">
        <v>280</v>
      </c>
      <c r="U715" s="14" t="s">
        <v>134</v>
      </c>
      <c r="V715" s="15">
        <v>43685</v>
      </c>
      <c r="W715" s="15">
        <v>43958</v>
      </c>
      <c r="X715" s="16" t="s">
        <v>174</v>
      </c>
      <c r="Y715" s="17"/>
      <c r="Z715" s="18"/>
      <c r="AA715" s="17"/>
      <c r="AB715" s="18"/>
      <c r="AC715" s="17"/>
      <c r="AD715" s="18"/>
      <c r="AE715" s="17"/>
      <c r="AF715" s="18"/>
      <c r="AG715" s="17"/>
      <c r="AH715" s="18"/>
      <c r="AI715" s="17"/>
      <c r="AJ715" s="18"/>
      <c r="AK715" s="17"/>
      <c r="AL715" s="18"/>
      <c r="AM715" s="14" t="s">
        <v>174</v>
      </c>
      <c r="AN715" s="16" t="s">
        <v>174</v>
      </c>
    </row>
    <row r="716" spans="1:40" ht="75" x14ac:dyDescent="0.25">
      <c r="A716" s="14" t="s">
        <v>1218</v>
      </c>
      <c r="B716" s="14" t="s">
        <v>176</v>
      </c>
      <c r="C716" s="15">
        <v>46106.44027777778</v>
      </c>
      <c r="D716" s="14" t="s">
        <v>117</v>
      </c>
      <c r="E716" s="16" t="s">
        <v>118</v>
      </c>
      <c r="F716" s="14" t="s">
        <v>119</v>
      </c>
      <c r="G716" s="16" t="s">
        <v>120</v>
      </c>
      <c r="H716" s="14" t="s">
        <v>1101</v>
      </c>
      <c r="I716" s="16" t="s">
        <v>356</v>
      </c>
      <c r="J716" s="16" t="s">
        <v>1102</v>
      </c>
      <c r="K716" s="16" t="s">
        <v>1103</v>
      </c>
      <c r="L716" s="14" t="s">
        <v>1121</v>
      </c>
      <c r="M716" s="16" t="s">
        <v>381</v>
      </c>
      <c r="N716" s="14" t="s">
        <v>127</v>
      </c>
      <c r="O716" s="16" t="s">
        <v>1122</v>
      </c>
      <c r="P716" s="16" t="s">
        <v>1123</v>
      </c>
      <c r="Q716" s="16" t="s">
        <v>309</v>
      </c>
      <c r="R716" s="14" t="s">
        <v>310</v>
      </c>
      <c r="S716" s="14" t="s">
        <v>202</v>
      </c>
      <c r="T716" s="14" t="s">
        <v>280</v>
      </c>
      <c r="U716" s="14" t="s">
        <v>134</v>
      </c>
      <c r="V716" s="15">
        <v>43959</v>
      </c>
      <c r="W716" s="15">
        <v>45251</v>
      </c>
      <c r="X716" s="16" t="s">
        <v>174</v>
      </c>
      <c r="Y716" s="17"/>
      <c r="Z716" s="18"/>
      <c r="AA716" s="17"/>
      <c r="AB716" s="18"/>
      <c r="AC716" s="17"/>
      <c r="AD716" s="18"/>
      <c r="AE716" s="17"/>
      <c r="AF716" s="18"/>
      <c r="AG716" s="17"/>
      <c r="AH716" s="18"/>
      <c r="AI716" s="17"/>
      <c r="AJ716" s="18"/>
      <c r="AK716" s="17"/>
      <c r="AL716" s="18"/>
      <c r="AM716" s="14" t="s">
        <v>1222</v>
      </c>
      <c r="AN716" s="16" t="s">
        <v>174</v>
      </c>
    </row>
    <row r="717" spans="1:40" ht="75" x14ac:dyDescent="0.25">
      <c r="A717" s="14" t="s">
        <v>1218</v>
      </c>
      <c r="B717" s="14" t="s">
        <v>116</v>
      </c>
      <c r="C717" s="15">
        <v>46106.44027777778</v>
      </c>
      <c r="D717" s="14" t="s">
        <v>117</v>
      </c>
      <c r="E717" s="16" t="s">
        <v>118</v>
      </c>
      <c r="F717" s="14" t="s">
        <v>119</v>
      </c>
      <c r="G717" s="16" t="s">
        <v>120</v>
      </c>
      <c r="H717" s="14" t="s">
        <v>1101</v>
      </c>
      <c r="I717" s="16" t="s">
        <v>356</v>
      </c>
      <c r="J717" s="16" t="s">
        <v>1102</v>
      </c>
      <c r="K717" s="16" t="s">
        <v>1103</v>
      </c>
      <c r="L717" s="14" t="s">
        <v>1121</v>
      </c>
      <c r="M717" s="16" t="s">
        <v>381</v>
      </c>
      <c r="N717" s="14" t="s">
        <v>127</v>
      </c>
      <c r="O717" s="16" t="s">
        <v>1122</v>
      </c>
      <c r="P717" s="16" t="s">
        <v>1123</v>
      </c>
      <c r="Q717" s="16" t="s">
        <v>309</v>
      </c>
      <c r="R717" s="14" t="s">
        <v>310</v>
      </c>
      <c r="S717" s="14" t="s">
        <v>202</v>
      </c>
      <c r="T717" s="14" t="s">
        <v>280</v>
      </c>
      <c r="U717" s="14" t="s">
        <v>134</v>
      </c>
      <c r="V717" s="15">
        <v>45252</v>
      </c>
      <c r="W717" s="15"/>
      <c r="X717" s="16" t="s">
        <v>174</v>
      </c>
      <c r="Y717" s="17"/>
      <c r="Z717" s="18"/>
      <c r="AA717" s="17"/>
      <c r="AB717" s="18"/>
      <c r="AC717" s="17"/>
      <c r="AD717" s="18"/>
      <c r="AE717" s="17"/>
      <c r="AF717" s="18"/>
      <c r="AG717" s="17"/>
      <c r="AH717" s="18"/>
      <c r="AI717" s="17"/>
      <c r="AJ717" s="18"/>
      <c r="AK717" s="17"/>
      <c r="AL717" s="18"/>
      <c r="AM717" s="14" t="s">
        <v>1222</v>
      </c>
      <c r="AN717" s="16" t="s">
        <v>174</v>
      </c>
    </row>
    <row r="718" spans="1:40" ht="90" x14ac:dyDescent="0.25">
      <c r="A718" s="14" t="s">
        <v>374</v>
      </c>
      <c r="B718" s="14" t="s">
        <v>116</v>
      </c>
      <c r="C718" s="15">
        <v>44060.638194444444</v>
      </c>
      <c r="D718" s="14" t="s">
        <v>117</v>
      </c>
      <c r="E718" s="16" t="s">
        <v>118</v>
      </c>
      <c r="F718" s="14" t="s">
        <v>119</v>
      </c>
      <c r="G718" s="16" t="s">
        <v>120</v>
      </c>
      <c r="H718" s="14" t="s">
        <v>1101</v>
      </c>
      <c r="I718" s="16" t="s">
        <v>356</v>
      </c>
      <c r="J718" s="16" t="s">
        <v>1102</v>
      </c>
      <c r="K718" s="16" t="s">
        <v>1103</v>
      </c>
      <c r="L718" s="14" t="s">
        <v>1128</v>
      </c>
      <c r="M718" s="16" t="s">
        <v>1129</v>
      </c>
      <c r="N718" s="14" t="s">
        <v>185</v>
      </c>
      <c r="O718" s="16" t="s">
        <v>1130</v>
      </c>
      <c r="P718" s="16" t="s">
        <v>1131</v>
      </c>
      <c r="Q718" s="16" t="s">
        <v>309</v>
      </c>
      <c r="R718" s="14" t="s">
        <v>310</v>
      </c>
      <c r="S718" s="14" t="s">
        <v>202</v>
      </c>
      <c r="T718" s="14" t="s">
        <v>280</v>
      </c>
      <c r="U718" s="14" t="s">
        <v>134</v>
      </c>
      <c r="V718" s="15">
        <v>43685</v>
      </c>
      <c r="W718" s="15">
        <v>44141</v>
      </c>
      <c r="X718" s="16" t="s">
        <v>174</v>
      </c>
      <c r="Y718" s="17"/>
      <c r="Z718" s="18"/>
      <c r="AA718" s="17"/>
      <c r="AB718" s="18"/>
      <c r="AC718" s="17"/>
      <c r="AD718" s="18"/>
      <c r="AE718" s="17"/>
      <c r="AF718" s="18"/>
      <c r="AG718" s="17"/>
      <c r="AH718" s="18"/>
      <c r="AI718" s="17"/>
      <c r="AJ718" s="18"/>
      <c r="AK718" s="17"/>
      <c r="AL718" s="18"/>
      <c r="AM718" s="14" t="s">
        <v>174</v>
      </c>
      <c r="AN718" s="16" t="s">
        <v>174</v>
      </c>
    </row>
    <row r="719" spans="1:40" ht="90" x14ac:dyDescent="0.25">
      <c r="A719" s="14" t="s">
        <v>1218</v>
      </c>
      <c r="B719" s="14" t="s">
        <v>176</v>
      </c>
      <c r="C719" s="15">
        <v>46106.440972222219</v>
      </c>
      <c r="D719" s="14" t="s">
        <v>117</v>
      </c>
      <c r="E719" s="16" t="s">
        <v>118</v>
      </c>
      <c r="F719" s="14" t="s">
        <v>119</v>
      </c>
      <c r="G719" s="16" t="s">
        <v>120</v>
      </c>
      <c r="H719" s="14" t="s">
        <v>1101</v>
      </c>
      <c r="I719" s="16" t="s">
        <v>356</v>
      </c>
      <c r="J719" s="16" t="s">
        <v>1102</v>
      </c>
      <c r="K719" s="16" t="s">
        <v>1103</v>
      </c>
      <c r="L719" s="14" t="s">
        <v>1133</v>
      </c>
      <c r="M719" s="16" t="s">
        <v>385</v>
      </c>
      <c r="N719" s="14" t="s">
        <v>185</v>
      </c>
      <c r="O719" s="16" t="s">
        <v>1134</v>
      </c>
      <c r="P719" s="16" t="s">
        <v>1135</v>
      </c>
      <c r="Q719" s="16" t="s">
        <v>309</v>
      </c>
      <c r="R719" s="14" t="s">
        <v>310</v>
      </c>
      <c r="S719" s="14" t="s">
        <v>202</v>
      </c>
      <c r="T719" s="14" t="s">
        <v>280</v>
      </c>
      <c r="U719" s="14" t="s">
        <v>134</v>
      </c>
      <c r="V719" s="15">
        <v>43959</v>
      </c>
      <c r="W719" s="15">
        <v>45251</v>
      </c>
      <c r="X719" s="16" t="s">
        <v>174</v>
      </c>
      <c r="Y719" s="17"/>
      <c r="Z719" s="18"/>
      <c r="AA719" s="17"/>
      <c r="AB719" s="18"/>
      <c r="AC719" s="17"/>
      <c r="AD719" s="18"/>
      <c r="AE719" s="17"/>
      <c r="AF719" s="18"/>
      <c r="AG719" s="17"/>
      <c r="AH719" s="18"/>
      <c r="AI719" s="17"/>
      <c r="AJ719" s="18"/>
      <c r="AK719" s="17"/>
      <c r="AL719" s="18"/>
      <c r="AM719" s="14" t="s">
        <v>1222</v>
      </c>
      <c r="AN719" s="16" t="s">
        <v>174</v>
      </c>
    </row>
    <row r="720" spans="1:40" ht="90" x14ac:dyDescent="0.25">
      <c r="A720" s="14" t="s">
        <v>1218</v>
      </c>
      <c r="B720" s="14" t="s">
        <v>176</v>
      </c>
      <c r="C720" s="15">
        <v>46162.488888888889</v>
      </c>
      <c r="D720" s="14" t="s">
        <v>117</v>
      </c>
      <c r="E720" s="16" t="s">
        <v>118</v>
      </c>
      <c r="F720" s="14" t="s">
        <v>119</v>
      </c>
      <c r="G720" s="16" t="s">
        <v>120</v>
      </c>
      <c r="H720" s="14" t="s">
        <v>1101</v>
      </c>
      <c r="I720" s="16" t="s">
        <v>356</v>
      </c>
      <c r="J720" s="16" t="s">
        <v>1102</v>
      </c>
      <c r="K720" s="16" t="s">
        <v>1103</v>
      </c>
      <c r="L720" s="14" t="s">
        <v>1133</v>
      </c>
      <c r="M720" s="16" t="s">
        <v>385</v>
      </c>
      <c r="N720" s="14" t="s">
        <v>185</v>
      </c>
      <c r="O720" s="16" t="s">
        <v>1134</v>
      </c>
      <c r="P720" s="16" t="s">
        <v>1135</v>
      </c>
      <c r="Q720" s="16" t="s">
        <v>309</v>
      </c>
      <c r="R720" s="14" t="s">
        <v>310</v>
      </c>
      <c r="S720" s="14" t="s">
        <v>202</v>
      </c>
      <c r="T720" s="14" t="s">
        <v>280</v>
      </c>
      <c r="U720" s="14" t="s">
        <v>134</v>
      </c>
      <c r="V720" s="15">
        <v>45252</v>
      </c>
      <c r="W720" s="15"/>
      <c r="X720" s="16" t="s">
        <v>174</v>
      </c>
      <c r="Y720" s="17"/>
      <c r="Z720" s="18"/>
      <c r="AA720" s="17"/>
      <c r="AB720" s="18"/>
      <c r="AC720" s="17"/>
      <c r="AD720" s="18"/>
      <c r="AE720" s="17"/>
      <c r="AF720" s="18"/>
      <c r="AG720" s="17"/>
      <c r="AH720" s="18"/>
      <c r="AI720" s="17"/>
      <c r="AJ720" s="18"/>
      <c r="AK720" s="17"/>
      <c r="AL720" s="18"/>
      <c r="AM720" s="14" t="s">
        <v>1222</v>
      </c>
      <c r="AN720" s="16" t="s">
        <v>174</v>
      </c>
    </row>
    <row r="721" spans="1:40" ht="75" x14ac:dyDescent="0.25">
      <c r="A721" s="14" t="s">
        <v>315</v>
      </c>
      <c r="B721" s="14" t="s">
        <v>116</v>
      </c>
      <c r="C721" s="15">
        <v>44832.717361111114</v>
      </c>
      <c r="D721" s="14" t="s">
        <v>117</v>
      </c>
      <c r="E721" s="16" t="s">
        <v>118</v>
      </c>
      <c r="F721" s="14" t="s">
        <v>119</v>
      </c>
      <c r="G721" s="16" t="s">
        <v>120</v>
      </c>
      <c r="H721" s="14" t="s">
        <v>1101</v>
      </c>
      <c r="I721" s="16" t="s">
        <v>356</v>
      </c>
      <c r="J721" s="16" t="s">
        <v>1102</v>
      </c>
      <c r="K721" s="16" t="s">
        <v>1103</v>
      </c>
      <c r="L721" s="14" t="s">
        <v>1104</v>
      </c>
      <c r="M721" s="16" t="s">
        <v>360</v>
      </c>
      <c r="N721" s="14" t="s">
        <v>127</v>
      </c>
      <c r="O721" s="16" t="s">
        <v>1105</v>
      </c>
      <c r="P721" s="16" t="s">
        <v>1106</v>
      </c>
      <c r="Q721" s="16" t="s">
        <v>316</v>
      </c>
      <c r="R721" s="14" t="s">
        <v>317</v>
      </c>
      <c r="S721" s="14" t="s">
        <v>202</v>
      </c>
      <c r="T721" s="14" t="s">
        <v>280</v>
      </c>
      <c r="U721" s="14" t="s">
        <v>177</v>
      </c>
      <c r="V721" s="15">
        <v>44678</v>
      </c>
      <c r="W721" s="15"/>
      <c r="X721" s="16" t="s">
        <v>174</v>
      </c>
      <c r="Y721" s="17"/>
      <c r="Z721" s="18"/>
      <c r="AA721" s="17"/>
      <c r="AB721" s="18"/>
      <c r="AC721" s="17"/>
      <c r="AD721" s="18"/>
      <c r="AE721" s="17"/>
      <c r="AF721" s="18"/>
      <c r="AG721" s="17"/>
      <c r="AH721" s="18"/>
      <c r="AI721" s="17"/>
      <c r="AJ721" s="18"/>
      <c r="AK721" s="17"/>
      <c r="AL721" s="18"/>
      <c r="AM721" s="14" t="s">
        <v>174</v>
      </c>
      <c r="AN721" s="16" t="s">
        <v>174</v>
      </c>
    </row>
    <row r="722" spans="1:40" ht="75" x14ac:dyDescent="0.25">
      <c r="A722" s="14" t="s">
        <v>315</v>
      </c>
      <c r="B722" s="14" t="s">
        <v>116</v>
      </c>
      <c r="C722" s="15">
        <v>44832.718055555553</v>
      </c>
      <c r="D722" s="14" t="s">
        <v>117</v>
      </c>
      <c r="E722" s="16" t="s">
        <v>118</v>
      </c>
      <c r="F722" s="14" t="s">
        <v>119</v>
      </c>
      <c r="G722" s="16" t="s">
        <v>120</v>
      </c>
      <c r="H722" s="14" t="s">
        <v>1101</v>
      </c>
      <c r="I722" s="16" t="s">
        <v>356</v>
      </c>
      <c r="J722" s="16" t="s">
        <v>1102</v>
      </c>
      <c r="K722" s="16" t="s">
        <v>1103</v>
      </c>
      <c r="L722" s="14" t="s">
        <v>1117</v>
      </c>
      <c r="M722" s="16" t="s">
        <v>404</v>
      </c>
      <c r="N722" s="14" t="s">
        <v>174</v>
      </c>
      <c r="O722" s="16" t="s">
        <v>174</v>
      </c>
      <c r="P722" s="16" t="s">
        <v>174</v>
      </c>
      <c r="Q722" s="16" t="s">
        <v>316</v>
      </c>
      <c r="R722" s="14" t="s">
        <v>317</v>
      </c>
      <c r="S722" s="14" t="s">
        <v>202</v>
      </c>
      <c r="T722" s="14" t="s">
        <v>280</v>
      </c>
      <c r="U722" s="14" t="s">
        <v>177</v>
      </c>
      <c r="V722" s="15">
        <v>44678</v>
      </c>
      <c r="W722" s="15"/>
      <c r="X722" s="16" t="s">
        <v>174</v>
      </c>
      <c r="Y722" s="17"/>
      <c r="Z722" s="18"/>
      <c r="AA722" s="17"/>
      <c r="AB722" s="18"/>
      <c r="AC722" s="17"/>
      <c r="AD722" s="18"/>
      <c r="AE722" s="17"/>
      <c r="AF722" s="18"/>
      <c r="AG722" s="17"/>
      <c r="AH722" s="18"/>
      <c r="AI722" s="17"/>
      <c r="AJ722" s="18"/>
      <c r="AK722" s="17"/>
      <c r="AL722" s="18"/>
      <c r="AM722" s="14" t="s">
        <v>174</v>
      </c>
      <c r="AN722" s="16" t="s">
        <v>174</v>
      </c>
    </row>
    <row r="723" spans="1:40" ht="75" x14ac:dyDescent="0.25">
      <c r="A723" s="14" t="s">
        <v>315</v>
      </c>
      <c r="B723" s="14" t="s">
        <v>116</v>
      </c>
      <c r="C723" s="15">
        <v>44832.719444444447</v>
      </c>
      <c r="D723" s="14" t="s">
        <v>117</v>
      </c>
      <c r="E723" s="16" t="s">
        <v>118</v>
      </c>
      <c r="F723" s="14" t="s">
        <v>119</v>
      </c>
      <c r="G723" s="16" t="s">
        <v>120</v>
      </c>
      <c r="H723" s="14" t="s">
        <v>1101</v>
      </c>
      <c r="I723" s="16" t="s">
        <v>356</v>
      </c>
      <c r="J723" s="16" t="s">
        <v>1102</v>
      </c>
      <c r="K723" s="16" t="s">
        <v>1103</v>
      </c>
      <c r="L723" s="14" t="s">
        <v>1121</v>
      </c>
      <c r="M723" s="16" t="s">
        <v>381</v>
      </c>
      <c r="N723" s="14" t="s">
        <v>127</v>
      </c>
      <c r="O723" s="16" t="s">
        <v>1122</v>
      </c>
      <c r="P723" s="16" t="s">
        <v>1123</v>
      </c>
      <c r="Q723" s="16" t="s">
        <v>316</v>
      </c>
      <c r="R723" s="14" t="s">
        <v>317</v>
      </c>
      <c r="S723" s="14" t="s">
        <v>202</v>
      </c>
      <c r="T723" s="14" t="s">
        <v>280</v>
      </c>
      <c r="U723" s="14" t="s">
        <v>177</v>
      </c>
      <c r="V723" s="15">
        <v>44678</v>
      </c>
      <c r="W723" s="15"/>
      <c r="X723" s="16" t="s">
        <v>174</v>
      </c>
      <c r="Y723" s="17"/>
      <c r="Z723" s="18"/>
      <c r="AA723" s="17"/>
      <c r="AB723" s="18"/>
      <c r="AC723" s="17"/>
      <c r="AD723" s="18"/>
      <c r="AE723" s="17"/>
      <c r="AF723" s="18"/>
      <c r="AG723" s="17"/>
      <c r="AH723" s="18"/>
      <c r="AI723" s="17"/>
      <c r="AJ723" s="18"/>
      <c r="AK723" s="17"/>
      <c r="AL723" s="18"/>
      <c r="AM723" s="14" t="s">
        <v>174</v>
      </c>
      <c r="AN723" s="16" t="s">
        <v>174</v>
      </c>
    </row>
    <row r="724" spans="1:40" ht="90" x14ac:dyDescent="0.25">
      <c r="A724" s="14" t="s">
        <v>315</v>
      </c>
      <c r="B724" s="14" t="s">
        <v>116</v>
      </c>
      <c r="C724" s="15">
        <v>44832.720138888886</v>
      </c>
      <c r="D724" s="14" t="s">
        <v>117</v>
      </c>
      <c r="E724" s="16" t="s">
        <v>118</v>
      </c>
      <c r="F724" s="14" t="s">
        <v>119</v>
      </c>
      <c r="G724" s="16" t="s">
        <v>120</v>
      </c>
      <c r="H724" s="14" t="s">
        <v>1101</v>
      </c>
      <c r="I724" s="16" t="s">
        <v>356</v>
      </c>
      <c r="J724" s="16" t="s">
        <v>1102</v>
      </c>
      <c r="K724" s="16" t="s">
        <v>1103</v>
      </c>
      <c r="L724" s="14" t="s">
        <v>1133</v>
      </c>
      <c r="M724" s="16" t="s">
        <v>385</v>
      </c>
      <c r="N724" s="14" t="s">
        <v>185</v>
      </c>
      <c r="O724" s="16" t="s">
        <v>1134</v>
      </c>
      <c r="P724" s="16" t="s">
        <v>1135</v>
      </c>
      <c r="Q724" s="16" t="s">
        <v>316</v>
      </c>
      <c r="R724" s="14" t="s">
        <v>317</v>
      </c>
      <c r="S724" s="14" t="s">
        <v>202</v>
      </c>
      <c r="T724" s="14" t="s">
        <v>280</v>
      </c>
      <c r="U724" s="14" t="s">
        <v>177</v>
      </c>
      <c r="V724" s="15">
        <v>44678</v>
      </c>
      <c r="W724" s="15"/>
      <c r="X724" s="16" t="s">
        <v>174</v>
      </c>
      <c r="Y724" s="17"/>
      <c r="Z724" s="18"/>
      <c r="AA724" s="17"/>
      <c r="AB724" s="18"/>
      <c r="AC724" s="17"/>
      <c r="AD724" s="18"/>
      <c r="AE724" s="17"/>
      <c r="AF724" s="18"/>
      <c r="AG724" s="17"/>
      <c r="AH724" s="18"/>
      <c r="AI724" s="17"/>
      <c r="AJ724" s="18"/>
      <c r="AK724" s="17"/>
      <c r="AL724" s="18"/>
      <c r="AM724" s="14" t="s">
        <v>174</v>
      </c>
      <c r="AN724" s="16" t="s">
        <v>174</v>
      </c>
    </row>
    <row r="725" spans="1:40" ht="75" x14ac:dyDescent="0.25">
      <c r="A725" s="14" t="s">
        <v>315</v>
      </c>
      <c r="B725" s="14" t="s">
        <v>116</v>
      </c>
      <c r="C725" s="15">
        <v>44832.717361111114</v>
      </c>
      <c r="D725" s="14" t="s">
        <v>117</v>
      </c>
      <c r="E725" s="16" t="s">
        <v>118</v>
      </c>
      <c r="F725" s="14" t="s">
        <v>119</v>
      </c>
      <c r="G725" s="16" t="s">
        <v>120</v>
      </c>
      <c r="H725" s="14" t="s">
        <v>1101</v>
      </c>
      <c r="I725" s="16" t="s">
        <v>356</v>
      </c>
      <c r="J725" s="16" t="s">
        <v>1102</v>
      </c>
      <c r="K725" s="16" t="s">
        <v>1103</v>
      </c>
      <c r="L725" s="14" t="s">
        <v>1104</v>
      </c>
      <c r="M725" s="16" t="s">
        <v>360</v>
      </c>
      <c r="N725" s="14" t="s">
        <v>127</v>
      </c>
      <c r="O725" s="16" t="s">
        <v>1105</v>
      </c>
      <c r="P725" s="16" t="s">
        <v>1106</v>
      </c>
      <c r="Q725" s="16" t="s">
        <v>318</v>
      </c>
      <c r="R725" s="14" t="s">
        <v>319</v>
      </c>
      <c r="S725" s="14" t="s">
        <v>202</v>
      </c>
      <c r="T725" s="14" t="s">
        <v>280</v>
      </c>
      <c r="U725" s="14" t="s">
        <v>177</v>
      </c>
      <c r="V725" s="15">
        <v>44678</v>
      </c>
      <c r="W725" s="15"/>
      <c r="X725" s="16" t="s">
        <v>174</v>
      </c>
      <c r="Y725" s="17"/>
      <c r="Z725" s="18"/>
      <c r="AA725" s="17"/>
      <c r="AB725" s="18"/>
      <c r="AC725" s="17"/>
      <c r="AD725" s="18"/>
      <c r="AE725" s="17"/>
      <c r="AF725" s="18"/>
      <c r="AG725" s="17"/>
      <c r="AH725" s="18"/>
      <c r="AI725" s="17"/>
      <c r="AJ725" s="18"/>
      <c r="AK725" s="17"/>
      <c r="AL725" s="18"/>
      <c r="AM725" s="14" t="s">
        <v>174</v>
      </c>
      <c r="AN725" s="16" t="s">
        <v>174</v>
      </c>
    </row>
    <row r="726" spans="1:40" ht="75" x14ac:dyDescent="0.25">
      <c r="A726" s="14" t="s">
        <v>315</v>
      </c>
      <c r="B726" s="14" t="s">
        <v>116</v>
      </c>
      <c r="C726" s="15">
        <v>44832.718055555553</v>
      </c>
      <c r="D726" s="14" t="s">
        <v>117</v>
      </c>
      <c r="E726" s="16" t="s">
        <v>118</v>
      </c>
      <c r="F726" s="14" t="s">
        <v>119</v>
      </c>
      <c r="G726" s="16" t="s">
        <v>120</v>
      </c>
      <c r="H726" s="14" t="s">
        <v>1101</v>
      </c>
      <c r="I726" s="16" t="s">
        <v>356</v>
      </c>
      <c r="J726" s="16" t="s">
        <v>1102</v>
      </c>
      <c r="K726" s="16" t="s">
        <v>1103</v>
      </c>
      <c r="L726" s="14" t="s">
        <v>1117</v>
      </c>
      <c r="M726" s="16" t="s">
        <v>404</v>
      </c>
      <c r="N726" s="14" t="s">
        <v>174</v>
      </c>
      <c r="O726" s="16" t="s">
        <v>174</v>
      </c>
      <c r="P726" s="16" t="s">
        <v>174</v>
      </c>
      <c r="Q726" s="16" t="s">
        <v>318</v>
      </c>
      <c r="R726" s="14" t="s">
        <v>319</v>
      </c>
      <c r="S726" s="14" t="s">
        <v>202</v>
      </c>
      <c r="T726" s="14" t="s">
        <v>280</v>
      </c>
      <c r="U726" s="14" t="s">
        <v>177</v>
      </c>
      <c r="V726" s="15">
        <v>44678</v>
      </c>
      <c r="W726" s="15"/>
      <c r="X726" s="16" t="s">
        <v>174</v>
      </c>
      <c r="Y726" s="17"/>
      <c r="Z726" s="18"/>
      <c r="AA726" s="17"/>
      <c r="AB726" s="18"/>
      <c r="AC726" s="17"/>
      <c r="AD726" s="18"/>
      <c r="AE726" s="17"/>
      <c r="AF726" s="18"/>
      <c r="AG726" s="17"/>
      <c r="AH726" s="18"/>
      <c r="AI726" s="17"/>
      <c r="AJ726" s="18"/>
      <c r="AK726" s="17"/>
      <c r="AL726" s="18"/>
      <c r="AM726" s="14" t="s">
        <v>174</v>
      </c>
      <c r="AN726" s="16" t="s">
        <v>174</v>
      </c>
    </row>
    <row r="727" spans="1:40" ht="75" x14ac:dyDescent="0.25">
      <c r="A727" s="14" t="s">
        <v>315</v>
      </c>
      <c r="B727" s="14" t="s">
        <v>116</v>
      </c>
      <c r="C727" s="15">
        <v>44832.719444444447</v>
      </c>
      <c r="D727" s="14" t="s">
        <v>117</v>
      </c>
      <c r="E727" s="16" t="s">
        <v>118</v>
      </c>
      <c r="F727" s="14" t="s">
        <v>119</v>
      </c>
      <c r="G727" s="16" t="s">
        <v>120</v>
      </c>
      <c r="H727" s="14" t="s">
        <v>1101</v>
      </c>
      <c r="I727" s="16" t="s">
        <v>356</v>
      </c>
      <c r="J727" s="16" t="s">
        <v>1102</v>
      </c>
      <c r="K727" s="16" t="s">
        <v>1103</v>
      </c>
      <c r="L727" s="14" t="s">
        <v>1121</v>
      </c>
      <c r="M727" s="16" t="s">
        <v>381</v>
      </c>
      <c r="N727" s="14" t="s">
        <v>127</v>
      </c>
      <c r="O727" s="16" t="s">
        <v>1122</v>
      </c>
      <c r="P727" s="16" t="s">
        <v>1123</v>
      </c>
      <c r="Q727" s="16" t="s">
        <v>318</v>
      </c>
      <c r="R727" s="14" t="s">
        <v>319</v>
      </c>
      <c r="S727" s="14" t="s">
        <v>202</v>
      </c>
      <c r="T727" s="14" t="s">
        <v>280</v>
      </c>
      <c r="U727" s="14" t="s">
        <v>177</v>
      </c>
      <c r="V727" s="15">
        <v>44678</v>
      </c>
      <c r="W727" s="15"/>
      <c r="X727" s="16" t="s">
        <v>174</v>
      </c>
      <c r="Y727" s="17"/>
      <c r="Z727" s="18"/>
      <c r="AA727" s="17"/>
      <c r="AB727" s="18"/>
      <c r="AC727" s="17"/>
      <c r="AD727" s="18"/>
      <c r="AE727" s="17"/>
      <c r="AF727" s="18"/>
      <c r="AG727" s="17"/>
      <c r="AH727" s="18"/>
      <c r="AI727" s="17"/>
      <c r="AJ727" s="18"/>
      <c r="AK727" s="17"/>
      <c r="AL727" s="18"/>
      <c r="AM727" s="14" t="s">
        <v>174</v>
      </c>
      <c r="AN727" s="16" t="s">
        <v>174</v>
      </c>
    </row>
    <row r="728" spans="1:40" ht="90" x14ac:dyDescent="0.25">
      <c r="A728" s="14" t="s">
        <v>315</v>
      </c>
      <c r="B728" s="14" t="s">
        <v>116</v>
      </c>
      <c r="C728" s="15">
        <v>44832.722916666666</v>
      </c>
      <c r="D728" s="14" t="s">
        <v>117</v>
      </c>
      <c r="E728" s="16" t="s">
        <v>118</v>
      </c>
      <c r="F728" s="14" t="s">
        <v>119</v>
      </c>
      <c r="G728" s="16" t="s">
        <v>120</v>
      </c>
      <c r="H728" s="14" t="s">
        <v>1101</v>
      </c>
      <c r="I728" s="16" t="s">
        <v>356</v>
      </c>
      <c r="J728" s="16" t="s">
        <v>1102</v>
      </c>
      <c r="K728" s="16" t="s">
        <v>1103</v>
      </c>
      <c r="L728" s="14" t="s">
        <v>1133</v>
      </c>
      <c r="M728" s="16" t="s">
        <v>385</v>
      </c>
      <c r="N728" s="14" t="s">
        <v>185</v>
      </c>
      <c r="O728" s="16" t="s">
        <v>1134</v>
      </c>
      <c r="P728" s="16" t="s">
        <v>1135</v>
      </c>
      <c r="Q728" s="16" t="s">
        <v>318</v>
      </c>
      <c r="R728" s="14" t="s">
        <v>319</v>
      </c>
      <c r="S728" s="14" t="s">
        <v>202</v>
      </c>
      <c r="T728" s="14" t="s">
        <v>280</v>
      </c>
      <c r="U728" s="14" t="s">
        <v>177</v>
      </c>
      <c r="V728" s="15">
        <v>44678</v>
      </c>
      <c r="W728" s="15"/>
      <c r="X728" s="16" t="s">
        <v>174</v>
      </c>
      <c r="Y728" s="17"/>
      <c r="Z728" s="18"/>
      <c r="AA728" s="17"/>
      <c r="AB728" s="18"/>
      <c r="AC728" s="17"/>
      <c r="AD728" s="18"/>
      <c r="AE728" s="17"/>
      <c r="AF728" s="18"/>
      <c r="AG728" s="17"/>
      <c r="AH728" s="18"/>
      <c r="AI728" s="17"/>
      <c r="AJ728" s="18"/>
      <c r="AK728" s="17"/>
      <c r="AL728" s="18"/>
      <c r="AM728" s="14" t="s">
        <v>174</v>
      </c>
      <c r="AN728" s="16" t="s">
        <v>174</v>
      </c>
    </row>
    <row r="729" spans="1:40" ht="75" x14ac:dyDescent="0.25">
      <c r="A729" s="14" t="s">
        <v>374</v>
      </c>
      <c r="B729" s="14" t="s">
        <v>116</v>
      </c>
      <c r="C729" s="15">
        <v>44060.549305555556</v>
      </c>
      <c r="D729" s="14" t="s">
        <v>117</v>
      </c>
      <c r="E729" s="16" t="s">
        <v>118</v>
      </c>
      <c r="F729" s="14" t="s">
        <v>119</v>
      </c>
      <c r="G729" s="16" t="s">
        <v>120</v>
      </c>
      <c r="H729" s="14" t="s">
        <v>1101</v>
      </c>
      <c r="I729" s="16" t="s">
        <v>356</v>
      </c>
      <c r="J729" s="16" t="s">
        <v>1102</v>
      </c>
      <c r="K729" s="16" t="s">
        <v>1103</v>
      </c>
      <c r="L729" s="14" t="s">
        <v>1104</v>
      </c>
      <c r="M729" s="16" t="s">
        <v>360</v>
      </c>
      <c r="N729" s="14" t="s">
        <v>127</v>
      </c>
      <c r="O729" s="16" t="s">
        <v>1105</v>
      </c>
      <c r="P729" s="16" t="s">
        <v>1106</v>
      </c>
      <c r="Q729" s="16" t="s">
        <v>320</v>
      </c>
      <c r="R729" s="14" t="s">
        <v>321</v>
      </c>
      <c r="S729" s="14" t="s">
        <v>202</v>
      </c>
      <c r="T729" s="14" t="s">
        <v>280</v>
      </c>
      <c r="U729" s="14" t="s">
        <v>134</v>
      </c>
      <c r="V729" s="15">
        <v>43685</v>
      </c>
      <c r="W729" s="15">
        <v>43958</v>
      </c>
      <c r="X729" s="16" t="s">
        <v>174</v>
      </c>
      <c r="Y729" s="17"/>
      <c r="Z729" s="18"/>
      <c r="AA729" s="17"/>
      <c r="AB729" s="18"/>
      <c r="AC729" s="17"/>
      <c r="AD729" s="18"/>
      <c r="AE729" s="17"/>
      <c r="AF729" s="18"/>
      <c r="AG729" s="17"/>
      <c r="AH729" s="18"/>
      <c r="AI729" s="17"/>
      <c r="AJ729" s="18"/>
      <c r="AK729" s="17"/>
      <c r="AL729" s="18"/>
      <c r="AM729" s="14" t="s">
        <v>174</v>
      </c>
      <c r="AN729" s="16" t="s">
        <v>174</v>
      </c>
    </row>
    <row r="730" spans="1:40" ht="75" x14ac:dyDescent="0.25">
      <c r="A730" s="14" t="s">
        <v>175</v>
      </c>
      <c r="B730" s="14" t="s">
        <v>176</v>
      </c>
      <c r="C730" s="15">
        <v>45973.56527777778</v>
      </c>
      <c r="D730" s="14" t="s">
        <v>117</v>
      </c>
      <c r="E730" s="16" t="s">
        <v>118</v>
      </c>
      <c r="F730" s="14" t="s">
        <v>119</v>
      </c>
      <c r="G730" s="16" t="s">
        <v>120</v>
      </c>
      <c r="H730" s="14" t="s">
        <v>1101</v>
      </c>
      <c r="I730" s="16" t="s">
        <v>356</v>
      </c>
      <c r="J730" s="16" t="s">
        <v>1102</v>
      </c>
      <c r="K730" s="16" t="s">
        <v>1103</v>
      </c>
      <c r="L730" s="14" t="s">
        <v>1104</v>
      </c>
      <c r="M730" s="16" t="s">
        <v>360</v>
      </c>
      <c r="N730" s="14" t="s">
        <v>127</v>
      </c>
      <c r="O730" s="16" t="s">
        <v>1105</v>
      </c>
      <c r="P730" s="16" t="s">
        <v>1106</v>
      </c>
      <c r="Q730" s="16" t="s">
        <v>320</v>
      </c>
      <c r="R730" s="14" t="s">
        <v>321</v>
      </c>
      <c r="S730" s="14" t="s">
        <v>202</v>
      </c>
      <c r="T730" s="14" t="s">
        <v>280</v>
      </c>
      <c r="U730" s="14" t="s">
        <v>134</v>
      </c>
      <c r="V730" s="15">
        <v>43959</v>
      </c>
      <c r="W730" s="15"/>
      <c r="X730" s="16" t="s">
        <v>174</v>
      </c>
      <c r="Y730" s="17"/>
      <c r="Z730" s="18"/>
      <c r="AA730" s="17"/>
      <c r="AB730" s="18"/>
      <c r="AC730" s="17"/>
      <c r="AD730" s="18"/>
      <c r="AE730" s="17"/>
      <c r="AF730" s="18"/>
      <c r="AG730" s="17"/>
      <c r="AH730" s="18"/>
      <c r="AI730" s="17"/>
      <c r="AJ730" s="18"/>
      <c r="AK730" s="17"/>
      <c r="AL730" s="18"/>
      <c r="AM730" s="14" t="s">
        <v>174</v>
      </c>
      <c r="AN730" s="16" t="s">
        <v>174</v>
      </c>
    </row>
    <row r="731" spans="1:40" ht="75" x14ac:dyDescent="0.25">
      <c r="A731" s="14" t="s">
        <v>175</v>
      </c>
      <c r="B731" s="14" t="s">
        <v>176</v>
      </c>
      <c r="C731" s="15">
        <v>45973.565972222219</v>
      </c>
      <c r="D731" s="14" t="s">
        <v>117</v>
      </c>
      <c r="E731" s="16" t="s">
        <v>118</v>
      </c>
      <c r="F731" s="14" t="s">
        <v>119</v>
      </c>
      <c r="G731" s="16" t="s">
        <v>120</v>
      </c>
      <c r="H731" s="14" t="s">
        <v>1101</v>
      </c>
      <c r="I731" s="16" t="s">
        <v>356</v>
      </c>
      <c r="J731" s="16" t="s">
        <v>1102</v>
      </c>
      <c r="K731" s="16" t="s">
        <v>1103</v>
      </c>
      <c r="L731" s="14" t="s">
        <v>1117</v>
      </c>
      <c r="M731" s="16" t="s">
        <v>404</v>
      </c>
      <c r="N731" s="14" t="s">
        <v>174</v>
      </c>
      <c r="O731" s="16" t="s">
        <v>174</v>
      </c>
      <c r="P731" s="16" t="s">
        <v>174</v>
      </c>
      <c r="Q731" s="16" t="s">
        <v>320</v>
      </c>
      <c r="R731" s="14" t="s">
        <v>321</v>
      </c>
      <c r="S731" s="14" t="s">
        <v>202</v>
      </c>
      <c r="T731" s="14" t="s">
        <v>280</v>
      </c>
      <c r="U731" s="14" t="s">
        <v>134</v>
      </c>
      <c r="V731" s="15">
        <v>43685</v>
      </c>
      <c r="W731" s="15"/>
      <c r="X731" s="16" t="s">
        <v>174</v>
      </c>
      <c r="Y731" s="17"/>
      <c r="Z731" s="18"/>
      <c r="AA731" s="17"/>
      <c r="AB731" s="18"/>
      <c r="AC731" s="17"/>
      <c r="AD731" s="18"/>
      <c r="AE731" s="17"/>
      <c r="AF731" s="18"/>
      <c r="AG731" s="17"/>
      <c r="AH731" s="18"/>
      <c r="AI731" s="17"/>
      <c r="AJ731" s="18"/>
      <c r="AK731" s="17"/>
      <c r="AL731" s="18"/>
      <c r="AM731" s="14" t="s">
        <v>174</v>
      </c>
      <c r="AN731" s="16" t="s">
        <v>174</v>
      </c>
    </row>
    <row r="732" spans="1:40" ht="75" x14ac:dyDescent="0.25">
      <c r="A732" s="14" t="s">
        <v>374</v>
      </c>
      <c r="B732" s="14" t="s">
        <v>116</v>
      </c>
      <c r="C732" s="15">
        <v>44060.571527777778</v>
      </c>
      <c r="D732" s="14" t="s">
        <v>117</v>
      </c>
      <c r="E732" s="16" t="s">
        <v>118</v>
      </c>
      <c r="F732" s="14" t="s">
        <v>119</v>
      </c>
      <c r="G732" s="16" t="s">
        <v>120</v>
      </c>
      <c r="H732" s="14" t="s">
        <v>1101</v>
      </c>
      <c r="I732" s="16" t="s">
        <v>356</v>
      </c>
      <c r="J732" s="16" t="s">
        <v>1102</v>
      </c>
      <c r="K732" s="16" t="s">
        <v>1103</v>
      </c>
      <c r="L732" s="14" t="s">
        <v>1121</v>
      </c>
      <c r="M732" s="16" t="s">
        <v>381</v>
      </c>
      <c r="N732" s="14" t="s">
        <v>127</v>
      </c>
      <c r="O732" s="16" t="s">
        <v>1122</v>
      </c>
      <c r="P732" s="16" t="s">
        <v>1123</v>
      </c>
      <c r="Q732" s="16" t="s">
        <v>320</v>
      </c>
      <c r="R732" s="14" t="s">
        <v>321</v>
      </c>
      <c r="S732" s="14" t="s">
        <v>202</v>
      </c>
      <c r="T732" s="14" t="s">
        <v>280</v>
      </c>
      <c r="U732" s="14" t="s">
        <v>134</v>
      </c>
      <c r="V732" s="15">
        <v>43685</v>
      </c>
      <c r="W732" s="15">
        <v>43958</v>
      </c>
      <c r="X732" s="16" t="s">
        <v>174</v>
      </c>
      <c r="Y732" s="17"/>
      <c r="Z732" s="18"/>
      <c r="AA732" s="17"/>
      <c r="AB732" s="18"/>
      <c r="AC732" s="17"/>
      <c r="AD732" s="18"/>
      <c r="AE732" s="17"/>
      <c r="AF732" s="18"/>
      <c r="AG732" s="17"/>
      <c r="AH732" s="18"/>
      <c r="AI732" s="17"/>
      <c r="AJ732" s="18"/>
      <c r="AK732" s="17"/>
      <c r="AL732" s="18"/>
      <c r="AM732" s="14" t="s">
        <v>174</v>
      </c>
      <c r="AN732" s="16" t="s">
        <v>174</v>
      </c>
    </row>
    <row r="733" spans="1:40" ht="75" x14ac:dyDescent="0.25">
      <c r="A733" s="14" t="s">
        <v>175</v>
      </c>
      <c r="B733" s="14" t="s">
        <v>176</v>
      </c>
      <c r="C733" s="15">
        <v>45973.566666666666</v>
      </c>
      <c r="D733" s="14" t="s">
        <v>117</v>
      </c>
      <c r="E733" s="16" t="s">
        <v>118</v>
      </c>
      <c r="F733" s="14" t="s">
        <v>119</v>
      </c>
      <c r="G733" s="16" t="s">
        <v>120</v>
      </c>
      <c r="H733" s="14" t="s">
        <v>1101</v>
      </c>
      <c r="I733" s="16" t="s">
        <v>356</v>
      </c>
      <c r="J733" s="16" t="s">
        <v>1102</v>
      </c>
      <c r="K733" s="16" t="s">
        <v>1103</v>
      </c>
      <c r="L733" s="14" t="s">
        <v>1121</v>
      </c>
      <c r="M733" s="16" t="s">
        <v>381</v>
      </c>
      <c r="N733" s="14" t="s">
        <v>127</v>
      </c>
      <c r="O733" s="16" t="s">
        <v>1122</v>
      </c>
      <c r="P733" s="16" t="s">
        <v>1123</v>
      </c>
      <c r="Q733" s="16" t="s">
        <v>320</v>
      </c>
      <c r="R733" s="14" t="s">
        <v>321</v>
      </c>
      <c r="S733" s="14" t="s">
        <v>202</v>
      </c>
      <c r="T733" s="14" t="s">
        <v>280</v>
      </c>
      <c r="U733" s="14" t="s">
        <v>134</v>
      </c>
      <c r="V733" s="15">
        <v>43959</v>
      </c>
      <c r="W733" s="15"/>
      <c r="X733" s="16" t="s">
        <v>174</v>
      </c>
      <c r="Y733" s="17"/>
      <c r="Z733" s="18"/>
      <c r="AA733" s="17"/>
      <c r="AB733" s="18"/>
      <c r="AC733" s="17"/>
      <c r="AD733" s="18"/>
      <c r="AE733" s="17"/>
      <c r="AF733" s="18"/>
      <c r="AG733" s="17"/>
      <c r="AH733" s="18"/>
      <c r="AI733" s="17"/>
      <c r="AJ733" s="18"/>
      <c r="AK733" s="17"/>
      <c r="AL733" s="18"/>
      <c r="AM733" s="14" t="s">
        <v>174</v>
      </c>
      <c r="AN733" s="16" t="s">
        <v>174</v>
      </c>
    </row>
    <row r="734" spans="1:40" ht="90" x14ac:dyDescent="0.25">
      <c r="A734" s="14" t="s">
        <v>374</v>
      </c>
      <c r="B734" s="14" t="s">
        <v>116</v>
      </c>
      <c r="C734" s="15">
        <v>44060.638888888891</v>
      </c>
      <c r="D734" s="14" t="s">
        <v>117</v>
      </c>
      <c r="E734" s="16" t="s">
        <v>118</v>
      </c>
      <c r="F734" s="14" t="s">
        <v>119</v>
      </c>
      <c r="G734" s="16" t="s">
        <v>120</v>
      </c>
      <c r="H734" s="14" t="s">
        <v>1101</v>
      </c>
      <c r="I734" s="16" t="s">
        <v>356</v>
      </c>
      <c r="J734" s="16" t="s">
        <v>1102</v>
      </c>
      <c r="K734" s="16" t="s">
        <v>1103</v>
      </c>
      <c r="L734" s="14" t="s">
        <v>1128</v>
      </c>
      <c r="M734" s="16" t="s">
        <v>1129</v>
      </c>
      <c r="N734" s="14" t="s">
        <v>185</v>
      </c>
      <c r="O734" s="16" t="s">
        <v>1130</v>
      </c>
      <c r="P734" s="16" t="s">
        <v>1131</v>
      </c>
      <c r="Q734" s="16" t="s">
        <v>320</v>
      </c>
      <c r="R734" s="14" t="s">
        <v>321</v>
      </c>
      <c r="S734" s="14" t="s">
        <v>202</v>
      </c>
      <c r="T734" s="14" t="s">
        <v>280</v>
      </c>
      <c r="U734" s="14" t="s">
        <v>134</v>
      </c>
      <c r="V734" s="15">
        <v>43685</v>
      </c>
      <c r="W734" s="15">
        <v>44141</v>
      </c>
      <c r="X734" s="16" t="s">
        <v>174</v>
      </c>
      <c r="Y734" s="17"/>
      <c r="Z734" s="18"/>
      <c r="AA734" s="17"/>
      <c r="AB734" s="18"/>
      <c r="AC734" s="17"/>
      <c r="AD734" s="18"/>
      <c r="AE734" s="17"/>
      <c r="AF734" s="18"/>
      <c r="AG734" s="17"/>
      <c r="AH734" s="18"/>
      <c r="AI734" s="17"/>
      <c r="AJ734" s="18"/>
      <c r="AK734" s="17"/>
      <c r="AL734" s="18"/>
      <c r="AM734" s="14" t="s">
        <v>174</v>
      </c>
      <c r="AN734" s="16" t="s">
        <v>174</v>
      </c>
    </row>
    <row r="735" spans="1:40" ht="90" x14ac:dyDescent="0.25">
      <c r="A735" s="14" t="s">
        <v>175</v>
      </c>
      <c r="B735" s="14" t="s">
        <v>176</v>
      </c>
      <c r="C735" s="15">
        <v>45973.566666666666</v>
      </c>
      <c r="D735" s="14" t="s">
        <v>117</v>
      </c>
      <c r="E735" s="16" t="s">
        <v>118</v>
      </c>
      <c r="F735" s="14" t="s">
        <v>119</v>
      </c>
      <c r="G735" s="16" t="s">
        <v>120</v>
      </c>
      <c r="H735" s="14" t="s">
        <v>1101</v>
      </c>
      <c r="I735" s="16" t="s">
        <v>356</v>
      </c>
      <c r="J735" s="16" t="s">
        <v>1102</v>
      </c>
      <c r="K735" s="16" t="s">
        <v>1103</v>
      </c>
      <c r="L735" s="14" t="s">
        <v>1133</v>
      </c>
      <c r="M735" s="16" t="s">
        <v>385</v>
      </c>
      <c r="N735" s="14" t="s">
        <v>185</v>
      </c>
      <c r="O735" s="16" t="s">
        <v>1134</v>
      </c>
      <c r="P735" s="16" t="s">
        <v>1135</v>
      </c>
      <c r="Q735" s="16" t="s">
        <v>320</v>
      </c>
      <c r="R735" s="14" t="s">
        <v>321</v>
      </c>
      <c r="S735" s="14" t="s">
        <v>202</v>
      </c>
      <c r="T735" s="14" t="s">
        <v>280</v>
      </c>
      <c r="U735" s="14" t="s">
        <v>134</v>
      </c>
      <c r="V735" s="15">
        <v>43959</v>
      </c>
      <c r="W735" s="15"/>
      <c r="X735" s="16" t="s">
        <v>174</v>
      </c>
      <c r="Y735" s="17"/>
      <c r="Z735" s="18"/>
      <c r="AA735" s="17"/>
      <c r="AB735" s="18"/>
      <c r="AC735" s="17"/>
      <c r="AD735" s="18"/>
      <c r="AE735" s="17"/>
      <c r="AF735" s="18"/>
      <c r="AG735" s="17"/>
      <c r="AH735" s="18"/>
      <c r="AI735" s="17"/>
      <c r="AJ735" s="18"/>
      <c r="AK735" s="17"/>
      <c r="AL735" s="18"/>
      <c r="AM735" s="14" t="s">
        <v>174</v>
      </c>
      <c r="AN735" s="16" t="s">
        <v>174</v>
      </c>
    </row>
    <row r="736" spans="1:40" ht="75" x14ac:dyDescent="0.25">
      <c r="A736" s="14" t="s">
        <v>374</v>
      </c>
      <c r="B736" s="14" t="s">
        <v>116</v>
      </c>
      <c r="C736" s="15">
        <v>44060.55</v>
      </c>
      <c r="D736" s="14" t="s">
        <v>117</v>
      </c>
      <c r="E736" s="16" t="s">
        <v>118</v>
      </c>
      <c r="F736" s="14" t="s">
        <v>119</v>
      </c>
      <c r="G736" s="16" t="s">
        <v>120</v>
      </c>
      <c r="H736" s="14" t="s">
        <v>1101</v>
      </c>
      <c r="I736" s="16" t="s">
        <v>356</v>
      </c>
      <c r="J736" s="16" t="s">
        <v>1102</v>
      </c>
      <c r="K736" s="16" t="s">
        <v>1103</v>
      </c>
      <c r="L736" s="14" t="s">
        <v>1104</v>
      </c>
      <c r="M736" s="16" t="s">
        <v>360</v>
      </c>
      <c r="N736" s="14" t="s">
        <v>127</v>
      </c>
      <c r="O736" s="16" t="s">
        <v>1105</v>
      </c>
      <c r="P736" s="16" t="s">
        <v>1106</v>
      </c>
      <c r="Q736" s="16" t="s">
        <v>335</v>
      </c>
      <c r="R736" s="14" t="s">
        <v>336</v>
      </c>
      <c r="S736" s="14" t="s">
        <v>202</v>
      </c>
      <c r="T736" s="14" t="s">
        <v>280</v>
      </c>
      <c r="U736" s="14" t="s">
        <v>134</v>
      </c>
      <c r="V736" s="15">
        <v>43685</v>
      </c>
      <c r="W736" s="15">
        <v>43958</v>
      </c>
      <c r="X736" s="16" t="s">
        <v>174</v>
      </c>
      <c r="Y736" s="17"/>
      <c r="Z736" s="18"/>
      <c r="AA736" s="17"/>
      <c r="AB736" s="18"/>
      <c r="AC736" s="17"/>
      <c r="AD736" s="18"/>
      <c r="AE736" s="17"/>
      <c r="AF736" s="18"/>
      <c r="AG736" s="17"/>
      <c r="AH736" s="18"/>
      <c r="AI736" s="17"/>
      <c r="AJ736" s="18"/>
      <c r="AK736" s="17"/>
      <c r="AL736" s="18"/>
      <c r="AM736" s="14" t="s">
        <v>174</v>
      </c>
      <c r="AN736" s="16" t="s">
        <v>174</v>
      </c>
    </row>
    <row r="737" spans="1:40" ht="75" x14ac:dyDescent="0.25">
      <c r="A737" s="14" t="s">
        <v>1023</v>
      </c>
      <c r="B737" s="14" t="s">
        <v>176</v>
      </c>
      <c r="C737" s="15">
        <v>44368.708333333336</v>
      </c>
      <c r="D737" s="14" t="s">
        <v>117</v>
      </c>
      <c r="E737" s="16" t="s">
        <v>118</v>
      </c>
      <c r="F737" s="14" t="s">
        <v>119</v>
      </c>
      <c r="G737" s="16" t="s">
        <v>120</v>
      </c>
      <c r="H737" s="14" t="s">
        <v>1101</v>
      </c>
      <c r="I737" s="16" t="s">
        <v>356</v>
      </c>
      <c r="J737" s="16" t="s">
        <v>1102</v>
      </c>
      <c r="K737" s="16" t="s">
        <v>1103</v>
      </c>
      <c r="L737" s="14" t="s">
        <v>1104</v>
      </c>
      <c r="M737" s="16" t="s">
        <v>360</v>
      </c>
      <c r="N737" s="14" t="s">
        <v>127</v>
      </c>
      <c r="O737" s="16" t="s">
        <v>1105</v>
      </c>
      <c r="P737" s="16" t="s">
        <v>1106</v>
      </c>
      <c r="Q737" s="16" t="s">
        <v>335</v>
      </c>
      <c r="R737" s="14" t="s">
        <v>336</v>
      </c>
      <c r="S737" s="14" t="s">
        <v>202</v>
      </c>
      <c r="T737" s="14" t="s">
        <v>280</v>
      </c>
      <c r="U737" s="14" t="s">
        <v>134</v>
      </c>
      <c r="V737" s="15">
        <v>43959</v>
      </c>
      <c r="W737" s="15"/>
      <c r="X737" s="16" t="s">
        <v>174</v>
      </c>
      <c r="Y737" s="17"/>
      <c r="Z737" s="18"/>
      <c r="AA737" s="17"/>
      <c r="AB737" s="18"/>
      <c r="AC737" s="17"/>
      <c r="AD737" s="18"/>
      <c r="AE737" s="17"/>
      <c r="AF737" s="18"/>
      <c r="AG737" s="17"/>
      <c r="AH737" s="18"/>
      <c r="AI737" s="17"/>
      <c r="AJ737" s="18"/>
      <c r="AK737" s="17"/>
      <c r="AL737" s="18"/>
      <c r="AM737" s="14" t="s">
        <v>174</v>
      </c>
      <c r="AN737" s="16" t="s">
        <v>174</v>
      </c>
    </row>
    <row r="738" spans="1:40" ht="75" x14ac:dyDescent="0.25">
      <c r="A738" s="14" t="s">
        <v>1023</v>
      </c>
      <c r="B738" s="14" t="s">
        <v>176</v>
      </c>
      <c r="C738" s="15">
        <v>44368.708333333336</v>
      </c>
      <c r="D738" s="14" t="s">
        <v>117</v>
      </c>
      <c r="E738" s="16" t="s">
        <v>118</v>
      </c>
      <c r="F738" s="14" t="s">
        <v>119</v>
      </c>
      <c r="G738" s="16" t="s">
        <v>120</v>
      </c>
      <c r="H738" s="14" t="s">
        <v>1101</v>
      </c>
      <c r="I738" s="16" t="s">
        <v>356</v>
      </c>
      <c r="J738" s="16" t="s">
        <v>1102</v>
      </c>
      <c r="K738" s="16" t="s">
        <v>1103</v>
      </c>
      <c r="L738" s="14" t="s">
        <v>1117</v>
      </c>
      <c r="M738" s="16" t="s">
        <v>404</v>
      </c>
      <c r="N738" s="14" t="s">
        <v>174</v>
      </c>
      <c r="O738" s="16" t="s">
        <v>174</v>
      </c>
      <c r="P738" s="16" t="s">
        <v>174</v>
      </c>
      <c r="Q738" s="16" t="s">
        <v>335</v>
      </c>
      <c r="R738" s="14" t="s">
        <v>336</v>
      </c>
      <c r="S738" s="14" t="s">
        <v>202</v>
      </c>
      <c r="T738" s="14" t="s">
        <v>280</v>
      </c>
      <c r="U738" s="14" t="s">
        <v>134</v>
      </c>
      <c r="V738" s="15">
        <v>43685</v>
      </c>
      <c r="W738" s="15"/>
      <c r="X738" s="16" t="s">
        <v>174</v>
      </c>
      <c r="Y738" s="17"/>
      <c r="Z738" s="18"/>
      <c r="AA738" s="17"/>
      <c r="AB738" s="18"/>
      <c r="AC738" s="17"/>
      <c r="AD738" s="18"/>
      <c r="AE738" s="17"/>
      <c r="AF738" s="18"/>
      <c r="AG738" s="17"/>
      <c r="AH738" s="18"/>
      <c r="AI738" s="17"/>
      <c r="AJ738" s="18"/>
      <c r="AK738" s="17"/>
      <c r="AL738" s="18"/>
      <c r="AM738" s="14" t="s">
        <v>174</v>
      </c>
      <c r="AN738" s="16" t="s">
        <v>174</v>
      </c>
    </row>
    <row r="739" spans="1:40" ht="75" x14ac:dyDescent="0.25">
      <c r="A739" s="14" t="s">
        <v>374</v>
      </c>
      <c r="B739" s="14" t="s">
        <v>116</v>
      </c>
      <c r="C739" s="15">
        <v>44060.572222222225</v>
      </c>
      <c r="D739" s="14" t="s">
        <v>117</v>
      </c>
      <c r="E739" s="16" t="s">
        <v>118</v>
      </c>
      <c r="F739" s="14" t="s">
        <v>119</v>
      </c>
      <c r="G739" s="16" t="s">
        <v>120</v>
      </c>
      <c r="H739" s="14" t="s">
        <v>1101</v>
      </c>
      <c r="I739" s="16" t="s">
        <v>356</v>
      </c>
      <c r="J739" s="16" t="s">
        <v>1102</v>
      </c>
      <c r="K739" s="16" t="s">
        <v>1103</v>
      </c>
      <c r="L739" s="14" t="s">
        <v>1121</v>
      </c>
      <c r="M739" s="16" t="s">
        <v>381</v>
      </c>
      <c r="N739" s="14" t="s">
        <v>127</v>
      </c>
      <c r="O739" s="16" t="s">
        <v>1122</v>
      </c>
      <c r="P739" s="16" t="s">
        <v>1123</v>
      </c>
      <c r="Q739" s="16" t="s">
        <v>335</v>
      </c>
      <c r="R739" s="14" t="s">
        <v>336</v>
      </c>
      <c r="S739" s="14" t="s">
        <v>202</v>
      </c>
      <c r="T739" s="14" t="s">
        <v>280</v>
      </c>
      <c r="U739" s="14" t="s">
        <v>134</v>
      </c>
      <c r="V739" s="15">
        <v>43685</v>
      </c>
      <c r="W739" s="15">
        <v>43958</v>
      </c>
      <c r="X739" s="16" t="s">
        <v>174</v>
      </c>
      <c r="Y739" s="17"/>
      <c r="Z739" s="18"/>
      <c r="AA739" s="17"/>
      <c r="AB739" s="18"/>
      <c r="AC739" s="17"/>
      <c r="AD739" s="18"/>
      <c r="AE739" s="17"/>
      <c r="AF739" s="18"/>
      <c r="AG739" s="17"/>
      <c r="AH739" s="18"/>
      <c r="AI739" s="17"/>
      <c r="AJ739" s="18"/>
      <c r="AK739" s="17"/>
      <c r="AL739" s="18"/>
      <c r="AM739" s="14" t="s">
        <v>174</v>
      </c>
      <c r="AN739" s="16" t="s">
        <v>174</v>
      </c>
    </row>
    <row r="740" spans="1:40" ht="75" x14ac:dyDescent="0.25">
      <c r="A740" s="14" t="s">
        <v>1023</v>
      </c>
      <c r="B740" s="14" t="s">
        <v>176</v>
      </c>
      <c r="C740" s="15">
        <v>44368.708333333336</v>
      </c>
      <c r="D740" s="14" t="s">
        <v>117</v>
      </c>
      <c r="E740" s="16" t="s">
        <v>118</v>
      </c>
      <c r="F740" s="14" t="s">
        <v>119</v>
      </c>
      <c r="G740" s="16" t="s">
        <v>120</v>
      </c>
      <c r="H740" s="14" t="s">
        <v>1101</v>
      </c>
      <c r="I740" s="16" t="s">
        <v>356</v>
      </c>
      <c r="J740" s="16" t="s">
        <v>1102</v>
      </c>
      <c r="K740" s="16" t="s">
        <v>1103</v>
      </c>
      <c r="L740" s="14" t="s">
        <v>1121</v>
      </c>
      <c r="M740" s="16" t="s">
        <v>381</v>
      </c>
      <c r="N740" s="14" t="s">
        <v>127</v>
      </c>
      <c r="O740" s="16" t="s">
        <v>1122</v>
      </c>
      <c r="P740" s="16" t="s">
        <v>1123</v>
      </c>
      <c r="Q740" s="16" t="s">
        <v>335</v>
      </c>
      <c r="R740" s="14" t="s">
        <v>336</v>
      </c>
      <c r="S740" s="14" t="s">
        <v>202</v>
      </c>
      <c r="T740" s="14" t="s">
        <v>280</v>
      </c>
      <c r="U740" s="14" t="s">
        <v>134</v>
      </c>
      <c r="V740" s="15">
        <v>43959</v>
      </c>
      <c r="W740" s="15"/>
      <c r="X740" s="16" t="s">
        <v>174</v>
      </c>
      <c r="Y740" s="17"/>
      <c r="Z740" s="18"/>
      <c r="AA740" s="17"/>
      <c r="AB740" s="18"/>
      <c r="AC740" s="17"/>
      <c r="AD740" s="18"/>
      <c r="AE740" s="17"/>
      <c r="AF740" s="18"/>
      <c r="AG740" s="17"/>
      <c r="AH740" s="18"/>
      <c r="AI740" s="17"/>
      <c r="AJ740" s="18"/>
      <c r="AK740" s="17"/>
      <c r="AL740" s="18"/>
      <c r="AM740" s="14" t="s">
        <v>174</v>
      </c>
      <c r="AN740" s="16" t="s">
        <v>174</v>
      </c>
    </row>
    <row r="741" spans="1:40" ht="90" x14ac:dyDescent="0.25">
      <c r="A741" s="14" t="s">
        <v>374</v>
      </c>
      <c r="B741" s="14" t="s">
        <v>116</v>
      </c>
      <c r="C741" s="15">
        <v>44060.638888888891</v>
      </c>
      <c r="D741" s="14" t="s">
        <v>117</v>
      </c>
      <c r="E741" s="16" t="s">
        <v>118</v>
      </c>
      <c r="F741" s="14" t="s">
        <v>119</v>
      </c>
      <c r="G741" s="16" t="s">
        <v>120</v>
      </c>
      <c r="H741" s="14" t="s">
        <v>1101</v>
      </c>
      <c r="I741" s="16" t="s">
        <v>356</v>
      </c>
      <c r="J741" s="16" t="s">
        <v>1102</v>
      </c>
      <c r="K741" s="16" t="s">
        <v>1103</v>
      </c>
      <c r="L741" s="14" t="s">
        <v>1128</v>
      </c>
      <c r="M741" s="16" t="s">
        <v>1129</v>
      </c>
      <c r="N741" s="14" t="s">
        <v>185</v>
      </c>
      <c r="O741" s="16" t="s">
        <v>1130</v>
      </c>
      <c r="P741" s="16" t="s">
        <v>1131</v>
      </c>
      <c r="Q741" s="16" t="s">
        <v>335</v>
      </c>
      <c r="R741" s="14" t="s">
        <v>336</v>
      </c>
      <c r="S741" s="14" t="s">
        <v>202</v>
      </c>
      <c r="T741" s="14" t="s">
        <v>280</v>
      </c>
      <c r="U741" s="14" t="s">
        <v>134</v>
      </c>
      <c r="V741" s="15">
        <v>43685</v>
      </c>
      <c r="W741" s="15">
        <v>44141</v>
      </c>
      <c r="X741" s="16" t="s">
        <v>174</v>
      </c>
      <c r="Y741" s="17"/>
      <c r="Z741" s="18"/>
      <c r="AA741" s="17"/>
      <c r="AB741" s="18"/>
      <c r="AC741" s="17"/>
      <c r="AD741" s="18"/>
      <c r="AE741" s="17"/>
      <c r="AF741" s="18"/>
      <c r="AG741" s="17"/>
      <c r="AH741" s="18"/>
      <c r="AI741" s="17"/>
      <c r="AJ741" s="18"/>
      <c r="AK741" s="17"/>
      <c r="AL741" s="18"/>
      <c r="AM741" s="14" t="s">
        <v>174</v>
      </c>
      <c r="AN741" s="16" t="s">
        <v>174</v>
      </c>
    </row>
    <row r="742" spans="1:40" ht="90" x14ac:dyDescent="0.25">
      <c r="A742" s="14" t="s">
        <v>1023</v>
      </c>
      <c r="B742" s="14" t="s">
        <v>176</v>
      </c>
      <c r="C742" s="15">
        <v>44368.708333333336</v>
      </c>
      <c r="D742" s="14" t="s">
        <v>117</v>
      </c>
      <c r="E742" s="16" t="s">
        <v>118</v>
      </c>
      <c r="F742" s="14" t="s">
        <v>119</v>
      </c>
      <c r="G742" s="16" t="s">
        <v>120</v>
      </c>
      <c r="H742" s="14" t="s">
        <v>1101</v>
      </c>
      <c r="I742" s="16" t="s">
        <v>356</v>
      </c>
      <c r="J742" s="16" t="s">
        <v>1102</v>
      </c>
      <c r="K742" s="16" t="s">
        <v>1103</v>
      </c>
      <c r="L742" s="14" t="s">
        <v>1133</v>
      </c>
      <c r="M742" s="16" t="s">
        <v>385</v>
      </c>
      <c r="N742" s="14" t="s">
        <v>185</v>
      </c>
      <c r="O742" s="16" t="s">
        <v>1134</v>
      </c>
      <c r="P742" s="16" t="s">
        <v>1135</v>
      </c>
      <c r="Q742" s="16" t="s">
        <v>335</v>
      </c>
      <c r="R742" s="14" t="s">
        <v>336</v>
      </c>
      <c r="S742" s="14" t="s">
        <v>202</v>
      </c>
      <c r="T742" s="14" t="s">
        <v>280</v>
      </c>
      <c r="U742" s="14" t="s">
        <v>134</v>
      </c>
      <c r="V742" s="15">
        <v>43959</v>
      </c>
      <c r="W742" s="15"/>
      <c r="X742" s="16" t="s">
        <v>174</v>
      </c>
      <c r="Y742" s="17"/>
      <c r="Z742" s="18"/>
      <c r="AA742" s="17"/>
      <c r="AB742" s="18"/>
      <c r="AC742" s="17"/>
      <c r="AD742" s="18"/>
      <c r="AE742" s="17"/>
      <c r="AF742" s="18"/>
      <c r="AG742" s="17"/>
      <c r="AH742" s="18"/>
      <c r="AI742" s="17"/>
      <c r="AJ742" s="18"/>
      <c r="AK742" s="17"/>
      <c r="AL742" s="18"/>
      <c r="AM742" s="14" t="s">
        <v>174</v>
      </c>
      <c r="AN742" s="16" t="s">
        <v>174</v>
      </c>
    </row>
    <row r="743" spans="1:40" ht="165" x14ac:dyDescent="0.25">
      <c r="A743" s="14" t="s">
        <v>374</v>
      </c>
      <c r="B743" s="14" t="s">
        <v>116</v>
      </c>
      <c r="C743" s="15">
        <v>44075.65347222222</v>
      </c>
      <c r="D743" s="14" t="s">
        <v>117</v>
      </c>
      <c r="E743" s="16" t="s">
        <v>118</v>
      </c>
      <c r="F743" s="14" t="s">
        <v>119</v>
      </c>
      <c r="G743" s="16" t="s">
        <v>120</v>
      </c>
      <c r="H743" s="14" t="s">
        <v>1301</v>
      </c>
      <c r="I743" s="16" t="s">
        <v>606</v>
      </c>
      <c r="J743" s="16" t="s">
        <v>1302</v>
      </c>
      <c r="K743" s="16" t="s">
        <v>1303</v>
      </c>
      <c r="L743" s="14" t="s">
        <v>1304</v>
      </c>
      <c r="M743" s="16" t="s">
        <v>610</v>
      </c>
      <c r="N743" s="14" t="s">
        <v>127</v>
      </c>
      <c r="O743" s="16" t="s">
        <v>1105</v>
      </c>
      <c r="P743" s="16" t="s">
        <v>1106</v>
      </c>
      <c r="Q743" s="16" t="s">
        <v>130</v>
      </c>
      <c r="R743" s="14" t="s">
        <v>131</v>
      </c>
      <c r="S743" s="14" t="s">
        <v>132</v>
      </c>
      <c r="T743" s="14" t="s">
        <v>133</v>
      </c>
      <c r="U743" s="14" t="s">
        <v>134</v>
      </c>
      <c r="V743" s="15">
        <v>43685</v>
      </c>
      <c r="W743" s="15">
        <v>43958</v>
      </c>
      <c r="X743" s="16" t="s">
        <v>1574</v>
      </c>
      <c r="Y743" s="17" t="s">
        <v>1547</v>
      </c>
      <c r="Z743" s="18" t="str">
        <f>VLOOKUP(Y743,'Axe 2 Règles de gestion'!$D$2:$F$506,3, FALSE)</f>
        <v>Rémunération : L'agent ne perçoit plus de rémunération.</v>
      </c>
      <c r="AA743" s="17" t="s">
        <v>1575</v>
      </c>
      <c r="AB743" s="18" t="str">
        <f>VLOOKUP(AA743,'Axe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743" s="17" t="s">
        <v>1551</v>
      </c>
      <c r="AD743" s="18" t="str">
        <f>VLOOKUP(AC743,'Axe 2 Règles de gestion'!$D$2:$F$506,3, FALSE)</f>
        <v>Congés annuels : L'agent ne cumule pas de droits à congé.</v>
      </c>
      <c r="AE743" s="17" t="s">
        <v>1562</v>
      </c>
      <c r="AF743" s="18" t="str">
        <f>VLOOKUP(AE743,'Axe 2 Règles de gestion'!$D$2:$F$506,3, FALSE)</f>
        <v>Maladie : L'agent ne bénéficie pas d'indemnités journalières en cas de maladie ou de maternité. Toutefois, si l'agent tombe enceinte pendant le congé parental, elle peut l'interrompre au profit d'un congé maternité.</v>
      </c>
      <c r="AG743" s="17" t="s">
        <v>1555</v>
      </c>
      <c r="AH743" s="18" t="str">
        <f>VLOOKUP(AG743,'Axe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43" s="17" t="s">
        <v>1564</v>
      </c>
      <c r="AJ743" s="18" t="str">
        <f>VLOOKUP(AI743,'Axe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743" s="17" t="s">
        <v>1557</v>
      </c>
      <c r="AL743" s="18" t="str">
        <f>VLOOKUP(AK743,'Axe 2 Règles de gestion'!$D$2:$F$506,3, FALSE)</f>
        <v>Acte : Un acte administratif doit être produit.</v>
      </c>
      <c r="AM743" s="14" t="s">
        <v>174</v>
      </c>
      <c r="AN743" s="16" t="s">
        <v>174</v>
      </c>
    </row>
    <row r="744" spans="1:40" ht="165" x14ac:dyDescent="0.25">
      <c r="A744" s="14" t="s">
        <v>315</v>
      </c>
      <c r="B744" s="14" t="s">
        <v>176</v>
      </c>
      <c r="C744" s="15">
        <v>44964.445138888892</v>
      </c>
      <c r="D744" s="14" t="s">
        <v>117</v>
      </c>
      <c r="E744" s="16" t="s">
        <v>118</v>
      </c>
      <c r="F744" s="14" t="s">
        <v>119</v>
      </c>
      <c r="G744" s="16" t="s">
        <v>120</v>
      </c>
      <c r="H744" s="14" t="s">
        <v>1301</v>
      </c>
      <c r="I744" s="16" t="s">
        <v>606</v>
      </c>
      <c r="J744" s="16" t="s">
        <v>1302</v>
      </c>
      <c r="K744" s="16" t="s">
        <v>1303</v>
      </c>
      <c r="L744" s="14" t="s">
        <v>1304</v>
      </c>
      <c r="M744" s="16" t="s">
        <v>610</v>
      </c>
      <c r="N744" s="14" t="s">
        <v>127</v>
      </c>
      <c r="O744" s="16" t="s">
        <v>1105</v>
      </c>
      <c r="P744" s="16" t="s">
        <v>1106</v>
      </c>
      <c r="Q744" s="16" t="s">
        <v>130</v>
      </c>
      <c r="R744" s="14" t="s">
        <v>131</v>
      </c>
      <c r="S744" s="14" t="s">
        <v>132</v>
      </c>
      <c r="T744" s="14" t="s">
        <v>133</v>
      </c>
      <c r="U744" s="14" t="s">
        <v>134</v>
      </c>
      <c r="V744" s="15">
        <v>43959</v>
      </c>
      <c r="W744" s="15"/>
      <c r="X744" s="16" t="s">
        <v>1577</v>
      </c>
      <c r="Y744" s="17" t="s">
        <v>1547</v>
      </c>
      <c r="Z744" s="18" t="str">
        <f>VLOOKUP(Y744,'Axe 2 Règles de gestion'!$D$2:$F$506,3, FALSE)</f>
        <v>Rémunération : L'agent ne perçoit plus de rémunération.</v>
      </c>
      <c r="AA744" s="17" t="s">
        <v>1578</v>
      </c>
      <c r="AB744" s="18" t="str">
        <f>VLOOKUP(AA744,'Axe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744" s="17" t="s">
        <v>1551</v>
      </c>
      <c r="AD744" s="18" t="str">
        <f>VLOOKUP(AC744,'Axe 2 Règles de gestion'!$D$2:$F$506,3, FALSE)</f>
        <v>Congés annuels : L'agent ne cumule pas de droits à congé.</v>
      </c>
      <c r="AE744" s="17" t="s">
        <v>1562</v>
      </c>
      <c r="AF744" s="18" t="str">
        <f>VLOOKUP(AE744,'Axe 2 Règles de gestion'!$D$2:$F$506,3, FALSE)</f>
        <v>Maladie : L'agent ne bénéficie pas d'indemnités journalières en cas de maladie ou de maternité. Toutefois, si l'agent tombe enceinte pendant le congé parental, elle peut l'interrompre au profit d'un congé maternité.</v>
      </c>
      <c r="AG744" s="17" t="s">
        <v>1555</v>
      </c>
      <c r="AH744" s="18" t="str">
        <f>VLOOKUP(AG744,'Axe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44" s="17" t="s">
        <v>1564</v>
      </c>
      <c r="AJ744" s="18" t="str">
        <f>VLOOKUP(AI744,'Axe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744" s="17" t="s">
        <v>1557</v>
      </c>
      <c r="AL744" s="18" t="str">
        <f>VLOOKUP(AK744,'Axe 2 Règles de gestion'!$D$2:$F$506,3, FALSE)</f>
        <v>Acte : Un acte administratif doit être produit.</v>
      </c>
      <c r="AM744" s="14" t="s">
        <v>174</v>
      </c>
      <c r="AN744" s="16" t="s">
        <v>174</v>
      </c>
    </row>
    <row r="745" spans="1:40" ht="135" x14ac:dyDescent="0.25">
      <c r="A745" s="14" t="s">
        <v>1023</v>
      </c>
      <c r="B745" s="14" t="s">
        <v>176</v>
      </c>
      <c r="C745" s="15">
        <v>44368.708333333336</v>
      </c>
      <c r="D745" s="14" t="s">
        <v>117</v>
      </c>
      <c r="E745" s="16" t="s">
        <v>118</v>
      </c>
      <c r="F745" s="14" t="s">
        <v>119</v>
      </c>
      <c r="G745" s="16" t="s">
        <v>120</v>
      </c>
      <c r="H745" s="14" t="s">
        <v>1301</v>
      </c>
      <c r="I745" s="16" t="s">
        <v>606</v>
      </c>
      <c r="J745" s="16" t="s">
        <v>1302</v>
      </c>
      <c r="K745" s="16" t="s">
        <v>1303</v>
      </c>
      <c r="L745" s="14" t="s">
        <v>1307</v>
      </c>
      <c r="M745" s="16" t="s">
        <v>629</v>
      </c>
      <c r="N745" s="14" t="s">
        <v>174</v>
      </c>
      <c r="O745" s="16" t="s">
        <v>174</v>
      </c>
      <c r="P745" s="16" t="s">
        <v>174</v>
      </c>
      <c r="Q745" s="16" t="s">
        <v>130</v>
      </c>
      <c r="R745" s="14" t="s">
        <v>131</v>
      </c>
      <c r="S745" s="14" t="s">
        <v>132</v>
      </c>
      <c r="T745" s="14" t="s">
        <v>133</v>
      </c>
      <c r="U745" s="14" t="s">
        <v>134</v>
      </c>
      <c r="V745" s="15">
        <v>43685</v>
      </c>
      <c r="W745" s="15"/>
      <c r="X745" s="16" t="s">
        <v>174</v>
      </c>
      <c r="Y745" s="17"/>
      <c r="Z745" s="18"/>
      <c r="AA745" s="17"/>
      <c r="AB745" s="18"/>
      <c r="AC745" s="17"/>
      <c r="AD745" s="18"/>
      <c r="AE745" s="17"/>
      <c r="AF745" s="18"/>
      <c r="AG745" s="17"/>
      <c r="AH745" s="18"/>
      <c r="AI745" s="17"/>
      <c r="AJ745" s="18"/>
      <c r="AK745" s="17"/>
      <c r="AL745" s="18"/>
      <c r="AM745" s="14" t="s">
        <v>174</v>
      </c>
      <c r="AN745" s="16" t="s">
        <v>174</v>
      </c>
    </row>
    <row r="746" spans="1:40" ht="165" x14ac:dyDescent="0.25">
      <c r="A746" s="14" t="s">
        <v>374</v>
      </c>
      <c r="B746" s="14" t="s">
        <v>116</v>
      </c>
      <c r="C746" s="15">
        <v>44075.654166666667</v>
      </c>
      <c r="D746" s="14" t="s">
        <v>117</v>
      </c>
      <c r="E746" s="16" t="s">
        <v>118</v>
      </c>
      <c r="F746" s="14" t="s">
        <v>119</v>
      </c>
      <c r="G746" s="16" t="s">
        <v>120</v>
      </c>
      <c r="H746" s="14" t="s">
        <v>1301</v>
      </c>
      <c r="I746" s="16" t="s">
        <v>606</v>
      </c>
      <c r="J746" s="16" t="s">
        <v>1302</v>
      </c>
      <c r="K746" s="16" t="s">
        <v>1303</v>
      </c>
      <c r="L746" s="14" t="s">
        <v>1308</v>
      </c>
      <c r="M746" s="16" t="s">
        <v>620</v>
      </c>
      <c r="N746" s="14" t="s">
        <v>127</v>
      </c>
      <c r="O746" s="16" t="s">
        <v>1122</v>
      </c>
      <c r="P746" s="16" t="s">
        <v>1123</v>
      </c>
      <c r="Q746" s="16" t="s">
        <v>130</v>
      </c>
      <c r="R746" s="14" t="s">
        <v>131</v>
      </c>
      <c r="S746" s="14" t="s">
        <v>132</v>
      </c>
      <c r="T746" s="14" t="s">
        <v>133</v>
      </c>
      <c r="U746" s="14" t="s">
        <v>134</v>
      </c>
      <c r="V746" s="15">
        <v>43685</v>
      </c>
      <c r="W746" s="15">
        <v>43958</v>
      </c>
      <c r="X746" s="16" t="s">
        <v>1574</v>
      </c>
      <c r="Y746" s="17" t="s">
        <v>1547</v>
      </c>
      <c r="Z746" s="18" t="str">
        <f>VLOOKUP(Y746,'Axe 2 Règles de gestion'!$D$2:$F$506,3, FALSE)</f>
        <v>Rémunération : L'agent ne perçoit plus de rémunération.</v>
      </c>
      <c r="AA746" s="17" t="s">
        <v>1575</v>
      </c>
      <c r="AB746" s="18" t="str">
        <f>VLOOKUP(AA746,'Axe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746" s="17" t="s">
        <v>1551</v>
      </c>
      <c r="AD746" s="18" t="str">
        <f>VLOOKUP(AC746,'Axe 2 Règles de gestion'!$D$2:$F$506,3, FALSE)</f>
        <v>Congés annuels : L'agent ne cumule pas de droits à congé.</v>
      </c>
      <c r="AE746" s="17" t="s">
        <v>1562</v>
      </c>
      <c r="AF746" s="18" t="str">
        <f>VLOOKUP(AE746,'Axe 2 Règles de gestion'!$D$2:$F$506,3, FALSE)</f>
        <v>Maladie : L'agent ne bénéficie pas d'indemnités journalières en cas de maladie ou de maternité. Toutefois, si l'agent tombe enceinte pendant le congé parental, elle peut l'interrompre au profit d'un congé maternité.</v>
      </c>
      <c r="AG746" s="17" t="s">
        <v>1555</v>
      </c>
      <c r="AH746" s="18" t="str">
        <f>VLOOKUP(AG746,'Axe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46" s="17" t="s">
        <v>1564</v>
      </c>
      <c r="AJ746" s="18" t="str">
        <f>VLOOKUP(AI746,'Axe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746" s="17" t="s">
        <v>1557</v>
      </c>
      <c r="AL746" s="18" t="str">
        <f>VLOOKUP(AK746,'Axe 2 Règles de gestion'!$D$2:$F$506,3, FALSE)</f>
        <v>Acte : Un acte administratif doit être produit.</v>
      </c>
      <c r="AM746" s="14" t="s">
        <v>174</v>
      </c>
      <c r="AN746" s="16" t="s">
        <v>174</v>
      </c>
    </row>
    <row r="747" spans="1:40" ht="165" x14ac:dyDescent="0.25">
      <c r="A747" s="14" t="s">
        <v>315</v>
      </c>
      <c r="B747" s="14" t="s">
        <v>176</v>
      </c>
      <c r="C747" s="15">
        <v>44964.446527777778</v>
      </c>
      <c r="D747" s="14" t="s">
        <v>117</v>
      </c>
      <c r="E747" s="16" t="s">
        <v>118</v>
      </c>
      <c r="F747" s="14" t="s">
        <v>119</v>
      </c>
      <c r="G747" s="16" t="s">
        <v>120</v>
      </c>
      <c r="H747" s="14" t="s">
        <v>1301</v>
      </c>
      <c r="I747" s="16" t="s">
        <v>606</v>
      </c>
      <c r="J747" s="16" t="s">
        <v>1302</v>
      </c>
      <c r="K747" s="16" t="s">
        <v>1303</v>
      </c>
      <c r="L747" s="14" t="s">
        <v>1308</v>
      </c>
      <c r="M747" s="16" t="s">
        <v>620</v>
      </c>
      <c r="N747" s="14" t="s">
        <v>127</v>
      </c>
      <c r="O747" s="16" t="s">
        <v>1122</v>
      </c>
      <c r="P747" s="16" t="s">
        <v>1123</v>
      </c>
      <c r="Q747" s="16" t="s">
        <v>130</v>
      </c>
      <c r="R747" s="14" t="s">
        <v>131</v>
      </c>
      <c r="S747" s="14" t="s">
        <v>132</v>
      </c>
      <c r="T747" s="14" t="s">
        <v>133</v>
      </c>
      <c r="U747" s="14" t="s">
        <v>134</v>
      </c>
      <c r="V747" s="15">
        <v>43959</v>
      </c>
      <c r="W747" s="15"/>
      <c r="X747" s="16" t="s">
        <v>1577</v>
      </c>
      <c r="Y747" s="17" t="s">
        <v>1547</v>
      </c>
      <c r="Z747" s="18" t="str">
        <f>VLOOKUP(Y747,'Axe 2 Règles de gestion'!$D$2:$F$506,3, FALSE)</f>
        <v>Rémunération : L'agent ne perçoit plus de rémunération.</v>
      </c>
      <c r="AA747" s="17" t="s">
        <v>1578</v>
      </c>
      <c r="AB747" s="18" t="str">
        <f>VLOOKUP(AA747,'Axe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747" s="17" t="s">
        <v>1551</v>
      </c>
      <c r="AD747" s="18" t="str">
        <f>VLOOKUP(AC747,'Axe 2 Règles de gestion'!$D$2:$F$506,3, FALSE)</f>
        <v>Congés annuels : L'agent ne cumule pas de droits à congé.</v>
      </c>
      <c r="AE747" s="17" t="s">
        <v>1562</v>
      </c>
      <c r="AF747" s="18" t="str">
        <f>VLOOKUP(AE747,'Axe 2 Règles de gestion'!$D$2:$F$506,3, FALSE)</f>
        <v>Maladie : L'agent ne bénéficie pas d'indemnités journalières en cas de maladie ou de maternité. Toutefois, si l'agent tombe enceinte pendant le congé parental, elle peut l'interrompre au profit d'un congé maternité.</v>
      </c>
      <c r="AG747" s="17" t="s">
        <v>1555</v>
      </c>
      <c r="AH747" s="18" t="str">
        <f>VLOOKUP(AG747,'Axe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47" s="17" t="s">
        <v>1564</v>
      </c>
      <c r="AJ747" s="18" t="str">
        <f>VLOOKUP(AI747,'Axe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747" s="17" t="s">
        <v>1557</v>
      </c>
      <c r="AL747" s="18" t="str">
        <f>VLOOKUP(AK747,'Axe 2 Règles de gestion'!$D$2:$F$506,3, FALSE)</f>
        <v>Acte : Un acte administratif doit être produit.</v>
      </c>
      <c r="AM747" s="14" t="s">
        <v>174</v>
      </c>
      <c r="AN747" s="16" t="s">
        <v>174</v>
      </c>
    </row>
    <row r="748" spans="1:40" ht="135" x14ac:dyDescent="0.25">
      <c r="A748" s="14" t="s">
        <v>374</v>
      </c>
      <c r="B748" s="14" t="s">
        <v>116</v>
      </c>
      <c r="C748" s="15">
        <v>44060.412499999999</v>
      </c>
      <c r="D748" s="14" t="s">
        <v>117</v>
      </c>
      <c r="E748" s="16" t="s">
        <v>118</v>
      </c>
      <c r="F748" s="14" t="s">
        <v>119</v>
      </c>
      <c r="G748" s="16" t="s">
        <v>120</v>
      </c>
      <c r="H748" s="14" t="s">
        <v>1301</v>
      </c>
      <c r="I748" s="16" t="s">
        <v>606</v>
      </c>
      <c r="J748" s="16" t="s">
        <v>1302</v>
      </c>
      <c r="K748" s="16" t="s">
        <v>1303</v>
      </c>
      <c r="L748" s="14" t="s">
        <v>1311</v>
      </c>
      <c r="M748" s="16" t="s">
        <v>1312</v>
      </c>
      <c r="N748" s="14" t="s">
        <v>185</v>
      </c>
      <c r="O748" s="16" t="s">
        <v>1130</v>
      </c>
      <c r="P748" s="16" t="s">
        <v>1131</v>
      </c>
      <c r="Q748" s="16" t="s">
        <v>130</v>
      </c>
      <c r="R748" s="14" t="s">
        <v>131</v>
      </c>
      <c r="S748" s="14" t="s">
        <v>132</v>
      </c>
      <c r="T748" s="14" t="s">
        <v>133</v>
      </c>
      <c r="U748" s="14" t="s">
        <v>134</v>
      </c>
      <c r="V748" s="15">
        <v>43685</v>
      </c>
      <c r="W748" s="15">
        <v>44141</v>
      </c>
      <c r="X748" s="16" t="s">
        <v>174</v>
      </c>
      <c r="Y748" s="17"/>
      <c r="Z748" s="18"/>
      <c r="AA748" s="17"/>
      <c r="AB748" s="18"/>
      <c r="AC748" s="17"/>
      <c r="AD748" s="18"/>
      <c r="AE748" s="17"/>
      <c r="AF748" s="18"/>
      <c r="AG748" s="17"/>
      <c r="AH748" s="18"/>
      <c r="AI748" s="17"/>
      <c r="AJ748" s="18"/>
      <c r="AK748" s="17"/>
      <c r="AL748" s="18"/>
      <c r="AM748" s="14" t="s">
        <v>174</v>
      </c>
      <c r="AN748" s="16" t="s">
        <v>174</v>
      </c>
    </row>
    <row r="749" spans="1:40" ht="135" x14ac:dyDescent="0.25">
      <c r="A749" s="14" t="s">
        <v>1023</v>
      </c>
      <c r="B749" s="14" t="s">
        <v>176</v>
      </c>
      <c r="C749" s="15">
        <v>44368.708333333336</v>
      </c>
      <c r="D749" s="14" t="s">
        <v>117</v>
      </c>
      <c r="E749" s="16" t="s">
        <v>118</v>
      </c>
      <c r="F749" s="14" t="s">
        <v>119</v>
      </c>
      <c r="G749" s="16" t="s">
        <v>120</v>
      </c>
      <c r="H749" s="14" t="s">
        <v>1301</v>
      </c>
      <c r="I749" s="16" t="s">
        <v>606</v>
      </c>
      <c r="J749" s="16" t="s">
        <v>1302</v>
      </c>
      <c r="K749" s="16" t="s">
        <v>1303</v>
      </c>
      <c r="L749" s="14" t="s">
        <v>1314</v>
      </c>
      <c r="M749" s="16" t="s">
        <v>624</v>
      </c>
      <c r="N749" s="14" t="s">
        <v>185</v>
      </c>
      <c r="O749" s="16" t="s">
        <v>1134</v>
      </c>
      <c r="P749" s="16" t="s">
        <v>1135</v>
      </c>
      <c r="Q749" s="16" t="s">
        <v>130</v>
      </c>
      <c r="R749" s="14" t="s">
        <v>131</v>
      </c>
      <c r="S749" s="14" t="s">
        <v>132</v>
      </c>
      <c r="T749" s="14" t="s">
        <v>133</v>
      </c>
      <c r="U749" s="14" t="s">
        <v>134</v>
      </c>
      <c r="V749" s="15">
        <v>43959</v>
      </c>
      <c r="W749" s="15"/>
      <c r="X749" s="16" t="s">
        <v>174</v>
      </c>
      <c r="Y749" s="17"/>
      <c r="Z749" s="18"/>
      <c r="AA749" s="17"/>
      <c r="AB749" s="18"/>
      <c r="AC749" s="17"/>
      <c r="AD749" s="18"/>
      <c r="AE749" s="17"/>
      <c r="AF749" s="18"/>
      <c r="AG749" s="17"/>
      <c r="AH749" s="18"/>
      <c r="AI749" s="17"/>
      <c r="AJ749" s="18"/>
      <c r="AK749" s="17"/>
      <c r="AL749" s="18"/>
      <c r="AM749" s="14" t="s">
        <v>174</v>
      </c>
      <c r="AN749" s="16" t="s">
        <v>174</v>
      </c>
    </row>
    <row r="750" spans="1:40" ht="135" x14ac:dyDescent="0.25">
      <c r="A750" s="14" t="s">
        <v>374</v>
      </c>
      <c r="B750" s="14" t="s">
        <v>116</v>
      </c>
      <c r="C750" s="15">
        <v>44060.394444444442</v>
      </c>
      <c r="D750" s="14" t="s">
        <v>117</v>
      </c>
      <c r="E750" s="16" t="s">
        <v>118</v>
      </c>
      <c r="F750" s="14" t="s">
        <v>119</v>
      </c>
      <c r="G750" s="16" t="s">
        <v>120</v>
      </c>
      <c r="H750" s="14" t="s">
        <v>1301</v>
      </c>
      <c r="I750" s="16" t="s">
        <v>606</v>
      </c>
      <c r="J750" s="16" t="s">
        <v>1302</v>
      </c>
      <c r="K750" s="16" t="s">
        <v>1303</v>
      </c>
      <c r="L750" s="14" t="s">
        <v>1304</v>
      </c>
      <c r="M750" s="16" t="s">
        <v>610</v>
      </c>
      <c r="N750" s="14" t="s">
        <v>127</v>
      </c>
      <c r="O750" s="16" t="s">
        <v>1105</v>
      </c>
      <c r="P750" s="16" t="s">
        <v>1106</v>
      </c>
      <c r="Q750" s="16" t="s">
        <v>198</v>
      </c>
      <c r="R750" s="14" t="s">
        <v>199</v>
      </c>
      <c r="S750" s="14" t="s">
        <v>176</v>
      </c>
      <c r="T750" s="14" t="s">
        <v>133</v>
      </c>
      <c r="U750" s="14" t="s">
        <v>177</v>
      </c>
      <c r="V750" s="15">
        <v>43685</v>
      </c>
      <c r="W750" s="15"/>
      <c r="X750" s="16" t="s">
        <v>174</v>
      </c>
      <c r="Y750" s="17"/>
      <c r="Z750" s="18"/>
      <c r="AA750" s="17"/>
      <c r="AB750" s="18"/>
      <c r="AC750" s="17"/>
      <c r="AD750" s="18"/>
      <c r="AE750" s="17"/>
      <c r="AF750" s="18"/>
      <c r="AG750" s="17"/>
      <c r="AH750" s="18"/>
      <c r="AI750" s="17"/>
      <c r="AJ750" s="18"/>
      <c r="AK750" s="17"/>
      <c r="AL750" s="18"/>
      <c r="AM750" s="14" t="s">
        <v>174</v>
      </c>
      <c r="AN750" s="16" t="s">
        <v>174</v>
      </c>
    </row>
    <row r="751" spans="1:40" ht="135" x14ac:dyDescent="0.25">
      <c r="A751" s="14" t="s">
        <v>374</v>
      </c>
      <c r="B751" s="14" t="s">
        <v>116</v>
      </c>
      <c r="C751" s="15">
        <v>44060.397222222222</v>
      </c>
      <c r="D751" s="14" t="s">
        <v>117</v>
      </c>
      <c r="E751" s="16" t="s">
        <v>118</v>
      </c>
      <c r="F751" s="14" t="s">
        <v>119</v>
      </c>
      <c r="G751" s="16" t="s">
        <v>120</v>
      </c>
      <c r="H751" s="14" t="s">
        <v>1301</v>
      </c>
      <c r="I751" s="16" t="s">
        <v>606</v>
      </c>
      <c r="J751" s="16" t="s">
        <v>1302</v>
      </c>
      <c r="K751" s="16" t="s">
        <v>1303</v>
      </c>
      <c r="L751" s="14" t="s">
        <v>1307</v>
      </c>
      <c r="M751" s="16" t="s">
        <v>629</v>
      </c>
      <c r="N751" s="14" t="s">
        <v>174</v>
      </c>
      <c r="O751" s="16" t="s">
        <v>174</v>
      </c>
      <c r="P751" s="16" t="s">
        <v>174</v>
      </c>
      <c r="Q751" s="16" t="s">
        <v>198</v>
      </c>
      <c r="R751" s="14" t="s">
        <v>199</v>
      </c>
      <c r="S751" s="14" t="s">
        <v>176</v>
      </c>
      <c r="T751" s="14" t="s">
        <v>133</v>
      </c>
      <c r="U751" s="14" t="s">
        <v>177</v>
      </c>
      <c r="V751" s="15">
        <v>43685</v>
      </c>
      <c r="W751" s="15"/>
      <c r="X751" s="16" t="s">
        <v>174</v>
      </c>
      <c r="Y751" s="17"/>
      <c r="Z751" s="18"/>
      <c r="AA751" s="17"/>
      <c r="AB751" s="18"/>
      <c r="AC751" s="17"/>
      <c r="AD751" s="18"/>
      <c r="AE751" s="17"/>
      <c r="AF751" s="18"/>
      <c r="AG751" s="17"/>
      <c r="AH751" s="18"/>
      <c r="AI751" s="17"/>
      <c r="AJ751" s="18"/>
      <c r="AK751" s="17"/>
      <c r="AL751" s="18"/>
      <c r="AM751" s="14" t="s">
        <v>174</v>
      </c>
      <c r="AN751" s="16" t="s">
        <v>174</v>
      </c>
    </row>
    <row r="752" spans="1:40" ht="135" x14ac:dyDescent="0.25">
      <c r="A752" s="14" t="s">
        <v>374</v>
      </c>
      <c r="B752" s="14" t="s">
        <v>116</v>
      </c>
      <c r="C752" s="15">
        <v>44060.409722222219</v>
      </c>
      <c r="D752" s="14" t="s">
        <v>117</v>
      </c>
      <c r="E752" s="16" t="s">
        <v>118</v>
      </c>
      <c r="F752" s="14" t="s">
        <v>119</v>
      </c>
      <c r="G752" s="16" t="s">
        <v>120</v>
      </c>
      <c r="H752" s="14" t="s">
        <v>1301</v>
      </c>
      <c r="I752" s="16" t="s">
        <v>606</v>
      </c>
      <c r="J752" s="16" t="s">
        <v>1302</v>
      </c>
      <c r="K752" s="16" t="s">
        <v>1303</v>
      </c>
      <c r="L752" s="14" t="s">
        <v>1308</v>
      </c>
      <c r="M752" s="16" t="s">
        <v>620</v>
      </c>
      <c r="N752" s="14" t="s">
        <v>127</v>
      </c>
      <c r="O752" s="16" t="s">
        <v>1122</v>
      </c>
      <c r="P752" s="16" t="s">
        <v>1123</v>
      </c>
      <c r="Q752" s="16" t="s">
        <v>198</v>
      </c>
      <c r="R752" s="14" t="s">
        <v>199</v>
      </c>
      <c r="S752" s="14" t="s">
        <v>176</v>
      </c>
      <c r="T752" s="14" t="s">
        <v>133</v>
      </c>
      <c r="U752" s="14" t="s">
        <v>177</v>
      </c>
      <c r="V752" s="15">
        <v>43685</v>
      </c>
      <c r="W752" s="15"/>
      <c r="X752" s="16" t="s">
        <v>174</v>
      </c>
      <c r="Y752" s="17"/>
      <c r="Z752" s="18"/>
      <c r="AA752" s="17"/>
      <c r="AB752" s="18"/>
      <c r="AC752" s="17"/>
      <c r="AD752" s="18"/>
      <c r="AE752" s="17"/>
      <c r="AF752" s="18"/>
      <c r="AG752" s="17"/>
      <c r="AH752" s="18"/>
      <c r="AI752" s="17"/>
      <c r="AJ752" s="18"/>
      <c r="AK752" s="17"/>
      <c r="AL752" s="18"/>
      <c r="AM752" s="14" t="s">
        <v>174</v>
      </c>
      <c r="AN752" s="16" t="s">
        <v>174</v>
      </c>
    </row>
    <row r="753" spans="1:40" ht="135" x14ac:dyDescent="0.25">
      <c r="A753" s="14" t="s">
        <v>374</v>
      </c>
      <c r="B753" s="14" t="s">
        <v>116</v>
      </c>
      <c r="C753" s="15">
        <v>44060.413194444445</v>
      </c>
      <c r="D753" s="14" t="s">
        <v>117</v>
      </c>
      <c r="E753" s="16" t="s">
        <v>118</v>
      </c>
      <c r="F753" s="14" t="s">
        <v>119</v>
      </c>
      <c r="G753" s="16" t="s">
        <v>120</v>
      </c>
      <c r="H753" s="14" t="s">
        <v>1301</v>
      </c>
      <c r="I753" s="16" t="s">
        <v>606</v>
      </c>
      <c r="J753" s="16" t="s">
        <v>1302</v>
      </c>
      <c r="K753" s="16" t="s">
        <v>1303</v>
      </c>
      <c r="L753" s="14" t="s">
        <v>1311</v>
      </c>
      <c r="M753" s="16" t="s">
        <v>1312</v>
      </c>
      <c r="N753" s="14" t="s">
        <v>185</v>
      </c>
      <c r="O753" s="16" t="s">
        <v>1130</v>
      </c>
      <c r="P753" s="16" t="s">
        <v>1131</v>
      </c>
      <c r="Q753" s="16" t="s">
        <v>198</v>
      </c>
      <c r="R753" s="14" t="s">
        <v>199</v>
      </c>
      <c r="S753" s="14" t="s">
        <v>176</v>
      </c>
      <c r="T753" s="14" t="s">
        <v>133</v>
      </c>
      <c r="U753" s="14" t="s">
        <v>177</v>
      </c>
      <c r="V753" s="15">
        <v>43685</v>
      </c>
      <c r="W753" s="15">
        <v>44141</v>
      </c>
      <c r="X753" s="16" t="s">
        <v>174</v>
      </c>
      <c r="Y753" s="17"/>
      <c r="Z753" s="18"/>
      <c r="AA753" s="17"/>
      <c r="AB753" s="18"/>
      <c r="AC753" s="17"/>
      <c r="AD753" s="18"/>
      <c r="AE753" s="17"/>
      <c r="AF753" s="18"/>
      <c r="AG753" s="17"/>
      <c r="AH753" s="18"/>
      <c r="AI753" s="17"/>
      <c r="AJ753" s="18"/>
      <c r="AK753" s="17"/>
      <c r="AL753" s="18"/>
      <c r="AM753" s="14" t="s">
        <v>174</v>
      </c>
      <c r="AN753" s="16" t="s">
        <v>174</v>
      </c>
    </row>
    <row r="754" spans="1:40" ht="135" x14ac:dyDescent="0.25">
      <c r="A754" s="14" t="s">
        <v>374</v>
      </c>
      <c r="B754" s="14" t="s">
        <v>116</v>
      </c>
      <c r="C754" s="15">
        <v>44060.415972222225</v>
      </c>
      <c r="D754" s="14" t="s">
        <v>117</v>
      </c>
      <c r="E754" s="16" t="s">
        <v>118</v>
      </c>
      <c r="F754" s="14" t="s">
        <v>119</v>
      </c>
      <c r="G754" s="16" t="s">
        <v>120</v>
      </c>
      <c r="H754" s="14" t="s">
        <v>1301</v>
      </c>
      <c r="I754" s="16" t="s">
        <v>606</v>
      </c>
      <c r="J754" s="16" t="s">
        <v>1302</v>
      </c>
      <c r="K754" s="16" t="s">
        <v>1303</v>
      </c>
      <c r="L754" s="14" t="s">
        <v>1314</v>
      </c>
      <c r="M754" s="16" t="s">
        <v>624</v>
      </c>
      <c r="N754" s="14" t="s">
        <v>185</v>
      </c>
      <c r="O754" s="16" t="s">
        <v>1134</v>
      </c>
      <c r="P754" s="16" t="s">
        <v>1135</v>
      </c>
      <c r="Q754" s="16" t="s">
        <v>198</v>
      </c>
      <c r="R754" s="14" t="s">
        <v>199</v>
      </c>
      <c r="S754" s="14" t="s">
        <v>176</v>
      </c>
      <c r="T754" s="14" t="s">
        <v>133</v>
      </c>
      <c r="U754" s="14" t="s">
        <v>177</v>
      </c>
      <c r="V754" s="15">
        <v>43959</v>
      </c>
      <c r="W754" s="15"/>
      <c r="X754" s="16" t="s">
        <v>174</v>
      </c>
      <c r="Y754" s="17"/>
      <c r="Z754" s="18"/>
      <c r="AA754" s="17"/>
      <c r="AB754" s="18"/>
      <c r="AC754" s="17"/>
      <c r="AD754" s="18"/>
      <c r="AE754" s="17"/>
      <c r="AF754" s="18"/>
      <c r="AG754" s="17"/>
      <c r="AH754" s="18"/>
      <c r="AI754" s="17"/>
      <c r="AJ754" s="18"/>
      <c r="AK754" s="17"/>
      <c r="AL754" s="18"/>
      <c r="AM754" s="14" t="s">
        <v>174</v>
      </c>
      <c r="AN754" s="16" t="s">
        <v>174</v>
      </c>
    </row>
    <row r="755" spans="1:40" ht="135" x14ac:dyDescent="0.25">
      <c r="A755" s="14" t="s">
        <v>315</v>
      </c>
      <c r="B755" s="14" t="s">
        <v>176</v>
      </c>
      <c r="C755" s="15">
        <v>44832.688194444447</v>
      </c>
      <c r="D755" s="14" t="s">
        <v>117</v>
      </c>
      <c r="E755" s="16" t="s">
        <v>118</v>
      </c>
      <c r="F755" s="14" t="s">
        <v>119</v>
      </c>
      <c r="G755" s="16" t="s">
        <v>120</v>
      </c>
      <c r="H755" s="14" t="s">
        <v>1301</v>
      </c>
      <c r="I755" s="16" t="s">
        <v>606</v>
      </c>
      <c r="J755" s="16" t="s">
        <v>1302</v>
      </c>
      <c r="K755" s="16" t="s">
        <v>1303</v>
      </c>
      <c r="L755" s="14" t="s">
        <v>1304</v>
      </c>
      <c r="M755" s="16" t="s">
        <v>610</v>
      </c>
      <c r="N755" s="14" t="s">
        <v>127</v>
      </c>
      <c r="O755" s="16" t="s">
        <v>1105</v>
      </c>
      <c r="P755" s="16" t="s">
        <v>1106</v>
      </c>
      <c r="Q755" s="16" t="s">
        <v>200</v>
      </c>
      <c r="R755" s="14" t="s">
        <v>201</v>
      </c>
      <c r="S755" s="14" t="s">
        <v>202</v>
      </c>
      <c r="T755" s="14" t="s">
        <v>133</v>
      </c>
      <c r="U755" s="14" t="s">
        <v>177</v>
      </c>
      <c r="V755" s="15">
        <v>43685</v>
      </c>
      <c r="W755" s="15">
        <v>44677</v>
      </c>
      <c r="X755" s="16" t="s">
        <v>174</v>
      </c>
      <c r="Y755" s="17"/>
      <c r="Z755" s="18"/>
      <c r="AA755" s="17"/>
      <c r="AB755" s="18"/>
      <c r="AC755" s="17"/>
      <c r="AD755" s="18"/>
      <c r="AE755" s="17"/>
      <c r="AF755" s="18"/>
      <c r="AG755" s="17"/>
      <c r="AH755" s="18"/>
      <c r="AI755" s="17"/>
      <c r="AJ755" s="18"/>
      <c r="AK755" s="17"/>
      <c r="AL755" s="18"/>
      <c r="AM755" s="14" t="s">
        <v>174</v>
      </c>
      <c r="AN755" s="16" t="s">
        <v>174</v>
      </c>
    </row>
    <row r="756" spans="1:40" ht="135" x14ac:dyDescent="0.25">
      <c r="A756" s="14" t="s">
        <v>315</v>
      </c>
      <c r="B756" s="14" t="s">
        <v>116</v>
      </c>
      <c r="C756" s="15">
        <v>44832.688888888886</v>
      </c>
      <c r="D756" s="14" t="s">
        <v>117</v>
      </c>
      <c r="E756" s="16" t="s">
        <v>118</v>
      </c>
      <c r="F756" s="14" t="s">
        <v>119</v>
      </c>
      <c r="G756" s="16" t="s">
        <v>120</v>
      </c>
      <c r="H756" s="14" t="s">
        <v>1301</v>
      </c>
      <c r="I756" s="16" t="s">
        <v>606</v>
      </c>
      <c r="J756" s="16" t="s">
        <v>1302</v>
      </c>
      <c r="K756" s="16" t="s">
        <v>1303</v>
      </c>
      <c r="L756" s="14" t="s">
        <v>1304</v>
      </c>
      <c r="M756" s="16" t="s">
        <v>610</v>
      </c>
      <c r="N756" s="14" t="s">
        <v>127</v>
      </c>
      <c r="O756" s="16" t="s">
        <v>1105</v>
      </c>
      <c r="P756" s="16" t="s">
        <v>1106</v>
      </c>
      <c r="Q756" s="16" t="s">
        <v>200</v>
      </c>
      <c r="R756" s="14" t="s">
        <v>201</v>
      </c>
      <c r="S756" s="14" t="s">
        <v>202</v>
      </c>
      <c r="T756" s="14" t="s">
        <v>133</v>
      </c>
      <c r="U756" s="14" t="s">
        <v>134</v>
      </c>
      <c r="V756" s="15">
        <v>44678</v>
      </c>
      <c r="W756" s="15"/>
      <c r="X756" s="16" t="s">
        <v>174</v>
      </c>
      <c r="Y756" s="17"/>
      <c r="Z756" s="18"/>
      <c r="AA756" s="17"/>
      <c r="AB756" s="18"/>
      <c r="AC756" s="17"/>
      <c r="AD756" s="18"/>
      <c r="AE756" s="17"/>
      <c r="AF756" s="18"/>
      <c r="AG756" s="17"/>
      <c r="AH756" s="18"/>
      <c r="AI756" s="17"/>
      <c r="AJ756" s="18"/>
      <c r="AK756" s="17"/>
      <c r="AL756" s="18"/>
      <c r="AM756" s="14" t="s">
        <v>174</v>
      </c>
      <c r="AN756" s="16" t="s">
        <v>174</v>
      </c>
    </row>
    <row r="757" spans="1:40" ht="135" x14ac:dyDescent="0.25">
      <c r="A757" s="14" t="s">
        <v>315</v>
      </c>
      <c r="B757" s="14" t="s">
        <v>176</v>
      </c>
      <c r="C757" s="15">
        <v>44832.689583333333</v>
      </c>
      <c r="D757" s="14" t="s">
        <v>117</v>
      </c>
      <c r="E757" s="16" t="s">
        <v>118</v>
      </c>
      <c r="F757" s="14" t="s">
        <v>119</v>
      </c>
      <c r="G757" s="16" t="s">
        <v>120</v>
      </c>
      <c r="H757" s="14" t="s">
        <v>1301</v>
      </c>
      <c r="I757" s="16" t="s">
        <v>606</v>
      </c>
      <c r="J757" s="16" t="s">
        <v>1302</v>
      </c>
      <c r="K757" s="16" t="s">
        <v>1303</v>
      </c>
      <c r="L757" s="14" t="s">
        <v>1307</v>
      </c>
      <c r="M757" s="16" t="s">
        <v>629</v>
      </c>
      <c r="N757" s="14" t="s">
        <v>174</v>
      </c>
      <c r="O757" s="16" t="s">
        <v>174</v>
      </c>
      <c r="P757" s="16" t="s">
        <v>174</v>
      </c>
      <c r="Q757" s="16" t="s">
        <v>200</v>
      </c>
      <c r="R757" s="14" t="s">
        <v>201</v>
      </c>
      <c r="S757" s="14" t="s">
        <v>202</v>
      </c>
      <c r="T757" s="14" t="s">
        <v>133</v>
      </c>
      <c r="U757" s="14" t="s">
        <v>177</v>
      </c>
      <c r="V757" s="15">
        <v>43685</v>
      </c>
      <c r="W757" s="15">
        <v>44677</v>
      </c>
      <c r="X757" s="16" t="s">
        <v>174</v>
      </c>
      <c r="Y757" s="17"/>
      <c r="Z757" s="18"/>
      <c r="AA757" s="17"/>
      <c r="AB757" s="18"/>
      <c r="AC757" s="17"/>
      <c r="AD757" s="18"/>
      <c r="AE757" s="17"/>
      <c r="AF757" s="18"/>
      <c r="AG757" s="17"/>
      <c r="AH757" s="18"/>
      <c r="AI757" s="17"/>
      <c r="AJ757" s="18"/>
      <c r="AK757" s="17"/>
      <c r="AL757" s="18"/>
      <c r="AM757" s="14" t="s">
        <v>174</v>
      </c>
      <c r="AN757" s="16" t="s">
        <v>174</v>
      </c>
    </row>
    <row r="758" spans="1:40" ht="135" x14ac:dyDescent="0.25">
      <c r="A758" s="14" t="s">
        <v>315</v>
      </c>
      <c r="B758" s="14" t="s">
        <v>116</v>
      </c>
      <c r="C758" s="15">
        <v>44832.689583333333</v>
      </c>
      <c r="D758" s="14" t="s">
        <v>117</v>
      </c>
      <c r="E758" s="16" t="s">
        <v>118</v>
      </c>
      <c r="F758" s="14" t="s">
        <v>119</v>
      </c>
      <c r="G758" s="16" t="s">
        <v>120</v>
      </c>
      <c r="H758" s="14" t="s">
        <v>1301</v>
      </c>
      <c r="I758" s="16" t="s">
        <v>606</v>
      </c>
      <c r="J758" s="16" t="s">
        <v>1302</v>
      </c>
      <c r="K758" s="16" t="s">
        <v>1303</v>
      </c>
      <c r="L758" s="14" t="s">
        <v>1307</v>
      </c>
      <c r="M758" s="16" t="s">
        <v>629</v>
      </c>
      <c r="N758" s="14" t="s">
        <v>174</v>
      </c>
      <c r="O758" s="16" t="s">
        <v>174</v>
      </c>
      <c r="P758" s="16" t="s">
        <v>174</v>
      </c>
      <c r="Q758" s="16" t="s">
        <v>200</v>
      </c>
      <c r="R758" s="14" t="s">
        <v>201</v>
      </c>
      <c r="S758" s="14" t="s">
        <v>202</v>
      </c>
      <c r="T758" s="14" t="s">
        <v>133</v>
      </c>
      <c r="U758" s="14" t="s">
        <v>134</v>
      </c>
      <c r="V758" s="15">
        <v>44678</v>
      </c>
      <c r="W758" s="15"/>
      <c r="X758" s="16" t="s">
        <v>174</v>
      </c>
      <c r="Y758" s="17"/>
      <c r="Z758" s="18"/>
      <c r="AA758" s="17"/>
      <c r="AB758" s="18"/>
      <c r="AC758" s="17"/>
      <c r="AD758" s="18"/>
      <c r="AE758" s="17"/>
      <c r="AF758" s="18"/>
      <c r="AG758" s="17"/>
      <c r="AH758" s="18"/>
      <c r="AI758" s="17"/>
      <c r="AJ758" s="18"/>
      <c r="AK758" s="17"/>
      <c r="AL758" s="18"/>
      <c r="AM758" s="14" t="s">
        <v>174</v>
      </c>
      <c r="AN758" s="16" t="s">
        <v>174</v>
      </c>
    </row>
    <row r="759" spans="1:40" ht="135" x14ac:dyDescent="0.25">
      <c r="A759" s="14" t="s">
        <v>315</v>
      </c>
      <c r="B759" s="14" t="s">
        <v>176</v>
      </c>
      <c r="C759" s="15">
        <v>44832.69027777778</v>
      </c>
      <c r="D759" s="14" t="s">
        <v>117</v>
      </c>
      <c r="E759" s="16" t="s">
        <v>118</v>
      </c>
      <c r="F759" s="14" t="s">
        <v>119</v>
      </c>
      <c r="G759" s="16" t="s">
        <v>120</v>
      </c>
      <c r="H759" s="14" t="s">
        <v>1301</v>
      </c>
      <c r="I759" s="16" t="s">
        <v>606</v>
      </c>
      <c r="J759" s="16" t="s">
        <v>1302</v>
      </c>
      <c r="K759" s="16" t="s">
        <v>1303</v>
      </c>
      <c r="L759" s="14" t="s">
        <v>1308</v>
      </c>
      <c r="M759" s="16" t="s">
        <v>620</v>
      </c>
      <c r="N759" s="14" t="s">
        <v>127</v>
      </c>
      <c r="O759" s="16" t="s">
        <v>1122</v>
      </c>
      <c r="P759" s="16" t="s">
        <v>1123</v>
      </c>
      <c r="Q759" s="16" t="s">
        <v>200</v>
      </c>
      <c r="R759" s="14" t="s">
        <v>201</v>
      </c>
      <c r="S759" s="14" t="s">
        <v>202</v>
      </c>
      <c r="T759" s="14" t="s">
        <v>133</v>
      </c>
      <c r="U759" s="14" t="s">
        <v>177</v>
      </c>
      <c r="V759" s="15">
        <v>43685</v>
      </c>
      <c r="W759" s="15">
        <v>44677</v>
      </c>
      <c r="X759" s="16" t="s">
        <v>174</v>
      </c>
      <c r="Y759" s="17"/>
      <c r="Z759" s="18"/>
      <c r="AA759" s="17"/>
      <c r="AB759" s="18"/>
      <c r="AC759" s="17"/>
      <c r="AD759" s="18"/>
      <c r="AE759" s="17"/>
      <c r="AF759" s="18"/>
      <c r="AG759" s="17"/>
      <c r="AH759" s="18"/>
      <c r="AI759" s="17"/>
      <c r="AJ759" s="18"/>
      <c r="AK759" s="17"/>
      <c r="AL759" s="18"/>
      <c r="AM759" s="14" t="s">
        <v>174</v>
      </c>
      <c r="AN759" s="16" t="s">
        <v>174</v>
      </c>
    </row>
    <row r="760" spans="1:40" ht="135" x14ac:dyDescent="0.25">
      <c r="A760" s="14" t="s">
        <v>315</v>
      </c>
      <c r="B760" s="14" t="s">
        <v>116</v>
      </c>
      <c r="C760" s="15">
        <v>44832.69027777778</v>
      </c>
      <c r="D760" s="14" t="s">
        <v>117</v>
      </c>
      <c r="E760" s="16" t="s">
        <v>118</v>
      </c>
      <c r="F760" s="14" t="s">
        <v>119</v>
      </c>
      <c r="G760" s="16" t="s">
        <v>120</v>
      </c>
      <c r="H760" s="14" t="s">
        <v>1301</v>
      </c>
      <c r="I760" s="16" t="s">
        <v>606</v>
      </c>
      <c r="J760" s="16" t="s">
        <v>1302</v>
      </c>
      <c r="K760" s="16" t="s">
        <v>1303</v>
      </c>
      <c r="L760" s="14" t="s">
        <v>1308</v>
      </c>
      <c r="M760" s="16" t="s">
        <v>620</v>
      </c>
      <c r="N760" s="14" t="s">
        <v>127</v>
      </c>
      <c r="O760" s="16" t="s">
        <v>1122</v>
      </c>
      <c r="P760" s="16" t="s">
        <v>1123</v>
      </c>
      <c r="Q760" s="16" t="s">
        <v>200</v>
      </c>
      <c r="R760" s="14" t="s">
        <v>201</v>
      </c>
      <c r="S760" s="14" t="s">
        <v>202</v>
      </c>
      <c r="T760" s="14" t="s">
        <v>133</v>
      </c>
      <c r="U760" s="14" t="s">
        <v>134</v>
      </c>
      <c r="V760" s="15">
        <v>44678</v>
      </c>
      <c r="W760" s="15"/>
      <c r="X760" s="16" t="s">
        <v>174</v>
      </c>
      <c r="Y760" s="17"/>
      <c r="Z760" s="18"/>
      <c r="AA760" s="17"/>
      <c r="AB760" s="18"/>
      <c r="AC760" s="17"/>
      <c r="AD760" s="18"/>
      <c r="AE760" s="17"/>
      <c r="AF760" s="18"/>
      <c r="AG760" s="17"/>
      <c r="AH760" s="18"/>
      <c r="AI760" s="17"/>
      <c r="AJ760" s="18"/>
      <c r="AK760" s="17"/>
      <c r="AL760" s="18"/>
      <c r="AM760" s="14" t="s">
        <v>174</v>
      </c>
      <c r="AN760" s="16" t="s">
        <v>174</v>
      </c>
    </row>
    <row r="761" spans="1:40" ht="135" x14ac:dyDescent="0.25">
      <c r="A761" s="14" t="s">
        <v>374</v>
      </c>
      <c r="B761" s="14" t="s">
        <v>116</v>
      </c>
      <c r="C761" s="15">
        <v>44060.413194444445</v>
      </c>
      <c r="D761" s="14" t="s">
        <v>117</v>
      </c>
      <c r="E761" s="16" t="s">
        <v>118</v>
      </c>
      <c r="F761" s="14" t="s">
        <v>119</v>
      </c>
      <c r="G761" s="16" t="s">
        <v>120</v>
      </c>
      <c r="H761" s="14" t="s">
        <v>1301</v>
      </c>
      <c r="I761" s="16" t="s">
        <v>606</v>
      </c>
      <c r="J761" s="16" t="s">
        <v>1302</v>
      </c>
      <c r="K761" s="16" t="s">
        <v>1303</v>
      </c>
      <c r="L761" s="14" t="s">
        <v>1311</v>
      </c>
      <c r="M761" s="16" t="s">
        <v>1312</v>
      </c>
      <c r="N761" s="14" t="s">
        <v>185</v>
      </c>
      <c r="O761" s="16" t="s">
        <v>1130</v>
      </c>
      <c r="P761" s="16" t="s">
        <v>1131</v>
      </c>
      <c r="Q761" s="16" t="s">
        <v>200</v>
      </c>
      <c r="R761" s="14" t="s">
        <v>201</v>
      </c>
      <c r="S761" s="14" t="s">
        <v>202</v>
      </c>
      <c r="T761" s="14" t="s">
        <v>133</v>
      </c>
      <c r="U761" s="14" t="s">
        <v>177</v>
      </c>
      <c r="V761" s="15">
        <v>43685</v>
      </c>
      <c r="W761" s="15">
        <v>44141</v>
      </c>
      <c r="X761" s="16" t="s">
        <v>174</v>
      </c>
      <c r="Y761" s="17"/>
      <c r="Z761" s="18"/>
      <c r="AA761" s="17"/>
      <c r="AB761" s="18"/>
      <c r="AC761" s="17"/>
      <c r="AD761" s="18"/>
      <c r="AE761" s="17"/>
      <c r="AF761" s="18"/>
      <c r="AG761" s="17"/>
      <c r="AH761" s="18"/>
      <c r="AI761" s="17"/>
      <c r="AJ761" s="18"/>
      <c r="AK761" s="17"/>
      <c r="AL761" s="18"/>
      <c r="AM761" s="14" t="s">
        <v>174</v>
      </c>
      <c r="AN761" s="16" t="s">
        <v>174</v>
      </c>
    </row>
    <row r="762" spans="1:40" ht="135" x14ac:dyDescent="0.25">
      <c r="A762" s="14" t="s">
        <v>315</v>
      </c>
      <c r="B762" s="14" t="s">
        <v>176</v>
      </c>
      <c r="C762" s="15">
        <v>44832.690972222219</v>
      </c>
      <c r="D762" s="14" t="s">
        <v>117</v>
      </c>
      <c r="E762" s="16" t="s">
        <v>118</v>
      </c>
      <c r="F762" s="14" t="s">
        <v>119</v>
      </c>
      <c r="G762" s="16" t="s">
        <v>120</v>
      </c>
      <c r="H762" s="14" t="s">
        <v>1301</v>
      </c>
      <c r="I762" s="16" t="s">
        <v>606</v>
      </c>
      <c r="J762" s="16" t="s">
        <v>1302</v>
      </c>
      <c r="K762" s="16" t="s">
        <v>1303</v>
      </c>
      <c r="L762" s="14" t="s">
        <v>1314</v>
      </c>
      <c r="M762" s="16" t="s">
        <v>624</v>
      </c>
      <c r="N762" s="14" t="s">
        <v>185</v>
      </c>
      <c r="O762" s="16" t="s">
        <v>1134</v>
      </c>
      <c r="P762" s="16" t="s">
        <v>1135</v>
      </c>
      <c r="Q762" s="16" t="s">
        <v>200</v>
      </c>
      <c r="R762" s="14" t="s">
        <v>201</v>
      </c>
      <c r="S762" s="14" t="s">
        <v>202</v>
      </c>
      <c r="T762" s="14" t="s">
        <v>133</v>
      </c>
      <c r="U762" s="14" t="s">
        <v>177</v>
      </c>
      <c r="V762" s="15">
        <v>43959</v>
      </c>
      <c r="W762" s="15">
        <v>44677</v>
      </c>
      <c r="X762" s="16" t="s">
        <v>174</v>
      </c>
      <c r="Y762" s="17"/>
      <c r="Z762" s="18"/>
      <c r="AA762" s="17"/>
      <c r="AB762" s="18"/>
      <c r="AC762" s="17"/>
      <c r="AD762" s="18"/>
      <c r="AE762" s="17"/>
      <c r="AF762" s="18"/>
      <c r="AG762" s="17"/>
      <c r="AH762" s="18"/>
      <c r="AI762" s="17"/>
      <c r="AJ762" s="18"/>
      <c r="AK762" s="17"/>
      <c r="AL762" s="18"/>
      <c r="AM762" s="14" t="s">
        <v>174</v>
      </c>
      <c r="AN762" s="16" t="s">
        <v>174</v>
      </c>
    </row>
    <row r="763" spans="1:40" ht="135" x14ac:dyDescent="0.25">
      <c r="A763" s="14" t="s">
        <v>315</v>
      </c>
      <c r="B763" s="14" t="s">
        <v>116</v>
      </c>
      <c r="C763" s="15">
        <v>44832.691666666666</v>
      </c>
      <c r="D763" s="14" t="s">
        <v>117</v>
      </c>
      <c r="E763" s="16" t="s">
        <v>118</v>
      </c>
      <c r="F763" s="14" t="s">
        <v>119</v>
      </c>
      <c r="G763" s="16" t="s">
        <v>120</v>
      </c>
      <c r="H763" s="14" t="s">
        <v>1301</v>
      </c>
      <c r="I763" s="16" t="s">
        <v>606</v>
      </c>
      <c r="J763" s="16" t="s">
        <v>1302</v>
      </c>
      <c r="K763" s="16" t="s">
        <v>1303</v>
      </c>
      <c r="L763" s="14" t="s">
        <v>1314</v>
      </c>
      <c r="M763" s="16" t="s">
        <v>624</v>
      </c>
      <c r="N763" s="14" t="s">
        <v>185</v>
      </c>
      <c r="O763" s="16" t="s">
        <v>1134</v>
      </c>
      <c r="P763" s="16" t="s">
        <v>1135</v>
      </c>
      <c r="Q763" s="16" t="s">
        <v>200</v>
      </c>
      <c r="R763" s="14" t="s">
        <v>201</v>
      </c>
      <c r="S763" s="14" t="s">
        <v>202</v>
      </c>
      <c r="T763" s="14" t="s">
        <v>133</v>
      </c>
      <c r="U763" s="14" t="s">
        <v>134</v>
      </c>
      <c r="V763" s="15">
        <v>44678</v>
      </c>
      <c r="W763" s="15"/>
      <c r="X763" s="16" t="s">
        <v>174</v>
      </c>
      <c r="Y763" s="17"/>
      <c r="Z763" s="18"/>
      <c r="AA763" s="17"/>
      <c r="AB763" s="18"/>
      <c r="AC763" s="17"/>
      <c r="AD763" s="18"/>
      <c r="AE763" s="17"/>
      <c r="AF763" s="18"/>
      <c r="AG763" s="17"/>
      <c r="AH763" s="18"/>
      <c r="AI763" s="17"/>
      <c r="AJ763" s="18"/>
      <c r="AK763" s="17"/>
      <c r="AL763" s="18"/>
      <c r="AM763" s="14" t="s">
        <v>174</v>
      </c>
      <c r="AN763" s="16" t="s">
        <v>174</v>
      </c>
    </row>
    <row r="764" spans="1:40" ht="150" x14ac:dyDescent="0.25">
      <c r="A764" s="14" t="s">
        <v>374</v>
      </c>
      <c r="B764" s="14" t="s">
        <v>116</v>
      </c>
      <c r="C764" s="15">
        <v>44075.65347222222</v>
      </c>
      <c r="D764" s="14" t="s">
        <v>117</v>
      </c>
      <c r="E764" s="16" t="s">
        <v>118</v>
      </c>
      <c r="F764" s="14" t="s">
        <v>119</v>
      </c>
      <c r="G764" s="16" t="s">
        <v>120</v>
      </c>
      <c r="H764" s="14" t="s">
        <v>1301</v>
      </c>
      <c r="I764" s="16" t="s">
        <v>606</v>
      </c>
      <c r="J764" s="16" t="s">
        <v>1302</v>
      </c>
      <c r="K764" s="16" t="s">
        <v>1303</v>
      </c>
      <c r="L764" s="14" t="s">
        <v>1304</v>
      </c>
      <c r="M764" s="16" t="s">
        <v>610</v>
      </c>
      <c r="N764" s="14" t="s">
        <v>127</v>
      </c>
      <c r="O764" s="16" t="s">
        <v>1105</v>
      </c>
      <c r="P764" s="16" t="s">
        <v>1106</v>
      </c>
      <c r="Q764" s="16" t="s">
        <v>224</v>
      </c>
      <c r="R764" s="14" t="s">
        <v>225</v>
      </c>
      <c r="S764" s="14" t="s">
        <v>226</v>
      </c>
      <c r="T764" s="14" t="s">
        <v>133</v>
      </c>
      <c r="U764" s="14" t="s">
        <v>134</v>
      </c>
      <c r="V764" s="15">
        <v>43685</v>
      </c>
      <c r="W764" s="15">
        <v>43958</v>
      </c>
      <c r="X764" s="16" t="s">
        <v>1580</v>
      </c>
      <c r="Y764" s="17" t="s">
        <v>1547</v>
      </c>
      <c r="Z764" s="18" t="str">
        <f>VLOOKUP(Y764,'Axe 2 Règles de gestion'!$D$2:$F$506,3, FALSE)</f>
        <v>Rémunération : L'agent ne perçoit plus de rémunération.</v>
      </c>
      <c r="AA764" s="17" t="s">
        <v>1575</v>
      </c>
      <c r="AB764" s="18" t="str">
        <f>VLOOKUP(AA764,'Axe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764" s="17" t="s">
        <v>1572</v>
      </c>
      <c r="AD764" s="18" t="str">
        <f>VLOOKUP(AC764,'Axe 2 Règles de gestion'!$D$2:$F$506,3, FALSE)</f>
        <v>Stage : Le congé parental n'est pas comptabilisé comme temps de stage. Il reporte donc la date de fin de stage du nombre total de jours d'absence.</v>
      </c>
      <c r="AE764" s="17" t="s">
        <v>1551</v>
      </c>
      <c r="AF764" s="18" t="str">
        <f>VLOOKUP(AE764,'Axe 2 Règles de gestion'!$D$2:$F$506,3, FALSE)</f>
        <v>Congés annuels : L'agent ne cumule pas de droits à congé.</v>
      </c>
      <c r="AG764" s="17" t="s">
        <v>1562</v>
      </c>
      <c r="AH764" s="18" t="str">
        <f>VLOOKUP(AG764,'Axe 2 Règles de gestion'!$D$2:$F$506,3, FALSE)</f>
        <v>Maladie : L'agent ne bénéficie pas d'indemnités journalières en cas de maladie ou de maternité. Toutefois, si l'agent tombe enceinte pendant le congé parental, elle peut l'interrompre au profit d'un congé maternité.</v>
      </c>
      <c r="AI764" s="17" t="s">
        <v>1555</v>
      </c>
      <c r="AJ764" s="18" t="str">
        <f>VLOOKUP(AI764,'Axe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764" s="17" t="s">
        <v>1557</v>
      </c>
      <c r="AL764" s="18" t="str">
        <f>VLOOKUP(AK764,'Axe 2 Règles de gestion'!$D$2:$F$506,3, FALSE)</f>
        <v>Acte : Un acte administratif doit être produit.</v>
      </c>
      <c r="AM764" s="14" t="s">
        <v>174</v>
      </c>
      <c r="AN764" s="16" t="s">
        <v>174</v>
      </c>
    </row>
    <row r="765" spans="1:40" ht="150" x14ac:dyDescent="0.25">
      <c r="A765" s="14" t="s">
        <v>175</v>
      </c>
      <c r="B765" s="14" t="s">
        <v>176</v>
      </c>
      <c r="C765" s="15">
        <v>45973.401388888888</v>
      </c>
      <c r="D765" s="14" t="s">
        <v>117</v>
      </c>
      <c r="E765" s="16" t="s">
        <v>118</v>
      </c>
      <c r="F765" s="14" t="s">
        <v>119</v>
      </c>
      <c r="G765" s="16" t="s">
        <v>120</v>
      </c>
      <c r="H765" s="14" t="s">
        <v>1301</v>
      </c>
      <c r="I765" s="16" t="s">
        <v>606</v>
      </c>
      <c r="J765" s="16" t="s">
        <v>1302</v>
      </c>
      <c r="K765" s="16" t="s">
        <v>1303</v>
      </c>
      <c r="L765" s="14" t="s">
        <v>1304</v>
      </c>
      <c r="M765" s="16" t="s">
        <v>610</v>
      </c>
      <c r="N765" s="14" t="s">
        <v>127</v>
      </c>
      <c r="O765" s="16" t="s">
        <v>1105</v>
      </c>
      <c r="P765" s="16" t="s">
        <v>1106</v>
      </c>
      <c r="Q765" s="16" t="s">
        <v>224</v>
      </c>
      <c r="R765" s="14" t="s">
        <v>225</v>
      </c>
      <c r="S765" s="14" t="s">
        <v>226</v>
      </c>
      <c r="T765" s="14" t="s">
        <v>133</v>
      </c>
      <c r="U765" s="14" t="s">
        <v>134</v>
      </c>
      <c r="V765" s="15">
        <v>43959</v>
      </c>
      <c r="W765" s="15">
        <v>45781</v>
      </c>
      <c r="X765" s="16" t="s">
        <v>1581</v>
      </c>
      <c r="Y765" s="17" t="s">
        <v>1547</v>
      </c>
      <c r="Z765" s="18" t="str">
        <f>VLOOKUP(Y765,'Axe 2 Règles de gestion'!$D$2:$F$506,3, FALSE)</f>
        <v>Rémunération : L'agent ne perçoit plus de rémunération.</v>
      </c>
      <c r="AA765" s="17" t="s">
        <v>1572</v>
      </c>
      <c r="AB765" s="18" t="str">
        <f>VLOOKUP(AA765,'Axe 2 Règles de gestion'!$D$2:$F$506,3, FALSE)</f>
        <v>Stage : Le congé parental n'est pas comptabilisé comme temps de stage. Il reporte donc la date de fin de stage du nombre total de jours d'absence.</v>
      </c>
      <c r="AC765" s="17" t="s">
        <v>1551</v>
      </c>
      <c r="AD765" s="18" t="str">
        <f>VLOOKUP(AC765,'Axe 2 Règles de gestion'!$D$2:$F$506,3, FALSE)</f>
        <v>Congés annuels : L'agent ne cumule pas de droits à congé.</v>
      </c>
      <c r="AE765" s="17" t="s">
        <v>1562</v>
      </c>
      <c r="AF765" s="18" t="str">
        <f>VLOOKUP(AE765,'Axe 2 Règles de gestion'!$D$2:$F$506,3, FALSE)</f>
        <v>Maladie : L'agent ne bénéficie pas d'indemnités journalières en cas de maladie ou de maternité. Toutefois, si l'agent tombe enceinte pendant le congé parental, elle peut l'interrompre au profit d'un congé maternité.</v>
      </c>
      <c r="AG765" s="17" t="s">
        <v>1555</v>
      </c>
      <c r="AH765" s="18" t="str">
        <f>VLOOKUP(AG765,'Axe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65" s="17" t="s">
        <v>1557</v>
      </c>
      <c r="AJ765" s="18" t="str">
        <f>VLOOKUP(AI765,'Axe 2 Règles de gestion'!$D$2:$F$506,3, FALSE)</f>
        <v>Acte : Un acte administratif doit être produit.</v>
      </c>
      <c r="AK765" s="17"/>
      <c r="AL765" s="18"/>
      <c r="AM765" s="14" t="s">
        <v>174</v>
      </c>
      <c r="AN765" s="16" t="s">
        <v>174</v>
      </c>
    </row>
    <row r="766" spans="1:40" ht="150" x14ac:dyDescent="0.25">
      <c r="A766" s="14" t="s">
        <v>175</v>
      </c>
      <c r="B766" s="14" t="s">
        <v>176</v>
      </c>
      <c r="C766" s="15">
        <v>45973.401388888888</v>
      </c>
      <c r="D766" s="14" t="s">
        <v>117</v>
      </c>
      <c r="E766" s="16" t="s">
        <v>118</v>
      </c>
      <c r="F766" s="14" t="s">
        <v>119</v>
      </c>
      <c r="G766" s="16" t="s">
        <v>120</v>
      </c>
      <c r="H766" s="14" t="s">
        <v>1301</v>
      </c>
      <c r="I766" s="16" t="s">
        <v>606</v>
      </c>
      <c r="J766" s="16" t="s">
        <v>1302</v>
      </c>
      <c r="K766" s="16" t="s">
        <v>1303</v>
      </c>
      <c r="L766" s="14" t="s">
        <v>1304</v>
      </c>
      <c r="M766" s="16" t="s">
        <v>610</v>
      </c>
      <c r="N766" s="14" t="s">
        <v>127</v>
      </c>
      <c r="O766" s="16" t="s">
        <v>1105</v>
      </c>
      <c r="P766" s="16" t="s">
        <v>1106</v>
      </c>
      <c r="Q766" s="16" t="s">
        <v>224</v>
      </c>
      <c r="R766" s="14" t="s">
        <v>225</v>
      </c>
      <c r="S766" s="14" t="s">
        <v>226</v>
      </c>
      <c r="T766" s="14" t="s">
        <v>133</v>
      </c>
      <c r="U766" s="14" t="s">
        <v>134</v>
      </c>
      <c r="V766" s="15">
        <v>45782</v>
      </c>
      <c r="W766" s="15"/>
      <c r="X766" s="16" t="s">
        <v>1582</v>
      </c>
      <c r="Y766" s="17" t="s">
        <v>1547</v>
      </c>
      <c r="Z766" s="18" t="str">
        <f>VLOOKUP(Y766,'Axe 2 Règles de gestion'!$D$2:$F$506,3, FALSE)</f>
        <v>Rémunération : L'agent ne perçoit plus de rémunération.</v>
      </c>
      <c r="AA766" s="17" t="s">
        <v>1572</v>
      </c>
      <c r="AB766" s="18" t="str">
        <f>VLOOKUP(AA766,'Axe 2 Règles de gestion'!$D$2:$F$506,3, FALSE)</f>
        <v>Stage : Le congé parental n'est pas comptabilisé comme temps de stage. Il reporte donc la date de fin de stage du nombre total de jours d'absence.</v>
      </c>
      <c r="AC766" s="17" t="s">
        <v>1551</v>
      </c>
      <c r="AD766" s="18" t="str">
        <f>VLOOKUP(AC766,'Axe 2 Règles de gestion'!$D$2:$F$506,3, FALSE)</f>
        <v>Congés annuels : L'agent ne cumule pas de droits à congé.</v>
      </c>
      <c r="AE766" s="17" t="s">
        <v>1562</v>
      </c>
      <c r="AF766" s="18" t="str">
        <f>VLOOKUP(AE766,'Axe 2 Règles de gestion'!$D$2:$F$506,3, FALSE)</f>
        <v>Maladie : L'agent ne bénéficie pas d'indemnités journalières en cas de maladie ou de maternité. Toutefois, si l'agent tombe enceinte pendant le congé parental, elle peut l'interrompre au profit d'un congé maternité.</v>
      </c>
      <c r="AG766" s="17" t="s">
        <v>1555</v>
      </c>
      <c r="AH766" s="18" t="str">
        <f>VLOOKUP(AG766,'Axe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66" s="17" t="s">
        <v>1557</v>
      </c>
      <c r="AJ766" s="18" t="str">
        <f>VLOOKUP(AI766,'Axe 2 Règles de gestion'!$D$2:$F$506,3, FALSE)</f>
        <v>Acte : Un acte administratif doit être produit.</v>
      </c>
      <c r="AK766" s="17" t="s">
        <v>1583</v>
      </c>
      <c r="AL766" s="18" t="str">
        <f>VLOOKUP(AK766,'Axe 2 Règles de gestion'!$D$2:$F$506,3, FALSE)</f>
        <v>Carrière : Cette période est prise en compte pour l'intégralité de sa durée pour l'avancement et le classement lors de la titularisation dans la limite d'une durée de 5 ans pour l'ensemble de sa carrière.</v>
      </c>
      <c r="AM766" s="14" t="s">
        <v>174</v>
      </c>
      <c r="AN766" s="16" t="s">
        <v>174</v>
      </c>
    </row>
    <row r="767" spans="1:40" ht="135" x14ac:dyDescent="0.25">
      <c r="A767" s="14" t="s">
        <v>175</v>
      </c>
      <c r="B767" s="14" t="s">
        <v>176</v>
      </c>
      <c r="C767" s="15">
        <v>45973.40902777778</v>
      </c>
      <c r="D767" s="14" t="s">
        <v>117</v>
      </c>
      <c r="E767" s="16" t="s">
        <v>118</v>
      </c>
      <c r="F767" s="14" t="s">
        <v>119</v>
      </c>
      <c r="G767" s="16" t="s">
        <v>120</v>
      </c>
      <c r="H767" s="14" t="s">
        <v>1301</v>
      </c>
      <c r="I767" s="16" t="s">
        <v>606</v>
      </c>
      <c r="J767" s="16" t="s">
        <v>1302</v>
      </c>
      <c r="K767" s="16" t="s">
        <v>1303</v>
      </c>
      <c r="L767" s="14" t="s">
        <v>1307</v>
      </c>
      <c r="M767" s="16" t="s">
        <v>629</v>
      </c>
      <c r="N767" s="14" t="s">
        <v>174</v>
      </c>
      <c r="O767" s="16" t="s">
        <v>174</v>
      </c>
      <c r="P767" s="16" t="s">
        <v>174</v>
      </c>
      <c r="Q767" s="16" t="s">
        <v>224</v>
      </c>
      <c r="R767" s="14" t="s">
        <v>225</v>
      </c>
      <c r="S767" s="14" t="s">
        <v>226</v>
      </c>
      <c r="T767" s="14" t="s">
        <v>133</v>
      </c>
      <c r="U767" s="14" t="s">
        <v>134</v>
      </c>
      <c r="V767" s="15">
        <v>43685</v>
      </c>
      <c r="W767" s="15"/>
      <c r="X767" s="16" t="s">
        <v>174</v>
      </c>
      <c r="Y767" s="17"/>
      <c r="Z767" s="18"/>
      <c r="AA767" s="17"/>
      <c r="AB767" s="18"/>
      <c r="AC767" s="17"/>
      <c r="AD767" s="18"/>
      <c r="AE767" s="17"/>
      <c r="AF767" s="18"/>
      <c r="AG767" s="17"/>
      <c r="AH767" s="18"/>
      <c r="AI767" s="17"/>
      <c r="AJ767" s="18"/>
      <c r="AK767" s="17"/>
      <c r="AL767" s="18"/>
      <c r="AM767" s="14" t="s">
        <v>174</v>
      </c>
      <c r="AN767" s="16" t="s">
        <v>174</v>
      </c>
    </row>
    <row r="768" spans="1:40" ht="150" x14ac:dyDescent="0.25">
      <c r="A768" s="14" t="s">
        <v>374</v>
      </c>
      <c r="B768" s="14" t="s">
        <v>116</v>
      </c>
      <c r="C768" s="15">
        <v>44075.654166666667</v>
      </c>
      <c r="D768" s="14" t="s">
        <v>117</v>
      </c>
      <c r="E768" s="16" t="s">
        <v>118</v>
      </c>
      <c r="F768" s="14" t="s">
        <v>119</v>
      </c>
      <c r="G768" s="16" t="s">
        <v>120</v>
      </c>
      <c r="H768" s="14" t="s">
        <v>1301</v>
      </c>
      <c r="I768" s="16" t="s">
        <v>606</v>
      </c>
      <c r="J768" s="16" t="s">
        <v>1302</v>
      </c>
      <c r="K768" s="16" t="s">
        <v>1303</v>
      </c>
      <c r="L768" s="14" t="s">
        <v>1308</v>
      </c>
      <c r="M768" s="16" t="s">
        <v>620</v>
      </c>
      <c r="N768" s="14" t="s">
        <v>127</v>
      </c>
      <c r="O768" s="16" t="s">
        <v>1122</v>
      </c>
      <c r="P768" s="16" t="s">
        <v>1123</v>
      </c>
      <c r="Q768" s="16" t="s">
        <v>224</v>
      </c>
      <c r="R768" s="14" t="s">
        <v>225</v>
      </c>
      <c r="S768" s="14" t="s">
        <v>226</v>
      </c>
      <c r="T768" s="14" t="s">
        <v>133</v>
      </c>
      <c r="U768" s="14" t="s">
        <v>134</v>
      </c>
      <c r="V768" s="15">
        <v>43685</v>
      </c>
      <c r="W768" s="15">
        <v>43958</v>
      </c>
      <c r="X768" s="16" t="s">
        <v>1580</v>
      </c>
      <c r="Y768" s="17" t="s">
        <v>1547</v>
      </c>
      <c r="Z768" s="18" t="str">
        <f>VLOOKUP(Y768,'Axe 2 Règles de gestion'!$D$2:$F$506,3, FALSE)</f>
        <v>Rémunération : L'agent ne perçoit plus de rémunération.</v>
      </c>
      <c r="AA768" s="17" t="s">
        <v>1575</v>
      </c>
      <c r="AB768" s="18" t="str">
        <f>VLOOKUP(AA768,'Axe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768" s="17" t="s">
        <v>1572</v>
      </c>
      <c r="AD768" s="18" t="str">
        <f>VLOOKUP(AC768,'Axe 2 Règles de gestion'!$D$2:$F$506,3, FALSE)</f>
        <v>Stage : Le congé parental n'est pas comptabilisé comme temps de stage. Il reporte donc la date de fin de stage du nombre total de jours d'absence.</v>
      </c>
      <c r="AE768" s="17" t="s">
        <v>1551</v>
      </c>
      <c r="AF768" s="18" t="str">
        <f>VLOOKUP(AE768,'Axe 2 Règles de gestion'!$D$2:$F$506,3, FALSE)</f>
        <v>Congés annuels : L'agent ne cumule pas de droits à congé.</v>
      </c>
      <c r="AG768" s="17" t="s">
        <v>1562</v>
      </c>
      <c r="AH768" s="18" t="str">
        <f>VLOOKUP(AG768,'Axe 2 Règles de gestion'!$D$2:$F$506,3, FALSE)</f>
        <v>Maladie : L'agent ne bénéficie pas d'indemnités journalières en cas de maladie ou de maternité. Toutefois, si l'agent tombe enceinte pendant le congé parental, elle peut l'interrompre au profit d'un congé maternité.</v>
      </c>
      <c r="AI768" s="17" t="s">
        <v>1555</v>
      </c>
      <c r="AJ768" s="18" t="str">
        <f>VLOOKUP(AI768,'Axe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768" s="17" t="s">
        <v>1557</v>
      </c>
      <c r="AL768" s="18" t="str">
        <f>VLOOKUP(AK768,'Axe 2 Règles de gestion'!$D$2:$F$506,3, FALSE)</f>
        <v>Acte : Un acte administratif doit être produit.</v>
      </c>
      <c r="AM768" s="14" t="s">
        <v>174</v>
      </c>
      <c r="AN768" s="16" t="s">
        <v>174</v>
      </c>
    </row>
    <row r="769" spans="1:40" ht="150" x14ac:dyDescent="0.25">
      <c r="A769" s="14" t="s">
        <v>175</v>
      </c>
      <c r="B769" s="14" t="s">
        <v>176</v>
      </c>
      <c r="C769" s="15">
        <v>45973.409722222219</v>
      </c>
      <c r="D769" s="14" t="s">
        <v>117</v>
      </c>
      <c r="E769" s="16" t="s">
        <v>118</v>
      </c>
      <c r="F769" s="14" t="s">
        <v>119</v>
      </c>
      <c r="G769" s="16" t="s">
        <v>120</v>
      </c>
      <c r="H769" s="14" t="s">
        <v>1301</v>
      </c>
      <c r="I769" s="16" t="s">
        <v>606</v>
      </c>
      <c r="J769" s="16" t="s">
        <v>1302</v>
      </c>
      <c r="K769" s="16" t="s">
        <v>1303</v>
      </c>
      <c r="L769" s="14" t="s">
        <v>1308</v>
      </c>
      <c r="M769" s="16" t="s">
        <v>620</v>
      </c>
      <c r="N769" s="14" t="s">
        <v>127</v>
      </c>
      <c r="O769" s="16" t="s">
        <v>1122</v>
      </c>
      <c r="P769" s="16" t="s">
        <v>1123</v>
      </c>
      <c r="Q769" s="16" t="s">
        <v>224</v>
      </c>
      <c r="R769" s="14" t="s">
        <v>225</v>
      </c>
      <c r="S769" s="14" t="s">
        <v>226</v>
      </c>
      <c r="T769" s="14" t="s">
        <v>133</v>
      </c>
      <c r="U769" s="14" t="s">
        <v>134</v>
      </c>
      <c r="V769" s="15">
        <v>43959</v>
      </c>
      <c r="W769" s="15">
        <v>45781</v>
      </c>
      <c r="X769" s="16" t="s">
        <v>1581</v>
      </c>
      <c r="Y769" s="17" t="s">
        <v>1547</v>
      </c>
      <c r="Z769" s="18" t="str">
        <f>VLOOKUP(Y769,'Axe 2 Règles de gestion'!$D$2:$F$506,3, FALSE)</f>
        <v>Rémunération : L'agent ne perçoit plus de rémunération.</v>
      </c>
      <c r="AA769" s="17" t="s">
        <v>1572</v>
      </c>
      <c r="AB769" s="18" t="str">
        <f>VLOOKUP(AA769,'Axe 2 Règles de gestion'!$D$2:$F$506,3, FALSE)</f>
        <v>Stage : Le congé parental n'est pas comptabilisé comme temps de stage. Il reporte donc la date de fin de stage du nombre total de jours d'absence.</v>
      </c>
      <c r="AC769" s="17" t="s">
        <v>1551</v>
      </c>
      <c r="AD769" s="18" t="str">
        <f>VLOOKUP(AC769,'Axe 2 Règles de gestion'!$D$2:$F$506,3, FALSE)</f>
        <v>Congés annuels : L'agent ne cumule pas de droits à congé.</v>
      </c>
      <c r="AE769" s="17" t="s">
        <v>1562</v>
      </c>
      <c r="AF769" s="18" t="str">
        <f>VLOOKUP(AE769,'Axe 2 Règles de gestion'!$D$2:$F$506,3, FALSE)</f>
        <v>Maladie : L'agent ne bénéficie pas d'indemnités journalières en cas de maladie ou de maternité. Toutefois, si l'agent tombe enceinte pendant le congé parental, elle peut l'interrompre au profit d'un congé maternité.</v>
      </c>
      <c r="AG769" s="17" t="s">
        <v>1555</v>
      </c>
      <c r="AH769" s="18" t="str">
        <f>VLOOKUP(AG769,'Axe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69" s="17" t="s">
        <v>1557</v>
      </c>
      <c r="AJ769" s="18" t="str">
        <f>VLOOKUP(AI769,'Axe 2 Règles de gestion'!$D$2:$F$506,3, FALSE)</f>
        <v>Acte : Un acte administratif doit être produit.</v>
      </c>
      <c r="AK769" s="17"/>
      <c r="AL769" s="18"/>
      <c r="AM769" s="14" t="s">
        <v>174</v>
      </c>
      <c r="AN769" s="16" t="s">
        <v>174</v>
      </c>
    </row>
    <row r="770" spans="1:40" ht="150" x14ac:dyDescent="0.25">
      <c r="A770" s="14" t="s">
        <v>175</v>
      </c>
      <c r="B770" s="14" t="s">
        <v>116</v>
      </c>
      <c r="C770" s="15">
        <v>45973.409722222219</v>
      </c>
      <c r="D770" s="14" t="s">
        <v>117</v>
      </c>
      <c r="E770" s="16" t="s">
        <v>118</v>
      </c>
      <c r="F770" s="14" t="s">
        <v>119</v>
      </c>
      <c r="G770" s="16" t="s">
        <v>120</v>
      </c>
      <c r="H770" s="14" t="s">
        <v>1301</v>
      </c>
      <c r="I770" s="16" t="s">
        <v>606</v>
      </c>
      <c r="J770" s="16" t="s">
        <v>1302</v>
      </c>
      <c r="K770" s="16" t="s">
        <v>1303</v>
      </c>
      <c r="L770" s="14" t="s">
        <v>1308</v>
      </c>
      <c r="M770" s="16" t="s">
        <v>620</v>
      </c>
      <c r="N770" s="14" t="s">
        <v>127</v>
      </c>
      <c r="O770" s="16" t="s">
        <v>1122</v>
      </c>
      <c r="P770" s="16" t="s">
        <v>1123</v>
      </c>
      <c r="Q770" s="16" t="s">
        <v>224</v>
      </c>
      <c r="R770" s="14" t="s">
        <v>225</v>
      </c>
      <c r="S770" s="14" t="s">
        <v>226</v>
      </c>
      <c r="T770" s="14" t="s">
        <v>133</v>
      </c>
      <c r="U770" s="14" t="s">
        <v>134</v>
      </c>
      <c r="V770" s="15">
        <v>45782</v>
      </c>
      <c r="W770" s="15"/>
      <c r="X770" s="16" t="s">
        <v>1582</v>
      </c>
      <c r="Y770" s="17" t="s">
        <v>1547</v>
      </c>
      <c r="Z770" s="18" t="str">
        <f>VLOOKUP(Y770,'Axe 2 Règles de gestion'!$D$2:$F$506,3, FALSE)</f>
        <v>Rémunération : L'agent ne perçoit plus de rémunération.</v>
      </c>
      <c r="AA770" s="17" t="s">
        <v>1572</v>
      </c>
      <c r="AB770" s="18" t="str">
        <f>VLOOKUP(AA770,'Axe 2 Règles de gestion'!$D$2:$F$506,3, FALSE)</f>
        <v>Stage : Le congé parental n'est pas comptabilisé comme temps de stage. Il reporte donc la date de fin de stage du nombre total de jours d'absence.</v>
      </c>
      <c r="AC770" s="17" t="s">
        <v>1551</v>
      </c>
      <c r="AD770" s="18" t="str">
        <f>VLOOKUP(AC770,'Axe 2 Règles de gestion'!$D$2:$F$506,3, FALSE)</f>
        <v>Congés annuels : L'agent ne cumule pas de droits à congé.</v>
      </c>
      <c r="AE770" s="17" t="s">
        <v>1562</v>
      </c>
      <c r="AF770" s="18" t="str">
        <f>VLOOKUP(AE770,'Axe 2 Règles de gestion'!$D$2:$F$506,3, FALSE)</f>
        <v>Maladie : L'agent ne bénéficie pas d'indemnités journalières en cas de maladie ou de maternité. Toutefois, si l'agent tombe enceinte pendant le congé parental, elle peut l'interrompre au profit d'un congé maternité.</v>
      </c>
      <c r="AG770" s="17" t="s">
        <v>1555</v>
      </c>
      <c r="AH770" s="18" t="str">
        <f>VLOOKUP(AG770,'Axe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770" s="17" t="s">
        <v>1557</v>
      </c>
      <c r="AJ770" s="18" t="str">
        <f>VLOOKUP(AI770,'Axe 2 Règles de gestion'!$D$2:$F$506,3, FALSE)</f>
        <v>Acte : Un acte administratif doit être produit.</v>
      </c>
      <c r="AK770" s="17" t="s">
        <v>1583</v>
      </c>
      <c r="AL770" s="18" t="str">
        <f>VLOOKUP(AK770,'Axe 2 Règles de gestion'!$D$2:$F$506,3, FALSE)</f>
        <v>Carrière : Cette période est prise en compte pour l'intégralité de sa durée pour l'avancement et le classement lors de la titularisation dans la limite d'une durée de 5 ans pour l'ensemble de sa carrière.</v>
      </c>
      <c r="AM770" s="14" t="s">
        <v>174</v>
      </c>
      <c r="AN770" s="16" t="s">
        <v>174</v>
      </c>
    </row>
    <row r="771" spans="1:40" ht="135" x14ac:dyDescent="0.25">
      <c r="A771" s="14" t="s">
        <v>374</v>
      </c>
      <c r="B771" s="14" t="s">
        <v>116</v>
      </c>
      <c r="C771" s="15">
        <v>44060.412499999999</v>
      </c>
      <c r="D771" s="14" t="s">
        <v>117</v>
      </c>
      <c r="E771" s="16" t="s">
        <v>118</v>
      </c>
      <c r="F771" s="14" t="s">
        <v>119</v>
      </c>
      <c r="G771" s="16" t="s">
        <v>120</v>
      </c>
      <c r="H771" s="14" t="s">
        <v>1301</v>
      </c>
      <c r="I771" s="16" t="s">
        <v>606</v>
      </c>
      <c r="J771" s="16" t="s">
        <v>1302</v>
      </c>
      <c r="K771" s="16" t="s">
        <v>1303</v>
      </c>
      <c r="L771" s="14" t="s">
        <v>1311</v>
      </c>
      <c r="M771" s="16" t="s">
        <v>1312</v>
      </c>
      <c r="N771" s="14" t="s">
        <v>185</v>
      </c>
      <c r="O771" s="16" t="s">
        <v>1130</v>
      </c>
      <c r="P771" s="16" t="s">
        <v>1131</v>
      </c>
      <c r="Q771" s="16" t="s">
        <v>224</v>
      </c>
      <c r="R771" s="14" t="s">
        <v>225</v>
      </c>
      <c r="S771" s="14" t="s">
        <v>226</v>
      </c>
      <c r="T771" s="14" t="s">
        <v>133</v>
      </c>
      <c r="U771" s="14" t="s">
        <v>134</v>
      </c>
      <c r="V771" s="15">
        <v>43685</v>
      </c>
      <c r="W771" s="15">
        <v>44141</v>
      </c>
      <c r="X771" s="16" t="s">
        <v>174</v>
      </c>
      <c r="Y771" s="17"/>
      <c r="Z771" s="18"/>
      <c r="AA771" s="17"/>
      <c r="AB771" s="18"/>
      <c r="AC771" s="17"/>
      <c r="AD771" s="18"/>
      <c r="AE771" s="17"/>
      <c r="AF771" s="18"/>
      <c r="AG771" s="17"/>
      <c r="AH771" s="18"/>
      <c r="AI771" s="17"/>
      <c r="AJ771" s="18"/>
      <c r="AK771" s="17"/>
      <c r="AL771" s="18"/>
      <c r="AM771" s="14" t="s">
        <v>174</v>
      </c>
      <c r="AN771" s="16" t="s">
        <v>174</v>
      </c>
    </row>
    <row r="772" spans="1:40" ht="135" x14ac:dyDescent="0.25">
      <c r="A772" s="14" t="s">
        <v>175</v>
      </c>
      <c r="B772" s="14" t="s">
        <v>176</v>
      </c>
      <c r="C772" s="15">
        <v>45973.410416666666</v>
      </c>
      <c r="D772" s="14" t="s">
        <v>117</v>
      </c>
      <c r="E772" s="16" t="s">
        <v>118</v>
      </c>
      <c r="F772" s="14" t="s">
        <v>119</v>
      </c>
      <c r="G772" s="16" t="s">
        <v>120</v>
      </c>
      <c r="H772" s="14" t="s">
        <v>1301</v>
      </c>
      <c r="I772" s="16" t="s">
        <v>606</v>
      </c>
      <c r="J772" s="16" t="s">
        <v>1302</v>
      </c>
      <c r="K772" s="16" t="s">
        <v>1303</v>
      </c>
      <c r="L772" s="14" t="s">
        <v>1314</v>
      </c>
      <c r="M772" s="16" t="s">
        <v>624</v>
      </c>
      <c r="N772" s="14" t="s">
        <v>185</v>
      </c>
      <c r="O772" s="16" t="s">
        <v>1134</v>
      </c>
      <c r="P772" s="16" t="s">
        <v>1135</v>
      </c>
      <c r="Q772" s="16" t="s">
        <v>224</v>
      </c>
      <c r="R772" s="14" t="s">
        <v>225</v>
      </c>
      <c r="S772" s="14" t="s">
        <v>226</v>
      </c>
      <c r="T772" s="14" t="s">
        <v>133</v>
      </c>
      <c r="U772" s="14" t="s">
        <v>134</v>
      </c>
      <c r="V772" s="15">
        <v>43959</v>
      </c>
      <c r="W772" s="15"/>
      <c r="X772" s="16" t="s">
        <v>174</v>
      </c>
      <c r="Y772" s="17"/>
      <c r="Z772" s="18"/>
      <c r="AA772" s="17"/>
      <c r="AB772" s="18"/>
      <c r="AC772" s="17"/>
      <c r="AD772" s="18"/>
      <c r="AE772" s="17"/>
      <c r="AF772" s="18"/>
      <c r="AG772" s="17"/>
      <c r="AH772" s="18"/>
      <c r="AI772" s="17"/>
      <c r="AJ772" s="18"/>
      <c r="AK772" s="17"/>
      <c r="AL772" s="18"/>
      <c r="AM772" s="14" t="s">
        <v>174</v>
      </c>
      <c r="AN772" s="16" t="s">
        <v>174</v>
      </c>
    </row>
    <row r="773" spans="1:40" ht="135" x14ac:dyDescent="0.25">
      <c r="A773" s="14" t="s">
        <v>175</v>
      </c>
      <c r="B773" s="14" t="s">
        <v>176</v>
      </c>
      <c r="C773" s="15">
        <v>45982.47152777778</v>
      </c>
      <c r="D773" s="14" t="s">
        <v>117</v>
      </c>
      <c r="E773" s="16" t="s">
        <v>118</v>
      </c>
      <c r="F773" s="14" t="s">
        <v>119</v>
      </c>
      <c r="G773" s="16" t="s">
        <v>120</v>
      </c>
      <c r="H773" s="14" t="s">
        <v>1301</v>
      </c>
      <c r="I773" s="16" t="s">
        <v>606</v>
      </c>
      <c r="J773" s="16" t="s">
        <v>1302</v>
      </c>
      <c r="K773" s="16" t="s">
        <v>1303</v>
      </c>
      <c r="L773" s="14" t="s">
        <v>1304</v>
      </c>
      <c r="M773" s="16" t="s">
        <v>610</v>
      </c>
      <c r="N773" s="14" t="s">
        <v>127</v>
      </c>
      <c r="O773" s="16" t="s">
        <v>1105</v>
      </c>
      <c r="P773" s="16" t="s">
        <v>1106</v>
      </c>
      <c r="Q773" s="16" t="s">
        <v>240</v>
      </c>
      <c r="R773" s="14" t="s">
        <v>241</v>
      </c>
      <c r="S773" s="14" t="s">
        <v>242</v>
      </c>
      <c r="T773" s="14" t="s">
        <v>133</v>
      </c>
      <c r="U773" s="14" t="s">
        <v>177</v>
      </c>
      <c r="V773" s="15">
        <v>43685</v>
      </c>
      <c r="W773" s="15">
        <v>45930</v>
      </c>
      <c r="X773" s="16" t="s">
        <v>174</v>
      </c>
      <c r="Y773" s="17"/>
      <c r="Z773" s="18"/>
      <c r="AA773" s="17"/>
      <c r="AB773" s="18"/>
      <c r="AC773" s="17"/>
      <c r="AD773" s="18"/>
      <c r="AE773" s="17"/>
      <c r="AF773" s="18"/>
      <c r="AG773" s="17"/>
      <c r="AH773" s="18"/>
      <c r="AI773" s="17"/>
      <c r="AJ773" s="18"/>
      <c r="AK773" s="17"/>
      <c r="AL773" s="18"/>
      <c r="AM773" s="14" t="s">
        <v>174</v>
      </c>
      <c r="AN773" s="16" t="s">
        <v>174</v>
      </c>
    </row>
    <row r="774" spans="1:40" ht="135" x14ac:dyDescent="0.25">
      <c r="A774" s="14" t="s">
        <v>175</v>
      </c>
      <c r="B774" s="14" t="s">
        <v>116</v>
      </c>
      <c r="C774" s="15">
        <v>45982.47152777778</v>
      </c>
      <c r="D774" s="14" t="s">
        <v>117</v>
      </c>
      <c r="E774" s="16" t="s">
        <v>118</v>
      </c>
      <c r="F774" s="14" t="s">
        <v>119</v>
      </c>
      <c r="G774" s="16" t="s">
        <v>120</v>
      </c>
      <c r="H774" s="14" t="s">
        <v>1301</v>
      </c>
      <c r="I774" s="16" t="s">
        <v>606</v>
      </c>
      <c r="J774" s="16" t="s">
        <v>1302</v>
      </c>
      <c r="K774" s="16" t="s">
        <v>1303</v>
      </c>
      <c r="L774" s="14" t="s">
        <v>1304</v>
      </c>
      <c r="M774" s="16" t="s">
        <v>610</v>
      </c>
      <c r="N774" s="14" t="s">
        <v>127</v>
      </c>
      <c r="O774" s="16" t="s">
        <v>1105</v>
      </c>
      <c r="P774" s="16" t="s">
        <v>1106</v>
      </c>
      <c r="Q774" s="16" t="s">
        <v>240</v>
      </c>
      <c r="R774" s="14" t="s">
        <v>241</v>
      </c>
      <c r="S774" s="14" t="s">
        <v>242</v>
      </c>
      <c r="T774" s="14" t="s">
        <v>133</v>
      </c>
      <c r="U774" s="14" t="s">
        <v>134</v>
      </c>
      <c r="V774" s="15">
        <v>45931</v>
      </c>
      <c r="W774" s="15"/>
      <c r="X774" s="16" t="s">
        <v>1587</v>
      </c>
      <c r="Y774" s="17" t="s">
        <v>1588</v>
      </c>
      <c r="Z774" s="18" t="str">
        <f>VLOOKUP(Y774,'Axe 2 Règles de gestion'!$D$2:$F$506,3, FALSE)</f>
        <v>Carrière : L'agent conserve ses droits à l'avancement dans la limite d'une durée de 5 ans pour l'ensemble de sa carrière.</v>
      </c>
      <c r="AA774" s="17" t="s">
        <v>1590</v>
      </c>
      <c r="AB774" s="18" t="str">
        <f>VLOOKUP(AA774,'Axe 2 Règles de gestion'!$D$2:$F$506,3, FALSE)</f>
        <v>Affiliation : Cette période est prise en compte pour la moitié de sa durée dans le calcul des services retenus pour le classement et l'avancement.</v>
      </c>
      <c r="AC774" s="17" t="s">
        <v>1592</v>
      </c>
      <c r="AD774" s="18" t="str">
        <f>VLOOKUP(AC774,'Axe 2 Règles de gestion'!$D$2:$F$506,3, FALSE)</f>
        <v>Retraite : L'agent n'acquiert pas de droit à pension.</v>
      </c>
      <c r="AE774" s="17" t="s">
        <v>1594</v>
      </c>
      <c r="AF774" s="18" t="str">
        <f>VLOOKUP(AE774,'Axe 2 Règles de gestion'!$D$2:$F$506,3, FALSE)</f>
        <v>Rémunération : L'agent n'est pas rémunéré.</v>
      </c>
      <c r="AG774" s="17" t="s">
        <v>1596</v>
      </c>
      <c r="AH774" s="18" t="str">
        <f>VLOOKUP(AG774,'Axe 2 Règles de gestion'!$D$2:$F$506,3, FALSE)</f>
        <v>Carrière : L'agent ne peut pas cumuler plus de 5 ans d'ancienneté sur sa carrière s'il a bénéficié de période de disponibilité pour congé parental.</v>
      </c>
      <c r="AI774" s="17"/>
      <c r="AJ774" s="18"/>
      <c r="AK774" s="17"/>
      <c r="AL774" s="18"/>
      <c r="AM774" s="14" t="s">
        <v>174</v>
      </c>
      <c r="AN774" s="16" t="s">
        <v>174</v>
      </c>
    </row>
    <row r="775" spans="1:40" ht="135" x14ac:dyDescent="0.25">
      <c r="A775" s="14" t="s">
        <v>175</v>
      </c>
      <c r="B775" s="14" t="s">
        <v>176</v>
      </c>
      <c r="C775" s="15">
        <v>45982.470138888886</v>
      </c>
      <c r="D775" s="14" t="s">
        <v>117</v>
      </c>
      <c r="E775" s="16" t="s">
        <v>118</v>
      </c>
      <c r="F775" s="14" t="s">
        <v>119</v>
      </c>
      <c r="G775" s="16" t="s">
        <v>120</v>
      </c>
      <c r="H775" s="14" t="s">
        <v>1301</v>
      </c>
      <c r="I775" s="16" t="s">
        <v>606</v>
      </c>
      <c r="J775" s="16" t="s">
        <v>1302</v>
      </c>
      <c r="K775" s="16" t="s">
        <v>1303</v>
      </c>
      <c r="L775" s="14" t="s">
        <v>1307</v>
      </c>
      <c r="M775" s="16" t="s">
        <v>629</v>
      </c>
      <c r="N775" s="14" t="s">
        <v>174</v>
      </c>
      <c r="O775" s="16" t="s">
        <v>174</v>
      </c>
      <c r="P775" s="16" t="s">
        <v>174</v>
      </c>
      <c r="Q775" s="16" t="s">
        <v>240</v>
      </c>
      <c r="R775" s="14" t="s">
        <v>241</v>
      </c>
      <c r="S775" s="14" t="s">
        <v>242</v>
      </c>
      <c r="T775" s="14" t="s">
        <v>133</v>
      </c>
      <c r="U775" s="14" t="s">
        <v>177</v>
      </c>
      <c r="V775" s="15">
        <v>43685</v>
      </c>
      <c r="W775" s="15">
        <v>45930</v>
      </c>
      <c r="X775" s="16" t="s">
        <v>174</v>
      </c>
      <c r="Y775" s="17"/>
      <c r="Z775" s="18"/>
      <c r="AA775" s="17"/>
      <c r="AB775" s="18"/>
      <c r="AC775" s="17"/>
      <c r="AD775" s="18"/>
      <c r="AE775" s="17"/>
      <c r="AF775" s="18"/>
      <c r="AG775" s="17"/>
      <c r="AH775" s="18"/>
      <c r="AI775" s="17"/>
      <c r="AJ775" s="18"/>
      <c r="AK775" s="17"/>
      <c r="AL775" s="18"/>
      <c r="AM775" s="14" t="s">
        <v>174</v>
      </c>
      <c r="AN775" s="16" t="s">
        <v>174</v>
      </c>
    </row>
    <row r="776" spans="1:40" ht="135" x14ac:dyDescent="0.25">
      <c r="A776" s="14" t="s">
        <v>175</v>
      </c>
      <c r="B776" s="14" t="s">
        <v>116</v>
      </c>
      <c r="C776" s="15">
        <v>45982.470138888886</v>
      </c>
      <c r="D776" s="14" t="s">
        <v>117</v>
      </c>
      <c r="E776" s="16" t="s">
        <v>118</v>
      </c>
      <c r="F776" s="14" t="s">
        <v>119</v>
      </c>
      <c r="G776" s="16" t="s">
        <v>120</v>
      </c>
      <c r="H776" s="14" t="s">
        <v>1301</v>
      </c>
      <c r="I776" s="16" t="s">
        <v>606</v>
      </c>
      <c r="J776" s="16" t="s">
        <v>1302</v>
      </c>
      <c r="K776" s="16" t="s">
        <v>1303</v>
      </c>
      <c r="L776" s="14" t="s">
        <v>1307</v>
      </c>
      <c r="M776" s="16" t="s">
        <v>629</v>
      </c>
      <c r="N776" s="14" t="s">
        <v>174</v>
      </c>
      <c r="O776" s="16" t="s">
        <v>174</v>
      </c>
      <c r="P776" s="16" t="s">
        <v>174</v>
      </c>
      <c r="Q776" s="16" t="s">
        <v>240</v>
      </c>
      <c r="R776" s="14" t="s">
        <v>241</v>
      </c>
      <c r="S776" s="14" t="s">
        <v>242</v>
      </c>
      <c r="T776" s="14" t="s">
        <v>133</v>
      </c>
      <c r="U776" s="14" t="s">
        <v>134</v>
      </c>
      <c r="V776" s="15">
        <v>45931</v>
      </c>
      <c r="W776" s="15"/>
      <c r="X776" s="16" t="s">
        <v>174</v>
      </c>
      <c r="Y776" s="17"/>
      <c r="Z776" s="18"/>
      <c r="AA776" s="17"/>
      <c r="AB776" s="18"/>
      <c r="AC776" s="17"/>
      <c r="AD776" s="18"/>
      <c r="AE776" s="17"/>
      <c r="AF776" s="18"/>
      <c r="AG776" s="17"/>
      <c r="AH776" s="18"/>
      <c r="AI776" s="17"/>
      <c r="AJ776" s="18"/>
      <c r="AK776" s="17"/>
      <c r="AL776" s="18"/>
      <c r="AM776" s="14" t="s">
        <v>174</v>
      </c>
      <c r="AN776" s="16" t="s">
        <v>174</v>
      </c>
    </row>
    <row r="777" spans="1:40" ht="135" x14ac:dyDescent="0.25">
      <c r="A777" s="14" t="s">
        <v>175</v>
      </c>
      <c r="B777" s="14" t="s">
        <v>176</v>
      </c>
      <c r="C777" s="15">
        <v>45982.472916666666</v>
      </c>
      <c r="D777" s="14" t="s">
        <v>117</v>
      </c>
      <c r="E777" s="16" t="s">
        <v>118</v>
      </c>
      <c r="F777" s="14" t="s">
        <v>119</v>
      </c>
      <c r="G777" s="16" t="s">
        <v>120</v>
      </c>
      <c r="H777" s="14" t="s">
        <v>1301</v>
      </c>
      <c r="I777" s="16" t="s">
        <v>606</v>
      </c>
      <c r="J777" s="16" t="s">
        <v>1302</v>
      </c>
      <c r="K777" s="16" t="s">
        <v>1303</v>
      </c>
      <c r="L777" s="14" t="s">
        <v>1308</v>
      </c>
      <c r="M777" s="16" t="s">
        <v>620</v>
      </c>
      <c r="N777" s="14" t="s">
        <v>127</v>
      </c>
      <c r="O777" s="16" t="s">
        <v>1122</v>
      </c>
      <c r="P777" s="16" t="s">
        <v>1123</v>
      </c>
      <c r="Q777" s="16" t="s">
        <v>240</v>
      </c>
      <c r="R777" s="14" t="s">
        <v>241</v>
      </c>
      <c r="S777" s="14" t="s">
        <v>242</v>
      </c>
      <c r="T777" s="14" t="s">
        <v>133</v>
      </c>
      <c r="U777" s="14" t="s">
        <v>177</v>
      </c>
      <c r="V777" s="15">
        <v>43685</v>
      </c>
      <c r="W777" s="15">
        <v>45930</v>
      </c>
      <c r="X777" s="16" t="s">
        <v>174</v>
      </c>
      <c r="Y777" s="17"/>
      <c r="Z777" s="18"/>
      <c r="AA777" s="17"/>
      <c r="AB777" s="18"/>
      <c r="AC777" s="17"/>
      <c r="AD777" s="18"/>
      <c r="AE777" s="17"/>
      <c r="AF777" s="18"/>
      <c r="AG777" s="17"/>
      <c r="AH777" s="18"/>
      <c r="AI777" s="17"/>
      <c r="AJ777" s="18"/>
      <c r="AK777" s="17"/>
      <c r="AL777" s="18"/>
      <c r="AM777" s="14" t="s">
        <v>174</v>
      </c>
      <c r="AN777" s="16" t="s">
        <v>174</v>
      </c>
    </row>
    <row r="778" spans="1:40" ht="135" x14ac:dyDescent="0.25">
      <c r="A778" s="14" t="s">
        <v>175</v>
      </c>
      <c r="B778" s="14" t="s">
        <v>116</v>
      </c>
      <c r="C778" s="15">
        <v>45982.472916666666</v>
      </c>
      <c r="D778" s="14" t="s">
        <v>117</v>
      </c>
      <c r="E778" s="16" t="s">
        <v>118</v>
      </c>
      <c r="F778" s="14" t="s">
        <v>119</v>
      </c>
      <c r="G778" s="16" t="s">
        <v>120</v>
      </c>
      <c r="H778" s="14" t="s">
        <v>1301</v>
      </c>
      <c r="I778" s="16" t="s">
        <v>606</v>
      </c>
      <c r="J778" s="16" t="s">
        <v>1302</v>
      </c>
      <c r="K778" s="16" t="s">
        <v>1303</v>
      </c>
      <c r="L778" s="14" t="s">
        <v>1308</v>
      </c>
      <c r="M778" s="16" t="s">
        <v>620</v>
      </c>
      <c r="N778" s="14" t="s">
        <v>127</v>
      </c>
      <c r="O778" s="16" t="s">
        <v>1122</v>
      </c>
      <c r="P778" s="16" t="s">
        <v>1123</v>
      </c>
      <c r="Q778" s="16" t="s">
        <v>240</v>
      </c>
      <c r="R778" s="14" t="s">
        <v>241</v>
      </c>
      <c r="S778" s="14" t="s">
        <v>242</v>
      </c>
      <c r="T778" s="14" t="s">
        <v>133</v>
      </c>
      <c r="U778" s="14" t="s">
        <v>134</v>
      </c>
      <c r="V778" s="15">
        <v>45931</v>
      </c>
      <c r="W778" s="15"/>
      <c r="X778" s="16" t="s">
        <v>1587</v>
      </c>
      <c r="Y778" s="17" t="s">
        <v>1588</v>
      </c>
      <c r="Z778" s="18" t="str">
        <f>VLOOKUP(Y778,'Axe 2 Règles de gestion'!$D$2:$F$506,3, FALSE)</f>
        <v>Carrière : L'agent conserve ses droits à l'avancement dans la limite d'une durée de 5 ans pour l'ensemble de sa carrière.</v>
      </c>
      <c r="AA778" s="17" t="s">
        <v>1590</v>
      </c>
      <c r="AB778" s="18" t="str">
        <f>VLOOKUP(AA778,'Axe 2 Règles de gestion'!$D$2:$F$506,3, FALSE)</f>
        <v>Affiliation : Cette période est prise en compte pour la moitié de sa durée dans le calcul des services retenus pour le classement et l'avancement.</v>
      </c>
      <c r="AC778" s="17" t="s">
        <v>1592</v>
      </c>
      <c r="AD778" s="18" t="str">
        <f>VLOOKUP(AC778,'Axe 2 Règles de gestion'!$D$2:$F$506,3, FALSE)</f>
        <v>Retraite : L'agent n'acquiert pas de droit à pension.</v>
      </c>
      <c r="AE778" s="17" t="s">
        <v>1594</v>
      </c>
      <c r="AF778" s="18" t="str">
        <f>VLOOKUP(AE778,'Axe 2 Règles de gestion'!$D$2:$F$506,3, FALSE)</f>
        <v>Rémunération : L'agent n'est pas rémunéré.</v>
      </c>
      <c r="AG778" s="17" t="s">
        <v>1596</v>
      </c>
      <c r="AH778" s="18" t="str">
        <f>VLOOKUP(AG778,'Axe 2 Règles de gestion'!$D$2:$F$506,3, FALSE)</f>
        <v>Carrière : L'agent ne peut pas cumuler plus de 5 ans d'ancienneté sur sa carrière s'il a bénéficié de période de disponibilité pour congé parental.</v>
      </c>
      <c r="AI778" s="17"/>
      <c r="AJ778" s="18"/>
      <c r="AK778" s="17"/>
      <c r="AL778" s="18"/>
      <c r="AM778" s="14" t="s">
        <v>174</v>
      </c>
      <c r="AN778" s="16" t="s">
        <v>174</v>
      </c>
    </row>
    <row r="779" spans="1:40" ht="135" x14ac:dyDescent="0.25">
      <c r="A779" s="14" t="s">
        <v>374</v>
      </c>
      <c r="B779" s="14" t="s">
        <v>116</v>
      </c>
      <c r="C779" s="15">
        <v>44060.413888888892</v>
      </c>
      <c r="D779" s="14" t="s">
        <v>117</v>
      </c>
      <c r="E779" s="16" t="s">
        <v>118</v>
      </c>
      <c r="F779" s="14" t="s">
        <v>119</v>
      </c>
      <c r="G779" s="16" t="s">
        <v>120</v>
      </c>
      <c r="H779" s="14" t="s">
        <v>1301</v>
      </c>
      <c r="I779" s="16" t="s">
        <v>606</v>
      </c>
      <c r="J779" s="16" t="s">
        <v>1302</v>
      </c>
      <c r="K779" s="16" t="s">
        <v>1303</v>
      </c>
      <c r="L779" s="14" t="s">
        <v>1311</v>
      </c>
      <c r="M779" s="16" t="s">
        <v>1312</v>
      </c>
      <c r="N779" s="14" t="s">
        <v>185</v>
      </c>
      <c r="O779" s="16" t="s">
        <v>1130</v>
      </c>
      <c r="P779" s="16" t="s">
        <v>1131</v>
      </c>
      <c r="Q779" s="16" t="s">
        <v>240</v>
      </c>
      <c r="R779" s="14" t="s">
        <v>241</v>
      </c>
      <c r="S779" s="14" t="s">
        <v>242</v>
      </c>
      <c r="T779" s="14" t="s">
        <v>133</v>
      </c>
      <c r="U779" s="14" t="s">
        <v>177</v>
      </c>
      <c r="V779" s="15">
        <v>43685</v>
      </c>
      <c r="W779" s="15">
        <v>44141</v>
      </c>
      <c r="X779" s="16" t="s">
        <v>174</v>
      </c>
      <c r="Y779" s="17"/>
      <c r="Z779" s="18"/>
      <c r="AA779" s="17"/>
      <c r="AB779" s="18"/>
      <c r="AC779" s="17"/>
      <c r="AD779" s="18"/>
      <c r="AE779" s="17"/>
      <c r="AF779" s="18"/>
      <c r="AG779" s="17"/>
      <c r="AH779" s="18"/>
      <c r="AI779" s="17"/>
      <c r="AJ779" s="18"/>
      <c r="AK779" s="17"/>
      <c r="AL779" s="18"/>
      <c r="AM779" s="14" t="s">
        <v>174</v>
      </c>
      <c r="AN779" s="16" t="s">
        <v>174</v>
      </c>
    </row>
    <row r="780" spans="1:40" ht="135" x14ac:dyDescent="0.25">
      <c r="A780" s="14" t="s">
        <v>175</v>
      </c>
      <c r="B780" s="14" t="s">
        <v>176</v>
      </c>
      <c r="C780" s="15">
        <v>45982.474305555559</v>
      </c>
      <c r="D780" s="14" t="s">
        <v>117</v>
      </c>
      <c r="E780" s="16" t="s">
        <v>118</v>
      </c>
      <c r="F780" s="14" t="s">
        <v>119</v>
      </c>
      <c r="G780" s="16" t="s">
        <v>120</v>
      </c>
      <c r="H780" s="14" t="s">
        <v>1301</v>
      </c>
      <c r="I780" s="16" t="s">
        <v>606</v>
      </c>
      <c r="J780" s="16" t="s">
        <v>1302</v>
      </c>
      <c r="K780" s="16" t="s">
        <v>1303</v>
      </c>
      <c r="L780" s="14" t="s">
        <v>1314</v>
      </c>
      <c r="M780" s="16" t="s">
        <v>624</v>
      </c>
      <c r="N780" s="14" t="s">
        <v>185</v>
      </c>
      <c r="O780" s="16" t="s">
        <v>1134</v>
      </c>
      <c r="P780" s="16" t="s">
        <v>1135</v>
      </c>
      <c r="Q780" s="16" t="s">
        <v>240</v>
      </c>
      <c r="R780" s="14" t="s">
        <v>241</v>
      </c>
      <c r="S780" s="14" t="s">
        <v>242</v>
      </c>
      <c r="T780" s="14" t="s">
        <v>133</v>
      </c>
      <c r="U780" s="14" t="s">
        <v>177</v>
      </c>
      <c r="V780" s="15">
        <v>43959</v>
      </c>
      <c r="W780" s="15">
        <v>45930</v>
      </c>
      <c r="X780" s="16" t="s">
        <v>174</v>
      </c>
      <c r="Y780" s="17"/>
      <c r="Z780" s="18"/>
      <c r="AA780" s="17"/>
      <c r="AB780" s="18"/>
      <c r="AC780" s="17"/>
      <c r="AD780" s="18"/>
      <c r="AE780" s="17"/>
      <c r="AF780" s="18"/>
      <c r="AG780" s="17"/>
      <c r="AH780" s="18"/>
      <c r="AI780" s="17"/>
      <c r="AJ780" s="18"/>
      <c r="AK780" s="17"/>
      <c r="AL780" s="18"/>
      <c r="AM780" s="14" t="s">
        <v>174</v>
      </c>
      <c r="AN780" s="16" t="s">
        <v>174</v>
      </c>
    </row>
    <row r="781" spans="1:40" ht="135" x14ac:dyDescent="0.25">
      <c r="A781" s="14" t="s">
        <v>175</v>
      </c>
      <c r="B781" s="14" t="s">
        <v>116</v>
      </c>
      <c r="C781" s="15">
        <v>45982.474305555559</v>
      </c>
      <c r="D781" s="14" t="s">
        <v>117</v>
      </c>
      <c r="E781" s="16" t="s">
        <v>118</v>
      </c>
      <c r="F781" s="14" t="s">
        <v>119</v>
      </c>
      <c r="G781" s="16" t="s">
        <v>120</v>
      </c>
      <c r="H781" s="14" t="s">
        <v>1301</v>
      </c>
      <c r="I781" s="16" t="s">
        <v>606</v>
      </c>
      <c r="J781" s="16" t="s">
        <v>1302</v>
      </c>
      <c r="K781" s="16" t="s">
        <v>1303</v>
      </c>
      <c r="L781" s="14" t="s">
        <v>1314</v>
      </c>
      <c r="M781" s="16" t="s">
        <v>624</v>
      </c>
      <c r="N781" s="14" t="s">
        <v>185</v>
      </c>
      <c r="O781" s="16" t="s">
        <v>1134</v>
      </c>
      <c r="P781" s="16" t="s">
        <v>1135</v>
      </c>
      <c r="Q781" s="16" t="s">
        <v>240</v>
      </c>
      <c r="R781" s="14" t="s">
        <v>241</v>
      </c>
      <c r="S781" s="14" t="s">
        <v>242</v>
      </c>
      <c r="T781" s="14" t="s">
        <v>133</v>
      </c>
      <c r="U781" s="14" t="s">
        <v>134</v>
      </c>
      <c r="V781" s="15">
        <v>45931</v>
      </c>
      <c r="W781" s="15"/>
      <c r="X781" s="16" t="s">
        <v>1596</v>
      </c>
      <c r="Y781" s="17" t="s">
        <v>1596</v>
      </c>
      <c r="Z781" s="18" t="str">
        <f>VLOOKUP(Y781,'Axe 2 Règles de gestion'!$D$2:$F$506,3, FALSE)</f>
        <v>Carrière : L'agent ne peut pas cumuler plus de 5 ans d'ancienneté sur sa carrière s'il a bénéficié de période de disponibilité pour congé parental.</v>
      </c>
      <c r="AA781" s="17"/>
      <c r="AB781" s="18"/>
      <c r="AC781" s="17"/>
      <c r="AD781" s="18"/>
      <c r="AE781" s="17"/>
      <c r="AF781" s="18"/>
      <c r="AG781" s="17"/>
      <c r="AH781" s="18"/>
      <c r="AI781" s="17"/>
      <c r="AJ781" s="18"/>
      <c r="AK781" s="17"/>
      <c r="AL781" s="18"/>
      <c r="AM781" s="14" t="s">
        <v>174</v>
      </c>
      <c r="AN781" s="16" t="s">
        <v>174</v>
      </c>
    </row>
    <row r="782" spans="1:40" ht="135" x14ac:dyDescent="0.25">
      <c r="A782" s="14" t="s">
        <v>374</v>
      </c>
      <c r="B782" s="14" t="s">
        <v>116</v>
      </c>
      <c r="C782" s="15">
        <v>44060.669444444444</v>
      </c>
      <c r="D782" s="14" t="s">
        <v>117</v>
      </c>
      <c r="E782" s="16" t="s">
        <v>118</v>
      </c>
      <c r="F782" s="14" t="s">
        <v>119</v>
      </c>
      <c r="G782" s="16" t="s">
        <v>120</v>
      </c>
      <c r="H782" s="14" t="s">
        <v>1301</v>
      </c>
      <c r="I782" s="16" t="s">
        <v>606</v>
      </c>
      <c r="J782" s="16" t="s">
        <v>1302</v>
      </c>
      <c r="K782" s="16" t="s">
        <v>1303</v>
      </c>
      <c r="L782" s="14" t="s">
        <v>1304</v>
      </c>
      <c r="M782" s="16" t="s">
        <v>610</v>
      </c>
      <c r="N782" s="14" t="s">
        <v>127</v>
      </c>
      <c r="O782" s="16" t="s">
        <v>1105</v>
      </c>
      <c r="P782" s="16" t="s">
        <v>1106</v>
      </c>
      <c r="Q782" s="16" t="s">
        <v>278</v>
      </c>
      <c r="R782" s="14" t="s">
        <v>279</v>
      </c>
      <c r="S782" s="14" t="s">
        <v>132</v>
      </c>
      <c r="T782" s="14" t="s">
        <v>280</v>
      </c>
      <c r="U782" s="14" t="s">
        <v>134</v>
      </c>
      <c r="V782" s="15">
        <v>43685</v>
      </c>
      <c r="W782" s="15">
        <v>43958</v>
      </c>
      <c r="X782" s="16" t="s">
        <v>174</v>
      </c>
      <c r="Y782" s="17"/>
      <c r="Z782" s="18"/>
      <c r="AA782" s="17"/>
      <c r="AB782" s="18"/>
      <c r="AC782" s="17"/>
      <c r="AD782" s="18"/>
      <c r="AE782" s="17"/>
      <c r="AF782" s="18"/>
      <c r="AG782" s="17"/>
      <c r="AH782" s="18"/>
      <c r="AI782" s="17"/>
      <c r="AJ782" s="18"/>
      <c r="AK782" s="17"/>
      <c r="AL782" s="18"/>
      <c r="AM782" s="14" t="s">
        <v>174</v>
      </c>
      <c r="AN782" s="16" t="s">
        <v>174</v>
      </c>
    </row>
    <row r="783" spans="1:40" ht="135" x14ac:dyDescent="0.25">
      <c r="A783" s="14" t="s">
        <v>1218</v>
      </c>
      <c r="B783" s="14" t="s">
        <v>176</v>
      </c>
      <c r="C783" s="15">
        <v>46106.441666666666</v>
      </c>
      <c r="D783" s="14" t="s">
        <v>117</v>
      </c>
      <c r="E783" s="16" t="s">
        <v>118</v>
      </c>
      <c r="F783" s="14" t="s">
        <v>119</v>
      </c>
      <c r="G783" s="16" t="s">
        <v>120</v>
      </c>
      <c r="H783" s="14" t="s">
        <v>1301</v>
      </c>
      <c r="I783" s="16" t="s">
        <v>606</v>
      </c>
      <c r="J783" s="16" t="s">
        <v>1302</v>
      </c>
      <c r="K783" s="16" t="s">
        <v>1303</v>
      </c>
      <c r="L783" s="14" t="s">
        <v>1304</v>
      </c>
      <c r="M783" s="16" t="s">
        <v>610</v>
      </c>
      <c r="N783" s="14" t="s">
        <v>127</v>
      </c>
      <c r="O783" s="16" t="s">
        <v>1105</v>
      </c>
      <c r="P783" s="16" t="s">
        <v>1106</v>
      </c>
      <c r="Q783" s="16" t="s">
        <v>278</v>
      </c>
      <c r="R783" s="14" t="s">
        <v>279</v>
      </c>
      <c r="S783" s="14" t="s">
        <v>132</v>
      </c>
      <c r="T783" s="14" t="s">
        <v>280</v>
      </c>
      <c r="U783" s="14" t="s">
        <v>134</v>
      </c>
      <c r="V783" s="15">
        <v>43959</v>
      </c>
      <c r="W783" s="15">
        <v>45251</v>
      </c>
      <c r="X783" s="16" t="s">
        <v>174</v>
      </c>
      <c r="Y783" s="17"/>
      <c r="Z783" s="18"/>
      <c r="AA783" s="17"/>
      <c r="AB783" s="18"/>
      <c r="AC783" s="17"/>
      <c r="AD783" s="18"/>
      <c r="AE783" s="17"/>
      <c r="AF783" s="18"/>
      <c r="AG783" s="17"/>
      <c r="AH783" s="18"/>
      <c r="AI783" s="17"/>
      <c r="AJ783" s="18"/>
      <c r="AK783" s="17"/>
      <c r="AL783" s="18"/>
      <c r="AM783" s="14" t="s">
        <v>1222</v>
      </c>
      <c r="AN783" s="16" t="s">
        <v>174</v>
      </c>
    </row>
    <row r="784" spans="1:40" ht="135" x14ac:dyDescent="0.25">
      <c r="A784" s="14" t="s">
        <v>1218</v>
      </c>
      <c r="B784" s="14" t="s">
        <v>116</v>
      </c>
      <c r="C784" s="15">
        <v>46106.441666666666</v>
      </c>
      <c r="D784" s="14" t="s">
        <v>117</v>
      </c>
      <c r="E784" s="16" t="s">
        <v>118</v>
      </c>
      <c r="F784" s="14" t="s">
        <v>119</v>
      </c>
      <c r="G784" s="16" t="s">
        <v>120</v>
      </c>
      <c r="H784" s="14" t="s">
        <v>1301</v>
      </c>
      <c r="I784" s="16" t="s">
        <v>606</v>
      </c>
      <c r="J784" s="16" t="s">
        <v>1302</v>
      </c>
      <c r="K784" s="16" t="s">
        <v>1303</v>
      </c>
      <c r="L784" s="14" t="s">
        <v>1304</v>
      </c>
      <c r="M784" s="16" t="s">
        <v>610</v>
      </c>
      <c r="N784" s="14" t="s">
        <v>127</v>
      </c>
      <c r="O784" s="16" t="s">
        <v>1105</v>
      </c>
      <c r="P784" s="16" t="s">
        <v>1106</v>
      </c>
      <c r="Q784" s="16" t="s">
        <v>278</v>
      </c>
      <c r="R784" s="14" t="s">
        <v>279</v>
      </c>
      <c r="S784" s="14" t="s">
        <v>132</v>
      </c>
      <c r="T784" s="14" t="s">
        <v>280</v>
      </c>
      <c r="U784" s="14" t="s">
        <v>134</v>
      </c>
      <c r="V784" s="15">
        <v>45252</v>
      </c>
      <c r="W784" s="15"/>
      <c r="X784" s="16" t="s">
        <v>174</v>
      </c>
      <c r="Y784" s="17"/>
      <c r="Z784" s="18"/>
      <c r="AA784" s="17"/>
      <c r="AB784" s="18"/>
      <c r="AC784" s="17"/>
      <c r="AD784" s="18"/>
      <c r="AE784" s="17"/>
      <c r="AF784" s="18"/>
      <c r="AG784" s="17"/>
      <c r="AH784" s="18"/>
      <c r="AI784" s="17"/>
      <c r="AJ784" s="18"/>
      <c r="AK784" s="17"/>
      <c r="AL784" s="18"/>
      <c r="AM784" s="14" t="s">
        <v>1222</v>
      </c>
      <c r="AN784" s="16" t="s">
        <v>174</v>
      </c>
    </row>
    <row r="785" spans="1:40" ht="135" x14ac:dyDescent="0.25">
      <c r="A785" s="14" t="s">
        <v>1023</v>
      </c>
      <c r="B785" s="14" t="s">
        <v>176</v>
      </c>
      <c r="C785" s="15">
        <v>44368.708333333336</v>
      </c>
      <c r="D785" s="14" t="s">
        <v>117</v>
      </c>
      <c r="E785" s="16" t="s">
        <v>118</v>
      </c>
      <c r="F785" s="14" t="s">
        <v>119</v>
      </c>
      <c r="G785" s="16" t="s">
        <v>120</v>
      </c>
      <c r="H785" s="14" t="s">
        <v>1301</v>
      </c>
      <c r="I785" s="16" t="s">
        <v>606</v>
      </c>
      <c r="J785" s="16" t="s">
        <v>1302</v>
      </c>
      <c r="K785" s="16" t="s">
        <v>1303</v>
      </c>
      <c r="L785" s="14" t="s">
        <v>1307</v>
      </c>
      <c r="M785" s="16" t="s">
        <v>629</v>
      </c>
      <c r="N785" s="14" t="s">
        <v>174</v>
      </c>
      <c r="O785" s="16" t="s">
        <v>174</v>
      </c>
      <c r="P785" s="16" t="s">
        <v>174</v>
      </c>
      <c r="Q785" s="16" t="s">
        <v>278</v>
      </c>
      <c r="R785" s="14" t="s">
        <v>279</v>
      </c>
      <c r="S785" s="14" t="s">
        <v>132</v>
      </c>
      <c r="T785" s="14" t="s">
        <v>280</v>
      </c>
      <c r="U785" s="14" t="s">
        <v>134</v>
      </c>
      <c r="V785" s="15">
        <v>43685</v>
      </c>
      <c r="W785" s="15"/>
      <c r="X785" s="16" t="s">
        <v>174</v>
      </c>
      <c r="Y785" s="17"/>
      <c r="Z785" s="18"/>
      <c r="AA785" s="17"/>
      <c r="AB785" s="18"/>
      <c r="AC785" s="17"/>
      <c r="AD785" s="18"/>
      <c r="AE785" s="17"/>
      <c r="AF785" s="18"/>
      <c r="AG785" s="17"/>
      <c r="AH785" s="18"/>
      <c r="AI785" s="17"/>
      <c r="AJ785" s="18"/>
      <c r="AK785" s="17"/>
      <c r="AL785" s="18"/>
      <c r="AM785" s="14" t="s">
        <v>174</v>
      </c>
      <c r="AN785" s="16" t="s">
        <v>174</v>
      </c>
    </row>
    <row r="786" spans="1:40" ht="135" x14ac:dyDescent="0.25">
      <c r="A786" s="14" t="s">
        <v>374</v>
      </c>
      <c r="B786" s="14" t="s">
        <v>116</v>
      </c>
      <c r="C786" s="15">
        <v>44060.676388888889</v>
      </c>
      <c r="D786" s="14" t="s">
        <v>117</v>
      </c>
      <c r="E786" s="16" t="s">
        <v>118</v>
      </c>
      <c r="F786" s="14" t="s">
        <v>119</v>
      </c>
      <c r="G786" s="16" t="s">
        <v>120</v>
      </c>
      <c r="H786" s="14" t="s">
        <v>1301</v>
      </c>
      <c r="I786" s="16" t="s">
        <v>606</v>
      </c>
      <c r="J786" s="16" t="s">
        <v>1302</v>
      </c>
      <c r="K786" s="16" t="s">
        <v>1303</v>
      </c>
      <c r="L786" s="14" t="s">
        <v>1308</v>
      </c>
      <c r="M786" s="16" t="s">
        <v>620</v>
      </c>
      <c r="N786" s="14" t="s">
        <v>127</v>
      </c>
      <c r="O786" s="16" t="s">
        <v>1122</v>
      </c>
      <c r="P786" s="16" t="s">
        <v>1123</v>
      </c>
      <c r="Q786" s="16" t="s">
        <v>278</v>
      </c>
      <c r="R786" s="14" t="s">
        <v>279</v>
      </c>
      <c r="S786" s="14" t="s">
        <v>132</v>
      </c>
      <c r="T786" s="14" t="s">
        <v>280</v>
      </c>
      <c r="U786" s="14" t="s">
        <v>134</v>
      </c>
      <c r="V786" s="15">
        <v>43685</v>
      </c>
      <c r="W786" s="15">
        <v>43958</v>
      </c>
      <c r="X786" s="16" t="s">
        <v>174</v>
      </c>
      <c r="Y786" s="17"/>
      <c r="Z786" s="18"/>
      <c r="AA786" s="17"/>
      <c r="AB786" s="18"/>
      <c r="AC786" s="17"/>
      <c r="AD786" s="18"/>
      <c r="AE786" s="17"/>
      <c r="AF786" s="18"/>
      <c r="AG786" s="17"/>
      <c r="AH786" s="18"/>
      <c r="AI786" s="17"/>
      <c r="AJ786" s="18"/>
      <c r="AK786" s="17"/>
      <c r="AL786" s="18"/>
      <c r="AM786" s="14" t="s">
        <v>174</v>
      </c>
      <c r="AN786" s="16" t="s">
        <v>174</v>
      </c>
    </row>
    <row r="787" spans="1:40" ht="135" x14ac:dyDescent="0.25">
      <c r="A787" s="14" t="s">
        <v>1218</v>
      </c>
      <c r="B787" s="14" t="s">
        <v>176</v>
      </c>
      <c r="C787" s="15">
        <v>46106.442361111112</v>
      </c>
      <c r="D787" s="14" t="s">
        <v>117</v>
      </c>
      <c r="E787" s="16" t="s">
        <v>118</v>
      </c>
      <c r="F787" s="14" t="s">
        <v>119</v>
      </c>
      <c r="G787" s="16" t="s">
        <v>120</v>
      </c>
      <c r="H787" s="14" t="s">
        <v>1301</v>
      </c>
      <c r="I787" s="16" t="s">
        <v>606</v>
      </c>
      <c r="J787" s="16" t="s">
        <v>1302</v>
      </c>
      <c r="K787" s="16" t="s">
        <v>1303</v>
      </c>
      <c r="L787" s="14" t="s">
        <v>1308</v>
      </c>
      <c r="M787" s="16" t="s">
        <v>620</v>
      </c>
      <c r="N787" s="14" t="s">
        <v>127</v>
      </c>
      <c r="O787" s="16" t="s">
        <v>1122</v>
      </c>
      <c r="P787" s="16" t="s">
        <v>1123</v>
      </c>
      <c r="Q787" s="16" t="s">
        <v>278</v>
      </c>
      <c r="R787" s="14" t="s">
        <v>279</v>
      </c>
      <c r="S787" s="14" t="s">
        <v>132</v>
      </c>
      <c r="T787" s="14" t="s">
        <v>280</v>
      </c>
      <c r="U787" s="14" t="s">
        <v>134</v>
      </c>
      <c r="V787" s="15">
        <v>43959</v>
      </c>
      <c r="W787" s="15">
        <v>45251</v>
      </c>
      <c r="X787" s="16" t="s">
        <v>174</v>
      </c>
      <c r="Y787" s="17"/>
      <c r="Z787" s="18"/>
      <c r="AA787" s="17"/>
      <c r="AB787" s="18"/>
      <c r="AC787" s="17"/>
      <c r="AD787" s="18"/>
      <c r="AE787" s="17"/>
      <c r="AF787" s="18"/>
      <c r="AG787" s="17"/>
      <c r="AH787" s="18"/>
      <c r="AI787" s="17"/>
      <c r="AJ787" s="18"/>
      <c r="AK787" s="17"/>
      <c r="AL787" s="18"/>
      <c r="AM787" s="14" t="s">
        <v>1222</v>
      </c>
      <c r="AN787" s="16" t="s">
        <v>174</v>
      </c>
    </row>
    <row r="788" spans="1:40" ht="135" x14ac:dyDescent="0.25">
      <c r="A788" s="14" t="s">
        <v>1218</v>
      </c>
      <c r="B788" s="14" t="s">
        <v>116</v>
      </c>
      <c r="C788" s="15">
        <v>46106.442361111112</v>
      </c>
      <c r="D788" s="14" t="s">
        <v>117</v>
      </c>
      <c r="E788" s="16" t="s">
        <v>118</v>
      </c>
      <c r="F788" s="14" t="s">
        <v>119</v>
      </c>
      <c r="G788" s="16" t="s">
        <v>120</v>
      </c>
      <c r="H788" s="14" t="s">
        <v>1301</v>
      </c>
      <c r="I788" s="16" t="s">
        <v>606</v>
      </c>
      <c r="J788" s="16" t="s">
        <v>1302</v>
      </c>
      <c r="K788" s="16" t="s">
        <v>1303</v>
      </c>
      <c r="L788" s="14" t="s">
        <v>1308</v>
      </c>
      <c r="M788" s="16" t="s">
        <v>620</v>
      </c>
      <c r="N788" s="14" t="s">
        <v>127</v>
      </c>
      <c r="O788" s="16" t="s">
        <v>1122</v>
      </c>
      <c r="P788" s="16" t="s">
        <v>1123</v>
      </c>
      <c r="Q788" s="16" t="s">
        <v>278</v>
      </c>
      <c r="R788" s="14" t="s">
        <v>279</v>
      </c>
      <c r="S788" s="14" t="s">
        <v>132</v>
      </c>
      <c r="T788" s="14" t="s">
        <v>280</v>
      </c>
      <c r="U788" s="14" t="s">
        <v>134</v>
      </c>
      <c r="V788" s="15">
        <v>45252</v>
      </c>
      <c r="W788" s="15"/>
      <c r="X788" s="16" t="s">
        <v>174</v>
      </c>
      <c r="Y788" s="17"/>
      <c r="Z788" s="18"/>
      <c r="AA788" s="17"/>
      <c r="AB788" s="18"/>
      <c r="AC788" s="17"/>
      <c r="AD788" s="18"/>
      <c r="AE788" s="17"/>
      <c r="AF788" s="18"/>
      <c r="AG788" s="17"/>
      <c r="AH788" s="18"/>
      <c r="AI788" s="17"/>
      <c r="AJ788" s="18"/>
      <c r="AK788" s="17"/>
      <c r="AL788" s="18"/>
      <c r="AM788" s="14" t="s">
        <v>1222</v>
      </c>
      <c r="AN788" s="16" t="s">
        <v>174</v>
      </c>
    </row>
    <row r="789" spans="1:40" ht="135" x14ac:dyDescent="0.25">
      <c r="A789" s="14" t="s">
        <v>374</v>
      </c>
      <c r="B789" s="14" t="s">
        <v>116</v>
      </c>
      <c r="C789" s="15">
        <v>44060.681250000001</v>
      </c>
      <c r="D789" s="14" t="s">
        <v>117</v>
      </c>
      <c r="E789" s="16" t="s">
        <v>118</v>
      </c>
      <c r="F789" s="14" t="s">
        <v>119</v>
      </c>
      <c r="G789" s="16" t="s">
        <v>120</v>
      </c>
      <c r="H789" s="14" t="s">
        <v>1301</v>
      </c>
      <c r="I789" s="16" t="s">
        <v>606</v>
      </c>
      <c r="J789" s="16" t="s">
        <v>1302</v>
      </c>
      <c r="K789" s="16" t="s">
        <v>1303</v>
      </c>
      <c r="L789" s="14" t="s">
        <v>1311</v>
      </c>
      <c r="M789" s="16" t="s">
        <v>1312</v>
      </c>
      <c r="N789" s="14" t="s">
        <v>185</v>
      </c>
      <c r="O789" s="16" t="s">
        <v>1130</v>
      </c>
      <c r="P789" s="16" t="s">
        <v>1131</v>
      </c>
      <c r="Q789" s="16" t="s">
        <v>278</v>
      </c>
      <c r="R789" s="14" t="s">
        <v>279</v>
      </c>
      <c r="S789" s="14" t="s">
        <v>132</v>
      </c>
      <c r="T789" s="14" t="s">
        <v>280</v>
      </c>
      <c r="U789" s="14" t="s">
        <v>134</v>
      </c>
      <c r="V789" s="15">
        <v>43685</v>
      </c>
      <c r="W789" s="15">
        <v>44141</v>
      </c>
      <c r="X789" s="16" t="s">
        <v>174</v>
      </c>
      <c r="Y789" s="17"/>
      <c r="Z789" s="18"/>
      <c r="AA789" s="17"/>
      <c r="AB789" s="18"/>
      <c r="AC789" s="17"/>
      <c r="AD789" s="18"/>
      <c r="AE789" s="17"/>
      <c r="AF789" s="18"/>
      <c r="AG789" s="17"/>
      <c r="AH789" s="18"/>
      <c r="AI789" s="17"/>
      <c r="AJ789" s="18"/>
      <c r="AK789" s="17"/>
      <c r="AL789" s="18"/>
      <c r="AM789" s="14" t="s">
        <v>174</v>
      </c>
      <c r="AN789" s="16" t="s">
        <v>174</v>
      </c>
    </row>
    <row r="790" spans="1:40" ht="135" x14ac:dyDescent="0.25">
      <c r="A790" s="14" t="s">
        <v>1218</v>
      </c>
      <c r="B790" s="14" t="s">
        <v>176</v>
      </c>
      <c r="C790" s="15">
        <v>46106.443749999999</v>
      </c>
      <c r="D790" s="14" t="s">
        <v>117</v>
      </c>
      <c r="E790" s="16" t="s">
        <v>118</v>
      </c>
      <c r="F790" s="14" t="s">
        <v>119</v>
      </c>
      <c r="G790" s="16" t="s">
        <v>120</v>
      </c>
      <c r="H790" s="14" t="s">
        <v>1301</v>
      </c>
      <c r="I790" s="16" t="s">
        <v>606</v>
      </c>
      <c r="J790" s="16" t="s">
        <v>1302</v>
      </c>
      <c r="K790" s="16" t="s">
        <v>1303</v>
      </c>
      <c r="L790" s="14" t="s">
        <v>1314</v>
      </c>
      <c r="M790" s="16" t="s">
        <v>624</v>
      </c>
      <c r="N790" s="14" t="s">
        <v>185</v>
      </c>
      <c r="O790" s="16" t="s">
        <v>1134</v>
      </c>
      <c r="P790" s="16" t="s">
        <v>1135</v>
      </c>
      <c r="Q790" s="16" t="s">
        <v>278</v>
      </c>
      <c r="R790" s="14" t="s">
        <v>279</v>
      </c>
      <c r="S790" s="14" t="s">
        <v>132</v>
      </c>
      <c r="T790" s="14" t="s">
        <v>280</v>
      </c>
      <c r="U790" s="14" t="s">
        <v>134</v>
      </c>
      <c r="V790" s="15">
        <v>43959</v>
      </c>
      <c r="W790" s="15">
        <v>45251</v>
      </c>
      <c r="X790" s="16" t="s">
        <v>174</v>
      </c>
      <c r="Y790" s="17"/>
      <c r="Z790" s="18"/>
      <c r="AA790" s="17"/>
      <c r="AB790" s="18"/>
      <c r="AC790" s="17"/>
      <c r="AD790" s="18"/>
      <c r="AE790" s="17"/>
      <c r="AF790" s="18"/>
      <c r="AG790" s="17"/>
      <c r="AH790" s="18"/>
      <c r="AI790" s="17"/>
      <c r="AJ790" s="18"/>
      <c r="AK790" s="17"/>
      <c r="AL790" s="18"/>
      <c r="AM790" s="14" t="s">
        <v>1222</v>
      </c>
      <c r="AN790" s="16" t="s">
        <v>174</v>
      </c>
    </row>
    <row r="791" spans="1:40" ht="135" x14ac:dyDescent="0.25">
      <c r="A791" s="14" t="s">
        <v>1218</v>
      </c>
      <c r="B791" s="14" t="s">
        <v>176</v>
      </c>
      <c r="C791" s="15">
        <v>46107.651388888888</v>
      </c>
      <c r="D791" s="14" t="s">
        <v>117</v>
      </c>
      <c r="E791" s="16" t="s">
        <v>118</v>
      </c>
      <c r="F791" s="14" t="s">
        <v>119</v>
      </c>
      <c r="G791" s="16" t="s">
        <v>120</v>
      </c>
      <c r="H791" s="14" t="s">
        <v>1301</v>
      </c>
      <c r="I791" s="16" t="s">
        <v>606</v>
      </c>
      <c r="J791" s="16" t="s">
        <v>1302</v>
      </c>
      <c r="K791" s="16" t="s">
        <v>1303</v>
      </c>
      <c r="L791" s="14" t="s">
        <v>1314</v>
      </c>
      <c r="M791" s="16" t="s">
        <v>624</v>
      </c>
      <c r="N791" s="14" t="s">
        <v>185</v>
      </c>
      <c r="O791" s="16" t="s">
        <v>1134</v>
      </c>
      <c r="P791" s="16" t="s">
        <v>1135</v>
      </c>
      <c r="Q791" s="16" t="s">
        <v>278</v>
      </c>
      <c r="R791" s="14" t="s">
        <v>279</v>
      </c>
      <c r="S791" s="14" t="s">
        <v>132</v>
      </c>
      <c r="T791" s="14" t="s">
        <v>280</v>
      </c>
      <c r="U791" s="14" t="s">
        <v>134</v>
      </c>
      <c r="V791" s="15">
        <v>45252</v>
      </c>
      <c r="W791" s="15"/>
      <c r="X791" s="16" t="s">
        <v>174</v>
      </c>
      <c r="Y791" s="17"/>
      <c r="Z791" s="18"/>
      <c r="AA791" s="17"/>
      <c r="AB791" s="18"/>
      <c r="AC791" s="17"/>
      <c r="AD791" s="18"/>
      <c r="AE791" s="17"/>
      <c r="AF791" s="18"/>
      <c r="AG791" s="17"/>
      <c r="AH791" s="18"/>
      <c r="AI791" s="17"/>
      <c r="AJ791" s="18"/>
      <c r="AK791" s="17"/>
      <c r="AL791" s="18"/>
      <c r="AM791" s="14" t="s">
        <v>1222</v>
      </c>
      <c r="AN791" s="16" t="s">
        <v>174</v>
      </c>
    </row>
    <row r="792" spans="1:40" ht="135" x14ac:dyDescent="0.25">
      <c r="A792" s="14" t="s">
        <v>374</v>
      </c>
      <c r="B792" s="14" t="s">
        <v>116</v>
      </c>
      <c r="C792" s="15">
        <v>44060.669444444444</v>
      </c>
      <c r="D792" s="14" t="s">
        <v>117</v>
      </c>
      <c r="E792" s="16" t="s">
        <v>118</v>
      </c>
      <c r="F792" s="14" t="s">
        <v>119</v>
      </c>
      <c r="G792" s="16" t="s">
        <v>120</v>
      </c>
      <c r="H792" s="14" t="s">
        <v>1301</v>
      </c>
      <c r="I792" s="16" t="s">
        <v>606</v>
      </c>
      <c r="J792" s="16" t="s">
        <v>1302</v>
      </c>
      <c r="K792" s="16" t="s">
        <v>1303</v>
      </c>
      <c r="L792" s="14" t="s">
        <v>1304</v>
      </c>
      <c r="M792" s="16" t="s">
        <v>610</v>
      </c>
      <c r="N792" s="14" t="s">
        <v>127</v>
      </c>
      <c r="O792" s="16" t="s">
        <v>1105</v>
      </c>
      <c r="P792" s="16" t="s">
        <v>1106</v>
      </c>
      <c r="Q792" s="16" t="s">
        <v>294</v>
      </c>
      <c r="R792" s="14" t="s">
        <v>295</v>
      </c>
      <c r="S792" s="14" t="s">
        <v>226</v>
      </c>
      <c r="T792" s="14" t="s">
        <v>280</v>
      </c>
      <c r="U792" s="14" t="s">
        <v>134</v>
      </c>
      <c r="V792" s="15">
        <v>43685</v>
      </c>
      <c r="W792" s="15">
        <v>43958</v>
      </c>
      <c r="X792" s="16" t="s">
        <v>174</v>
      </c>
      <c r="Y792" s="17"/>
      <c r="Z792" s="18"/>
      <c r="AA792" s="17"/>
      <c r="AB792" s="18"/>
      <c r="AC792" s="17"/>
      <c r="AD792" s="18"/>
      <c r="AE792" s="17"/>
      <c r="AF792" s="18"/>
      <c r="AG792" s="17"/>
      <c r="AH792" s="18"/>
      <c r="AI792" s="17"/>
      <c r="AJ792" s="18"/>
      <c r="AK792" s="17"/>
      <c r="AL792" s="18"/>
      <c r="AM792" s="14" t="s">
        <v>174</v>
      </c>
      <c r="AN792" s="16" t="s">
        <v>174</v>
      </c>
    </row>
    <row r="793" spans="1:40" ht="135" x14ac:dyDescent="0.25">
      <c r="A793" s="14" t="s">
        <v>175</v>
      </c>
      <c r="B793" s="14" t="s">
        <v>176</v>
      </c>
      <c r="C793" s="15">
        <v>45973.588194444441</v>
      </c>
      <c r="D793" s="14" t="s">
        <v>117</v>
      </c>
      <c r="E793" s="16" t="s">
        <v>118</v>
      </c>
      <c r="F793" s="14" t="s">
        <v>119</v>
      </c>
      <c r="G793" s="16" t="s">
        <v>120</v>
      </c>
      <c r="H793" s="14" t="s">
        <v>1301</v>
      </c>
      <c r="I793" s="16" t="s">
        <v>606</v>
      </c>
      <c r="J793" s="16" t="s">
        <v>1302</v>
      </c>
      <c r="K793" s="16" t="s">
        <v>1303</v>
      </c>
      <c r="L793" s="14" t="s">
        <v>1304</v>
      </c>
      <c r="M793" s="16" t="s">
        <v>610</v>
      </c>
      <c r="N793" s="14" t="s">
        <v>127</v>
      </c>
      <c r="O793" s="16" t="s">
        <v>1105</v>
      </c>
      <c r="P793" s="16" t="s">
        <v>1106</v>
      </c>
      <c r="Q793" s="16" t="s">
        <v>294</v>
      </c>
      <c r="R793" s="14" t="s">
        <v>295</v>
      </c>
      <c r="S793" s="14" t="s">
        <v>226</v>
      </c>
      <c r="T793" s="14" t="s">
        <v>280</v>
      </c>
      <c r="U793" s="14" t="s">
        <v>134</v>
      </c>
      <c r="V793" s="15">
        <v>43959</v>
      </c>
      <c r="W793" s="15"/>
      <c r="X793" s="16" t="s">
        <v>174</v>
      </c>
      <c r="Y793" s="17"/>
      <c r="Z793" s="18"/>
      <c r="AA793" s="17"/>
      <c r="AB793" s="18"/>
      <c r="AC793" s="17"/>
      <c r="AD793" s="18"/>
      <c r="AE793" s="17"/>
      <c r="AF793" s="18"/>
      <c r="AG793" s="17"/>
      <c r="AH793" s="18"/>
      <c r="AI793" s="17"/>
      <c r="AJ793" s="18"/>
      <c r="AK793" s="17"/>
      <c r="AL793" s="18"/>
      <c r="AM793" s="14" t="s">
        <v>174</v>
      </c>
      <c r="AN793" s="16" t="s">
        <v>174</v>
      </c>
    </row>
    <row r="794" spans="1:40" ht="135" x14ac:dyDescent="0.25">
      <c r="A794" s="14" t="s">
        <v>175</v>
      </c>
      <c r="B794" s="14" t="s">
        <v>176</v>
      </c>
      <c r="C794" s="15">
        <v>45973.588888888888</v>
      </c>
      <c r="D794" s="14" t="s">
        <v>117</v>
      </c>
      <c r="E794" s="16" t="s">
        <v>118</v>
      </c>
      <c r="F794" s="14" t="s">
        <v>119</v>
      </c>
      <c r="G794" s="16" t="s">
        <v>120</v>
      </c>
      <c r="H794" s="14" t="s">
        <v>1301</v>
      </c>
      <c r="I794" s="16" t="s">
        <v>606</v>
      </c>
      <c r="J794" s="16" t="s">
        <v>1302</v>
      </c>
      <c r="K794" s="16" t="s">
        <v>1303</v>
      </c>
      <c r="L794" s="14" t="s">
        <v>1307</v>
      </c>
      <c r="M794" s="16" t="s">
        <v>629</v>
      </c>
      <c r="N794" s="14" t="s">
        <v>174</v>
      </c>
      <c r="O794" s="16" t="s">
        <v>174</v>
      </c>
      <c r="P794" s="16" t="s">
        <v>174</v>
      </c>
      <c r="Q794" s="16" t="s">
        <v>294</v>
      </c>
      <c r="R794" s="14" t="s">
        <v>295</v>
      </c>
      <c r="S794" s="14" t="s">
        <v>226</v>
      </c>
      <c r="T794" s="14" t="s">
        <v>280</v>
      </c>
      <c r="U794" s="14" t="s">
        <v>134</v>
      </c>
      <c r="V794" s="15">
        <v>43685</v>
      </c>
      <c r="W794" s="15"/>
      <c r="X794" s="16" t="s">
        <v>174</v>
      </c>
      <c r="Y794" s="17"/>
      <c r="Z794" s="18"/>
      <c r="AA794" s="17"/>
      <c r="AB794" s="18"/>
      <c r="AC794" s="17"/>
      <c r="AD794" s="18"/>
      <c r="AE794" s="17"/>
      <c r="AF794" s="18"/>
      <c r="AG794" s="17"/>
      <c r="AH794" s="18"/>
      <c r="AI794" s="17"/>
      <c r="AJ794" s="18"/>
      <c r="AK794" s="17"/>
      <c r="AL794" s="18"/>
      <c r="AM794" s="14" t="s">
        <v>174</v>
      </c>
      <c r="AN794" s="16" t="s">
        <v>174</v>
      </c>
    </row>
    <row r="795" spans="1:40" ht="135" x14ac:dyDescent="0.25">
      <c r="A795" s="14" t="s">
        <v>374</v>
      </c>
      <c r="B795" s="14" t="s">
        <v>116</v>
      </c>
      <c r="C795" s="15">
        <v>44075.6</v>
      </c>
      <c r="D795" s="14" t="s">
        <v>117</v>
      </c>
      <c r="E795" s="16" t="s">
        <v>118</v>
      </c>
      <c r="F795" s="14" t="s">
        <v>119</v>
      </c>
      <c r="G795" s="16" t="s">
        <v>120</v>
      </c>
      <c r="H795" s="14" t="s">
        <v>1301</v>
      </c>
      <c r="I795" s="16" t="s">
        <v>606</v>
      </c>
      <c r="J795" s="16" t="s">
        <v>1302</v>
      </c>
      <c r="K795" s="16" t="s">
        <v>1303</v>
      </c>
      <c r="L795" s="14" t="s">
        <v>1308</v>
      </c>
      <c r="M795" s="16" t="s">
        <v>620</v>
      </c>
      <c r="N795" s="14" t="s">
        <v>127</v>
      </c>
      <c r="O795" s="16" t="s">
        <v>1122</v>
      </c>
      <c r="P795" s="16" t="s">
        <v>1123</v>
      </c>
      <c r="Q795" s="16" t="s">
        <v>294</v>
      </c>
      <c r="R795" s="14" t="s">
        <v>295</v>
      </c>
      <c r="S795" s="14" t="s">
        <v>226</v>
      </c>
      <c r="T795" s="14" t="s">
        <v>280</v>
      </c>
      <c r="U795" s="14" t="s">
        <v>134</v>
      </c>
      <c r="V795" s="15">
        <v>43685</v>
      </c>
      <c r="W795" s="15">
        <v>43958</v>
      </c>
      <c r="X795" s="16" t="s">
        <v>174</v>
      </c>
      <c r="Y795" s="17"/>
      <c r="Z795" s="18"/>
      <c r="AA795" s="17"/>
      <c r="AB795" s="18"/>
      <c r="AC795" s="17"/>
      <c r="AD795" s="18"/>
      <c r="AE795" s="17"/>
      <c r="AF795" s="18"/>
      <c r="AG795" s="17"/>
      <c r="AH795" s="18"/>
      <c r="AI795" s="17"/>
      <c r="AJ795" s="18"/>
      <c r="AK795" s="17"/>
      <c r="AL795" s="18"/>
      <c r="AM795" s="14" t="s">
        <v>174</v>
      </c>
      <c r="AN795" s="16" t="s">
        <v>174</v>
      </c>
    </row>
    <row r="796" spans="1:40" ht="135" x14ac:dyDescent="0.25">
      <c r="A796" s="14" t="s">
        <v>175</v>
      </c>
      <c r="B796" s="14" t="s">
        <v>176</v>
      </c>
      <c r="C796" s="15">
        <v>45973.589583333334</v>
      </c>
      <c r="D796" s="14" t="s">
        <v>117</v>
      </c>
      <c r="E796" s="16" t="s">
        <v>118</v>
      </c>
      <c r="F796" s="14" t="s">
        <v>119</v>
      </c>
      <c r="G796" s="16" t="s">
        <v>120</v>
      </c>
      <c r="H796" s="14" t="s">
        <v>1301</v>
      </c>
      <c r="I796" s="16" t="s">
        <v>606</v>
      </c>
      <c r="J796" s="16" t="s">
        <v>1302</v>
      </c>
      <c r="K796" s="16" t="s">
        <v>1303</v>
      </c>
      <c r="L796" s="14" t="s">
        <v>1308</v>
      </c>
      <c r="M796" s="16" t="s">
        <v>620</v>
      </c>
      <c r="N796" s="14" t="s">
        <v>127</v>
      </c>
      <c r="O796" s="16" t="s">
        <v>1122</v>
      </c>
      <c r="P796" s="16" t="s">
        <v>1123</v>
      </c>
      <c r="Q796" s="16" t="s">
        <v>294</v>
      </c>
      <c r="R796" s="14" t="s">
        <v>295</v>
      </c>
      <c r="S796" s="14" t="s">
        <v>226</v>
      </c>
      <c r="T796" s="14" t="s">
        <v>280</v>
      </c>
      <c r="U796" s="14" t="s">
        <v>134</v>
      </c>
      <c r="V796" s="15">
        <v>43959</v>
      </c>
      <c r="W796" s="15"/>
      <c r="X796" s="16" t="s">
        <v>174</v>
      </c>
      <c r="Y796" s="17"/>
      <c r="Z796" s="18"/>
      <c r="AA796" s="17"/>
      <c r="AB796" s="18"/>
      <c r="AC796" s="17"/>
      <c r="AD796" s="18"/>
      <c r="AE796" s="17"/>
      <c r="AF796" s="18"/>
      <c r="AG796" s="17"/>
      <c r="AH796" s="18"/>
      <c r="AI796" s="17"/>
      <c r="AJ796" s="18"/>
      <c r="AK796" s="17"/>
      <c r="AL796" s="18"/>
      <c r="AM796" s="14" t="s">
        <v>174</v>
      </c>
      <c r="AN796" s="16" t="s">
        <v>174</v>
      </c>
    </row>
    <row r="797" spans="1:40" ht="135" x14ac:dyDescent="0.25">
      <c r="A797" s="14" t="s">
        <v>374</v>
      </c>
      <c r="B797" s="14" t="s">
        <v>116</v>
      </c>
      <c r="C797" s="15">
        <v>44060.681944444441</v>
      </c>
      <c r="D797" s="14" t="s">
        <v>117</v>
      </c>
      <c r="E797" s="16" t="s">
        <v>118</v>
      </c>
      <c r="F797" s="14" t="s">
        <v>119</v>
      </c>
      <c r="G797" s="16" t="s">
        <v>120</v>
      </c>
      <c r="H797" s="14" t="s">
        <v>1301</v>
      </c>
      <c r="I797" s="16" t="s">
        <v>606</v>
      </c>
      <c r="J797" s="16" t="s">
        <v>1302</v>
      </c>
      <c r="K797" s="16" t="s">
        <v>1303</v>
      </c>
      <c r="L797" s="14" t="s">
        <v>1311</v>
      </c>
      <c r="M797" s="16" t="s">
        <v>1312</v>
      </c>
      <c r="N797" s="14" t="s">
        <v>185</v>
      </c>
      <c r="O797" s="16" t="s">
        <v>1130</v>
      </c>
      <c r="P797" s="16" t="s">
        <v>1131</v>
      </c>
      <c r="Q797" s="16" t="s">
        <v>294</v>
      </c>
      <c r="R797" s="14" t="s">
        <v>295</v>
      </c>
      <c r="S797" s="14" t="s">
        <v>226</v>
      </c>
      <c r="T797" s="14" t="s">
        <v>280</v>
      </c>
      <c r="U797" s="14" t="s">
        <v>134</v>
      </c>
      <c r="V797" s="15">
        <v>43685</v>
      </c>
      <c r="W797" s="15">
        <v>44141</v>
      </c>
      <c r="X797" s="16" t="s">
        <v>174</v>
      </c>
      <c r="Y797" s="17"/>
      <c r="Z797" s="18"/>
      <c r="AA797" s="17"/>
      <c r="AB797" s="18"/>
      <c r="AC797" s="17"/>
      <c r="AD797" s="18"/>
      <c r="AE797" s="17"/>
      <c r="AF797" s="18"/>
      <c r="AG797" s="17"/>
      <c r="AH797" s="18"/>
      <c r="AI797" s="17"/>
      <c r="AJ797" s="18"/>
      <c r="AK797" s="17"/>
      <c r="AL797" s="18"/>
      <c r="AM797" s="14" t="s">
        <v>174</v>
      </c>
      <c r="AN797" s="16" t="s">
        <v>174</v>
      </c>
    </row>
    <row r="798" spans="1:40" ht="135" x14ac:dyDescent="0.25">
      <c r="A798" s="14" t="s">
        <v>175</v>
      </c>
      <c r="B798" s="14" t="s">
        <v>176</v>
      </c>
      <c r="C798" s="15">
        <v>45973.590277777781</v>
      </c>
      <c r="D798" s="14" t="s">
        <v>117</v>
      </c>
      <c r="E798" s="16" t="s">
        <v>118</v>
      </c>
      <c r="F798" s="14" t="s">
        <v>119</v>
      </c>
      <c r="G798" s="16" t="s">
        <v>120</v>
      </c>
      <c r="H798" s="14" t="s">
        <v>1301</v>
      </c>
      <c r="I798" s="16" t="s">
        <v>606</v>
      </c>
      <c r="J798" s="16" t="s">
        <v>1302</v>
      </c>
      <c r="K798" s="16" t="s">
        <v>1303</v>
      </c>
      <c r="L798" s="14" t="s">
        <v>1314</v>
      </c>
      <c r="M798" s="16" t="s">
        <v>624</v>
      </c>
      <c r="N798" s="14" t="s">
        <v>185</v>
      </c>
      <c r="O798" s="16" t="s">
        <v>1134</v>
      </c>
      <c r="P798" s="16" t="s">
        <v>1135</v>
      </c>
      <c r="Q798" s="16" t="s">
        <v>294</v>
      </c>
      <c r="R798" s="14" t="s">
        <v>295</v>
      </c>
      <c r="S798" s="14" t="s">
        <v>226</v>
      </c>
      <c r="T798" s="14" t="s">
        <v>280</v>
      </c>
      <c r="U798" s="14" t="s">
        <v>134</v>
      </c>
      <c r="V798" s="15">
        <v>43959</v>
      </c>
      <c r="W798" s="15"/>
      <c r="X798" s="16" t="s">
        <v>174</v>
      </c>
      <c r="Y798" s="17"/>
      <c r="Z798" s="18"/>
      <c r="AA798" s="17"/>
      <c r="AB798" s="18"/>
      <c r="AC798" s="17"/>
      <c r="AD798" s="18"/>
      <c r="AE798" s="17"/>
      <c r="AF798" s="18"/>
      <c r="AG798" s="17"/>
      <c r="AH798" s="18"/>
      <c r="AI798" s="17"/>
      <c r="AJ798" s="18"/>
      <c r="AK798" s="17"/>
      <c r="AL798" s="18"/>
      <c r="AM798" s="14" t="s">
        <v>174</v>
      </c>
      <c r="AN798" s="16" t="s">
        <v>174</v>
      </c>
    </row>
    <row r="799" spans="1:40" ht="135" x14ac:dyDescent="0.25">
      <c r="A799" s="14" t="s">
        <v>374</v>
      </c>
      <c r="B799" s="14" t="s">
        <v>116</v>
      </c>
      <c r="C799" s="15">
        <v>44060.670138888891</v>
      </c>
      <c r="D799" s="14" t="s">
        <v>117</v>
      </c>
      <c r="E799" s="16" t="s">
        <v>118</v>
      </c>
      <c r="F799" s="14" t="s">
        <v>119</v>
      </c>
      <c r="G799" s="16" t="s">
        <v>120</v>
      </c>
      <c r="H799" s="14" t="s">
        <v>1301</v>
      </c>
      <c r="I799" s="16" t="s">
        <v>606</v>
      </c>
      <c r="J799" s="16" t="s">
        <v>1302</v>
      </c>
      <c r="K799" s="16" t="s">
        <v>1303</v>
      </c>
      <c r="L799" s="14" t="s">
        <v>1304</v>
      </c>
      <c r="M799" s="16" t="s">
        <v>610</v>
      </c>
      <c r="N799" s="14" t="s">
        <v>127</v>
      </c>
      <c r="O799" s="16" t="s">
        <v>1105</v>
      </c>
      <c r="P799" s="16" t="s">
        <v>1106</v>
      </c>
      <c r="Q799" s="16" t="s">
        <v>309</v>
      </c>
      <c r="R799" s="14" t="s">
        <v>310</v>
      </c>
      <c r="S799" s="14" t="s">
        <v>202</v>
      </c>
      <c r="T799" s="14" t="s">
        <v>280</v>
      </c>
      <c r="U799" s="14" t="s">
        <v>134</v>
      </c>
      <c r="V799" s="15">
        <v>43685</v>
      </c>
      <c r="W799" s="15">
        <v>43958</v>
      </c>
      <c r="X799" s="16" t="s">
        <v>174</v>
      </c>
      <c r="Y799" s="17"/>
      <c r="Z799" s="18"/>
      <c r="AA799" s="17"/>
      <c r="AB799" s="18"/>
      <c r="AC799" s="17"/>
      <c r="AD799" s="18"/>
      <c r="AE799" s="17"/>
      <c r="AF799" s="18"/>
      <c r="AG799" s="17"/>
      <c r="AH799" s="18"/>
      <c r="AI799" s="17"/>
      <c r="AJ799" s="18"/>
      <c r="AK799" s="17"/>
      <c r="AL799" s="18"/>
      <c r="AM799" s="14" t="s">
        <v>174</v>
      </c>
      <c r="AN799" s="16" t="s">
        <v>174</v>
      </c>
    </row>
    <row r="800" spans="1:40" ht="135" x14ac:dyDescent="0.25">
      <c r="A800" s="14" t="s">
        <v>1218</v>
      </c>
      <c r="B800" s="14" t="s">
        <v>176</v>
      </c>
      <c r="C800" s="15">
        <v>46106.444444444445</v>
      </c>
      <c r="D800" s="14" t="s">
        <v>117</v>
      </c>
      <c r="E800" s="16" t="s">
        <v>118</v>
      </c>
      <c r="F800" s="14" t="s">
        <v>119</v>
      </c>
      <c r="G800" s="16" t="s">
        <v>120</v>
      </c>
      <c r="H800" s="14" t="s">
        <v>1301</v>
      </c>
      <c r="I800" s="16" t="s">
        <v>606</v>
      </c>
      <c r="J800" s="16" t="s">
        <v>1302</v>
      </c>
      <c r="K800" s="16" t="s">
        <v>1303</v>
      </c>
      <c r="L800" s="14" t="s">
        <v>1304</v>
      </c>
      <c r="M800" s="16" t="s">
        <v>610</v>
      </c>
      <c r="N800" s="14" t="s">
        <v>127</v>
      </c>
      <c r="O800" s="16" t="s">
        <v>1105</v>
      </c>
      <c r="P800" s="16" t="s">
        <v>1106</v>
      </c>
      <c r="Q800" s="16" t="s">
        <v>309</v>
      </c>
      <c r="R800" s="14" t="s">
        <v>310</v>
      </c>
      <c r="S800" s="14" t="s">
        <v>202</v>
      </c>
      <c r="T800" s="14" t="s">
        <v>280</v>
      </c>
      <c r="U800" s="14" t="s">
        <v>134</v>
      </c>
      <c r="V800" s="15">
        <v>43959</v>
      </c>
      <c r="W800" s="15">
        <v>45251</v>
      </c>
      <c r="X800" s="16" t="s">
        <v>174</v>
      </c>
      <c r="Y800" s="17"/>
      <c r="Z800" s="18"/>
      <c r="AA800" s="17"/>
      <c r="AB800" s="18"/>
      <c r="AC800" s="17"/>
      <c r="AD800" s="18"/>
      <c r="AE800" s="17"/>
      <c r="AF800" s="18"/>
      <c r="AG800" s="17"/>
      <c r="AH800" s="18"/>
      <c r="AI800" s="17"/>
      <c r="AJ800" s="18"/>
      <c r="AK800" s="17"/>
      <c r="AL800" s="18"/>
      <c r="AM800" s="14" t="s">
        <v>1222</v>
      </c>
      <c r="AN800" s="16" t="s">
        <v>174</v>
      </c>
    </row>
    <row r="801" spans="1:40" ht="135" x14ac:dyDescent="0.25">
      <c r="A801" s="14" t="s">
        <v>1218</v>
      </c>
      <c r="B801" s="14" t="s">
        <v>116</v>
      </c>
      <c r="C801" s="15">
        <v>46106.444444444445</v>
      </c>
      <c r="D801" s="14" t="s">
        <v>117</v>
      </c>
      <c r="E801" s="16" t="s">
        <v>118</v>
      </c>
      <c r="F801" s="14" t="s">
        <v>119</v>
      </c>
      <c r="G801" s="16" t="s">
        <v>120</v>
      </c>
      <c r="H801" s="14" t="s">
        <v>1301</v>
      </c>
      <c r="I801" s="16" t="s">
        <v>606</v>
      </c>
      <c r="J801" s="16" t="s">
        <v>1302</v>
      </c>
      <c r="K801" s="16" t="s">
        <v>1303</v>
      </c>
      <c r="L801" s="14" t="s">
        <v>1304</v>
      </c>
      <c r="M801" s="16" t="s">
        <v>610</v>
      </c>
      <c r="N801" s="14" t="s">
        <v>127</v>
      </c>
      <c r="O801" s="16" t="s">
        <v>1105</v>
      </c>
      <c r="P801" s="16" t="s">
        <v>1106</v>
      </c>
      <c r="Q801" s="16" t="s">
        <v>309</v>
      </c>
      <c r="R801" s="14" t="s">
        <v>310</v>
      </c>
      <c r="S801" s="14" t="s">
        <v>202</v>
      </c>
      <c r="T801" s="14" t="s">
        <v>280</v>
      </c>
      <c r="U801" s="14" t="s">
        <v>134</v>
      </c>
      <c r="V801" s="15">
        <v>45252</v>
      </c>
      <c r="W801" s="15"/>
      <c r="X801" s="16" t="s">
        <v>174</v>
      </c>
      <c r="Y801" s="17"/>
      <c r="Z801" s="18"/>
      <c r="AA801" s="17"/>
      <c r="AB801" s="18"/>
      <c r="AC801" s="17"/>
      <c r="AD801" s="18"/>
      <c r="AE801" s="17"/>
      <c r="AF801" s="18"/>
      <c r="AG801" s="17"/>
      <c r="AH801" s="18"/>
      <c r="AI801" s="17"/>
      <c r="AJ801" s="18"/>
      <c r="AK801" s="17"/>
      <c r="AL801" s="18"/>
      <c r="AM801" s="14" t="s">
        <v>1222</v>
      </c>
      <c r="AN801" s="16" t="s">
        <v>174</v>
      </c>
    </row>
    <row r="802" spans="1:40" ht="135" x14ac:dyDescent="0.25">
      <c r="A802" s="14" t="s">
        <v>1023</v>
      </c>
      <c r="B802" s="14" t="s">
        <v>176</v>
      </c>
      <c r="C802" s="15">
        <v>44368.708333333336</v>
      </c>
      <c r="D802" s="14" t="s">
        <v>117</v>
      </c>
      <c r="E802" s="16" t="s">
        <v>118</v>
      </c>
      <c r="F802" s="14" t="s">
        <v>119</v>
      </c>
      <c r="G802" s="16" t="s">
        <v>120</v>
      </c>
      <c r="H802" s="14" t="s">
        <v>1301</v>
      </c>
      <c r="I802" s="16" t="s">
        <v>606</v>
      </c>
      <c r="J802" s="16" t="s">
        <v>1302</v>
      </c>
      <c r="K802" s="16" t="s">
        <v>1303</v>
      </c>
      <c r="L802" s="14" t="s">
        <v>1307</v>
      </c>
      <c r="M802" s="16" t="s">
        <v>629</v>
      </c>
      <c r="N802" s="14" t="s">
        <v>174</v>
      </c>
      <c r="O802" s="16" t="s">
        <v>174</v>
      </c>
      <c r="P802" s="16" t="s">
        <v>174</v>
      </c>
      <c r="Q802" s="16" t="s">
        <v>309</v>
      </c>
      <c r="R802" s="14" t="s">
        <v>310</v>
      </c>
      <c r="S802" s="14" t="s">
        <v>202</v>
      </c>
      <c r="T802" s="14" t="s">
        <v>280</v>
      </c>
      <c r="U802" s="14" t="s">
        <v>134</v>
      </c>
      <c r="V802" s="15">
        <v>43685</v>
      </c>
      <c r="W802" s="15"/>
      <c r="X802" s="16" t="s">
        <v>174</v>
      </c>
      <c r="Y802" s="17"/>
      <c r="Z802" s="18"/>
      <c r="AA802" s="17"/>
      <c r="AB802" s="18"/>
      <c r="AC802" s="17"/>
      <c r="AD802" s="18"/>
      <c r="AE802" s="17"/>
      <c r="AF802" s="18"/>
      <c r="AG802" s="17"/>
      <c r="AH802" s="18"/>
      <c r="AI802" s="17"/>
      <c r="AJ802" s="18"/>
      <c r="AK802" s="17"/>
      <c r="AL802" s="18"/>
      <c r="AM802" s="14" t="s">
        <v>174</v>
      </c>
      <c r="AN802" s="16" t="s">
        <v>174</v>
      </c>
    </row>
    <row r="803" spans="1:40" ht="135" x14ac:dyDescent="0.25">
      <c r="A803" s="14" t="s">
        <v>374</v>
      </c>
      <c r="B803" s="14" t="s">
        <v>116</v>
      </c>
      <c r="C803" s="15">
        <v>44060.677777777775</v>
      </c>
      <c r="D803" s="14" t="s">
        <v>117</v>
      </c>
      <c r="E803" s="16" t="s">
        <v>118</v>
      </c>
      <c r="F803" s="14" t="s">
        <v>119</v>
      </c>
      <c r="G803" s="16" t="s">
        <v>120</v>
      </c>
      <c r="H803" s="14" t="s">
        <v>1301</v>
      </c>
      <c r="I803" s="16" t="s">
        <v>606</v>
      </c>
      <c r="J803" s="16" t="s">
        <v>1302</v>
      </c>
      <c r="K803" s="16" t="s">
        <v>1303</v>
      </c>
      <c r="L803" s="14" t="s">
        <v>1308</v>
      </c>
      <c r="M803" s="16" t="s">
        <v>620</v>
      </c>
      <c r="N803" s="14" t="s">
        <v>127</v>
      </c>
      <c r="O803" s="16" t="s">
        <v>1122</v>
      </c>
      <c r="P803" s="16" t="s">
        <v>1123</v>
      </c>
      <c r="Q803" s="16" t="s">
        <v>309</v>
      </c>
      <c r="R803" s="14" t="s">
        <v>310</v>
      </c>
      <c r="S803" s="14" t="s">
        <v>202</v>
      </c>
      <c r="T803" s="14" t="s">
        <v>280</v>
      </c>
      <c r="U803" s="14" t="s">
        <v>134</v>
      </c>
      <c r="V803" s="15">
        <v>43685</v>
      </c>
      <c r="W803" s="15">
        <v>43958</v>
      </c>
      <c r="X803" s="16" t="s">
        <v>174</v>
      </c>
      <c r="Y803" s="17"/>
      <c r="Z803" s="18"/>
      <c r="AA803" s="17"/>
      <c r="AB803" s="18"/>
      <c r="AC803" s="17"/>
      <c r="AD803" s="18"/>
      <c r="AE803" s="17"/>
      <c r="AF803" s="18"/>
      <c r="AG803" s="17"/>
      <c r="AH803" s="18"/>
      <c r="AI803" s="17"/>
      <c r="AJ803" s="18"/>
      <c r="AK803" s="17"/>
      <c r="AL803" s="18"/>
      <c r="AM803" s="14" t="s">
        <v>174</v>
      </c>
      <c r="AN803" s="16" t="s">
        <v>174</v>
      </c>
    </row>
    <row r="804" spans="1:40" ht="135" x14ac:dyDescent="0.25">
      <c r="A804" s="14" t="s">
        <v>1218</v>
      </c>
      <c r="B804" s="14" t="s">
        <v>176</v>
      </c>
      <c r="C804" s="15">
        <v>46106.445138888892</v>
      </c>
      <c r="D804" s="14" t="s">
        <v>117</v>
      </c>
      <c r="E804" s="16" t="s">
        <v>118</v>
      </c>
      <c r="F804" s="14" t="s">
        <v>119</v>
      </c>
      <c r="G804" s="16" t="s">
        <v>120</v>
      </c>
      <c r="H804" s="14" t="s">
        <v>1301</v>
      </c>
      <c r="I804" s="16" t="s">
        <v>606</v>
      </c>
      <c r="J804" s="16" t="s">
        <v>1302</v>
      </c>
      <c r="K804" s="16" t="s">
        <v>1303</v>
      </c>
      <c r="L804" s="14" t="s">
        <v>1308</v>
      </c>
      <c r="M804" s="16" t="s">
        <v>620</v>
      </c>
      <c r="N804" s="14" t="s">
        <v>127</v>
      </c>
      <c r="O804" s="16" t="s">
        <v>1122</v>
      </c>
      <c r="P804" s="16" t="s">
        <v>1123</v>
      </c>
      <c r="Q804" s="16" t="s">
        <v>309</v>
      </c>
      <c r="R804" s="14" t="s">
        <v>310</v>
      </c>
      <c r="S804" s="14" t="s">
        <v>202</v>
      </c>
      <c r="T804" s="14" t="s">
        <v>280</v>
      </c>
      <c r="U804" s="14" t="s">
        <v>134</v>
      </c>
      <c r="V804" s="15">
        <v>43959</v>
      </c>
      <c r="W804" s="15">
        <v>45251</v>
      </c>
      <c r="X804" s="16" t="s">
        <v>174</v>
      </c>
      <c r="Y804" s="17"/>
      <c r="Z804" s="18"/>
      <c r="AA804" s="17"/>
      <c r="AB804" s="18"/>
      <c r="AC804" s="17"/>
      <c r="AD804" s="18"/>
      <c r="AE804" s="17"/>
      <c r="AF804" s="18"/>
      <c r="AG804" s="17"/>
      <c r="AH804" s="18"/>
      <c r="AI804" s="17"/>
      <c r="AJ804" s="18"/>
      <c r="AK804" s="17"/>
      <c r="AL804" s="18"/>
      <c r="AM804" s="14" t="s">
        <v>1222</v>
      </c>
      <c r="AN804" s="16" t="s">
        <v>174</v>
      </c>
    </row>
    <row r="805" spans="1:40" ht="135" x14ac:dyDescent="0.25">
      <c r="A805" s="14" t="s">
        <v>1218</v>
      </c>
      <c r="B805" s="14" t="s">
        <v>116</v>
      </c>
      <c r="C805" s="15">
        <v>46106.445138888892</v>
      </c>
      <c r="D805" s="14" t="s">
        <v>117</v>
      </c>
      <c r="E805" s="16" t="s">
        <v>118</v>
      </c>
      <c r="F805" s="14" t="s">
        <v>119</v>
      </c>
      <c r="G805" s="16" t="s">
        <v>120</v>
      </c>
      <c r="H805" s="14" t="s">
        <v>1301</v>
      </c>
      <c r="I805" s="16" t="s">
        <v>606</v>
      </c>
      <c r="J805" s="16" t="s">
        <v>1302</v>
      </c>
      <c r="K805" s="16" t="s">
        <v>1303</v>
      </c>
      <c r="L805" s="14" t="s">
        <v>1308</v>
      </c>
      <c r="M805" s="16" t="s">
        <v>620</v>
      </c>
      <c r="N805" s="14" t="s">
        <v>127</v>
      </c>
      <c r="O805" s="16" t="s">
        <v>1122</v>
      </c>
      <c r="P805" s="16" t="s">
        <v>1123</v>
      </c>
      <c r="Q805" s="16" t="s">
        <v>309</v>
      </c>
      <c r="R805" s="14" t="s">
        <v>310</v>
      </c>
      <c r="S805" s="14" t="s">
        <v>202</v>
      </c>
      <c r="T805" s="14" t="s">
        <v>280</v>
      </c>
      <c r="U805" s="14" t="s">
        <v>134</v>
      </c>
      <c r="V805" s="15">
        <v>45252</v>
      </c>
      <c r="W805" s="15"/>
      <c r="X805" s="16" t="s">
        <v>174</v>
      </c>
      <c r="Y805" s="17"/>
      <c r="Z805" s="18"/>
      <c r="AA805" s="17"/>
      <c r="AB805" s="18"/>
      <c r="AC805" s="17"/>
      <c r="AD805" s="18"/>
      <c r="AE805" s="17"/>
      <c r="AF805" s="18"/>
      <c r="AG805" s="17"/>
      <c r="AH805" s="18"/>
      <c r="AI805" s="17"/>
      <c r="AJ805" s="18"/>
      <c r="AK805" s="17"/>
      <c r="AL805" s="18"/>
      <c r="AM805" s="14" t="s">
        <v>1222</v>
      </c>
      <c r="AN805" s="16" t="s">
        <v>174</v>
      </c>
    </row>
    <row r="806" spans="1:40" ht="135" x14ac:dyDescent="0.25">
      <c r="A806" s="14" t="s">
        <v>374</v>
      </c>
      <c r="B806" s="14" t="s">
        <v>116</v>
      </c>
      <c r="C806" s="15">
        <v>44060.681944444441</v>
      </c>
      <c r="D806" s="14" t="s">
        <v>117</v>
      </c>
      <c r="E806" s="16" t="s">
        <v>118</v>
      </c>
      <c r="F806" s="14" t="s">
        <v>119</v>
      </c>
      <c r="G806" s="16" t="s">
        <v>120</v>
      </c>
      <c r="H806" s="14" t="s">
        <v>1301</v>
      </c>
      <c r="I806" s="16" t="s">
        <v>606</v>
      </c>
      <c r="J806" s="16" t="s">
        <v>1302</v>
      </c>
      <c r="K806" s="16" t="s">
        <v>1303</v>
      </c>
      <c r="L806" s="14" t="s">
        <v>1311</v>
      </c>
      <c r="M806" s="16" t="s">
        <v>1312</v>
      </c>
      <c r="N806" s="14" t="s">
        <v>185</v>
      </c>
      <c r="O806" s="16" t="s">
        <v>1130</v>
      </c>
      <c r="P806" s="16" t="s">
        <v>1131</v>
      </c>
      <c r="Q806" s="16" t="s">
        <v>309</v>
      </c>
      <c r="R806" s="14" t="s">
        <v>310</v>
      </c>
      <c r="S806" s="14" t="s">
        <v>202</v>
      </c>
      <c r="T806" s="14" t="s">
        <v>280</v>
      </c>
      <c r="U806" s="14" t="s">
        <v>134</v>
      </c>
      <c r="V806" s="15">
        <v>43685</v>
      </c>
      <c r="W806" s="15">
        <v>44141</v>
      </c>
      <c r="X806" s="16" t="s">
        <v>174</v>
      </c>
      <c r="Y806" s="17"/>
      <c r="Z806" s="18"/>
      <c r="AA806" s="17"/>
      <c r="AB806" s="18"/>
      <c r="AC806" s="17"/>
      <c r="AD806" s="18"/>
      <c r="AE806" s="17"/>
      <c r="AF806" s="18"/>
      <c r="AG806" s="17"/>
      <c r="AH806" s="18"/>
      <c r="AI806" s="17"/>
      <c r="AJ806" s="18"/>
      <c r="AK806" s="17"/>
      <c r="AL806" s="18"/>
      <c r="AM806" s="14" t="s">
        <v>174</v>
      </c>
      <c r="AN806" s="16" t="s">
        <v>174</v>
      </c>
    </row>
    <row r="807" spans="1:40" ht="135" x14ac:dyDescent="0.25">
      <c r="A807" s="14" t="s">
        <v>1218</v>
      </c>
      <c r="B807" s="14" t="s">
        <v>176</v>
      </c>
      <c r="C807" s="15">
        <v>46106.445833333331</v>
      </c>
      <c r="D807" s="14" t="s">
        <v>117</v>
      </c>
      <c r="E807" s="16" t="s">
        <v>118</v>
      </c>
      <c r="F807" s="14" t="s">
        <v>119</v>
      </c>
      <c r="G807" s="16" t="s">
        <v>120</v>
      </c>
      <c r="H807" s="14" t="s">
        <v>1301</v>
      </c>
      <c r="I807" s="16" t="s">
        <v>606</v>
      </c>
      <c r="J807" s="16" t="s">
        <v>1302</v>
      </c>
      <c r="K807" s="16" t="s">
        <v>1303</v>
      </c>
      <c r="L807" s="14" t="s">
        <v>1314</v>
      </c>
      <c r="M807" s="16" t="s">
        <v>624</v>
      </c>
      <c r="N807" s="14" t="s">
        <v>185</v>
      </c>
      <c r="O807" s="16" t="s">
        <v>1134</v>
      </c>
      <c r="P807" s="16" t="s">
        <v>1135</v>
      </c>
      <c r="Q807" s="16" t="s">
        <v>309</v>
      </c>
      <c r="R807" s="14" t="s">
        <v>310</v>
      </c>
      <c r="S807" s="14" t="s">
        <v>202</v>
      </c>
      <c r="T807" s="14" t="s">
        <v>280</v>
      </c>
      <c r="U807" s="14" t="s">
        <v>134</v>
      </c>
      <c r="V807" s="15">
        <v>43959</v>
      </c>
      <c r="W807" s="15">
        <v>45251</v>
      </c>
      <c r="X807" s="16" t="s">
        <v>174</v>
      </c>
      <c r="Y807" s="17"/>
      <c r="Z807" s="18"/>
      <c r="AA807" s="17"/>
      <c r="AB807" s="18"/>
      <c r="AC807" s="17"/>
      <c r="AD807" s="18"/>
      <c r="AE807" s="17"/>
      <c r="AF807" s="18"/>
      <c r="AG807" s="17"/>
      <c r="AH807" s="18"/>
      <c r="AI807" s="17"/>
      <c r="AJ807" s="18"/>
      <c r="AK807" s="17"/>
      <c r="AL807" s="18"/>
      <c r="AM807" s="14" t="s">
        <v>1222</v>
      </c>
      <c r="AN807" s="16" t="s">
        <v>174</v>
      </c>
    </row>
    <row r="808" spans="1:40" ht="135" x14ac:dyDescent="0.25">
      <c r="A808" s="14" t="s">
        <v>1218</v>
      </c>
      <c r="B808" s="14" t="s">
        <v>176</v>
      </c>
      <c r="C808" s="15">
        <v>46107.634722222225</v>
      </c>
      <c r="D808" s="14" t="s">
        <v>117</v>
      </c>
      <c r="E808" s="16" t="s">
        <v>118</v>
      </c>
      <c r="F808" s="14" t="s">
        <v>119</v>
      </c>
      <c r="G808" s="16" t="s">
        <v>120</v>
      </c>
      <c r="H808" s="14" t="s">
        <v>1301</v>
      </c>
      <c r="I808" s="16" t="s">
        <v>606</v>
      </c>
      <c r="J808" s="16" t="s">
        <v>1302</v>
      </c>
      <c r="K808" s="16" t="s">
        <v>1303</v>
      </c>
      <c r="L808" s="14" t="s">
        <v>1314</v>
      </c>
      <c r="M808" s="16" t="s">
        <v>624</v>
      </c>
      <c r="N808" s="14" t="s">
        <v>185</v>
      </c>
      <c r="O808" s="16" t="s">
        <v>1134</v>
      </c>
      <c r="P808" s="16" t="s">
        <v>1135</v>
      </c>
      <c r="Q808" s="16" t="s">
        <v>309</v>
      </c>
      <c r="R808" s="14" t="s">
        <v>310</v>
      </c>
      <c r="S808" s="14" t="s">
        <v>202</v>
      </c>
      <c r="T808" s="14" t="s">
        <v>280</v>
      </c>
      <c r="U808" s="14" t="s">
        <v>134</v>
      </c>
      <c r="V808" s="15">
        <v>45252</v>
      </c>
      <c r="W808" s="15"/>
      <c r="X808" s="16" t="s">
        <v>174</v>
      </c>
      <c r="Y808" s="17"/>
      <c r="Z808" s="18"/>
      <c r="AA808" s="17"/>
      <c r="AB808" s="18"/>
      <c r="AC808" s="17"/>
      <c r="AD808" s="18"/>
      <c r="AE808" s="17"/>
      <c r="AF808" s="18"/>
      <c r="AG808" s="17"/>
      <c r="AH808" s="18"/>
      <c r="AI808" s="17"/>
      <c r="AJ808" s="18"/>
      <c r="AK808" s="17"/>
      <c r="AL808" s="18"/>
      <c r="AM808" s="14" t="s">
        <v>1222</v>
      </c>
      <c r="AN808" s="16" t="s">
        <v>174</v>
      </c>
    </row>
    <row r="809" spans="1:40" ht="135" x14ac:dyDescent="0.25">
      <c r="A809" s="14" t="s">
        <v>315</v>
      </c>
      <c r="B809" s="14" t="s">
        <v>116</v>
      </c>
      <c r="C809" s="15">
        <v>44839.759722222225</v>
      </c>
      <c r="D809" s="14" t="s">
        <v>117</v>
      </c>
      <c r="E809" s="16" t="s">
        <v>118</v>
      </c>
      <c r="F809" s="14" t="s">
        <v>119</v>
      </c>
      <c r="G809" s="16" t="s">
        <v>120</v>
      </c>
      <c r="H809" s="14" t="s">
        <v>1301</v>
      </c>
      <c r="I809" s="16" t="s">
        <v>606</v>
      </c>
      <c r="J809" s="16" t="s">
        <v>1302</v>
      </c>
      <c r="K809" s="16" t="s">
        <v>1303</v>
      </c>
      <c r="L809" s="14" t="s">
        <v>1304</v>
      </c>
      <c r="M809" s="16" t="s">
        <v>610</v>
      </c>
      <c r="N809" s="14" t="s">
        <v>127</v>
      </c>
      <c r="O809" s="16" t="s">
        <v>1105</v>
      </c>
      <c r="P809" s="16" t="s">
        <v>1106</v>
      </c>
      <c r="Q809" s="16" t="s">
        <v>316</v>
      </c>
      <c r="R809" s="14" t="s">
        <v>317</v>
      </c>
      <c r="S809" s="14" t="s">
        <v>202</v>
      </c>
      <c r="T809" s="14" t="s">
        <v>280</v>
      </c>
      <c r="U809" s="14" t="s">
        <v>177</v>
      </c>
      <c r="V809" s="15">
        <v>44678</v>
      </c>
      <c r="W809" s="15"/>
      <c r="X809" s="16" t="s">
        <v>174</v>
      </c>
      <c r="Y809" s="17"/>
      <c r="Z809" s="18"/>
      <c r="AA809" s="17"/>
      <c r="AB809" s="18"/>
      <c r="AC809" s="17"/>
      <c r="AD809" s="18"/>
      <c r="AE809" s="17"/>
      <c r="AF809" s="18"/>
      <c r="AG809" s="17"/>
      <c r="AH809" s="18"/>
      <c r="AI809" s="17"/>
      <c r="AJ809" s="18"/>
      <c r="AK809" s="17"/>
      <c r="AL809" s="18"/>
      <c r="AM809" s="14" t="s">
        <v>174</v>
      </c>
      <c r="AN809" s="16" t="s">
        <v>174</v>
      </c>
    </row>
    <row r="810" spans="1:40" ht="135" x14ac:dyDescent="0.25">
      <c r="A810" s="14" t="s">
        <v>315</v>
      </c>
      <c r="B810" s="14" t="s">
        <v>116</v>
      </c>
      <c r="C810" s="15">
        <v>44839.763194444444</v>
      </c>
      <c r="D810" s="14" t="s">
        <v>117</v>
      </c>
      <c r="E810" s="16" t="s">
        <v>118</v>
      </c>
      <c r="F810" s="14" t="s">
        <v>119</v>
      </c>
      <c r="G810" s="16" t="s">
        <v>120</v>
      </c>
      <c r="H810" s="14" t="s">
        <v>1301</v>
      </c>
      <c r="I810" s="16" t="s">
        <v>606</v>
      </c>
      <c r="J810" s="16" t="s">
        <v>1302</v>
      </c>
      <c r="K810" s="16" t="s">
        <v>1303</v>
      </c>
      <c r="L810" s="14" t="s">
        <v>1307</v>
      </c>
      <c r="M810" s="16" t="s">
        <v>629</v>
      </c>
      <c r="N810" s="14" t="s">
        <v>174</v>
      </c>
      <c r="O810" s="16" t="s">
        <v>174</v>
      </c>
      <c r="P810" s="16" t="s">
        <v>174</v>
      </c>
      <c r="Q810" s="16" t="s">
        <v>316</v>
      </c>
      <c r="R810" s="14" t="s">
        <v>317</v>
      </c>
      <c r="S810" s="14" t="s">
        <v>202</v>
      </c>
      <c r="T810" s="14" t="s">
        <v>280</v>
      </c>
      <c r="U810" s="14" t="s">
        <v>177</v>
      </c>
      <c r="V810" s="15">
        <v>44678</v>
      </c>
      <c r="W810" s="15"/>
      <c r="X810" s="16" t="s">
        <v>174</v>
      </c>
      <c r="Y810" s="17"/>
      <c r="Z810" s="18"/>
      <c r="AA810" s="17"/>
      <c r="AB810" s="18"/>
      <c r="AC810" s="17"/>
      <c r="AD810" s="18"/>
      <c r="AE810" s="17"/>
      <c r="AF810" s="18"/>
      <c r="AG810" s="17"/>
      <c r="AH810" s="18"/>
      <c r="AI810" s="17"/>
      <c r="AJ810" s="18"/>
      <c r="AK810" s="17"/>
      <c r="AL810" s="18"/>
      <c r="AM810" s="14" t="s">
        <v>174</v>
      </c>
      <c r="AN810" s="16" t="s">
        <v>174</v>
      </c>
    </row>
    <row r="811" spans="1:40" ht="135" x14ac:dyDescent="0.25">
      <c r="A811" s="14" t="s">
        <v>315</v>
      </c>
      <c r="B811" s="14" t="s">
        <v>116</v>
      </c>
      <c r="C811" s="15">
        <v>44839.76458333333</v>
      </c>
      <c r="D811" s="14" t="s">
        <v>117</v>
      </c>
      <c r="E811" s="16" t="s">
        <v>118</v>
      </c>
      <c r="F811" s="14" t="s">
        <v>119</v>
      </c>
      <c r="G811" s="16" t="s">
        <v>120</v>
      </c>
      <c r="H811" s="14" t="s">
        <v>1301</v>
      </c>
      <c r="I811" s="16" t="s">
        <v>606</v>
      </c>
      <c r="J811" s="16" t="s">
        <v>1302</v>
      </c>
      <c r="K811" s="16" t="s">
        <v>1303</v>
      </c>
      <c r="L811" s="14" t="s">
        <v>1308</v>
      </c>
      <c r="M811" s="16" t="s">
        <v>620</v>
      </c>
      <c r="N811" s="14" t="s">
        <v>127</v>
      </c>
      <c r="O811" s="16" t="s">
        <v>1122</v>
      </c>
      <c r="P811" s="16" t="s">
        <v>1123</v>
      </c>
      <c r="Q811" s="16" t="s">
        <v>316</v>
      </c>
      <c r="R811" s="14" t="s">
        <v>317</v>
      </c>
      <c r="S811" s="14" t="s">
        <v>202</v>
      </c>
      <c r="T811" s="14" t="s">
        <v>280</v>
      </c>
      <c r="U811" s="14" t="s">
        <v>177</v>
      </c>
      <c r="V811" s="15">
        <v>44678</v>
      </c>
      <c r="W811" s="15"/>
      <c r="X811" s="16" t="s">
        <v>174</v>
      </c>
      <c r="Y811" s="17"/>
      <c r="Z811" s="18"/>
      <c r="AA811" s="17"/>
      <c r="AB811" s="18"/>
      <c r="AC811" s="17"/>
      <c r="AD811" s="18"/>
      <c r="AE811" s="17"/>
      <c r="AF811" s="18"/>
      <c r="AG811" s="17"/>
      <c r="AH811" s="18"/>
      <c r="AI811" s="17"/>
      <c r="AJ811" s="18"/>
      <c r="AK811" s="17"/>
      <c r="AL811" s="18"/>
      <c r="AM811" s="14" t="s">
        <v>174</v>
      </c>
      <c r="AN811" s="16" t="s">
        <v>174</v>
      </c>
    </row>
    <row r="812" spans="1:40" ht="135" x14ac:dyDescent="0.25">
      <c r="A812" s="14" t="s">
        <v>315</v>
      </c>
      <c r="B812" s="14" t="s">
        <v>116</v>
      </c>
      <c r="C812" s="15">
        <v>44839.765972222223</v>
      </c>
      <c r="D812" s="14" t="s">
        <v>117</v>
      </c>
      <c r="E812" s="16" t="s">
        <v>118</v>
      </c>
      <c r="F812" s="14" t="s">
        <v>119</v>
      </c>
      <c r="G812" s="16" t="s">
        <v>120</v>
      </c>
      <c r="H812" s="14" t="s">
        <v>1301</v>
      </c>
      <c r="I812" s="16" t="s">
        <v>606</v>
      </c>
      <c r="J812" s="16" t="s">
        <v>1302</v>
      </c>
      <c r="K812" s="16" t="s">
        <v>1303</v>
      </c>
      <c r="L812" s="14" t="s">
        <v>1314</v>
      </c>
      <c r="M812" s="16" t="s">
        <v>624</v>
      </c>
      <c r="N812" s="14" t="s">
        <v>185</v>
      </c>
      <c r="O812" s="16" t="s">
        <v>1134</v>
      </c>
      <c r="P812" s="16" t="s">
        <v>1135</v>
      </c>
      <c r="Q812" s="16" t="s">
        <v>316</v>
      </c>
      <c r="R812" s="14" t="s">
        <v>317</v>
      </c>
      <c r="S812" s="14" t="s">
        <v>202</v>
      </c>
      <c r="T812" s="14" t="s">
        <v>280</v>
      </c>
      <c r="U812" s="14" t="s">
        <v>177</v>
      </c>
      <c r="V812" s="15">
        <v>44678</v>
      </c>
      <c r="W812" s="15"/>
      <c r="X812" s="16" t="s">
        <v>174</v>
      </c>
      <c r="Y812" s="17"/>
      <c r="Z812" s="18"/>
      <c r="AA812" s="17"/>
      <c r="AB812" s="18"/>
      <c r="AC812" s="17"/>
      <c r="AD812" s="18"/>
      <c r="AE812" s="17"/>
      <c r="AF812" s="18"/>
      <c r="AG812" s="17"/>
      <c r="AH812" s="18"/>
      <c r="AI812" s="17"/>
      <c r="AJ812" s="18"/>
      <c r="AK812" s="17"/>
      <c r="AL812" s="18"/>
      <c r="AM812" s="14" t="s">
        <v>174</v>
      </c>
      <c r="AN812" s="16" t="s">
        <v>174</v>
      </c>
    </row>
    <row r="813" spans="1:40" ht="135" x14ac:dyDescent="0.25">
      <c r="A813" s="14" t="s">
        <v>315</v>
      </c>
      <c r="B813" s="14" t="s">
        <v>116</v>
      </c>
      <c r="C813" s="15">
        <v>44839.760416666664</v>
      </c>
      <c r="D813" s="14" t="s">
        <v>117</v>
      </c>
      <c r="E813" s="16" t="s">
        <v>118</v>
      </c>
      <c r="F813" s="14" t="s">
        <v>119</v>
      </c>
      <c r="G813" s="16" t="s">
        <v>120</v>
      </c>
      <c r="H813" s="14" t="s">
        <v>1301</v>
      </c>
      <c r="I813" s="16" t="s">
        <v>606</v>
      </c>
      <c r="J813" s="16" t="s">
        <v>1302</v>
      </c>
      <c r="K813" s="16" t="s">
        <v>1303</v>
      </c>
      <c r="L813" s="14" t="s">
        <v>1304</v>
      </c>
      <c r="M813" s="16" t="s">
        <v>610</v>
      </c>
      <c r="N813" s="14" t="s">
        <v>127</v>
      </c>
      <c r="O813" s="16" t="s">
        <v>1105</v>
      </c>
      <c r="P813" s="16" t="s">
        <v>1106</v>
      </c>
      <c r="Q813" s="16" t="s">
        <v>318</v>
      </c>
      <c r="R813" s="14" t="s">
        <v>319</v>
      </c>
      <c r="S813" s="14" t="s">
        <v>202</v>
      </c>
      <c r="T813" s="14" t="s">
        <v>280</v>
      </c>
      <c r="U813" s="14" t="s">
        <v>177</v>
      </c>
      <c r="V813" s="15">
        <v>44678</v>
      </c>
      <c r="W813" s="15"/>
      <c r="X813" s="16" t="s">
        <v>174</v>
      </c>
      <c r="Y813" s="17"/>
      <c r="Z813" s="18"/>
      <c r="AA813" s="17"/>
      <c r="AB813" s="18"/>
      <c r="AC813" s="17"/>
      <c r="AD813" s="18"/>
      <c r="AE813" s="17"/>
      <c r="AF813" s="18"/>
      <c r="AG813" s="17"/>
      <c r="AH813" s="18"/>
      <c r="AI813" s="17"/>
      <c r="AJ813" s="18"/>
      <c r="AK813" s="17"/>
      <c r="AL813" s="18"/>
      <c r="AM813" s="14" t="s">
        <v>174</v>
      </c>
      <c r="AN813" s="16" t="s">
        <v>174</v>
      </c>
    </row>
    <row r="814" spans="1:40" ht="135" x14ac:dyDescent="0.25">
      <c r="A814" s="14" t="s">
        <v>315</v>
      </c>
      <c r="B814" s="14" t="s">
        <v>116</v>
      </c>
      <c r="C814" s="15">
        <v>44839.763194444444</v>
      </c>
      <c r="D814" s="14" t="s">
        <v>117</v>
      </c>
      <c r="E814" s="16" t="s">
        <v>118</v>
      </c>
      <c r="F814" s="14" t="s">
        <v>119</v>
      </c>
      <c r="G814" s="16" t="s">
        <v>120</v>
      </c>
      <c r="H814" s="14" t="s">
        <v>1301</v>
      </c>
      <c r="I814" s="16" t="s">
        <v>606</v>
      </c>
      <c r="J814" s="16" t="s">
        <v>1302</v>
      </c>
      <c r="K814" s="16" t="s">
        <v>1303</v>
      </c>
      <c r="L814" s="14" t="s">
        <v>1307</v>
      </c>
      <c r="M814" s="16" t="s">
        <v>629</v>
      </c>
      <c r="N814" s="14" t="s">
        <v>174</v>
      </c>
      <c r="O814" s="16" t="s">
        <v>174</v>
      </c>
      <c r="P814" s="16" t="s">
        <v>174</v>
      </c>
      <c r="Q814" s="16" t="s">
        <v>318</v>
      </c>
      <c r="R814" s="14" t="s">
        <v>319</v>
      </c>
      <c r="S814" s="14" t="s">
        <v>202</v>
      </c>
      <c r="T814" s="14" t="s">
        <v>280</v>
      </c>
      <c r="U814" s="14" t="s">
        <v>177</v>
      </c>
      <c r="V814" s="15">
        <v>44678</v>
      </c>
      <c r="W814" s="15"/>
      <c r="X814" s="16" t="s">
        <v>174</v>
      </c>
      <c r="Y814" s="17"/>
      <c r="Z814" s="18"/>
      <c r="AA814" s="17"/>
      <c r="AB814" s="18"/>
      <c r="AC814" s="17"/>
      <c r="AD814" s="18"/>
      <c r="AE814" s="17"/>
      <c r="AF814" s="18"/>
      <c r="AG814" s="17"/>
      <c r="AH814" s="18"/>
      <c r="AI814" s="17"/>
      <c r="AJ814" s="18"/>
      <c r="AK814" s="17"/>
      <c r="AL814" s="18"/>
      <c r="AM814" s="14" t="s">
        <v>174</v>
      </c>
      <c r="AN814" s="16" t="s">
        <v>174</v>
      </c>
    </row>
    <row r="815" spans="1:40" ht="135" x14ac:dyDescent="0.25">
      <c r="A815" s="14" t="s">
        <v>315</v>
      </c>
      <c r="B815" s="14" t="s">
        <v>116</v>
      </c>
      <c r="C815" s="15">
        <v>44839.76458333333</v>
      </c>
      <c r="D815" s="14" t="s">
        <v>117</v>
      </c>
      <c r="E815" s="16" t="s">
        <v>118</v>
      </c>
      <c r="F815" s="14" t="s">
        <v>119</v>
      </c>
      <c r="G815" s="16" t="s">
        <v>120</v>
      </c>
      <c r="H815" s="14" t="s">
        <v>1301</v>
      </c>
      <c r="I815" s="16" t="s">
        <v>606</v>
      </c>
      <c r="J815" s="16" t="s">
        <v>1302</v>
      </c>
      <c r="K815" s="16" t="s">
        <v>1303</v>
      </c>
      <c r="L815" s="14" t="s">
        <v>1308</v>
      </c>
      <c r="M815" s="16" t="s">
        <v>620</v>
      </c>
      <c r="N815" s="14" t="s">
        <v>127</v>
      </c>
      <c r="O815" s="16" t="s">
        <v>1122</v>
      </c>
      <c r="P815" s="16" t="s">
        <v>1123</v>
      </c>
      <c r="Q815" s="16" t="s">
        <v>318</v>
      </c>
      <c r="R815" s="14" t="s">
        <v>319</v>
      </c>
      <c r="S815" s="14" t="s">
        <v>202</v>
      </c>
      <c r="T815" s="14" t="s">
        <v>280</v>
      </c>
      <c r="U815" s="14" t="s">
        <v>177</v>
      </c>
      <c r="V815" s="15">
        <v>44678</v>
      </c>
      <c r="W815" s="15"/>
      <c r="X815" s="16" t="s">
        <v>174</v>
      </c>
      <c r="Y815" s="17"/>
      <c r="Z815" s="18"/>
      <c r="AA815" s="17"/>
      <c r="AB815" s="18"/>
      <c r="AC815" s="17"/>
      <c r="AD815" s="18"/>
      <c r="AE815" s="17"/>
      <c r="AF815" s="18"/>
      <c r="AG815" s="17"/>
      <c r="AH815" s="18"/>
      <c r="AI815" s="17"/>
      <c r="AJ815" s="18"/>
      <c r="AK815" s="17"/>
      <c r="AL815" s="18"/>
      <c r="AM815" s="14" t="s">
        <v>174</v>
      </c>
      <c r="AN815" s="16" t="s">
        <v>174</v>
      </c>
    </row>
    <row r="816" spans="1:40" ht="135" x14ac:dyDescent="0.25">
      <c r="A816" s="14" t="s">
        <v>315</v>
      </c>
      <c r="B816" s="14" t="s">
        <v>116</v>
      </c>
      <c r="C816" s="15">
        <v>44839.769444444442</v>
      </c>
      <c r="D816" s="14" t="s">
        <v>117</v>
      </c>
      <c r="E816" s="16" t="s">
        <v>118</v>
      </c>
      <c r="F816" s="14" t="s">
        <v>119</v>
      </c>
      <c r="G816" s="16" t="s">
        <v>120</v>
      </c>
      <c r="H816" s="14" t="s">
        <v>1301</v>
      </c>
      <c r="I816" s="16" t="s">
        <v>606</v>
      </c>
      <c r="J816" s="16" t="s">
        <v>1302</v>
      </c>
      <c r="K816" s="16" t="s">
        <v>1303</v>
      </c>
      <c r="L816" s="14" t="s">
        <v>1314</v>
      </c>
      <c r="M816" s="16" t="s">
        <v>624</v>
      </c>
      <c r="N816" s="14" t="s">
        <v>185</v>
      </c>
      <c r="O816" s="16" t="s">
        <v>1134</v>
      </c>
      <c r="P816" s="16" t="s">
        <v>1135</v>
      </c>
      <c r="Q816" s="16" t="s">
        <v>318</v>
      </c>
      <c r="R816" s="14" t="s">
        <v>319</v>
      </c>
      <c r="S816" s="14" t="s">
        <v>202</v>
      </c>
      <c r="T816" s="14" t="s">
        <v>280</v>
      </c>
      <c r="U816" s="14" t="s">
        <v>177</v>
      </c>
      <c r="V816" s="15">
        <v>44678</v>
      </c>
      <c r="W816" s="15"/>
      <c r="X816" s="16" t="s">
        <v>174</v>
      </c>
      <c r="Y816" s="17"/>
      <c r="Z816" s="18"/>
      <c r="AA816" s="17"/>
      <c r="AB816" s="18"/>
      <c r="AC816" s="17"/>
      <c r="AD816" s="18"/>
      <c r="AE816" s="17"/>
      <c r="AF816" s="18"/>
      <c r="AG816" s="17"/>
      <c r="AH816" s="18"/>
      <c r="AI816" s="17"/>
      <c r="AJ816" s="18"/>
      <c r="AK816" s="17"/>
      <c r="AL816" s="18"/>
      <c r="AM816" s="14" t="s">
        <v>174</v>
      </c>
      <c r="AN816" s="16" t="s">
        <v>174</v>
      </c>
    </row>
    <row r="817" spans="1:40" ht="135" x14ac:dyDescent="0.25">
      <c r="A817" s="14" t="s">
        <v>374</v>
      </c>
      <c r="B817" s="14" t="s">
        <v>116</v>
      </c>
      <c r="C817" s="15">
        <v>44060.67083333333</v>
      </c>
      <c r="D817" s="14" t="s">
        <v>117</v>
      </c>
      <c r="E817" s="16" t="s">
        <v>118</v>
      </c>
      <c r="F817" s="14" t="s">
        <v>119</v>
      </c>
      <c r="G817" s="16" t="s">
        <v>120</v>
      </c>
      <c r="H817" s="14" t="s">
        <v>1301</v>
      </c>
      <c r="I817" s="16" t="s">
        <v>606</v>
      </c>
      <c r="J817" s="16" t="s">
        <v>1302</v>
      </c>
      <c r="K817" s="16" t="s">
        <v>1303</v>
      </c>
      <c r="L817" s="14" t="s">
        <v>1304</v>
      </c>
      <c r="M817" s="16" t="s">
        <v>610</v>
      </c>
      <c r="N817" s="14" t="s">
        <v>127</v>
      </c>
      <c r="O817" s="16" t="s">
        <v>1105</v>
      </c>
      <c r="P817" s="16" t="s">
        <v>1106</v>
      </c>
      <c r="Q817" s="16" t="s">
        <v>320</v>
      </c>
      <c r="R817" s="14" t="s">
        <v>321</v>
      </c>
      <c r="S817" s="14" t="s">
        <v>202</v>
      </c>
      <c r="T817" s="14" t="s">
        <v>280</v>
      </c>
      <c r="U817" s="14" t="s">
        <v>134</v>
      </c>
      <c r="V817" s="15">
        <v>43685</v>
      </c>
      <c r="W817" s="15">
        <v>43958</v>
      </c>
      <c r="X817" s="16" t="s">
        <v>174</v>
      </c>
      <c r="Y817" s="17"/>
      <c r="Z817" s="18"/>
      <c r="AA817" s="17"/>
      <c r="AB817" s="18"/>
      <c r="AC817" s="17"/>
      <c r="AD817" s="18"/>
      <c r="AE817" s="17"/>
      <c r="AF817" s="18"/>
      <c r="AG817" s="17"/>
      <c r="AH817" s="18"/>
      <c r="AI817" s="17"/>
      <c r="AJ817" s="18"/>
      <c r="AK817" s="17"/>
      <c r="AL817" s="18"/>
      <c r="AM817" s="14" t="s">
        <v>174</v>
      </c>
      <c r="AN817" s="16" t="s">
        <v>174</v>
      </c>
    </row>
    <row r="818" spans="1:40" ht="135" x14ac:dyDescent="0.25">
      <c r="A818" s="14" t="s">
        <v>175</v>
      </c>
      <c r="B818" s="14" t="s">
        <v>176</v>
      </c>
      <c r="C818" s="15">
        <v>45973.568055555559</v>
      </c>
      <c r="D818" s="14" t="s">
        <v>117</v>
      </c>
      <c r="E818" s="16" t="s">
        <v>118</v>
      </c>
      <c r="F818" s="14" t="s">
        <v>119</v>
      </c>
      <c r="G818" s="16" t="s">
        <v>120</v>
      </c>
      <c r="H818" s="14" t="s">
        <v>1301</v>
      </c>
      <c r="I818" s="16" t="s">
        <v>606</v>
      </c>
      <c r="J818" s="16" t="s">
        <v>1302</v>
      </c>
      <c r="K818" s="16" t="s">
        <v>1303</v>
      </c>
      <c r="L818" s="14" t="s">
        <v>1304</v>
      </c>
      <c r="M818" s="16" t="s">
        <v>610</v>
      </c>
      <c r="N818" s="14" t="s">
        <v>127</v>
      </c>
      <c r="O818" s="16" t="s">
        <v>1105</v>
      </c>
      <c r="P818" s="16" t="s">
        <v>1106</v>
      </c>
      <c r="Q818" s="16" t="s">
        <v>320</v>
      </c>
      <c r="R818" s="14" t="s">
        <v>321</v>
      </c>
      <c r="S818" s="14" t="s">
        <v>202</v>
      </c>
      <c r="T818" s="14" t="s">
        <v>280</v>
      </c>
      <c r="U818" s="14" t="s">
        <v>134</v>
      </c>
      <c r="V818" s="15">
        <v>43959</v>
      </c>
      <c r="W818" s="15"/>
      <c r="X818" s="16" t="s">
        <v>174</v>
      </c>
      <c r="Y818" s="17"/>
      <c r="Z818" s="18"/>
      <c r="AA818" s="17"/>
      <c r="AB818" s="18"/>
      <c r="AC818" s="17"/>
      <c r="AD818" s="18"/>
      <c r="AE818" s="17"/>
      <c r="AF818" s="18"/>
      <c r="AG818" s="17"/>
      <c r="AH818" s="18"/>
      <c r="AI818" s="17"/>
      <c r="AJ818" s="18"/>
      <c r="AK818" s="17"/>
      <c r="AL818" s="18"/>
      <c r="AM818" s="14" t="s">
        <v>174</v>
      </c>
      <c r="AN818" s="16" t="s">
        <v>174</v>
      </c>
    </row>
    <row r="819" spans="1:40" ht="135" x14ac:dyDescent="0.25">
      <c r="A819" s="14" t="s">
        <v>175</v>
      </c>
      <c r="B819" s="14" t="s">
        <v>176</v>
      </c>
      <c r="C819" s="15">
        <v>45973.568055555559</v>
      </c>
      <c r="D819" s="14" t="s">
        <v>117</v>
      </c>
      <c r="E819" s="16" t="s">
        <v>118</v>
      </c>
      <c r="F819" s="14" t="s">
        <v>119</v>
      </c>
      <c r="G819" s="16" t="s">
        <v>120</v>
      </c>
      <c r="H819" s="14" t="s">
        <v>1301</v>
      </c>
      <c r="I819" s="16" t="s">
        <v>606</v>
      </c>
      <c r="J819" s="16" t="s">
        <v>1302</v>
      </c>
      <c r="K819" s="16" t="s">
        <v>1303</v>
      </c>
      <c r="L819" s="14" t="s">
        <v>1307</v>
      </c>
      <c r="M819" s="16" t="s">
        <v>629</v>
      </c>
      <c r="N819" s="14" t="s">
        <v>174</v>
      </c>
      <c r="O819" s="16" t="s">
        <v>174</v>
      </c>
      <c r="P819" s="16" t="s">
        <v>174</v>
      </c>
      <c r="Q819" s="16" t="s">
        <v>320</v>
      </c>
      <c r="R819" s="14" t="s">
        <v>321</v>
      </c>
      <c r="S819" s="14" t="s">
        <v>202</v>
      </c>
      <c r="T819" s="14" t="s">
        <v>280</v>
      </c>
      <c r="U819" s="14" t="s">
        <v>134</v>
      </c>
      <c r="V819" s="15">
        <v>43685</v>
      </c>
      <c r="W819" s="15"/>
      <c r="X819" s="16" t="s">
        <v>174</v>
      </c>
      <c r="Y819" s="17"/>
      <c r="Z819" s="18"/>
      <c r="AA819" s="17"/>
      <c r="AB819" s="18"/>
      <c r="AC819" s="17"/>
      <c r="AD819" s="18"/>
      <c r="AE819" s="17"/>
      <c r="AF819" s="18"/>
      <c r="AG819" s="17"/>
      <c r="AH819" s="18"/>
      <c r="AI819" s="17"/>
      <c r="AJ819" s="18"/>
      <c r="AK819" s="17"/>
      <c r="AL819" s="18"/>
      <c r="AM819" s="14" t="s">
        <v>174</v>
      </c>
      <c r="AN819" s="16" t="s">
        <v>174</v>
      </c>
    </row>
    <row r="820" spans="1:40" ht="135" x14ac:dyDescent="0.25">
      <c r="A820" s="14" t="s">
        <v>374</v>
      </c>
      <c r="B820" s="14" t="s">
        <v>116</v>
      </c>
      <c r="C820" s="15">
        <v>44060.678472222222</v>
      </c>
      <c r="D820" s="14" t="s">
        <v>117</v>
      </c>
      <c r="E820" s="16" t="s">
        <v>118</v>
      </c>
      <c r="F820" s="14" t="s">
        <v>119</v>
      </c>
      <c r="G820" s="16" t="s">
        <v>120</v>
      </c>
      <c r="H820" s="14" t="s">
        <v>1301</v>
      </c>
      <c r="I820" s="16" t="s">
        <v>606</v>
      </c>
      <c r="J820" s="16" t="s">
        <v>1302</v>
      </c>
      <c r="K820" s="16" t="s">
        <v>1303</v>
      </c>
      <c r="L820" s="14" t="s">
        <v>1308</v>
      </c>
      <c r="M820" s="16" t="s">
        <v>620</v>
      </c>
      <c r="N820" s="14" t="s">
        <v>127</v>
      </c>
      <c r="O820" s="16" t="s">
        <v>1122</v>
      </c>
      <c r="P820" s="16" t="s">
        <v>1123</v>
      </c>
      <c r="Q820" s="16" t="s">
        <v>320</v>
      </c>
      <c r="R820" s="14" t="s">
        <v>321</v>
      </c>
      <c r="S820" s="14" t="s">
        <v>202</v>
      </c>
      <c r="T820" s="14" t="s">
        <v>280</v>
      </c>
      <c r="U820" s="14" t="s">
        <v>134</v>
      </c>
      <c r="V820" s="15">
        <v>43685</v>
      </c>
      <c r="W820" s="15">
        <v>43958</v>
      </c>
      <c r="X820" s="16" t="s">
        <v>174</v>
      </c>
      <c r="Y820" s="17"/>
      <c r="Z820" s="18"/>
      <c r="AA820" s="17"/>
      <c r="AB820" s="18"/>
      <c r="AC820" s="17"/>
      <c r="AD820" s="18"/>
      <c r="AE820" s="17"/>
      <c r="AF820" s="18"/>
      <c r="AG820" s="17"/>
      <c r="AH820" s="18"/>
      <c r="AI820" s="17"/>
      <c r="AJ820" s="18"/>
      <c r="AK820" s="17"/>
      <c r="AL820" s="18"/>
      <c r="AM820" s="14" t="s">
        <v>174</v>
      </c>
      <c r="AN820" s="16" t="s">
        <v>174</v>
      </c>
    </row>
    <row r="821" spans="1:40" ht="135" x14ac:dyDescent="0.25">
      <c r="A821" s="14" t="s">
        <v>175</v>
      </c>
      <c r="B821" s="14" t="s">
        <v>176</v>
      </c>
      <c r="C821" s="15">
        <v>45973.569444444445</v>
      </c>
      <c r="D821" s="14" t="s">
        <v>117</v>
      </c>
      <c r="E821" s="16" t="s">
        <v>118</v>
      </c>
      <c r="F821" s="14" t="s">
        <v>119</v>
      </c>
      <c r="G821" s="16" t="s">
        <v>120</v>
      </c>
      <c r="H821" s="14" t="s">
        <v>1301</v>
      </c>
      <c r="I821" s="16" t="s">
        <v>606</v>
      </c>
      <c r="J821" s="16" t="s">
        <v>1302</v>
      </c>
      <c r="K821" s="16" t="s">
        <v>1303</v>
      </c>
      <c r="L821" s="14" t="s">
        <v>1308</v>
      </c>
      <c r="M821" s="16" t="s">
        <v>620</v>
      </c>
      <c r="N821" s="14" t="s">
        <v>127</v>
      </c>
      <c r="O821" s="16" t="s">
        <v>1122</v>
      </c>
      <c r="P821" s="16" t="s">
        <v>1123</v>
      </c>
      <c r="Q821" s="16" t="s">
        <v>320</v>
      </c>
      <c r="R821" s="14" t="s">
        <v>321</v>
      </c>
      <c r="S821" s="14" t="s">
        <v>202</v>
      </c>
      <c r="T821" s="14" t="s">
        <v>280</v>
      </c>
      <c r="U821" s="14" t="s">
        <v>134</v>
      </c>
      <c r="V821" s="15">
        <v>43959</v>
      </c>
      <c r="W821" s="15"/>
      <c r="X821" s="16" t="s">
        <v>174</v>
      </c>
      <c r="Y821" s="17"/>
      <c r="Z821" s="18"/>
      <c r="AA821" s="17"/>
      <c r="AB821" s="18"/>
      <c r="AC821" s="17"/>
      <c r="AD821" s="18"/>
      <c r="AE821" s="17"/>
      <c r="AF821" s="18"/>
      <c r="AG821" s="17"/>
      <c r="AH821" s="18"/>
      <c r="AI821" s="17"/>
      <c r="AJ821" s="18"/>
      <c r="AK821" s="17"/>
      <c r="AL821" s="18"/>
      <c r="AM821" s="14" t="s">
        <v>174</v>
      </c>
      <c r="AN821" s="16" t="s">
        <v>174</v>
      </c>
    </row>
    <row r="822" spans="1:40" ht="135" x14ac:dyDescent="0.25">
      <c r="A822" s="14" t="s">
        <v>374</v>
      </c>
      <c r="B822" s="14" t="s">
        <v>116</v>
      </c>
      <c r="C822" s="15">
        <v>44075.59652777778</v>
      </c>
      <c r="D822" s="14" t="s">
        <v>117</v>
      </c>
      <c r="E822" s="16" t="s">
        <v>118</v>
      </c>
      <c r="F822" s="14" t="s">
        <v>119</v>
      </c>
      <c r="G822" s="16" t="s">
        <v>120</v>
      </c>
      <c r="H822" s="14" t="s">
        <v>1301</v>
      </c>
      <c r="I822" s="16" t="s">
        <v>606</v>
      </c>
      <c r="J822" s="16" t="s">
        <v>1302</v>
      </c>
      <c r="K822" s="16" t="s">
        <v>1303</v>
      </c>
      <c r="L822" s="14" t="s">
        <v>1311</v>
      </c>
      <c r="M822" s="16" t="s">
        <v>1312</v>
      </c>
      <c r="N822" s="14" t="s">
        <v>185</v>
      </c>
      <c r="O822" s="16" t="s">
        <v>1130</v>
      </c>
      <c r="P822" s="16" t="s">
        <v>1131</v>
      </c>
      <c r="Q822" s="16" t="s">
        <v>320</v>
      </c>
      <c r="R822" s="14" t="s">
        <v>321</v>
      </c>
      <c r="S822" s="14" t="s">
        <v>202</v>
      </c>
      <c r="T822" s="14" t="s">
        <v>280</v>
      </c>
      <c r="U822" s="14" t="s">
        <v>134</v>
      </c>
      <c r="V822" s="15">
        <v>43685</v>
      </c>
      <c r="W822" s="15">
        <v>44141</v>
      </c>
      <c r="X822" s="16" t="s">
        <v>174</v>
      </c>
      <c r="Y822" s="17"/>
      <c r="Z822" s="18"/>
      <c r="AA822" s="17"/>
      <c r="AB822" s="18"/>
      <c r="AC822" s="17"/>
      <c r="AD822" s="18"/>
      <c r="AE822" s="17"/>
      <c r="AF822" s="18"/>
      <c r="AG822" s="17"/>
      <c r="AH822" s="18"/>
      <c r="AI822" s="17"/>
      <c r="AJ822" s="18"/>
      <c r="AK822" s="17"/>
      <c r="AL822" s="18"/>
      <c r="AM822" s="14" t="s">
        <v>174</v>
      </c>
      <c r="AN822" s="16" t="s">
        <v>174</v>
      </c>
    </row>
    <row r="823" spans="1:40" ht="135" x14ac:dyDescent="0.25">
      <c r="A823" s="14" t="s">
        <v>175</v>
      </c>
      <c r="B823" s="14" t="s">
        <v>176</v>
      </c>
      <c r="C823" s="15">
        <v>45973.574305555558</v>
      </c>
      <c r="D823" s="14" t="s">
        <v>117</v>
      </c>
      <c r="E823" s="16" t="s">
        <v>118</v>
      </c>
      <c r="F823" s="14" t="s">
        <v>119</v>
      </c>
      <c r="G823" s="16" t="s">
        <v>120</v>
      </c>
      <c r="H823" s="14" t="s">
        <v>1301</v>
      </c>
      <c r="I823" s="16" t="s">
        <v>606</v>
      </c>
      <c r="J823" s="16" t="s">
        <v>1302</v>
      </c>
      <c r="K823" s="16" t="s">
        <v>1303</v>
      </c>
      <c r="L823" s="14" t="s">
        <v>1314</v>
      </c>
      <c r="M823" s="16" t="s">
        <v>624</v>
      </c>
      <c r="N823" s="14" t="s">
        <v>185</v>
      </c>
      <c r="O823" s="16" t="s">
        <v>1134</v>
      </c>
      <c r="P823" s="16" t="s">
        <v>1135</v>
      </c>
      <c r="Q823" s="16" t="s">
        <v>320</v>
      </c>
      <c r="R823" s="14" t="s">
        <v>321</v>
      </c>
      <c r="S823" s="14" t="s">
        <v>202</v>
      </c>
      <c r="T823" s="14" t="s">
        <v>280</v>
      </c>
      <c r="U823" s="14" t="s">
        <v>134</v>
      </c>
      <c r="V823" s="15">
        <v>43959</v>
      </c>
      <c r="W823" s="15"/>
      <c r="X823" s="16" t="s">
        <v>174</v>
      </c>
      <c r="Y823" s="17"/>
      <c r="Z823" s="18"/>
      <c r="AA823" s="17"/>
      <c r="AB823" s="18"/>
      <c r="AC823" s="17"/>
      <c r="AD823" s="18"/>
      <c r="AE823" s="17"/>
      <c r="AF823" s="18"/>
      <c r="AG823" s="17"/>
      <c r="AH823" s="18"/>
      <c r="AI823" s="17"/>
      <c r="AJ823" s="18"/>
      <c r="AK823" s="17"/>
      <c r="AL823" s="18"/>
      <c r="AM823" s="14" t="s">
        <v>174</v>
      </c>
      <c r="AN823" s="16" t="s">
        <v>174</v>
      </c>
    </row>
    <row r="824" spans="1:40" ht="135" x14ac:dyDescent="0.25">
      <c r="A824" s="14" t="s">
        <v>374</v>
      </c>
      <c r="B824" s="14" t="s">
        <v>116</v>
      </c>
      <c r="C824" s="15">
        <v>44060.671527777777</v>
      </c>
      <c r="D824" s="14" t="s">
        <v>117</v>
      </c>
      <c r="E824" s="16" t="s">
        <v>118</v>
      </c>
      <c r="F824" s="14" t="s">
        <v>119</v>
      </c>
      <c r="G824" s="16" t="s">
        <v>120</v>
      </c>
      <c r="H824" s="14" t="s">
        <v>1301</v>
      </c>
      <c r="I824" s="16" t="s">
        <v>606</v>
      </c>
      <c r="J824" s="16" t="s">
        <v>1302</v>
      </c>
      <c r="K824" s="16" t="s">
        <v>1303</v>
      </c>
      <c r="L824" s="14" t="s">
        <v>1304</v>
      </c>
      <c r="M824" s="16" t="s">
        <v>610</v>
      </c>
      <c r="N824" s="14" t="s">
        <v>127</v>
      </c>
      <c r="O824" s="16" t="s">
        <v>1105</v>
      </c>
      <c r="P824" s="16" t="s">
        <v>1106</v>
      </c>
      <c r="Q824" s="16" t="s">
        <v>335</v>
      </c>
      <c r="R824" s="14" t="s">
        <v>336</v>
      </c>
      <c r="S824" s="14" t="s">
        <v>202</v>
      </c>
      <c r="T824" s="14" t="s">
        <v>280</v>
      </c>
      <c r="U824" s="14" t="s">
        <v>134</v>
      </c>
      <c r="V824" s="15">
        <v>43685</v>
      </c>
      <c r="W824" s="15">
        <v>43958</v>
      </c>
      <c r="X824" s="16" t="s">
        <v>174</v>
      </c>
      <c r="Y824" s="17"/>
      <c r="Z824" s="18"/>
      <c r="AA824" s="17"/>
      <c r="AB824" s="18"/>
      <c r="AC824" s="17"/>
      <c r="AD824" s="18"/>
      <c r="AE824" s="17"/>
      <c r="AF824" s="18"/>
      <c r="AG824" s="17"/>
      <c r="AH824" s="18"/>
      <c r="AI824" s="17"/>
      <c r="AJ824" s="18"/>
      <c r="AK824" s="17"/>
      <c r="AL824" s="18"/>
      <c r="AM824" s="14" t="s">
        <v>174</v>
      </c>
      <c r="AN824" s="16" t="s">
        <v>174</v>
      </c>
    </row>
    <row r="825" spans="1:40" ht="135" x14ac:dyDescent="0.25">
      <c r="A825" s="14" t="s">
        <v>1023</v>
      </c>
      <c r="B825" s="14" t="s">
        <v>176</v>
      </c>
      <c r="C825" s="15">
        <v>44368.708333333336</v>
      </c>
      <c r="D825" s="14" t="s">
        <v>117</v>
      </c>
      <c r="E825" s="16" t="s">
        <v>118</v>
      </c>
      <c r="F825" s="14" t="s">
        <v>119</v>
      </c>
      <c r="G825" s="16" t="s">
        <v>120</v>
      </c>
      <c r="H825" s="14" t="s">
        <v>1301</v>
      </c>
      <c r="I825" s="16" t="s">
        <v>606</v>
      </c>
      <c r="J825" s="16" t="s">
        <v>1302</v>
      </c>
      <c r="K825" s="16" t="s">
        <v>1303</v>
      </c>
      <c r="L825" s="14" t="s">
        <v>1304</v>
      </c>
      <c r="M825" s="16" t="s">
        <v>610</v>
      </c>
      <c r="N825" s="14" t="s">
        <v>127</v>
      </c>
      <c r="O825" s="16" t="s">
        <v>1105</v>
      </c>
      <c r="P825" s="16" t="s">
        <v>1106</v>
      </c>
      <c r="Q825" s="16" t="s">
        <v>335</v>
      </c>
      <c r="R825" s="14" t="s">
        <v>336</v>
      </c>
      <c r="S825" s="14" t="s">
        <v>202</v>
      </c>
      <c r="T825" s="14" t="s">
        <v>280</v>
      </c>
      <c r="U825" s="14" t="s">
        <v>134</v>
      </c>
      <c r="V825" s="15">
        <v>43959</v>
      </c>
      <c r="W825" s="15"/>
      <c r="X825" s="16" t="s">
        <v>174</v>
      </c>
      <c r="Y825" s="17"/>
      <c r="Z825" s="18"/>
      <c r="AA825" s="17"/>
      <c r="AB825" s="18"/>
      <c r="AC825" s="17"/>
      <c r="AD825" s="18"/>
      <c r="AE825" s="17"/>
      <c r="AF825" s="18"/>
      <c r="AG825" s="17"/>
      <c r="AH825" s="18"/>
      <c r="AI825" s="17"/>
      <c r="AJ825" s="18"/>
      <c r="AK825" s="17"/>
      <c r="AL825" s="18"/>
      <c r="AM825" s="14" t="s">
        <v>174</v>
      </c>
      <c r="AN825" s="16" t="s">
        <v>174</v>
      </c>
    </row>
    <row r="826" spans="1:40" ht="135" x14ac:dyDescent="0.25">
      <c r="A826" s="14" t="s">
        <v>1023</v>
      </c>
      <c r="B826" s="14" t="s">
        <v>176</v>
      </c>
      <c r="C826" s="15">
        <v>44368.708333333336</v>
      </c>
      <c r="D826" s="14" t="s">
        <v>117</v>
      </c>
      <c r="E826" s="16" t="s">
        <v>118</v>
      </c>
      <c r="F826" s="14" t="s">
        <v>119</v>
      </c>
      <c r="G826" s="16" t="s">
        <v>120</v>
      </c>
      <c r="H826" s="14" t="s">
        <v>1301</v>
      </c>
      <c r="I826" s="16" t="s">
        <v>606</v>
      </c>
      <c r="J826" s="16" t="s">
        <v>1302</v>
      </c>
      <c r="K826" s="16" t="s">
        <v>1303</v>
      </c>
      <c r="L826" s="14" t="s">
        <v>1307</v>
      </c>
      <c r="M826" s="16" t="s">
        <v>629</v>
      </c>
      <c r="N826" s="14" t="s">
        <v>174</v>
      </c>
      <c r="O826" s="16" t="s">
        <v>174</v>
      </c>
      <c r="P826" s="16" t="s">
        <v>174</v>
      </c>
      <c r="Q826" s="16" t="s">
        <v>335</v>
      </c>
      <c r="R826" s="14" t="s">
        <v>336</v>
      </c>
      <c r="S826" s="14" t="s">
        <v>202</v>
      </c>
      <c r="T826" s="14" t="s">
        <v>280</v>
      </c>
      <c r="U826" s="14" t="s">
        <v>134</v>
      </c>
      <c r="V826" s="15">
        <v>43685</v>
      </c>
      <c r="W826" s="15"/>
      <c r="X826" s="16" t="s">
        <v>174</v>
      </c>
      <c r="Y826" s="17"/>
      <c r="Z826" s="18"/>
      <c r="AA826" s="17"/>
      <c r="AB826" s="18"/>
      <c r="AC826" s="17"/>
      <c r="AD826" s="18"/>
      <c r="AE826" s="17"/>
      <c r="AF826" s="18"/>
      <c r="AG826" s="17"/>
      <c r="AH826" s="18"/>
      <c r="AI826" s="17"/>
      <c r="AJ826" s="18"/>
      <c r="AK826" s="17"/>
      <c r="AL826" s="18"/>
      <c r="AM826" s="14" t="s">
        <v>174</v>
      </c>
      <c r="AN826" s="16" t="s">
        <v>174</v>
      </c>
    </row>
    <row r="827" spans="1:40" ht="135" x14ac:dyDescent="0.25">
      <c r="A827" s="14" t="s">
        <v>374</v>
      </c>
      <c r="B827" s="14" t="s">
        <v>116</v>
      </c>
      <c r="C827" s="15">
        <v>44060.679166666669</v>
      </c>
      <c r="D827" s="14" t="s">
        <v>117</v>
      </c>
      <c r="E827" s="16" t="s">
        <v>118</v>
      </c>
      <c r="F827" s="14" t="s">
        <v>119</v>
      </c>
      <c r="G827" s="16" t="s">
        <v>120</v>
      </c>
      <c r="H827" s="14" t="s">
        <v>1301</v>
      </c>
      <c r="I827" s="16" t="s">
        <v>606</v>
      </c>
      <c r="J827" s="16" t="s">
        <v>1302</v>
      </c>
      <c r="K827" s="16" t="s">
        <v>1303</v>
      </c>
      <c r="L827" s="14" t="s">
        <v>1308</v>
      </c>
      <c r="M827" s="16" t="s">
        <v>620</v>
      </c>
      <c r="N827" s="14" t="s">
        <v>127</v>
      </c>
      <c r="O827" s="16" t="s">
        <v>1122</v>
      </c>
      <c r="P827" s="16" t="s">
        <v>1123</v>
      </c>
      <c r="Q827" s="16" t="s">
        <v>335</v>
      </c>
      <c r="R827" s="14" t="s">
        <v>336</v>
      </c>
      <c r="S827" s="14" t="s">
        <v>202</v>
      </c>
      <c r="T827" s="14" t="s">
        <v>280</v>
      </c>
      <c r="U827" s="14" t="s">
        <v>134</v>
      </c>
      <c r="V827" s="15">
        <v>43685</v>
      </c>
      <c r="W827" s="15">
        <v>43958</v>
      </c>
      <c r="X827" s="16" t="s">
        <v>174</v>
      </c>
      <c r="Y827" s="17"/>
      <c r="Z827" s="18"/>
      <c r="AA827" s="17"/>
      <c r="AB827" s="18"/>
      <c r="AC827" s="17"/>
      <c r="AD827" s="18"/>
      <c r="AE827" s="17"/>
      <c r="AF827" s="18"/>
      <c r="AG827" s="17"/>
      <c r="AH827" s="18"/>
      <c r="AI827" s="17"/>
      <c r="AJ827" s="18"/>
      <c r="AK827" s="17"/>
      <c r="AL827" s="18"/>
      <c r="AM827" s="14" t="s">
        <v>174</v>
      </c>
      <c r="AN827" s="16" t="s">
        <v>174</v>
      </c>
    </row>
    <row r="828" spans="1:40" ht="135" x14ac:dyDescent="0.25">
      <c r="A828" s="14" t="s">
        <v>1023</v>
      </c>
      <c r="B828" s="14" t="s">
        <v>176</v>
      </c>
      <c r="C828" s="15">
        <v>44368.708333333336</v>
      </c>
      <c r="D828" s="14" t="s">
        <v>117</v>
      </c>
      <c r="E828" s="16" t="s">
        <v>118</v>
      </c>
      <c r="F828" s="14" t="s">
        <v>119</v>
      </c>
      <c r="G828" s="16" t="s">
        <v>120</v>
      </c>
      <c r="H828" s="14" t="s">
        <v>1301</v>
      </c>
      <c r="I828" s="16" t="s">
        <v>606</v>
      </c>
      <c r="J828" s="16" t="s">
        <v>1302</v>
      </c>
      <c r="K828" s="16" t="s">
        <v>1303</v>
      </c>
      <c r="L828" s="14" t="s">
        <v>1308</v>
      </c>
      <c r="M828" s="16" t="s">
        <v>620</v>
      </c>
      <c r="N828" s="14" t="s">
        <v>127</v>
      </c>
      <c r="O828" s="16" t="s">
        <v>1122</v>
      </c>
      <c r="P828" s="16" t="s">
        <v>1123</v>
      </c>
      <c r="Q828" s="16" t="s">
        <v>335</v>
      </c>
      <c r="R828" s="14" t="s">
        <v>336</v>
      </c>
      <c r="S828" s="14" t="s">
        <v>202</v>
      </c>
      <c r="T828" s="14" t="s">
        <v>280</v>
      </c>
      <c r="U828" s="14" t="s">
        <v>134</v>
      </c>
      <c r="V828" s="15">
        <v>43959</v>
      </c>
      <c r="W828" s="15"/>
      <c r="X828" s="16" t="s">
        <v>174</v>
      </c>
      <c r="Y828" s="17"/>
      <c r="Z828" s="18"/>
      <c r="AA828" s="17"/>
      <c r="AB828" s="18"/>
      <c r="AC828" s="17"/>
      <c r="AD828" s="18"/>
      <c r="AE828" s="17"/>
      <c r="AF828" s="18"/>
      <c r="AG828" s="17"/>
      <c r="AH828" s="18"/>
      <c r="AI828" s="17"/>
      <c r="AJ828" s="18"/>
      <c r="AK828" s="17"/>
      <c r="AL828" s="18"/>
      <c r="AM828" s="14" t="s">
        <v>174</v>
      </c>
      <c r="AN828" s="16" t="s">
        <v>174</v>
      </c>
    </row>
    <row r="829" spans="1:40" ht="135" x14ac:dyDescent="0.25">
      <c r="A829" s="14" t="s">
        <v>374</v>
      </c>
      <c r="B829" s="14" t="s">
        <v>116</v>
      </c>
      <c r="C829" s="15">
        <v>44060.682638888888</v>
      </c>
      <c r="D829" s="14" t="s">
        <v>117</v>
      </c>
      <c r="E829" s="16" t="s">
        <v>118</v>
      </c>
      <c r="F829" s="14" t="s">
        <v>119</v>
      </c>
      <c r="G829" s="16" t="s">
        <v>120</v>
      </c>
      <c r="H829" s="14" t="s">
        <v>1301</v>
      </c>
      <c r="I829" s="16" t="s">
        <v>606</v>
      </c>
      <c r="J829" s="16" t="s">
        <v>1302</v>
      </c>
      <c r="K829" s="16" t="s">
        <v>1303</v>
      </c>
      <c r="L829" s="14" t="s">
        <v>1311</v>
      </c>
      <c r="M829" s="16" t="s">
        <v>1312</v>
      </c>
      <c r="N829" s="14" t="s">
        <v>185</v>
      </c>
      <c r="O829" s="16" t="s">
        <v>1130</v>
      </c>
      <c r="P829" s="16" t="s">
        <v>1131</v>
      </c>
      <c r="Q829" s="16" t="s">
        <v>335</v>
      </c>
      <c r="R829" s="14" t="s">
        <v>336</v>
      </c>
      <c r="S829" s="14" t="s">
        <v>202</v>
      </c>
      <c r="T829" s="14" t="s">
        <v>280</v>
      </c>
      <c r="U829" s="14" t="s">
        <v>134</v>
      </c>
      <c r="V829" s="15">
        <v>43685</v>
      </c>
      <c r="W829" s="15">
        <v>44141</v>
      </c>
      <c r="X829" s="16" t="s">
        <v>174</v>
      </c>
      <c r="Y829" s="17"/>
      <c r="Z829" s="18"/>
      <c r="AA829" s="17"/>
      <c r="AB829" s="18"/>
      <c r="AC829" s="17"/>
      <c r="AD829" s="18"/>
      <c r="AE829" s="17"/>
      <c r="AF829" s="18"/>
      <c r="AG829" s="17"/>
      <c r="AH829" s="18"/>
      <c r="AI829" s="17"/>
      <c r="AJ829" s="18"/>
      <c r="AK829" s="17"/>
      <c r="AL829" s="18"/>
      <c r="AM829" s="14" t="s">
        <v>174</v>
      </c>
      <c r="AN829" s="16" t="s">
        <v>174</v>
      </c>
    </row>
    <row r="830" spans="1:40" ht="135" x14ac:dyDescent="0.25">
      <c r="A830" s="14" t="s">
        <v>1023</v>
      </c>
      <c r="B830" s="14" t="s">
        <v>176</v>
      </c>
      <c r="C830" s="15">
        <v>44368.708333333336</v>
      </c>
      <c r="D830" s="14" t="s">
        <v>117</v>
      </c>
      <c r="E830" s="16" t="s">
        <v>118</v>
      </c>
      <c r="F830" s="14" t="s">
        <v>119</v>
      </c>
      <c r="G830" s="16" t="s">
        <v>120</v>
      </c>
      <c r="H830" s="14" t="s">
        <v>1301</v>
      </c>
      <c r="I830" s="16" t="s">
        <v>606</v>
      </c>
      <c r="J830" s="16" t="s">
        <v>1302</v>
      </c>
      <c r="K830" s="16" t="s">
        <v>1303</v>
      </c>
      <c r="L830" s="14" t="s">
        <v>1314</v>
      </c>
      <c r="M830" s="16" t="s">
        <v>624</v>
      </c>
      <c r="N830" s="14" t="s">
        <v>185</v>
      </c>
      <c r="O830" s="16" t="s">
        <v>1134</v>
      </c>
      <c r="P830" s="16" t="s">
        <v>1135</v>
      </c>
      <c r="Q830" s="16" t="s">
        <v>335</v>
      </c>
      <c r="R830" s="14" t="s">
        <v>336</v>
      </c>
      <c r="S830" s="14" t="s">
        <v>202</v>
      </c>
      <c r="T830" s="14" t="s">
        <v>280</v>
      </c>
      <c r="U830" s="14" t="s">
        <v>134</v>
      </c>
      <c r="V830" s="15">
        <v>43959</v>
      </c>
      <c r="W830" s="15"/>
      <c r="X830" s="16" t="s">
        <v>174</v>
      </c>
      <c r="Y830" s="17"/>
      <c r="Z830" s="18"/>
      <c r="AA830" s="17"/>
      <c r="AB830" s="18"/>
      <c r="AC830" s="17"/>
      <c r="AD830" s="18"/>
      <c r="AE830" s="17"/>
      <c r="AF830" s="18"/>
      <c r="AG830" s="17"/>
      <c r="AH830" s="18"/>
      <c r="AI830" s="17"/>
      <c r="AJ830" s="18"/>
      <c r="AK830" s="17"/>
      <c r="AL830" s="18"/>
      <c r="AM830" s="14" t="s">
        <v>174</v>
      </c>
      <c r="AN830" s="16" t="s">
        <v>174</v>
      </c>
    </row>
    <row r="831" spans="1:40" ht="165" x14ac:dyDescent="0.25">
      <c r="A831" s="14" t="s">
        <v>374</v>
      </c>
      <c r="B831" s="14" t="s">
        <v>116</v>
      </c>
      <c r="C831" s="15">
        <v>44075.65625</v>
      </c>
      <c r="D831" s="14" t="s">
        <v>117</v>
      </c>
      <c r="E831" s="16" t="s">
        <v>118</v>
      </c>
      <c r="F831" s="14" t="s">
        <v>119</v>
      </c>
      <c r="G831" s="16" t="s">
        <v>120</v>
      </c>
      <c r="H831" s="14" t="s">
        <v>1375</v>
      </c>
      <c r="I831" s="16" t="s">
        <v>744</v>
      </c>
      <c r="J831" s="16" t="s">
        <v>1376</v>
      </c>
      <c r="K831" s="16" t="s">
        <v>1377</v>
      </c>
      <c r="L831" s="14" t="s">
        <v>1378</v>
      </c>
      <c r="M831" s="16" t="s">
        <v>748</v>
      </c>
      <c r="N831" s="14" t="s">
        <v>127</v>
      </c>
      <c r="O831" s="16" t="s">
        <v>1105</v>
      </c>
      <c r="P831" s="16" t="s">
        <v>1106</v>
      </c>
      <c r="Q831" s="16" t="s">
        <v>130</v>
      </c>
      <c r="R831" s="14" t="s">
        <v>131</v>
      </c>
      <c r="S831" s="14" t="s">
        <v>132</v>
      </c>
      <c r="T831" s="14" t="s">
        <v>133</v>
      </c>
      <c r="U831" s="14" t="s">
        <v>134</v>
      </c>
      <c r="V831" s="15">
        <v>43685</v>
      </c>
      <c r="W831" s="15">
        <v>43958</v>
      </c>
      <c r="X831" s="16" t="s">
        <v>1574</v>
      </c>
      <c r="Y831" s="17" t="s">
        <v>1547</v>
      </c>
      <c r="Z831" s="18" t="str">
        <f>VLOOKUP(Y831,'Axe 2 Règles de gestion'!$D$2:$F$506,3, FALSE)</f>
        <v>Rémunération : L'agent ne perçoit plus de rémunération.</v>
      </c>
      <c r="AA831" s="17" t="s">
        <v>1575</v>
      </c>
      <c r="AB831" s="18" t="str">
        <f>VLOOKUP(AA831,'Axe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831" s="17" t="s">
        <v>1551</v>
      </c>
      <c r="AD831" s="18" t="str">
        <f>VLOOKUP(AC831,'Axe 2 Règles de gestion'!$D$2:$F$506,3, FALSE)</f>
        <v>Congés annuels : L'agent ne cumule pas de droits à congé.</v>
      </c>
      <c r="AE831" s="17" t="s">
        <v>1562</v>
      </c>
      <c r="AF831" s="18" t="str">
        <f>VLOOKUP(AE831,'Axe 2 Règles de gestion'!$D$2:$F$506,3, FALSE)</f>
        <v>Maladie : L'agent ne bénéficie pas d'indemnités journalières en cas de maladie ou de maternité. Toutefois, si l'agent tombe enceinte pendant le congé parental, elle peut l'interrompre au profit d'un congé maternité.</v>
      </c>
      <c r="AG831" s="17" t="s">
        <v>1555</v>
      </c>
      <c r="AH831" s="18" t="str">
        <f>VLOOKUP(AG831,'Axe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831" s="17" t="s">
        <v>1564</v>
      </c>
      <c r="AJ831" s="18" t="str">
        <f>VLOOKUP(AI831,'Axe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831" s="17" t="s">
        <v>1557</v>
      </c>
      <c r="AL831" s="18" t="str">
        <f>VLOOKUP(AK831,'Axe 2 Règles de gestion'!$D$2:$F$506,3, FALSE)</f>
        <v>Acte : Un acte administratif doit être produit.</v>
      </c>
      <c r="AM831" s="14" t="s">
        <v>174</v>
      </c>
      <c r="AN831" s="16" t="s">
        <v>174</v>
      </c>
    </row>
    <row r="832" spans="1:40" ht="165" x14ac:dyDescent="0.25">
      <c r="A832" s="14" t="s">
        <v>315</v>
      </c>
      <c r="B832" s="14" t="s">
        <v>176</v>
      </c>
      <c r="C832" s="15">
        <v>44964.447916666664</v>
      </c>
      <c r="D832" s="14" t="s">
        <v>117</v>
      </c>
      <c r="E832" s="16" t="s">
        <v>118</v>
      </c>
      <c r="F832" s="14" t="s">
        <v>119</v>
      </c>
      <c r="G832" s="16" t="s">
        <v>120</v>
      </c>
      <c r="H832" s="14" t="s">
        <v>1375</v>
      </c>
      <c r="I832" s="16" t="s">
        <v>744</v>
      </c>
      <c r="J832" s="16" t="s">
        <v>1376</v>
      </c>
      <c r="K832" s="16" t="s">
        <v>1377</v>
      </c>
      <c r="L832" s="14" t="s">
        <v>1378</v>
      </c>
      <c r="M832" s="16" t="s">
        <v>748</v>
      </c>
      <c r="N832" s="14" t="s">
        <v>127</v>
      </c>
      <c r="O832" s="16" t="s">
        <v>1105</v>
      </c>
      <c r="P832" s="16" t="s">
        <v>1106</v>
      </c>
      <c r="Q832" s="16" t="s">
        <v>130</v>
      </c>
      <c r="R832" s="14" t="s">
        <v>131</v>
      </c>
      <c r="S832" s="14" t="s">
        <v>132</v>
      </c>
      <c r="T832" s="14" t="s">
        <v>133</v>
      </c>
      <c r="U832" s="14" t="s">
        <v>134</v>
      </c>
      <c r="V832" s="15">
        <v>43959</v>
      </c>
      <c r="W832" s="15"/>
      <c r="X832" s="16" t="s">
        <v>1577</v>
      </c>
      <c r="Y832" s="17" t="s">
        <v>1547</v>
      </c>
      <c r="Z832" s="18" t="str">
        <f>VLOOKUP(Y832,'Axe 2 Règles de gestion'!$D$2:$F$506,3, FALSE)</f>
        <v>Rémunération : L'agent ne perçoit plus de rémunération.</v>
      </c>
      <c r="AA832" s="17" t="s">
        <v>1578</v>
      </c>
      <c r="AB832" s="18" t="str">
        <f>VLOOKUP(AA832,'Axe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832" s="17" t="s">
        <v>1551</v>
      </c>
      <c r="AD832" s="18" t="str">
        <f>VLOOKUP(AC832,'Axe 2 Règles de gestion'!$D$2:$F$506,3, FALSE)</f>
        <v>Congés annuels : L'agent ne cumule pas de droits à congé.</v>
      </c>
      <c r="AE832" s="17" t="s">
        <v>1562</v>
      </c>
      <c r="AF832" s="18" t="str">
        <f>VLOOKUP(AE832,'Axe 2 Règles de gestion'!$D$2:$F$506,3, FALSE)</f>
        <v>Maladie : L'agent ne bénéficie pas d'indemnités journalières en cas de maladie ou de maternité. Toutefois, si l'agent tombe enceinte pendant le congé parental, elle peut l'interrompre au profit d'un congé maternité.</v>
      </c>
      <c r="AG832" s="17" t="s">
        <v>1555</v>
      </c>
      <c r="AH832" s="18" t="str">
        <f>VLOOKUP(AG832,'Axe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832" s="17" t="s">
        <v>1564</v>
      </c>
      <c r="AJ832" s="18" t="str">
        <f>VLOOKUP(AI832,'Axe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832" s="17" t="s">
        <v>1557</v>
      </c>
      <c r="AL832" s="18" t="str">
        <f>VLOOKUP(AK832,'Axe 2 Règles de gestion'!$D$2:$F$506,3, FALSE)</f>
        <v>Acte : Un acte administratif doit être produit.</v>
      </c>
      <c r="AM832" s="14" t="s">
        <v>174</v>
      </c>
      <c r="AN832" s="16" t="s">
        <v>174</v>
      </c>
    </row>
    <row r="833" spans="1:40" ht="120" x14ac:dyDescent="0.25">
      <c r="A833" s="14" t="s">
        <v>1023</v>
      </c>
      <c r="B833" s="14" t="s">
        <v>176</v>
      </c>
      <c r="C833" s="15">
        <v>44368.708333333336</v>
      </c>
      <c r="D833" s="14" t="s">
        <v>117</v>
      </c>
      <c r="E833" s="16" t="s">
        <v>118</v>
      </c>
      <c r="F833" s="14" t="s">
        <v>119</v>
      </c>
      <c r="G833" s="16" t="s">
        <v>120</v>
      </c>
      <c r="H833" s="14" t="s">
        <v>1375</v>
      </c>
      <c r="I833" s="16" t="s">
        <v>744</v>
      </c>
      <c r="J833" s="16" t="s">
        <v>1376</v>
      </c>
      <c r="K833" s="16" t="s">
        <v>1377</v>
      </c>
      <c r="L833" s="14" t="s">
        <v>1381</v>
      </c>
      <c r="M833" s="16" t="s">
        <v>762</v>
      </c>
      <c r="N833" s="14" t="s">
        <v>174</v>
      </c>
      <c r="O833" s="16" t="s">
        <v>174</v>
      </c>
      <c r="P833" s="16" t="s">
        <v>174</v>
      </c>
      <c r="Q833" s="16" t="s">
        <v>130</v>
      </c>
      <c r="R833" s="14" t="s">
        <v>131</v>
      </c>
      <c r="S833" s="14" t="s">
        <v>132</v>
      </c>
      <c r="T833" s="14" t="s">
        <v>133</v>
      </c>
      <c r="U833" s="14" t="s">
        <v>134</v>
      </c>
      <c r="V833" s="15">
        <v>43685</v>
      </c>
      <c r="W833" s="15"/>
      <c r="X833" s="16" t="s">
        <v>174</v>
      </c>
      <c r="Y833" s="17"/>
      <c r="Z833" s="18"/>
      <c r="AA833" s="17"/>
      <c r="AB833" s="18"/>
      <c r="AC833" s="17"/>
      <c r="AD833" s="18"/>
      <c r="AE833" s="17"/>
      <c r="AF833" s="18"/>
      <c r="AG833" s="17"/>
      <c r="AH833" s="18"/>
      <c r="AI833" s="17"/>
      <c r="AJ833" s="18"/>
      <c r="AK833" s="17"/>
      <c r="AL833" s="18"/>
      <c r="AM833" s="14" t="s">
        <v>174</v>
      </c>
      <c r="AN833" s="16" t="s">
        <v>174</v>
      </c>
    </row>
    <row r="834" spans="1:40" ht="165" x14ac:dyDescent="0.25">
      <c r="A834" s="14" t="s">
        <v>374</v>
      </c>
      <c r="B834" s="14" t="s">
        <v>116</v>
      </c>
      <c r="C834" s="15">
        <v>44075.656944444447</v>
      </c>
      <c r="D834" s="14" t="s">
        <v>117</v>
      </c>
      <c r="E834" s="16" t="s">
        <v>118</v>
      </c>
      <c r="F834" s="14" t="s">
        <v>119</v>
      </c>
      <c r="G834" s="16" t="s">
        <v>120</v>
      </c>
      <c r="H834" s="14" t="s">
        <v>1375</v>
      </c>
      <c r="I834" s="16" t="s">
        <v>744</v>
      </c>
      <c r="J834" s="16" t="s">
        <v>1376</v>
      </c>
      <c r="K834" s="16" t="s">
        <v>1377</v>
      </c>
      <c r="L834" s="14" t="s">
        <v>1382</v>
      </c>
      <c r="M834" s="16" t="s">
        <v>755</v>
      </c>
      <c r="N834" s="14" t="s">
        <v>127</v>
      </c>
      <c r="O834" s="16" t="s">
        <v>1122</v>
      </c>
      <c r="P834" s="16" t="s">
        <v>1123</v>
      </c>
      <c r="Q834" s="16" t="s">
        <v>130</v>
      </c>
      <c r="R834" s="14" t="s">
        <v>131</v>
      </c>
      <c r="S834" s="14" t="s">
        <v>132</v>
      </c>
      <c r="T834" s="14" t="s">
        <v>133</v>
      </c>
      <c r="U834" s="14" t="s">
        <v>134</v>
      </c>
      <c r="V834" s="15">
        <v>43685</v>
      </c>
      <c r="W834" s="15">
        <v>43958</v>
      </c>
      <c r="X834" s="16" t="s">
        <v>1574</v>
      </c>
      <c r="Y834" s="17" t="s">
        <v>1547</v>
      </c>
      <c r="Z834" s="18" t="str">
        <f>VLOOKUP(Y834,'Axe 2 Règles de gestion'!$D$2:$F$506,3, FALSE)</f>
        <v>Rémunération : L'agent ne perçoit plus de rémunération.</v>
      </c>
      <c r="AA834" s="17" t="s">
        <v>1575</v>
      </c>
      <c r="AB834" s="18" t="str">
        <f>VLOOKUP(AA834,'Axe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834" s="17" t="s">
        <v>1551</v>
      </c>
      <c r="AD834" s="18" t="str">
        <f>VLOOKUP(AC834,'Axe 2 Règles de gestion'!$D$2:$F$506,3, FALSE)</f>
        <v>Congés annuels : L'agent ne cumule pas de droits à congé.</v>
      </c>
      <c r="AE834" s="17" t="s">
        <v>1562</v>
      </c>
      <c r="AF834" s="18" t="str">
        <f>VLOOKUP(AE834,'Axe 2 Règles de gestion'!$D$2:$F$506,3, FALSE)</f>
        <v>Maladie : L'agent ne bénéficie pas d'indemnités journalières en cas de maladie ou de maternité. Toutefois, si l'agent tombe enceinte pendant le congé parental, elle peut l'interrompre au profit d'un congé maternité.</v>
      </c>
      <c r="AG834" s="17" t="s">
        <v>1555</v>
      </c>
      <c r="AH834" s="18" t="str">
        <f>VLOOKUP(AG834,'Axe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834" s="17" t="s">
        <v>1564</v>
      </c>
      <c r="AJ834" s="18" t="str">
        <f>VLOOKUP(AI834,'Axe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834" s="17" t="s">
        <v>1557</v>
      </c>
      <c r="AL834" s="18" t="str">
        <f>VLOOKUP(AK834,'Axe 2 Règles de gestion'!$D$2:$F$506,3, FALSE)</f>
        <v>Acte : Un acte administratif doit être produit.</v>
      </c>
      <c r="AM834" s="14" t="s">
        <v>174</v>
      </c>
      <c r="AN834" s="16" t="s">
        <v>174</v>
      </c>
    </row>
    <row r="835" spans="1:40" ht="165" x14ac:dyDescent="0.25">
      <c r="A835" s="14" t="s">
        <v>315</v>
      </c>
      <c r="B835" s="14" t="s">
        <v>176</v>
      </c>
      <c r="C835" s="15">
        <v>44964.448611111111</v>
      </c>
      <c r="D835" s="14" t="s">
        <v>117</v>
      </c>
      <c r="E835" s="16" t="s">
        <v>118</v>
      </c>
      <c r="F835" s="14" t="s">
        <v>119</v>
      </c>
      <c r="G835" s="16" t="s">
        <v>120</v>
      </c>
      <c r="H835" s="14" t="s">
        <v>1375</v>
      </c>
      <c r="I835" s="16" t="s">
        <v>744</v>
      </c>
      <c r="J835" s="16" t="s">
        <v>1376</v>
      </c>
      <c r="K835" s="16" t="s">
        <v>1377</v>
      </c>
      <c r="L835" s="14" t="s">
        <v>1382</v>
      </c>
      <c r="M835" s="16" t="s">
        <v>755</v>
      </c>
      <c r="N835" s="14" t="s">
        <v>127</v>
      </c>
      <c r="O835" s="16" t="s">
        <v>1122</v>
      </c>
      <c r="P835" s="16" t="s">
        <v>1123</v>
      </c>
      <c r="Q835" s="16" t="s">
        <v>130</v>
      </c>
      <c r="R835" s="14" t="s">
        <v>131</v>
      </c>
      <c r="S835" s="14" t="s">
        <v>132</v>
      </c>
      <c r="T835" s="14" t="s">
        <v>133</v>
      </c>
      <c r="U835" s="14" t="s">
        <v>134</v>
      </c>
      <c r="V835" s="15">
        <v>43959</v>
      </c>
      <c r="W835" s="15"/>
      <c r="X835" s="16" t="s">
        <v>1577</v>
      </c>
      <c r="Y835" s="17" t="s">
        <v>1547</v>
      </c>
      <c r="Z835" s="18" t="str">
        <f>VLOOKUP(Y835,'Axe 2 Règles de gestion'!$D$2:$F$506,3, FALSE)</f>
        <v>Rémunération : L'agent ne perçoit plus de rémunération.</v>
      </c>
      <c r="AA835" s="17" t="s">
        <v>1578</v>
      </c>
      <c r="AB835" s="18" t="str">
        <f>VLOOKUP(AA835,'Axe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835" s="17" t="s">
        <v>1551</v>
      </c>
      <c r="AD835" s="18" t="str">
        <f>VLOOKUP(AC835,'Axe 2 Règles de gestion'!$D$2:$F$506,3, FALSE)</f>
        <v>Congés annuels : L'agent ne cumule pas de droits à congé.</v>
      </c>
      <c r="AE835" s="17" t="s">
        <v>1562</v>
      </c>
      <c r="AF835" s="18" t="str">
        <f>VLOOKUP(AE835,'Axe 2 Règles de gestion'!$D$2:$F$506,3, FALSE)</f>
        <v>Maladie : L'agent ne bénéficie pas d'indemnités journalières en cas de maladie ou de maternité. Toutefois, si l'agent tombe enceinte pendant le congé parental, elle peut l'interrompre au profit d'un congé maternité.</v>
      </c>
      <c r="AG835" s="17" t="s">
        <v>1555</v>
      </c>
      <c r="AH835" s="18" t="str">
        <f>VLOOKUP(AG835,'Axe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835" s="17" t="s">
        <v>1564</v>
      </c>
      <c r="AJ835" s="18" t="str">
        <f>VLOOKUP(AI835,'Axe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835" s="17" t="s">
        <v>1557</v>
      </c>
      <c r="AL835" s="18" t="str">
        <f>VLOOKUP(AK835,'Axe 2 Règles de gestion'!$D$2:$F$506,3, FALSE)</f>
        <v>Acte : Un acte administratif doit être produit.</v>
      </c>
      <c r="AM835" s="14" t="s">
        <v>174</v>
      </c>
      <c r="AN835" s="16" t="s">
        <v>174</v>
      </c>
    </row>
    <row r="836" spans="1:40" ht="120" x14ac:dyDescent="0.25">
      <c r="A836" s="14" t="s">
        <v>374</v>
      </c>
      <c r="B836" s="14" t="s">
        <v>116</v>
      </c>
      <c r="C836" s="15">
        <v>44060.441666666666</v>
      </c>
      <c r="D836" s="14" t="s">
        <v>117</v>
      </c>
      <c r="E836" s="16" t="s">
        <v>118</v>
      </c>
      <c r="F836" s="14" t="s">
        <v>119</v>
      </c>
      <c r="G836" s="16" t="s">
        <v>120</v>
      </c>
      <c r="H836" s="14" t="s">
        <v>1375</v>
      </c>
      <c r="I836" s="16" t="s">
        <v>744</v>
      </c>
      <c r="J836" s="16" t="s">
        <v>1376</v>
      </c>
      <c r="K836" s="16" t="s">
        <v>1377</v>
      </c>
      <c r="L836" s="14" t="s">
        <v>1385</v>
      </c>
      <c r="M836" s="16" t="s">
        <v>1386</v>
      </c>
      <c r="N836" s="14" t="s">
        <v>185</v>
      </c>
      <c r="O836" s="16" t="s">
        <v>1130</v>
      </c>
      <c r="P836" s="16" t="s">
        <v>1131</v>
      </c>
      <c r="Q836" s="16" t="s">
        <v>130</v>
      </c>
      <c r="R836" s="14" t="s">
        <v>131</v>
      </c>
      <c r="S836" s="14" t="s">
        <v>132</v>
      </c>
      <c r="T836" s="14" t="s">
        <v>133</v>
      </c>
      <c r="U836" s="14" t="s">
        <v>134</v>
      </c>
      <c r="V836" s="15">
        <v>43685</v>
      </c>
      <c r="W836" s="15">
        <v>44141</v>
      </c>
      <c r="X836" s="16" t="s">
        <v>174</v>
      </c>
      <c r="Y836" s="17"/>
      <c r="Z836" s="18"/>
      <c r="AA836" s="17"/>
      <c r="AB836" s="18"/>
      <c r="AC836" s="17"/>
      <c r="AD836" s="18"/>
      <c r="AE836" s="17"/>
      <c r="AF836" s="18"/>
      <c r="AG836" s="17"/>
      <c r="AH836" s="18"/>
      <c r="AI836" s="17"/>
      <c r="AJ836" s="18"/>
      <c r="AK836" s="17"/>
      <c r="AL836" s="18"/>
      <c r="AM836" s="14" t="s">
        <v>174</v>
      </c>
      <c r="AN836" s="16" t="s">
        <v>174</v>
      </c>
    </row>
    <row r="837" spans="1:40" ht="120" x14ac:dyDescent="0.25">
      <c r="A837" s="14" t="s">
        <v>1023</v>
      </c>
      <c r="B837" s="14" t="s">
        <v>176</v>
      </c>
      <c r="C837" s="15">
        <v>44368.708333333336</v>
      </c>
      <c r="D837" s="14" t="s">
        <v>117</v>
      </c>
      <c r="E837" s="16" t="s">
        <v>118</v>
      </c>
      <c r="F837" s="14" t="s">
        <v>119</v>
      </c>
      <c r="G837" s="16" t="s">
        <v>120</v>
      </c>
      <c r="H837" s="14" t="s">
        <v>1375</v>
      </c>
      <c r="I837" s="16" t="s">
        <v>744</v>
      </c>
      <c r="J837" s="16" t="s">
        <v>1376</v>
      </c>
      <c r="K837" s="16" t="s">
        <v>1377</v>
      </c>
      <c r="L837" s="14" t="s">
        <v>1388</v>
      </c>
      <c r="M837" s="16" t="s">
        <v>758</v>
      </c>
      <c r="N837" s="14" t="s">
        <v>185</v>
      </c>
      <c r="O837" s="16" t="s">
        <v>1134</v>
      </c>
      <c r="P837" s="16" t="s">
        <v>1135</v>
      </c>
      <c r="Q837" s="16" t="s">
        <v>130</v>
      </c>
      <c r="R837" s="14" t="s">
        <v>131</v>
      </c>
      <c r="S837" s="14" t="s">
        <v>132</v>
      </c>
      <c r="T837" s="14" t="s">
        <v>133</v>
      </c>
      <c r="U837" s="14" t="s">
        <v>134</v>
      </c>
      <c r="V837" s="15">
        <v>43959</v>
      </c>
      <c r="W837" s="15"/>
      <c r="X837" s="16" t="s">
        <v>174</v>
      </c>
      <c r="Y837" s="17"/>
      <c r="Z837" s="18"/>
      <c r="AA837" s="17"/>
      <c r="AB837" s="18"/>
      <c r="AC837" s="17"/>
      <c r="AD837" s="18"/>
      <c r="AE837" s="17"/>
      <c r="AF837" s="18"/>
      <c r="AG837" s="17"/>
      <c r="AH837" s="18"/>
      <c r="AI837" s="17"/>
      <c r="AJ837" s="18"/>
      <c r="AK837" s="17"/>
      <c r="AL837" s="18"/>
      <c r="AM837" s="14" t="s">
        <v>174</v>
      </c>
      <c r="AN837" s="16" t="s">
        <v>174</v>
      </c>
    </row>
    <row r="838" spans="1:40" ht="120" x14ac:dyDescent="0.25">
      <c r="A838" s="14" t="s">
        <v>374</v>
      </c>
      <c r="B838" s="14" t="s">
        <v>116</v>
      </c>
      <c r="C838" s="15">
        <v>44060.422222222223</v>
      </c>
      <c r="D838" s="14" t="s">
        <v>117</v>
      </c>
      <c r="E838" s="16" t="s">
        <v>118</v>
      </c>
      <c r="F838" s="14" t="s">
        <v>119</v>
      </c>
      <c r="G838" s="16" t="s">
        <v>120</v>
      </c>
      <c r="H838" s="14" t="s">
        <v>1375</v>
      </c>
      <c r="I838" s="16" t="s">
        <v>744</v>
      </c>
      <c r="J838" s="16" t="s">
        <v>1376</v>
      </c>
      <c r="K838" s="16" t="s">
        <v>1377</v>
      </c>
      <c r="L838" s="14" t="s">
        <v>1378</v>
      </c>
      <c r="M838" s="16" t="s">
        <v>748</v>
      </c>
      <c r="N838" s="14" t="s">
        <v>127</v>
      </c>
      <c r="O838" s="16" t="s">
        <v>1105</v>
      </c>
      <c r="P838" s="16" t="s">
        <v>1106</v>
      </c>
      <c r="Q838" s="16" t="s">
        <v>198</v>
      </c>
      <c r="R838" s="14" t="s">
        <v>199</v>
      </c>
      <c r="S838" s="14" t="s">
        <v>176</v>
      </c>
      <c r="T838" s="14" t="s">
        <v>133</v>
      </c>
      <c r="U838" s="14" t="s">
        <v>177</v>
      </c>
      <c r="V838" s="15">
        <v>43685</v>
      </c>
      <c r="W838" s="15"/>
      <c r="X838" s="16" t="s">
        <v>174</v>
      </c>
      <c r="Y838" s="17"/>
      <c r="Z838" s="18"/>
      <c r="AA838" s="17"/>
      <c r="AB838" s="18"/>
      <c r="AC838" s="17"/>
      <c r="AD838" s="18"/>
      <c r="AE838" s="17"/>
      <c r="AF838" s="18"/>
      <c r="AG838" s="17"/>
      <c r="AH838" s="18"/>
      <c r="AI838" s="17"/>
      <c r="AJ838" s="18"/>
      <c r="AK838" s="17"/>
      <c r="AL838" s="18"/>
      <c r="AM838" s="14" t="s">
        <v>174</v>
      </c>
      <c r="AN838" s="16" t="s">
        <v>174</v>
      </c>
    </row>
    <row r="839" spans="1:40" ht="120" x14ac:dyDescent="0.25">
      <c r="A839" s="14" t="s">
        <v>374</v>
      </c>
      <c r="B839" s="14" t="s">
        <v>116</v>
      </c>
      <c r="C839" s="15">
        <v>44060.427777777775</v>
      </c>
      <c r="D839" s="14" t="s">
        <v>117</v>
      </c>
      <c r="E839" s="16" t="s">
        <v>118</v>
      </c>
      <c r="F839" s="14" t="s">
        <v>119</v>
      </c>
      <c r="G839" s="16" t="s">
        <v>120</v>
      </c>
      <c r="H839" s="14" t="s">
        <v>1375</v>
      </c>
      <c r="I839" s="16" t="s">
        <v>744</v>
      </c>
      <c r="J839" s="16" t="s">
        <v>1376</v>
      </c>
      <c r="K839" s="16" t="s">
        <v>1377</v>
      </c>
      <c r="L839" s="14" t="s">
        <v>1381</v>
      </c>
      <c r="M839" s="16" t="s">
        <v>762</v>
      </c>
      <c r="N839" s="14" t="s">
        <v>174</v>
      </c>
      <c r="O839" s="16" t="s">
        <v>174</v>
      </c>
      <c r="P839" s="16" t="s">
        <v>174</v>
      </c>
      <c r="Q839" s="16" t="s">
        <v>198</v>
      </c>
      <c r="R839" s="14" t="s">
        <v>199</v>
      </c>
      <c r="S839" s="14" t="s">
        <v>176</v>
      </c>
      <c r="T839" s="14" t="s">
        <v>133</v>
      </c>
      <c r="U839" s="14" t="s">
        <v>177</v>
      </c>
      <c r="V839" s="15">
        <v>43685</v>
      </c>
      <c r="W839" s="15"/>
      <c r="X839" s="16" t="s">
        <v>174</v>
      </c>
      <c r="Y839" s="17"/>
      <c r="Z839" s="18"/>
      <c r="AA839" s="17"/>
      <c r="AB839" s="18"/>
      <c r="AC839" s="17"/>
      <c r="AD839" s="18"/>
      <c r="AE839" s="17"/>
      <c r="AF839" s="18"/>
      <c r="AG839" s="17"/>
      <c r="AH839" s="18"/>
      <c r="AI839" s="17"/>
      <c r="AJ839" s="18"/>
      <c r="AK839" s="17"/>
      <c r="AL839" s="18"/>
      <c r="AM839" s="14" t="s">
        <v>174</v>
      </c>
      <c r="AN839" s="16" t="s">
        <v>174</v>
      </c>
    </row>
    <row r="840" spans="1:40" ht="120" x14ac:dyDescent="0.25">
      <c r="A840" s="14" t="s">
        <v>374</v>
      </c>
      <c r="B840" s="14" t="s">
        <v>116</v>
      </c>
      <c r="C840" s="15">
        <v>44060.4375</v>
      </c>
      <c r="D840" s="14" t="s">
        <v>117</v>
      </c>
      <c r="E840" s="16" t="s">
        <v>118</v>
      </c>
      <c r="F840" s="14" t="s">
        <v>119</v>
      </c>
      <c r="G840" s="16" t="s">
        <v>120</v>
      </c>
      <c r="H840" s="14" t="s">
        <v>1375</v>
      </c>
      <c r="I840" s="16" t="s">
        <v>744</v>
      </c>
      <c r="J840" s="16" t="s">
        <v>1376</v>
      </c>
      <c r="K840" s="16" t="s">
        <v>1377</v>
      </c>
      <c r="L840" s="14" t="s">
        <v>1382</v>
      </c>
      <c r="M840" s="16" t="s">
        <v>755</v>
      </c>
      <c r="N840" s="14" t="s">
        <v>127</v>
      </c>
      <c r="O840" s="16" t="s">
        <v>1122</v>
      </c>
      <c r="P840" s="16" t="s">
        <v>1123</v>
      </c>
      <c r="Q840" s="16" t="s">
        <v>198</v>
      </c>
      <c r="R840" s="14" t="s">
        <v>199</v>
      </c>
      <c r="S840" s="14" t="s">
        <v>176</v>
      </c>
      <c r="T840" s="14" t="s">
        <v>133</v>
      </c>
      <c r="U840" s="14" t="s">
        <v>177</v>
      </c>
      <c r="V840" s="15">
        <v>43685</v>
      </c>
      <c r="W840" s="15"/>
      <c r="X840" s="16" t="s">
        <v>174</v>
      </c>
      <c r="Y840" s="17"/>
      <c r="Z840" s="18"/>
      <c r="AA840" s="17"/>
      <c r="AB840" s="18"/>
      <c r="AC840" s="17"/>
      <c r="AD840" s="18"/>
      <c r="AE840" s="17"/>
      <c r="AF840" s="18"/>
      <c r="AG840" s="17"/>
      <c r="AH840" s="18"/>
      <c r="AI840" s="17"/>
      <c r="AJ840" s="18"/>
      <c r="AK840" s="17"/>
      <c r="AL840" s="18"/>
      <c r="AM840" s="14" t="s">
        <v>174</v>
      </c>
      <c r="AN840" s="16" t="s">
        <v>174</v>
      </c>
    </row>
    <row r="841" spans="1:40" ht="120" x14ac:dyDescent="0.25">
      <c r="A841" s="14" t="s">
        <v>374</v>
      </c>
      <c r="B841" s="14" t="s">
        <v>116</v>
      </c>
      <c r="C841" s="15">
        <v>44060.443055555559</v>
      </c>
      <c r="D841" s="14" t="s">
        <v>117</v>
      </c>
      <c r="E841" s="16" t="s">
        <v>118</v>
      </c>
      <c r="F841" s="14" t="s">
        <v>119</v>
      </c>
      <c r="G841" s="16" t="s">
        <v>120</v>
      </c>
      <c r="H841" s="14" t="s">
        <v>1375</v>
      </c>
      <c r="I841" s="16" t="s">
        <v>744</v>
      </c>
      <c r="J841" s="16" t="s">
        <v>1376</v>
      </c>
      <c r="K841" s="16" t="s">
        <v>1377</v>
      </c>
      <c r="L841" s="14" t="s">
        <v>1385</v>
      </c>
      <c r="M841" s="16" t="s">
        <v>1386</v>
      </c>
      <c r="N841" s="14" t="s">
        <v>185</v>
      </c>
      <c r="O841" s="16" t="s">
        <v>1130</v>
      </c>
      <c r="P841" s="16" t="s">
        <v>1131</v>
      </c>
      <c r="Q841" s="16" t="s">
        <v>198</v>
      </c>
      <c r="R841" s="14" t="s">
        <v>199</v>
      </c>
      <c r="S841" s="14" t="s">
        <v>176</v>
      </c>
      <c r="T841" s="14" t="s">
        <v>133</v>
      </c>
      <c r="U841" s="14" t="s">
        <v>177</v>
      </c>
      <c r="V841" s="15">
        <v>43685</v>
      </c>
      <c r="W841" s="15">
        <v>44141</v>
      </c>
      <c r="X841" s="16" t="s">
        <v>174</v>
      </c>
      <c r="Y841" s="17"/>
      <c r="Z841" s="18"/>
      <c r="AA841" s="17"/>
      <c r="AB841" s="18"/>
      <c r="AC841" s="17"/>
      <c r="AD841" s="18"/>
      <c r="AE841" s="17"/>
      <c r="AF841" s="18"/>
      <c r="AG841" s="17"/>
      <c r="AH841" s="18"/>
      <c r="AI841" s="17"/>
      <c r="AJ841" s="18"/>
      <c r="AK841" s="17"/>
      <c r="AL841" s="18"/>
      <c r="AM841" s="14" t="s">
        <v>174</v>
      </c>
      <c r="AN841" s="16" t="s">
        <v>174</v>
      </c>
    </row>
    <row r="842" spans="1:40" ht="120" x14ac:dyDescent="0.25">
      <c r="A842" s="14" t="s">
        <v>374</v>
      </c>
      <c r="B842" s="14" t="s">
        <v>116</v>
      </c>
      <c r="C842" s="15">
        <v>44060.445138888892</v>
      </c>
      <c r="D842" s="14" t="s">
        <v>117</v>
      </c>
      <c r="E842" s="16" t="s">
        <v>118</v>
      </c>
      <c r="F842" s="14" t="s">
        <v>119</v>
      </c>
      <c r="G842" s="16" t="s">
        <v>120</v>
      </c>
      <c r="H842" s="14" t="s">
        <v>1375</v>
      </c>
      <c r="I842" s="16" t="s">
        <v>744</v>
      </c>
      <c r="J842" s="16" t="s">
        <v>1376</v>
      </c>
      <c r="K842" s="16" t="s">
        <v>1377</v>
      </c>
      <c r="L842" s="14" t="s">
        <v>1388</v>
      </c>
      <c r="M842" s="16" t="s">
        <v>758</v>
      </c>
      <c r="N842" s="14" t="s">
        <v>185</v>
      </c>
      <c r="O842" s="16" t="s">
        <v>1134</v>
      </c>
      <c r="P842" s="16" t="s">
        <v>1135</v>
      </c>
      <c r="Q842" s="16" t="s">
        <v>198</v>
      </c>
      <c r="R842" s="14" t="s">
        <v>199</v>
      </c>
      <c r="S842" s="14" t="s">
        <v>176</v>
      </c>
      <c r="T842" s="14" t="s">
        <v>133</v>
      </c>
      <c r="U842" s="14" t="s">
        <v>177</v>
      </c>
      <c r="V842" s="15">
        <v>43959</v>
      </c>
      <c r="W842" s="15"/>
      <c r="X842" s="16" t="s">
        <v>174</v>
      </c>
      <c r="Y842" s="17"/>
      <c r="Z842" s="18"/>
      <c r="AA842" s="17"/>
      <c r="AB842" s="18"/>
      <c r="AC842" s="17"/>
      <c r="AD842" s="18"/>
      <c r="AE842" s="17"/>
      <c r="AF842" s="18"/>
      <c r="AG842" s="17"/>
      <c r="AH842" s="18"/>
      <c r="AI842" s="17"/>
      <c r="AJ842" s="18"/>
      <c r="AK842" s="17"/>
      <c r="AL842" s="18"/>
      <c r="AM842" s="14" t="s">
        <v>174</v>
      </c>
      <c r="AN842" s="16" t="s">
        <v>174</v>
      </c>
    </row>
    <row r="843" spans="1:40" ht="120" x14ac:dyDescent="0.25">
      <c r="A843" s="14" t="s">
        <v>315</v>
      </c>
      <c r="B843" s="14" t="s">
        <v>176</v>
      </c>
      <c r="C843" s="15">
        <v>44832.709027777775</v>
      </c>
      <c r="D843" s="14" t="s">
        <v>117</v>
      </c>
      <c r="E843" s="16" t="s">
        <v>118</v>
      </c>
      <c r="F843" s="14" t="s">
        <v>119</v>
      </c>
      <c r="G843" s="16" t="s">
        <v>120</v>
      </c>
      <c r="H843" s="14" t="s">
        <v>1375</v>
      </c>
      <c r="I843" s="16" t="s">
        <v>744</v>
      </c>
      <c r="J843" s="16" t="s">
        <v>1376</v>
      </c>
      <c r="K843" s="16" t="s">
        <v>1377</v>
      </c>
      <c r="L843" s="14" t="s">
        <v>1378</v>
      </c>
      <c r="M843" s="16" t="s">
        <v>748</v>
      </c>
      <c r="N843" s="14" t="s">
        <v>127</v>
      </c>
      <c r="O843" s="16" t="s">
        <v>1105</v>
      </c>
      <c r="P843" s="16" t="s">
        <v>1106</v>
      </c>
      <c r="Q843" s="16" t="s">
        <v>200</v>
      </c>
      <c r="R843" s="14" t="s">
        <v>201</v>
      </c>
      <c r="S843" s="14" t="s">
        <v>202</v>
      </c>
      <c r="T843" s="14" t="s">
        <v>133</v>
      </c>
      <c r="U843" s="14" t="s">
        <v>177</v>
      </c>
      <c r="V843" s="15">
        <v>43685</v>
      </c>
      <c r="W843" s="15">
        <v>44677</v>
      </c>
      <c r="X843" s="16" t="s">
        <v>174</v>
      </c>
      <c r="Y843" s="17"/>
      <c r="Z843" s="18"/>
      <c r="AA843" s="17"/>
      <c r="AB843" s="18"/>
      <c r="AC843" s="17"/>
      <c r="AD843" s="18"/>
      <c r="AE843" s="17"/>
      <c r="AF843" s="18"/>
      <c r="AG843" s="17"/>
      <c r="AH843" s="18"/>
      <c r="AI843" s="17"/>
      <c r="AJ843" s="18"/>
      <c r="AK843" s="17"/>
      <c r="AL843" s="18"/>
      <c r="AM843" s="14" t="s">
        <v>174</v>
      </c>
      <c r="AN843" s="16" t="s">
        <v>174</v>
      </c>
    </row>
    <row r="844" spans="1:40" ht="120" x14ac:dyDescent="0.25">
      <c r="A844" s="14" t="s">
        <v>315</v>
      </c>
      <c r="B844" s="14" t="s">
        <v>176</v>
      </c>
      <c r="C844" s="15">
        <v>44832.709722222222</v>
      </c>
      <c r="D844" s="14" t="s">
        <v>117</v>
      </c>
      <c r="E844" s="16" t="s">
        <v>118</v>
      </c>
      <c r="F844" s="14" t="s">
        <v>119</v>
      </c>
      <c r="G844" s="16" t="s">
        <v>120</v>
      </c>
      <c r="H844" s="14" t="s">
        <v>1375</v>
      </c>
      <c r="I844" s="16" t="s">
        <v>744</v>
      </c>
      <c r="J844" s="16" t="s">
        <v>1376</v>
      </c>
      <c r="K844" s="16" t="s">
        <v>1377</v>
      </c>
      <c r="L844" s="14" t="s">
        <v>1378</v>
      </c>
      <c r="M844" s="16" t="s">
        <v>748</v>
      </c>
      <c r="N844" s="14" t="s">
        <v>127</v>
      </c>
      <c r="O844" s="16" t="s">
        <v>1105</v>
      </c>
      <c r="P844" s="16" t="s">
        <v>1106</v>
      </c>
      <c r="Q844" s="16" t="s">
        <v>200</v>
      </c>
      <c r="R844" s="14" t="s">
        <v>201</v>
      </c>
      <c r="S844" s="14" t="s">
        <v>202</v>
      </c>
      <c r="T844" s="14" t="s">
        <v>133</v>
      </c>
      <c r="U844" s="14" t="s">
        <v>134</v>
      </c>
      <c r="V844" s="15">
        <v>44678</v>
      </c>
      <c r="W844" s="15"/>
      <c r="X844" s="16" t="s">
        <v>174</v>
      </c>
      <c r="Y844" s="17"/>
      <c r="Z844" s="18"/>
      <c r="AA844" s="17"/>
      <c r="AB844" s="18"/>
      <c r="AC844" s="17"/>
      <c r="AD844" s="18"/>
      <c r="AE844" s="17"/>
      <c r="AF844" s="18"/>
      <c r="AG844" s="17"/>
      <c r="AH844" s="18"/>
      <c r="AI844" s="17"/>
      <c r="AJ844" s="18"/>
      <c r="AK844" s="17"/>
      <c r="AL844" s="18"/>
      <c r="AM844" s="14" t="s">
        <v>174</v>
      </c>
      <c r="AN844" s="16" t="s">
        <v>174</v>
      </c>
    </row>
    <row r="845" spans="1:40" ht="120" x14ac:dyDescent="0.25">
      <c r="A845" s="14" t="s">
        <v>315</v>
      </c>
      <c r="B845" s="14" t="s">
        <v>176</v>
      </c>
      <c r="C845" s="15">
        <v>44832.709722222222</v>
      </c>
      <c r="D845" s="14" t="s">
        <v>117</v>
      </c>
      <c r="E845" s="16" t="s">
        <v>118</v>
      </c>
      <c r="F845" s="14" t="s">
        <v>119</v>
      </c>
      <c r="G845" s="16" t="s">
        <v>120</v>
      </c>
      <c r="H845" s="14" t="s">
        <v>1375</v>
      </c>
      <c r="I845" s="16" t="s">
        <v>744</v>
      </c>
      <c r="J845" s="16" t="s">
        <v>1376</v>
      </c>
      <c r="K845" s="16" t="s">
        <v>1377</v>
      </c>
      <c r="L845" s="14" t="s">
        <v>1381</v>
      </c>
      <c r="M845" s="16" t="s">
        <v>762</v>
      </c>
      <c r="N845" s="14" t="s">
        <v>174</v>
      </c>
      <c r="O845" s="16" t="s">
        <v>174</v>
      </c>
      <c r="P845" s="16" t="s">
        <v>174</v>
      </c>
      <c r="Q845" s="16" t="s">
        <v>200</v>
      </c>
      <c r="R845" s="14" t="s">
        <v>201</v>
      </c>
      <c r="S845" s="14" t="s">
        <v>202</v>
      </c>
      <c r="T845" s="14" t="s">
        <v>133</v>
      </c>
      <c r="U845" s="14" t="s">
        <v>177</v>
      </c>
      <c r="V845" s="15">
        <v>43685</v>
      </c>
      <c r="W845" s="15">
        <v>44677</v>
      </c>
      <c r="X845" s="16" t="s">
        <v>174</v>
      </c>
      <c r="Y845" s="17"/>
      <c r="Z845" s="18"/>
      <c r="AA845" s="17"/>
      <c r="AB845" s="18"/>
      <c r="AC845" s="17"/>
      <c r="AD845" s="18"/>
      <c r="AE845" s="17"/>
      <c r="AF845" s="18"/>
      <c r="AG845" s="17"/>
      <c r="AH845" s="18"/>
      <c r="AI845" s="17"/>
      <c r="AJ845" s="18"/>
      <c r="AK845" s="17"/>
      <c r="AL845" s="18"/>
      <c r="AM845" s="14" t="s">
        <v>174</v>
      </c>
      <c r="AN845" s="16" t="s">
        <v>174</v>
      </c>
    </row>
    <row r="846" spans="1:40" ht="120" x14ac:dyDescent="0.25">
      <c r="A846" s="14" t="s">
        <v>315</v>
      </c>
      <c r="B846" s="14" t="s">
        <v>116</v>
      </c>
      <c r="C846" s="15">
        <v>44832.710416666669</v>
      </c>
      <c r="D846" s="14" t="s">
        <v>117</v>
      </c>
      <c r="E846" s="16" t="s">
        <v>118</v>
      </c>
      <c r="F846" s="14" t="s">
        <v>119</v>
      </c>
      <c r="G846" s="16" t="s">
        <v>120</v>
      </c>
      <c r="H846" s="14" t="s">
        <v>1375</v>
      </c>
      <c r="I846" s="16" t="s">
        <v>744</v>
      </c>
      <c r="J846" s="16" t="s">
        <v>1376</v>
      </c>
      <c r="K846" s="16" t="s">
        <v>1377</v>
      </c>
      <c r="L846" s="14" t="s">
        <v>1381</v>
      </c>
      <c r="M846" s="16" t="s">
        <v>762</v>
      </c>
      <c r="N846" s="14" t="s">
        <v>174</v>
      </c>
      <c r="O846" s="16" t="s">
        <v>174</v>
      </c>
      <c r="P846" s="16" t="s">
        <v>174</v>
      </c>
      <c r="Q846" s="16" t="s">
        <v>200</v>
      </c>
      <c r="R846" s="14" t="s">
        <v>201</v>
      </c>
      <c r="S846" s="14" t="s">
        <v>202</v>
      </c>
      <c r="T846" s="14" t="s">
        <v>133</v>
      </c>
      <c r="U846" s="14" t="s">
        <v>134</v>
      </c>
      <c r="V846" s="15">
        <v>44678</v>
      </c>
      <c r="W846" s="15"/>
      <c r="X846" s="16" t="s">
        <v>174</v>
      </c>
      <c r="Y846" s="17"/>
      <c r="Z846" s="18"/>
      <c r="AA846" s="17"/>
      <c r="AB846" s="18"/>
      <c r="AC846" s="17"/>
      <c r="AD846" s="18"/>
      <c r="AE846" s="17"/>
      <c r="AF846" s="18"/>
      <c r="AG846" s="17"/>
      <c r="AH846" s="18"/>
      <c r="AI846" s="17"/>
      <c r="AJ846" s="18"/>
      <c r="AK846" s="17"/>
      <c r="AL846" s="18"/>
      <c r="AM846" s="14" t="s">
        <v>174</v>
      </c>
      <c r="AN846" s="16" t="s">
        <v>174</v>
      </c>
    </row>
    <row r="847" spans="1:40" ht="120" x14ac:dyDescent="0.25">
      <c r="A847" s="14" t="s">
        <v>315</v>
      </c>
      <c r="B847" s="14" t="s">
        <v>176</v>
      </c>
      <c r="C847" s="15">
        <v>44832.710416666669</v>
      </c>
      <c r="D847" s="14" t="s">
        <v>117</v>
      </c>
      <c r="E847" s="16" t="s">
        <v>118</v>
      </c>
      <c r="F847" s="14" t="s">
        <v>119</v>
      </c>
      <c r="G847" s="16" t="s">
        <v>120</v>
      </c>
      <c r="H847" s="14" t="s">
        <v>1375</v>
      </c>
      <c r="I847" s="16" t="s">
        <v>744</v>
      </c>
      <c r="J847" s="16" t="s">
        <v>1376</v>
      </c>
      <c r="K847" s="16" t="s">
        <v>1377</v>
      </c>
      <c r="L847" s="14" t="s">
        <v>1382</v>
      </c>
      <c r="M847" s="16" t="s">
        <v>755</v>
      </c>
      <c r="N847" s="14" t="s">
        <v>127</v>
      </c>
      <c r="O847" s="16" t="s">
        <v>1122</v>
      </c>
      <c r="P847" s="16" t="s">
        <v>1123</v>
      </c>
      <c r="Q847" s="16" t="s">
        <v>200</v>
      </c>
      <c r="R847" s="14" t="s">
        <v>201</v>
      </c>
      <c r="S847" s="14" t="s">
        <v>202</v>
      </c>
      <c r="T847" s="14" t="s">
        <v>133</v>
      </c>
      <c r="U847" s="14" t="s">
        <v>177</v>
      </c>
      <c r="V847" s="15">
        <v>43685</v>
      </c>
      <c r="W847" s="15">
        <v>44677</v>
      </c>
      <c r="X847" s="16" t="s">
        <v>174</v>
      </c>
      <c r="Y847" s="17"/>
      <c r="Z847" s="18"/>
      <c r="AA847" s="17"/>
      <c r="AB847" s="18"/>
      <c r="AC847" s="17"/>
      <c r="AD847" s="18"/>
      <c r="AE847" s="17"/>
      <c r="AF847" s="18"/>
      <c r="AG847" s="17"/>
      <c r="AH847" s="18"/>
      <c r="AI847" s="17"/>
      <c r="AJ847" s="18"/>
      <c r="AK847" s="17"/>
      <c r="AL847" s="18"/>
      <c r="AM847" s="14" t="s">
        <v>174</v>
      </c>
      <c r="AN847" s="16" t="s">
        <v>174</v>
      </c>
    </row>
    <row r="848" spans="1:40" ht="120" x14ac:dyDescent="0.25">
      <c r="A848" s="14" t="s">
        <v>315</v>
      </c>
      <c r="B848" s="14" t="s">
        <v>116</v>
      </c>
      <c r="C848" s="15">
        <v>44832.711111111108</v>
      </c>
      <c r="D848" s="14" t="s">
        <v>117</v>
      </c>
      <c r="E848" s="16" t="s">
        <v>118</v>
      </c>
      <c r="F848" s="14" t="s">
        <v>119</v>
      </c>
      <c r="G848" s="16" t="s">
        <v>120</v>
      </c>
      <c r="H848" s="14" t="s">
        <v>1375</v>
      </c>
      <c r="I848" s="16" t="s">
        <v>744</v>
      </c>
      <c r="J848" s="16" t="s">
        <v>1376</v>
      </c>
      <c r="K848" s="16" t="s">
        <v>1377</v>
      </c>
      <c r="L848" s="14" t="s">
        <v>1382</v>
      </c>
      <c r="M848" s="16" t="s">
        <v>755</v>
      </c>
      <c r="N848" s="14" t="s">
        <v>127</v>
      </c>
      <c r="O848" s="16" t="s">
        <v>1122</v>
      </c>
      <c r="P848" s="16" t="s">
        <v>1123</v>
      </c>
      <c r="Q848" s="16" t="s">
        <v>200</v>
      </c>
      <c r="R848" s="14" t="s">
        <v>201</v>
      </c>
      <c r="S848" s="14" t="s">
        <v>202</v>
      </c>
      <c r="T848" s="14" t="s">
        <v>133</v>
      </c>
      <c r="U848" s="14" t="s">
        <v>134</v>
      </c>
      <c r="V848" s="15">
        <v>44678</v>
      </c>
      <c r="W848" s="15"/>
      <c r="X848" s="16" t="s">
        <v>174</v>
      </c>
      <c r="Y848" s="17"/>
      <c r="Z848" s="18"/>
      <c r="AA848" s="17"/>
      <c r="AB848" s="18"/>
      <c r="AC848" s="17"/>
      <c r="AD848" s="18"/>
      <c r="AE848" s="17"/>
      <c r="AF848" s="18"/>
      <c r="AG848" s="17"/>
      <c r="AH848" s="18"/>
      <c r="AI848" s="17"/>
      <c r="AJ848" s="18"/>
      <c r="AK848" s="17"/>
      <c r="AL848" s="18"/>
      <c r="AM848" s="14" t="s">
        <v>174</v>
      </c>
      <c r="AN848" s="16" t="s">
        <v>174</v>
      </c>
    </row>
    <row r="849" spans="1:40" ht="120" x14ac:dyDescent="0.25">
      <c r="A849" s="14" t="s">
        <v>374</v>
      </c>
      <c r="B849" s="14" t="s">
        <v>116</v>
      </c>
      <c r="C849" s="15">
        <v>44060.442361111112</v>
      </c>
      <c r="D849" s="14" t="s">
        <v>117</v>
      </c>
      <c r="E849" s="16" t="s">
        <v>118</v>
      </c>
      <c r="F849" s="14" t="s">
        <v>119</v>
      </c>
      <c r="G849" s="16" t="s">
        <v>120</v>
      </c>
      <c r="H849" s="14" t="s">
        <v>1375</v>
      </c>
      <c r="I849" s="16" t="s">
        <v>744</v>
      </c>
      <c r="J849" s="16" t="s">
        <v>1376</v>
      </c>
      <c r="K849" s="16" t="s">
        <v>1377</v>
      </c>
      <c r="L849" s="14" t="s">
        <v>1385</v>
      </c>
      <c r="M849" s="16" t="s">
        <v>1386</v>
      </c>
      <c r="N849" s="14" t="s">
        <v>185</v>
      </c>
      <c r="O849" s="16" t="s">
        <v>1130</v>
      </c>
      <c r="P849" s="16" t="s">
        <v>1131</v>
      </c>
      <c r="Q849" s="16" t="s">
        <v>200</v>
      </c>
      <c r="R849" s="14" t="s">
        <v>201</v>
      </c>
      <c r="S849" s="14" t="s">
        <v>202</v>
      </c>
      <c r="T849" s="14" t="s">
        <v>133</v>
      </c>
      <c r="U849" s="14" t="s">
        <v>177</v>
      </c>
      <c r="V849" s="15">
        <v>43685</v>
      </c>
      <c r="W849" s="15">
        <v>44141</v>
      </c>
      <c r="X849" s="16" t="s">
        <v>174</v>
      </c>
      <c r="Y849" s="17"/>
      <c r="Z849" s="18"/>
      <c r="AA849" s="17"/>
      <c r="AB849" s="18"/>
      <c r="AC849" s="17"/>
      <c r="AD849" s="18"/>
      <c r="AE849" s="17"/>
      <c r="AF849" s="18"/>
      <c r="AG849" s="17"/>
      <c r="AH849" s="18"/>
      <c r="AI849" s="17"/>
      <c r="AJ849" s="18"/>
      <c r="AK849" s="17"/>
      <c r="AL849" s="18"/>
      <c r="AM849" s="14" t="s">
        <v>174</v>
      </c>
      <c r="AN849" s="16" t="s">
        <v>174</v>
      </c>
    </row>
    <row r="850" spans="1:40" ht="120" x14ac:dyDescent="0.25">
      <c r="A850" s="14" t="s">
        <v>315</v>
      </c>
      <c r="B850" s="14" t="s">
        <v>176</v>
      </c>
      <c r="C850" s="15">
        <v>44832.711805555555</v>
      </c>
      <c r="D850" s="14" t="s">
        <v>117</v>
      </c>
      <c r="E850" s="16" t="s">
        <v>118</v>
      </c>
      <c r="F850" s="14" t="s">
        <v>119</v>
      </c>
      <c r="G850" s="16" t="s">
        <v>120</v>
      </c>
      <c r="H850" s="14" t="s">
        <v>1375</v>
      </c>
      <c r="I850" s="16" t="s">
        <v>744</v>
      </c>
      <c r="J850" s="16" t="s">
        <v>1376</v>
      </c>
      <c r="K850" s="16" t="s">
        <v>1377</v>
      </c>
      <c r="L850" s="14" t="s">
        <v>1388</v>
      </c>
      <c r="M850" s="16" t="s">
        <v>758</v>
      </c>
      <c r="N850" s="14" t="s">
        <v>185</v>
      </c>
      <c r="O850" s="16" t="s">
        <v>1134</v>
      </c>
      <c r="P850" s="16" t="s">
        <v>1135</v>
      </c>
      <c r="Q850" s="16" t="s">
        <v>200</v>
      </c>
      <c r="R850" s="14" t="s">
        <v>201</v>
      </c>
      <c r="S850" s="14" t="s">
        <v>202</v>
      </c>
      <c r="T850" s="14" t="s">
        <v>133</v>
      </c>
      <c r="U850" s="14" t="s">
        <v>177</v>
      </c>
      <c r="V850" s="15">
        <v>43959</v>
      </c>
      <c r="W850" s="15">
        <v>44677</v>
      </c>
      <c r="X850" s="16" t="s">
        <v>174</v>
      </c>
      <c r="Y850" s="17"/>
      <c r="Z850" s="18"/>
      <c r="AA850" s="17"/>
      <c r="AB850" s="18"/>
      <c r="AC850" s="17"/>
      <c r="AD850" s="18"/>
      <c r="AE850" s="17"/>
      <c r="AF850" s="18"/>
      <c r="AG850" s="17"/>
      <c r="AH850" s="18"/>
      <c r="AI850" s="17"/>
      <c r="AJ850" s="18"/>
      <c r="AK850" s="17"/>
      <c r="AL850" s="18"/>
      <c r="AM850" s="14" t="s">
        <v>174</v>
      </c>
      <c r="AN850" s="16" t="s">
        <v>174</v>
      </c>
    </row>
    <row r="851" spans="1:40" ht="120" x14ac:dyDescent="0.25">
      <c r="A851" s="14" t="s">
        <v>315</v>
      </c>
      <c r="B851" s="14" t="s">
        <v>116</v>
      </c>
      <c r="C851" s="15">
        <v>44832.712500000001</v>
      </c>
      <c r="D851" s="14" t="s">
        <v>117</v>
      </c>
      <c r="E851" s="16" t="s">
        <v>118</v>
      </c>
      <c r="F851" s="14" t="s">
        <v>119</v>
      </c>
      <c r="G851" s="16" t="s">
        <v>120</v>
      </c>
      <c r="H851" s="14" t="s">
        <v>1375</v>
      </c>
      <c r="I851" s="16" t="s">
        <v>744</v>
      </c>
      <c r="J851" s="16" t="s">
        <v>1376</v>
      </c>
      <c r="K851" s="16" t="s">
        <v>1377</v>
      </c>
      <c r="L851" s="14" t="s">
        <v>1388</v>
      </c>
      <c r="M851" s="16" t="s">
        <v>758</v>
      </c>
      <c r="N851" s="14" t="s">
        <v>185</v>
      </c>
      <c r="O851" s="16" t="s">
        <v>1134</v>
      </c>
      <c r="P851" s="16" t="s">
        <v>1135</v>
      </c>
      <c r="Q851" s="16" t="s">
        <v>200</v>
      </c>
      <c r="R851" s="14" t="s">
        <v>201</v>
      </c>
      <c r="S851" s="14" t="s">
        <v>202</v>
      </c>
      <c r="T851" s="14" t="s">
        <v>133</v>
      </c>
      <c r="U851" s="14" t="s">
        <v>134</v>
      </c>
      <c r="V851" s="15">
        <v>44678</v>
      </c>
      <c r="W851" s="15"/>
      <c r="X851" s="16" t="s">
        <v>174</v>
      </c>
      <c r="Y851" s="17"/>
      <c r="Z851" s="18"/>
      <c r="AA851" s="17"/>
      <c r="AB851" s="18"/>
      <c r="AC851" s="17"/>
      <c r="AD851" s="18"/>
      <c r="AE851" s="17"/>
      <c r="AF851" s="18"/>
      <c r="AG851" s="17"/>
      <c r="AH851" s="18"/>
      <c r="AI851" s="17"/>
      <c r="AJ851" s="18"/>
      <c r="AK851" s="17"/>
      <c r="AL851" s="18"/>
      <c r="AM851" s="14" t="s">
        <v>174</v>
      </c>
      <c r="AN851" s="16" t="s">
        <v>174</v>
      </c>
    </row>
    <row r="852" spans="1:40" ht="150" x14ac:dyDescent="0.25">
      <c r="A852" s="14" t="s">
        <v>374</v>
      </c>
      <c r="B852" s="14" t="s">
        <v>116</v>
      </c>
      <c r="C852" s="15">
        <v>44075.65625</v>
      </c>
      <c r="D852" s="14" t="s">
        <v>117</v>
      </c>
      <c r="E852" s="16" t="s">
        <v>118</v>
      </c>
      <c r="F852" s="14" t="s">
        <v>119</v>
      </c>
      <c r="G852" s="16" t="s">
        <v>120</v>
      </c>
      <c r="H852" s="14" t="s">
        <v>1375</v>
      </c>
      <c r="I852" s="16" t="s">
        <v>744</v>
      </c>
      <c r="J852" s="16" t="s">
        <v>1376</v>
      </c>
      <c r="K852" s="16" t="s">
        <v>1377</v>
      </c>
      <c r="L852" s="14" t="s">
        <v>1378</v>
      </c>
      <c r="M852" s="16" t="s">
        <v>748</v>
      </c>
      <c r="N852" s="14" t="s">
        <v>127</v>
      </c>
      <c r="O852" s="16" t="s">
        <v>1105</v>
      </c>
      <c r="P852" s="16" t="s">
        <v>1106</v>
      </c>
      <c r="Q852" s="16" t="s">
        <v>224</v>
      </c>
      <c r="R852" s="14" t="s">
        <v>225</v>
      </c>
      <c r="S852" s="14" t="s">
        <v>226</v>
      </c>
      <c r="T852" s="14" t="s">
        <v>133</v>
      </c>
      <c r="U852" s="14" t="s">
        <v>134</v>
      </c>
      <c r="V852" s="15">
        <v>43685</v>
      </c>
      <c r="W852" s="15">
        <v>43958</v>
      </c>
      <c r="X852" s="16" t="s">
        <v>1580</v>
      </c>
      <c r="Y852" s="17" t="s">
        <v>1547</v>
      </c>
      <c r="Z852" s="18" t="str">
        <f>VLOOKUP(Y852,'Axe 2 Règles de gestion'!$D$2:$F$506,3, FALSE)</f>
        <v>Rémunération : L'agent ne perçoit plus de rémunération.</v>
      </c>
      <c r="AA852" s="17" t="s">
        <v>1575</v>
      </c>
      <c r="AB852" s="18" t="str">
        <f>VLOOKUP(AA852,'Axe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852" s="17" t="s">
        <v>1572</v>
      </c>
      <c r="AD852" s="18" t="str">
        <f>VLOOKUP(AC852,'Axe 2 Règles de gestion'!$D$2:$F$506,3, FALSE)</f>
        <v>Stage : Le congé parental n'est pas comptabilisé comme temps de stage. Il reporte donc la date de fin de stage du nombre total de jours d'absence.</v>
      </c>
      <c r="AE852" s="17" t="s">
        <v>1551</v>
      </c>
      <c r="AF852" s="18" t="str">
        <f>VLOOKUP(AE852,'Axe 2 Règles de gestion'!$D$2:$F$506,3, FALSE)</f>
        <v>Congés annuels : L'agent ne cumule pas de droits à congé.</v>
      </c>
      <c r="AG852" s="17" t="s">
        <v>1562</v>
      </c>
      <c r="AH852" s="18" t="str">
        <f>VLOOKUP(AG852,'Axe 2 Règles de gestion'!$D$2:$F$506,3, FALSE)</f>
        <v>Maladie : L'agent ne bénéficie pas d'indemnités journalières en cas de maladie ou de maternité. Toutefois, si l'agent tombe enceinte pendant le congé parental, elle peut l'interrompre au profit d'un congé maternité.</v>
      </c>
      <c r="AI852" s="17" t="s">
        <v>1555</v>
      </c>
      <c r="AJ852" s="18" t="str">
        <f>VLOOKUP(AI852,'Axe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852" s="17" t="s">
        <v>1557</v>
      </c>
      <c r="AL852" s="18" t="str">
        <f>VLOOKUP(AK852,'Axe 2 Règles de gestion'!$D$2:$F$506,3, FALSE)</f>
        <v>Acte : Un acte administratif doit être produit.</v>
      </c>
      <c r="AM852" s="14" t="s">
        <v>174</v>
      </c>
      <c r="AN852" s="16" t="s">
        <v>174</v>
      </c>
    </row>
    <row r="853" spans="1:40" ht="150" x14ac:dyDescent="0.25">
      <c r="A853" s="14" t="s">
        <v>175</v>
      </c>
      <c r="B853" s="14" t="s">
        <v>176</v>
      </c>
      <c r="C853" s="15">
        <v>45973.411805555559</v>
      </c>
      <c r="D853" s="14" t="s">
        <v>117</v>
      </c>
      <c r="E853" s="16" t="s">
        <v>118</v>
      </c>
      <c r="F853" s="14" t="s">
        <v>119</v>
      </c>
      <c r="G853" s="16" t="s">
        <v>120</v>
      </c>
      <c r="H853" s="14" t="s">
        <v>1375</v>
      </c>
      <c r="I853" s="16" t="s">
        <v>744</v>
      </c>
      <c r="J853" s="16" t="s">
        <v>1376</v>
      </c>
      <c r="K853" s="16" t="s">
        <v>1377</v>
      </c>
      <c r="L853" s="14" t="s">
        <v>1378</v>
      </c>
      <c r="M853" s="16" t="s">
        <v>748</v>
      </c>
      <c r="N853" s="14" t="s">
        <v>127</v>
      </c>
      <c r="O853" s="16" t="s">
        <v>1105</v>
      </c>
      <c r="P853" s="16" t="s">
        <v>1106</v>
      </c>
      <c r="Q853" s="16" t="s">
        <v>224</v>
      </c>
      <c r="R853" s="14" t="s">
        <v>225</v>
      </c>
      <c r="S853" s="14" t="s">
        <v>226</v>
      </c>
      <c r="T853" s="14" t="s">
        <v>133</v>
      </c>
      <c r="U853" s="14" t="s">
        <v>134</v>
      </c>
      <c r="V853" s="15">
        <v>43959</v>
      </c>
      <c r="W853" s="15">
        <v>45781</v>
      </c>
      <c r="X853" s="16" t="s">
        <v>1581</v>
      </c>
      <c r="Y853" s="17" t="s">
        <v>1547</v>
      </c>
      <c r="Z853" s="18" t="str">
        <f>VLOOKUP(Y853,'Axe 2 Règles de gestion'!$D$2:$F$506,3, FALSE)</f>
        <v>Rémunération : L'agent ne perçoit plus de rémunération.</v>
      </c>
      <c r="AA853" s="17" t="s">
        <v>1572</v>
      </c>
      <c r="AB853" s="18" t="str">
        <f>VLOOKUP(AA853,'Axe 2 Règles de gestion'!$D$2:$F$506,3, FALSE)</f>
        <v>Stage : Le congé parental n'est pas comptabilisé comme temps de stage. Il reporte donc la date de fin de stage du nombre total de jours d'absence.</v>
      </c>
      <c r="AC853" s="17" t="s">
        <v>1551</v>
      </c>
      <c r="AD853" s="18" t="str">
        <f>VLOOKUP(AC853,'Axe 2 Règles de gestion'!$D$2:$F$506,3, FALSE)</f>
        <v>Congés annuels : L'agent ne cumule pas de droits à congé.</v>
      </c>
      <c r="AE853" s="17" t="s">
        <v>1562</v>
      </c>
      <c r="AF853" s="18" t="str">
        <f>VLOOKUP(AE853,'Axe 2 Règles de gestion'!$D$2:$F$506,3, FALSE)</f>
        <v>Maladie : L'agent ne bénéficie pas d'indemnités journalières en cas de maladie ou de maternité. Toutefois, si l'agent tombe enceinte pendant le congé parental, elle peut l'interrompre au profit d'un congé maternité.</v>
      </c>
      <c r="AG853" s="17" t="s">
        <v>1555</v>
      </c>
      <c r="AH853" s="18" t="str">
        <f>VLOOKUP(AG853,'Axe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853" s="17" t="s">
        <v>1557</v>
      </c>
      <c r="AJ853" s="18" t="str">
        <f>VLOOKUP(AI853,'Axe 2 Règles de gestion'!$D$2:$F$506,3, FALSE)</f>
        <v>Acte : Un acte administratif doit être produit.</v>
      </c>
      <c r="AK853" s="17"/>
      <c r="AL853" s="18"/>
      <c r="AM853" s="14" t="s">
        <v>174</v>
      </c>
      <c r="AN853" s="16" t="s">
        <v>174</v>
      </c>
    </row>
    <row r="854" spans="1:40" ht="150" x14ac:dyDescent="0.25">
      <c r="A854" s="14" t="s">
        <v>175</v>
      </c>
      <c r="B854" s="14" t="s">
        <v>176</v>
      </c>
      <c r="C854" s="15">
        <v>45973.411805555559</v>
      </c>
      <c r="D854" s="14" t="s">
        <v>117</v>
      </c>
      <c r="E854" s="16" t="s">
        <v>118</v>
      </c>
      <c r="F854" s="14" t="s">
        <v>119</v>
      </c>
      <c r="G854" s="16" t="s">
        <v>120</v>
      </c>
      <c r="H854" s="14" t="s">
        <v>1375</v>
      </c>
      <c r="I854" s="16" t="s">
        <v>744</v>
      </c>
      <c r="J854" s="16" t="s">
        <v>1376</v>
      </c>
      <c r="K854" s="16" t="s">
        <v>1377</v>
      </c>
      <c r="L854" s="14" t="s">
        <v>1378</v>
      </c>
      <c r="M854" s="16" t="s">
        <v>748</v>
      </c>
      <c r="N854" s="14" t="s">
        <v>127</v>
      </c>
      <c r="O854" s="16" t="s">
        <v>1105</v>
      </c>
      <c r="P854" s="16" t="s">
        <v>1106</v>
      </c>
      <c r="Q854" s="16" t="s">
        <v>224</v>
      </c>
      <c r="R854" s="14" t="s">
        <v>225</v>
      </c>
      <c r="S854" s="14" t="s">
        <v>226</v>
      </c>
      <c r="T854" s="14" t="s">
        <v>133</v>
      </c>
      <c r="U854" s="14" t="s">
        <v>134</v>
      </c>
      <c r="V854" s="15">
        <v>45782</v>
      </c>
      <c r="W854" s="15"/>
      <c r="X854" s="16" t="s">
        <v>1582</v>
      </c>
      <c r="Y854" s="17" t="s">
        <v>1547</v>
      </c>
      <c r="Z854" s="18" t="str">
        <f>VLOOKUP(Y854,'Axe 2 Règles de gestion'!$D$2:$F$506,3, FALSE)</f>
        <v>Rémunération : L'agent ne perçoit plus de rémunération.</v>
      </c>
      <c r="AA854" s="17" t="s">
        <v>1572</v>
      </c>
      <c r="AB854" s="18" t="str">
        <f>VLOOKUP(AA854,'Axe 2 Règles de gestion'!$D$2:$F$506,3, FALSE)</f>
        <v>Stage : Le congé parental n'est pas comptabilisé comme temps de stage. Il reporte donc la date de fin de stage du nombre total de jours d'absence.</v>
      </c>
      <c r="AC854" s="17" t="s">
        <v>1551</v>
      </c>
      <c r="AD854" s="18" t="str">
        <f>VLOOKUP(AC854,'Axe 2 Règles de gestion'!$D$2:$F$506,3, FALSE)</f>
        <v>Congés annuels : L'agent ne cumule pas de droits à congé.</v>
      </c>
      <c r="AE854" s="17" t="s">
        <v>1562</v>
      </c>
      <c r="AF854" s="18" t="str">
        <f>VLOOKUP(AE854,'Axe 2 Règles de gestion'!$D$2:$F$506,3, FALSE)</f>
        <v>Maladie : L'agent ne bénéficie pas d'indemnités journalières en cas de maladie ou de maternité. Toutefois, si l'agent tombe enceinte pendant le congé parental, elle peut l'interrompre au profit d'un congé maternité.</v>
      </c>
      <c r="AG854" s="17" t="s">
        <v>1555</v>
      </c>
      <c r="AH854" s="18" t="str">
        <f>VLOOKUP(AG854,'Axe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854" s="17" t="s">
        <v>1557</v>
      </c>
      <c r="AJ854" s="18" t="str">
        <f>VLOOKUP(AI854,'Axe 2 Règles de gestion'!$D$2:$F$506,3, FALSE)</f>
        <v>Acte : Un acte administratif doit être produit.</v>
      </c>
      <c r="AK854" s="17" t="s">
        <v>1583</v>
      </c>
      <c r="AL854" s="18" t="str">
        <f>VLOOKUP(AK854,'Axe 2 Règles de gestion'!$D$2:$F$506,3, FALSE)</f>
        <v>Carrière : Cette période est prise en compte pour l'intégralité de sa durée pour l'avancement et le classement lors de la titularisation dans la limite d'une durée de 5 ans pour l'ensemble de sa carrière.</v>
      </c>
      <c r="AM854" s="14" t="s">
        <v>174</v>
      </c>
      <c r="AN854" s="16" t="s">
        <v>174</v>
      </c>
    </row>
    <row r="855" spans="1:40" ht="120" x14ac:dyDescent="0.25">
      <c r="A855" s="14" t="s">
        <v>175</v>
      </c>
      <c r="B855" s="14" t="s">
        <v>176</v>
      </c>
      <c r="C855" s="15">
        <v>45973.412499999999</v>
      </c>
      <c r="D855" s="14" t="s">
        <v>117</v>
      </c>
      <c r="E855" s="16" t="s">
        <v>118</v>
      </c>
      <c r="F855" s="14" t="s">
        <v>119</v>
      </c>
      <c r="G855" s="16" t="s">
        <v>120</v>
      </c>
      <c r="H855" s="14" t="s">
        <v>1375</v>
      </c>
      <c r="I855" s="16" t="s">
        <v>744</v>
      </c>
      <c r="J855" s="16" t="s">
        <v>1376</v>
      </c>
      <c r="K855" s="16" t="s">
        <v>1377</v>
      </c>
      <c r="L855" s="14" t="s">
        <v>1381</v>
      </c>
      <c r="M855" s="16" t="s">
        <v>762</v>
      </c>
      <c r="N855" s="14" t="s">
        <v>174</v>
      </c>
      <c r="O855" s="16" t="s">
        <v>174</v>
      </c>
      <c r="P855" s="16" t="s">
        <v>174</v>
      </c>
      <c r="Q855" s="16" t="s">
        <v>224</v>
      </c>
      <c r="R855" s="14" t="s">
        <v>225</v>
      </c>
      <c r="S855" s="14" t="s">
        <v>226</v>
      </c>
      <c r="T855" s="14" t="s">
        <v>133</v>
      </c>
      <c r="U855" s="14" t="s">
        <v>134</v>
      </c>
      <c r="V855" s="15">
        <v>43685</v>
      </c>
      <c r="W855" s="15"/>
      <c r="X855" s="16" t="s">
        <v>174</v>
      </c>
      <c r="Y855" s="17"/>
      <c r="Z855" s="18"/>
      <c r="AA855" s="17"/>
      <c r="AB855" s="18"/>
      <c r="AC855" s="17"/>
      <c r="AD855" s="18"/>
      <c r="AE855" s="17"/>
      <c r="AF855" s="18"/>
      <c r="AG855" s="17"/>
      <c r="AH855" s="18"/>
      <c r="AI855" s="17"/>
      <c r="AJ855" s="18"/>
      <c r="AK855" s="17"/>
      <c r="AL855" s="18"/>
      <c r="AM855" s="14" t="s">
        <v>174</v>
      </c>
      <c r="AN855" s="16" t="s">
        <v>174</v>
      </c>
    </row>
    <row r="856" spans="1:40" ht="150" x14ac:dyDescent="0.25">
      <c r="A856" s="14" t="s">
        <v>374</v>
      </c>
      <c r="B856" s="14" t="s">
        <v>116</v>
      </c>
      <c r="C856" s="15">
        <v>44075.656944444447</v>
      </c>
      <c r="D856" s="14" t="s">
        <v>117</v>
      </c>
      <c r="E856" s="16" t="s">
        <v>118</v>
      </c>
      <c r="F856" s="14" t="s">
        <v>119</v>
      </c>
      <c r="G856" s="16" t="s">
        <v>120</v>
      </c>
      <c r="H856" s="14" t="s">
        <v>1375</v>
      </c>
      <c r="I856" s="16" t="s">
        <v>744</v>
      </c>
      <c r="J856" s="16" t="s">
        <v>1376</v>
      </c>
      <c r="K856" s="16" t="s">
        <v>1377</v>
      </c>
      <c r="L856" s="14" t="s">
        <v>1382</v>
      </c>
      <c r="M856" s="16" t="s">
        <v>755</v>
      </c>
      <c r="N856" s="14" t="s">
        <v>127</v>
      </c>
      <c r="O856" s="16" t="s">
        <v>1122</v>
      </c>
      <c r="P856" s="16" t="s">
        <v>1123</v>
      </c>
      <c r="Q856" s="16" t="s">
        <v>224</v>
      </c>
      <c r="R856" s="14" t="s">
        <v>225</v>
      </c>
      <c r="S856" s="14" t="s">
        <v>226</v>
      </c>
      <c r="T856" s="14" t="s">
        <v>133</v>
      </c>
      <c r="U856" s="14" t="s">
        <v>134</v>
      </c>
      <c r="V856" s="15">
        <v>43685</v>
      </c>
      <c r="W856" s="15">
        <v>43958</v>
      </c>
      <c r="X856" s="16" t="s">
        <v>1580</v>
      </c>
      <c r="Y856" s="17" t="s">
        <v>1547</v>
      </c>
      <c r="Z856" s="18" t="str">
        <f>VLOOKUP(Y856,'Axe 2 Règles de gestion'!$D$2:$F$506,3, FALSE)</f>
        <v>Rémunération : L'agent ne perçoit plus de rémunération.</v>
      </c>
      <c r="AA856" s="17" t="s">
        <v>1575</v>
      </c>
      <c r="AB856" s="18" t="str">
        <f>VLOOKUP(AA856,'Axe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856" s="17" t="s">
        <v>1572</v>
      </c>
      <c r="AD856" s="18" t="str">
        <f>VLOOKUP(AC856,'Axe 2 Règles de gestion'!$D$2:$F$506,3, FALSE)</f>
        <v>Stage : Le congé parental n'est pas comptabilisé comme temps de stage. Il reporte donc la date de fin de stage du nombre total de jours d'absence.</v>
      </c>
      <c r="AE856" s="17" t="s">
        <v>1551</v>
      </c>
      <c r="AF856" s="18" t="str">
        <f>VLOOKUP(AE856,'Axe 2 Règles de gestion'!$D$2:$F$506,3, FALSE)</f>
        <v>Congés annuels : L'agent ne cumule pas de droits à congé.</v>
      </c>
      <c r="AG856" s="17" t="s">
        <v>1562</v>
      </c>
      <c r="AH856" s="18" t="str">
        <f>VLOOKUP(AG856,'Axe 2 Règles de gestion'!$D$2:$F$506,3, FALSE)</f>
        <v>Maladie : L'agent ne bénéficie pas d'indemnités journalières en cas de maladie ou de maternité. Toutefois, si l'agent tombe enceinte pendant le congé parental, elle peut l'interrompre au profit d'un congé maternité.</v>
      </c>
      <c r="AI856" s="17" t="s">
        <v>1555</v>
      </c>
      <c r="AJ856" s="18" t="str">
        <f>VLOOKUP(AI856,'Axe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856" s="17" t="s">
        <v>1557</v>
      </c>
      <c r="AL856" s="18" t="str">
        <f>VLOOKUP(AK856,'Axe 2 Règles de gestion'!$D$2:$F$506,3, FALSE)</f>
        <v>Acte : Un acte administratif doit être produit.</v>
      </c>
      <c r="AM856" s="14" t="s">
        <v>174</v>
      </c>
      <c r="AN856" s="16" t="s">
        <v>174</v>
      </c>
    </row>
    <row r="857" spans="1:40" ht="150" x14ac:dyDescent="0.25">
      <c r="A857" s="14" t="s">
        <v>175</v>
      </c>
      <c r="B857" s="14" t="s">
        <v>176</v>
      </c>
      <c r="C857" s="15">
        <v>45973.413194444445</v>
      </c>
      <c r="D857" s="14" t="s">
        <v>117</v>
      </c>
      <c r="E857" s="16" t="s">
        <v>118</v>
      </c>
      <c r="F857" s="14" t="s">
        <v>119</v>
      </c>
      <c r="G857" s="16" t="s">
        <v>120</v>
      </c>
      <c r="H857" s="14" t="s">
        <v>1375</v>
      </c>
      <c r="I857" s="16" t="s">
        <v>744</v>
      </c>
      <c r="J857" s="16" t="s">
        <v>1376</v>
      </c>
      <c r="K857" s="16" t="s">
        <v>1377</v>
      </c>
      <c r="L857" s="14" t="s">
        <v>1382</v>
      </c>
      <c r="M857" s="16" t="s">
        <v>755</v>
      </c>
      <c r="N857" s="14" t="s">
        <v>127</v>
      </c>
      <c r="O857" s="16" t="s">
        <v>1122</v>
      </c>
      <c r="P857" s="16" t="s">
        <v>1123</v>
      </c>
      <c r="Q857" s="16" t="s">
        <v>224</v>
      </c>
      <c r="R857" s="14" t="s">
        <v>225</v>
      </c>
      <c r="S857" s="14" t="s">
        <v>226</v>
      </c>
      <c r="T857" s="14" t="s">
        <v>133</v>
      </c>
      <c r="U857" s="14" t="s">
        <v>134</v>
      </c>
      <c r="V857" s="15">
        <v>43959</v>
      </c>
      <c r="W857" s="15">
        <v>45781</v>
      </c>
      <c r="X857" s="16" t="s">
        <v>1581</v>
      </c>
      <c r="Y857" s="17" t="s">
        <v>1547</v>
      </c>
      <c r="Z857" s="18" t="str">
        <f>VLOOKUP(Y857,'Axe 2 Règles de gestion'!$D$2:$F$506,3, FALSE)</f>
        <v>Rémunération : L'agent ne perçoit plus de rémunération.</v>
      </c>
      <c r="AA857" s="17" t="s">
        <v>1572</v>
      </c>
      <c r="AB857" s="18" t="str">
        <f>VLOOKUP(AA857,'Axe 2 Règles de gestion'!$D$2:$F$506,3, FALSE)</f>
        <v>Stage : Le congé parental n'est pas comptabilisé comme temps de stage. Il reporte donc la date de fin de stage du nombre total de jours d'absence.</v>
      </c>
      <c r="AC857" s="17" t="s">
        <v>1551</v>
      </c>
      <c r="AD857" s="18" t="str">
        <f>VLOOKUP(AC857,'Axe 2 Règles de gestion'!$D$2:$F$506,3, FALSE)</f>
        <v>Congés annuels : L'agent ne cumule pas de droits à congé.</v>
      </c>
      <c r="AE857" s="17" t="s">
        <v>1562</v>
      </c>
      <c r="AF857" s="18" t="str">
        <f>VLOOKUP(AE857,'Axe 2 Règles de gestion'!$D$2:$F$506,3, FALSE)</f>
        <v>Maladie : L'agent ne bénéficie pas d'indemnités journalières en cas de maladie ou de maternité. Toutefois, si l'agent tombe enceinte pendant le congé parental, elle peut l'interrompre au profit d'un congé maternité.</v>
      </c>
      <c r="AG857" s="17" t="s">
        <v>1555</v>
      </c>
      <c r="AH857" s="18" t="str">
        <f>VLOOKUP(AG857,'Axe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857" s="17" t="s">
        <v>1557</v>
      </c>
      <c r="AJ857" s="18" t="str">
        <f>VLOOKUP(AI857,'Axe 2 Règles de gestion'!$D$2:$F$506,3, FALSE)</f>
        <v>Acte : Un acte administratif doit être produit.</v>
      </c>
      <c r="AK857" s="17"/>
      <c r="AL857" s="18"/>
      <c r="AM857" s="14" t="s">
        <v>174</v>
      </c>
      <c r="AN857" s="16" t="s">
        <v>174</v>
      </c>
    </row>
    <row r="858" spans="1:40" ht="150" x14ac:dyDescent="0.25">
      <c r="A858" s="14" t="s">
        <v>175</v>
      </c>
      <c r="B858" s="14" t="s">
        <v>176</v>
      </c>
      <c r="C858" s="15">
        <v>45973.413194444445</v>
      </c>
      <c r="D858" s="14" t="s">
        <v>117</v>
      </c>
      <c r="E858" s="16" t="s">
        <v>118</v>
      </c>
      <c r="F858" s="14" t="s">
        <v>119</v>
      </c>
      <c r="G858" s="16" t="s">
        <v>120</v>
      </c>
      <c r="H858" s="14" t="s">
        <v>1375</v>
      </c>
      <c r="I858" s="16" t="s">
        <v>744</v>
      </c>
      <c r="J858" s="16" t="s">
        <v>1376</v>
      </c>
      <c r="K858" s="16" t="s">
        <v>1377</v>
      </c>
      <c r="L858" s="14" t="s">
        <v>1382</v>
      </c>
      <c r="M858" s="16" t="s">
        <v>755</v>
      </c>
      <c r="N858" s="14" t="s">
        <v>127</v>
      </c>
      <c r="O858" s="16" t="s">
        <v>1122</v>
      </c>
      <c r="P858" s="16" t="s">
        <v>1123</v>
      </c>
      <c r="Q858" s="16" t="s">
        <v>224</v>
      </c>
      <c r="R858" s="14" t="s">
        <v>225</v>
      </c>
      <c r="S858" s="14" t="s">
        <v>226</v>
      </c>
      <c r="T858" s="14" t="s">
        <v>133</v>
      </c>
      <c r="U858" s="14" t="s">
        <v>134</v>
      </c>
      <c r="V858" s="15">
        <v>45782</v>
      </c>
      <c r="W858" s="15"/>
      <c r="X858" s="16" t="s">
        <v>1582</v>
      </c>
      <c r="Y858" s="17" t="s">
        <v>1547</v>
      </c>
      <c r="Z858" s="18" t="str">
        <f>VLOOKUP(Y858,'Axe 2 Règles de gestion'!$D$2:$F$506,3, FALSE)</f>
        <v>Rémunération : L'agent ne perçoit plus de rémunération.</v>
      </c>
      <c r="AA858" s="17" t="s">
        <v>1572</v>
      </c>
      <c r="AB858" s="18" t="str">
        <f>VLOOKUP(AA858,'Axe 2 Règles de gestion'!$D$2:$F$506,3, FALSE)</f>
        <v>Stage : Le congé parental n'est pas comptabilisé comme temps de stage. Il reporte donc la date de fin de stage du nombre total de jours d'absence.</v>
      </c>
      <c r="AC858" s="17" t="s">
        <v>1551</v>
      </c>
      <c r="AD858" s="18" t="str">
        <f>VLOOKUP(AC858,'Axe 2 Règles de gestion'!$D$2:$F$506,3, FALSE)</f>
        <v>Congés annuels : L'agent ne cumule pas de droits à congé.</v>
      </c>
      <c r="AE858" s="17" t="s">
        <v>1562</v>
      </c>
      <c r="AF858" s="18" t="str">
        <f>VLOOKUP(AE858,'Axe 2 Règles de gestion'!$D$2:$F$506,3, FALSE)</f>
        <v>Maladie : L'agent ne bénéficie pas d'indemnités journalières en cas de maladie ou de maternité. Toutefois, si l'agent tombe enceinte pendant le congé parental, elle peut l'interrompre au profit d'un congé maternité.</v>
      </c>
      <c r="AG858" s="17" t="s">
        <v>1555</v>
      </c>
      <c r="AH858" s="18" t="str">
        <f>VLOOKUP(AG858,'Axe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858" s="17" t="s">
        <v>1557</v>
      </c>
      <c r="AJ858" s="18" t="str">
        <f>VLOOKUP(AI858,'Axe 2 Règles de gestion'!$D$2:$F$506,3, FALSE)</f>
        <v>Acte : Un acte administratif doit être produit.</v>
      </c>
      <c r="AK858" s="17" t="s">
        <v>1583</v>
      </c>
      <c r="AL858" s="18" t="str">
        <f>VLOOKUP(AK858,'Axe 2 Règles de gestion'!$D$2:$F$506,3, FALSE)</f>
        <v>Carrière : Cette période est prise en compte pour l'intégralité de sa durée pour l'avancement et le classement lors de la titularisation dans la limite d'une durée de 5 ans pour l'ensemble de sa carrière.</v>
      </c>
      <c r="AM858" s="14" t="s">
        <v>174</v>
      </c>
      <c r="AN858" s="16" t="s">
        <v>174</v>
      </c>
    </row>
    <row r="859" spans="1:40" ht="120" x14ac:dyDescent="0.25">
      <c r="A859" s="14" t="s">
        <v>374</v>
      </c>
      <c r="B859" s="14" t="s">
        <v>116</v>
      </c>
      <c r="C859" s="15">
        <v>44060.441666666666</v>
      </c>
      <c r="D859" s="14" t="s">
        <v>117</v>
      </c>
      <c r="E859" s="16" t="s">
        <v>118</v>
      </c>
      <c r="F859" s="14" t="s">
        <v>119</v>
      </c>
      <c r="G859" s="16" t="s">
        <v>120</v>
      </c>
      <c r="H859" s="14" t="s">
        <v>1375</v>
      </c>
      <c r="I859" s="16" t="s">
        <v>744</v>
      </c>
      <c r="J859" s="16" t="s">
        <v>1376</v>
      </c>
      <c r="K859" s="16" t="s">
        <v>1377</v>
      </c>
      <c r="L859" s="14" t="s">
        <v>1385</v>
      </c>
      <c r="M859" s="16" t="s">
        <v>1386</v>
      </c>
      <c r="N859" s="14" t="s">
        <v>185</v>
      </c>
      <c r="O859" s="16" t="s">
        <v>1130</v>
      </c>
      <c r="P859" s="16" t="s">
        <v>1131</v>
      </c>
      <c r="Q859" s="16" t="s">
        <v>224</v>
      </c>
      <c r="R859" s="14" t="s">
        <v>225</v>
      </c>
      <c r="S859" s="14" t="s">
        <v>226</v>
      </c>
      <c r="T859" s="14" t="s">
        <v>133</v>
      </c>
      <c r="U859" s="14" t="s">
        <v>134</v>
      </c>
      <c r="V859" s="15">
        <v>43685</v>
      </c>
      <c r="W859" s="15">
        <v>44141</v>
      </c>
      <c r="X859" s="16" t="s">
        <v>174</v>
      </c>
      <c r="Y859" s="17"/>
      <c r="Z859" s="18"/>
      <c r="AA859" s="17"/>
      <c r="AB859" s="18"/>
      <c r="AC859" s="17"/>
      <c r="AD859" s="18"/>
      <c r="AE859" s="17"/>
      <c r="AF859" s="18"/>
      <c r="AG859" s="17"/>
      <c r="AH859" s="18"/>
      <c r="AI859" s="17"/>
      <c r="AJ859" s="18"/>
      <c r="AK859" s="17"/>
      <c r="AL859" s="18"/>
      <c r="AM859" s="14" t="s">
        <v>174</v>
      </c>
      <c r="AN859" s="16" t="s">
        <v>174</v>
      </c>
    </row>
    <row r="860" spans="1:40" ht="120" x14ac:dyDescent="0.25">
      <c r="A860" s="14" t="s">
        <v>175</v>
      </c>
      <c r="B860" s="14" t="s">
        <v>176</v>
      </c>
      <c r="C860" s="15">
        <v>45973.413194444445</v>
      </c>
      <c r="D860" s="14" t="s">
        <v>117</v>
      </c>
      <c r="E860" s="16" t="s">
        <v>118</v>
      </c>
      <c r="F860" s="14" t="s">
        <v>119</v>
      </c>
      <c r="G860" s="16" t="s">
        <v>120</v>
      </c>
      <c r="H860" s="14" t="s">
        <v>1375</v>
      </c>
      <c r="I860" s="16" t="s">
        <v>744</v>
      </c>
      <c r="J860" s="16" t="s">
        <v>1376</v>
      </c>
      <c r="K860" s="16" t="s">
        <v>1377</v>
      </c>
      <c r="L860" s="14" t="s">
        <v>1388</v>
      </c>
      <c r="M860" s="16" t="s">
        <v>758</v>
      </c>
      <c r="N860" s="14" t="s">
        <v>185</v>
      </c>
      <c r="O860" s="16" t="s">
        <v>1134</v>
      </c>
      <c r="P860" s="16" t="s">
        <v>1135</v>
      </c>
      <c r="Q860" s="16" t="s">
        <v>224</v>
      </c>
      <c r="R860" s="14" t="s">
        <v>225</v>
      </c>
      <c r="S860" s="14" t="s">
        <v>226</v>
      </c>
      <c r="T860" s="14" t="s">
        <v>133</v>
      </c>
      <c r="U860" s="14" t="s">
        <v>134</v>
      </c>
      <c r="V860" s="15">
        <v>43959</v>
      </c>
      <c r="W860" s="15"/>
      <c r="X860" s="16" t="s">
        <v>174</v>
      </c>
      <c r="Y860" s="17"/>
      <c r="Z860" s="18"/>
      <c r="AA860" s="17"/>
      <c r="AB860" s="18"/>
      <c r="AC860" s="17"/>
      <c r="AD860" s="18"/>
      <c r="AE860" s="17"/>
      <c r="AF860" s="18"/>
      <c r="AG860" s="17"/>
      <c r="AH860" s="18"/>
      <c r="AI860" s="17"/>
      <c r="AJ860" s="18"/>
      <c r="AK860" s="17"/>
      <c r="AL860" s="18"/>
      <c r="AM860" s="14" t="s">
        <v>174</v>
      </c>
      <c r="AN860" s="16" t="s">
        <v>174</v>
      </c>
    </row>
    <row r="861" spans="1:40" ht="120" x14ac:dyDescent="0.25">
      <c r="A861" s="14" t="s">
        <v>175</v>
      </c>
      <c r="B861" s="14" t="s">
        <v>176</v>
      </c>
      <c r="C861" s="15">
        <v>45982.477083333331</v>
      </c>
      <c r="D861" s="14" t="s">
        <v>117</v>
      </c>
      <c r="E861" s="16" t="s">
        <v>118</v>
      </c>
      <c r="F861" s="14" t="s">
        <v>119</v>
      </c>
      <c r="G861" s="16" t="s">
        <v>120</v>
      </c>
      <c r="H861" s="14" t="s">
        <v>1375</v>
      </c>
      <c r="I861" s="16" t="s">
        <v>744</v>
      </c>
      <c r="J861" s="16" t="s">
        <v>1376</v>
      </c>
      <c r="K861" s="16" t="s">
        <v>1377</v>
      </c>
      <c r="L861" s="14" t="s">
        <v>1378</v>
      </c>
      <c r="M861" s="16" t="s">
        <v>748</v>
      </c>
      <c r="N861" s="14" t="s">
        <v>127</v>
      </c>
      <c r="O861" s="16" t="s">
        <v>1105</v>
      </c>
      <c r="P861" s="16" t="s">
        <v>1106</v>
      </c>
      <c r="Q861" s="16" t="s">
        <v>240</v>
      </c>
      <c r="R861" s="14" t="s">
        <v>241</v>
      </c>
      <c r="S861" s="14" t="s">
        <v>242</v>
      </c>
      <c r="T861" s="14" t="s">
        <v>133</v>
      </c>
      <c r="U861" s="14" t="s">
        <v>177</v>
      </c>
      <c r="V861" s="15">
        <v>43685</v>
      </c>
      <c r="W861" s="15">
        <v>45930</v>
      </c>
      <c r="X861" s="16" t="s">
        <v>174</v>
      </c>
      <c r="Y861" s="17"/>
      <c r="Z861" s="18"/>
      <c r="AA861" s="17"/>
      <c r="AB861" s="18"/>
      <c r="AC861" s="17"/>
      <c r="AD861" s="18"/>
      <c r="AE861" s="17"/>
      <c r="AF861" s="18"/>
      <c r="AG861" s="17"/>
      <c r="AH861" s="18"/>
      <c r="AI861" s="17"/>
      <c r="AJ861" s="18"/>
      <c r="AK861" s="17"/>
      <c r="AL861" s="18"/>
      <c r="AM861" s="14" t="s">
        <v>174</v>
      </c>
      <c r="AN861" s="16" t="s">
        <v>174</v>
      </c>
    </row>
    <row r="862" spans="1:40" ht="120" x14ac:dyDescent="0.25">
      <c r="A862" s="14" t="s">
        <v>175</v>
      </c>
      <c r="B862" s="14" t="s">
        <v>116</v>
      </c>
      <c r="C862" s="15">
        <v>45982.477083333331</v>
      </c>
      <c r="D862" s="14" t="s">
        <v>117</v>
      </c>
      <c r="E862" s="16" t="s">
        <v>118</v>
      </c>
      <c r="F862" s="14" t="s">
        <v>119</v>
      </c>
      <c r="G862" s="16" t="s">
        <v>120</v>
      </c>
      <c r="H862" s="14" t="s">
        <v>1375</v>
      </c>
      <c r="I862" s="16" t="s">
        <v>744</v>
      </c>
      <c r="J862" s="16" t="s">
        <v>1376</v>
      </c>
      <c r="K862" s="16" t="s">
        <v>1377</v>
      </c>
      <c r="L862" s="14" t="s">
        <v>1378</v>
      </c>
      <c r="M862" s="16" t="s">
        <v>748</v>
      </c>
      <c r="N862" s="14" t="s">
        <v>127</v>
      </c>
      <c r="O862" s="16" t="s">
        <v>1105</v>
      </c>
      <c r="P862" s="16" t="s">
        <v>1106</v>
      </c>
      <c r="Q862" s="16" t="s">
        <v>240</v>
      </c>
      <c r="R862" s="14" t="s">
        <v>241</v>
      </c>
      <c r="S862" s="14" t="s">
        <v>242</v>
      </c>
      <c r="T862" s="14" t="s">
        <v>133</v>
      </c>
      <c r="U862" s="14" t="s">
        <v>134</v>
      </c>
      <c r="V862" s="15">
        <v>45931</v>
      </c>
      <c r="W862" s="15"/>
      <c r="X862" s="16" t="s">
        <v>1587</v>
      </c>
      <c r="Y862" s="17" t="s">
        <v>1588</v>
      </c>
      <c r="Z862" s="18" t="str">
        <f>VLOOKUP(Y862,'Axe 2 Règles de gestion'!$D$2:$F$506,3, FALSE)</f>
        <v>Carrière : L'agent conserve ses droits à l'avancement dans la limite d'une durée de 5 ans pour l'ensemble de sa carrière.</v>
      </c>
      <c r="AA862" s="17" t="s">
        <v>1590</v>
      </c>
      <c r="AB862" s="18" t="str">
        <f>VLOOKUP(AA862,'Axe 2 Règles de gestion'!$D$2:$F$506,3, FALSE)</f>
        <v>Affiliation : Cette période est prise en compte pour la moitié de sa durée dans le calcul des services retenus pour le classement et l'avancement.</v>
      </c>
      <c r="AC862" s="17" t="s">
        <v>1592</v>
      </c>
      <c r="AD862" s="18" t="str">
        <f>VLOOKUP(AC862,'Axe 2 Règles de gestion'!$D$2:$F$506,3, FALSE)</f>
        <v>Retraite : L'agent n'acquiert pas de droit à pension.</v>
      </c>
      <c r="AE862" s="17" t="s">
        <v>1594</v>
      </c>
      <c r="AF862" s="18" t="str">
        <f>VLOOKUP(AE862,'Axe 2 Règles de gestion'!$D$2:$F$506,3, FALSE)</f>
        <v>Rémunération : L'agent n'est pas rémunéré.</v>
      </c>
      <c r="AG862" s="17" t="s">
        <v>1596</v>
      </c>
      <c r="AH862" s="18" t="str">
        <f>VLOOKUP(AG862,'Axe 2 Règles de gestion'!$D$2:$F$506,3, FALSE)</f>
        <v>Carrière : L'agent ne peut pas cumuler plus de 5 ans d'ancienneté sur sa carrière s'il a bénéficié de période de disponibilité pour congé parental.</v>
      </c>
      <c r="AI862" s="17"/>
      <c r="AJ862" s="18"/>
      <c r="AK862" s="17"/>
      <c r="AL862" s="18"/>
      <c r="AM862" s="14" t="s">
        <v>174</v>
      </c>
      <c r="AN862" s="16" t="s">
        <v>174</v>
      </c>
    </row>
    <row r="863" spans="1:40" ht="120" x14ac:dyDescent="0.25">
      <c r="A863" s="14" t="s">
        <v>175</v>
      </c>
      <c r="B863" s="14" t="s">
        <v>176</v>
      </c>
      <c r="C863" s="15">
        <v>45982.597222222219</v>
      </c>
      <c r="D863" s="14" t="s">
        <v>117</v>
      </c>
      <c r="E863" s="16" t="s">
        <v>118</v>
      </c>
      <c r="F863" s="14" t="s">
        <v>119</v>
      </c>
      <c r="G863" s="16" t="s">
        <v>120</v>
      </c>
      <c r="H863" s="14" t="s">
        <v>1375</v>
      </c>
      <c r="I863" s="16" t="s">
        <v>744</v>
      </c>
      <c r="J863" s="16" t="s">
        <v>1376</v>
      </c>
      <c r="K863" s="16" t="s">
        <v>1377</v>
      </c>
      <c r="L863" s="14" t="s">
        <v>1381</v>
      </c>
      <c r="M863" s="16" t="s">
        <v>762</v>
      </c>
      <c r="N863" s="14" t="s">
        <v>174</v>
      </c>
      <c r="O863" s="16" t="s">
        <v>174</v>
      </c>
      <c r="P863" s="16" t="s">
        <v>174</v>
      </c>
      <c r="Q863" s="16" t="s">
        <v>240</v>
      </c>
      <c r="R863" s="14" t="s">
        <v>241</v>
      </c>
      <c r="S863" s="14" t="s">
        <v>242</v>
      </c>
      <c r="T863" s="14" t="s">
        <v>133</v>
      </c>
      <c r="U863" s="14" t="s">
        <v>177</v>
      </c>
      <c r="V863" s="15">
        <v>43685</v>
      </c>
      <c r="W863" s="15">
        <v>45930</v>
      </c>
      <c r="X863" s="16" t="s">
        <v>174</v>
      </c>
      <c r="Y863" s="17"/>
      <c r="Z863" s="18"/>
      <c r="AA863" s="17"/>
      <c r="AB863" s="18"/>
      <c r="AC863" s="17"/>
      <c r="AD863" s="18"/>
      <c r="AE863" s="17"/>
      <c r="AF863" s="18"/>
      <c r="AG863" s="17"/>
      <c r="AH863" s="18"/>
      <c r="AI863" s="17"/>
      <c r="AJ863" s="18"/>
      <c r="AK863" s="17"/>
      <c r="AL863" s="18"/>
      <c r="AM863" s="14" t="s">
        <v>174</v>
      </c>
      <c r="AN863" s="16" t="s">
        <v>174</v>
      </c>
    </row>
    <row r="864" spans="1:40" ht="120" x14ac:dyDescent="0.25">
      <c r="A864" s="14" t="s">
        <v>175</v>
      </c>
      <c r="B864" s="14" t="s">
        <v>116</v>
      </c>
      <c r="C864" s="15">
        <v>45982.597222222219</v>
      </c>
      <c r="D864" s="14" t="s">
        <v>117</v>
      </c>
      <c r="E864" s="16" t="s">
        <v>118</v>
      </c>
      <c r="F864" s="14" t="s">
        <v>119</v>
      </c>
      <c r="G864" s="16" t="s">
        <v>120</v>
      </c>
      <c r="H864" s="14" t="s">
        <v>1375</v>
      </c>
      <c r="I864" s="16" t="s">
        <v>744</v>
      </c>
      <c r="J864" s="16" t="s">
        <v>1376</v>
      </c>
      <c r="K864" s="16" t="s">
        <v>1377</v>
      </c>
      <c r="L864" s="14" t="s">
        <v>1381</v>
      </c>
      <c r="M864" s="16" t="s">
        <v>762</v>
      </c>
      <c r="N864" s="14" t="s">
        <v>174</v>
      </c>
      <c r="O864" s="16" t="s">
        <v>174</v>
      </c>
      <c r="P864" s="16" t="s">
        <v>174</v>
      </c>
      <c r="Q864" s="16" t="s">
        <v>240</v>
      </c>
      <c r="R864" s="14" t="s">
        <v>241</v>
      </c>
      <c r="S864" s="14" t="s">
        <v>242</v>
      </c>
      <c r="T864" s="14" t="s">
        <v>133</v>
      </c>
      <c r="U864" s="14" t="s">
        <v>134</v>
      </c>
      <c r="V864" s="15">
        <v>45931</v>
      </c>
      <c r="W864" s="15"/>
      <c r="X864" s="16" t="s">
        <v>174</v>
      </c>
      <c r="Y864" s="17"/>
      <c r="Z864" s="18"/>
      <c r="AA864" s="17"/>
      <c r="AB864" s="18"/>
      <c r="AC864" s="17"/>
      <c r="AD864" s="18"/>
      <c r="AE864" s="17"/>
      <c r="AF864" s="18"/>
      <c r="AG864" s="17"/>
      <c r="AH864" s="18"/>
      <c r="AI864" s="17"/>
      <c r="AJ864" s="18"/>
      <c r="AK864" s="17"/>
      <c r="AL864" s="18"/>
      <c r="AM864" s="14" t="s">
        <v>174</v>
      </c>
      <c r="AN864" s="16" t="s">
        <v>174</v>
      </c>
    </row>
    <row r="865" spans="1:40" ht="120" x14ac:dyDescent="0.25">
      <c r="A865" s="14" t="s">
        <v>175</v>
      </c>
      <c r="B865" s="14" t="s">
        <v>176</v>
      </c>
      <c r="C865" s="15">
        <v>45982.478472222225</v>
      </c>
      <c r="D865" s="14" t="s">
        <v>117</v>
      </c>
      <c r="E865" s="16" t="s">
        <v>118</v>
      </c>
      <c r="F865" s="14" t="s">
        <v>119</v>
      </c>
      <c r="G865" s="16" t="s">
        <v>120</v>
      </c>
      <c r="H865" s="14" t="s">
        <v>1375</v>
      </c>
      <c r="I865" s="16" t="s">
        <v>744</v>
      </c>
      <c r="J865" s="16" t="s">
        <v>1376</v>
      </c>
      <c r="K865" s="16" t="s">
        <v>1377</v>
      </c>
      <c r="L865" s="14" t="s">
        <v>1382</v>
      </c>
      <c r="M865" s="16" t="s">
        <v>755</v>
      </c>
      <c r="N865" s="14" t="s">
        <v>127</v>
      </c>
      <c r="O865" s="16" t="s">
        <v>1122</v>
      </c>
      <c r="P865" s="16" t="s">
        <v>1123</v>
      </c>
      <c r="Q865" s="16" t="s">
        <v>240</v>
      </c>
      <c r="R865" s="14" t="s">
        <v>241</v>
      </c>
      <c r="S865" s="14" t="s">
        <v>242</v>
      </c>
      <c r="T865" s="14" t="s">
        <v>133</v>
      </c>
      <c r="U865" s="14" t="s">
        <v>177</v>
      </c>
      <c r="V865" s="15">
        <v>43685</v>
      </c>
      <c r="W865" s="15">
        <v>45930</v>
      </c>
      <c r="X865" s="16" t="s">
        <v>174</v>
      </c>
      <c r="Y865" s="17"/>
      <c r="Z865" s="18"/>
      <c r="AA865" s="17"/>
      <c r="AB865" s="18"/>
      <c r="AC865" s="17"/>
      <c r="AD865" s="18"/>
      <c r="AE865" s="17"/>
      <c r="AF865" s="18"/>
      <c r="AG865" s="17"/>
      <c r="AH865" s="18"/>
      <c r="AI865" s="17"/>
      <c r="AJ865" s="18"/>
      <c r="AK865" s="17"/>
      <c r="AL865" s="18"/>
      <c r="AM865" s="14" t="s">
        <v>174</v>
      </c>
      <c r="AN865" s="16" t="s">
        <v>174</v>
      </c>
    </row>
    <row r="866" spans="1:40" ht="120" x14ac:dyDescent="0.25">
      <c r="A866" s="14" t="s">
        <v>175</v>
      </c>
      <c r="B866" s="14" t="s">
        <v>116</v>
      </c>
      <c r="C866" s="15">
        <v>45982.478472222225</v>
      </c>
      <c r="D866" s="14" t="s">
        <v>117</v>
      </c>
      <c r="E866" s="16" t="s">
        <v>118</v>
      </c>
      <c r="F866" s="14" t="s">
        <v>119</v>
      </c>
      <c r="G866" s="16" t="s">
        <v>120</v>
      </c>
      <c r="H866" s="14" t="s">
        <v>1375</v>
      </c>
      <c r="I866" s="16" t="s">
        <v>744</v>
      </c>
      <c r="J866" s="16" t="s">
        <v>1376</v>
      </c>
      <c r="K866" s="16" t="s">
        <v>1377</v>
      </c>
      <c r="L866" s="14" t="s">
        <v>1382</v>
      </c>
      <c r="M866" s="16" t="s">
        <v>755</v>
      </c>
      <c r="N866" s="14" t="s">
        <v>127</v>
      </c>
      <c r="O866" s="16" t="s">
        <v>1122</v>
      </c>
      <c r="P866" s="16" t="s">
        <v>1123</v>
      </c>
      <c r="Q866" s="16" t="s">
        <v>240</v>
      </c>
      <c r="R866" s="14" t="s">
        <v>241</v>
      </c>
      <c r="S866" s="14" t="s">
        <v>242</v>
      </c>
      <c r="T866" s="14" t="s">
        <v>133</v>
      </c>
      <c r="U866" s="14" t="s">
        <v>134</v>
      </c>
      <c r="V866" s="15">
        <v>45931</v>
      </c>
      <c r="W866" s="15"/>
      <c r="X866" s="16" t="s">
        <v>1587</v>
      </c>
      <c r="Y866" s="17" t="s">
        <v>1588</v>
      </c>
      <c r="Z866" s="18" t="str">
        <f>VLOOKUP(Y866,'Axe 2 Règles de gestion'!$D$2:$F$506,3, FALSE)</f>
        <v>Carrière : L'agent conserve ses droits à l'avancement dans la limite d'une durée de 5 ans pour l'ensemble de sa carrière.</v>
      </c>
      <c r="AA866" s="17" t="s">
        <v>1590</v>
      </c>
      <c r="AB866" s="18" t="str">
        <f>VLOOKUP(AA866,'Axe 2 Règles de gestion'!$D$2:$F$506,3, FALSE)</f>
        <v>Affiliation : Cette période est prise en compte pour la moitié de sa durée dans le calcul des services retenus pour le classement et l'avancement.</v>
      </c>
      <c r="AC866" s="17" t="s">
        <v>1592</v>
      </c>
      <c r="AD866" s="18" t="str">
        <f>VLOOKUP(AC866,'Axe 2 Règles de gestion'!$D$2:$F$506,3, FALSE)</f>
        <v>Retraite : L'agent n'acquiert pas de droit à pension.</v>
      </c>
      <c r="AE866" s="17" t="s">
        <v>1594</v>
      </c>
      <c r="AF866" s="18" t="str">
        <f>VLOOKUP(AE866,'Axe 2 Règles de gestion'!$D$2:$F$506,3, FALSE)</f>
        <v>Rémunération : L'agent n'est pas rémunéré.</v>
      </c>
      <c r="AG866" s="17" t="s">
        <v>1596</v>
      </c>
      <c r="AH866" s="18" t="str">
        <f>VLOOKUP(AG866,'Axe 2 Règles de gestion'!$D$2:$F$506,3, FALSE)</f>
        <v>Carrière : L'agent ne peut pas cumuler plus de 5 ans d'ancienneté sur sa carrière s'il a bénéficié de période de disponibilité pour congé parental.</v>
      </c>
      <c r="AI866" s="17"/>
      <c r="AJ866" s="18"/>
      <c r="AK866" s="17"/>
      <c r="AL866" s="18"/>
      <c r="AM866" s="14" t="s">
        <v>174</v>
      </c>
      <c r="AN866" s="16" t="s">
        <v>174</v>
      </c>
    </row>
    <row r="867" spans="1:40" ht="120" x14ac:dyDescent="0.25">
      <c r="A867" s="14" t="s">
        <v>374</v>
      </c>
      <c r="B867" s="14" t="s">
        <v>116</v>
      </c>
      <c r="C867" s="15">
        <v>44060.442361111112</v>
      </c>
      <c r="D867" s="14" t="s">
        <v>117</v>
      </c>
      <c r="E867" s="16" t="s">
        <v>118</v>
      </c>
      <c r="F867" s="14" t="s">
        <v>119</v>
      </c>
      <c r="G867" s="16" t="s">
        <v>120</v>
      </c>
      <c r="H867" s="14" t="s">
        <v>1375</v>
      </c>
      <c r="I867" s="16" t="s">
        <v>744</v>
      </c>
      <c r="J867" s="16" t="s">
        <v>1376</v>
      </c>
      <c r="K867" s="16" t="s">
        <v>1377</v>
      </c>
      <c r="L867" s="14" t="s">
        <v>1385</v>
      </c>
      <c r="M867" s="16" t="s">
        <v>1386</v>
      </c>
      <c r="N867" s="14" t="s">
        <v>185</v>
      </c>
      <c r="O867" s="16" t="s">
        <v>1130</v>
      </c>
      <c r="P867" s="16" t="s">
        <v>1131</v>
      </c>
      <c r="Q867" s="16" t="s">
        <v>240</v>
      </c>
      <c r="R867" s="14" t="s">
        <v>241</v>
      </c>
      <c r="S867" s="14" t="s">
        <v>242</v>
      </c>
      <c r="T867" s="14" t="s">
        <v>133</v>
      </c>
      <c r="U867" s="14" t="s">
        <v>177</v>
      </c>
      <c r="V867" s="15">
        <v>43685</v>
      </c>
      <c r="W867" s="15">
        <v>44141</v>
      </c>
      <c r="X867" s="16" t="s">
        <v>174</v>
      </c>
      <c r="Y867" s="17"/>
      <c r="Z867" s="18"/>
      <c r="AA867" s="17"/>
      <c r="AB867" s="18"/>
      <c r="AC867" s="17"/>
      <c r="AD867" s="18"/>
      <c r="AE867" s="17"/>
      <c r="AF867" s="18"/>
      <c r="AG867" s="17"/>
      <c r="AH867" s="18"/>
      <c r="AI867" s="17"/>
      <c r="AJ867" s="18"/>
      <c r="AK867" s="17"/>
      <c r="AL867" s="18"/>
      <c r="AM867" s="14" t="s">
        <v>174</v>
      </c>
      <c r="AN867" s="16" t="s">
        <v>174</v>
      </c>
    </row>
    <row r="868" spans="1:40" ht="120" x14ac:dyDescent="0.25">
      <c r="A868" s="14" t="s">
        <v>175</v>
      </c>
      <c r="B868" s="14" t="s">
        <v>176</v>
      </c>
      <c r="C868" s="15">
        <v>45982.597916666666</v>
      </c>
      <c r="D868" s="14" t="s">
        <v>117</v>
      </c>
      <c r="E868" s="16" t="s">
        <v>118</v>
      </c>
      <c r="F868" s="14" t="s">
        <v>119</v>
      </c>
      <c r="G868" s="16" t="s">
        <v>120</v>
      </c>
      <c r="H868" s="14" t="s">
        <v>1375</v>
      </c>
      <c r="I868" s="16" t="s">
        <v>744</v>
      </c>
      <c r="J868" s="16" t="s">
        <v>1376</v>
      </c>
      <c r="K868" s="16" t="s">
        <v>1377</v>
      </c>
      <c r="L868" s="14" t="s">
        <v>1388</v>
      </c>
      <c r="M868" s="16" t="s">
        <v>758</v>
      </c>
      <c r="N868" s="14" t="s">
        <v>185</v>
      </c>
      <c r="O868" s="16" t="s">
        <v>1134</v>
      </c>
      <c r="P868" s="16" t="s">
        <v>1135</v>
      </c>
      <c r="Q868" s="16" t="s">
        <v>240</v>
      </c>
      <c r="R868" s="14" t="s">
        <v>241</v>
      </c>
      <c r="S868" s="14" t="s">
        <v>242</v>
      </c>
      <c r="T868" s="14" t="s">
        <v>133</v>
      </c>
      <c r="U868" s="14" t="s">
        <v>177</v>
      </c>
      <c r="V868" s="15">
        <v>43959</v>
      </c>
      <c r="W868" s="15">
        <v>45930</v>
      </c>
      <c r="X868" s="16" t="s">
        <v>174</v>
      </c>
      <c r="Y868" s="17"/>
      <c r="Z868" s="18"/>
      <c r="AA868" s="17"/>
      <c r="AB868" s="18"/>
      <c r="AC868" s="17"/>
      <c r="AD868" s="18"/>
      <c r="AE868" s="17"/>
      <c r="AF868" s="18"/>
      <c r="AG868" s="17"/>
      <c r="AH868" s="18"/>
      <c r="AI868" s="17"/>
      <c r="AJ868" s="18"/>
      <c r="AK868" s="17"/>
      <c r="AL868" s="18"/>
      <c r="AM868" s="14" t="s">
        <v>174</v>
      </c>
      <c r="AN868" s="16" t="s">
        <v>174</v>
      </c>
    </row>
    <row r="869" spans="1:40" ht="120" x14ac:dyDescent="0.25">
      <c r="A869" s="14" t="s">
        <v>175</v>
      </c>
      <c r="B869" s="14" t="s">
        <v>116</v>
      </c>
      <c r="C869" s="15">
        <v>45982.597916666666</v>
      </c>
      <c r="D869" s="14" t="s">
        <v>117</v>
      </c>
      <c r="E869" s="16" t="s">
        <v>118</v>
      </c>
      <c r="F869" s="14" t="s">
        <v>119</v>
      </c>
      <c r="G869" s="16" t="s">
        <v>120</v>
      </c>
      <c r="H869" s="14" t="s">
        <v>1375</v>
      </c>
      <c r="I869" s="16" t="s">
        <v>744</v>
      </c>
      <c r="J869" s="16" t="s">
        <v>1376</v>
      </c>
      <c r="K869" s="16" t="s">
        <v>1377</v>
      </c>
      <c r="L869" s="14" t="s">
        <v>1388</v>
      </c>
      <c r="M869" s="16" t="s">
        <v>758</v>
      </c>
      <c r="N869" s="14" t="s">
        <v>185</v>
      </c>
      <c r="O869" s="16" t="s">
        <v>1134</v>
      </c>
      <c r="P869" s="16" t="s">
        <v>1135</v>
      </c>
      <c r="Q869" s="16" t="s">
        <v>240</v>
      </c>
      <c r="R869" s="14" t="s">
        <v>241</v>
      </c>
      <c r="S869" s="14" t="s">
        <v>242</v>
      </c>
      <c r="T869" s="14" t="s">
        <v>133</v>
      </c>
      <c r="U869" s="14" t="s">
        <v>134</v>
      </c>
      <c r="V869" s="15">
        <v>45931</v>
      </c>
      <c r="W869" s="15"/>
      <c r="X869" s="16" t="s">
        <v>1596</v>
      </c>
      <c r="Y869" s="17" t="s">
        <v>1596</v>
      </c>
      <c r="Z869" s="18" t="str">
        <f>VLOOKUP(Y869,'Axe 2 Règles de gestion'!$D$2:$F$506,3, FALSE)</f>
        <v>Carrière : L'agent ne peut pas cumuler plus de 5 ans d'ancienneté sur sa carrière s'il a bénéficié de période de disponibilité pour congé parental.</v>
      </c>
      <c r="AA869" s="17"/>
      <c r="AB869" s="18"/>
      <c r="AC869" s="17"/>
      <c r="AD869" s="18"/>
      <c r="AE869" s="17"/>
      <c r="AF869" s="18"/>
      <c r="AG869" s="17"/>
      <c r="AH869" s="18"/>
      <c r="AI869" s="17"/>
      <c r="AJ869" s="18"/>
      <c r="AK869" s="17"/>
      <c r="AL869" s="18"/>
      <c r="AM869" s="14" t="s">
        <v>174</v>
      </c>
      <c r="AN869" s="16" t="s">
        <v>174</v>
      </c>
    </row>
    <row r="870" spans="1:40" ht="120" x14ac:dyDescent="0.25">
      <c r="A870" s="14" t="s">
        <v>374</v>
      </c>
      <c r="B870" s="14" t="s">
        <v>116</v>
      </c>
      <c r="C870" s="15">
        <v>44061.385416666664</v>
      </c>
      <c r="D870" s="14" t="s">
        <v>117</v>
      </c>
      <c r="E870" s="16" t="s">
        <v>118</v>
      </c>
      <c r="F870" s="14" t="s">
        <v>119</v>
      </c>
      <c r="G870" s="16" t="s">
        <v>120</v>
      </c>
      <c r="H870" s="14" t="s">
        <v>1375</v>
      </c>
      <c r="I870" s="16" t="s">
        <v>744</v>
      </c>
      <c r="J870" s="16" t="s">
        <v>1376</v>
      </c>
      <c r="K870" s="16" t="s">
        <v>1377</v>
      </c>
      <c r="L870" s="14" t="s">
        <v>1378</v>
      </c>
      <c r="M870" s="16" t="s">
        <v>748</v>
      </c>
      <c r="N870" s="14" t="s">
        <v>127</v>
      </c>
      <c r="O870" s="16" t="s">
        <v>1105</v>
      </c>
      <c r="P870" s="16" t="s">
        <v>1106</v>
      </c>
      <c r="Q870" s="16" t="s">
        <v>278</v>
      </c>
      <c r="R870" s="14" t="s">
        <v>279</v>
      </c>
      <c r="S870" s="14" t="s">
        <v>132</v>
      </c>
      <c r="T870" s="14" t="s">
        <v>280</v>
      </c>
      <c r="U870" s="14" t="s">
        <v>134</v>
      </c>
      <c r="V870" s="15">
        <v>43685</v>
      </c>
      <c r="W870" s="15">
        <v>43958</v>
      </c>
      <c r="X870" s="16" t="s">
        <v>174</v>
      </c>
      <c r="Y870" s="17"/>
      <c r="Z870" s="18"/>
      <c r="AA870" s="17"/>
      <c r="AB870" s="18"/>
      <c r="AC870" s="17"/>
      <c r="AD870" s="18"/>
      <c r="AE870" s="17"/>
      <c r="AF870" s="18"/>
      <c r="AG870" s="17"/>
      <c r="AH870" s="18"/>
      <c r="AI870" s="17"/>
      <c r="AJ870" s="18"/>
      <c r="AK870" s="17"/>
      <c r="AL870" s="18"/>
      <c r="AM870" s="14" t="s">
        <v>174</v>
      </c>
      <c r="AN870" s="16" t="s">
        <v>174</v>
      </c>
    </row>
    <row r="871" spans="1:40" ht="120" x14ac:dyDescent="0.25">
      <c r="A871" s="14" t="s">
        <v>1218</v>
      </c>
      <c r="B871" s="14" t="s">
        <v>176</v>
      </c>
      <c r="C871" s="15">
        <v>46106.446527777778</v>
      </c>
      <c r="D871" s="14" t="s">
        <v>117</v>
      </c>
      <c r="E871" s="16" t="s">
        <v>118</v>
      </c>
      <c r="F871" s="14" t="s">
        <v>119</v>
      </c>
      <c r="G871" s="16" t="s">
        <v>120</v>
      </c>
      <c r="H871" s="14" t="s">
        <v>1375</v>
      </c>
      <c r="I871" s="16" t="s">
        <v>744</v>
      </c>
      <c r="J871" s="16" t="s">
        <v>1376</v>
      </c>
      <c r="K871" s="16" t="s">
        <v>1377</v>
      </c>
      <c r="L871" s="14" t="s">
        <v>1378</v>
      </c>
      <c r="M871" s="16" t="s">
        <v>748</v>
      </c>
      <c r="N871" s="14" t="s">
        <v>127</v>
      </c>
      <c r="O871" s="16" t="s">
        <v>1105</v>
      </c>
      <c r="P871" s="16" t="s">
        <v>1106</v>
      </c>
      <c r="Q871" s="16" t="s">
        <v>278</v>
      </c>
      <c r="R871" s="14" t="s">
        <v>279</v>
      </c>
      <c r="S871" s="14" t="s">
        <v>132</v>
      </c>
      <c r="T871" s="14" t="s">
        <v>280</v>
      </c>
      <c r="U871" s="14" t="s">
        <v>134</v>
      </c>
      <c r="V871" s="15">
        <v>43959</v>
      </c>
      <c r="W871" s="15">
        <v>45251</v>
      </c>
      <c r="X871" s="16" t="s">
        <v>174</v>
      </c>
      <c r="Y871" s="17"/>
      <c r="Z871" s="18"/>
      <c r="AA871" s="17"/>
      <c r="AB871" s="18"/>
      <c r="AC871" s="17"/>
      <c r="AD871" s="18"/>
      <c r="AE871" s="17"/>
      <c r="AF871" s="18"/>
      <c r="AG871" s="17"/>
      <c r="AH871" s="18"/>
      <c r="AI871" s="17"/>
      <c r="AJ871" s="18"/>
      <c r="AK871" s="17"/>
      <c r="AL871" s="18"/>
      <c r="AM871" s="14" t="s">
        <v>1222</v>
      </c>
      <c r="AN871" s="16" t="s">
        <v>174</v>
      </c>
    </row>
    <row r="872" spans="1:40" ht="120" x14ac:dyDescent="0.25">
      <c r="A872" s="14" t="s">
        <v>1218</v>
      </c>
      <c r="B872" s="14" t="s">
        <v>116</v>
      </c>
      <c r="C872" s="15">
        <v>46106.446527777778</v>
      </c>
      <c r="D872" s="14" t="s">
        <v>117</v>
      </c>
      <c r="E872" s="16" t="s">
        <v>118</v>
      </c>
      <c r="F872" s="14" t="s">
        <v>119</v>
      </c>
      <c r="G872" s="16" t="s">
        <v>120</v>
      </c>
      <c r="H872" s="14" t="s">
        <v>1375</v>
      </c>
      <c r="I872" s="16" t="s">
        <v>744</v>
      </c>
      <c r="J872" s="16" t="s">
        <v>1376</v>
      </c>
      <c r="K872" s="16" t="s">
        <v>1377</v>
      </c>
      <c r="L872" s="14" t="s">
        <v>1378</v>
      </c>
      <c r="M872" s="16" t="s">
        <v>748</v>
      </c>
      <c r="N872" s="14" t="s">
        <v>127</v>
      </c>
      <c r="O872" s="16" t="s">
        <v>1105</v>
      </c>
      <c r="P872" s="16" t="s">
        <v>1106</v>
      </c>
      <c r="Q872" s="16" t="s">
        <v>278</v>
      </c>
      <c r="R872" s="14" t="s">
        <v>279</v>
      </c>
      <c r="S872" s="14" t="s">
        <v>132</v>
      </c>
      <c r="T872" s="14" t="s">
        <v>280</v>
      </c>
      <c r="U872" s="14" t="s">
        <v>134</v>
      </c>
      <c r="V872" s="15">
        <v>45252</v>
      </c>
      <c r="W872" s="15"/>
      <c r="X872" s="16" t="s">
        <v>174</v>
      </c>
      <c r="Y872" s="17"/>
      <c r="Z872" s="18"/>
      <c r="AA872" s="17"/>
      <c r="AB872" s="18"/>
      <c r="AC872" s="17"/>
      <c r="AD872" s="18"/>
      <c r="AE872" s="17"/>
      <c r="AF872" s="18"/>
      <c r="AG872" s="17"/>
      <c r="AH872" s="18"/>
      <c r="AI872" s="17"/>
      <c r="AJ872" s="18"/>
      <c r="AK872" s="17"/>
      <c r="AL872" s="18"/>
      <c r="AM872" s="14" t="s">
        <v>1222</v>
      </c>
      <c r="AN872" s="16" t="s">
        <v>174</v>
      </c>
    </row>
    <row r="873" spans="1:40" ht="120" x14ac:dyDescent="0.25">
      <c r="A873" s="14" t="s">
        <v>1023</v>
      </c>
      <c r="B873" s="14" t="s">
        <v>176</v>
      </c>
      <c r="C873" s="15">
        <v>44368.708333333336</v>
      </c>
      <c r="D873" s="14" t="s">
        <v>117</v>
      </c>
      <c r="E873" s="16" t="s">
        <v>118</v>
      </c>
      <c r="F873" s="14" t="s">
        <v>119</v>
      </c>
      <c r="G873" s="16" t="s">
        <v>120</v>
      </c>
      <c r="H873" s="14" t="s">
        <v>1375</v>
      </c>
      <c r="I873" s="16" t="s">
        <v>744</v>
      </c>
      <c r="J873" s="16" t="s">
        <v>1376</v>
      </c>
      <c r="K873" s="16" t="s">
        <v>1377</v>
      </c>
      <c r="L873" s="14" t="s">
        <v>1381</v>
      </c>
      <c r="M873" s="16" t="s">
        <v>762</v>
      </c>
      <c r="N873" s="14" t="s">
        <v>174</v>
      </c>
      <c r="O873" s="16" t="s">
        <v>174</v>
      </c>
      <c r="P873" s="16" t="s">
        <v>174</v>
      </c>
      <c r="Q873" s="16" t="s">
        <v>278</v>
      </c>
      <c r="R873" s="14" t="s">
        <v>279</v>
      </c>
      <c r="S873" s="14" t="s">
        <v>132</v>
      </c>
      <c r="T873" s="14" t="s">
        <v>280</v>
      </c>
      <c r="U873" s="14" t="s">
        <v>134</v>
      </c>
      <c r="V873" s="15">
        <v>43685</v>
      </c>
      <c r="W873" s="15"/>
      <c r="X873" s="16" t="s">
        <v>174</v>
      </c>
      <c r="Y873" s="17"/>
      <c r="Z873" s="18"/>
      <c r="AA873" s="17"/>
      <c r="AB873" s="18"/>
      <c r="AC873" s="17"/>
      <c r="AD873" s="18"/>
      <c r="AE873" s="17"/>
      <c r="AF873" s="18"/>
      <c r="AG873" s="17"/>
      <c r="AH873" s="18"/>
      <c r="AI873" s="17"/>
      <c r="AJ873" s="18"/>
      <c r="AK873" s="17"/>
      <c r="AL873" s="18"/>
      <c r="AM873" s="14" t="s">
        <v>174</v>
      </c>
      <c r="AN873" s="16" t="s">
        <v>174</v>
      </c>
    </row>
    <row r="874" spans="1:40" ht="120" x14ac:dyDescent="0.25">
      <c r="A874" s="14" t="s">
        <v>374</v>
      </c>
      <c r="B874" s="14" t="s">
        <v>116</v>
      </c>
      <c r="C874" s="15">
        <v>44061.416666666664</v>
      </c>
      <c r="D874" s="14" t="s">
        <v>117</v>
      </c>
      <c r="E874" s="16" t="s">
        <v>118</v>
      </c>
      <c r="F874" s="14" t="s">
        <v>119</v>
      </c>
      <c r="G874" s="16" t="s">
        <v>120</v>
      </c>
      <c r="H874" s="14" t="s">
        <v>1375</v>
      </c>
      <c r="I874" s="16" t="s">
        <v>744</v>
      </c>
      <c r="J874" s="16" t="s">
        <v>1376</v>
      </c>
      <c r="K874" s="16" t="s">
        <v>1377</v>
      </c>
      <c r="L874" s="14" t="s">
        <v>1382</v>
      </c>
      <c r="M874" s="16" t="s">
        <v>755</v>
      </c>
      <c r="N874" s="14" t="s">
        <v>127</v>
      </c>
      <c r="O874" s="16" t="s">
        <v>1122</v>
      </c>
      <c r="P874" s="16" t="s">
        <v>1123</v>
      </c>
      <c r="Q874" s="16" t="s">
        <v>278</v>
      </c>
      <c r="R874" s="14" t="s">
        <v>279</v>
      </c>
      <c r="S874" s="14" t="s">
        <v>132</v>
      </c>
      <c r="T874" s="14" t="s">
        <v>280</v>
      </c>
      <c r="U874" s="14" t="s">
        <v>134</v>
      </c>
      <c r="V874" s="15">
        <v>43685</v>
      </c>
      <c r="W874" s="15">
        <v>43958</v>
      </c>
      <c r="X874" s="16" t="s">
        <v>174</v>
      </c>
      <c r="Y874" s="17"/>
      <c r="Z874" s="18"/>
      <c r="AA874" s="17"/>
      <c r="AB874" s="18"/>
      <c r="AC874" s="17"/>
      <c r="AD874" s="18"/>
      <c r="AE874" s="17"/>
      <c r="AF874" s="18"/>
      <c r="AG874" s="17"/>
      <c r="AH874" s="18"/>
      <c r="AI874" s="17"/>
      <c r="AJ874" s="18"/>
      <c r="AK874" s="17"/>
      <c r="AL874" s="18"/>
      <c r="AM874" s="14" t="s">
        <v>174</v>
      </c>
      <c r="AN874" s="16" t="s">
        <v>174</v>
      </c>
    </row>
    <row r="875" spans="1:40" ht="120" x14ac:dyDescent="0.25">
      <c r="A875" s="14" t="s">
        <v>1218</v>
      </c>
      <c r="B875" s="14" t="s">
        <v>176</v>
      </c>
      <c r="C875" s="15">
        <v>46106.447916666664</v>
      </c>
      <c r="D875" s="14" t="s">
        <v>117</v>
      </c>
      <c r="E875" s="16" t="s">
        <v>118</v>
      </c>
      <c r="F875" s="14" t="s">
        <v>119</v>
      </c>
      <c r="G875" s="16" t="s">
        <v>120</v>
      </c>
      <c r="H875" s="14" t="s">
        <v>1375</v>
      </c>
      <c r="I875" s="16" t="s">
        <v>744</v>
      </c>
      <c r="J875" s="16" t="s">
        <v>1376</v>
      </c>
      <c r="K875" s="16" t="s">
        <v>1377</v>
      </c>
      <c r="L875" s="14" t="s">
        <v>1382</v>
      </c>
      <c r="M875" s="16" t="s">
        <v>755</v>
      </c>
      <c r="N875" s="14" t="s">
        <v>127</v>
      </c>
      <c r="O875" s="16" t="s">
        <v>1122</v>
      </c>
      <c r="P875" s="16" t="s">
        <v>1123</v>
      </c>
      <c r="Q875" s="16" t="s">
        <v>278</v>
      </c>
      <c r="R875" s="14" t="s">
        <v>279</v>
      </c>
      <c r="S875" s="14" t="s">
        <v>132</v>
      </c>
      <c r="T875" s="14" t="s">
        <v>280</v>
      </c>
      <c r="U875" s="14" t="s">
        <v>134</v>
      </c>
      <c r="V875" s="15">
        <v>43959</v>
      </c>
      <c r="W875" s="15">
        <v>45251</v>
      </c>
      <c r="X875" s="16" t="s">
        <v>174</v>
      </c>
      <c r="Y875" s="17"/>
      <c r="Z875" s="18"/>
      <c r="AA875" s="17"/>
      <c r="AB875" s="18"/>
      <c r="AC875" s="17"/>
      <c r="AD875" s="18"/>
      <c r="AE875" s="17"/>
      <c r="AF875" s="18"/>
      <c r="AG875" s="17"/>
      <c r="AH875" s="18"/>
      <c r="AI875" s="17"/>
      <c r="AJ875" s="18"/>
      <c r="AK875" s="17"/>
      <c r="AL875" s="18"/>
      <c r="AM875" s="14" t="s">
        <v>1222</v>
      </c>
      <c r="AN875" s="16" t="s">
        <v>174</v>
      </c>
    </row>
    <row r="876" spans="1:40" ht="120" x14ac:dyDescent="0.25">
      <c r="A876" s="14" t="s">
        <v>1218</v>
      </c>
      <c r="B876" s="14" t="s">
        <v>116</v>
      </c>
      <c r="C876" s="15">
        <v>46106.447916666664</v>
      </c>
      <c r="D876" s="14" t="s">
        <v>117</v>
      </c>
      <c r="E876" s="16" t="s">
        <v>118</v>
      </c>
      <c r="F876" s="14" t="s">
        <v>119</v>
      </c>
      <c r="G876" s="16" t="s">
        <v>120</v>
      </c>
      <c r="H876" s="14" t="s">
        <v>1375</v>
      </c>
      <c r="I876" s="16" t="s">
        <v>744</v>
      </c>
      <c r="J876" s="16" t="s">
        <v>1376</v>
      </c>
      <c r="K876" s="16" t="s">
        <v>1377</v>
      </c>
      <c r="L876" s="14" t="s">
        <v>1382</v>
      </c>
      <c r="M876" s="16" t="s">
        <v>755</v>
      </c>
      <c r="N876" s="14" t="s">
        <v>127</v>
      </c>
      <c r="O876" s="16" t="s">
        <v>1122</v>
      </c>
      <c r="P876" s="16" t="s">
        <v>1123</v>
      </c>
      <c r="Q876" s="16" t="s">
        <v>278</v>
      </c>
      <c r="R876" s="14" t="s">
        <v>279</v>
      </c>
      <c r="S876" s="14" t="s">
        <v>132</v>
      </c>
      <c r="T876" s="14" t="s">
        <v>280</v>
      </c>
      <c r="U876" s="14" t="s">
        <v>134</v>
      </c>
      <c r="V876" s="15">
        <v>45252</v>
      </c>
      <c r="W876" s="15"/>
      <c r="X876" s="16" t="s">
        <v>174</v>
      </c>
      <c r="Y876" s="17"/>
      <c r="Z876" s="18"/>
      <c r="AA876" s="17"/>
      <c r="AB876" s="18"/>
      <c r="AC876" s="17"/>
      <c r="AD876" s="18"/>
      <c r="AE876" s="17"/>
      <c r="AF876" s="18"/>
      <c r="AG876" s="17"/>
      <c r="AH876" s="18"/>
      <c r="AI876" s="17"/>
      <c r="AJ876" s="18"/>
      <c r="AK876" s="17"/>
      <c r="AL876" s="18"/>
      <c r="AM876" s="14" t="s">
        <v>1222</v>
      </c>
      <c r="AN876" s="16" t="s">
        <v>174</v>
      </c>
    </row>
    <row r="877" spans="1:40" ht="120" x14ac:dyDescent="0.25">
      <c r="A877" s="14" t="s">
        <v>374</v>
      </c>
      <c r="B877" s="14" t="s">
        <v>116</v>
      </c>
      <c r="C877" s="15">
        <v>44061.4375</v>
      </c>
      <c r="D877" s="14" t="s">
        <v>117</v>
      </c>
      <c r="E877" s="16" t="s">
        <v>118</v>
      </c>
      <c r="F877" s="14" t="s">
        <v>119</v>
      </c>
      <c r="G877" s="16" t="s">
        <v>120</v>
      </c>
      <c r="H877" s="14" t="s">
        <v>1375</v>
      </c>
      <c r="I877" s="16" t="s">
        <v>744</v>
      </c>
      <c r="J877" s="16" t="s">
        <v>1376</v>
      </c>
      <c r="K877" s="16" t="s">
        <v>1377</v>
      </c>
      <c r="L877" s="14" t="s">
        <v>1385</v>
      </c>
      <c r="M877" s="16" t="s">
        <v>1386</v>
      </c>
      <c r="N877" s="14" t="s">
        <v>185</v>
      </c>
      <c r="O877" s="16" t="s">
        <v>1130</v>
      </c>
      <c r="P877" s="16" t="s">
        <v>1131</v>
      </c>
      <c r="Q877" s="16" t="s">
        <v>278</v>
      </c>
      <c r="R877" s="14" t="s">
        <v>279</v>
      </c>
      <c r="S877" s="14" t="s">
        <v>132</v>
      </c>
      <c r="T877" s="14" t="s">
        <v>280</v>
      </c>
      <c r="U877" s="14" t="s">
        <v>134</v>
      </c>
      <c r="V877" s="15">
        <v>43685</v>
      </c>
      <c r="W877" s="15">
        <v>44141</v>
      </c>
      <c r="X877" s="16" t="s">
        <v>174</v>
      </c>
      <c r="Y877" s="17"/>
      <c r="Z877" s="18"/>
      <c r="AA877" s="17"/>
      <c r="AB877" s="18"/>
      <c r="AC877" s="17"/>
      <c r="AD877" s="18"/>
      <c r="AE877" s="17"/>
      <c r="AF877" s="18"/>
      <c r="AG877" s="17"/>
      <c r="AH877" s="18"/>
      <c r="AI877" s="17"/>
      <c r="AJ877" s="18"/>
      <c r="AK877" s="17"/>
      <c r="AL877" s="18"/>
      <c r="AM877" s="14" t="s">
        <v>174</v>
      </c>
      <c r="AN877" s="16" t="s">
        <v>174</v>
      </c>
    </row>
    <row r="878" spans="1:40" ht="120" x14ac:dyDescent="0.25">
      <c r="A878" s="14" t="s">
        <v>1218</v>
      </c>
      <c r="B878" s="14" t="s">
        <v>176</v>
      </c>
      <c r="C878" s="15">
        <v>46106.448611111111</v>
      </c>
      <c r="D878" s="14" t="s">
        <v>117</v>
      </c>
      <c r="E878" s="16" t="s">
        <v>118</v>
      </c>
      <c r="F878" s="14" t="s">
        <v>119</v>
      </c>
      <c r="G878" s="16" t="s">
        <v>120</v>
      </c>
      <c r="H878" s="14" t="s">
        <v>1375</v>
      </c>
      <c r="I878" s="16" t="s">
        <v>744</v>
      </c>
      <c r="J878" s="16" t="s">
        <v>1376</v>
      </c>
      <c r="K878" s="16" t="s">
        <v>1377</v>
      </c>
      <c r="L878" s="14" t="s">
        <v>1388</v>
      </c>
      <c r="M878" s="16" t="s">
        <v>758</v>
      </c>
      <c r="N878" s="14" t="s">
        <v>185</v>
      </c>
      <c r="O878" s="16" t="s">
        <v>1134</v>
      </c>
      <c r="P878" s="16" t="s">
        <v>1135</v>
      </c>
      <c r="Q878" s="16" t="s">
        <v>278</v>
      </c>
      <c r="R878" s="14" t="s">
        <v>279</v>
      </c>
      <c r="S878" s="14" t="s">
        <v>132</v>
      </c>
      <c r="T878" s="14" t="s">
        <v>280</v>
      </c>
      <c r="U878" s="14" t="s">
        <v>134</v>
      </c>
      <c r="V878" s="15">
        <v>43959</v>
      </c>
      <c r="W878" s="15">
        <v>45251</v>
      </c>
      <c r="X878" s="16" t="s">
        <v>174</v>
      </c>
      <c r="Y878" s="17"/>
      <c r="Z878" s="18"/>
      <c r="AA878" s="17"/>
      <c r="AB878" s="18"/>
      <c r="AC878" s="17"/>
      <c r="AD878" s="18"/>
      <c r="AE878" s="17"/>
      <c r="AF878" s="18"/>
      <c r="AG878" s="17"/>
      <c r="AH878" s="18"/>
      <c r="AI878" s="17"/>
      <c r="AJ878" s="18"/>
      <c r="AK878" s="17"/>
      <c r="AL878" s="18"/>
      <c r="AM878" s="14" t="s">
        <v>1222</v>
      </c>
      <c r="AN878" s="16" t="s">
        <v>174</v>
      </c>
    </row>
    <row r="879" spans="1:40" ht="120" x14ac:dyDescent="0.25">
      <c r="A879" s="14" t="s">
        <v>1218</v>
      </c>
      <c r="B879" s="14" t="s">
        <v>176</v>
      </c>
      <c r="C879" s="15">
        <v>46162.490277777775</v>
      </c>
      <c r="D879" s="14" t="s">
        <v>117</v>
      </c>
      <c r="E879" s="16" t="s">
        <v>118</v>
      </c>
      <c r="F879" s="14" t="s">
        <v>119</v>
      </c>
      <c r="G879" s="16" t="s">
        <v>120</v>
      </c>
      <c r="H879" s="14" t="s">
        <v>1375</v>
      </c>
      <c r="I879" s="16" t="s">
        <v>744</v>
      </c>
      <c r="J879" s="16" t="s">
        <v>1376</v>
      </c>
      <c r="K879" s="16" t="s">
        <v>1377</v>
      </c>
      <c r="L879" s="14" t="s">
        <v>1388</v>
      </c>
      <c r="M879" s="16" t="s">
        <v>758</v>
      </c>
      <c r="N879" s="14" t="s">
        <v>185</v>
      </c>
      <c r="O879" s="16" t="s">
        <v>1134</v>
      </c>
      <c r="P879" s="16" t="s">
        <v>1135</v>
      </c>
      <c r="Q879" s="16" t="s">
        <v>278</v>
      </c>
      <c r="R879" s="14" t="s">
        <v>279</v>
      </c>
      <c r="S879" s="14" t="s">
        <v>132</v>
      </c>
      <c r="T879" s="14" t="s">
        <v>280</v>
      </c>
      <c r="U879" s="14" t="s">
        <v>134</v>
      </c>
      <c r="V879" s="15">
        <v>45252</v>
      </c>
      <c r="W879" s="15"/>
      <c r="X879" s="16" t="s">
        <v>174</v>
      </c>
      <c r="Y879" s="17"/>
      <c r="Z879" s="18"/>
      <c r="AA879" s="17"/>
      <c r="AB879" s="18"/>
      <c r="AC879" s="17"/>
      <c r="AD879" s="18"/>
      <c r="AE879" s="17"/>
      <c r="AF879" s="18"/>
      <c r="AG879" s="17"/>
      <c r="AH879" s="18"/>
      <c r="AI879" s="17"/>
      <c r="AJ879" s="18"/>
      <c r="AK879" s="17"/>
      <c r="AL879" s="18"/>
      <c r="AM879" s="14" t="s">
        <v>1222</v>
      </c>
      <c r="AN879" s="16" t="s">
        <v>174</v>
      </c>
    </row>
    <row r="880" spans="1:40" ht="120" x14ac:dyDescent="0.25">
      <c r="A880" s="14" t="s">
        <v>374</v>
      </c>
      <c r="B880" s="14" t="s">
        <v>116</v>
      </c>
      <c r="C880" s="15">
        <v>44061.386111111111</v>
      </c>
      <c r="D880" s="14" t="s">
        <v>117</v>
      </c>
      <c r="E880" s="16" t="s">
        <v>118</v>
      </c>
      <c r="F880" s="14" t="s">
        <v>119</v>
      </c>
      <c r="G880" s="16" t="s">
        <v>120</v>
      </c>
      <c r="H880" s="14" t="s">
        <v>1375</v>
      </c>
      <c r="I880" s="16" t="s">
        <v>744</v>
      </c>
      <c r="J880" s="16" t="s">
        <v>1376</v>
      </c>
      <c r="K880" s="16" t="s">
        <v>1377</v>
      </c>
      <c r="L880" s="14" t="s">
        <v>1378</v>
      </c>
      <c r="M880" s="16" t="s">
        <v>748</v>
      </c>
      <c r="N880" s="14" t="s">
        <v>127</v>
      </c>
      <c r="O880" s="16" t="s">
        <v>1105</v>
      </c>
      <c r="P880" s="16" t="s">
        <v>1106</v>
      </c>
      <c r="Q880" s="16" t="s">
        <v>294</v>
      </c>
      <c r="R880" s="14" t="s">
        <v>295</v>
      </c>
      <c r="S880" s="14" t="s">
        <v>226</v>
      </c>
      <c r="T880" s="14" t="s">
        <v>280</v>
      </c>
      <c r="U880" s="14" t="s">
        <v>134</v>
      </c>
      <c r="V880" s="15">
        <v>43685</v>
      </c>
      <c r="W880" s="15">
        <v>43958</v>
      </c>
      <c r="X880" s="16" t="s">
        <v>174</v>
      </c>
      <c r="Y880" s="17"/>
      <c r="Z880" s="18"/>
      <c r="AA880" s="17"/>
      <c r="AB880" s="18"/>
      <c r="AC880" s="17"/>
      <c r="AD880" s="18"/>
      <c r="AE880" s="17"/>
      <c r="AF880" s="18"/>
      <c r="AG880" s="17"/>
      <c r="AH880" s="18"/>
      <c r="AI880" s="17"/>
      <c r="AJ880" s="18"/>
      <c r="AK880" s="17"/>
      <c r="AL880" s="18"/>
      <c r="AM880" s="14" t="s">
        <v>174</v>
      </c>
      <c r="AN880" s="16" t="s">
        <v>174</v>
      </c>
    </row>
    <row r="881" spans="1:40" ht="120" x14ac:dyDescent="0.25">
      <c r="A881" s="14" t="s">
        <v>175</v>
      </c>
      <c r="B881" s="14" t="s">
        <v>176</v>
      </c>
      <c r="C881" s="15">
        <v>45973.591666666667</v>
      </c>
      <c r="D881" s="14" t="s">
        <v>117</v>
      </c>
      <c r="E881" s="16" t="s">
        <v>118</v>
      </c>
      <c r="F881" s="14" t="s">
        <v>119</v>
      </c>
      <c r="G881" s="16" t="s">
        <v>120</v>
      </c>
      <c r="H881" s="14" t="s">
        <v>1375</v>
      </c>
      <c r="I881" s="16" t="s">
        <v>744</v>
      </c>
      <c r="J881" s="16" t="s">
        <v>1376</v>
      </c>
      <c r="K881" s="16" t="s">
        <v>1377</v>
      </c>
      <c r="L881" s="14" t="s">
        <v>1378</v>
      </c>
      <c r="M881" s="16" t="s">
        <v>748</v>
      </c>
      <c r="N881" s="14" t="s">
        <v>127</v>
      </c>
      <c r="O881" s="16" t="s">
        <v>1105</v>
      </c>
      <c r="P881" s="16" t="s">
        <v>1106</v>
      </c>
      <c r="Q881" s="16" t="s">
        <v>294</v>
      </c>
      <c r="R881" s="14" t="s">
        <v>295</v>
      </c>
      <c r="S881" s="14" t="s">
        <v>226</v>
      </c>
      <c r="T881" s="14" t="s">
        <v>280</v>
      </c>
      <c r="U881" s="14" t="s">
        <v>134</v>
      </c>
      <c r="V881" s="15">
        <v>43959</v>
      </c>
      <c r="W881" s="15"/>
      <c r="X881" s="16" t="s">
        <v>174</v>
      </c>
      <c r="Y881" s="17"/>
      <c r="Z881" s="18"/>
      <c r="AA881" s="17"/>
      <c r="AB881" s="18"/>
      <c r="AC881" s="17"/>
      <c r="AD881" s="18"/>
      <c r="AE881" s="17"/>
      <c r="AF881" s="18"/>
      <c r="AG881" s="17"/>
      <c r="AH881" s="18"/>
      <c r="AI881" s="17"/>
      <c r="AJ881" s="18"/>
      <c r="AK881" s="17"/>
      <c r="AL881" s="18"/>
      <c r="AM881" s="14" t="s">
        <v>174</v>
      </c>
      <c r="AN881" s="16" t="s">
        <v>174</v>
      </c>
    </row>
    <row r="882" spans="1:40" ht="120" x14ac:dyDescent="0.25">
      <c r="A882" s="14" t="s">
        <v>175</v>
      </c>
      <c r="B882" s="14" t="s">
        <v>176</v>
      </c>
      <c r="C882" s="15">
        <v>45973.591666666667</v>
      </c>
      <c r="D882" s="14" t="s">
        <v>117</v>
      </c>
      <c r="E882" s="16" t="s">
        <v>118</v>
      </c>
      <c r="F882" s="14" t="s">
        <v>119</v>
      </c>
      <c r="G882" s="16" t="s">
        <v>120</v>
      </c>
      <c r="H882" s="14" t="s">
        <v>1375</v>
      </c>
      <c r="I882" s="16" t="s">
        <v>744</v>
      </c>
      <c r="J882" s="16" t="s">
        <v>1376</v>
      </c>
      <c r="K882" s="16" t="s">
        <v>1377</v>
      </c>
      <c r="L882" s="14" t="s">
        <v>1381</v>
      </c>
      <c r="M882" s="16" t="s">
        <v>762</v>
      </c>
      <c r="N882" s="14" t="s">
        <v>174</v>
      </c>
      <c r="O882" s="16" t="s">
        <v>174</v>
      </c>
      <c r="P882" s="16" t="s">
        <v>174</v>
      </c>
      <c r="Q882" s="16" t="s">
        <v>294</v>
      </c>
      <c r="R882" s="14" t="s">
        <v>295</v>
      </c>
      <c r="S882" s="14" t="s">
        <v>226</v>
      </c>
      <c r="T882" s="14" t="s">
        <v>280</v>
      </c>
      <c r="U882" s="14" t="s">
        <v>134</v>
      </c>
      <c r="V882" s="15">
        <v>43685</v>
      </c>
      <c r="W882" s="15"/>
      <c r="X882" s="16" t="s">
        <v>174</v>
      </c>
      <c r="Y882" s="17"/>
      <c r="Z882" s="18"/>
      <c r="AA882" s="17"/>
      <c r="AB882" s="18"/>
      <c r="AC882" s="17"/>
      <c r="AD882" s="18"/>
      <c r="AE882" s="17"/>
      <c r="AF882" s="18"/>
      <c r="AG882" s="17"/>
      <c r="AH882" s="18"/>
      <c r="AI882" s="17"/>
      <c r="AJ882" s="18"/>
      <c r="AK882" s="17"/>
      <c r="AL882" s="18"/>
      <c r="AM882" s="14" t="s">
        <v>174</v>
      </c>
      <c r="AN882" s="16" t="s">
        <v>174</v>
      </c>
    </row>
    <row r="883" spans="1:40" ht="120" x14ac:dyDescent="0.25">
      <c r="A883" s="14" t="s">
        <v>374</v>
      </c>
      <c r="B883" s="14" t="s">
        <v>116</v>
      </c>
      <c r="C883" s="15">
        <v>44061.418055555558</v>
      </c>
      <c r="D883" s="14" t="s">
        <v>117</v>
      </c>
      <c r="E883" s="16" t="s">
        <v>118</v>
      </c>
      <c r="F883" s="14" t="s">
        <v>119</v>
      </c>
      <c r="G883" s="16" t="s">
        <v>120</v>
      </c>
      <c r="H883" s="14" t="s">
        <v>1375</v>
      </c>
      <c r="I883" s="16" t="s">
        <v>744</v>
      </c>
      <c r="J883" s="16" t="s">
        <v>1376</v>
      </c>
      <c r="K883" s="16" t="s">
        <v>1377</v>
      </c>
      <c r="L883" s="14" t="s">
        <v>1382</v>
      </c>
      <c r="M883" s="16" t="s">
        <v>755</v>
      </c>
      <c r="N883" s="14" t="s">
        <v>127</v>
      </c>
      <c r="O883" s="16" t="s">
        <v>1122</v>
      </c>
      <c r="P883" s="16" t="s">
        <v>1123</v>
      </c>
      <c r="Q883" s="16" t="s">
        <v>294</v>
      </c>
      <c r="R883" s="14" t="s">
        <v>295</v>
      </c>
      <c r="S883" s="14" t="s">
        <v>226</v>
      </c>
      <c r="T883" s="14" t="s">
        <v>280</v>
      </c>
      <c r="U883" s="14" t="s">
        <v>134</v>
      </c>
      <c r="V883" s="15">
        <v>43685</v>
      </c>
      <c r="W883" s="15">
        <v>43958</v>
      </c>
      <c r="X883" s="16" t="s">
        <v>174</v>
      </c>
      <c r="Y883" s="17"/>
      <c r="Z883" s="18"/>
      <c r="AA883" s="17"/>
      <c r="AB883" s="18"/>
      <c r="AC883" s="17"/>
      <c r="AD883" s="18"/>
      <c r="AE883" s="17"/>
      <c r="AF883" s="18"/>
      <c r="AG883" s="17"/>
      <c r="AH883" s="18"/>
      <c r="AI883" s="17"/>
      <c r="AJ883" s="18"/>
      <c r="AK883" s="17"/>
      <c r="AL883" s="18"/>
      <c r="AM883" s="14" t="s">
        <v>174</v>
      </c>
      <c r="AN883" s="16" t="s">
        <v>174</v>
      </c>
    </row>
    <row r="884" spans="1:40" ht="120" x14ac:dyDescent="0.25">
      <c r="A884" s="14" t="s">
        <v>175</v>
      </c>
      <c r="B884" s="14" t="s">
        <v>176</v>
      </c>
      <c r="C884" s="15">
        <v>45973.592361111114</v>
      </c>
      <c r="D884" s="14" t="s">
        <v>117</v>
      </c>
      <c r="E884" s="16" t="s">
        <v>118</v>
      </c>
      <c r="F884" s="14" t="s">
        <v>119</v>
      </c>
      <c r="G884" s="16" t="s">
        <v>120</v>
      </c>
      <c r="H884" s="14" t="s">
        <v>1375</v>
      </c>
      <c r="I884" s="16" t="s">
        <v>744</v>
      </c>
      <c r="J884" s="16" t="s">
        <v>1376</v>
      </c>
      <c r="K884" s="16" t="s">
        <v>1377</v>
      </c>
      <c r="L884" s="14" t="s">
        <v>1382</v>
      </c>
      <c r="M884" s="16" t="s">
        <v>755</v>
      </c>
      <c r="N884" s="14" t="s">
        <v>127</v>
      </c>
      <c r="O884" s="16" t="s">
        <v>1122</v>
      </c>
      <c r="P884" s="16" t="s">
        <v>1123</v>
      </c>
      <c r="Q884" s="16" t="s">
        <v>294</v>
      </c>
      <c r="R884" s="14" t="s">
        <v>295</v>
      </c>
      <c r="S884" s="14" t="s">
        <v>226</v>
      </c>
      <c r="T884" s="14" t="s">
        <v>280</v>
      </c>
      <c r="U884" s="14" t="s">
        <v>134</v>
      </c>
      <c r="V884" s="15">
        <v>43959</v>
      </c>
      <c r="W884" s="15"/>
      <c r="X884" s="16" t="s">
        <v>174</v>
      </c>
      <c r="Y884" s="17"/>
      <c r="Z884" s="18"/>
      <c r="AA884" s="17"/>
      <c r="AB884" s="18"/>
      <c r="AC884" s="17"/>
      <c r="AD884" s="18"/>
      <c r="AE884" s="17"/>
      <c r="AF884" s="18"/>
      <c r="AG884" s="17"/>
      <c r="AH884" s="18"/>
      <c r="AI884" s="17"/>
      <c r="AJ884" s="18"/>
      <c r="AK884" s="17"/>
      <c r="AL884" s="18"/>
      <c r="AM884" s="14" t="s">
        <v>174</v>
      </c>
      <c r="AN884" s="16" t="s">
        <v>174</v>
      </c>
    </row>
    <row r="885" spans="1:40" ht="120" x14ac:dyDescent="0.25">
      <c r="A885" s="14" t="s">
        <v>374</v>
      </c>
      <c r="B885" s="14" t="s">
        <v>116</v>
      </c>
      <c r="C885" s="15">
        <v>44061.44027777778</v>
      </c>
      <c r="D885" s="14" t="s">
        <v>117</v>
      </c>
      <c r="E885" s="16" t="s">
        <v>118</v>
      </c>
      <c r="F885" s="14" t="s">
        <v>119</v>
      </c>
      <c r="G885" s="16" t="s">
        <v>120</v>
      </c>
      <c r="H885" s="14" t="s">
        <v>1375</v>
      </c>
      <c r="I885" s="16" t="s">
        <v>744</v>
      </c>
      <c r="J885" s="16" t="s">
        <v>1376</v>
      </c>
      <c r="K885" s="16" t="s">
        <v>1377</v>
      </c>
      <c r="L885" s="14" t="s">
        <v>1385</v>
      </c>
      <c r="M885" s="16" t="s">
        <v>1386</v>
      </c>
      <c r="N885" s="14" t="s">
        <v>185</v>
      </c>
      <c r="O885" s="16" t="s">
        <v>1130</v>
      </c>
      <c r="P885" s="16" t="s">
        <v>1131</v>
      </c>
      <c r="Q885" s="16" t="s">
        <v>294</v>
      </c>
      <c r="R885" s="14" t="s">
        <v>295</v>
      </c>
      <c r="S885" s="14" t="s">
        <v>226</v>
      </c>
      <c r="T885" s="14" t="s">
        <v>280</v>
      </c>
      <c r="U885" s="14" t="s">
        <v>134</v>
      </c>
      <c r="V885" s="15">
        <v>43685</v>
      </c>
      <c r="W885" s="15">
        <v>44141</v>
      </c>
      <c r="X885" s="16" t="s">
        <v>174</v>
      </c>
      <c r="Y885" s="17"/>
      <c r="Z885" s="18"/>
      <c r="AA885" s="17"/>
      <c r="AB885" s="18"/>
      <c r="AC885" s="17"/>
      <c r="AD885" s="18"/>
      <c r="AE885" s="17"/>
      <c r="AF885" s="18"/>
      <c r="AG885" s="17"/>
      <c r="AH885" s="18"/>
      <c r="AI885" s="17"/>
      <c r="AJ885" s="18"/>
      <c r="AK885" s="17"/>
      <c r="AL885" s="18"/>
      <c r="AM885" s="14" t="s">
        <v>174</v>
      </c>
      <c r="AN885" s="16" t="s">
        <v>174</v>
      </c>
    </row>
    <row r="886" spans="1:40" ht="120" x14ac:dyDescent="0.25">
      <c r="A886" s="14" t="s">
        <v>175</v>
      </c>
      <c r="B886" s="14" t="s">
        <v>176</v>
      </c>
      <c r="C886" s="15">
        <v>45973.592361111114</v>
      </c>
      <c r="D886" s="14" t="s">
        <v>117</v>
      </c>
      <c r="E886" s="16" t="s">
        <v>118</v>
      </c>
      <c r="F886" s="14" t="s">
        <v>119</v>
      </c>
      <c r="G886" s="16" t="s">
        <v>120</v>
      </c>
      <c r="H886" s="14" t="s">
        <v>1375</v>
      </c>
      <c r="I886" s="16" t="s">
        <v>744</v>
      </c>
      <c r="J886" s="16" t="s">
        <v>1376</v>
      </c>
      <c r="K886" s="16" t="s">
        <v>1377</v>
      </c>
      <c r="L886" s="14" t="s">
        <v>1388</v>
      </c>
      <c r="M886" s="16" t="s">
        <v>758</v>
      </c>
      <c r="N886" s="14" t="s">
        <v>185</v>
      </c>
      <c r="O886" s="16" t="s">
        <v>1134</v>
      </c>
      <c r="P886" s="16" t="s">
        <v>1135</v>
      </c>
      <c r="Q886" s="16" t="s">
        <v>294</v>
      </c>
      <c r="R886" s="14" t="s">
        <v>295</v>
      </c>
      <c r="S886" s="14" t="s">
        <v>226</v>
      </c>
      <c r="T886" s="14" t="s">
        <v>280</v>
      </c>
      <c r="U886" s="14" t="s">
        <v>134</v>
      </c>
      <c r="V886" s="15">
        <v>43959</v>
      </c>
      <c r="W886" s="15"/>
      <c r="X886" s="16" t="s">
        <v>174</v>
      </c>
      <c r="Y886" s="17"/>
      <c r="Z886" s="18"/>
      <c r="AA886" s="17"/>
      <c r="AB886" s="18"/>
      <c r="AC886" s="17"/>
      <c r="AD886" s="18"/>
      <c r="AE886" s="17"/>
      <c r="AF886" s="18"/>
      <c r="AG886" s="17"/>
      <c r="AH886" s="18"/>
      <c r="AI886" s="17"/>
      <c r="AJ886" s="18"/>
      <c r="AK886" s="17"/>
      <c r="AL886" s="18"/>
      <c r="AM886" s="14" t="s">
        <v>174</v>
      </c>
      <c r="AN886" s="16" t="s">
        <v>174</v>
      </c>
    </row>
    <row r="887" spans="1:40" ht="120" x14ac:dyDescent="0.25">
      <c r="A887" s="14" t="s">
        <v>374</v>
      </c>
      <c r="B887" s="14" t="s">
        <v>116</v>
      </c>
      <c r="C887" s="15">
        <v>44061.388194444444</v>
      </c>
      <c r="D887" s="14" t="s">
        <v>117</v>
      </c>
      <c r="E887" s="16" t="s">
        <v>118</v>
      </c>
      <c r="F887" s="14" t="s">
        <v>119</v>
      </c>
      <c r="G887" s="16" t="s">
        <v>120</v>
      </c>
      <c r="H887" s="14" t="s">
        <v>1375</v>
      </c>
      <c r="I887" s="16" t="s">
        <v>744</v>
      </c>
      <c r="J887" s="16" t="s">
        <v>1376</v>
      </c>
      <c r="K887" s="16" t="s">
        <v>1377</v>
      </c>
      <c r="L887" s="14" t="s">
        <v>1378</v>
      </c>
      <c r="M887" s="16" t="s">
        <v>748</v>
      </c>
      <c r="N887" s="14" t="s">
        <v>127</v>
      </c>
      <c r="O887" s="16" t="s">
        <v>1105</v>
      </c>
      <c r="P887" s="16" t="s">
        <v>1106</v>
      </c>
      <c r="Q887" s="16" t="s">
        <v>309</v>
      </c>
      <c r="R887" s="14" t="s">
        <v>310</v>
      </c>
      <c r="S887" s="14" t="s">
        <v>202</v>
      </c>
      <c r="T887" s="14" t="s">
        <v>280</v>
      </c>
      <c r="U887" s="14" t="s">
        <v>134</v>
      </c>
      <c r="V887" s="15">
        <v>43685</v>
      </c>
      <c r="W887" s="15">
        <v>43958</v>
      </c>
      <c r="X887" s="16" t="s">
        <v>174</v>
      </c>
      <c r="Y887" s="17"/>
      <c r="Z887" s="18"/>
      <c r="AA887" s="17"/>
      <c r="AB887" s="18"/>
      <c r="AC887" s="17"/>
      <c r="AD887" s="18"/>
      <c r="AE887" s="17"/>
      <c r="AF887" s="18"/>
      <c r="AG887" s="17"/>
      <c r="AH887" s="18"/>
      <c r="AI887" s="17"/>
      <c r="AJ887" s="18"/>
      <c r="AK887" s="17"/>
      <c r="AL887" s="18"/>
      <c r="AM887" s="14" t="s">
        <v>174</v>
      </c>
      <c r="AN887" s="16" t="s">
        <v>174</v>
      </c>
    </row>
    <row r="888" spans="1:40" ht="120" x14ac:dyDescent="0.25">
      <c r="A888" s="14" t="s">
        <v>1218</v>
      </c>
      <c r="B888" s="14" t="s">
        <v>176</v>
      </c>
      <c r="C888" s="15">
        <v>46106.449305555558</v>
      </c>
      <c r="D888" s="14" t="s">
        <v>117</v>
      </c>
      <c r="E888" s="16" t="s">
        <v>118</v>
      </c>
      <c r="F888" s="14" t="s">
        <v>119</v>
      </c>
      <c r="G888" s="16" t="s">
        <v>120</v>
      </c>
      <c r="H888" s="14" t="s">
        <v>1375</v>
      </c>
      <c r="I888" s="16" t="s">
        <v>744</v>
      </c>
      <c r="J888" s="16" t="s">
        <v>1376</v>
      </c>
      <c r="K888" s="16" t="s">
        <v>1377</v>
      </c>
      <c r="L888" s="14" t="s">
        <v>1378</v>
      </c>
      <c r="M888" s="16" t="s">
        <v>748</v>
      </c>
      <c r="N888" s="14" t="s">
        <v>127</v>
      </c>
      <c r="O888" s="16" t="s">
        <v>1105</v>
      </c>
      <c r="P888" s="16" t="s">
        <v>1106</v>
      </c>
      <c r="Q888" s="16" t="s">
        <v>309</v>
      </c>
      <c r="R888" s="14" t="s">
        <v>310</v>
      </c>
      <c r="S888" s="14" t="s">
        <v>202</v>
      </c>
      <c r="T888" s="14" t="s">
        <v>280</v>
      </c>
      <c r="U888" s="14" t="s">
        <v>134</v>
      </c>
      <c r="V888" s="15">
        <v>43959</v>
      </c>
      <c r="W888" s="15">
        <v>45251</v>
      </c>
      <c r="X888" s="16" t="s">
        <v>174</v>
      </c>
      <c r="Y888" s="17"/>
      <c r="Z888" s="18"/>
      <c r="AA888" s="17"/>
      <c r="AB888" s="18"/>
      <c r="AC888" s="17"/>
      <c r="AD888" s="18"/>
      <c r="AE888" s="17"/>
      <c r="AF888" s="18"/>
      <c r="AG888" s="17"/>
      <c r="AH888" s="18"/>
      <c r="AI888" s="17"/>
      <c r="AJ888" s="18"/>
      <c r="AK888" s="17"/>
      <c r="AL888" s="18"/>
      <c r="AM888" s="14" t="s">
        <v>1222</v>
      </c>
      <c r="AN888" s="16" t="s">
        <v>174</v>
      </c>
    </row>
    <row r="889" spans="1:40" ht="120" x14ac:dyDescent="0.25">
      <c r="A889" s="14" t="s">
        <v>1218</v>
      </c>
      <c r="B889" s="14" t="s">
        <v>116</v>
      </c>
      <c r="C889" s="15">
        <v>46106.449305555558</v>
      </c>
      <c r="D889" s="14" t="s">
        <v>117</v>
      </c>
      <c r="E889" s="16" t="s">
        <v>118</v>
      </c>
      <c r="F889" s="14" t="s">
        <v>119</v>
      </c>
      <c r="G889" s="16" t="s">
        <v>120</v>
      </c>
      <c r="H889" s="14" t="s">
        <v>1375</v>
      </c>
      <c r="I889" s="16" t="s">
        <v>744</v>
      </c>
      <c r="J889" s="16" t="s">
        <v>1376</v>
      </c>
      <c r="K889" s="16" t="s">
        <v>1377</v>
      </c>
      <c r="L889" s="14" t="s">
        <v>1378</v>
      </c>
      <c r="M889" s="16" t="s">
        <v>748</v>
      </c>
      <c r="N889" s="14" t="s">
        <v>127</v>
      </c>
      <c r="O889" s="16" t="s">
        <v>1105</v>
      </c>
      <c r="P889" s="16" t="s">
        <v>1106</v>
      </c>
      <c r="Q889" s="16" t="s">
        <v>309</v>
      </c>
      <c r="R889" s="14" t="s">
        <v>310</v>
      </c>
      <c r="S889" s="14" t="s">
        <v>202</v>
      </c>
      <c r="T889" s="14" t="s">
        <v>280</v>
      </c>
      <c r="U889" s="14" t="s">
        <v>134</v>
      </c>
      <c r="V889" s="15">
        <v>45252</v>
      </c>
      <c r="W889" s="15"/>
      <c r="X889" s="16" t="s">
        <v>174</v>
      </c>
      <c r="Y889" s="17"/>
      <c r="Z889" s="18"/>
      <c r="AA889" s="17"/>
      <c r="AB889" s="18"/>
      <c r="AC889" s="17"/>
      <c r="AD889" s="18"/>
      <c r="AE889" s="17"/>
      <c r="AF889" s="18"/>
      <c r="AG889" s="17"/>
      <c r="AH889" s="18"/>
      <c r="AI889" s="17"/>
      <c r="AJ889" s="18"/>
      <c r="AK889" s="17"/>
      <c r="AL889" s="18"/>
      <c r="AM889" s="14" t="s">
        <v>1222</v>
      </c>
      <c r="AN889" s="16" t="s">
        <v>174</v>
      </c>
    </row>
    <row r="890" spans="1:40" ht="120" x14ac:dyDescent="0.25">
      <c r="A890" s="14" t="s">
        <v>1023</v>
      </c>
      <c r="B890" s="14" t="s">
        <v>176</v>
      </c>
      <c r="C890" s="15">
        <v>44368.708333333336</v>
      </c>
      <c r="D890" s="14" t="s">
        <v>117</v>
      </c>
      <c r="E890" s="16" t="s">
        <v>118</v>
      </c>
      <c r="F890" s="14" t="s">
        <v>119</v>
      </c>
      <c r="G890" s="16" t="s">
        <v>120</v>
      </c>
      <c r="H890" s="14" t="s">
        <v>1375</v>
      </c>
      <c r="I890" s="16" t="s">
        <v>744</v>
      </c>
      <c r="J890" s="16" t="s">
        <v>1376</v>
      </c>
      <c r="K890" s="16" t="s">
        <v>1377</v>
      </c>
      <c r="L890" s="14" t="s">
        <v>1381</v>
      </c>
      <c r="M890" s="16" t="s">
        <v>762</v>
      </c>
      <c r="N890" s="14" t="s">
        <v>174</v>
      </c>
      <c r="O890" s="16" t="s">
        <v>174</v>
      </c>
      <c r="P890" s="16" t="s">
        <v>174</v>
      </c>
      <c r="Q890" s="16" t="s">
        <v>309</v>
      </c>
      <c r="R890" s="14" t="s">
        <v>310</v>
      </c>
      <c r="S890" s="14" t="s">
        <v>202</v>
      </c>
      <c r="T890" s="14" t="s">
        <v>280</v>
      </c>
      <c r="U890" s="14" t="s">
        <v>134</v>
      </c>
      <c r="V890" s="15">
        <v>43685</v>
      </c>
      <c r="W890" s="15"/>
      <c r="X890" s="16" t="s">
        <v>174</v>
      </c>
      <c r="Y890" s="17"/>
      <c r="Z890" s="18"/>
      <c r="AA890" s="17"/>
      <c r="AB890" s="18"/>
      <c r="AC890" s="17"/>
      <c r="AD890" s="18"/>
      <c r="AE890" s="17"/>
      <c r="AF890" s="18"/>
      <c r="AG890" s="17"/>
      <c r="AH890" s="18"/>
      <c r="AI890" s="17"/>
      <c r="AJ890" s="18"/>
      <c r="AK890" s="17"/>
      <c r="AL890" s="18"/>
      <c r="AM890" s="14" t="s">
        <v>174</v>
      </c>
      <c r="AN890" s="16" t="s">
        <v>174</v>
      </c>
    </row>
    <row r="891" spans="1:40" ht="120" x14ac:dyDescent="0.25">
      <c r="A891" s="14" t="s">
        <v>374</v>
      </c>
      <c r="B891" s="14" t="s">
        <v>116</v>
      </c>
      <c r="C891" s="15">
        <v>44061.421527777777</v>
      </c>
      <c r="D891" s="14" t="s">
        <v>117</v>
      </c>
      <c r="E891" s="16" t="s">
        <v>118</v>
      </c>
      <c r="F891" s="14" t="s">
        <v>119</v>
      </c>
      <c r="G891" s="16" t="s">
        <v>120</v>
      </c>
      <c r="H891" s="14" t="s">
        <v>1375</v>
      </c>
      <c r="I891" s="16" t="s">
        <v>744</v>
      </c>
      <c r="J891" s="16" t="s">
        <v>1376</v>
      </c>
      <c r="K891" s="16" t="s">
        <v>1377</v>
      </c>
      <c r="L891" s="14" t="s">
        <v>1382</v>
      </c>
      <c r="M891" s="16" t="s">
        <v>755</v>
      </c>
      <c r="N891" s="14" t="s">
        <v>127</v>
      </c>
      <c r="O891" s="16" t="s">
        <v>1122</v>
      </c>
      <c r="P891" s="16" t="s">
        <v>1123</v>
      </c>
      <c r="Q891" s="16" t="s">
        <v>309</v>
      </c>
      <c r="R891" s="14" t="s">
        <v>310</v>
      </c>
      <c r="S891" s="14" t="s">
        <v>202</v>
      </c>
      <c r="T891" s="14" t="s">
        <v>280</v>
      </c>
      <c r="U891" s="14" t="s">
        <v>134</v>
      </c>
      <c r="V891" s="15">
        <v>43685</v>
      </c>
      <c r="W891" s="15">
        <v>43958</v>
      </c>
      <c r="X891" s="16" t="s">
        <v>174</v>
      </c>
      <c r="Y891" s="17"/>
      <c r="Z891" s="18"/>
      <c r="AA891" s="17"/>
      <c r="AB891" s="18"/>
      <c r="AC891" s="17"/>
      <c r="AD891" s="18"/>
      <c r="AE891" s="17"/>
      <c r="AF891" s="18"/>
      <c r="AG891" s="17"/>
      <c r="AH891" s="18"/>
      <c r="AI891" s="17"/>
      <c r="AJ891" s="18"/>
      <c r="AK891" s="17"/>
      <c r="AL891" s="18"/>
      <c r="AM891" s="14" t="s">
        <v>174</v>
      </c>
      <c r="AN891" s="16" t="s">
        <v>174</v>
      </c>
    </row>
    <row r="892" spans="1:40" ht="120" x14ac:dyDescent="0.25">
      <c r="A892" s="14" t="s">
        <v>1218</v>
      </c>
      <c r="B892" s="14" t="s">
        <v>176</v>
      </c>
      <c r="C892" s="15">
        <v>46106.450694444444</v>
      </c>
      <c r="D892" s="14" t="s">
        <v>117</v>
      </c>
      <c r="E892" s="16" t="s">
        <v>118</v>
      </c>
      <c r="F892" s="14" t="s">
        <v>119</v>
      </c>
      <c r="G892" s="16" t="s">
        <v>120</v>
      </c>
      <c r="H892" s="14" t="s">
        <v>1375</v>
      </c>
      <c r="I892" s="16" t="s">
        <v>744</v>
      </c>
      <c r="J892" s="16" t="s">
        <v>1376</v>
      </c>
      <c r="K892" s="16" t="s">
        <v>1377</v>
      </c>
      <c r="L892" s="14" t="s">
        <v>1382</v>
      </c>
      <c r="M892" s="16" t="s">
        <v>755</v>
      </c>
      <c r="N892" s="14" t="s">
        <v>127</v>
      </c>
      <c r="O892" s="16" t="s">
        <v>1122</v>
      </c>
      <c r="P892" s="16" t="s">
        <v>1123</v>
      </c>
      <c r="Q892" s="16" t="s">
        <v>309</v>
      </c>
      <c r="R892" s="14" t="s">
        <v>310</v>
      </c>
      <c r="S892" s="14" t="s">
        <v>202</v>
      </c>
      <c r="T892" s="14" t="s">
        <v>280</v>
      </c>
      <c r="U892" s="14" t="s">
        <v>134</v>
      </c>
      <c r="V892" s="15">
        <v>43959</v>
      </c>
      <c r="W892" s="15">
        <v>45251</v>
      </c>
      <c r="X892" s="16" t="s">
        <v>174</v>
      </c>
      <c r="Y892" s="17"/>
      <c r="Z892" s="18"/>
      <c r="AA892" s="17"/>
      <c r="AB892" s="18"/>
      <c r="AC892" s="17"/>
      <c r="AD892" s="18"/>
      <c r="AE892" s="17"/>
      <c r="AF892" s="18"/>
      <c r="AG892" s="17"/>
      <c r="AH892" s="18"/>
      <c r="AI892" s="17"/>
      <c r="AJ892" s="18"/>
      <c r="AK892" s="17"/>
      <c r="AL892" s="18"/>
      <c r="AM892" s="14" t="s">
        <v>1222</v>
      </c>
      <c r="AN892" s="16" t="s">
        <v>174</v>
      </c>
    </row>
    <row r="893" spans="1:40" ht="120" x14ac:dyDescent="0.25">
      <c r="A893" s="14" t="s">
        <v>1218</v>
      </c>
      <c r="B893" s="14" t="s">
        <v>116</v>
      </c>
      <c r="C893" s="15">
        <v>46106.450694444444</v>
      </c>
      <c r="D893" s="14" t="s">
        <v>117</v>
      </c>
      <c r="E893" s="16" t="s">
        <v>118</v>
      </c>
      <c r="F893" s="14" t="s">
        <v>119</v>
      </c>
      <c r="G893" s="16" t="s">
        <v>120</v>
      </c>
      <c r="H893" s="14" t="s">
        <v>1375</v>
      </c>
      <c r="I893" s="16" t="s">
        <v>744</v>
      </c>
      <c r="J893" s="16" t="s">
        <v>1376</v>
      </c>
      <c r="K893" s="16" t="s">
        <v>1377</v>
      </c>
      <c r="L893" s="14" t="s">
        <v>1382</v>
      </c>
      <c r="M893" s="16" t="s">
        <v>755</v>
      </c>
      <c r="N893" s="14" t="s">
        <v>127</v>
      </c>
      <c r="O893" s="16" t="s">
        <v>1122</v>
      </c>
      <c r="P893" s="16" t="s">
        <v>1123</v>
      </c>
      <c r="Q893" s="16" t="s">
        <v>309</v>
      </c>
      <c r="R893" s="14" t="s">
        <v>310</v>
      </c>
      <c r="S893" s="14" t="s">
        <v>202</v>
      </c>
      <c r="T893" s="14" t="s">
        <v>280</v>
      </c>
      <c r="U893" s="14" t="s">
        <v>134</v>
      </c>
      <c r="V893" s="15">
        <v>45252</v>
      </c>
      <c r="W893" s="15"/>
      <c r="X893" s="16" t="s">
        <v>174</v>
      </c>
      <c r="Y893" s="17"/>
      <c r="Z893" s="18"/>
      <c r="AA893" s="17"/>
      <c r="AB893" s="18"/>
      <c r="AC893" s="17"/>
      <c r="AD893" s="18"/>
      <c r="AE893" s="17"/>
      <c r="AF893" s="18"/>
      <c r="AG893" s="17"/>
      <c r="AH893" s="18"/>
      <c r="AI893" s="17"/>
      <c r="AJ893" s="18"/>
      <c r="AK893" s="17"/>
      <c r="AL893" s="18"/>
      <c r="AM893" s="14" t="s">
        <v>1222</v>
      </c>
      <c r="AN893" s="16" t="s">
        <v>174</v>
      </c>
    </row>
    <row r="894" spans="1:40" ht="120" x14ac:dyDescent="0.25">
      <c r="A894" s="14" t="s">
        <v>374</v>
      </c>
      <c r="B894" s="14" t="s">
        <v>116</v>
      </c>
      <c r="C894" s="15">
        <v>44061.441666666666</v>
      </c>
      <c r="D894" s="14" t="s">
        <v>117</v>
      </c>
      <c r="E894" s="16" t="s">
        <v>118</v>
      </c>
      <c r="F894" s="14" t="s">
        <v>119</v>
      </c>
      <c r="G894" s="16" t="s">
        <v>120</v>
      </c>
      <c r="H894" s="14" t="s">
        <v>1375</v>
      </c>
      <c r="I894" s="16" t="s">
        <v>744</v>
      </c>
      <c r="J894" s="16" t="s">
        <v>1376</v>
      </c>
      <c r="K894" s="16" t="s">
        <v>1377</v>
      </c>
      <c r="L894" s="14" t="s">
        <v>1385</v>
      </c>
      <c r="M894" s="16" t="s">
        <v>1386</v>
      </c>
      <c r="N894" s="14" t="s">
        <v>185</v>
      </c>
      <c r="O894" s="16" t="s">
        <v>1130</v>
      </c>
      <c r="P894" s="16" t="s">
        <v>1131</v>
      </c>
      <c r="Q894" s="16" t="s">
        <v>309</v>
      </c>
      <c r="R894" s="14" t="s">
        <v>310</v>
      </c>
      <c r="S894" s="14" t="s">
        <v>202</v>
      </c>
      <c r="T894" s="14" t="s">
        <v>280</v>
      </c>
      <c r="U894" s="14" t="s">
        <v>134</v>
      </c>
      <c r="V894" s="15">
        <v>43685</v>
      </c>
      <c r="W894" s="15">
        <v>44141</v>
      </c>
      <c r="X894" s="16" t="s">
        <v>174</v>
      </c>
      <c r="Y894" s="17"/>
      <c r="Z894" s="18"/>
      <c r="AA894" s="17"/>
      <c r="AB894" s="18"/>
      <c r="AC894" s="17"/>
      <c r="AD894" s="18"/>
      <c r="AE894" s="17"/>
      <c r="AF894" s="18"/>
      <c r="AG894" s="17"/>
      <c r="AH894" s="18"/>
      <c r="AI894" s="17"/>
      <c r="AJ894" s="18"/>
      <c r="AK894" s="17"/>
      <c r="AL894" s="18"/>
      <c r="AM894" s="14" t="s">
        <v>174</v>
      </c>
      <c r="AN894" s="16" t="s">
        <v>174</v>
      </c>
    </row>
    <row r="895" spans="1:40" ht="120" x14ac:dyDescent="0.25">
      <c r="A895" s="14" t="s">
        <v>1218</v>
      </c>
      <c r="B895" s="14" t="s">
        <v>176</v>
      </c>
      <c r="C895" s="15">
        <v>46106.451388888891</v>
      </c>
      <c r="D895" s="14" t="s">
        <v>117</v>
      </c>
      <c r="E895" s="16" t="s">
        <v>118</v>
      </c>
      <c r="F895" s="14" t="s">
        <v>119</v>
      </c>
      <c r="G895" s="16" t="s">
        <v>120</v>
      </c>
      <c r="H895" s="14" t="s">
        <v>1375</v>
      </c>
      <c r="I895" s="16" t="s">
        <v>744</v>
      </c>
      <c r="J895" s="16" t="s">
        <v>1376</v>
      </c>
      <c r="K895" s="16" t="s">
        <v>1377</v>
      </c>
      <c r="L895" s="14" t="s">
        <v>1388</v>
      </c>
      <c r="M895" s="16" t="s">
        <v>758</v>
      </c>
      <c r="N895" s="14" t="s">
        <v>185</v>
      </c>
      <c r="O895" s="16" t="s">
        <v>1134</v>
      </c>
      <c r="P895" s="16" t="s">
        <v>1135</v>
      </c>
      <c r="Q895" s="16" t="s">
        <v>309</v>
      </c>
      <c r="R895" s="14" t="s">
        <v>310</v>
      </c>
      <c r="S895" s="14" t="s">
        <v>202</v>
      </c>
      <c r="T895" s="14" t="s">
        <v>280</v>
      </c>
      <c r="U895" s="14" t="s">
        <v>134</v>
      </c>
      <c r="V895" s="15">
        <v>43959</v>
      </c>
      <c r="W895" s="15">
        <v>45251</v>
      </c>
      <c r="X895" s="16" t="s">
        <v>174</v>
      </c>
      <c r="Y895" s="17"/>
      <c r="Z895" s="18"/>
      <c r="AA895" s="17"/>
      <c r="AB895" s="18"/>
      <c r="AC895" s="17"/>
      <c r="AD895" s="18"/>
      <c r="AE895" s="17"/>
      <c r="AF895" s="18"/>
      <c r="AG895" s="17"/>
      <c r="AH895" s="18"/>
      <c r="AI895" s="17"/>
      <c r="AJ895" s="18"/>
      <c r="AK895" s="17"/>
      <c r="AL895" s="18"/>
      <c r="AM895" s="14" t="s">
        <v>1222</v>
      </c>
      <c r="AN895" s="16" t="s">
        <v>174</v>
      </c>
    </row>
    <row r="896" spans="1:40" ht="120" x14ac:dyDescent="0.25">
      <c r="A896" s="14" t="s">
        <v>1218</v>
      </c>
      <c r="B896" s="14" t="s">
        <v>176</v>
      </c>
      <c r="C896" s="15">
        <v>46162.490972222222</v>
      </c>
      <c r="D896" s="14" t="s">
        <v>117</v>
      </c>
      <c r="E896" s="16" t="s">
        <v>118</v>
      </c>
      <c r="F896" s="14" t="s">
        <v>119</v>
      </c>
      <c r="G896" s="16" t="s">
        <v>120</v>
      </c>
      <c r="H896" s="14" t="s">
        <v>1375</v>
      </c>
      <c r="I896" s="16" t="s">
        <v>744</v>
      </c>
      <c r="J896" s="16" t="s">
        <v>1376</v>
      </c>
      <c r="K896" s="16" t="s">
        <v>1377</v>
      </c>
      <c r="L896" s="14" t="s">
        <v>1388</v>
      </c>
      <c r="M896" s="16" t="s">
        <v>758</v>
      </c>
      <c r="N896" s="14" t="s">
        <v>185</v>
      </c>
      <c r="O896" s="16" t="s">
        <v>1134</v>
      </c>
      <c r="P896" s="16" t="s">
        <v>1135</v>
      </c>
      <c r="Q896" s="16" t="s">
        <v>309</v>
      </c>
      <c r="R896" s="14" t="s">
        <v>310</v>
      </c>
      <c r="S896" s="14" t="s">
        <v>202</v>
      </c>
      <c r="T896" s="14" t="s">
        <v>280</v>
      </c>
      <c r="U896" s="14" t="s">
        <v>134</v>
      </c>
      <c r="V896" s="15">
        <v>45252</v>
      </c>
      <c r="W896" s="15"/>
      <c r="X896" s="16" t="s">
        <v>174</v>
      </c>
      <c r="Y896" s="17"/>
      <c r="Z896" s="18"/>
      <c r="AA896" s="17"/>
      <c r="AB896" s="18"/>
      <c r="AC896" s="17"/>
      <c r="AD896" s="18"/>
      <c r="AE896" s="17"/>
      <c r="AF896" s="18"/>
      <c r="AG896" s="17"/>
      <c r="AH896" s="18"/>
      <c r="AI896" s="17"/>
      <c r="AJ896" s="18"/>
      <c r="AK896" s="17"/>
      <c r="AL896" s="18"/>
      <c r="AM896" s="14" t="s">
        <v>1222</v>
      </c>
      <c r="AN896" s="16" t="s">
        <v>174</v>
      </c>
    </row>
    <row r="897" spans="1:40" ht="120" x14ac:dyDescent="0.25">
      <c r="A897" s="14" t="s">
        <v>315</v>
      </c>
      <c r="B897" s="14" t="s">
        <v>116</v>
      </c>
      <c r="C897" s="15">
        <v>44839.770138888889</v>
      </c>
      <c r="D897" s="14" t="s">
        <v>117</v>
      </c>
      <c r="E897" s="16" t="s">
        <v>118</v>
      </c>
      <c r="F897" s="14" t="s">
        <v>119</v>
      </c>
      <c r="G897" s="16" t="s">
        <v>120</v>
      </c>
      <c r="H897" s="14" t="s">
        <v>1375</v>
      </c>
      <c r="I897" s="16" t="s">
        <v>744</v>
      </c>
      <c r="J897" s="16" t="s">
        <v>1376</v>
      </c>
      <c r="K897" s="16" t="s">
        <v>1377</v>
      </c>
      <c r="L897" s="14" t="s">
        <v>1378</v>
      </c>
      <c r="M897" s="16" t="s">
        <v>748</v>
      </c>
      <c r="N897" s="14" t="s">
        <v>127</v>
      </c>
      <c r="O897" s="16" t="s">
        <v>1105</v>
      </c>
      <c r="P897" s="16" t="s">
        <v>1106</v>
      </c>
      <c r="Q897" s="16" t="s">
        <v>316</v>
      </c>
      <c r="R897" s="14" t="s">
        <v>317</v>
      </c>
      <c r="S897" s="14" t="s">
        <v>202</v>
      </c>
      <c r="T897" s="14" t="s">
        <v>280</v>
      </c>
      <c r="U897" s="14" t="s">
        <v>177</v>
      </c>
      <c r="V897" s="15">
        <v>44678</v>
      </c>
      <c r="W897" s="15"/>
      <c r="X897" s="16" t="s">
        <v>174</v>
      </c>
      <c r="Y897" s="17"/>
      <c r="Z897" s="18"/>
      <c r="AA897" s="17"/>
      <c r="AB897" s="18"/>
      <c r="AC897" s="17"/>
      <c r="AD897" s="18"/>
      <c r="AE897" s="17"/>
      <c r="AF897" s="18"/>
      <c r="AG897" s="17"/>
      <c r="AH897" s="18"/>
      <c r="AI897" s="17"/>
      <c r="AJ897" s="18"/>
      <c r="AK897" s="17"/>
      <c r="AL897" s="18"/>
      <c r="AM897" s="14" t="s">
        <v>174</v>
      </c>
      <c r="AN897" s="16" t="s">
        <v>174</v>
      </c>
    </row>
    <row r="898" spans="1:40" ht="120" x14ac:dyDescent="0.25">
      <c r="A898" s="14" t="s">
        <v>315</v>
      </c>
      <c r="B898" s="14" t="s">
        <v>116</v>
      </c>
      <c r="C898" s="15">
        <v>44839.772222222222</v>
      </c>
      <c r="D898" s="14" t="s">
        <v>117</v>
      </c>
      <c r="E898" s="16" t="s">
        <v>118</v>
      </c>
      <c r="F898" s="14" t="s">
        <v>119</v>
      </c>
      <c r="G898" s="16" t="s">
        <v>120</v>
      </c>
      <c r="H898" s="14" t="s">
        <v>1375</v>
      </c>
      <c r="I898" s="16" t="s">
        <v>744</v>
      </c>
      <c r="J898" s="16" t="s">
        <v>1376</v>
      </c>
      <c r="K898" s="16" t="s">
        <v>1377</v>
      </c>
      <c r="L898" s="14" t="s">
        <v>1381</v>
      </c>
      <c r="M898" s="16" t="s">
        <v>762</v>
      </c>
      <c r="N898" s="14" t="s">
        <v>174</v>
      </c>
      <c r="O898" s="16" t="s">
        <v>174</v>
      </c>
      <c r="P898" s="16" t="s">
        <v>174</v>
      </c>
      <c r="Q898" s="16" t="s">
        <v>316</v>
      </c>
      <c r="R898" s="14" t="s">
        <v>317</v>
      </c>
      <c r="S898" s="14" t="s">
        <v>202</v>
      </c>
      <c r="T898" s="14" t="s">
        <v>280</v>
      </c>
      <c r="U898" s="14" t="s">
        <v>177</v>
      </c>
      <c r="V898" s="15">
        <v>44678</v>
      </c>
      <c r="W898" s="15"/>
      <c r="X898" s="16" t="s">
        <v>174</v>
      </c>
      <c r="Y898" s="17"/>
      <c r="Z898" s="18"/>
      <c r="AA898" s="17"/>
      <c r="AB898" s="18"/>
      <c r="AC898" s="17"/>
      <c r="AD898" s="18"/>
      <c r="AE898" s="17"/>
      <c r="AF898" s="18"/>
      <c r="AG898" s="17"/>
      <c r="AH898" s="18"/>
      <c r="AI898" s="17"/>
      <c r="AJ898" s="18"/>
      <c r="AK898" s="17"/>
      <c r="AL898" s="18"/>
      <c r="AM898" s="14" t="s">
        <v>174</v>
      </c>
      <c r="AN898" s="16" t="s">
        <v>174</v>
      </c>
    </row>
    <row r="899" spans="1:40" ht="120" x14ac:dyDescent="0.25">
      <c r="A899" s="14" t="s">
        <v>315</v>
      </c>
      <c r="B899" s="14" t="s">
        <v>116</v>
      </c>
      <c r="C899" s="15">
        <v>44839.773611111108</v>
      </c>
      <c r="D899" s="14" t="s">
        <v>117</v>
      </c>
      <c r="E899" s="16" t="s">
        <v>118</v>
      </c>
      <c r="F899" s="14" t="s">
        <v>119</v>
      </c>
      <c r="G899" s="16" t="s">
        <v>120</v>
      </c>
      <c r="H899" s="14" t="s">
        <v>1375</v>
      </c>
      <c r="I899" s="16" t="s">
        <v>744</v>
      </c>
      <c r="J899" s="16" t="s">
        <v>1376</v>
      </c>
      <c r="K899" s="16" t="s">
        <v>1377</v>
      </c>
      <c r="L899" s="14" t="s">
        <v>1382</v>
      </c>
      <c r="M899" s="16" t="s">
        <v>755</v>
      </c>
      <c r="N899" s="14" t="s">
        <v>127</v>
      </c>
      <c r="O899" s="16" t="s">
        <v>1122</v>
      </c>
      <c r="P899" s="16" t="s">
        <v>1123</v>
      </c>
      <c r="Q899" s="16" t="s">
        <v>316</v>
      </c>
      <c r="R899" s="14" t="s">
        <v>317</v>
      </c>
      <c r="S899" s="14" t="s">
        <v>202</v>
      </c>
      <c r="T899" s="14" t="s">
        <v>280</v>
      </c>
      <c r="U899" s="14" t="s">
        <v>177</v>
      </c>
      <c r="V899" s="15">
        <v>44678</v>
      </c>
      <c r="W899" s="15"/>
      <c r="X899" s="16" t="s">
        <v>174</v>
      </c>
      <c r="Y899" s="17"/>
      <c r="Z899" s="18"/>
      <c r="AA899" s="17"/>
      <c r="AB899" s="18"/>
      <c r="AC899" s="17"/>
      <c r="AD899" s="18"/>
      <c r="AE899" s="17"/>
      <c r="AF899" s="18"/>
      <c r="AG899" s="17"/>
      <c r="AH899" s="18"/>
      <c r="AI899" s="17"/>
      <c r="AJ899" s="18"/>
      <c r="AK899" s="17"/>
      <c r="AL899" s="18"/>
      <c r="AM899" s="14" t="s">
        <v>174</v>
      </c>
      <c r="AN899" s="16" t="s">
        <v>174</v>
      </c>
    </row>
    <row r="900" spans="1:40" ht="120" x14ac:dyDescent="0.25">
      <c r="A900" s="14" t="s">
        <v>315</v>
      </c>
      <c r="B900" s="14" t="s">
        <v>116</v>
      </c>
      <c r="C900" s="15">
        <v>44839.775000000001</v>
      </c>
      <c r="D900" s="14" t="s">
        <v>117</v>
      </c>
      <c r="E900" s="16" t="s">
        <v>118</v>
      </c>
      <c r="F900" s="14" t="s">
        <v>119</v>
      </c>
      <c r="G900" s="16" t="s">
        <v>120</v>
      </c>
      <c r="H900" s="14" t="s">
        <v>1375</v>
      </c>
      <c r="I900" s="16" t="s">
        <v>744</v>
      </c>
      <c r="J900" s="16" t="s">
        <v>1376</v>
      </c>
      <c r="K900" s="16" t="s">
        <v>1377</v>
      </c>
      <c r="L900" s="14" t="s">
        <v>1388</v>
      </c>
      <c r="M900" s="16" t="s">
        <v>758</v>
      </c>
      <c r="N900" s="14" t="s">
        <v>185</v>
      </c>
      <c r="O900" s="16" t="s">
        <v>1134</v>
      </c>
      <c r="P900" s="16" t="s">
        <v>1135</v>
      </c>
      <c r="Q900" s="16" t="s">
        <v>316</v>
      </c>
      <c r="R900" s="14" t="s">
        <v>317</v>
      </c>
      <c r="S900" s="14" t="s">
        <v>202</v>
      </c>
      <c r="T900" s="14" t="s">
        <v>280</v>
      </c>
      <c r="U900" s="14" t="s">
        <v>177</v>
      </c>
      <c r="V900" s="15">
        <v>44678</v>
      </c>
      <c r="W900" s="15"/>
      <c r="X900" s="16" t="s">
        <v>174</v>
      </c>
      <c r="Y900" s="17"/>
      <c r="Z900" s="18"/>
      <c r="AA900" s="17"/>
      <c r="AB900" s="18"/>
      <c r="AC900" s="17"/>
      <c r="AD900" s="18"/>
      <c r="AE900" s="17"/>
      <c r="AF900" s="18"/>
      <c r="AG900" s="17"/>
      <c r="AH900" s="18"/>
      <c r="AI900" s="17"/>
      <c r="AJ900" s="18"/>
      <c r="AK900" s="17"/>
      <c r="AL900" s="18"/>
      <c r="AM900" s="14" t="s">
        <v>174</v>
      </c>
      <c r="AN900" s="16" t="s">
        <v>174</v>
      </c>
    </row>
    <row r="901" spans="1:40" ht="120" x14ac:dyDescent="0.25">
      <c r="A901" s="14" t="s">
        <v>315</v>
      </c>
      <c r="B901" s="14" t="s">
        <v>116</v>
      </c>
      <c r="C901" s="15">
        <v>44839.771527777775</v>
      </c>
      <c r="D901" s="14" t="s">
        <v>117</v>
      </c>
      <c r="E901" s="16" t="s">
        <v>118</v>
      </c>
      <c r="F901" s="14" t="s">
        <v>119</v>
      </c>
      <c r="G901" s="16" t="s">
        <v>120</v>
      </c>
      <c r="H901" s="14" t="s">
        <v>1375</v>
      </c>
      <c r="I901" s="16" t="s">
        <v>744</v>
      </c>
      <c r="J901" s="16" t="s">
        <v>1376</v>
      </c>
      <c r="K901" s="16" t="s">
        <v>1377</v>
      </c>
      <c r="L901" s="14" t="s">
        <v>1378</v>
      </c>
      <c r="M901" s="16" t="s">
        <v>748</v>
      </c>
      <c r="N901" s="14" t="s">
        <v>127</v>
      </c>
      <c r="O901" s="16" t="s">
        <v>1105</v>
      </c>
      <c r="P901" s="16" t="s">
        <v>1106</v>
      </c>
      <c r="Q901" s="16" t="s">
        <v>318</v>
      </c>
      <c r="R901" s="14" t="s">
        <v>319</v>
      </c>
      <c r="S901" s="14" t="s">
        <v>202</v>
      </c>
      <c r="T901" s="14" t="s">
        <v>280</v>
      </c>
      <c r="U901" s="14" t="s">
        <v>177</v>
      </c>
      <c r="V901" s="15">
        <v>44678</v>
      </c>
      <c r="W901" s="15"/>
      <c r="X901" s="16" t="s">
        <v>174</v>
      </c>
      <c r="Y901" s="17"/>
      <c r="Z901" s="18"/>
      <c r="AA901" s="17"/>
      <c r="AB901" s="18"/>
      <c r="AC901" s="17"/>
      <c r="AD901" s="18"/>
      <c r="AE901" s="17"/>
      <c r="AF901" s="18"/>
      <c r="AG901" s="17"/>
      <c r="AH901" s="18"/>
      <c r="AI901" s="17"/>
      <c r="AJ901" s="18"/>
      <c r="AK901" s="17"/>
      <c r="AL901" s="18"/>
      <c r="AM901" s="14" t="s">
        <v>174</v>
      </c>
      <c r="AN901" s="16" t="s">
        <v>174</v>
      </c>
    </row>
    <row r="902" spans="1:40" ht="120" x14ac:dyDescent="0.25">
      <c r="A902" s="14" t="s">
        <v>315</v>
      </c>
      <c r="B902" s="14" t="s">
        <v>116</v>
      </c>
      <c r="C902" s="15">
        <v>44839.772916666669</v>
      </c>
      <c r="D902" s="14" t="s">
        <v>117</v>
      </c>
      <c r="E902" s="16" t="s">
        <v>118</v>
      </c>
      <c r="F902" s="14" t="s">
        <v>119</v>
      </c>
      <c r="G902" s="16" t="s">
        <v>120</v>
      </c>
      <c r="H902" s="14" t="s">
        <v>1375</v>
      </c>
      <c r="I902" s="16" t="s">
        <v>744</v>
      </c>
      <c r="J902" s="16" t="s">
        <v>1376</v>
      </c>
      <c r="K902" s="16" t="s">
        <v>1377</v>
      </c>
      <c r="L902" s="14" t="s">
        <v>1381</v>
      </c>
      <c r="M902" s="16" t="s">
        <v>762</v>
      </c>
      <c r="N902" s="14" t="s">
        <v>174</v>
      </c>
      <c r="O902" s="16" t="s">
        <v>174</v>
      </c>
      <c r="P902" s="16" t="s">
        <v>174</v>
      </c>
      <c r="Q902" s="16" t="s">
        <v>318</v>
      </c>
      <c r="R902" s="14" t="s">
        <v>319</v>
      </c>
      <c r="S902" s="14" t="s">
        <v>202</v>
      </c>
      <c r="T902" s="14" t="s">
        <v>280</v>
      </c>
      <c r="U902" s="14" t="s">
        <v>177</v>
      </c>
      <c r="V902" s="15">
        <v>44678</v>
      </c>
      <c r="W902" s="15"/>
      <c r="X902" s="16" t="s">
        <v>174</v>
      </c>
      <c r="Y902" s="17"/>
      <c r="Z902" s="18"/>
      <c r="AA902" s="17"/>
      <c r="AB902" s="18"/>
      <c r="AC902" s="17"/>
      <c r="AD902" s="18"/>
      <c r="AE902" s="17"/>
      <c r="AF902" s="18"/>
      <c r="AG902" s="17"/>
      <c r="AH902" s="18"/>
      <c r="AI902" s="17"/>
      <c r="AJ902" s="18"/>
      <c r="AK902" s="17"/>
      <c r="AL902" s="18"/>
      <c r="AM902" s="14" t="s">
        <v>174</v>
      </c>
      <c r="AN902" s="16" t="s">
        <v>174</v>
      </c>
    </row>
    <row r="903" spans="1:40" ht="120" x14ac:dyDescent="0.25">
      <c r="A903" s="14" t="s">
        <v>315</v>
      </c>
      <c r="B903" s="14" t="s">
        <v>116</v>
      </c>
      <c r="C903" s="15">
        <v>44839.774305555555</v>
      </c>
      <c r="D903" s="14" t="s">
        <v>117</v>
      </c>
      <c r="E903" s="16" t="s">
        <v>118</v>
      </c>
      <c r="F903" s="14" t="s">
        <v>119</v>
      </c>
      <c r="G903" s="16" t="s">
        <v>120</v>
      </c>
      <c r="H903" s="14" t="s">
        <v>1375</v>
      </c>
      <c r="I903" s="16" t="s">
        <v>744</v>
      </c>
      <c r="J903" s="16" t="s">
        <v>1376</v>
      </c>
      <c r="K903" s="16" t="s">
        <v>1377</v>
      </c>
      <c r="L903" s="14" t="s">
        <v>1382</v>
      </c>
      <c r="M903" s="16" t="s">
        <v>755</v>
      </c>
      <c r="N903" s="14" t="s">
        <v>127</v>
      </c>
      <c r="O903" s="16" t="s">
        <v>1122</v>
      </c>
      <c r="P903" s="16" t="s">
        <v>1123</v>
      </c>
      <c r="Q903" s="16" t="s">
        <v>318</v>
      </c>
      <c r="R903" s="14" t="s">
        <v>319</v>
      </c>
      <c r="S903" s="14" t="s">
        <v>202</v>
      </c>
      <c r="T903" s="14" t="s">
        <v>280</v>
      </c>
      <c r="U903" s="14" t="s">
        <v>177</v>
      </c>
      <c r="V903" s="15">
        <v>44678</v>
      </c>
      <c r="W903" s="15"/>
      <c r="X903" s="16" t="s">
        <v>174</v>
      </c>
      <c r="Y903" s="17"/>
      <c r="Z903" s="18"/>
      <c r="AA903" s="17"/>
      <c r="AB903" s="18"/>
      <c r="AC903" s="17"/>
      <c r="AD903" s="18"/>
      <c r="AE903" s="17"/>
      <c r="AF903" s="18"/>
      <c r="AG903" s="17"/>
      <c r="AH903" s="18"/>
      <c r="AI903" s="17"/>
      <c r="AJ903" s="18"/>
      <c r="AK903" s="17"/>
      <c r="AL903" s="18"/>
      <c r="AM903" s="14" t="s">
        <v>174</v>
      </c>
      <c r="AN903" s="16" t="s">
        <v>174</v>
      </c>
    </row>
    <row r="904" spans="1:40" ht="120" x14ac:dyDescent="0.25">
      <c r="A904" s="14" t="s">
        <v>315</v>
      </c>
      <c r="B904" s="14" t="s">
        <v>116</v>
      </c>
      <c r="C904" s="15">
        <v>44839.775000000001</v>
      </c>
      <c r="D904" s="14" t="s">
        <v>117</v>
      </c>
      <c r="E904" s="16" t="s">
        <v>118</v>
      </c>
      <c r="F904" s="14" t="s">
        <v>119</v>
      </c>
      <c r="G904" s="16" t="s">
        <v>120</v>
      </c>
      <c r="H904" s="14" t="s">
        <v>1375</v>
      </c>
      <c r="I904" s="16" t="s">
        <v>744</v>
      </c>
      <c r="J904" s="16" t="s">
        <v>1376</v>
      </c>
      <c r="K904" s="16" t="s">
        <v>1377</v>
      </c>
      <c r="L904" s="14" t="s">
        <v>1388</v>
      </c>
      <c r="M904" s="16" t="s">
        <v>758</v>
      </c>
      <c r="N904" s="14" t="s">
        <v>185</v>
      </c>
      <c r="O904" s="16" t="s">
        <v>1134</v>
      </c>
      <c r="P904" s="16" t="s">
        <v>1135</v>
      </c>
      <c r="Q904" s="16" t="s">
        <v>318</v>
      </c>
      <c r="R904" s="14" t="s">
        <v>319</v>
      </c>
      <c r="S904" s="14" t="s">
        <v>202</v>
      </c>
      <c r="T904" s="14" t="s">
        <v>280</v>
      </c>
      <c r="U904" s="14" t="s">
        <v>177</v>
      </c>
      <c r="V904" s="15">
        <v>44678</v>
      </c>
      <c r="W904" s="15"/>
      <c r="X904" s="16" t="s">
        <v>174</v>
      </c>
      <c r="Y904" s="17"/>
      <c r="Z904" s="18"/>
      <c r="AA904" s="17"/>
      <c r="AB904" s="18"/>
      <c r="AC904" s="17"/>
      <c r="AD904" s="18"/>
      <c r="AE904" s="17"/>
      <c r="AF904" s="18"/>
      <c r="AG904" s="17"/>
      <c r="AH904" s="18"/>
      <c r="AI904" s="17"/>
      <c r="AJ904" s="18"/>
      <c r="AK904" s="17"/>
      <c r="AL904" s="18"/>
      <c r="AM904" s="14" t="s">
        <v>174</v>
      </c>
      <c r="AN904" s="16" t="s">
        <v>174</v>
      </c>
    </row>
    <row r="905" spans="1:40" ht="120" x14ac:dyDescent="0.25">
      <c r="A905" s="14" t="s">
        <v>374</v>
      </c>
      <c r="B905" s="14" t="s">
        <v>116</v>
      </c>
      <c r="C905" s="15">
        <v>44061.388888888891</v>
      </c>
      <c r="D905" s="14" t="s">
        <v>117</v>
      </c>
      <c r="E905" s="16" t="s">
        <v>118</v>
      </c>
      <c r="F905" s="14" t="s">
        <v>119</v>
      </c>
      <c r="G905" s="16" t="s">
        <v>120</v>
      </c>
      <c r="H905" s="14" t="s">
        <v>1375</v>
      </c>
      <c r="I905" s="16" t="s">
        <v>744</v>
      </c>
      <c r="J905" s="16" t="s">
        <v>1376</v>
      </c>
      <c r="K905" s="16" t="s">
        <v>1377</v>
      </c>
      <c r="L905" s="14" t="s">
        <v>1378</v>
      </c>
      <c r="M905" s="16" t="s">
        <v>748</v>
      </c>
      <c r="N905" s="14" t="s">
        <v>127</v>
      </c>
      <c r="O905" s="16" t="s">
        <v>1105</v>
      </c>
      <c r="P905" s="16" t="s">
        <v>1106</v>
      </c>
      <c r="Q905" s="16" t="s">
        <v>320</v>
      </c>
      <c r="R905" s="14" t="s">
        <v>321</v>
      </c>
      <c r="S905" s="14" t="s">
        <v>202</v>
      </c>
      <c r="T905" s="14" t="s">
        <v>280</v>
      </c>
      <c r="U905" s="14" t="s">
        <v>134</v>
      </c>
      <c r="V905" s="15">
        <v>43685</v>
      </c>
      <c r="W905" s="15">
        <v>43958</v>
      </c>
      <c r="X905" s="16" t="s">
        <v>174</v>
      </c>
      <c r="Y905" s="17"/>
      <c r="Z905" s="18"/>
      <c r="AA905" s="17"/>
      <c r="AB905" s="18"/>
      <c r="AC905" s="17"/>
      <c r="AD905" s="18"/>
      <c r="AE905" s="17"/>
      <c r="AF905" s="18"/>
      <c r="AG905" s="17"/>
      <c r="AH905" s="18"/>
      <c r="AI905" s="17"/>
      <c r="AJ905" s="18"/>
      <c r="AK905" s="17"/>
      <c r="AL905" s="18"/>
      <c r="AM905" s="14" t="s">
        <v>174</v>
      </c>
      <c r="AN905" s="16" t="s">
        <v>174</v>
      </c>
    </row>
    <row r="906" spans="1:40" ht="120" x14ac:dyDescent="0.25">
      <c r="A906" s="14" t="s">
        <v>175</v>
      </c>
      <c r="B906" s="14" t="s">
        <v>176</v>
      </c>
      <c r="C906" s="15">
        <v>45973.574999999997</v>
      </c>
      <c r="D906" s="14" t="s">
        <v>117</v>
      </c>
      <c r="E906" s="16" t="s">
        <v>118</v>
      </c>
      <c r="F906" s="14" t="s">
        <v>119</v>
      </c>
      <c r="G906" s="16" t="s">
        <v>120</v>
      </c>
      <c r="H906" s="14" t="s">
        <v>1375</v>
      </c>
      <c r="I906" s="16" t="s">
        <v>744</v>
      </c>
      <c r="J906" s="16" t="s">
        <v>1376</v>
      </c>
      <c r="K906" s="16" t="s">
        <v>1377</v>
      </c>
      <c r="L906" s="14" t="s">
        <v>1378</v>
      </c>
      <c r="M906" s="16" t="s">
        <v>748</v>
      </c>
      <c r="N906" s="14" t="s">
        <v>127</v>
      </c>
      <c r="O906" s="16" t="s">
        <v>1105</v>
      </c>
      <c r="P906" s="16" t="s">
        <v>1106</v>
      </c>
      <c r="Q906" s="16" t="s">
        <v>320</v>
      </c>
      <c r="R906" s="14" t="s">
        <v>321</v>
      </c>
      <c r="S906" s="14" t="s">
        <v>202</v>
      </c>
      <c r="T906" s="14" t="s">
        <v>280</v>
      </c>
      <c r="U906" s="14" t="s">
        <v>134</v>
      </c>
      <c r="V906" s="15">
        <v>43959</v>
      </c>
      <c r="W906" s="15"/>
      <c r="X906" s="16" t="s">
        <v>174</v>
      </c>
      <c r="Y906" s="17"/>
      <c r="Z906" s="18"/>
      <c r="AA906" s="17"/>
      <c r="AB906" s="18"/>
      <c r="AC906" s="17"/>
      <c r="AD906" s="18"/>
      <c r="AE906" s="17"/>
      <c r="AF906" s="18"/>
      <c r="AG906" s="17"/>
      <c r="AH906" s="18"/>
      <c r="AI906" s="17"/>
      <c r="AJ906" s="18"/>
      <c r="AK906" s="17"/>
      <c r="AL906" s="18"/>
      <c r="AM906" s="14" t="s">
        <v>174</v>
      </c>
      <c r="AN906" s="16" t="s">
        <v>174</v>
      </c>
    </row>
    <row r="907" spans="1:40" ht="120" x14ac:dyDescent="0.25">
      <c r="A907" s="14" t="s">
        <v>175</v>
      </c>
      <c r="B907" s="14" t="s">
        <v>176</v>
      </c>
      <c r="C907" s="15">
        <v>45973.575694444444</v>
      </c>
      <c r="D907" s="14" t="s">
        <v>117</v>
      </c>
      <c r="E907" s="16" t="s">
        <v>118</v>
      </c>
      <c r="F907" s="14" t="s">
        <v>119</v>
      </c>
      <c r="G907" s="16" t="s">
        <v>120</v>
      </c>
      <c r="H907" s="14" t="s">
        <v>1375</v>
      </c>
      <c r="I907" s="16" t="s">
        <v>744</v>
      </c>
      <c r="J907" s="16" t="s">
        <v>1376</v>
      </c>
      <c r="K907" s="16" t="s">
        <v>1377</v>
      </c>
      <c r="L907" s="14" t="s">
        <v>1381</v>
      </c>
      <c r="M907" s="16" t="s">
        <v>762</v>
      </c>
      <c r="N907" s="14" t="s">
        <v>174</v>
      </c>
      <c r="O907" s="16" t="s">
        <v>174</v>
      </c>
      <c r="P907" s="16" t="s">
        <v>174</v>
      </c>
      <c r="Q907" s="16" t="s">
        <v>320</v>
      </c>
      <c r="R907" s="14" t="s">
        <v>321</v>
      </c>
      <c r="S907" s="14" t="s">
        <v>202</v>
      </c>
      <c r="T907" s="14" t="s">
        <v>280</v>
      </c>
      <c r="U907" s="14" t="s">
        <v>134</v>
      </c>
      <c r="V907" s="15">
        <v>43685</v>
      </c>
      <c r="W907" s="15"/>
      <c r="X907" s="16" t="s">
        <v>174</v>
      </c>
      <c r="Y907" s="17"/>
      <c r="Z907" s="18"/>
      <c r="AA907" s="17"/>
      <c r="AB907" s="18"/>
      <c r="AC907" s="17"/>
      <c r="AD907" s="18"/>
      <c r="AE907" s="17"/>
      <c r="AF907" s="18"/>
      <c r="AG907" s="17"/>
      <c r="AH907" s="18"/>
      <c r="AI907" s="17"/>
      <c r="AJ907" s="18"/>
      <c r="AK907" s="17"/>
      <c r="AL907" s="18"/>
      <c r="AM907" s="14" t="s">
        <v>174</v>
      </c>
      <c r="AN907" s="16" t="s">
        <v>174</v>
      </c>
    </row>
    <row r="908" spans="1:40" ht="120" x14ac:dyDescent="0.25">
      <c r="A908" s="14" t="s">
        <v>374</v>
      </c>
      <c r="B908" s="14" t="s">
        <v>116</v>
      </c>
      <c r="C908" s="15">
        <v>44061.424305555556</v>
      </c>
      <c r="D908" s="14" t="s">
        <v>117</v>
      </c>
      <c r="E908" s="16" t="s">
        <v>118</v>
      </c>
      <c r="F908" s="14" t="s">
        <v>119</v>
      </c>
      <c r="G908" s="16" t="s">
        <v>120</v>
      </c>
      <c r="H908" s="14" t="s">
        <v>1375</v>
      </c>
      <c r="I908" s="16" t="s">
        <v>744</v>
      </c>
      <c r="J908" s="16" t="s">
        <v>1376</v>
      </c>
      <c r="K908" s="16" t="s">
        <v>1377</v>
      </c>
      <c r="L908" s="14" t="s">
        <v>1382</v>
      </c>
      <c r="M908" s="16" t="s">
        <v>755</v>
      </c>
      <c r="N908" s="14" t="s">
        <v>127</v>
      </c>
      <c r="O908" s="16" t="s">
        <v>1122</v>
      </c>
      <c r="P908" s="16" t="s">
        <v>1123</v>
      </c>
      <c r="Q908" s="16" t="s">
        <v>320</v>
      </c>
      <c r="R908" s="14" t="s">
        <v>321</v>
      </c>
      <c r="S908" s="14" t="s">
        <v>202</v>
      </c>
      <c r="T908" s="14" t="s">
        <v>280</v>
      </c>
      <c r="U908" s="14" t="s">
        <v>134</v>
      </c>
      <c r="V908" s="15">
        <v>43685</v>
      </c>
      <c r="W908" s="15">
        <v>43958</v>
      </c>
      <c r="X908" s="16" t="s">
        <v>174</v>
      </c>
      <c r="Y908" s="17"/>
      <c r="Z908" s="18"/>
      <c r="AA908" s="17"/>
      <c r="AB908" s="18"/>
      <c r="AC908" s="17"/>
      <c r="AD908" s="18"/>
      <c r="AE908" s="17"/>
      <c r="AF908" s="18"/>
      <c r="AG908" s="17"/>
      <c r="AH908" s="18"/>
      <c r="AI908" s="17"/>
      <c r="AJ908" s="18"/>
      <c r="AK908" s="17"/>
      <c r="AL908" s="18"/>
      <c r="AM908" s="14" t="s">
        <v>174</v>
      </c>
      <c r="AN908" s="16" t="s">
        <v>174</v>
      </c>
    </row>
    <row r="909" spans="1:40" ht="120" x14ac:dyDescent="0.25">
      <c r="A909" s="14" t="s">
        <v>175</v>
      </c>
      <c r="B909" s="14" t="s">
        <v>176</v>
      </c>
      <c r="C909" s="15">
        <v>45973.575694444444</v>
      </c>
      <c r="D909" s="14" t="s">
        <v>117</v>
      </c>
      <c r="E909" s="16" t="s">
        <v>118</v>
      </c>
      <c r="F909" s="14" t="s">
        <v>119</v>
      </c>
      <c r="G909" s="16" t="s">
        <v>120</v>
      </c>
      <c r="H909" s="14" t="s">
        <v>1375</v>
      </c>
      <c r="I909" s="16" t="s">
        <v>744</v>
      </c>
      <c r="J909" s="16" t="s">
        <v>1376</v>
      </c>
      <c r="K909" s="16" t="s">
        <v>1377</v>
      </c>
      <c r="L909" s="14" t="s">
        <v>1382</v>
      </c>
      <c r="M909" s="16" t="s">
        <v>755</v>
      </c>
      <c r="N909" s="14" t="s">
        <v>127</v>
      </c>
      <c r="O909" s="16" t="s">
        <v>1122</v>
      </c>
      <c r="P909" s="16" t="s">
        <v>1123</v>
      </c>
      <c r="Q909" s="16" t="s">
        <v>320</v>
      </c>
      <c r="R909" s="14" t="s">
        <v>321</v>
      </c>
      <c r="S909" s="14" t="s">
        <v>202</v>
      </c>
      <c r="T909" s="14" t="s">
        <v>280</v>
      </c>
      <c r="U909" s="14" t="s">
        <v>134</v>
      </c>
      <c r="V909" s="15">
        <v>43959</v>
      </c>
      <c r="W909" s="15"/>
      <c r="X909" s="16" t="s">
        <v>174</v>
      </c>
      <c r="Y909" s="17"/>
      <c r="Z909" s="18"/>
      <c r="AA909" s="17"/>
      <c r="AB909" s="18"/>
      <c r="AC909" s="17"/>
      <c r="AD909" s="18"/>
      <c r="AE909" s="17"/>
      <c r="AF909" s="18"/>
      <c r="AG909" s="17"/>
      <c r="AH909" s="18"/>
      <c r="AI909" s="17"/>
      <c r="AJ909" s="18"/>
      <c r="AK909" s="17"/>
      <c r="AL909" s="18"/>
      <c r="AM909" s="14" t="s">
        <v>174</v>
      </c>
      <c r="AN909" s="16" t="s">
        <v>174</v>
      </c>
    </row>
    <row r="910" spans="1:40" ht="120" x14ac:dyDescent="0.25">
      <c r="A910" s="14" t="s">
        <v>374</v>
      </c>
      <c r="B910" s="14" t="s">
        <v>116</v>
      </c>
      <c r="C910" s="15">
        <v>44061.443055555559</v>
      </c>
      <c r="D910" s="14" t="s">
        <v>117</v>
      </c>
      <c r="E910" s="16" t="s">
        <v>118</v>
      </c>
      <c r="F910" s="14" t="s">
        <v>119</v>
      </c>
      <c r="G910" s="16" t="s">
        <v>120</v>
      </c>
      <c r="H910" s="14" t="s">
        <v>1375</v>
      </c>
      <c r="I910" s="16" t="s">
        <v>744</v>
      </c>
      <c r="J910" s="16" t="s">
        <v>1376</v>
      </c>
      <c r="K910" s="16" t="s">
        <v>1377</v>
      </c>
      <c r="L910" s="14" t="s">
        <v>1385</v>
      </c>
      <c r="M910" s="16" t="s">
        <v>1386</v>
      </c>
      <c r="N910" s="14" t="s">
        <v>185</v>
      </c>
      <c r="O910" s="16" t="s">
        <v>1130</v>
      </c>
      <c r="P910" s="16" t="s">
        <v>1131</v>
      </c>
      <c r="Q910" s="16" t="s">
        <v>320</v>
      </c>
      <c r="R910" s="14" t="s">
        <v>321</v>
      </c>
      <c r="S910" s="14" t="s">
        <v>202</v>
      </c>
      <c r="T910" s="14" t="s">
        <v>280</v>
      </c>
      <c r="U910" s="14" t="s">
        <v>134</v>
      </c>
      <c r="V910" s="15">
        <v>43685</v>
      </c>
      <c r="W910" s="15">
        <v>44141</v>
      </c>
      <c r="X910" s="16" t="s">
        <v>174</v>
      </c>
      <c r="Y910" s="17"/>
      <c r="Z910" s="18"/>
      <c r="AA910" s="17"/>
      <c r="AB910" s="18"/>
      <c r="AC910" s="17"/>
      <c r="AD910" s="18"/>
      <c r="AE910" s="17"/>
      <c r="AF910" s="18"/>
      <c r="AG910" s="17"/>
      <c r="AH910" s="18"/>
      <c r="AI910" s="17"/>
      <c r="AJ910" s="18"/>
      <c r="AK910" s="17"/>
      <c r="AL910" s="18"/>
      <c r="AM910" s="14" t="s">
        <v>174</v>
      </c>
      <c r="AN910" s="16" t="s">
        <v>174</v>
      </c>
    </row>
    <row r="911" spans="1:40" ht="120" x14ac:dyDescent="0.25">
      <c r="A911" s="14" t="s">
        <v>175</v>
      </c>
      <c r="B911" s="14" t="s">
        <v>176</v>
      </c>
      <c r="C911" s="15">
        <v>45973.576388888891</v>
      </c>
      <c r="D911" s="14" t="s">
        <v>117</v>
      </c>
      <c r="E911" s="16" t="s">
        <v>118</v>
      </c>
      <c r="F911" s="14" t="s">
        <v>119</v>
      </c>
      <c r="G911" s="16" t="s">
        <v>120</v>
      </c>
      <c r="H911" s="14" t="s">
        <v>1375</v>
      </c>
      <c r="I911" s="16" t="s">
        <v>744</v>
      </c>
      <c r="J911" s="16" t="s">
        <v>1376</v>
      </c>
      <c r="K911" s="16" t="s">
        <v>1377</v>
      </c>
      <c r="L911" s="14" t="s">
        <v>1388</v>
      </c>
      <c r="M911" s="16" t="s">
        <v>758</v>
      </c>
      <c r="N911" s="14" t="s">
        <v>185</v>
      </c>
      <c r="O911" s="16" t="s">
        <v>1134</v>
      </c>
      <c r="P911" s="16" t="s">
        <v>1135</v>
      </c>
      <c r="Q911" s="16" t="s">
        <v>320</v>
      </c>
      <c r="R911" s="14" t="s">
        <v>321</v>
      </c>
      <c r="S911" s="14" t="s">
        <v>202</v>
      </c>
      <c r="T911" s="14" t="s">
        <v>280</v>
      </c>
      <c r="U911" s="14" t="s">
        <v>134</v>
      </c>
      <c r="V911" s="15">
        <v>43959</v>
      </c>
      <c r="W911" s="15"/>
      <c r="X911" s="16" t="s">
        <v>174</v>
      </c>
      <c r="Y911" s="17"/>
      <c r="Z911" s="18"/>
      <c r="AA911" s="17"/>
      <c r="AB911" s="18"/>
      <c r="AC911" s="17"/>
      <c r="AD911" s="18"/>
      <c r="AE911" s="17"/>
      <c r="AF911" s="18"/>
      <c r="AG911" s="17"/>
      <c r="AH911" s="18"/>
      <c r="AI911" s="17"/>
      <c r="AJ911" s="18"/>
      <c r="AK911" s="17"/>
      <c r="AL911" s="18"/>
      <c r="AM911" s="14" t="s">
        <v>174</v>
      </c>
      <c r="AN911" s="16" t="s">
        <v>174</v>
      </c>
    </row>
    <row r="912" spans="1:40" ht="120" x14ac:dyDescent="0.25">
      <c r="A912" s="14" t="s">
        <v>374</v>
      </c>
      <c r="B912" s="14" t="s">
        <v>116</v>
      </c>
      <c r="C912" s="15">
        <v>44061.388888888891</v>
      </c>
      <c r="D912" s="14" t="s">
        <v>117</v>
      </c>
      <c r="E912" s="16" t="s">
        <v>118</v>
      </c>
      <c r="F912" s="14" t="s">
        <v>119</v>
      </c>
      <c r="G912" s="16" t="s">
        <v>120</v>
      </c>
      <c r="H912" s="14" t="s">
        <v>1375</v>
      </c>
      <c r="I912" s="16" t="s">
        <v>744</v>
      </c>
      <c r="J912" s="16" t="s">
        <v>1376</v>
      </c>
      <c r="K912" s="16" t="s">
        <v>1377</v>
      </c>
      <c r="L912" s="14" t="s">
        <v>1378</v>
      </c>
      <c r="M912" s="16" t="s">
        <v>748</v>
      </c>
      <c r="N912" s="14" t="s">
        <v>127</v>
      </c>
      <c r="O912" s="16" t="s">
        <v>1105</v>
      </c>
      <c r="P912" s="16" t="s">
        <v>1106</v>
      </c>
      <c r="Q912" s="16" t="s">
        <v>335</v>
      </c>
      <c r="R912" s="14" t="s">
        <v>336</v>
      </c>
      <c r="S912" s="14" t="s">
        <v>202</v>
      </c>
      <c r="T912" s="14" t="s">
        <v>280</v>
      </c>
      <c r="U912" s="14" t="s">
        <v>134</v>
      </c>
      <c r="V912" s="15">
        <v>43685</v>
      </c>
      <c r="W912" s="15">
        <v>43958</v>
      </c>
      <c r="X912" s="16" t="s">
        <v>174</v>
      </c>
      <c r="Y912" s="17"/>
      <c r="Z912" s="18"/>
      <c r="AA912" s="17"/>
      <c r="AB912" s="18"/>
      <c r="AC912" s="17"/>
      <c r="AD912" s="18"/>
      <c r="AE912" s="17"/>
      <c r="AF912" s="18"/>
      <c r="AG912" s="17"/>
      <c r="AH912" s="18"/>
      <c r="AI912" s="17"/>
      <c r="AJ912" s="18"/>
      <c r="AK912" s="17"/>
      <c r="AL912" s="18"/>
      <c r="AM912" s="14" t="s">
        <v>174</v>
      </c>
      <c r="AN912" s="16" t="s">
        <v>174</v>
      </c>
    </row>
    <row r="913" spans="1:40" ht="120" x14ac:dyDescent="0.25">
      <c r="A913" s="14" t="s">
        <v>1023</v>
      </c>
      <c r="B913" s="14" t="s">
        <v>176</v>
      </c>
      <c r="C913" s="15">
        <v>44368.708333333336</v>
      </c>
      <c r="D913" s="14" t="s">
        <v>117</v>
      </c>
      <c r="E913" s="16" t="s">
        <v>118</v>
      </c>
      <c r="F913" s="14" t="s">
        <v>119</v>
      </c>
      <c r="G913" s="16" t="s">
        <v>120</v>
      </c>
      <c r="H913" s="14" t="s">
        <v>1375</v>
      </c>
      <c r="I913" s="16" t="s">
        <v>744</v>
      </c>
      <c r="J913" s="16" t="s">
        <v>1376</v>
      </c>
      <c r="K913" s="16" t="s">
        <v>1377</v>
      </c>
      <c r="L913" s="14" t="s">
        <v>1378</v>
      </c>
      <c r="M913" s="16" t="s">
        <v>748</v>
      </c>
      <c r="N913" s="14" t="s">
        <v>127</v>
      </c>
      <c r="O913" s="16" t="s">
        <v>1105</v>
      </c>
      <c r="P913" s="16" t="s">
        <v>1106</v>
      </c>
      <c r="Q913" s="16" t="s">
        <v>335</v>
      </c>
      <c r="R913" s="14" t="s">
        <v>336</v>
      </c>
      <c r="S913" s="14" t="s">
        <v>202</v>
      </c>
      <c r="T913" s="14" t="s">
        <v>280</v>
      </c>
      <c r="U913" s="14" t="s">
        <v>134</v>
      </c>
      <c r="V913" s="15">
        <v>43959</v>
      </c>
      <c r="W913" s="15"/>
      <c r="X913" s="16" t="s">
        <v>174</v>
      </c>
      <c r="Y913" s="17"/>
      <c r="Z913" s="18"/>
      <c r="AA913" s="17"/>
      <c r="AB913" s="18"/>
      <c r="AC913" s="17"/>
      <c r="AD913" s="18"/>
      <c r="AE913" s="17"/>
      <c r="AF913" s="18"/>
      <c r="AG913" s="17"/>
      <c r="AH913" s="18"/>
      <c r="AI913" s="17"/>
      <c r="AJ913" s="18"/>
      <c r="AK913" s="17"/>
      <c r="AL913" s="18"/>
      <c r="AM913" s="14" t="s">
        <v>174</v>
      </c>
      <c r="AN913" s="16" t="s">
        <v>174</v>
      </c>
    </row>
    <row r="914" spans="1:40" ht="120" x14ac:dyDescent="0.25">
      <c r="A914" s="14" t="s">
        <v>1023</v>
      </c>
      <c r="B914" s="14" t="s">
        <v>176</v>
      </c>
      <c r="C914" s="15">
        <v>44368.708333333336</v>
      </c>
      <c r="D914" s="14" t="s">
        <v>117</v>
      </c>
      <c r="E914" s="16" t="s">
        <v>118</v>
      </c>
      <c r="F914" s="14" t="s">
        <v>119</v>
      </c>
      <c r="G914" s="16" t="s">
        <v>120</v>
      </c>
      <c r="H914" s="14" t="s">
        <v>1375</v>
      </c>
      <c r="I914" s="16" t="s">
        <v>744</v>
      </c>
      <c r="J914" s="16" t="s">
        <v>1376</v>
      </c>
      <c r="K914" s="16" t="s">
        <v>1377</v>
      </c>
      <c r="L914" s="14" t="s">
        <v>1381</v>
      </c>
      <c r="M914" s="16" t="s">
        <v>762</v>
      </c>
      <c r="N914" s="14" t="s">
        <v>174</v>
      </c>
      <c r="O914" s="16" t="s">
        <v>174</v>
      </c>
      <c r="P914" s="16" t="s">
        <v>174</v>
      </c>
      <c r="Q914" s="16" t="s">
        <v>335</v>
      </c>
      <c r="R914" s="14" t="s">
        <v>336</v>
      </c>
      <c r="S914" s="14" t="s">
        <v>202</v>
      </c>
      <c r="T914" s="14" t="s">
        <v>280</v>
      </c>
      <c r="U914" s="14" t="s">
        <v>134</v>
      </c>
      <c r="V914" s="15">
        <v>43685</v>
      </c>
      <c r="W914" s="15"/>
      <c r="X914" s="16" t="s">
        <v>174</v>
      </c>
      <c r="Y914" s="17"/>
      <c r="Z914" s="18"/>
      <c r="AA914" s="17"/>
      <c r="AB914" s="18"/>
      <c r="AC914" s="17"/>
      <c r="AD914" s="18"/>
      <c r="AE914" s="17"/>
      <c r="AF914" s="18"/>
      <c r="AG914" s="17"/>
      <c r="AH914" s="18"/>
      <c r="AI914" s="17"/>
      <c r="AJ914" s="18"/>
      <c r="AK914" s="17"/>
      <c r="AL914" s="18"/>
      <c r="AM914" s="14" t="s">
        <v>174</v>
      </c>
      <c r="AN914" s="16" t="s">
        <v>174</v>
      </c>
    </row>
    <row r="915" spans="1:40" ht="120" x14ac:dyDescent="0.25">
      <c r="A915" s="14" t="s">
        <v>374</v>
      </c>
      <c r="B915" s="14" t="s">
        <v>116</v>
      </c>
      <c r="C915" s="15">
        <v>44061.425000000003</v>
      </c>
      <c r="D915" s="14" t="s">
        <v>117</v>
      </c>
      <c r="E915" s="16" t="s">
        <v>118</v>
      </c>
      <c r="F915" s="14" t="s">
        <v>119</v>
      </c>
      <c r="G915" s="16" t="s">
        <v>120</v>
      </c>
      <c r="H915" s="14" t="s">
        <v>1375</v>
      </c>
      <c r="I915" s="16" t="s">
        <v>744</v>
      </c>
      <c r="J915" s="16" t="s">
        <v>1376</v>
      </c>
      <c r="K915" s="16" t="s">
        <v>1377</v>
      </c>
      <c r="L915" s="14" t="s">
        <v>1382</v>
      </c>
      <c r="M915" s="16" t="s">
        <v>755</v>
      </c>
      <c r="N915" s="14" t="s">
        <v>127</v>
      </c>
      <c r="O915" s="16" t="s">
        <v>1122</v>
      </c>
      <c r="P915" s="16" t="s">
        <v>1123</v>
      </c>
      <c r="Q915" s="16" t="s">
        <v>335</v>
      </c>
      <c r="R915" s="14" t="s">
        <v>336</v>
      </c>
      <c r="S915" s="14" t="s">
        <v>202</v>
      </c>
      <c r="T915" s="14" t="s">
        <v>280</v>
      </c>
      <c r="U915" s="14" t="s">
        <v>134</v>
      </c>
      <c r="V915" s="15">
        <v>43685</v>
      </c>
      <c r="W915" s="15">
        <v>43958</v>
      </c>
      <c r="X915" s="16" t="s">
        <v>174</v>
      </c>
      <c r="Y915" s="17"/>
      <c r="Z915" s="18"/>
      <c r="AA915" s="17"/>
      <c r="AB915" s="18"/>
      <c r="AC915" s="17"/>
      <c r="AD915" s="18"/>
      <c r="AE915" s="17"/>
      <c r="AF915" s="18"/>
      <c r="AG915" s="17"/>
      <c r="AH915" s="18"/>
      <c r="AI915" s="17"/>
      <c r="AJ915" s="18"/>
      <c r="AK915" s="17"/>
      <c r="AL915" s="18"/>
      <c r="AM915" s="14" t="s">
        <v>174</v>
      </c>
      <c r="AN915" s="16" t="s">
        <v>174</v>
      </c>
    </row>
    <row r="916" spans="1:40" ht="120" x14ac:dyDescent="0.25">
      <c r="A916" s="14" t="s">
        <v>1023</v>
      </c>
      <c r="B916" s="14" t="s">
        <v>176</v>
      </c>
      <c r="C916" s="15">
        <v>44368.708333333336</v>
      </c>
      <c r="D916" s="14" t="s">
        <v>117</v>
      </c>
      <c r="E916" s="16" t="s">
        <v>118</v>
      </c>
      <c r="F916" s="14" t="s">
        <v>119</v>
      </c>
      <c r="G916" s="16" t="s">
        <v>120</v>
      </c>
      <c r="H916" s="14" t="s">
        <v>1375</v>
      </c>
      <c r="I916" s="16" t="s">
        <v>744</v>
      </c>
      <c r="J916" s="16" t="s">
        <v>1376</v>
      </c>
      <c r="K916" s="16" t="s">
        <v>1377</v>
      </c>
      <c r="L916" s="14" t="s">
        <v>1382</v>
      </c>
      <c r="M916" s="16" t="s">
        <v>755</v>
      </c>
      <c r="N916" s="14" t="s">
        <v>127</v>
      </c>
      <c r="O916" s="16" t="s">
        <v>1122</v>
      </c>
      <c r="P916" s="16" t="s">
        <v>1123</v>
      </c>
      <c r="Q916" s="16" t="s">
        <v>335</v>
      </c>
      <c r="R916" s="14" t="s">
        <v>336</v>
      </c>
      <c r="S916" s="14" t="s">
        <v>202</v>
      </c>
      <c r="T916" s="14" t="s">
        <v>280</v>
      </c>
      <c r="U916" s="14" t="s">
        <v>134</v>
      </c>
      <c r="V916" s="15">
        <v>43959</v>
      </c>
      <c r="W916" s="15"/>
      <c r="X916" s="16" t="s">
        <v>174</v>
      </c>
      <c r="Y916" s="17"/>
      <c r="Z916" s="18"/>
      <c r="AA916" s="17"/>
      <c r="AB916" s="18"/>
      <c r="AC916" s="17"/>
      <c r="AD916" s="18"/>
      <c r="AE916" s="17"/>
      <c r="AF916" s="18"/>
      <c r="AG916" s="17"/>
      <c r="AH916" s="18"/>
      <c r="AI916" s="17"/>
      <c r="AJ916" s="18"/>
      <c r="AK916" s="17"/>
      <c r="AL916" s="18"/>
      <c r="AM916" s="14" t="s">
        <v>174</v>
      </c>
      <c r="AN916" s="16" t="s">
        <v>174</v>
      </c>
    </row>
    <row r="917" spans="1:40" ht="120" x14ac:dyDescent="0.25">
      <c r="A917" s="14" t="s">
        <v>374</v>
      </c>
      <c r="B917" s="14" t="s">
        <v>116</v>
      </c>
      <c r="C917" s="15">
        <v>44061.443749999999</v>
      </c>
      <c r="D917" s="14" t="s">
        <v>117</v>
      </c>
      <c r="E917" s="16" t="s">
        <v>118</v>
      </c>
      <c r="F917" s="14" t="s">
        <v>119</v>
      </c>
      <c r="G917" s="16" t="s">
        <v>120</v>
      </c>
      <c r="H917" s="14" t="s">
        <v>1375</v>
      </c>
      <c r="I917" s="16" t="s">
        <v>744</v>
      </c>
      <c r="J917" s="16" t="s">
        <v>1376</v>
      </c>
      <c r="K917" s="16" t="s">
        <v>1377</v>
      </c>
      <c r="L917" s="14" t="s">
        <v>1385</v>
      </c>
      <c r="M917" s="16" t="s">
        <v>1386</v>
      </c>
      <c r="N917" s="14" t="s">
        <v>185</v>
      </c>
      <c r="O917" s="16" t="s">
        <v>1130</v>
      </c>
      <c r="P917" s="16" t="s">
        <v>1131</v>
      </c>
      <c r="Q917" s="16" t="s">
        <v>335</v>
      </c>
      <c r="R917" s="14" t="s">
        <v>336</v>
      </c>
      <c r="S917" s="14" t="s">
        <v>202</v>
      </c>
      <c r="T917" s="14" t="s">
        <v>280</v>
      </c>
      <c r="U917" s="14" t="s">
        <v>134</v>
      </c>
      <c r="V917" s="15">
        <v>43685</v>
      </c>
      <c r="W917" s="15">
        <v>44141</v>
      </c>
      <c r="X917" s="16" t="s">
        <v>174</v>
      </c>
      <c r="Y917" s="17"/>
      <c r="Z917" s="18"/>
      <c r="AA917" s="17"/>
      <c r="AB917" s="18"/>
      <c r="AC917" s="17"/>
      <c r="AD917" s="18"/>
      <c r="AE917" s="17"/>
      <c r="AF917" s="18"/>
      <c r="AG917" s="17"/>
      <c r="AH917" s="18"/>
      <c r="AI917" s="17"/>
      <c r="AJ917" s="18"/>
      <c r="AK917" s="17"/>
      <c r="AL917" s="18"/>
      <c r="AM917" s="14" t="s">
        <v>174</v>
      </c>
      <c r="AN917" s="16" t="s">
        <v>174</v>
      </c>
    </row>
    <row r="918" spans="1:40" ht="120" x14ac:dyDescent="0.25">
      <c r="A918" s="14" t="s">
        <v>1023</v>
      </c>
      <c r="B918" s="14" t="s">
        <v>176</v>
      </c>
      <c r="C918" s="15">
        <v>44368.708333333336</v>
      </c>
      <c r="D918" s="14" t="s">
        <v>117</v>
      </c>
      <c r="E918" s="16" t="s">
        <v>118</v>
      </c>
      <c r="F918" s="14" t="s">
        <v>119</v>
      </c>
      <c r="G918" s="16" t="s">
        <v>120</v>
      </c>
      <c r="H918" s="14" t="s">
        <v>1375</v>
      </c>
      <c r="I918" s="16" t="s">
        <v>744</v>
      </c>
      <c r="J918" s="16" t="s">
        <v>1376</v>
      </c>
      <c r="K918" s="16" t="s">
        <v>1377</v>
      </c>
      <c r="L918" s="14" t="s">
        <v>1388</v>
      </c>
      <c r="M918" s="16" t="s">
        <v>758</v>
      </c>
      <c r="N918" s="14" t="s">
        <v>185</v>
      </c>
      <c r="O918" s="16" t="s">
        <v>1134</v>
      </c>
      <c r="P918" s="16" t="s">
        <v>1135</v>
      </c>
      <c r="Q918" s="16" t="s">
        <v>335</v>
      </c>
      <c r="R918" s="14" t="s">
        <v>336</v>
      </c>
      <c r="S918" s="14" t="s">
        <v>202</v>
      </c>
      <c r="T918" s="14" t="s">
        <v>280</v>
      </c>
      <c r="U918" s="14" t="s">
        <v>134</v>
      </c>
      <c r="V918" s="15">
        <v>43959</v>
      </c>
      <c r="W918" s="15"/>
      <c r="X918" s="16" t="s">
        <v>174</v>
      </c>
      <c r="Y918" s="17"/>
      <c r="Z918" s="18"/>
      <c r="AA918" s="17"/>
      <c r="AB918" s="18"/>
      <c r="AC918" s="17"/>
      <c r="AD918" s="18"/>
      <c r="AE918" s="17"/>
      <c r="AF918" s="18"/>
      <c r="AG918" s="17"/>
      <c r="AH918" s="18"/>
      <c r="AI918" s="17"/>
      <c r="AJ918" s="18"/>
      <c r="AK918" s="17"/>
      <c r="AL918" s="18"/>
      <c r="AM918" s="14" t="s">
        <v>174</v>
      </c>
      <c r="AN918" s="16" t="s">
        <v>174</v>
      </c>
    </row>
    <row r="919" spans="1:40" ht="165" x14ac:dyDescent="0.25">
      <c r="A919" s="14" t="s">
        <v>374</v>
      </c>
      <c r="B919" s="14" t="s">
        <v>116</v>
      </c>
      <c r="C919" s="15">
        <v>44075.65902777778</v>
      </c>
      <c r="D919" s="14" t="s">
        <v>117</v>
      </c>
      <c r="E919" s="16" t="s">
        <v>118</v>
      </c>
      <c r="F919" s="14" t="s">
        <v>119</v>
      </c>
      <c r="G919" s="16" t="s">
        <v>120</v>
      </c>
      <c r="H919" s="14" t="s">
        <v>1444</v>
      </c>
      <c r="I919" s="16" t="s">
        <v>887</v>
      </c>
      <c r="J919" s="16" t="s">
        <v>1445</v>
      </c>
      <c r="K919" s="16" t="s">
        <v>1446</v>
      </c>
      <c r="L919" s="14" t="s">
        <v>1447</v>
      </c>
      <c r="M919" s="16" t="s">
        <v>891</v>
      </c>
      <c r="N919" s="14" t="s">
        <v>127</v>
      </c>
      <c r="O919" s="16" t="s">
        <v>1448</v>
      </c>
      <c r="P919" s="16" t="s">
        <v>1106</v>
      </c>
      <c r="Q919" s="16" t="s">
        <v>130</v>
      </c>
      <c r="R919" s="14" t="s">
        <v>131</v>
      </c>
      <c r="S919" s="14" t="s">
        <v>132</v>
      </c>
      <c r="T919" s="14" t="s">
        <v>133</v>
      </c>
      <c r="U919" s="14" t="s">
        <v>134</v>
      </c>
      <c r="V919" s="15">
        <v>43685</v>
      </c>
      <c r="W919" s="15">
        <v>43958</v>
      </c>
      <c r="X919" s="16" t="s">
        <v>1574</v>
      </c>
      <c r="Y919" s="17" t="s">
        <v>1547</v>
      </c>
      <c r="Z919" s="18" t="str">
        <f>VLOOKUP(Y919,'Axe 2 Règles de gestion'!$D$2:$F$506,3, FALSE)</f>
        <v>Rémunération : L'agent ne perçoit plus de rémunération.</v>
      </c>
      <c r="AA919" s="17" t="s">
        <v>1575</v>
      </c>
      <c r="AB919" s="18" t="str">
        <f>VLOOKUP(AA919,'Axe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919" s="17" t="s">
        <v>1551</v>
      </c>
      <c r="AD919" s="18" t="str">
        <f>VLOOKUP(AC919,'Axe 2 Règles de gestion'!$D$2:$F$506,3, FALSE)</f>
        <v>Congés annuels : L'agent ne cumule pas de droits à congé.</v>
      </c>
      <c r="AE919" s="17" t="s">
        <v>1562</v>
      </c>
      <c r="AF919" s="18" t="str">
        <f>VLOOKUP(AE919,'Axe 2 Règles de gestion'!$D$2:$F$506,3, FALSE)</f>
        <v>Maladie : L'agent ne bénéficie pas d'indemnités journalières en cas de maladie ou de maternité. Toutefois, si l'agent tombe enceinte pendant le congé parental, elle peut l'interrompre au profit d'un congé maternité.</v>
      </c>
      <c r="AG919" s="17" t="s">
        <v>1555</v>
      </c>
      <c r="AH919" s="18" t="str">
        <f>VLOOKUP(AG919,'Axe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919" s="17" t="s">
        <v>1564</v>
      </c>
      <c r="AJ919" s="18" t="str">
        <f>VLOOKUP(AI919,'Axe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919" s="17" t="s">
        <v>1557</v>
      </c>
      <c r="AL919" s="18" t="str">
        <f>VLOOKUP(AK919,'Axe 2 Règles de gestion'!$D$2:$F$506,3, FALSE)</f>
        <v>Acte : Un acte administratif doit être produit.</v>
      </c>
      <c r="AM919" s="14" t="s">
        <v>174</v>
      </c>
      <c r="AN919" s="16" t="s">
        <v>174</v>
      </c>
    </row>
    <row r="920" spans="1:40" ht="165" x14ac:dyDescent="0.25">
      <c r="A920" s="14" t="s">
        <v>315</v>
      </c>
      <c r="B920" s="14" t="s">
        <v>176</v>
      </c>
      <c r="C920" s="15">
        <v>44964.45</v>
      </c>
      <c r="D920" s="14" t="s">
        <v>117</v>
      </c>
      <c r="E920" s="16" t="s">
        <v>118</v>
      </c>
      <c r="F920" s="14" t="s">
        <v>119</v>
      </c>
      <c r="G920" s="16" t="s">
        <v>120</v>
      </c>
      <c r="H920" s="14" t="s">
        <v>1444</v>
      </c>
      <c r="I920" s="16" t="s">
        <v>887</v>
      </c>
      <c r="J920" s="16" t="s">
        <v>1445</v>
      </c>
      <c r="K920" s="16" t="s">
        <v>1446</v>
      </c>
      <c r="L920" s="14" t="s">
        <v>1447</v>
      </c>
      <c r="M920" s="16" t="s">
        <v>891</v>
      </c>
      <c r="N920" s="14" t="s">
        <v>127</v>
      </c>
      <c r="O920" s="16" t="s">
        <v>1448</v>
      </c>
      <c r="P920" s="16" t="s">
        <v>1106</v>
      </c>
      <c r="Q920" s="16" t="s">
        <v>130</v>
      </c>
      <c r="R920" s="14" t="s">
        <v>131</v>
      </c>
      <c r="S920" s="14" t="s">
        <v>132</v>
      </c>
      <c r="T920" s="14" t="s">
        <v>133</v>
      </c>
      <c r="U920" s="14" t="s">
        <v>134</v>
      </c>
      <c r="V920" s="15">
        <v>43959</v>
      </c>
      <c r="W920" s="15"/>
      <c r="X920" s="16" t="s">
        <v>1577</v>
      </c>
      <c r="Y920" s="17" t="s">
        <v>1547</v>
      </c>
      <c r="Z920" s="18" t="str">
        <f>VLOOKUP(Y920,'Axe 2 Règles de gestion'!$D$2:$F$506,3, FALSE)</f>
        <v>Rémunération : L'agent ne perçoit plus de rémunération.</v>
      </c>
      <c r="AA920" s="17" t="s">
        <v>1578</v>
      </c>
      <c r="AB920" s="18" t="str">
        <f>VLOOKUP(AA920,'Axe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920" s="17" t="s">
        <v>1551</v>
      </c>
      <c r="AD920" s="18" t="str">
        <f>VLOOKUP(AC920,'Axe 2 Règles de gestion'!$D$2:$F$506,3, FALSE)</f>
        <v>Congés annuels : L'agent ne cumule pas de droits à congé.</v>
      </c>
      <c r="AE920" s="17" t="s">
        <v>1562</v>
      </c>
      <c r="AF920" s="18" t="str">
        <f>VLOOKUP(AE920,'Axe 2 Règles de gestion'!$D$2:$F$506,3, FALSE)</f>
        <v>Maladie : L'agent ne bénéficie pas d'indemnités journalières en cas de maladie ou de maternité. Toutefois, si l'agent tombe enceinte pendant le congé parental, elle peut l'interrompre au profit d'un congé maternité.</v>
      </c>
      <c r="AG920" s="17" t="s">
        <v>1555</v>
      </c>
      <c r="AH920" s="18" t="str">
        <f>VLOOKUP(AG920,'Axe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920" s="17" t="s">
        <v>1564</v>
      </c>
      <c r="AJ920" s="18" t="str">
        <f>VLOOKUP(AI920,'Axe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920" s="17" t="s">
        <v>1557</v>
      </c>
      <c r="AL920" s="18" t="str">
        <f>VLOOKUP(AK920,'Axe 2 Règles de gestion'!$D$2:$F$506,3, FALSE)</f>
        <v>Acte : Un acte administratif doit être produit.</v>
      </c>
      <c r="AM920" s="14" t="s">
        <v>174</v>
      </c>
      <c r="AN920" s="16" t="s">
        <v>174</v>
      </c>
    </row>
    <row r="921" spans="1:40" ht="75" x14ac:dyDescent="0.25">
      <c r="A921" s="14" t="s">
        <v>1023</v>
      </c>
      <c r="B921" s="14" t="s">
        <v>176</v>
      </c>
      <c r="C921" s="15">
        <v>44368.708333333336</v>
      </c>
      <c r="D921" s="14" t="s">
        <v>117</v>
      </c>
      <c r="E921" s="16" t="s">
        <v>118</v>
      </c>
      <c r="F921" s="14" t="s">
        <v>119</v>
      </c>
      <c r="G921" s="16" t="s">
        <v>120</v>
      </c>
      <c r="H921" s="14" t="s">
        <v>1444</v>
      </c>
      <c r="I921" s="16" t="s">
        <v>887</v>
      </c>
      <c r="J921" s="16" t="s">
        <v>1445</v>
      </c>
      <c r="K921" s="16" t="s">
        <v>1446</v>
      </c>
      <c r="L921" s="14" t="s">
        <v>1451</v>
      </c>
      <c r="M921" s="16" t="s">
        <v>909</v>
      </c>
      <c r="N921" s="14" t="s">
        <v>174</v>
      </c>
      <c r="O921" s="16" t="s">
        <v>174</v>
      </c>
      <c r="P921" s="16" t="s">
        <v>174</v>
      </c>
      <c r="Q921" s="16" t="s">
        <v>130</v>
      </c>
      <c r="R921" s="14" t="s">
        <v>131</v>
      </c>
      <c r="S921" s="14" t="s">
        <v>132</v>
      </c>
      <c r="T921" s="14" t="s">
        <v>133</v>
      </c>
      <c r="U921" s="14" t="s">
        <v>134</v>
      </c>
      <c r="V921" s="15">
        <v>43685</v>
      </c>
      <c r="W921" s="15"/>
      <c r="X921" s="16" t="s">
        <v>174</v>
      </c>
      <c r="Y921" s="17"/>
      <c r="Z921" s="18"/>
      <c r="AA921" s="17"/>
      <c r="AB921" s="18"/>
      <c r="AC921" s="17"/>
      <c r="AD921" s="18"/>
      <c r="AE921" s="17"/>
      <c r="AF921" s="18"/>
      <c r="AG921" s="17"/>
      <c r="AH921" s="18"/>
      <c r="AI921" s="17"/>
      <c r="AJ921" s="18"/>
      <c r="AK921" s="17"/>
      <c r="AL921" s="18"/>
      <c r="AM921" s="14" t="s">
        <v>174</v>
      </c>
      <c r="AN921" s="16" t="s">
        <v>174</v>
      </c>
    </row>
    <row r="922" spans="1:40" ht="165" x14ac:dyDescent="0.25">
      <c r="A922" s="14" t="s">
        <v>374</v>
      </c>
      <c r="B922" s="14" t="s">
        <v>116</v>
      </c>
      <c r="C922" s="15">
        <v>44075.660416666666</v>
      </c>
      <c r="D922" s="14" t="s">
        <v>117</v>
      </c>
      <c r="E922" s="16" t="s">
        <v>118</v>
      </c>
      <c r="F922" s="14" t="s">
        <v>119</v>
      </c>
      <c r="G922" s="16" t="s">
        <v>120</v>
      </c>
      <c r="H922" s="14" t="s">
        <v>1444</v>
      </c>
      <c r="I922" s="16" t="s">
        <v>887</v>
      </c>
      <c r="J922" s="16" t="s">
        <v>1445</v>
      </c>
      <c r="K922" s="16" t="s">
        <v>1446</v>
      </c>
      <c r="L922" s="14" t="s">
        <v>1452</v>
      </c>
      <c r="M922" s="16" t="s">
        <v>903</v>
      </c>
      <c r="N922" s="14" t="s">
        <v>127</v>
      </c>
      <c r="O922" s="16" t="s">
        <v>1122</v>
      </c>
      <c r="P922" s="16" t="s">
        <v>1123</v>
      </c>
      <c r="Q922" s="16" t="s">
        <v>130</v>
      </c>
      <c r="R922" s="14" t="s">
        <v>131</v>
      </c>
      <c r="S922" s="14" t="s">
        <v>132</v>
      </c>
      <c r="T922" s="14" t="s">
        <v>133</v>
      </c>
      <c r="U922" s="14" t="s">
        <v>134</v>
      </c>
      <c r="V922" s="15">
        <v>43685</v>
      </c>
      <c r="W922" s="15">
        <v>43958</v>
      </c>
      <c r="X922" s="16" t="s">
        <v>1574</v>
      </c>
      <c r="Y922" s="17" t="s">
        <v>1547</v>
      </c>
      <c r="Z922" s="18" t="str">
        <f>VLOOKUP(Y922,'Axe 2 Règles de gestion'!$D$2:$F$506,3, FALSE)</f>
        <v>Rémunération : L'agent ne perçoit plus de rémunération.</v>
      </c>
      <c r="AA922" s="17" t="s">
        <v>1575</v>
      </c>
      <c r="AB922" s="18" t="str">
        <f>VLOOKUP(AA922,'Axe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922" s="17" t="s">
        <v>1551</v>
      </c>
      <c r="AD922" s="18" t="str">
        <f>VLOOKUP(AC922,'Axe 2 Règles de gestion'!$D$2:$F$506,3, FALSE)</f>
        <v>Congés annuels : L'agent ne cumule pas de droits à congé.</v>
      </c>
      <c r="AE922" s="17" t="s">
        <v>1562</v>
      </c>
      <c r="AF922" s="18" t="str">
        <f>VLOOKUP(AE922,'Axe 2 Règles de gestion'!$D$2:$F$506,3, FALSE)</f>
        <v>Maladie : L'agent ne bénéficie pas d'indemnités journalières en cas de maladie ou de maternité. Toutefois, si l'agent tombe enceinte pendant le congé parental, elle peut l'interrompre au profit d'un congé maternité.</v>
      </c>
      <c r="AG922" s="17" t="s">
        <v>1555</v>
      </c>
      <c r="AH922" s="18" t="str">
        <f>VLOOKUP(AG922,'Axe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922" s="17" t="s">
        <v>1564</v>
      </c>
      <c r="AJ922" s="18" t="str">
        <f>VLOOKUP(AI922,'Axe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922" s="17" t="s">
        <v>1557</v>
      </c>
      <c r="AL922" s="18" t="str">
        <f>VLOOKUP(AK922,'Axe 2 Règles de gestion'!$D$2:$F$506,3, FALSE)</f>
        <v>Acte : Un acte administratif doit être produit.</v>
      </c>
      <c r="AM922" s="14" t="s">
        <v>174</v>
      </c>
      <c r="AN922" s="16" t="s">
        <v>174</v>
      </c>
    </row>
    <row r="923" spans="1:40" ht="165" x14ac:dyDescent="0.25">
      <c r="A923" s="14" t="s">
        <v>315</v>
      </c>
      <c r="B923" s="14" t="s">
        <v>176</v>
      </c>
      <c r="C923" s="15">
        <v>44964.450694444444</v>
      </c>
      <c r="D923" s="14" t="s">
        <v>117</v>
      </c>
      <c r="E923" s="16" t="s">
        <v>118</v>
      </c>
      <c r="F923" s="14" t="s">
        <v>119</v>
      </c>
      <c r="G923" s="16" t="s">
        <v>120</v>
      </c>
      <c r="H923" s="14" t="s">
        <v>1444</v>
      </c>
      <c r="I923" s="16" t="s">
        <v>887</v>
      </c>
      <c r="J923" s="16" t="s">
        <v>1445</v>
      </c>
      <c r="K923" s="16" t="s">
        <v>1446</v>
      </c>
      <c r="L923" s="14" t="s">
        <v>1452</v>
      </c>
      <c r="M923" s="16" t="s">
        <v>903</v>
      </c>
      <c r="N923" s="14" t="s">
        <v>127</v>
      </c>
      <c r="O923" s="16" t="s">
        <v>1122</v>
      </c>
      <c r="P923" s="16" t="s">
        <v>1123</v>
      </c>
      <c r="Q923" s="16" t="s">
        <v>130</v>
      </c>
      <c r="R923" s="14" t="s">
        <v>131</v>
      </c>
      <c r="S923" s="14" t="s">
        <v>132</v>
      </c>
      <c r="T923" s="14" t="s">
        <v>133</v>
      </c>
      <c r="U923" s="14" t="s">
        <v>134</v>
      </c>
      <c r="V923" s="15">
        <v>43959</v>
      </c>
      <c r="W923" s="15"/>
      <c r="X923" s="16" t="s">
        <v>1577</v>
      </c>
      <c r="Y923" s="17" t="s">
        <v>1547</v>
      </c>
      <c r="Z923" s="18" t="str">
        <f>VLOOKUP(Y923,'Axe 2 Règles de gestion'!$D$2:$F$506,3, FALSE)</f>
        <v>Rémunération : L'agent ne perçoit plus de rémunération.</v>
      </c>
      <c r="AA923" s="17" t="s">
        <v>1578</v>
      </c>
      <c r="AB923" s="18" t="str">
        <f>VLOOKUP(AA923,'Axe 2 Règles de gestion'!$D$2:$F$506,3, FALSE)</f>
        <v>Carrière : L'agent ne peut pas cumuler plus de 5 ans d'ancienneté sur sa carrière s'il a bénéficié de période de disponibilité pour exercer une activité professionnelle, une disponibilité pour élever un enfant et un congé parental.</v>
      </c>
      <c r="AC923" s="17" t="s">
        <v>1551</v>
      </c>
      <c r="AD923" s="18" t="str">
        <f>VLOOKUP(AC923,'Axe 2 Règles de gestion'!$D$2:$F$506,3, FALSE)</f>
        <v>Congés annuels : L'agent ne cumule pas de droits à congé.</v>
      </c>
      <c r="AE923" s="17" t="s">
        <v>1562</v>
      </c>
      <c r="AF923" s="18" t="str">
        <f>VLOOKUP(AE923,'Axe 2 Règles de gestion'!$D$2:$F$506,3, FALSE)</f>
        <v>Maladie : L'agent ne bénéficie pas d'indemnités journalières en cas de maladie ou de maternité. Toutefois, si l'agent tombe enceinte pendant le congé parental, elle peut l'interrompre au profit d'un congé maternité.</v>
      </c>
      <c r="AG923" s="17" t="s">
        <v>1555</v>
      </c>
      <c r="AH923" s="18" t="str">
        <f>VLOOKUP(AG923,'Axe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923" s="17" t="s">
        <v>1564</v>
      </c>
      <c r="AJ923" s="18" t="str">
        <f>VLOOKUP(AI923,'Axe 2 Règles de gestion'!$D$2:$F$506,3, FALSE)</f>
        <v>Formation : L'agent bénéficie, à sa demande, de certaines formations notamment la formation continue, le bilan de compétence. Il reste en congé parental durant la formation.
Le temps passé en formation n'est pas rémunéré, ni indemnisé.</v>
      </c>
      <c r="AK923" s="17" t="s">
        <v>1557</v>
      </c>
      <c r="AL923" s="18" t="str">
        <f>VLOOKUP(AK923,'Axe 2 Règles de gestion'!$D$2:$F$506,3, FALSE)</f>
        <v>Acte : Un acte administratif doit être produit.</v>
      </c>
      <c r="AM923" s="14" t="s">
        <v>174</v>
      </c>
      <c r="AN923" s="16" t="s">
        <v>174</v>
      </c>
    </row>
    <row r="924" spans="1:40" ht="90" x14ac:dyDescent="0.25">
      <c r="A924" s="14" t="s">
        <v>374</v>
      </c>
      <c r="B924" s="14" t="s">
        <v>116</v>
      </c>
      <c r="C924" s="15">
        <v>44060.459722222222</v>
      </c>
      <c r="D924" s="14" t="s">
        <v>117</v>
      </c>
      <c r="E924" s="16" t="s">
        <v>118</v>
      </c>
      <c r="F924" s="14" t="s">
        <v>119</v>
      </c>
      <c r="G924" s="16" t="s">
        <v>120</v>
      </c>
      <c r="H924" s="14" t="s">
        <v>1444</v>
      </c>
      <c r="I924" s="16" t="s">
        <v>887</v>
      </c>
      <c r="J924" s="16" t="s">
        <v>1445</v>
      </c>
      <c r="K924" s="16" t="s">
        <v>1446</v>
      </c>
      <c r="L924" s="14" t="s">
        <v>1455</v>
      </c>
      <c r="M924" s="16" t="s">
        <v>1456</v>
      </c>
      <c r="N924" s="14" t="s">
        <v>185</v>
      </c>
      <c r="O924" s="16" t="s">
        <v>1130</v>
      </c>
      <c r="P924" s="16" t="s">
        <v>1131</v>
      </c>
      <c r="Q924" s="16" t="s">
        <v>130</v>
      </c>
      <c r="R924" s="14" t="s">
        <v>131</v>
      </c>
      <c r="S924" s="14" t="s">
        <v>132</v>
      </c>
      <c r="T924" s="14" t="s">
        <v>133</v>
      </c>
      <c r="U924" s="14" t="s">
        <v>134</v>
      </c>
      <c r="V924" s="15">
        <v>43685</v>
      </c>
      <c r="W924" s="15">
        <v>44141</v>
      </c>
      <c r="X924" s="16" t="s">
        <v>174</v>
      </c>
      <c r="Y924" s="17"/>
      <c r="Z924" s="18"/>
      <c r="AA924" s="17"/>
      <c r="AB924" s="18"/>
      <c r="AC924" s="17"/>
      <c r="AD924" s="18"/>
      <c r="AE924" s="17"/>
      <c r="AF924" s="18"/>
      <c r="AG924" s="17"/>
      <c r="AH924" s="18"/>
      <c r="AI924" s="17"/>
      <c r="AJ924" s="18"/>
      <c r="AK924" s="17"/>
      <c r="AL924" s="18"/>
      <c r="AM924" s="14" t="s">
        <v>174</v>
      </c>
      <c r="AN924" s="16" t="s">
        <v>174</v>
      </c>
    </row>
    <row r="925" spans="1:40" ht="90" x14ac:dyDescent="0.25">
      <c r="A925" s="14" t="s">
        <v>1023</v>
      </c>
      <c r="B925" s="14" t="s">
        <v>176</v>
      </c>
      <c r="C925" s="15">
        <v>44368.708333333336</v>
      </c>
      <c r="D925" s="14" t="s">
        <v>117</v>
      </c>
      <c r="E925" s="16" t="s">
        <v>118</v>
      </c>
      <c r="F925" s="14" t="s">
        <v>119</v>
      </c>
      <c r="G925" s="16" t="s">
        <v>120</v>
      </c>
      <c r="H925" s="14" t="s">
        <v>1444</v>
      </c>
      <c r="I925" s="16" t="s">
        <v>887</v>
      </c>
      <c r="J925" s="16" t="s">
        <v>1445</v>
      </c>
      <c r="K925" s="16" t="s">
        <v>1446</v>
      </c>
      <c r="L925" s="14" t="s">
        <v>1458</v>
      </c>
      <c r="M925" s="16" t="s">
        <v>906</v>
      </c>
      <c r="N925" s="14" t="s">
        <v>185</v>
      </c>
      <c r="O925" s="16" t="s">
        <v>1134</v>
      </c>
      <c r="P925" s="16" t="s">
        <v>1135</v>
      </c>
      <c r="Q925" s="16" t="s">
        <v>130</v>
      </c>
      <c r="R925" s="14" t="s">
        <v>131</v>
      </c>
      <c r="S925" s="14" t="s">
        <v>132</v>
      </c>
      <c r="T925" s="14" t="s">
        <v>133</v>
      </c>
      <c r="U925" s="14" t="s">
        <v>134</v>
      </c>
      <c r="V925" s="15">
        <v>43959</v>
      </c>
      <c r="W925" s="15"/>
      <c r="X925" s="16" t="s">
        <v>174</v>
      </c>
      <c r="Y925" s="17"/>
      <c r="Z925" s="18"/>
      <c r="AA925" s="17"/>
      <c r="AB925" s="18"/>
      <c r="AC925" s="17"/>
      <c r="AD925" s="18"/>
      <c r="AE925" s="17"/>
      <c r="AF925" s="18"/>
      <c r="AG925" s="17"/>
      <c r="AH925" s="18"/>
      <c r="AI925" s="17"/>
      <c r="AJ925" s="18"/>
      <c r="AK925" s="17"/>
      <c r="AL925" s="18"/>
      <c r="AM925" s="14" t="s">
        <v>174</v>
      </c>
      <c r="AN925" s="16" t="s">
        <v>174</v>
      </c>
    </row>
    <row r="926" spans="1:40" ht="90" x14ac:dyDescent="0.25">
      <c r="A926" s="14" t="s">
        <v>374</v>
      </c>
      <c r="B926" s="14" t="s">
        <v>116</v>
      </c>
      <c r="C926" s="15">
        <v>44060.451388888891</v>
      </c>
      <c r="D926" s="14" t="s">
        <v>117</v>
      </c>
      <c r="E926" s="16" t="s">
        <v>118</v>
      </c>
      <c r="F926" s="14" t="s">
        <v>119</v>
      </c>
      <c r="G926" s="16" t="s">
        <v>120</v>
      </c>
      <c r="H926" s="14" t="s">
        <v>1444</v>
      </c>
      <c r="I926" s="16" t="s">
        <v>887</v>
      </c>
      <c r="J926" s="16" t="s">
        <v>1445</v>
      </c>
      <c r="K926" s="16" t="s">
        <v>1446</v>
      </c>
      <c r="L926" s="14" t="s">
        <v>1447</v>
      </c>
      <c r="M926" s="16" t="s">
        <v>891</v>
      </c>
      <c r="N926" s="14" t="s">
        <v>127</v>
      </c>
      <c r="O926" s="16" t="s">
        <v>1448</v>
      </c>
      <c r="P926" s="16" t="s">
        <v>1106</v>
      </c>
      <c r="Q926" s="16" t="s">
        <v>198</v>
      </c>
      <c r="R926" s="14" t="s">
        <v>199</v>
      </c>
      <c r="S926" s="14" t="s">
        <v>176</v>
      </c>
      <c r="T926" s="14" t="s">
        <v>133</v>
      </c>
      <c r="U926" s="14" t="s">
        <v>177</v>
      </c>
      <c r="V926" s="15">
        <v>43685</v>
      </c>
      <c r="W926" s="15"/>
      <c r="X926" s="16" t="s">
        <v>174</v>
      </c>
      <c r="Y926" s="17"/>
      <c r="Z926" s="18"/>
      <c r="AA926" s="17"/>
      <c r="AB926" s="18"/>
      <c r="AC926" s="17"/>
      <c r="AD926" s="18"/>
      <c r="AE926" s="17"/>
      <c r="AF926" s="18"/>
      <c r="AG926" s="17"/>
      <c r="AH926" s="18"/>
      <c r="AI926" s="17"/>
      <c r="AJ926" s="18"/>
      <c r="AK926" s="17"/>
      <c r="AL926" s="18"/>
      <c r="AM926" s="14" t="s">
        <v>174</v>
      </c>
      <c r="AN926" s="16" t="s">
        <v>174</v>
      </c>
    </row>
    <row r="927" spans="1:40" ht="75" x14ac:dyDescent="0.25">
      <c r="A927" s="14" t="s">
        <v>374</v>
      </c>
      <c r="B927" s="14" t="s">
        <v>116</v>
      </c>
      <c r="C927" s="15">
        <v>44060.45416666667</v>
      </c>
      <c r="D927" s="14" t="s">
        <v>117</v>
      </c>
      <c r="E927" s="16" t="s">
        <v>118</v>
      </c>
      <c r="F927" s="14" t="s">
        <v>119</v>
      </c>
      <c r="G927" s="16" t="s">
        <v>120</v>
      </c>
      <c r="H927" s="14" t="s">
        <v>1444</v>
      </c>
      <c r="I927" s="16" t="s">
        <v>887</v>
      </c>
      <c r="J927" s="16" t="s">
        <v>1445</v>
      </c>
      <c r="K927" s="16" t="s">
        <v>1446</v>
      </c>
      <c r="L927" s="14" t="s">
        <v>1451</v>
      </c>
      <c r="M927" s="16" t="s">
        <v>909</v>
      </c>
      <c r="N927" s="14" t="s">
        <v>174</v>
      </c>
      <c r="O927" s="16" t="s">
        <v>174</v>
      </c>
      <c r="P927" s="16" t="s">
        <v>174</v>
      </c>
      <c r="Q927" s="16" t="s">
        <v>198</v>
      </c>
      <c r="R927" s="14" t="s">
        <v>199</v>
      </c>
      <c r="S927" s="14" t="s">
        <v>176</v>
      </c>
      <c r="T927" s="14" t="s">
        <v>133</v>
      </c>
      <c r="U927" s="14" t="s">
        <v>177</v>
      </c>
      <c r="V927" s="15">
        <v>43685</v>
      </c>
      <c r="W927" s="15"/>
      <c r="X927" s="16" t="s">
        <v>174</v>
      </c>
      <c r="Y927" s="17"/>
      <c r="Z927" s="18"/>
      <c r="AA927" s="17"/>
      <c r="AB927" s="18"/>
      <c r="AC927" s="17"/>
      <c r="AD927" s="18"/>
      <c r="AE927" s="17"/>
      <c r="AF927" s="18"/>
      <c r="AG927" s="17"/>
      <c r="AH927" s="18"/>
      <c r="AI927" s="17"/>
      <c r="AJ927" s="18"/>
      <c r="AK927" s="17"/>
      <c r="AL927" s="18"/>
      <c r="AM927" s="14" t="s">
        <v>174</v>
      </c>
      <c r="AN927" s="16" t="s">
        <v>174</v>
      </c>
    </row>
    <row r="928" spans="1:40" ht="75" x14ac:dyDescent="0.25">
      <c r="A928" s="14" t="s">
        <v>374</v>
      </c>
      <c r="B928" s="14" t="s">
        <v>116</v>
      </c>
      <c r="C928" s="15">
        <v>44060.456944444442</v>
      </c>
      <c r="D928" s="14" t="s">
        <v>117</v>
      </c>
      <c r="E928" s="16" t="s">
        <v>118</v>
      </c>
      <c r="F928" s="14" t="s">
        <v>119</v>
      </c>
      <c r="G928" s="16" t="s">
        <v>120</v>
      </c>
      <c r="H928" s="14" t="s">
        <v>1444</v>
      </c>
      <c r="I928" s="16" t="s">
        <v>887</v>
      </c>
      <c r="J928" s="16" t="s">
        <v>1445</v>
      </c>
      <c r="K928" s="16" t="s">
        <v>1446</v>
      </c>
      <c r="L928" s="14" t="s">
        <v>1452</v>
      </c>
      <c r="M928" s="16" t="s">
        <v>903</v>
      </c>
      <c r="N928" s="14" t="s">
        <v>127</v>
      </c>
      <c r="O928" s="16" t="s">
        <v>1122</v>
      </c>
      <c r="P928" s="16" t="s">
        <v>1123</v>
      </c>
      <c r="Q928" s="16" t="s">
        <v>198</v>
      </c>
      <c r="R928" s="14" t="s">
        <v>199</v>
      </c>
      <c r="S928" s="14" t="s">
        <v>176</v>
      </c>
      <c r="T928" s="14" t="s">
        <v>133</v>
      </c>
      <c r="U928" s="14" t="s">
        <v>177</v>
      </c>
      <c r="V928" s="15">
        <v>43685</v>
      </c>
      <c r="W928" s="15"/>
      <c r="X928" s="16" t="s">
        <v>174</v>
      </c>
      <c r="Y928" s="17"/>
      <c r="Z928" s="18"/>
      <c r="AA928" s="17"/>
      <c r="AB928" s="18"/>
      <c r="AC928" s="17"/>
      <c r="AD928" s="18"/>
      <c r="AE928" s="17"/>
      <c r="AF928" s="18"/>
      <c r="AG928" s="17"/>
      <c r="AH928" s="18"/>
      <c r="AI928" s="17"/>
      <c r="AJ928" s="18"/>
      <c r="AK928" s="17"/>
      <c r="AL928" s="18"/>
      <c r="AM928" s="14" t="s">
        <v>174</v>
      </c>
      <c r="AN928" s="16" t="s">
        <v>174</v>
      </c>
    </row>
    <row r="929" spans="1:40" ht="90" x14ac:dyDescent="0.25">
      <c r="A929" s="14" t="s">
        <v>374</v>
      </c>
      <c r="B929" s="14" t="s">
        <v>116</v>
      </c>
      <c r="C929" s="15">
        <v>44060.462500000001</v>
      </c>
      <c r="D929" s="14" t="s">
        <v>117</v>
      </c>
      <c r="E929" s="16" t="s">
        <v>118</v>
      </c>
      <c r="F929" s="14" t="s">
        <v>119</v>
      </c>
      <c r="G929" s="16" t="s">
        <v>120</v>
      </c>
      <c r="H929" s="14" t="s">
        <v>1444</v>
      </c>
      <c r="I929" s="16" t="s">
        <v>887</v>
      </c>
      <c r="J929" s="16" t="s">
        <v>1445</v>
      </c>
      <c r="K929" s="16" t="s">
        <v>1446</v>
      </c>
      <c r="L929" s="14" t="s">
        <v>1455</v>
      </c>
      <c r="M929" s="16" t="s">
        <v>1456</v>
      </c>
      <c r="N929" s="14" t="s">
        <v>185</v>
      </c>
      <c r="O929" s="16" t="s">
        <v>1130</v>
      </c>
      <c r="P929" s="16" t="s">
        <v>1131</v>
      </c>
      <c r="Q929" s="16" t="s">
        <v>198</v>
      </c>
      <c r="R929" s="14" t="s">
        <v>199</v>
      </c>
      <c r="S929" s="14" t="s">
        <v>176</v>
      </c>
      <c r="T929" s="14" t="s">
        <v>133</v>
      </c>
      <c r="U929" s="14" t="s">
        <v>177</v>
      </c>
      <c r="V929" s="15">
        <v>43685</v>
      </c>
      <c r="W929" s="15">
        <v>44141</v>
      </c>
      <c r="X929" s="16" t="s">
        <v>174</v>
      </c>
      <c r="Y929" s="17"/>
      <c r="Z929" s="18"/>
      <c r="AA929" s="17"/>
      <c r="AB929" s="18"/>
      <c r="AC929" s="17"/>
      <c r="AD929" s="18"/>
      <c r="AE929" s="17"/>
      <c r="AF929" s="18"/>
      <c r="AG929" s="17"/>
      <c r="AH929" s="18"/>
      <c r="AI929" s="17"/>
      <c r="AJ929" s="18"/>
      <c r="AK929" s="17"/>
      <c r="AL929" s="18"/>
      <c r="AM929" s="14" t="s">
        <v>174</v>
      </c>
      <c r="AN929" s="16" t="s">
        <v>174</v>
      </c>
    </row>
    <row r="930" spans="1:40" ht="90" x14ac:dyDescent="0.25">
      <c r="A930" s="14" t="s">
        <v>374</v>
      </c>
      <c r="B930" s="14" t="s">
        <v>116</v>
      </c>
      <c r="C930" s="15">
        <v>44060.465277777781</v>
      </c>
      <c r="D930" s="14" t="s">
        <v>117</v>
      </c>
      <c r="E930" s="16" t="s">
        <v>118</v>
      </c>
      <c r="F930" s="14" t="s">
        <v>119</v>
      </c>
      <c r="G930" s="16" t="s">
        <v>120</v>
      </c>
      <c r="H930" s="14" t="s">
        <v>1444</v>
      </c>
      <c r="I930" s="16" t="s">
        <v>887</v>
      </c>
      <c r="J930" s="16" t="s">
        <v>1445</v>
      </c>
      <c r="K930" s="16" t="s">
        <v>1446</v>
      </c>
      <c r="L930" s="14" t="s">
        <v>1458</v>
      </c>
      <c r="M930" s="16" t="s">
        <v>906</v>
      </c>
      <c r="N930" s="14" t="s">
        <v>185</v>
      </c>
      <c r="O930" s="16" t="s">
        <v>1134</v>
      </c>
      <c r="P930" s="16" t="s">
        <v>1135</v>
      </c>
      <c r="Q930" s="16" t="s">
        <v>198</v>
      </c>
      <c r="R930" s="14" t="s">
        <v>199</v>
      </c>
      <c r="S930" s="14" t="s">
        <v>176</v>
      </c>
      <c r="T930" s="14" t="s">
        <v>133</v>
      </c>
      <c r="U930" s="14" t="s">
        <v>177</v>
      </c>
      <c r="V930" s="15">
        <v>43959</v>
      </c>
      <c r="W930" s="15"/>
      <c r="X930" s="16" t="s">
        <v>174</v>
      </c>
      <c r="Y930" s="17"/>
      <c r="Z930" s="18"/>
      <c r="AA930" s="17"/>
      <c r="AB930" s="18"/>
      <c r="AC930" s="17"/>
      <c r="AD930" s="18"/>
      <c r="AE930" s="17"/>
      <c r="AF930" s="18"/>
      <c r="AG930" s="17"/>
      <c r="AH930" s="18"/>
      <c r="AI930" s="17"/>
      <c r="AJ930" s="18"/>
      <c r="AK930" s="17"/>
      <c r="AL930" s="18"/>
      <c r="AM930" s="14" t="s">
        <v>174</v>
      </c>
      <c r="AN930" s="16" t="s">
        <v>174</v>
      </c>
    </row>
    <row r="931" spans="1:40" ht="90" x14ac:dyDescent="0.25">
      <c r="A931" s="14" t="s">
        <v>315</v>
      </c>
      <c r="B931" s="14" t="s">
        <v>176</v>
      </c>
      <c r="C931" s="15">
        <v>44832.713888888888</v>
      </c>
      <c r="D931" s="14" t="s">
        <v>117</v>
      </c>
      <c r="E931" s="16" t="s">
        <v>118</v>
      </c>
      <c r="F931" s="14" t="s">
        <v>119</v>
      </c>
      <c r="G931" s="16" t="s">
        <v>120</v>
      </c>
      <c r="H931" s="14" t="s">
        <v>1444</v>
      </c>
      <c r="I931" s="16" t="s">
        <v>887</v>
      </c>
      <c r="J931" s="16" t="s">
        <v>1445</v>
      </c>
      <c r="K931" s="16" t="s">
        <v>1446</v>
      </c>
      <c r="L931" s="14" t="s">
        <v>1447</v>
      </c>
      <c r="M931" s="16" t="s">
        <v>891</v>
      </c>
      <c r="N931" s="14" t="s">
        <v>127</v>
      </c>
      <c r="O931" s="16" t="s">
        <v>1448</v>
      </c>
      <c r="P931" s="16" t="s">
        <v>1106</v>
      </c>
      <c r="Q931" s="16" t="s">
        <v>200</v>
      </c>
      <c r="R931" s="14" t="s">
        <v>201</v>
      </c>
      <c r="S931" s="14" t="s">
        <v>202</v>
      </c>
      <c r="T931" s="14" t="s">
        <v>133</v>
      </c>
      <c r="U931" s="14" t="s">
        <v>177</v>
      </c>
      <c r="V931" s="15">
        <v>43685</v>
      </c>
      <c r="W931" s="15">
        <v>44677</v>
      </c>
      <c r="X931" s="16" t="s">
        <v>174</v>
      </c>
      <c r="Y931" s="17"/>
      <c r="Z931" s="18"/>
      <c r="AA931" s="17"/>
      <c r="AB931" s="18"/>
      <c r="AC931" s="17"/>
      <c r="AD931" s="18"/>
      <c r="AE931" s="17"/>
      <c r="AF931" s="18"/>
      <c r="AG931" s="17"/>
      <c r="AH931" s="18"/>
      <c r="AI931" s="17"/>
      <c r="AJ931" s="18"/>
      <c r="AK931" s="17"/>
      <c r="AL931" s="18"/>
      <c r="AM931" s="14" t="s">
        <v>174</v>
      </c>
      <c r="AN931" s="16" t="s">
        <v>174</v>
      </c>
    </row>
    <row r="932" spans="1:40" ht="90" x14ac:dyDescent="0.25">
      <c r="A932" s="14" t="s">
        <v>315</v>
      </c>
      <c r="B932" s="14" t="s">
        <v>116</v>
      </c>
      <c r="C932" s="15">
        <v>44832.713888888888</v>
      </c>
      <c r="D932" s="14" t="s">
        <v>117</v>
      </c>
      <c r="E932" s="16" t="s">
        <v>118</v>
      </c>
      <c r="F932" s="14" t="s">
        <v>119</v>
      </c>
      <c r="G932" s="16" t="s">
        <v>120</v>
      </c>
      <c r="H932" s="14" t="s">
        <v>1444</v>
      </c>
      <c r="I932" s="16" t="s">
        <v>887</v>
      </c>
      <c r="J932" s="16" t="s">
        <v>1445</v>
      </c>
      <c r="K932" s="16" t="s">
        <v>1446</v>
      </c>
      <c r="L932" s="14" t="s">
        <v>1447</v>
      </c>
      <c r="M932" s="16" t="s">
        <v>891</v>
      </c>
      <c r="N932" s="14" t="s">
        <v>127</v>
      </c>
      <c r="O932" s="16" t="s">
        <v>1448</v>
      </c>
      <c r="P932" s="16" t="s">
        <v>1106</v>
      </c>
      <c r="Q932" s="16" t="s">
        <v>200</v>
      </c>
      <c r="R932" s="14" t="s">
        <v>201</v>
      </c>
      <c r="S932" s="14" t="s">
        <v>202</v>
      </c>
      <c r="T932" s="14" t="s">
        <v>133</v>
      </c>
      <c r="U932" s="14" t="s">
        <v>134</v>
      </c>
      <c r="V932" s="15">
        <v>44678</v>
      </c>
      <c r="W932" s="15"/>
      <c r="X932" s="16" t="s">
        <v>174</v>
      </c>
      <c r="Y932" s="17"/>
      <c r="Z932" s="18"/>
      <c r="AA932" s="17"/>
      <c r="AB932" s="18"/>
      <c r="AC932" s="17"/>
      <c r="AD932" s="18"/>
      <c r="AE932" s="17"/>
      <c r="AF932" s="18"/>
      <c r="AG932" s="17"/>
      <c r="AH932" s="18"/>
      <c r="AI932" s="17"/>
      <c r="AJ932" s="18"/>
      <c r="AK932" s="17"/>
      <c r="AL932" s="18"/>
      <c r="AM932" s="14" t="s">
        <v>174</v>
      </c>
      <c r="AN932" s="16" t="s">
        <v>174</v>
      </c>
    </row>
    <row r="933" spans="1:40" ht="75" x14ac:dyDescent="0.25">
      <c r="A933" s="14" t="s">
        <v>315</v>
      </c>
      <c r="B933" s="14" t="s">
        <v>176</v>
      </c>
      <c r="C933" s="15">
        <v>44832.714583333334</v>
      </c>
      <c r="D933" s="14" t="s">
        <v>117</v>
      </c>
      <c r="E933" s="16" t="s">
        <v>118</v>
      </c>
      <c r="F933" s="14" t="s">
        <v>119</v>
      </c>
      <c r="G933" s="16" t="s">
        <v>120</v>
      </c>
      <c r="H933" s="14" t="s">
        <v>1444</v>
      </c>
      <c r="I933" s="16" t="s">
        <v>887</v>
      </c>
      <c r="J933" s="16" t="s">
        <v>1445</v>
      </c>
      <c r="K933" s="16" t="s">
        <v>1446</v>
      </c>
      <c r="L933" s="14" t="s">
        <v>1451</v>
      </c>
      <c r="M933" s="16" t="s">
        <v>909</v>
      </c>
      <c r="N933" s="14" t="s">
        <v>174</v>
      </c>
      <c r="O933" s="16" t="s">
        <v>174</v>
      </c>
      <c r="P933" s="16" t="s">
        <v>174</v>
      </c>
      <c r="Q933" s="16" t="s">
        <v>200</v>
      </c>
      <c r="R933" s="14" t="s">
        <v>201</v>
      </c>
      <c r="S933" s="14" t="s">
        <v>202</v>
      </c>
      <c r="T933" s="14" t="s">
        <v>133</v>
      </c>
      <c r="U933" s="14" t="s">
        <v>177</v>
      </c>
      <c r="V933" s="15">
        <v>43685</v>
      </c>
      <c r="W933" s="15">
        <v>44677</v>
      </c>
      <c r="X933" s="16" t="s">
        <v>174</v>
      </c>
      <c r="Y933" s="17"/>
      <c r="Z933" s="18"/>
      <c r="AA933" s="17"/>
      <c r="AB933" s="18"/>
      <c r="AC933" s="17"/>
      <c r="AD933" s="18"/>
      <c r="AE933" s="17"/>
      <c r="AF933" s="18"/>
      <c r="AG933" s="17"/>
      <c r="AH933" s="18"/>
      <c r="AI933" s="17"/>
      <c r="AJ933" s="18"/>
      <c r="AK933" s="17"/>
      <c r="AL933" s="18"/>
      <c r="AM933" s="14" t="s">
        <v>174</v>
      </c>
      <c r="AN933" s="16" t="s">
        <v>174</v>
      </c>
    </row>
    <row r="934" spans="1:40" ht="75" x14ac:dyDescent="0.25">
      <c r="A934" s="14" t="s">
        <v>315</v>
      </c>
      <c r="B934" s="14" t="s">
        <v>116</v>
      </c>
      <c r="C934" s="15">
        <v>44832.715277777781</v>
      </c>
      <c r="D934" s="14" t="s">
        <v>117</v>
      </c>
      <c r="E934" s="16" t="s">
        <v>118</v>
      </c>
      <c r="F934" s="14" t="s">
        <v>119</v>
      </c>
      <c r="G934" s="16" t="s">
        <v>120</v>
      </c>
      <c r="H934" s="14" t="s">
        <v>1444</v>
      </c>
      <c r="I934" s="16" t="s">
        <v>887</v>
      </c>
      <c r="J934" s="16" t="s">
        <v>1445</v>
      </c>
      <c r="K934" s="16" t="s">
        <v>1446</v>
      </c>
      <c r="L934" s="14" t="s">
        <v>1451</v>
      </c>
      <c r="M934" s="16" t="s">
        <v>909</v>
      </c>
      <c r="N934" s="14" t="s">
        <v>174</v>
      </c>
      <c r="O934" s="16" t="s">
        <v>174</v>
      </c>
      <c r="P934" s="16" t="s">
        <v>174</v>
      </c>
      <c r="Q934" s="16" t="s">
        <v>200</v>
      </c>
      <c r="R934" s="14" t="s">
        <v>201</v>
      </c>
      <c r="S934" s="14" t="s">
        <v>202</v>
      </c>
      <c r="T934" s="14" t="s">
        <v>133</v>
      </c>
      <c r="U934" s="14" t="s">
        <v>134</v>
      </c>
      <c r="V934" s="15">
        <v>44678</v>
      </c>
      <c r="W934" s="15"/>
      <c r="X934" s="16" t="s">
        <v>174</v>
      </c>
      <c r="Y934" s="17"/>
      <c r="Z934" s="18"/>
      <c r="AA934" s="17"/>
      <c r="AB934" s="18"/>
      <c r="AC934" s="17"/>
      <c r="AD934" s="18"/>
      <c r="AE934" s="17"/>
      <c r="AF934" s="18"/>
      <c r="AG934" s="17"/>
      <c r="AH934" s="18"/>
      <c r="AI934" s="17"/>
      <c r="AJ934" s="18"/>
      <c r="AK934" s="17"/>
      <c r="AL934" s="18"/>
      <c r="AM934" s="14" t="s">
        <v>174</v>
      </c>
      <c r="AN934" s="16" t="s">
        <v>174</v>
      </c>
    </row>
    <row r="935" spans="1:40" ht="75" x14ac:dyDescent="0.25">
      <c r="A935" s="14" t="s">
        <v>315</v>
      </c>
      <c r="B935" s="14" t="s">
        <v>176</v>
      </c>
      <c r="C935" s="15">
        <v>44832.715277777781</v>
      </c>
      <c r="D935" s="14" t="s">
        <v>117</v>
      </c>
      <c r="E935" s="16" t="s">
        <v>118</v>
      </c>
      <c r="F935" s="14" t="s">
        <v>119</v>
      </c>
      <c r="G935" s="16" t="s">
        <v>120</v>
      </c>
      <c r="H935" s="14" t="s">
        <v>1444</v>
      </c>
      <c r="I935" s="16" t="s">
        <v>887</v>
      </c>
      <c r="J935" s="16" t="s">
        <v>1445</v>
      </c>
      <c r="K935" s="16" t="s">
        <v>1446</v>
      </c>
      <c r="L935" s="14" t="s">
        <v>1452</v>
      </c>
      <c r="M935" s="16" t="s">
        <v>903</v>
      </c>
      <c r="N935" s="14" t="s">
        <v>127</v>
      </c>
      <c r="O935" s="16" t="s">
        <v>1122</v>
      </c>
      <c r="P935" s="16" t="s">
        <v>1123</v>
      </c>
      <c r="Q935" s="16" t="s">
        <v>200</v>
      </c>
      <c r="R935" s="14" t="s">
        <v>201</v>
      </c>
      <c r="S935" s="14" t="s">
        <v>202</v>
      </c>
      <c r="T935" s="14" t="s">
        <v>133</v>
      </c>
      <c r="U935" s="14" t="s">
        <v>177</v>
      </c>
      <c r="V935" s="15">
        <v>43685</v>
      </c>
      <c r="W935" s="15">
        <v>44677</v>
      </c>
      <c r="X935" s="16" t="s">
        <v>174</v>
      </c>
      <c r="Y935" s="17"/>
      <c r="Z935" s="18"/>
      <c r="AA935" s="17"/>
      <c r="AB935" s="18"/>
      <c r="AC935" s="17"/>
      <c r="AD935" s="18"/>
      <c r="AE935" s="17"/>
      <c r="AF935" s="18"/>
      <c r="AG935" s="17"/>
      <c r="AH935" s="18"/>
      <c r="AI935" s="17"/>
      <c r="AJ935" s="18"/>
      <c r="AK935" s="17"/>
      <c r="AL935" s="18"/>
      <c r="AM935" s="14" t="s">
        <v>174</v>
      </c>
      <c r="AN935" s="16" t="s">
        <v>174</v>
      </c>
    </row>
    <row r="936" spans="1:40" ht="75" x14ac:dyDescent="0.25">
      <c r="A936" s="14" t="s">
        <v>315</v>
      </c>
      <c r="B936" s="14" t="s">
        <v>116</v>
      </c>
      <c r="C936" s="15">
        <v>44832.71597222222</v>
      </c>
      <c r="D936" s="14" t="s">
        <v>117</v>
      </c>
      <c r="E936" s="16" t="s">
        <v>118</v>
      </c>
      <c r="F936" s="14" t="s">
        <v>119</v>
      </c>
      <c r="G936" s="16" t="s">
        <v>120</v>
      </c>
      <c r="H936" s="14" t="s">
        <v>1444</v>
      </c>
      <c r="I936" s="16" t="s">
        <v>887</v>
      </c>
      <c r="J936" s="16" t="s">
        <v>1445</v>
      </c>
      <c r="K936" s="16" t="s">
        <v>1446</v>
      </c>
      <c r="L936" s="14" t="s">
        <v>1452</v>
      </c>
      <c r="M936" s="16" t="s">
        <v>903</v>
      </c>
      <c r="N936" s="14" t="s">
        <v>127</v>
      </c>
      <c r="O936" s="16" t="s">
        <v>1122</v>
      </c>
      <c r="P936" s="16" t="s">
        <v>1123</v>
      </c>
      <c r="Q936" s="16" t="s">
        <v>200</v>
      </c>
      <c r="R936" s="14" t="s">
        <v>201</v>
      </c>
      <c r="S936" s="14" t="s">
        <v>202</v>
      </c>
      <c r="T936" s="14" t="s">
        <v>133</v>
      </c>
      <c r="U936" s="14" t="s">
        <v>134</v>
      </c>
      <c r="V936" s="15">
        <v>44678</v>
      </c>
      <c r="W936" s="15"/>
      <c r="X936" s="16" t="s">
        <v>174</v>
      </c>
      <c r="Y936" s="17"/>
      <c r="Z936" s="18"/>
      <c r="AA936" s="17"/>
      <c r="AB936" s="18"/>
      <c r="AC936" s="17"/>
      <c r="AD936" s="18"/>
      <c r="AE936" s="17"/>
      <c r="AF936" s="18"/>
      <c r="AG936" s="17"/>
      <c r="AH936" s="18"/>
      <c r="AI936" s="17"/>
      <c r="AJ936" s="18"/>
      <c r="AK936" s="17"/>
      <c r="AL936" s="18"/>
      <c r="AM936" s="14" t="s">
        <v>174</v>
      </c>
      <c r="AN936" s="16" t="s">
        <v>174</v>
      </c>
    </row>
    <row r="937" spans="1:40" ht="90" x14ac:dyDescent="0.25">
      <c r="A937" s="14" t="s">
        <v>374</v>
      </c>
      <c r="B937" s="14" t="s">
        <v>116</v>
      </c>
      <c r="C937" s="15">
        <v>44060.462500000001</v>
      </c>
      <c r="D937" s="14" t="s">
        <v>117</v>
      </c>
      <c r="E937" s="16" t="s">
        <v>118</v>
      </c>
      <c r="F937" s="14" t="s">
        <v>119</v>
      </c>
      <c r="G937" s="16" t="s">
        <v>120</v>
      </c>
      <c r="H937" s="14" t="s">
        <v>1444</v>
      </c>
      <c r="I937" s="16" t="s">
        <v>887</v>
      </c>
      <c r="J937" s="16" t="s">
        <v>1445</v>
      </c>
      <c r="K937" s="16" t="s">
        <v>1446</v>
      </c>
      <c r="L937" s="14" t="s">
        <v>1455</v>
      </c>
      <c r="M937" s="16" t="s">
        <v>1456</v>
      </c>
      <c r="N937" s="14" t="s">
        <v>185</v>
      </c>
      <c r="O937" s="16" t="s">
        <v>1130</v>
      </c>
      <c r="P937" s="16" t="s">
        <v>1131</v>
      </c>
      <c r="Q937" s="16" t="s">
        <v>200</v>
      </c>
      <c r="R937" s="14" t="s">
        <v>201</v>
      </c>
      <c r="S937" s="14" t="s">
        <v>202</v>
      </c>
      <c r="T937" s="14" t="s">
        <v>133</v>
      </c>
      <c r="U937" s="14" t="s">
        <v>177</v>
      </c>
      <c r="V937" s="15">
        <v>43685</v>
      </c>
      <c r="W937" s="15">
        <v>44141</v>
      </c>
      <c r="X937" s="16" t="s">
        <v>174</v>
      </c>
      <c r="Y937" s="17"/>
      <c r="Z937" s="18"/>
      <c r="AA937" s="17"/>
      <c r="AB937" s="18"/>
      <c r="AC937" s="17"/>
      <c r="AD937" s="18"/>
      <c r="AE937" s="17"/>
      <c r="AF937" s="18"/>
      <c r="AG937" s="17"/>
      <c r="AH937" s="18"/>
      <c r="AI937" s="17"/>
      <c r="AJ937" s="18"/>
      <c r="AK937" s="17"/>
      <c r="AL937" s="18"/>
      <c r="AM937" s="14" t="s">
        <v>174</v>
      </c>
      <c r="AN937" s="16" t="s">
        <v>174</v>
      </c>
    </row>
    <row r="938" spans="1:40" ht="90" x14ac:dyDescent="0.25">
      <c r="A938" s="14" t="s">
        <v>315</v>
      </c>
      <c r="B938" s="14" t="s">
        <v>176</v>
      </c>
      <c r="C938" s="15">
        <v>44832.71597222222</v>
      </c>
      <c r="D938" s="14" t="s">
        <v>117</v>
      </c>
      <c r="E938" s="16" t="s">
        <v>118</v>
      </c>
      <c r="F938" s="14" t="s">
        <v>119</v>
      </c>
      <c r="G938" s="16" t="s">
        <v>120</v>
      </c>
      <c r="H938" s="14" t="s">
        <v>1444</v>
      </c>
      <c r="I938" s="16" t="s">
        <v>887</v>
      </c>
      <c r="J938" s="16" t="s">
        <v>1445</v>
      </c>
      <c r="K938" s="16" t="s">
        <v>1446</v>
      </c>
      <c r="L938" s="14" t="s">
        <v>1458</v>
      </c>
      <c r="M938" s="16" t="s">
        <v>906</v>
      </c>
      <c r="N938" s="14" t="s">
        <v>185</v>
      </c>
      <c r="O938" s="16" t="s">
        <v>1134</v>
      </c>
      <c r="P938" s="16" t="s">
        <v>1135</v>
      </c>
      <c r="Q938" s="16" t="s">
        <v>200</v>
      </c>
      <c r="R938" s="14" t="s">
        <v>201</v>
      </c>
      <c r="S938" s="14" t="s">
        <v>202</v>
      </c>
      <c r="T938" s="14" t="s">
        <v>133</v>
      </c>
      <c r="U938" s="14" t="s">
        <v>177</v>
      </c>
      <c r="V938" s="15">
        <v>43959</v>
      </c>
      <c r="W938" s="15">
        <v>44677</v>
      </c>
      <c r="X938" s="16" t="s">
        <v>174</v>
      </c>
      <c r="Y938" s="17"/>
      <c r="Z938" s="18"/>
      <c r="AA938" s="17"/>
      <c r="AB938" s="18"/>
      <c r="AC938" s="17"/>
      <c r="AD938" s="18"/>
      <c r="AE938" s="17"/>
      <c r="AF938" s="18"/>
      <c r="AG938" s="17"/>
      <c r="AH938" s="18"/>
      <c r="AI938" s="17"/>
      <c r="AJ938" s="18"/>
      <c r="AK938" s="17"/>
      <c r="AL938" s="18"/>
      <c r="AM938" s="14" t="s">
        <v>174</v>
      </c>
      <c r="AN938" s="16" t="s">
        <v>174</v>
      </c>
    </row>
    <row r="939" spans="1:40" ht="90" x14ac:dyDescent="0.25">
      <c r="A939" s="14" t="s">
        <v>315</v>
      </c>
      <c r="B939" s="14" t="s">
        <v>116</v>
      </c>
      <c r="C939" s="15">
        <v>44832.716666666667</v>
      </c>
      <c r="D939" s="14" t="s">
        <v>117</v>
      </c>
      <c r="E939" s="16" t="s">
        <v>118</v>
      </c>
      <c r="F939" s="14" t="s">
        <v>119</v>
      </c>
      <c r="G939" s="16" t="s">
        <v>120</v>
      </c>
      <c r="H939" s="14" t="s">
        <v>1444</v>
      </c>
      <c r="I939" s="16" t="s">
        <v>887</v>
      </c>
      <c r="J939" s="16" t="s">
        <v>1445</v>
      </c>
      <c r="K939" s="16" t="s">
        <v>1446</v>
      </c>
      <c r="L939" s="14" t="s">
        <v>1458</v>
      </c>
      <c r="M939" s="16" t="s">
        <v>906</v>
      </c>
      <c r="N939" s="14" t="s">
        <v>185</v>
      </c>
      <c r="O939" s="16" t="s">
        <v>1134</v>
      </c>
      <c r="P939" s="16" t="s">
        <v>1135</v>
      </c>
      <c r="Q939" s="16" t="s">
        <v>200</v>
      </c>
      <c r="R939" s="14" t="s">
        <v>201</v>
      </c>
      <c r="S939" s="14" t="s">
        <v>202</v>
      </c>
      <c r="T939" s="14" t="s">
        <v>133</v>
      </c>
      <c r="U939" s="14" t="s">
        <v>134</v>
      </c>
      <c r="V939" s="15">
        <v>44678</v>
      </c>
      <c r="W939" s="15"/>
      <c r="X939" s="16" t="s">
        <v>174</v>
      </c>
      <c r="Y939" s="17"/>
      <c r="Z939" s="18"/>
      <c r="AA939" s="17"/>
      <c r="AB939" s="18"/>
      <c r="AC939" s="17"/>
      <c r="AD939" s="18"/>
      <c r="AE939" s="17"/>
      <c r="AF939" s="18"/>
      <c r="AG939" s="17"/>
      <c r="AH939" s="18"/>
      <c r="AI939" s="17"/>
      <c r="AJ939" s="18"/>
      <c r="AK939" s="17"/>
      <c r="AL939" s="18"/>
      <c r="AM939" s="14" t="s">
        <v>174</v>
      </c>
      <c r="AN939" s="16" t="s">
        <v>174</v>
      </c>
    </row>
    <row r="940" spans="1:40" ht="150" x14ac:dyDescent="0.25">
      <c r="A940" s="14" t="s">
        <v>374</v>
      </c>
      <c r="B940" s="14" t="s">
        <v>116</v>
      </c>
      <c r="C940" s="15">
        <v>44075.65902777778</v>
      </c>
      <c r="D940" s="14" t="s">
        <v>117</v>
      </c>
      <c r="E940" s="16" t="s">
        <v>118</v>
      </c>
      <c r="F940" s="14" t="s">
        <v>119</v>
      </c>
      <c r="G940" s="16" t="s">
        <v>120</v>
      </c>
      <c r="H940" s="14" t="s">
        <v>1444</v>
      </c>
      <c r="I940" s="16" t="s">
        <v>887</v>
      </c>
      <c r="J940" s="16" t="s">
        <v>1445</v>
      </c>
      <c r="K940" s="16" t="s">
        <v>1446</v>
      </c>
      <c r="L940" s="14" t="s">
        <v>1447</v>
      </c>
      <c r="M940" s="16" t="s">
        <v>891</v>
      </c>
      <c r="N940" s="14" t="s">
        <v>127</v>
      </c>
      <c r="O940" s="16" t="s">
        <v>1448</v>
      </c>
      <c r="P940" s="16" t="s">
        <v>1106</v>
      </c>
      <c r="Q940" s="16" t="s">
        <v>224</v>
      </c>
      <c r="R940" s="14" t="s">
        <v>225</v>
      </c>
      <c r="S940" s="14" t="s">
        <v>226</v>
      </c>
      <c r="T940" s="14" t="s">
        <v>133</v>
      </c>
      <c r="U940" s="14" t="s">
        <v>134</v>
      </c>
      <c r="V940" s="15">
        <v>43685</v>
      </c>
      <c r="W940" s="15">
        <v>43958</v>
      </c>
      <c r="X940" s="16" t="s">
        <v>1580</v>
      </c>
      <c r="Y940" s="17" t="s">
        <v>1547</v>
      </c>
      <c r="Z940" s="18" t="str">
        <f>VLOOKUP(Y940,'Axe 2 Règles de gestion'!$D$2:$F$506,3, FALSE)</f>
        <v>Rémunération : L'agent ne perçoit plus de rémunération.</v>
      </c>
      <c r="AA940" s="17" t="s">
        <v>1575</v>
      </c>
      <c r="AB940" s="18" t="str">
        <f>VLOOKUP(AA940,'Axe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940" s="17" t="s">
        <v>1572</v>
      </c>
      <c r="AD940" s="18" t="str">
        <f>VLOOKUP(AC940,'Axe 2 Règles de gestion'!$D$2:$F$506,3, FALSE)</f>
        <v>Stage : Le congé parental n'est pas comptabilisé comme temps de stage. Il reporte donc la date de fin de stage du nombre total de jours d'absence.</v>
      </c>
      <c r="AE940" s="17" t="s">
        <v>1551</v>
      </c>
      <c r="AF940" s="18" t="str">
        <f>VLOOKUP(AE940,'Axe 2 Règles de gestion'!$D$2:$F$506,3, FALSE)</f>
        <v>Congés annuels : L'agent ne cumule pas de droits à congé.</v>
      </c>
      <c r="AG940" s="17" t="s">
        <v>1562</v>
      </c>
      <c r="AH940" s="18" t="str">
        <f>VLOOKUP(AG940,'Axe 2 Règles de gestion'!$D$2:$F$506,3, FALSE)</f>
        <v>Maladie : L'agent ne bénéficie pas d'indemnités journalières en cas de maladie ou de maternité. Toutefois, si l'agent tombe enceinte pendant le congé parental, elle peut l'interrompre au profit d'un congé maternité.</v>
      </c>
      <c r="AI940" s="17" t="s">
        <v>1555</v>
      </c>
      <c r="AJ940" s="18" t="str">
        <f>VLOOKUP(AI940,'Axe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940" s="17" t="s">
        <v>1557</v>
      </c>
      <c r="AL940" s="18" t="str">
        <f>VLOOKUP(AK940,'Axe 2 Règles de gestion'!$D$2:$F$506,3, FALSE)</f>
        <v>Acte : Un acte administratif doit être produit.</v>
      </c>
      <c r="AM940" s="14" t="s">
        <v>174</v>
      </c>
      <c r="AN940" s="16" t="s">
        <v>174</v>
      </c>
    </row>
    <row r="941" spans="1:40" ht="150" x14ac:dyDescent="0.25">
      <c r="A941" s="14" t="s">
        <v>175</v>
      </c>
      <c r="B941" s="14" t="s">
        <v>176</v>
      </c>
      <c r="C941" s="15">
        <v>45973.415277777778</v>
      </c>
      <c r="D941" s="14" t="s">
        <v>117</v>
      </c>
      <c r="E941" s="16" t="s">
        <v>118</v>
      </c>
      <c r="F941" s="14" t="s">
        <v>119</v>
      </c>
      <c r="G941" s="16" t="s">
        <v>120</v>
      </c>
      <c r="H941" s="14" t="s">
        <v>1444</v>
      </c>
      <c r="I941" s="16" t="s">
        <v>887</v>
      </c>
      <c r="J941" s="16" t="s">
        <v>1445</v>
      </c>
      <c r="K941" s="16" t="s">
        <v>1446</v>
      </c>
      <c r="L941" s="14" t="s">
        <v>1447</v>
      </c>
      <c r="M941" s="16" t="s">
        <v>891</v>
      </c>
      <c r="N941" s="14" t="s">
        <v>127</v>
      </c>
      <c r="O941" s="16" t="s">
        <v>1448</v>
      </c>
      <c r="P941" s="16" t="s">
        <v>1106</v>
      </c>
      <c r="Q941" s="16" t="s">
        <v>224</v>
      </c>
      <c r="R941" s="14" t="s">
        <v>225</v>
      </c>
      <c r="S941" s="14" t="s">
        <v>226</v>
      </c>
      <c r="T941" s="14" t="s">
        <v>133</v>
      </c>
      <c r="U941" s="14" t="s">
        <v>134</v>
      </c>
      <c r="V941" s="15">
        <v>43959</v>
      </c>
      <c r="W941" s="15">
        <v>45781</v>
      </c>
      <c r="X941" s="16" t="s">
        <v>1581</v>
      </c>
      <c r="Y941" s="17" t="s">
        <v>1547</v>
      </c>
      <c r="Z941" s="18" t="str">
        <f>VLOOKUP(Y941,'Axe 2 Règles de gestion'!$D$2:$F$506,3, FALSE)</f>
        <v>Rémunération : L'agent ne perçoit plus de rémunération.</v>
      </c>
      <c r="AA941" s="17" t="s">
        <v>1572</v>
      </c>
      <c r="AB941" s="18" t="str">
        <f>VLOOKUP(AA941,'Axe 2 Règles de gestion'!$D$2:$F$506,3, FALSE)</f>
        <v>Stage : Le congé parental n'est pas comptabilisé comme temps de stage. Il reporte donc la date de fin de stage du nombre total de jours d'absence.</v>
      </c>
      <c r="AC941" s="17" t="s">
        <v>1551</v>
      </c>
      <c r="AD941" s="18" t="str">
        <f>VLOOKUP(AC941,'Axe 2 Règles de gestion'!$D$2:$F$506,3, FALSE)</f>
        <v>Congés annuels : L'agent ne cumule pas de droits à congé.</v>
      </c>
      <c r="AE941" s="17" t="s">
        <v>1562</v>
      </c>
      <c r="AF941" s="18" t="str">
        <f>VLOOKUP(AE941,'Axe 2 Règles de gestion'!$D$2:$F$506,3, FALSE)</f>
        <v>Maladie : L'agent ne bénéficie pas d'indemnités journalières en cas de maladie ou de maternité. Toutefois, si l'agent tombe enceinte pendant le congé parental, elle peut l'interrompre au profit d'un congé maternité.</v>
      </c>
      <c r="AG941" s="17" t="s">
        <v>1555</v>
      </c>
      <c r="AH941" s="18" t="str">
        <f>VLOOKUP(AG941,'Axe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941" s="17" t="s">
        <v>1557</v>
      </c>
      <c r="AJ941" s="18" t="str">
        <f>VLOOKUP(AI941,'Axe 2 Règles de gestion'!$D$2:$F$506,3, FALSE)</f>
        <v>Acte : Un acte administratif doit être produit.</v>
      </c>
      <c r="AK941" s="17"/>
      <c r="AL941" s="18"/>
      <c r="AM941" s="14" t="s">
        <v>174</v>
      </c>
      <c r="AN941" s="16" t="s">
        <v>174</v>
      </c>
    </row>
    <row r="942" spans="1:40" ht="150" x14ac:dyDescent="0.25">
      <c r="A942" s="14" t="s">
        <v>175</v>
      </c>
      <c r="B942" s="14" t="s">
        <v>116</v>
      </c>
      <c r="C942" s="15">
        <v>45973.414583333331</v>
      </c>
      <c r="D942" s="14" t="s">
        <v>117</v>
      </c>
      <c r="E942" s="16" t="s">
        <v>118</v>
      </c>
      <c r="F942" s="14" t="s">
        <v>119</v>
      </c>
      <c r="G942" s="16" t="s">
        <v>120</v>
      </c>
      <c r="H942" s="14" t="s">
        <v>1444</v>
      </c>
      <c r="I942" s="16" t="s">
        <v>887</v>
      </c>
      <c r="J942" s="16" t="s">
        <v>1445</v>
      </c>
      <c r="K942" s="16" t="s">
        <v>1446</v>
      </c>
      <c r="L942" s="14" t="s">
        <v>1447</v>
      </c>
      <c r="M942" s="16" t="s">
        <v>891</v>
      </c>
      <c r="N942" s="14" t="s">
        <v>127</v>
      </c>
      <c r="O942" s="16" t="s">
        <v>1448</v>
      </c>
      <c r="P942" s="16" t="s">
        <v>1106</v>
      </c>
      <c r="Q942" s="16" t="s">
        <v>224</v>
      </c>
      <c r="R942" s="14" t="s">
        <v>225</v>
      </c>
      <c r="S942" s="14" t="s">
        <v>226</v>
      </c>
      <c r="T942" s="14" t="s">
        <v>133</v>
      </c>
      <c r="U942" s="14" t="s">
        <v>134</v>
      </c>
      <c r="V942" s="15">
        <v>45782</v>
      </c>
      <c r="W942" s="15"/>
      <c r="X942" s="16" t="s">
        <v>1582</v>
      </c>
      <c r="Y942" s="17" t="s">
        <v>1547</v>
      </c>
      <c r="Z942" s="18" t="str">
        <f>VLOOKUP(Y942,'Axe 2 Règles de gestion'!$D$2:$F$506,3, FALSE)</f>
        <v>Rémunération : L'agent ne perçoit plus de rémunération.</v>
      </c>
      <c r="AA942" s="17" t="s">
        <v>1572</v>
      </c>
      <c r="AB942" s="18" t="str">
        <f>VLOOKUP(AA942,'Axe 2 Règles de gestion'!$D$2:$F$506,3, FALSE)</f>
        <v>Stage : Le congé parental n'est pas comptabilisé comme temps de stage. Il reporte donc la date de fin de stage du nombre total de jours d'absence.</v>
      </c>
      <c r="AC942" s="17" t="s">
        <v>1551</v>
      </c>
      <c r="AD942" s="18" t="str">
        <f>VLOOKUP(AC942,'Axe 2 Règles de gestion'!$D$2:$F$506,3, FALSE)</f>
        <v>Congés annuels : L'agent ne cumule pas de droits à congé.</v>
      </c>
      <c r="AE942" s="17" t="s">
        <v>1562</v>
      </c>
      <c r="AF942" s="18" t="str">
        <f>VLOOKUP(AE942,'Axe 2 Règles de gestion'!$D$2:$F$506,3, FALSE)</f>
        <v>Maladie : L'agent ne bénéficie pas d'indemnités journalières en cas de maladie ou de maternité. Toutefois, si l'agent tombe enceinte pendant le congé parental, elle peut l'interrompre au profit d'un congé maternité.</v>
      </c>
      <c r="AG942" s="17" t="s">
        <v>1555</v>
      </c>
      <c r="AH942" s="18" t="str">
        <f>VLOOKUP(AG942,'Axe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942" s="17" t="s">
        <v>1557</v>
      </c>
      <c r="AJ942" s="18" t="str">
        <f>VLOOKUP(AI942,'Axe 2 Règles de gestion'!$D$2:$F$506,3, FALSE)</f>
        <v>Acte : Un acte administratif doit être produit.</v>
      </c>
      <c r="AK942" s="17" t="s">
        <v>1583</v>
      </c>
      <c r="AL942" s="18" t="str">
        <f>VLOOKUP(AK942,'Axe 2 Règles de gestion'!$D$2:$F$506,3, FALSE)</f>
        <v>Carrière : Cette période est prise en compte pour l'intégralité de sa durée pour l'avancement et le classement lors de la titularisation dans la limite d'une durée de 5 ans pour l'ensemble de sa carrière.</v>
      </c>
      <c r="AM942" s="14" t="s">
        <v>174</v>
      </c>
      <c r="AN942" s="16" t="s">
        <v>174</v>
      </c>
    </row>
    <row r="943" spans="1:40" ht="75" x14ac:dyDescent="0.25">
      <c r="A943" s="14" t="s">
        <v>175</v>
      </c>
      <c r="B943" s="14" t="s">
        <v>176</v>
      </c>
      <c r="C943" s="15">
        <v>45973.415972222225</v>
      </c>
      <c r="D943" s="14" t="s">
        <v>117</v>
      </c>
      <c r="E943" s="16" t="s">
        <v>118</v>
      </c>
      <c r="F943" s="14" t="s">
        <v>119</v>
      </c>
      <c r="G943" s="16" t="s">
        <v>120</v>
      </c>
      <c r="H943" s="14" t="s">
        <v>1444</v>
      </c>
      <c r="I943" s="16" t="s">
        <v>887</v>
      </c>
      <c r="J943" s="16" t="s">
        <v>1445</v>
      </c>
      <c r="K943" s="16" t="s">
        <v>1446</v>
      </c>
      <c r="L943" s="14" t="s">
        <v>1451</v>
      </c>
      <c r="M943" s="16" t="s">
        <v>909</v>
      </c>
      <c r="N943" s="14" t="s">
        <v>174</v>
      </c>
      <c r="O943" s="16" t="s">
        <v>174</v>
      </c>
      <c r="P943" s="16" t="s">
        <v>174</v>
      </c>
      <c r="Q943" s="16" t="s">
        <v>224</v>
      </c>
      <c r="R943" s="14" t="s">
        <v>225</v>
      </c>
      <c r="S943" s="14" t="s">
        <v>226</v>
      </c>
      <c r="T943" s="14" t="s">
        <v>133</v>
      </c>
      <c r="U943" s="14" t="s">
        <v>134</v>
      </c>
      <c r="V943" s="15">
        <v>43685</v>
      </c>
      <c r="W943" s="15"/>
      <c r="X943" s="16" t="s">
        <v>174</v>
      </c>
      <c r="Y943" s="17"/>
      <c r="Z943" s="18"/>
      <c r="AA943" s="17"/>
      <c r="AB943" s="18"/>
      <c r="AC943" s="17"/>
      <c r="AD943" s="18"/>
      <c r="AE943" s="17"/>
      <c r="AF943" s="18"/>
      <c r="AG943" s="17"/>
      <c r="AH943" s="18"/>
      <c r="AI943" s="17"/>
      <c r="AJ943" s="18"/>
      <c r="AK943" s="17"/>
      <c r="AL943" s="18"/>
      <c r="AM943" s="14" t="s">
        <v>174</v>
      </c>
      <c r="AN943" s="16" t="s">
        <v>174</v>
      </c>
    </row>
    <row r="944" spans="1:40" ht="150" x14ac:dyDescent="0.25">
      <c r="A944" s="14" t="s">
        <v>374</v>
      </c>
      <c r="B944" s="14" t="s">
        <v>116</v>
      </c>
      <c r="C944" s="15">
        <v>44075.660416666666</v>
      </c>
      <c r="D944" s="14" t="s">
        <v>117</v>
      </c>
      <c r="E944" s="16" t="s">
        <v>118</v>
      </c>
      <c r="F944" s="14" t="s">
        <v>119</v>
      </c>
      <c r="G944" s="16" t="s">
        <v>120</v>
      </c>
      <c r="H944" s="14" t="s">
        <v>1444</v>
      </c>
      <c r="I944" s="16" t="s">
        <v>887</v>
      </c>
      <c r="J944" s="16" t="s">
        <v>1445</v>
      </c>
      <c r="K944" s="16" t="s">
        <v>1446</v>
      </c>
      <c r="L944" s="14" t="s">
        <v>1452</v>
      </c>
      <c r="M944" s="16" t="s">
        <v>903</v>
      </c>
      <c r="N944" s="14" t="s">
        <v>127</v>
      </c>
      <c r="O944" s="16" t="s">
        <v>1122</v>
      </c>
      <c r="P944" s="16" t="s">
        <v>1123</v>
      </c>
      <c r="Q944" s="16" t="s">
        <v>224</v>
      </c>
      <c r="R944" s="14" t="s">
        <v>225</v>
      </c>
      <c r="S944" s="14" t="s">
        <v>226</v>
      </c>
      <c r="T944" s="14" t="s">
        <v>133</v>
      </c>
      <c r="U944" s="14" t="s">
        <v>134</v>
      </c>
      <c r="V944" s="15">
        <v>43685</v>
      </c>
      <c r="W944" s="15">
        <v>43958</v>
      </c>
      <c r="X944" s="16" t="s">
        <v>1580</v>
      </c>
      <c r="Y944" s="17" t="s">
        <v>1547</v>
      </c>
      <c r="Z944" s="18" t="str">
        <f>VLOOKUP(Y944,'Axe 2 Règles de gestion'!$D$2:$F$506,3, FALSE)</f>
        <v>Rémunération : L'agent ne perçoit plus de rémunération.</v>
      </c>
      <c r="AA944" s="17" t="s">
        <v>1575</v>
      </c>
      <c r="AB944" s="18" t="str">
        <f>VLOOKUP(AA944,'Axe 2 Règles de gestion'!$D$2:$F$506,3, FALSE)</f>
        <v>Carrière : A partir du 08/08/19, l'agent conserve ses droits à avancement s'il n'a pas bénéficié de plus de 5 ans d'ancienneté liée au congé parental ou à la disponibilité pour élever un enfant sur la carrière (dont les périodes antérieures au 08/08/19).</v>
      </c>
      <c r="AC944" s="17" t="s">
        <v>1572</v>
      </c>
      <c r="AD944" s="18" t="str">
        <f>VLOOKUP(AC944,'Axe 2 Règles de gestion'!$D$2:$F$506,3, FALSE)</f>
        <v>Stage : Le congé parental n'est pas comptabilisé comme temps de stage. Il reporte donc la date de fin de stage du nombre total de jours d'absence.</v>
      </c>
      <c r="AE944" s="17" t="s">
        <v>1551</v>
      </c>
      <c r="AF944" s="18" t="str">
        <f>VLOOKUP(AE944,'Axe 2 Règles de gestion'!$D$2:$F$506,3, FALSE)</f>
        <v>Congés annuels : L'agent ne cumule pas de droits à congé.</v>
      </c>
      <c r="AG944" s="17" t="s">
        <v>1562</v>
      </c>
      <c r="AH944" s="18" t="str">
        <f>VLOOKUP(AG944,'Axe 2 Règles de gestion'!$D$2:$F$506,3, FALSE)</f>
        <v>Maladie : L'agent ne bénéficie pas d'indemnités journalières en cas de maladie ou de maternité. Toutefois, si l'agent tombe enceinte pendant le congé parental, elle peut l'interrompre au profit d'un congé maternité.</v>
      </c>
      <c r="AI944" s="17" t="s">
        <v>1555</v>
      </c>
      <c r="AJ944" s="18" t="str">
        <f>VLOOKUP(AI944,'Axe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K944" s="17" t="s">
        <v>1557</v>
      </c>
      <c r="AL944" s="18" t="str">
        <f>VLOOKUP(AK944,'Axe 2 Règles de gestion'!$D$2:$F$506,3, FALSE)</f>
        <v>Acte : Un acte administratif doit être produit.</v>
      </c>
      <c r="AM944" s="14" t="s">
        <v>174</v>
      </c>
      <c r="AN944" s="16" t="s">
        <v>174</v>
      </c>
    </row>
    <row r="945" spans="1:40" ht="150" x14ac:dyDescent="0.25">
      <c r="A945" s="14" t="s">
        <v>175</v>
      </c>
      <c r="B945" s="14" t="s">
        <v>176</v>
      </c>
      <c r="C945" s="15">
        <v>45973.417361111111</v>
      </c>
      <c r="D945" s="14" t="s">
        <v>117</v>
      </c>
      <c r="E945" s="16" t="s">
        <v>118</v>
      </c>
      <c r="F945" s="14" t="s">
        <v>119</v>
      </c>
      <c r="G945" s="16" t="s">
        <v>120</v>
      </c>
      <c r="H945" s="14" t="s">
        <v>1444</v>
      </c>
      <c r="I945" s="16" t="s">
        <v>887</v>
      </c>
      <c r="J945" s="16" t="s">
        <v>1445</v>
      </c>
      <c r="K945" s="16" t="s">
        <v>1446</v>
      </c>
      <c r="L945" s="14" t="s">
        <v>1452</v>
      </c>
      <c r="M945" s="16" t="s">
        <v>903</v>
      </c>
      <c r="N945" s="14" t="s">
        <v>127</v>
      </c>
      <c r="O945" s="16" t="s">
        <v>1122</v>
      </c>
      <c r="P945" s="16" t="s">
        <v>1123</v>
      </c>
      <c r="Q945" s="16" t="s">
        <v>224</v>
      </c>
      <c r="R945" s="14" t="s">
        <v>225</v>
      </c>
      <c r="S945" s="14" t="s">
        <v>226</v>
      </c>
      <c r="T945" s="14" t="s">
        <v>133</v>
      </c>
      <c r="U945" s="14" t="s">
        <v>134</v>
      </c>
      <c r="V945" s="15">
        <v>43959</v>
      </c>
      <c r="W945" s="15">
        <v>45781</v>
      </c>
      <c r="X945" s="16" t="s">
        <v>1581</v>
      </c>
      <c r="Y945" s="17" t="s">
        <v>1547</v>
      </c>
      <c r="Z945" s="18" t="str">
        <f>VLOOKUP(Y945,'Axe 2 Règles de gestion'!$D$2:$F$506,3, FALSE)</f>
        <v>Rémunération : L'agent ne perçoit plus de rémunération.</v>
      </c>
      <c r="AA945" s="17" t="s">
        <v>1572</v>
      </c>
      <c r="AB945" s="18" t="str">
        <f>VLOOKUP(AA945,'Axe 2 Règles de gestion'!$D$2:$F$506,3, FALSE)</f>
        <v>Stage : Le congé parental n'est pas comptabilisé comme temps de stage. Il reporte donc la date de fin de stage du nombre total de jours d'absence.</v>
      </c>
      <c r="AC945" s="17" t="s">
        <v>1551</v>
      </c>
      <c r="AD945" s="18" t="str">
        <f>VLOOKUP(AC945,'Axe 2 Règles de gestion'!$D$2:$F$506,3, FALSE)</f>
        <v>Congés annuels : L'agent ne cumule pas de droits à congé.</v>
      </c>
      <c r="AE945" s="17" t="s">
        <v>1562</v>
      </c>
      <c r="AF945" s="18" t="str">
        <f>VLOOKUP(AE945,'Axe 2 Règles de gestion'!$D$2:$F$506,3, FALSE)</f>
        <v>Maladie : L'agent ne bénéficie pas d'indemnités journalières en cas de maladie ou de maternité. Toutefois, si l'agent tombe enceinte pendant le congé parental, elle peut l'interrompre au profit d'un congé maternité.</v>
      </c>
      <c r="AG945" s="17" t="s">
        <v>1555</v>
      </c>
      <c r="AH945" s="18" t="str">
        <f>VLOOKUP(AG945,'Axe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945" s="17" t="s">
        <v>1557</v>
      </c>
      <c r="AJ945" s="18" t="str">
        <f>VLOOKUP(AI945,'Axe 2 Règles de gestion'!$D$2:$F$506,3, FALSE)</f>
        <v>Acte : Un acte administratif doit être produit.</v>
      </c>
      <c r="AK945" s="17"/>
      <c r="AL945" s="18"/>
      <c r="AM945" s="14" t="s">
        <v>174</v>
      </c>
      <c r="AN945" s="16" t="s">
        <v>174</v>
      </c>
    </row>
    <row r="946" spans="1:40" ht="150" x14ac:dyDescent="0.25">
      <c r="A946" s="14" t="s">
        <v>175</v>
      </c>
      <c r="B946" s="14" t="s">
        <v>116</v>
      </c>
      <c r="C946" s="15">
        <v>45973.417361111111</v>
      </c>
      <c r="D946" s="14" t="s">
        <v>117</v>
      </c>
      <c r="E946" s="16" t="s">
        <v>118</v>
      </c>
      <c r="F946" s="14" t="s">
        <v>119</v>
      </c>
      <c r="G946" s="16" t="s">
        <v>120</v>
      </c>
      <c r="H946" s="14" t="s">
        <v>1444</v>
      </c>
      <c r="I946" s="16" t="s">
        <v>887</v>
      </c>
      <c r="J946" s="16" t="s">
        <v>1445</v>
      </c>
      <c r="K946" s="16" t="s">
        <v>1446</v>
      </c>
      <c r="L946" s="14" t="s">
        <v>1452</v>
      </c>
      <c r="M946" s="16" t="s">
        <v>903</v>
      </c>
      <c r="N946" s="14" t="s">
        <v>127</v>
      </c>
      <c r="O946" s="16" t="s">
        <v>1122</v>
      </c>
      <c r="P946" s="16" t="s">
        <v>1123</v>
      </c>
      <c r="Q946" s="16" t="s">
        <v>224</v>
      </c>
      <c r="R946" s="14" t="s">
        <v>225</v>
      </c>
      <c r="S946" s="14" t="s">
        <v>226</v>
      </c>
      <c r="T946" s="14" t="s">
        <v>133</v>
      </c>
      <c r="U946" s="14" t="s">
        <v>134</v>
      </c>
      <c r="V946" s="15">
        <v>45782</v>
      </c>
      <c r="W946" s="15"/>
      <c r="X946" s="16" t="s">
        <v>1582</v>
      </c>
      <c r="Y946" s="17" t="s">
        <v>1547</v>
      </c>
      <c r="Z946" s="18" t="str">
        <f>VLOOKUP(Y946,'Axe 2 Règles de gestion'!$D$2:$F$506,3, FALSE)</f>
        <v>Rémunération : L'agent ne perçoit plus de rémunération.</v>
      </c>
      <c r="AA946" s="17" t="s">
        <v>1572</v>
      </c>
      <c r="AB946" s="18" t="str">
        <f>VLOOKUP(AA946,'Axe 2 Règles de gestion'!$D$2:$F$506,3, FALSE)</f>
        <v>Stage : Le congé parental n'est pas comptabilisé comme temps de stage. Il reporte donc la date de fin de stage du nombre total de jours d'absence.</v>
      </c>
      <c r="AC946" s="17" t="s">
        <v>1551</v>
      </c>
      <c r="AD946" s="18" t="str">
        <f>VLOOKUP(AC946,'Axe 2 Règles de gestion'!$D$2:$F$506,3, FALSE)</f>
        <v>Congés annuels : L'agent ne cumule pas de droits à congé.</v>
      </c>
      <c r="AE946" s="17" t="s">
        <v>1562</v>
      </c>
      <c r="AF946" s="18" t="str">
        <f>VLOOKUP(AE946,'Axe 2 Règles de gestion'!$D$2:$F$506,3, FALSE)</f>
        <v>Maladie : L'agent ne bénéficie pas d'indemnités journalières en cas de maladie ou de maternité. Toutefois, si l'agent tombe enceinte pendant le congé parental, elle peut l'interrompre au profit d'un congé maternité.</v>
      </c>
      <c r="AG946" s="17" t="s">
        <v>1555</v>
      </c>
      <c r="AH946" s="18" t="str">
        <f>VLOOKUP(AG946,'Axe 2 Règles de gestion'!$D$2:$F$506,3, FALSE)</f>
        <v>Retraite : La durée maximale prise en compte jusqu'aux 3 ans de l'enfant est de 12 trimestres. Celle considérée pour un enfant adopté après l'âge de 3 ans est de 4 trimestres. En cas de naissances ou adoptions successives, les trimestres s'ajoutent.</v>
      </c>
      <c r="AI946" s="17" t="s">
        <v>1557</v>
      </c>
      <c r="AJ946" s="18" t="str">
        <f>VLOOKUP(AI946,'Axe 2 Règles de gestion'!$D$2:$F$506,3, FALSE)</f>
        <v>Acte : Un acte administratif doit être produit.</v>
      </c>
      <c r="AK946" s="17" t="s">
        <v>1583</v>
      </c>
      <c r="AL946" s="18" t="str">
        <f>VLOOKUP(AK946,'Axe 2 Règles de gestion'!$D$2:$F$506,3, FALSE)</f>
        <v>Carrière : Cette période est prise en compte pour l'intégralité de sa durée pour l'avancement et le classement lors de la titularisation dans la limite d'une durée de 5 ans pour l'ensemble de sa carrière.</v>
      </c>
      <c r="AM946" s="14" t="s">
        <v>174</v>
      </c>
      <c r="AN946" s="16" t="s">
        <v>174</v>
      </c>
    </row>
    <row r="947" spans="1:40" ht="90" x14ac:dyDescent="0.25">
      <c r="A947" s="14" t="s">
        <v>374</v>
      </c>
      <c r="B947" s="14" t="s">
        <v>116</v>
      </c>
      <c r="C947" s="15">
        <v>44060.459722222222</v>
      </c>
      <c r="D947" s="14" t="s">
        <v>117</v>
      </c>
      <c r="E947" s="16" t="s">
        <v>118</v>
      </c>
      <c r="F947" s="14" t="s">
        <v>119</v>
      </c>
      <c r="G947" s="16" t="s">
        <v>120</v>
      </c>
      <c r="H947" s="14" t="s">
        <v>1444</v>
      </c>
      <c r="I947" s="16" t="s">
        <v>887</v>
      </c>
      <c r="J947" s="16" t="s">
        <v>1445</v>
      </c>
      <c r="K947" s="16" t="s">
        <v>1446</v>
      </c>
      <c r="L947" s="14" t="s">
        <v>1455</v>
      </c>
      <c r="M947" s="16" t="s">
        <v>1456</v>
      </c>
      <c r="N947" s="14" t="s">
        <v>185</v>
      </c>
      <c r="O947" s="16" t="s">
        <v>1130</v>
      </c>
      <c r="P947" s="16" t="s">
        <v>1131</v>
      </c>
      <c r="Q947" s="16" t="s">
        <v>224</v>
      </c>
      <c r="R947" s="14" t="s">
        <v>225</v>
      </c>
      <c r="S947" s="14" t="s">
        <v>226</v>
      </c>
      <c r="T947" s="14" t="s">
        <v>133</v>
      </c>
      <c r="U947" s="14" t="s">
        <v>134</v>
      </c>
      <c r="V947" s="15">
        <v>43685</v>
      </c>
      <c r="W947" s="15">
        <v>44141</v>
      </c>
      <c r="X947" s="16" t="s">
        <v>174</v>
      </c>
      <c r="Y947" s="17"/>
      <c r="Z947" s="18"/>
      <c r="AA947" s="17"/>
      <c r="AB947" s="18"/>
      <c r="AC947" s="17"/>
      <c r="AD947" s="18"/>
      <c r="AE947" s="17"/>
      <c r="AF947" s="18"/>
      <c r="AG947" s="17"/>
      <c r="AH947" s="18"/>
      <c r="AI947" s="17"/>
      <c r="AJ947" s="18"/>
      <c r="AK947" s="17"/>
      <c r="AL947" s="18"/>
      <c r="AM947" s="14" t="s">
        <v>174</v>
      </c>
      <c r="AN947" s="16" t="s">
        <v>174</v>
      </c>
    </row>
    <row r="948" spans="1:40" ht="90" x14ac:dyDescent="0.25">
      <c r="A948" s="14" t="s">
        <v>175</v>
      </c>
      <c r="B948" s="14" t="s">
        <v>176</v>
      </c>
      <c r="C948" s="15">
        <v>45973.418749999997</v>
      </c>
      <c r="D948" s="14" t="s">
        <v>117</v>
      </c>
      <c r="E948" s="16" t="s">
        <v>118</v>
      </c>
      <c r="F948" s="14" t="s">
        <v>119</v>
      </c>
      <c r="G948" s="16" t="s">
        <v>120</v>
      </c>
      <c r="H948" s="14" t="s">
        <v>1444</v>
      </c>
      <c r="I948" s="16" t="s">
        <v>887</v>
      </c>
      <c r="J948" s="16" t="s">
        <v>1445</v>
      </c>
      <c r="K948" s="16" t="s">
        <v>1446</v>
      </c>
      <c r="L948" s="14" t="s">
        <v>1458</v>
      </c>
      <c r="M948" s="16" t="s">
        <v>906</v>
      </c>
      <c r="N948" s="14" t="s">
        <v>185</v>
      </c>
      <c r="O948" s="16" t="s">
        <v>1134</v>
      </c>
      <c r="P948" s="16" t="s">
        <v>1135</v>
      </c>
      <c r="Q948" s="16" t="s">
        <v>224</v>
      </c>
      <c r="R948" s="14" t="s">
        <v>225</v>
      </c>
      <c r="S948" s="14" t="s">
        <v>226</v>
      </c>
      <c r="T948" s="14" t="s">
        <v>133</v>
      </c>
      <c r="U948" s="14" t="s">
        <v>134</v>
      </c>
      <c r="V948" s="15">
        <v>43959</v>
      </c>
      <c r="W948" s="15"/>
      <c r="X948" s="16" t="s">
        <v>174</v>
      </c>
      <c r="Y948" s="17"/>
      <c r="Z948" s="18"/>
      <c r="AA948" s="17"/>
      <c r="AB948" s="18"/>
      <c r="AC948" s="17"/>
      <c r="AD948" s="18"/>
      <c r="AE948" s="17"/>
      <c r="AF948" s="18"/>
      <c r="AG948" s="17"/>
      <c r="AH948" s="18"/>
      <c r="AI948" s="17"/>
      <c r="AJ948" s="18"/>
      <c r="AK948" s="17"/>
      <c r="AL948" s="18"/>
      <c r="AM948" s="14" t="s">
        <v>174</v>
      </c>
      <c r="AN948" s="16" t="s">
        <v>174</v>
      </c>
    </row>
    <row r="949" spans="1:40" ht="90" x14ac:dyDescent="0.25">
      <c r="A949" s="14" t="s">
        <v>175</v>
      </c>
      <c r="B949" s="14" t="s">
        <v>176</v>
      </c>
      <c r="C949" s="15">
        <v>45982.6</v>
      </c>
      <c r="D949" s="14" t="s">
        <v>117</v>
      </c>
      <c r="E949" s="16" t="s">
        <v>118</v>
      </c>
      <c r="F949" s="14" t="s">
        <v>119</v>
      </c>
      <c r="G949" s="16" t="s">
        <v>120</v>
      </c>
      <c r="H949" s="14" t="s">
        <v>1444</v>
      </c>
      <c r="I949" s="16" t="s">
        <v>887</v>
      </c>
      <c r="J949" s="16" t="s">
        <v>1445</v>
      </c>
      <c r="K949" s="16" t="s">
        <v>1446</v>
      </c>
      <c r="L949" s="14" t="s">
        <v>1447</v>
      </c>
      <c r="M949" s="16" t="s">
        <v>891</v>
      </c>
      <c r="N949" s="14" t="s">
        <v>127</v>
      </c>
      <c r="O949" s="16" t="s">
        <v>1448</v>
      </c>
      <c r="P949" s="16" t="s">
        <v>1106</v>
      </c>
      <c r="Q949" s="16" t="s">
        <v>240</v>
      </c>
      <c r="R949" s="14" t="s">
        <v>241</v>
      </c>
      <c r="S949" s="14" t="s">
        <v>242</v>
      </c>
      <c r="T949" s="14" t="s">
        <v>133</v>
      </c>
      <c r="U949" s="14" t="s">
        <v>177</v>
      </c>
      <c r="V949" s="15">
        <v>43685</v>
      </c>
      <c r="W949" s="15">
        <v>45930</v>
      </c>
      <c r="X949" s="16" t="s">
        <v>174</v>
      </c>
      <c r="Y949" s="17"/>
      <c r="Z949" s="18"/>
      <c r="AA949" s="17"/>
      <c r="AB949" s="18"/>
      <c r="AC949" s="17"/>
      <c r="AD949" s="18"/>
      <c r="AE949" s="17"/>
      <c r="AF949" s="18"/>
      <c r="AG949" s="17"/>
      <c r="AH949" s="18"/>
      <c r="AI949" s="17"/>
      <c r="AJ949" s="18"/>
      <c r="AK949" s="17"/>
      <c r="AL949" s="18"/>
      <c r="AM949" s="14" t="s">
        <v>174</v>
      </c>
      <c r="AN949" s="16" t="s">
        <v>174</v>
      </c>
    </row>
    <row r="950" spans="1:40" ht="90" x14ac:dyDescent="0.25">
      <c r="A950" s="14" t="s">
        <v>175</v>
      </c>
      <c r="B950" s="14" t="s">
        <v>116</v>
      </c>
      <c r="C950" s="15">
        <v>45982.6</v>
      </c>
      <c r="D950" s="14" t="s">
        <v>117</v>
      </c>
      <c r="E950" s="16" t="s">
        <v>118</v>
      </c>
      <c r="F950" s="14" t="s">
        <v>119</v>
      </c>
      <c r="G950" s="16" t="s">
        <v>120</v>
      </c>
      <c r="H950" s="14" t="s">
        <v>1444</v>
      </c>
      <c r="I950" s="16" t="s">
        <v>887</v>
      </c>
      <c r="J950" s="16" t="s">
        <v>1445</v>
      </c>
      <c r="K950" s="16" t="s">
        <v>1446</v>
      </c>
      <c r="L950" s="14" t="s">
        <v>1447</v>
      </c>
      <c r="M950" s="16" t="s">
        <v>891</v>
      </c>
      <c r="N950" s="14" t="s">
        <v>127</v>
      </c>
      <c r="O950" s="16" t="s">
        <v>1448</v>
      </c>
      <c r="P950" s="16" t="s">
        <v>1106</v>
      </c>
      <c r="Q950" s="16" t="s">
        <v>240</v>
      </c>
      <c r="R950" s="14" t="s">
        <v>241</v>
      </c>
      <c r="S950" s="14" t="s">
        <v>242</v>
      </c>
      <c r="T950" s="14" t="s">
        <v>133</v>
      </c>
      <c r="U950" s="14" t="s">
        <v>134</v>
      </c>
      <c r="V950" s="15">
        <v>45931</v>
      </c>
      <c r="W950" s="15"/>
      <c r="X950" s="16" t="s">
        <v>1587</v>
      </c>
      <c r="Y950" s="17" t="s">
        <v>1588</v>
      </c>
      <c r="Z950" s="18" t="str">
        <f>VLOOKUP(Y950,'Axe 2 Règles de gestion'!$D$2:$F$506,3, FALSE)</f>
        <v>Carrière : L'agent conserve ses droits à l'avancement dans la limite d'une durée de 5 ans pour l'ensemble de sa carrière.</v>
      </c>
      <c r="AA950" s="17" t="s">
        <v>1590</v>
      </c>
      <c r="AB950" s="18" t="str">
        <f>VLOOKUP(AA950,'Axe 2 Règles de gestion'!$D$2:$F$506,3, FALSE)</f>
        <v>Affiliation : Cette période est prise en compte pour la moitié de sa durée dans le calcul des services retenus pour le classement et l'avancement.</v>
      </c>
      <c r="AC950" s="17" t="s">
        <v>1592</v>
      </c>
      <c r="AD950" s="18" t="str">
        <f>VLOOKUP(AC950,'Axe 2 Règles de gestion'!$D$2:$F$506,3, FALSE)</f>
        <v>Retraite : L'agent n'acquiert pas de droit à pension.</v>
      </c>
      <c r="AE950" s="17" t="s">
        <v>1594</v>
      </c>
      <c r="AF950" s="18" t="str">
        <f>VLOOKUP(AE950,'Axe 2 Règles de gestion'!$D$2:$F$506,3, FALSE)</f>
        <v>Rémunération : L'agent n'est pas rémunéré.</v>
      </c>
      <c r="AG950" s="17" t="s">
        <v>1596</v>
      </c>
      <c r="AH950" s="18" t="str">
        <f>VLOOKUP(AG950,'Axe 2 Règles de gestion'!$D$2:$F$506,3, FALSE)</f>
        <v>Carrière : L'agent ne peut pas cumuler plus de 5 ans d'ancienneté sur sa carrière s'il a bénéficié de période de disponibilité pour congé parental.</v>
      </c>
      <c r="AI950" s="17"/>
      <c r="AJ950" s="18"/>
      <c r="AK950" s="17"/>
      <c r="AL950" s="18"/>
      <c r="AM950" s="14" t="s">
        <v>174</v>
      </c>
      <c r="AN950" s="16" t="s">
        <v>174</v>
      </c>
    </row>
    <row r="951" spans="1:40" ht="75" x14ac:dyDescent="0.25">
      <c r="A951" s="14" t="s">
        <v>175</v>
      </c>
      <c r="B951" s="14" t="s">
        <v>176</v>
      </c>
      <c r="C951" s="15">
        <v>45982.603472222225</v>
      </c>
      <c r="D951" s="14" t="s">
        <v>117</v>
      </c>
      <c r="E951" s="16" t="s">
        <v>118</v>
      </c>
      <c r="F951" s="14" t="s">
        <v>119</v>
      </c>
      <c r="G951" s="16" t="s">
        <v>120</v>
      </c>
      <c r="H951" s="14" t="s">
        <v>1444</v>
      </c>
      <c r="I951" s="16" t="s">
        <v>887</v>
      </c>
      <c r="J951" s="16" t="s">
        <v>1445</v>
      </c>
      <c r="K951" s="16" t="s">
        <v>1446</v>
      </c>
      <c r="L951" s="14" t="s">
        <v>1451</v>
      </c>
      <c r="M951" s="16" t="s">
        <v>909</v>
      </c>
      <c r="N951" s="14" t="s">
        <v>174</v>
      </c>
      <c r="O951" s="16" t="s">
        <v>174</v>
      </c>
      <c r="P951" s="16" t="s">
        <v>174</v>
      </c>
      <c r="Q951" s="16" t="s">
        <v>240</v>
      </c>
      <c r="R951" s="14" t="s">
        <v>241</v>
      </c>
      <c r="S951" s="14" t="s">
        <v>242</v>
      </c>
      <c r="T951" s="14" t="s">
        <v>133</v>
      </c>
      <c r="U951" s="14" t="s">
        <v>177</v>
      </c>
      <c r="V951" s="15">
        <v>43685</v>
      </c>
      <c r="W951" s="15">
        <v>45930</v>
      </c>
      <c r="X951" s="16" t="s">
        <v>174</v>
      </c>
      <c r="Y951" s="17"/>
      <c r="Z951" s="18"/>
      <c r="AA951" s="17"/>
      <c r="AB951" s="18"/>
      <c r="AC951" s="17"/>
      <c r="AD951" s="18"/>
      <c r="AE951" s="17"/>
      <c r="AF951" s="18"/>
      <c r="AG951" s="17"/>
      <c r="AH951" s="18"/>
      <c r="AI951" s="17"/>
      <c r="AJ951" s="18"/>
      <c r="AK951" s="17"/>
      <c r="AL951" s="18"/>
      <c r="AM951" s="14" t="s">
        <v>174</v>
      </c>
      <c r="AN951" s="16" t="s">
        <v>174</v>
      </c>
    </row>
    <row r="952" spans="1:40" ht="75" x14ac:dyDescent="0.25">
      <c r="A952" s="14" t="s">
        <v>175</v>
      </c>
      <c r="B952" s="14" t="s">
        <v>116</v>
      </c>
      <c r="C952" s="15">
        <v>45982.603472222225</v>
      </c>
      <c r="D952" s="14" t="s">
        <v>117</v>
      </c>
      <c r="E952" s="16" t="s">
        <v>118</v>
      </c>
      <c r="F952" s="14" t="s">
        <v>119</v>
      </c>
      <c r="G952" s="16" t="s">
        <v>120</v>
      </c>
      <c r="H952" s="14" t="s">
        <v>1444</v>
      </c>
      <c r="I952" s="16" t="s">
        <v>887</v>
      </c>
      <c r="J952" s="16" t="s">
        <v>1445</v>
      </c>
      <c r="K952" s="16" t="s">
        <v>1446</v>
      </c>
      <c r="L952" s="14" t="s">
        <v>1451</v>
      </c>
      <c r="M952" s="16" t="s">
        <v>909</v>
      </c>
      <c r="N952" s="14" t="s">
        <v>174</v>
      </c>
      <c r="O952" s="16" t="s">
        <v>174</v>
      </c>
      <c r="P952" s="16" t="s">
        <v>174</v>
      </c>
      <c r="Q952" s="16" t="s">
        <v>240</v>
      </c>
      <c r="R952" s="14" t="s">
        <v>241</v>
      </c>
      <c r="S952" s="14" t="s">
        <v>242</v>
      </c>
      <c r="T952" s="14" t="s">
        <v>133</v>
      </c>
      <c r="U952" s="14" t="s">
        <v>134</v>
      </c>
      <c r="V952" s="15">
        <v>45931</v>
      </c>
      <c r="W952" s="15"/>
      <c r="X952" s="16" t="s">
        <v>174</v>
      </c>
      <c r="Y952" s="17"/>
      <c r="Z952" s="18"/>
      <c r="AA952" s="17"/>
      <c r="AB952" s="18"/>
      <c r="AC952" s="17"/>
      <c r="AD952" s="18"/>
      <c r="AE952" s="17"/>
      <c r="AF952" s="18"/>
      <c r="AG952" s="17"/>
      <c r="AH952" s="18"/>
      <c r="AI952" s="17"/>
      <c r="AJ952" s="18"/>
      <c r="AK952" s="17"/>
      <c r="AL952" s="18"/>
      <c r="AM952" s="14" t="s">
        <v>174</v>
      </c>
      <c r="AN952" s="16" t="s">
        <v>174</v>
      </c>
    </row>
    <row r="953" spans="1:40" ht="75" x14ac:dyDescent="0.25">
      <c r="A953" s="14" t="s">
        <v>175</v>
      </c>
      <c r="B953" s="14" t="s">
        <v>176</v>
      </c>
      <c r="C953" s="15">
        <v>45982.601388888892</v>
      </c>
      <c r="D953" s="14" t="s">
        <v>117</v>
      </c>
      <c r="E953" s="16" t="s">
        <v>118</v>
      </c>
      <c r="F953" s="14" t="s">
        <v>119</v>
      </c>
      <c r="G953" s="16" t="s">
        <v>120</v>
      </c>
      <c r="H953" s="14" t="s">
        <v>1444</v>
      </c>
      <c r="I953" s="16" t="s">
        <v>887</v>
      </c>
      <c r="J953" s="16" t="s">
        <v>1445</v>
      </c>
      <c r="K953" s="16" t="s">
        <v>1446</v>
      </c>
      <c r="L953" s="14" t="s">
        <v>1452</v>
      </c>
      <c r="M953" s="16" t="s">
        <v>903</v>
      </c>
      <c r="N953" s="14" t="s">
        <v>127</v>
      </c>
      <c r="O953" s="16" t="s">
        <v>1122</v>
      </c>
      <c r="P953" s="16" t="s">
        <v>1123</v>
      </c>
      <c r="Q953" s="16" t="s">
        <v>240</v>
      </c>
      <c r="R953" s="14" t="s">
        <v>241</v>
      </c>
      <c r="S953" s="14" t="s">
        <v>242</v>
      </c>
      <c r="T953" s="14" t="s">
        <v>133</v>
      </c>
      <c r="U953" s="14" t="s">
        <v>177</v>
      </c>
      <c r="V953" s="15">
        <v>43685</v>
      </c>
      <c r="W953" s="15">
        <v>45930</v>
      </c>
      <c r="X953" s="16" t="s">
        <v>174</v>
      </c>
      <c r="Y953" s="17"/>
      <c r="Z953" s="18"/>
      <c r="AA953" s="17"/>
      <c r="AB953" s="18"/>
      <c r="AC953" s="17"/>
      <c r="AD953" s="18"/>
      <c r="AE953" s="17"/>
      <c r="AF953" s="18"/>
      <c r="AG953" s="17"/>
      <c r="AH953" s="18"/>
      <c r="AI953" s="17"/>
      <c r="AJ953" s="18"/>
      <c r="AK953" s="17"/>
      <c r="AL953" s="18"/>
      <c r="AM953" s="14" t="s">
        <v>174</v>
      </c>
      <c r="AN953" s="16" t="s">
        <v>174</v>
      </c>
    </row>
    <row r="954" spans="1:40" ht="90" x14ac:dyDescent="0.25">
      <c r="A954" s="14" t="s">
        <v>175</v>
      </c>
      <c r="B954" s="14" t="s">
        <v>116</v>
      </c>
      <c r="C954" s="15">
        <v>45982.601388888892</v>
      </c>
      <c r="D954" s="14" t="s">
        <v>117</v>
      </c>
      <c r="E954" s="16" t="s">
        <v>118</v>
      </c>
      <c r="F954" s="14" t="s">
        <v>119</v>
      </c>
      <c r="G954" s="16" t="s">
        <v>120</v>
      </c>
      <c r="H954" s="14" t="s">
        <v>1444</v>
      </c>
      <c r="I954" s="16" t="s">
        <v>887</v>
      </c>
      <c r="J954" s="16" t="s">
        <v>1445</v>
      </c>
      <c r="K954" s="16" t="s">
        <v>1446</v>
      </c>
      <c r="L954" s="14" t="s">
        <v>1452</v>
      </c>
      <c r="M954" s="16" t="s">
        <v>903</v>
      </c>
      <c r="N954" s="14" t="s">
        <v>127</v>
      </c>
      <c r="O954" s="16" t="s">
        <v>1122</v>
      </c>
      <c r="P954" s="16" t="s">
        <v>1123</v>
      </c>
      <c r="Q954" s="16" t="s">
        <v>240</v>
      </c>
      <c r="R954" s="14" t="s">
        <v>241</v>
      </c>
      <c r="S954" s="14" t="s">
        <v>242</v>
      </c>
      <c r="T954" s="14" t="s">
        <v>133</v>
      </c>
      <c r="U954" s="14" t="s">
        <v>134</v>
      </c>
      <c r="V954" s="15">
        <v>45931</v>
      </c>
      <c r="W954" s="15"/>
      <c r="X954" s="16" t="s">
        <v>1587</v>
      </c>
      <c r="Y954" s="17" t="s">
        <v>1588</v>
      </c>
      <c r="Z954" s="18" t="str">
        <f>VLOOKUP(Y954,'Axe 2 Règles de gestion'!$D$2:$F$506,3, FALSE)</f>
        <v>Carrière : L'agent conserve ses droits à l'avancement dans la limite d'une durée de 5 ans pour l'ensemble de sa carrière.</v>
      </c>
      <c r="AA954" s="17" t="s">
        <v>1590</v>
      </c>
      <c r="AB954" s="18" t="str">
        <f>VLOOKUP(AA954,'Axe 2 Règles de gestion'!$D$2:$F$506,3, FALSE)</f>
        <v>Affiliation : Cette période est prise en compte pour la moitié de sa durée dans le calcul des services retenus pour le classement et l'avancement.</v>
      </c>
      <c r="AC954" s="17" t="s">
        <v>1592</v>
      </c>
      <c r="AD954" s="18" t="str">
        <f>VLOOKUP(AC954,'Axe 2 Règles de gestion'!$D$2:$F$506,3, FALSE)</f>
        <v>Retraite : L'agent n'acquiert pas de droit à pension.</v>
      </c>
      <c r="AE954" s="17" t="s">
        <v>1594</v>
      </c>
      <c r="AF954" s="18" t="str">
        <f>VLOOKUP(AE954,'Axe 2 Règles de gestion'!$D$2:$F$506,3, FALSE)</f>
        <v>Rémunération : L'agent n'est pas rémunéré.</v>
      </c>
      <c r="AG954" s="17" t="s">
        <v>1596</v>
      </c>
      <c r="AH954" s="18" t="str">
        <f>VLOOKUP(AG954,'Axe 2 Règles de gestion'!$D$2:$F$506,3, FALSE)</f>
        <v>Carrière : L'agent ne peut pas cumuler plus de 5 ans d'ancienneté sur sa carrière s'il a bénéficié de période de disponibilité pour congé parental.</v>
      </c>
      <c r="AI954" s="17"/>
      <c r="AJ954" s="18"/>
      <c r="AK954" s="17"/>
      <c r="AL954" s="18"/>
      <c r="AM954" s="14" t="s">
        <v>174</v>
      </c>
      <c r="AN954" s="16" t="s">
        <v>174</v>
      </c>
    </row>
    <row r="955" spans="1:40" ht="90" x14ac:dyDescent="0.25">
      <c r="A955" s="14" t="s">
        <v>374</v>
      </c>
      <c r="B955" s="14" t="s">
        <v>116</v>
      </c>
      <c r="C955" s="15">
        <v>44060.462500000001</v>
      </c>
      <c r="D955" s="14" t="s">
        <v>117</v>
      </c>
      <c r="E955" s="16" t="s">
        <v>118</v>
      </c>
      <c r="F955" s="14" t="s">
        <v>119</v>
      </c>
      <c r="G955" s="16" t="s">
        <v>120</v>
      </c>
      <c r="H955" s="14" t="s">
        <v>1444</v>
      </c>
      <c r="I955" s="16" t="s">
        <v>887</v>
      </c>
      <c r="J955" s="16" t="s">
        <v>1445</v>
      </c>
      <c r="K955" s="16" t="s">
        <v>1446</v>
      </c>
      <c r="L955" s="14" t="s">
        <v>1455</v>
      </c>
      <c r="M955" s="16" t="s">
        <v>1456</v>
      </c>
      <c r="N955" s="14" t="s">
        <v>185</v>
      </c>
      <c r="O955" s="16" t="s">
        <v>1130</v>
      </c>
      <c r="P955" s="16" t="s">
        <v>1131</v>
      </c>
      <c r="Q955" s="16" t="s">
        <v>240</v>
      </c>
      <c r="R955" s="14" t="s">
        <v>241</v>
      </c>
      <c r="S955" s="14" t="s">
        <v>242</v>
      </c>
      <c r="T955" s="14" t="s">
        <v>133</v>
      </c>
      <c r="U955" s="14" t="s">
        <v>177</v>
      </c>
      <c r="V955" s="15">
        <v>43685</v>
      </c>
      <c r="W955" s="15">
        <v>44141</v>
      </c>
      <c r="X955" s="16" t="s">
        <v>174</v>
      </c>
      <c r="Y955" s="17"/>
      <c r="Z955" s="18"/>
      <c r="AA955" s="17"/>
      <c r="AB955" s="18"/>
      <c r="AC955" s="17"/>
      <c r="AD955" s="18"/>
      <c r="AE955" s="17"/>
      <c r="AF955" s="18"/>
      <c r="AG955" s="17"/>
      <c r="AH955" s="18"/>
      <c r="AI955" s="17"/>
      <c r="AJ955" s="18"/>
      <c r="AK955" s="17"/>
      <c r="AL955" s="18"/>
      <c r="AM955" s="14" t="s">
        <v>174</v>
      </c>
      <c r="AN955" s="16" t="s">
        <v>174</v>
      </c>
    </row>
    <row r="956" spans="1:40" ht="90" x14ac:dyDescent="0.25">
      <c r="A956" s="14" t="s">
        <v>175</v>
      </c>
      <c r="B956" s="14" t="s">
        <v>176</v>
      </c>
      <c r="C956" s="15">
        <v>45982.602083333331</v>
      </c>
      <c r="D956" s="14" t="s">
        <v>117</v>
      </c>
      <c r="E956" s="16" t="s">
        <v>118</v>
      </c>
      <c r="F956" s="14" t="s">
        <v>119</v>
      </c>
      <c r="G956" s="16" t="s">
        <v>120</v>
      </c>
      <c r="H956" s="14" t="s">
        <v>1444</v>
      </c>
      <c r="I956" s="16" t="s">
        <v>887</v>
      </c>
      <c r="J956" s="16" t="s">
        <v>1445</v>
      </c>
      <c r="K956" s="16" t="s">
        <v>1446</v>
      </c>
      <c r="L956" s="14" t="s">
        <v>1458</v>
      </c>
      <c r="M956" s="16" t="s">
        <v>906</v>
      </c>
      <c r="N956" s="14" t="s">
        <v>185</v>
      </c>
      <c r="O956" s="16" t="s">
        <v>1134</v>
      </c>
      <c r="P956" s="16" t="s">
        <v>1135</v>
      </c>
      <c r="Q956" s="16" t="s">
        <v>240</v>
      </c>
      <c r="R956" s="14" t="s">
        <v>241</v>
      </c>
      <c r="S956" s="14" t="s">
        <v>242</v>
      </c>
      <c r="T956" s="14" t="s">
        <v>133</v>
      </c>
      <c r="U956" s="14" t="s">
        <v>177</v>
      </c>
      <c r="V956" s="15">
        <v>43959</v>
      </c>
      <c r="W956" s="15">
        <v>45930</v>
      </c>
      <c r="X956" s="16" t="s">
        <v>174</v>
      </c>
      <c r="Y956" s="17"/>
      <c r="Z956" s="18"/>
      <c r="AA956" s="17"/>
      <c r="AB956" s="18"/>
      <c r="AC956" s="17"/>
      <c r="AD956" s="18"/>
      <c r="AE956" s="17"/>
      <c r="AF956" s="18"/>
      <c r="AG956" s="17"/>
      <c r="AH956" s="18"/>
      <c r="AI956" s="17"/>
      <c r="AJ956" s="18"/>
      <c r="AK956" s="17"/>
      <c r="AL956" s="18"/>
      <c r="AM956" s="14" t="s">
        <v>174</v>
      </c>
      <c r="AN956" s="16" t="s">
        <v>174</v>
      </c>
    </row>
    <row r="957" spans="1:40" ht="90" x14ac:dyDescent="0.25">
      <c r="A957" s="14" t="s">
        <v>175</v>
      </c>
      <c r="B957" s="14" t="s">
        <v>116</v>
      </c>
      <c r="C957" s="15">
        <v>45982.602083333331</v>
      </c>
      <c r="D957" s="14" t="s">
        <v>117</v>
      </c>
      <c r="E957" s="16" t="s">
        <v>118</v>
      </c>
      <c r="F957" s="14" t="s">
        <v>119</v>
      </c>
      <c r="G957" s="16" t="s">
        <v>120</v>
      </c>
      <c r="H957" s="14" t="s">
        <v>1444</v>
      </c>
      <c r="I957" s="16" t="s">
        <v>887</v>
      </c>
      <c r="J957" s="16" t="s">
        <v>1445</v>
      </c>
      <c r="K957" s="16" t="s">
        <v>1446</v>
      </c>
      <c r="L957" s="14" t="s">
        <v>1458</v>
      </c>
      <c r="M957" s="16" t="s">
        <v>906</v>
      </c>
      <c r="N957" s="14" t="s">
        <v>185</v>
      </c>
      <c r="O957" s="16" t="s">
        <v>1134</v>
      </c>
      <c r="P957" s="16" t="s">
        <v>1135</v>
      </c>
      <c r="Q957" s="16" t="s">
        <v>240</v>
      </c>
      <c r="R957" s="14" t="s">
        <v>241</v>
      </c>
      <c r="S957" s="14" t="s">
        <v>242</v>
      </c>
      <c r="T957" s="14" t="s">
        <v>133</v>
      </c>
      <c r="U957" s="14" t="s">
        <v>134</v>
      </c>
      <c r="V957" s="15">
        <v>45931</v>
      </c>
      <c r="W957" s="15"/>
      <c r="X957" s="16" t="s">
        <v>1596</v>
      </c>
      <c r="Y957" s="17" t="s">
        <v>1596</v>
      </c>
      <c r="Z957" s="18" t="str">
        <f>VLOOKUP(Y957,'Axe 2 Règles de gestion'!$D$2:$F$506,3, FALSE)</f>
        <v>Carrière : L'agent ne peut pas cumuler plus de 5 ans d'ancienneté sur sa carrière s'il a bénéficié de période de disponibilité pour congé parental.</v>
      </c>
      <c r="AA957" s="17"/>
      <c r="AB957" s="18"/>
      <c r="AC957" s="17"/>
      <c r="AD957" s="18"/>
      <c r="AE957" s="17"/>
      <c r="AF957" s="18"/>
      <c r="AG957" s="17"/>
      <c r="AH957" s="18"/>
      <c r="AI957" s="17"/>
      <c r="AJ957" s="18"/>
      <c r="AK957" s="17"/>
      <c r="AL957" s="18"/>
      <c r="AM957" s="14" t="s">
        <v>174</v>
      </c>
      <c r="AN957" s="16" t="s">
        <v>174</v>
      </c>
    </row>
    <row r="958" spans="1:40" ht="90" x14ac:dyDescent="0.25">
      <c r="A958" s="14" t="s">
        <v>374</v>
      </c>
      <c r="B958" s="14" t="s">
        <v>116</v>
      </c>
      <c r="C958" s="15">
        <v>44061.453472222223</v>
      </c>
      <c r="D958" s="14" t="s">
        <v>117</v>
      </c>
      <c r="E958" s="16" t="s">
        <v>118</v>
      </c>
      <c r="F958" s="14" t="s">
        <v>119</v>
      </c>
      <c r="G958" s="16" t="s">
        <v>120</v>
      </c>
      <c r="H958" s="14" t="s">
        <v>1444</v>
      </c>
      <c r="I958" s="16" t="s">
        <v>887</v>
      </c>
      <c r="J958" s="16" t="s">
        <v>1445</v>
      </c>
      <c r="K958" s="16" t="s">
        <v>1446</v>
      </c>
      <c r="L958" s="14" t="s">
        <v>1447</v>
      </c>
      <c r="M958" s="16" t="s">
        <v>891</v>
      </c>
      <c r="N958" s="14" t="s">
        <v>127</v>
      </c>
      <c r="O958" s="16" t="s">
        <v>1448</v>
      </c>
      <c r="P958" s="16" t="s">
        <v>1106</v>
      </c>
      <c r="Q958" s="16" t="s">
        <v>278</v>
      </c>
      <c r="R958" s="14" t="s">
        <v>279</v>
      </c>
      <c r="S958" s="14" t="s">
        <v>132</v>
      </c>
      <c r="T958" s="14" t="s">
        <v>280</v>
      </c>
      <c r="U958" s="14" t="s">
        <v>134</v>
      </c>
      <c r="V958" s="15">
        <v>43685</v>
      </c>
      <c r="W958" s="15">
        <v>43958</v>
      </c>
      <c r="X958" s="16" t="s">
        <v>174</v>
      </c>
      <c r="Y958" s="17"/>
      <c r="Z958" s="18"/>
      <c r="AA958" s="17"/>
      <c r="AB958" s="18"/>
      <c r="AC958" s="17"/>
      <c r="AD958" s="18"/>
      <c r="AE958" s="17"/>
      <c r="AF958" s="18"/>
      <c r="AG958" s="17"/>
      <c r="AH958" s="18"/>
      <c r="AI958" s="17"/>
      <c r="AJ958" s="18"/>
      <c r="AK958" s="17"/>
      <c r="AL958" s="18"/>
      <c r="AM958" s="14" t="s">
        <v>174</v>
      </c>
      <c r="AN958" s="16" t="s">
        <v>174</v>
      </c>
    </row>
    <row r="959" spans="1:40" ht="90" x14ac:dyDescent="0.25">
      <c r="A959" s="14" t="s">
        <v>1218</v>
      </c>
      <c r="B959" s="14" t="s">
        <v>176</v>
      </c>
      <c r="C959" s="15">
        <v>46106.45208333333</v>
      </c>
      <c r="D959" s="14" t="s">
        <v>117</v>
      </c>
      <c r="E959" s="16" t="s">
        <v>118</v>
      </c>
      <c r="F959" s="14" t="s">
        <v>119</v>
      </c>
      <c r="G959" s="16" t="s">
        <v>120</v>
      </c>
      <c r="H959" s="14" t="s">
        <v>1444</v>
      </c>
      <c r="I959" s="16" t="s">
        <v>887</v>
      </c>
      <c r="J959" s="16" t="s">
        <v>1445</v>
      </c>
      <c r="K959" s="16" t="s">
        <v>1446</v>
      </c>
      <c r="L959" s="14" t="s">
        <v>1447</v>
      </c>
      <c r="M959" s="16" t="s">
        <v>891</v>
      </c>
      <c r="N959" s="14" t="s">
        <v>127</v>
      </c>
      <c r="O959" s="16" t="s">
        <v>1448</v>
      </c>
      <c r="P959" s="16" t="s">
        <v>1106</v>
      </c>
      <c r="Q959" s="16" t="s">
        <v>278</v>
      </c>
      <c r="R959" s="14" t="s">
        <v>279</v>
      </c>
      <c r="S959" s="14" t="s">
        <v>132</v>
      </c>
      <c r="T959" s="14" t="s">
        <v>280</v>
      </c>
      <c r="U959" s="14" t="s">
        <v>134</v>
      </c>
      <c r="V959" s="15">
        <v>43959</v>
      </c>
      <c r="W959" s="15">
        <v>45251</v>
      </c>
      <c r="X959" s="16" t="s">
        <v>174</v>
      </c>
      <c r="Y959" s="17"/>
      <c r="Z959" s="18"/>
      <c r="AA959" s="17"/>
      <c r="AB959" s="18"/>
      <c r="AC959" s="17"/>
      <c r="AD959" s="18"/>
      <c r="AE959" s="17"/>
      <c r="AF959" s="18"/>
      <c r="AG959" s="17"/>
      <c r="AH959" s="18"/>
      <c r="AI959" s="17"/>
      <c r="AJ959" s="18"/>
      <c r="AK959" s="17"/>
      <c r="AL959" s="18"/>
      <c r="AM959" s="14" t="s">
        <v>1222</v>
      </c>
      <c r="AN959" s="16" t="s">
        <v>174</v>
      </c>
    </row>
    <row r="960" spans="1:40" ht="90" x14ac:dyDescent="0.25">
      <c r="A960" s="14" t="s">
        <v>1218</v>
      </c>
      <c r="B960" s="14" t="s">
        <v>116</v>
      </c>
      <c r="C960" s="15">
        <v>46106.45208333333</v>
      </c>
      <c r="D960" s="14" t="s">
        <v>117</v>
      </c>
      <c r="E960" s="16" t="s">
        <v>118</v>
      </c>
      <c r="F960" s="14" t="s">
        <v>119</v>
      </c>
      <c r="G960" s="16" t="s">
        <v>120</v>
      </c>
      <c r="H960" s="14" t="s">
        <v>1444</v>
      </c>
      <c r="I960" s="16" t="s">
        <v>887</v>
      </c>
      <c r="J960" s="16" t="s">
        <v>1445</v>
      </c>
      <c r="K960" s="16" t="s">
        <v>1446</v>
      </c>
      <c r="L960" s="14" t="s">
        <v>1447</v>
      </c>
      <c r="M960" s="16" t="s">
        <v>891</v>
      </c>
      <c r="N960" s="14" t="s">
        <v>127</v>
      </c>
      <c r="O960" s="16" t="s">
        <v>1448</v>
      </c>
      <c r="P960" s="16" t="s">
        <v>1106</v>
      </c>
      <c r="Q960" s="16" t="s">
        <v>278</v>
      </c>
      <c r="R960" s="14" t="s">
        <v>279</v>
      </c>
      <c r="S960" s="14" t="s">
        <v>132</v>
      </c>
      <c r="T960" s="14" t="s">
        <v>280</v>
      </c>
      <c r="U960" s="14" t="s">
        <v>134</v>
      </c>
      <c r="V960" s="15">
        <v>45252</v>
      </c>
      <c r="W960" s="15"/>
      <c r="X960" s="16" t="s">
        <v>174</v>
      </c>
      <c r="Y960" s="17"/>
      <c r="Z960" s="18"/>
      <c r="AA960" s="17"/>
      <c r="AB960" s="18"/>
      <c r="AC960" s="17"/>
      <c r="AD960" s="18"/>
      <c r="AE960" s="17"/>
      <c r="AF960" s="18"/>
      <c r="AG960" s="17"/>
      <c r="AH960" s="18"/>
      <c r="AI960" s="17"/>
      <c r="AJ960" s="18"/>
      <c r="AK960" s="17"/>
      <c r="AL960" s="18"/>
      <c r="AM960" s="14" t="s">
        <v>1222</v>
      </c>
      <c r="AN960" s="16" t="s">
        <v>174</v>
      </c>
    </row>
    <row r="961" spans="1:40" ht="75" x14ac:dyDescent="0.25">
      <c r="A961" s="14" t="s">
        <v>1023</v>
      </c>
      <c r="B961" s="14" t="s">
        <v>176</v>
      </c>
      <c r="C961" s="15">
        <v>44368.708333333336</v>
      </c>
      <c r="D961" s="14" t="s">
        <v>117</v>
      </c>
      <c r="E961" s="16" t="s">
        <v>118</v>
      </c>
      <c r="F961" s="14" t="s">
        <v>119</v>
      </c>
      <c r="G961" s="16" t="s">
        <v>120</v>
      </c>
      <c r="H961" s="14" t="s">
        <v>1444</v>
      </c>
      <c r="I961" s="16" t="s">
        <v>887</v>
      </c>
      <c r="J961" s="16" t="s">
        <v>1445</v>
      </c>
      <c r="K961" s="16" t="s">
        <v>1446</v>
      </c>
      <c r="L961" s="14" t="s">
        <v>1451</v>
      </c>
      <c r="M961" s="16" t="s">
        <v>909</v>
      </c>
      <c r="N961" s="14" t="s">
        <v>174</v>
      </c>
      <c r="O961" s="16" t="s">
        <v>174</v>
      </c>
      <c r="P961" s="16" t="s">
        <v>174</v>
      </c>
      <c r="Q961" s="16" t="s">
        <v>278</v>
      </c>
      <c r="R961" s="14" t="s">
        <v>279</v>
      </c>
      <c r="S961" s="14" t="s">
        <v>132</v>
      </c>
      <c r="T961" s="14" t="s">
        <v>280</v>
      </c>
      <c r="U961" s="14" t="s">
        <v>134</v>
      </c>
      <c r="V961" s="15">
        <v>43685</v>
      </c>
      <c r="W961" s="15"/>
      <c r="X961" s="16" t="s">
        <v>174</v>
      </c>
      <c r="Y961" s="17"/>
      <c r="Z961" s="18"/>
      <c r="AA961" s="17"/>
      <c r="AB961" s="18"/>
      <c r="AC961" s="17"/>
      <c r="AD961" s="18"/>
      <c r="AE961" s="17"/>
      <c r="AF961" s="18"/>
      <c r="AG961" s="17"/>
      <c r="AH961" s="18"/>
      <c r="AI961" s="17"/>
      <c r="AJ961" s="18"/>
      <c r="AK961" s="17"/>
      <c r="AL961" s="18"/>
      <c r="AM961" s="14" t="s">
        <v>174</v>
      </c>
      <c r="AN961" s="16" t="s">
        <v>174</v>
      </c>
    </row>
    <row r="962" spans="1:40" ht="75" x14ac:dyDescent="0.25">
      <c r="A962" s="14" t="s">
        <v>374</v>
      </c>
      <c r="B962" s="14" t="s">
        <v>116</v>
      </c>
      <c r="C962" s="15">
        <v>44061.475694444445</v>
      </c>
      <c r="D962" s="14" t="s">
        <v>117</v>
      </c>
      <c r="E962" s="16" t="s">
        <v>118</v>
      </c>
      <c r="F962" s="14" t="s">
        <v>119</v>
      </c>
      <c r="G962" s="16" t="s">
        <v>120</v>
      </c>
      <c r="H962" s="14" t="s">
        <v>1444</v>
      </c>
      <c r="I962" s="16" t="s">
        <v>887</v>
      </c>
      <c r="J962" s="16" t="s">
        <v>1445</v>
      </c>
      <c r="K962" s="16" t="s">
        <v>1446</v>
      </c>
      <c r="L962" s="14" t="s">
        <v>1452</v>
      </c>
      <c r="M962" s="16" t="s">
        <v>903</v>
      </c>
      <c r="N962" s="14" t="s">
        <v>127</v>
      </c>
      <c r="O962" s="16" t="s">
        <v>1122</v>
      </c>
      <c r="P962" s="16" t="s">
        <v>1123</v>
      </c>
      <c r="Q962" s="16" t="s">
        <v>278</v>
      </c>
      <c r="R962" s="14" t="s">
        <v>279</v>
      </c>
      <c r="S962" s="14" t="s">
        <v>132</v>
      </c>
      <c r="T962" s="14" t="s">
        <v>280</v>
      </c>
      <c r="U962" s="14" t="s">
        <v>134</v>
      </c>
      <c r="V962" s="15">
        <v>43685</v>
      </c>
      <c r="W962" s="15">
        <v>43958</v>
      </c>
      <c r="X962" s="16" t="s">
        <v>174</v>
      </c>
      <c r="Y962" s="17"/>
      <c r="Z962" s="18"/>
      <c r="AA962" s="17"/>
      <c r="AB962" s="18"/>
      <c r="AC962" s="17"/>
      <c r="AD962" s="18"/>
      <c r="AE962" s="17"/>
      <c r="AF962" s="18"/>
      <c r="AG962" s="17"/>
      <c r="AH962" s="18"/>
      <c r="AI962" s="17"/>
      <c r="AJ962" s="18"/>
      <c r="AK962" s="17"/>
      <c r="AL962" s="18"/>
      <c r="AM962" s="14" t="s">
        <v>174</v>
      </c>
      <c r="AN962" s="16" t="s">
        <v>174</v>
      </c>
    </row>
    <row r="963" spans="1:40" ht="75" x14ac:dyDescent="0.25">
      <c r="A963" s="14" t="s">
        <v>1218</v>
      </c>
      <c r="B963" s="14" t="s">
        <v>176</v>
      </c>
      <c r="C963" s="15">
        <v>46106.452777777777</v>
      </c>
      <c r="D963" s="14" t="s">
        <v>117</v>
      </c>
      <c r="E963" s="16" t="s">
        <v>118</v>
      </c>
      <c r="F963" s="14" t="s">
        <v>119</v>
      </c>
      <c r="G963" s="16" t="s">
        <v>120</v>
      </c>
      <c r="H963" s="14" t="s">
        <v>1444</v>
      </c>
      <c r="I963" s="16" t="s">
        <v>887</v>
      </c>
      <c r="J963" s="16" t="s">
        <v>1445</v>
      </c>
      <c r="K963" s="16" t="s">
        <v>1446</v>
      </c>
      <c r="L963" s="14" t="s">
        <v>1452</v>
      </c>
      <c r="M963" s="16" t="s">
        <v>903</v>
      </c>
      <c r="N963" s="14" t="s">
        <v>127</v>
      </c>
      <c r="O963" s="16" t="s">
        <v>1122</v>
      </c>
      <c r="P963" s="16" t="s">
        <v>1123</v>
      </c>
      <c r="Q963" s="16" t="s">
        <v>278</v>
      </c>
      <c r="R963" s="14" t="s">
        <v>279</v>
      </c>
      <c r="S963" s="14" t="s">
        <v>132</v>
      </c>
      <c r="T963" s="14" t="s">
        <v>280</v>
      </c>
      <c r="U963" s="14" t="s">
        <v>134</v>
      </c>
      <c r="V963" s="15">
        <v>43959</v>
      </c>
      <c r="W963" s="15">
        <v>45251</v>
      </c>
      <c r="X963" s="16" t="s">
        <v>174</v>
      </c>
      <c r="Y963" s="17"/>
      <c r="Z963" s="18"/>
      <c r="AA963" s="17"/>
      <c r="AB963" s="18"/>
      <c r="AC963" s="17"/>
      <c r="AD963" s="18"/>
      <c r="AE963" s="17"/>
      <c r="AF963" s="18"/>
      <c r="AG963" s="17"/>
      <c r="AH963" s="18"/>
      <c r="AI963" s="17"/>
      <c r="AJ963" s="18"/>
      <c r="AK963" s="17"/>
      <c r="AL963" s="18"/>
      <c r="AM963" s="14" t="s">
        <v>1222</v>
      </c>
      <c r="AN963" s="16" t="s">
        <v>174</v>
      </c>
    </row>
    <row r="964" spans="1:40" ht="75" x14ac:dyDescent="0.25">
      <c r="A964" s="14" t="s">
        <v>1218</v>
      </c>
      <c r="B964" s="14" t="s">
        <v>116</v>
      </c>
      <c r="C964" s="15">
        <v>46106.452777777777</v>
      </c>
      <c r="D964" s="14" t="s">
        <v>117</v>
      </c>
      <c r="E964" s="16" t="s">
        <v>118</v>
      </c>
      <c r="F964" s="14" t="s">
        <v>119</v>
      </c>
      <c r="G964" s="16" t="s">
        <v>120</v>
      </c>
      <c r="H964" s="14" t="s">
        <v>1444</v>
      </c>
      <c r="I964" s="16" t="s">
        <v>887</v>
      </c>
      <c r="J964" s="16" t="s">
        <v>1445</v>
      </c>
      <c r="K964" s="16" t="s">
        <v>1446</v>
      </c>
      <c r="L964" s="14" t="s">
        <v>1452</v>
      </c>
      <c r="M964" s="16" t="s">
        <v>903</v>
      </c>
      <c r="N964" s="14" t="s">
        <v>127</v>
      </c>
      <c r="O964" s="16" t="s">
        <v>1122</v>
      </c>
      <c r="P964" s="16" t="s">
        <v>1123</v>
      </c>
      <c r="Q964" s="16" t="s">
        <v>278</v>
      </c>
      <c r="R964" s="14" t="s">
        <v>279</v>
      </c>
      <c r="S964" s="14" t="s">
        <v>132</v>
      </c>
      <c r="T964" s="14" t="s">
        <v>280</v>
      </c>
      <c r="U964" s="14" t="s">
        <v>134</v>
      </c>
      <c r="V964" s="15">
        <v>45252</v>
      </c>
      <c r="W964" s="15"/>
      <c r="X964" s="16" t="s">
        <v>174</v>
      </c>
      <c r="Y964" s="17"/>
      <c r="Z964" s="18"/>
      <c r="AA964" s="17"/>
      <c r="AB964" s="18"/>
      <c r="AC964" s="17"/>
      <c r="AD964" s="18"/>
      <c r="AE964" s="17"/>
      <c r="AF964" s="18"/>
      <c r="AG964" s="17"/>
      <c r="AH964" s="18"/>
      <c r="AI964" s="17"/>
      <c r="AJ964" s="18"/>
      <c r="AK964" s="17"/>
      <c r="AL964" s="18"/>
      <c r="AM964" s="14" t="s">
        <v>1222</v>
      </c>
      <c r="AN964" s="16" t="s">
        <v>174</v>
      </c>
    </row>
    <row r="965" spans="1:40" ht="90" x14ac:dyDescent="0.25">
      <c r="A965" s="14" t="s">
        <v>374</v>
      </c>
      <c r="B965" s="14" t="s">
        <v>116</v>
      </c>
      <c r="C965" s="15">
        <v>44061.481249999997</v>
      </c>
      <c r="D965" s="14" t="s">
        <v>117</v>
      </c>
      <c r="E965" s="16" t="s">
        <v>118</v>
      </c>
      <c r="F965" s="14" t="s">
        <v>119</v>
      </c>
      <c r="G965" s="16" t="s">
        <v>120</v>
      </c>
      <c r="H965" s="14" t="s">
        <v>1444</v>
      </c>
      <c r="I965" s="16" t="s">
        <v>887</v>
      </c>
      <c r="J965" s="16" t="s">
        <v>1445</v>
      </c>
      <c r="K965" s="16" t="s">
        <v>1446</v>
      </c>
      <c r="L965" s="14" t="s">
        <v>1455</v>
      </c>
      <c r="M965" s="16" t="s">
        <v>1456</v>
      </c>
      <c r="N965" s="14" t="s">
        <v>185</v>
      </c>
      <c r="O965" s="16" t="s">
        <v>1130</v>
      </c>
      <c r="P965" s="16" t="s">
        <v>1131</v>
      </c>
      <c r="Q965" s="16" t="s">
        <v>278</v>
      </c>
      <c r="R965" s="14" t="s">
        <v>279</v>
      </c>
      <c r="S965" s="14" t="s">
        <v>132</v>
      </c>
      <c r="T965" s="14" t="s">
        <v>280</v>
      </c>
      <c r="U965" s="14" t="s">
        <v>134</v>
      </c>
      <c r="V965" s="15">
        <v>43685</v>
      </c>
      <c r="W965" s="15">
        <v>44141</v>
      </c>
      <c r="X965" s="16" t="s">
        <v>174</v>
      </c>
      <c r="Y965" s="17"/>
      <c r="Z965" s="18"/>
      <c r="AA965" s="17"/>
      <c r="AB965" s="18"/>
      <c r="AC965" s="17"/>
      <c r="AD965" s="18"/>
      <c r="AE965" s="17"/>
      <c r="AF965" s="18"/>
      <c r="AG965" s="17"/>
      <c r="AH965" s="18"/>
      <c r="AI965" s="17"/>
      <c r="AJ965" s="18"/>
      <c r="AK965" s="17"/>
      <c r="AL965" s="18"/>
      <c r="AM965" s="14" t="s">
        <v>174</v>
      </c>
      <c r="AN965" s="16" t="s">
        <v>174</v>
      </c>
    </row>
    <row r="966" spans="1:40" ht="90" x14ac:dyDescent="0.25">
      <c r="A966" s="14" t="s">
        <v>1218</v>
      </c>
      <c r="B966" s="14" t="s">
        <v>176</v>
      </c>
      <c r="C966" s="15">
        <v>46106.453472222223</v>
      </c>
      <c r="D966" s="14" t="s">
        <v>117</v>
      </c>
      <c r="E966" s="16" t="s">
        <v>118</v>
      </c>
      <c r="F966" s="14" t="s">
        <v>119</v>
      </c>
      <c r="G966" s="16" t="s">
        <v>120</v>
      </c>
      <c r="H966" s="14" t="s">
        <v>1444</v>
      </c>
      <c r="I966" s="16" t="s">
        <v>887</v>
      </c>
      <c r="J966" s="16" t="s">
        <v>1445</v>
      </c>
      <c r="K966" s="16" t="s">
        <v>1446</v>
      </c>
      <c r="L966" s="14" t="s">
        <v>1458</v>
      </c>
      <c r="M966" s="16" t="s">
        <v>906</v>
      </c>
      <c r="N966" s="14" t="s">
        <v>185</v>
      </c>
      <c r="O966" s="16" t="s">
        <v>1134</v>
      </c>
      <c r="P966" s="16" t="s">
        <v>1135</v>
      </c>
      <c r="Q966" s="16" t="s">
        <v>278</v>
      </c>
      <c r="R966" s="14" t="s">
        <v>279</v>
      </c>
      <c r="S966" s="14" t="s">
        <v>132</v>
      </c>
      <c r="T966" s="14" t="s">
        <v>280</v>
      </c>
      <c r="U966" s="14" t="s">
        <v>134</v>
      </c>
      <c r="V966" s="15">
        <v>43959</v>
      </c>
      <c r="W966" s="15">
        <v>45251</v>
      </c>
      <c r="X966" s="16" t="s">
        <v>174</v>
      </c>
      <c r="Y966" s="17"/>
      <c r="Z966" s="18"/>
      <c r="AA966" s="17"/>
      <c r="AB966" s="18"/>
      <c r="AC966" s="17"/>
      <c r="AD966" s="18"/>
      <c r="AE966" s="17"/>
      <c r="AF966" s="18"/>
      <c r="AG966" s="17"/>
      <c r="AH966" s="18"/>
      <c r="AI966" s="17"/>
      <c r="AJ966" s="18"/>
      <c r="AK966" s="17"/>
      <c r="AL966" s="18"/>
      <c r="AM966" s="14" t="s">
        <v>1222</v>
      </c>
      <c r="AN966" s="16" t="s">
        <v>174</v>
      </c>
    </row>
    <row r="967" spans="1:40" ht="90" x14ac:dyDescent="0.25">
      <c r="A967" s="14" t="s">
        <v>1218</v>
      </c>
      <c r="B967" s="14" t="s">
        <v>176</v>
      </c>
      <c r="C967" s="15">
        <v>46113.449305555558</v>
      </c>
      <c r="D967" s="14" t="s">
        <v>117</v>
      </c>
      <c r="E967" s="16" t="s">
        <v>118</v>
      </c>
      <c r="F967" s="14" t="s">
        <v>119</v>
      </c>
      <c r="G967" s="16" t="s">
        <v>120</v>
      </c>
      <c r="H967" s="14" t="s">
        <v>1444</v>
      </c>
      <c r="I967" s="16" t="s">
        <v>887</v>
      </c>
      <c r="J967" s="16" t="s">
        <v>1445</v>
      </c>
      <c r="K967" s="16" t="s">
        <v>1446</v>
      </c>
      <c r="L967" s="14" t="s">
        <v>1458</v>
      </c>
      <c r="M967" s="16" t="s">
        <v>906</v>
      </c>
      <c r="N967" s="14" t="s">
        <v>185</v>
      </c>
      <c r="O967" s="16" t="s">
        <v>1134</v>
      </c>
      <c r="P967" s="16" t="s">
        <v>1135</v>
      </c>
      <c r="Q967" s="16" t="s">
        <v>278</v>
      </c>
      <c r="R967" s="14" t="s">
        <v>279</v>
      </c>
      <c r="S967" s="14" t="s">
        <v>132</v>
      </c>
      <c r="T967" s="14" t="s">
        <v>280</v>
      </c>
      <c r="U967" s="14" t="s">
        <v>134</v>
      </c>
      <c r="V967" s="15">
        <v>45252</v>
      </c>
      <c r="W967" s="15"/>
      <c r="X967" s="16" t="s">
        <v>174</v>
      </c>
      <c r="Y967" s="17"/>
      <c r="Z967" s="18"/>
      <c r="AA967" s="17"/>
      <c r="AB967" s="18"/>
      <c r="AC967" s="17"/>
      <c r="AD967" s="18"/>
      <c r="AE967" s="17"/>
      <c r="AF967" s="18"/>
      <c r="AG967" s="17"/>
      <c r="AH967" s="18"/>
      <c r="AI967" s="17"/>
      <c r="AJ967" s="18"/>
      <c r="AK967" s="17"/>
      <c r="AL967" s="18"/>
      <c r="AM967" s="14" t="s">
        <v>1222</v>
      </c>
      <c r="AN967" s="16" t="s">
        <v>174</v>
      </c>
    </row>
    <row r="968" spans="1:40" ht="90" x14ac:dyDescent="0.25">
      <c r="A968" s="14" t="s">
        <v>374</v>
      </c>
      <c r="B968" s="14" t="s">
        <v>116</v>
      </c>
      <c r="C968" s="15">
        <v>44061.45416666667</v>
      </c>
      <c r="D968" s="14" t="s">
        <v>117</v>
      </c>
      <c r="E968" s="16" t="s">
        <v>118</v>
      </c>
      <c r="F968" s="14" t="s">
        <v>119</v>
      </c>
      <c r="G968" s="16" t="s">
        <v>120</v>
      </c>
      <c r="H968" s="14" t="s">
        <v>1444</v>
      </c>
      <c r="I968" s="16" t="s">
        <v>887</v>
      </c>
      <c r="J968" s="16" t="s">
        <v>1445</v>
      </c>
      <c r="K968" s="16" t="s">
        <v>1446</v>
      </c>
      <c r="L968" s="14" t="s">
        <v>1447</v>
      </c>
      <c r="M968" s="16" t="s">
        <v>891</v>
      </c>
      <c r="N968" s="14" t="s">
        <v>127</v>
      </c>
      <c r="O968" s="16" t="s">
        <v>1448</v>
      </c>
      <c r="P968" s="16" t="s">
        <v>1106</v>
      </c>
      <c r="Q968" s="16" t="s">
        <v>294</v>
      </c>
      <c r="R968" s="14" t="s">
        <v>295</v>
      </c>
      <c r="S968" s="14" t="s">
        <v>226</v>
      </c>
      <c r="T968" s="14" t="s">
        <v>280</v>
      </c>
      <c r="U968" s="14" t="s">
        <v>134</v>
      </c>
      <c r="V968" s="15">
        <v>43685</v>
      </c>
      <c r="W968" s="15">
        <v>43958</v>
      </c>
      <c r="X968" s="16" t="s">
        <v>174</v>
      </c>
      <c r="Y968" s="17"/>
      <c r="Z968" s="18"/>
      <c r="AA968" s="17"/>
      <c r="AB968" s="18"/>
      <c r="AC968" s="17"/>
      <c r="AD968" s="18"/>
      <c r="AE968" s="17"/>
      <c r="AF968" s="18"/>
      <c r="AG968" s="17"/>
      <c r="AH968" s="18"/>
      <c r="AI968" s="17"/>
      <c r="AJ968" s="18"/>
      <c r="AK968" s="17"/>
      <c r="AL968" s="18"/>
      <c r="AM968" s="14" t="s">
        <v>174</v>
      </c>
      <c r="AN968" s="16" t="s">
        <v>174</v>
      </c>
    </row>
    <row r="969" spans="1:40" ht="90" x14ac:dyDescent="0.25">
      <c r="A969" s="14" t="s">
        <v>175</v>
      </c>
      <c r="B969" s="14" t="s">
        <v>176</v>
      </c>
      <c r="C969" s="15">
        <v>45973.593055555553</v>
      </c>
      <c r="D969" s="14" t="s">
        <v>117</v>
      </c>
      <c r="E969" s="16" t="s">
        <v>118</v>
      </c>
      <c r="F969" s="14" t="s">
        <v>119</v>
      </c>
      <c r="G969" s="16" t="s">
        <v>120</v>
      </c>
      <c r="H969" s="14" t="s">
        <v>1444</v>
      </c>
      <c r="I969" s="16" t="s">
        <v>887</v>
      </c>
      <c r="J969" s="16" t="s">
        <v>1445</v>
      </c>
      <c r="K969" s="16" t="s">
        <v>1446</v>
      </c>
      <c r="L969" s="14" t="s">
        <v>1447</v>
      </c>
      <c r="M969" s="16" t="s">
        <v>891</v>
      </c>
      <c r="N969" s="14" t="s">
        <v>127</v>
      </c>
      <c r="O969" s="16" t="s">
        <v>1448</v>
      </c>
      <c r="P969" s="16" t="s">
        <v>1106</v>
      </c>
      <c r="Q969" s="16" t="s">
        <v>294</v>
      </c>
      <c r="R969" s="14" t="s">
        <v>295</v>
      </c>
      <c r="S969" s="14" t="s">
        <v>226</v>
      </c>
      <c r="T969" s="14" t="s">
        <v>280</v>
      </c>
      <c r="U969" s="14" t="s">
        <v>134</v>
      </c>
      <c r="V969" s="15">
        <v>43959</v>
      </c>
      <c r="W969" s="15"/>
      <c r="X969" s="16" t="s">
        <v>174</v>
      </c>
      <c r="Y969" s="17"/>
      <c r="Z969" s="18"/>
      <c r="AA969" s="17"/>
      <c r="AB969" s="18"/>
      <c r="AC969" s="17"/>
      <c r="AD969" s="18"/>
      <c r="AE969" s="17"/>
      <c r="AF969" s="18"/>
      <c r="AG969" s="17"/>
      <c r="AH969" s="18"/>
      <c r="AI969" s="17"/>
      <c r="AJ969" s="18"/>
      <c r="AK969" s="17"/>
      <c r="AL969" s="18"/>
      <c r="AM969" s="14" t="s">
        <v>174</v>
      </c>
      <c r="AN969" s="16" t="s">
        <v>174</v>
      </c>
    </row>
    <row r="970" spans="1:40" ht="75" x14ac:dyDescent="0.25">
      <c r="A970" s="14" t="s">
        <v>175</v>
      </c>
      <c r="B970" s="14" t="s">
        <v>176</v>
      </c>
      <c r="C970" s="15">
        <v>45973.59375</v>
      </c>
      <c r="D970" s="14" t="s">
        <v>117</v>
      </c>
      <c r="E970" s="16" t="s">
        <v>118</v>
      </c>
      <c r="F970" s="14" t="s">
        <v>119</v>
      </c>
      <c r="G970" s="16" t="s">
        <v>120</v>
      </c>
      <c r="H970" s="14" t="s">
        <v>1444</v>
      </c>
      <c r="I970" s="16" t="s">
        <v>887</v>
      </c>
      <c r="J970" s="16" t="s">
        <v>1445</v>
      </c>
      <c r="K970" s="16" t="s">
        <v>1446</v>
      </c>
      <c r="L970" s="14" t="s">
        <v>1451</v>
      </c>
      <c r="M970" s="16" t="s">
        <v>909</v>
      </c>
      <c r="N970" s="14" t="s">
        <v>174</v>
      </c>
      <c r="O970" s="16" t="s">
        <v>174</v>
      </c>
      <c r="P970" s="16" t="s">
        <v>174</v>
      </c>
      <c r="Q970" s="16" t="s">
        <v>294</v>
      </c>
      <c r="R970" s="14" t="s">
        <v>295</v>
      </c>
      <c r="S970" s="14" t="s">
        <v>226</v>
      </c>
      <c r="T970" s="14" t="s">
        <v>280</v>
      </c>
      <c r="U970" s="14" t="s">
        <v>134</v>
      </c>
      <c r="V970" s="15">
        <v>43685</v>
      </c>
      <c r="W970" s="15"/>
      <c r="X970" s="16" t="s">
        <v>174</v>
      </c>
      <c r="Y970" s="17"/>
      <c r="Z970" s="18"/>
      <c r="AA970" s="17"/>
      <c r="AB970" s="18"/>
      <c r="AC970" s="17"/>
      <c r="AD970" s="18"/>
      <c r="AE970" s="17"/>
      <c r="AF970" s="18"/>
      <c r="AG970" s="17"/>
      <c r="AH970" s="18"/>
      <c r="AI970" s="17"/>
      <c r="AJ970" s="18"/>
      <c r="AK970" s="17"/>
      <c r="AL970" s="18"/>
      <c r="AM970" s="14" t="s">
        <v>174</v>
      </c>
      <c r="AN970" s="16" t="s">
        <v>174</v>
      </c>
    </row>
    <row r="971" spans="1:40" ht="75" x14ac:dyDescent="0.25">
      <c r="A971" s="14" t="s">
        <v>374</v>
      </c>
      <c r="B971" s="14" t="s">
        <v>116</v>
      </c>
      <c r="C971" s="15">
        <v>44061.477083333331</v>
      </c>
      <c r="D971" s="14" t="s">
        <v>117</v>
      </c>
      <c r="E971" s="16" t="s">
        <v>118</v>
      </c>
      <c r="F971" s="14" t="s">
        <v>119</v>
      </c>
      <c r="G971" s="16" t="s">
        <v>120</v>
      </c>
      <c r="H971" s="14" t="s">
        <v>1444</v>
      </c>
      <c r="I971" s="16" t="s">
        <v>887</v>
      </c>
      <c r="J971" s="16" t="s">
        <v>1445</v>
      </c>
      <c r="K971" s="16" t="s">
        <v>1446</v>
      </c>
      <c r="L971" s="14" t="s">
        <v>1452</v>
      </c>
      <c r="M971" s="16" t="s">
        <v>903</v>
      </c>
      <c r="N971" s="14" t="s">
        <v>127</v>
      </c>
      <c r="O971" s="16" t="s">
        <v>1122</v>
      </c>
      <c r="P971" s="16" t="s">
        <v>1123</v>
      </c>
      <c r="Q971" s="16" t="s">
        <v>294</v>
      </c>
      <c r="R971" s="14" t="s">
        <v>295</v>
      </c>
      <c r="S971" s="14" t="s">
        <v>226</v>
      </c>
      <c r="T971" s="14" t="s">
        <v>280</v>
      </c>
      <c r="U971" s="14" t="s">
        <v>134</v>
      </c>
      <c r="V971" s="15">
        <v>43685</v>
      </c>
      <c r="W971" s="15">
        <v>43958</v>
      </c>
      <c r="X971" s="16" t="s">
        <v>174</v>
      </c>
      <c r="Y971" s="17"/>
      <c r="Z971" s="18"/>
      <c r="AA971" s="17"/>
      <c r="AB971" s="18"/>
      <c r="AC971" s="17"/>
      <c r="AD971" s="18"/>
      <c r="AE971" s="17"/>
      <c r="AF971" s="18"/>
      <c r="AG971" s="17"/>
      <c r="AH971" s="18"/>
      <c r="AI971" s="17"/>
      <c r="AJ971" s="18"/>
      <c r="AK971" s="17"/>
      <c r="AL971" s="18"/>
      <c r="AM971" s="14" t="s">
        <v>174</v>
      </c>
      <c r="AN971" s="16" t="s">
        <v>174</v>
      </c>
    </row>
    <row r="972" spans="1:40" ht="75" x14ac:dyDescent="0.25">
      <c r="A972" s="14" t="s">
        <v>175</v>
      </c>
      <c r="B972" s="14" t="s">
        <v>176</v>
      </c>
      <c r="C972" s="15">
        <v>45973.59375</v>
      </c>
      <c r="D972" s="14" t="s">
        <v>117</v>
      </c>
      <c r="E972" s="16" t="s">
        <v>118</v>
      </c>
      <c r="F972" s="14" t="s">
        <v>119</v>
      </c>
      <c r="G972" s="16" t="s">
        <v>120</v>
      </c>
      <c r="H972" s="14" t="s">
        <v>1444</v>
      </c>
      <c r="I972" s="16" t="s">
        <v>887</v>
      </c>
      <c r="J972" s="16" t="s">
        <v>1445</v>
      </c>
      <c r="K972" s="16" t="s">
        <v>1446</v>
      </c>
      <c r="L972" s="14" t="s">
        <v>1452</v>
      </c>
      <c r="M972" s="16" t="s">
        <v>903</v>
      </c>
      <c r="N972" s="14" t="s">
        <v>127</v>
      </c>
      <c r="O972" s="16" t="s">
        <v>1122</v>
      </c>
      <c r="P972" s="16" t="s">
        <v>1123</v>
      </c>
      <c r="Q972" s="16" t="s">
        <v>294</v>
      </c>
      <c r="R972" s="14" t="s">
        <v>295</v>
      </c>
      <c r="S972" s="14" t="s">
        <v>226</v>
      </c>
      <c r="T972" s="14" t="s">
        <v>280</v>
      </c>
      <c r="U972" s="14" t="s">
        <v>134</v>
      </c>
      <c r="V972" s="15">
        <v>43959</v>
      </c>
      <c r="W972" s="15"/>
      <c r="X972" s="16" t="s">
        <v>174</v>
      </c>
      <c r="Y972" s="17"/>
      <c r="Z972" s="18"/>
      <c r="AA972" s="17"/>
      <c r="AB972" s="18"/>
      <c r="AC972" s="17"/>
      <c r="AD972" s="18"/>
      <c r="AE972" s="17"/>
      <c r="AF972" s="18"/>
      <c r="AG972" s="17"/>
      <c r="AH972" s="18"/>
      <c r="AI972" s="17"/>
      <c r="AJ972" s="18"/>
      <c r="AK972" s="17"/>
      <c r="AL972" s="18"/>
      <c r="AM972" s="14" t="s">
        <v>174</v>
      </c>
      <c r="AN972" s="16" t="s">
        <v>174</v>
      </c>
    </row>
    <row r="973" spans="1:40" ht="90" x14ac:dyDescent="0.25">
      <c r="A973" s="14" t="s">
        <v>374</v>
      </c>
      <c r="B973" s="14" t="s">
        <v>116</v>
      </c>
      <c r="C973" s="15">
        <v>44061.481249999997</v>
      </c>
      <c r="D973" s="14" t="s">
        <v>117</v>
      </c>
      <c r="E973" s="16" t="s">
        <v>118</v>
      </c>
      <c r="F973" s="14" t="s">
        <v>119</v>
      </c>
      <c r="G973" s="16" t="s">
        <v>120</v>
      </c>
      <c r="H973" s="14" t="s">
        <v>1444</v>
      </c>
      <c r="I973" s="16" t="s">
        <v>887</v>
      </c>
      <c r="J973" s="16" t="s">
        <v>1445</v>
      </c>
      <c r="K973" s="16" t="s">
        <v>1446</v>
      </c>
      <c r="L973" s="14" t="s">
        <v>1455</v>
      </c>
      <c r="M973" s="16" t="s">
        <v>1456</v>
      </c>
      <c r="N973" s="14" t="s">
        <v>185</v>
      </c>
      <c r="O973" s="16" t="s">
        <v>1130</v>
      </c>
      <c r="P973" s="16" t="s">
        <v>1131</v>
      </c>
      <c r="Q973" s="16" t="s">
        <v>294</v>
      </c>
      <c r="R973" s="14" t="s">
        <v>295</v>
      </c>
      <c r="S973" s="14" t="s">
        <v>226</v>
      </c>
      <c r="T973" s="14" t="s">
        <v>280</v>
      </c>
      <c r="U973" s="14" t="s">
        <v>134</v>
      </c>
      <c r="V973" s="15">
        <v>43685</v>
      </c>
      <c r="W973" s="15">
        <v>44141</v>
      </c>
      <c r="X973" s="16" t="s">
        <v>174</v>
      </c>
      <c r="Y973" s="17"/>
      <c r="Z973" s="18"/>
      <c r="AA973" s="17"/>
      <c r="AB973" s="18"/>
      <c r="AC973" s="17"/>
      <c r="AD973" s="18"/>
      <c r="AE973" s="17"/>
      <c r="AF973" s="18"/>
      <c r="AG973" s="17"/>
      <c r="AH973" s="18"/>
      <c r="AI973" s="17"/>
      <c r="AJ973" s="18"/>
      <c r="AK973" s="17"/>
      <c r="AL973" s="18"/>
      <c r="AM973" s="14" t="s">
        <v>174</v>
      </c>
      <c r="AN973" s="16" t="s">
        <v>174</v>
      </c>
    </row>
    <row r="974" spans="1:40" ht="90" x14ac:dyDescent="0.25">
      <c r="A974" s="14" t="s">
        <v>175</v>
      </c>
      <c r="B974" s="14" t="s">
        <v>176</v>
      </c>
      <c r="C974" s="15">
        <v>45973.59375</v>
      </c>
      <c r="D974" s="14" t="s">
        <v>117</v>
      </c>
      <c r="E974" s="16" t="s">
        <v>118</v>
      </c>
      <c r="F974" s="14" t="s">
        <v>119</v>
      </c>
      <c r="G974" s="16" t="s">
        <v>120</v>
      </c>
      <c r="H974" s="14" t="s">
        <v>1444</v>
      </c>
      <c r="I974" s="16" t="s">
        <v>887</v>
      </c>
      <c r="J974" s="16" t="s">
        <v>1445</v>
      </c>
      <c r="K974" s="16" t="s">
        <v>1446</v>
      </c>
      <c r="L974" s="14" t="s">
        <v>1458</v>
      </c>
      <c r="M974" s="16" t="s">
        <v>906</v>
      </c>
      <c r="N974" s="14" t="s">
        <v>185</v>
      </c>
      <c r="O974" s="16" t="s">
        <v>1134</v>
      </c>
      <c r="P974" s="16" t="s">
        <v>1135</v>
      </c>
      <c r="Q974" s="16" t="s">
        <v>294</v>
      </c>
      <c r="R974" s="14" t="s">
        <v>295</v>
      </c>
      <c r="S974" s="14" t="s">
        <v>226</v>
      </c>
      <c r="T974" s="14" t="s">
        <v>280</v>
      </c>
      <c r="U974" s="14" t="s">
        <v>134</v>
      </c>
      <c r="V974" s="15">
        <v>43959</v>
      </c>
      <c r="W974" s="15"/>
      <c r="X974" s="16" t="s">
        <v>174</v>
      </c>
      <c r="Y974" s="17"/>
      <c r="Z974" s="18"/>
      <c r="AA974" s="17"/>
      <c r="AB974" s="18"/>
      <c r="AC974" s="17"/>
      <c r="AD974" s="18"/>
      <c r="AE974" s="17"/>
      <c r="AF974" s="18"/>
      <c r="AG974" s="17"/>
      <c r="AH974" s="18"/>
      <c r="AI974" s="17"/>
      <c r="AJ974" s="18"/>
      <c r="AK974" s="17"/>
      <c r="AL974" s="18"/>
      <c r="AM974" s="14" t="s">
        <v>174</v>
      </c>
      <c r="AN974" s="16" t="s">
        <v>174</v>
      </c>
    </row>
    <row r="975" spans="1:40" ht="90" x14ac:dyDescent="0.25">
      <c r="A975" s="14" t="s">
        <v>374</v>
      </c>
      <c r="B975" s="14" t="s">
        <v>116</v>
      </c>
      <c r="C975" s="15">
        <v>44061.463194444441</v>
      </c>
      <c r="D975" s="14" t="s">
        <v>117</v>
      </c>
      <c r="E975" s="16" t="s">
        <v>118</v>
      </c>
      <c r="F975" s="14" t="s">
        <v>119</v>
      </c>
      <c r="G975" s="16" t="s">
        <v>120</v>
      </c>
      <c r="H975" s="14" t="s">
        <v>1444</v>
      </c>
      <c r="I975" s="16" t="s">
        <v>887</v>
      </c>
      <c r="J975" s="16" t="s">
        <v>1445</v>
      </c>
      <c r="K975" s="16" t="s">
        <v>1446</v>
      </c>
      <c r="L975" s="14" t="s">
        <v>1447</v>
      </c>
      <c r="M975" s="16" t="s">
        <v>891</v>
      </c>
      <c r="N975" s="14" t="s">
        <v>127</v>
      </c>
      <c r="O975" s="16" t="s">
        <v>1448</v>
      </c>
      <c r="P975" s="16" t="s">
        <v>1106</v>
      </c>
      <c r="Q975" s="16" t="s">
        <v>309</v>
      </c>
      <c r="R975" s="14" t="s">
        <v>310</v>
      </c>
      <c r="S975" s="14" t="s">
        <v>202</v>
      </c>
      <c r="T975" s="14" t="s">
        <v>280</v>
      </c>
      <c r="U975" s="14" t="s">
        <v>134</v>
      </c>
      <c r="V975" s="15">
        <v>43685</v>
      </c>
      <c r="W975" s="15">
        <v>43958</v>
      </c>
      <c r="X975" s="16" t="s">
        <v>174</v>
      </c>
      <c r="Y975" s="17"/>
      <c r="Z975" s="18"/>
      <c r="AA975" s="17"/>
      <c r="AB975" s="18"/>
      <c r="AC975" s="17"/>
      <c r="AD975" s="18"/>
      <c r="AE975" s="17"/>
      <c r="AF975" s="18"/>
      <c r="AG975" s="17"/>
      <c r="AH975" s="18"/>
      <c r="AI975" s="17"/>
      <c r="AJ975" s="18"/>
      <c r="AK975" s="17"/>
      <c r="AL975" s="18"/>
      <c r="AM975" s="14" t="s">
        <v>174</v>
      </c>
      <c r="AN975" s="16" t="s">
        <v>174</v>
      </c>
    </row>
    <row r="976" spans="1:40" ht="90" x14ac:dyDescent="0.25">
      <c r="A976" s="14" t="s">
        <v>1218</v>
      </c>
      <c r="B976" s="14" t="s">
        <v>176</v>
      </c>
      <c r="C976" s="15">
        <v>46106.45416666667</v>
      </c>
      <c r="D976" s="14" t="s">
        <v>117</v>
      </c>
      <c r="E976" s="16" t="s">
        <v>118</v>
      </c>
      <c r="F976" s="14" t="s">
        <v>119</v>
      </c>
      <c r="G976" s="16" t="s">
        <v>120</v>
      </c>
      <c r="H976" s="14" t="s">
        <v>1444</v>
      </c>
      <c r="I976" s="16" t="s">
        <v>887</v>
      </c>
      <c r="J976" s="16" t="s">
        <v>1445</v>
      </c>
      <c r="K976" s="16" t="s">
        <v>1446</v>
      </c>
      <c r="L976" s="14" t="s">
        <v>1447</v>
      </c>
      <c r="M976" s="16" t="s">
        <v>891</v>
      </c>
      <c r="N976" s="14" t="s">
        <v>127</v>
      </c>
      <c r="O976" s="16" t="s">
        <v>1448</v>
      </c>
      <c r="P976" s="16" t="s">
        <v>1106</v>
      </c>
      <c r="Q976" s="16" t="s">
        <v>309</v>
      </c>
      <c r="R976" s="14" t="s">
        <v>310</v>
      </c>
      <c r="S976" s="14" t="s">
        <v>202</v>
      </c>
      <c r="T976" s="14" t="s">
        <v>280</v>
      </c>
      <c r="U976" s="14" t="s">
        <v>134</v>
      </c>
      <c r="V976" s="15">
        <v>43959</v>
      </c>
      <c r="W976" s="15">
        <v>45251</v>
      </c>
      <c r="X976" s="16" t="s">
        <v>174</v>
      </c>
      <c r="Y976" s="17"/>
      <c r="Z976" s="18"/>
      <c r="AA976" s="17"/>
      <c r="AB976" s="18"/>
      <c r="AC976" s="17"/>
      <c r="AD976" s="18"/>
      <c r="AE976" s="17"/>
      <c r="AF976" s="18"/>
      <c r="AG976" s="17"/>
      <c r="AH976" s="18"/>
      <c r="AI976" s="17"/>
      <c r="AJ976" s="18"/>
      <c r="AK976" s="17"/>
      <c r="AL976" s="18"/>
      <c r="AM976" s="14" t="s">
        <v>1222</v>
      </c>
      <c r="AN976" s="16" t="s">
        <v>174</v>
      </c>
    </row>
    <row r="977" spans="1:40" ht="90" x14ac:dyDescent="0.25">
      <c r="A977" s="14" t="s">
        <v>1218</v>
      </c>
      <c r="B977" s="14" t="s">
        <v>116</v>
      </c>
      <c r="C977" s="15">
        <v>46106.45416666667</v>
      </c>
      <c r="D977" s="14" t="s">
        <v>117</v>
      </c>
      <c r="E977" s="16" t="s">
        <v>118</v>
      </c>
      <c r="F977" s="14" t="s">
        <v>119</v>
      </c>
      <c r="G977" s="16" t="s">
        <v>120</v>
      </c>
      <c r="H977" s="14" t="s">
        <v>1444</v>
      </c>
      <c r="I977" s="16" t="s">
        <v>887</v>
      </c>
      <c r="J977" s="16" t="s">
        <v>1445</v>
      </c>
      <c r="K977" s="16" t="s">
        <v>1446</v>
      </c>
      <c r="L977" s="14" t="s">
        <v>1447</v>
      </c>
      <c r="M977" s="16" t="s">
        <v>891</v>
      </c>
      <c r="N977" s="14" t="s">
        <v>127</v>
      </c>
      <c r="O977" s="16" t="s">
        <v>1448</v>
      </c>
      <c r="P977" s="16" t="s">
        <v>1106</v>
      </c>
      <c r="Q977" s="16" t="s">
        <v>309</v>
      </c>
      <c r="R977" s="14" t="s">
        <v>310</v>
      </c>
      <c r="S977" s="14" t="s">
        <v>202</v>
      </c>
      <c r="T977" s="14" t="s">
        <v>280</v>
      </c>
      <c r="U977" s="14" t="s">
        <v>134</v>
      </c>
      <c r="V977" s="15">
        <v>45252</v>
      </c>
      <c r="W977" s="15"/>
      <c r="X977" s="16" t="s">
        <v>174</v>
      </c>
      <c r="Y977" s="17"/>
      <c r="Z977" s="18"/>
      <c r="AA977" s="17"/>
      <c r="AB977" s="18"/>
      <c r="AC977" s="17"/>
      <c r="AD977" s="18"/>
      <c r="AE977" s="17"/>
      <c r="AF977" s="18"/>
      <c r="AG977" s="17"/>
      <c r="AH977" s="18"/>
      <c r="AI977" s="17"/>
      <c r="AJ977" s="18"/>
      <c r="AK977" s="17"/>
      <c r="AL977" s="18"/>
      <c r="AM977" s="14" t="s">
        <v>1222</v>
      </c>
      <c r="AN977" s="16" t="s">
        <v>174</v>
      </c>
    </row>
    <row r="978" spans="1:40" ht="75" x14ac:dyDescent="0.25">
      <c r="A978" s="14" t="s">
        <v>1023</v>
      </c>
      <c r="B978" s="14" t="s">
        <v>176</v>
      </c>
      <c r="C978" s="15">
        <v>44368.708333333336</v>
      </c>
      <c r="D978" s="14" t="s">
        <v>117</v>
      </c>
      <c r="E978" s="16" t="s">
        <v>118</v>
      </c>
      <c r="F978" s="14" t="s">
        <v>119</v>
      </c>
      <c r="G978" s="16" t="s">
        <v>120</v>
      </c>
      <c r="H978" s="14" t="s">
        <v>1444</v>
      </c>
      <c r="I978" s="16" t="s">
        <v>887</v>
      </c>
      <c r="J978" s="16" t="s">
        <v>1445</v>
      </c>
      <c r="K978" s="16" t="s">
        <v>1446</v>
      </c>
      <c r="L978" s="14" t="s">
        <v>1451</v>
      </c>
      <c r="M978" s="16" t="s">
        <v>909</v>
      </c>
      <c r="N978" s="14" t="s">
        <v>174</v>
      </c>
      <c r="O978" s="16" t="s">
        <v>174</v>
      </c>
      <c r="P978" s="16" t="s">
        <v>174</v>
      </c>
      <c r="Q978" s="16" t="s">
        <v>309</v>
      </c>
      <c r="R978" s="14" t="s">
        <v>310</v>
      </c>
      <c r="S978" s="14" t="s">
        <v>202</v>
      </c>
      <c r="T978" s="14" t="s">
        <v>280</v>
      </c>
      <c r="U978" s="14" t="s">
        <v>134</v>
      </c>
      <c r="V978" s="15">
        <v>43685</v>
      </c>
      <c r="W978" s="15"/>
      <c r="X978" s="16" t="s">
        <v>174</v>
      </c>
      <c r="Y978" s="17"/>
      <c r="Z978" s="18"/>
      <c r="AA978" s="17"/>
      <c r="AB978" s="18"/>
      <c r="AC978" s="17"/>
      <c r="AD978" s="18"/>
      <c r="AE978" s="17"/>
      <c r="AF978" s="18"/>
      <c r="AG978" s="17"/>
      <c r="AH978" s="18"/>
      <c r="AI978" s="17"/>
      <c r="AJ978" s="18"/>
      <c r="AK978" s="17"/>
      <c r="AL978" s="18"/>
      <c r="AM978" s="14" t="s">
        <v>174</v>
      </c>
      <c r="AN978" s="16" t="s">
        <v>174</v>
      </c>
    </row>
    <row r="979" spans="1:40" ht="75" x14ac:dyDescent="0.25">
      <c r="A979" s="14" t="s">
        <v>374</v>
      </c>
      <c r="B979" s="14" t="s">
        <v>116</v>
      </c>
      <c r="C979" s="15">
        <v>44061.477777777778</v>
      </c>
      <c r="D979" s="14" t="s">
        <v>117</v>
      </c>
      <c r="E979" s="16" t="s">
        <v>118</v>
      </c>
      <c r="F979" s="14" t="s">
        <v>119</v>
      </c>
      <c r="G979" s="16" t="s">
        <v>120</v>
      </c>
      <c r="H979" s="14" t="s">
        <v>1444</v>
      </c>
      <c r="I979" s="16" t="s">
        <v>887</v>
      </c>
      <c r="J979" s="16" t="s">
        <v>1445</v>
      </c>
      <c r="K979" s="16" t="s">
        <v>1446</v>
      </c>
      <c r="L979" s="14" t="s">
        <v>1452</v>
      </c>
      <c r="M979" s="16" t="s">
        <v>903</v>
      </c>
      <c r="N979" s="14" t="s">
        <v>127</v>
      </c>
      <c r="O979" s="16" t="s">
        <v>1122</v>
      </c>
      <c r="P979" s="16" t="s">
        <v>1123</v>
      </c>
      <c r="Q979" s="16" t="s">
        <v>309</v>
      </c>
      <c r="R979" s="14" t="s">
        <v>310</v>
      </c>
      <c r="S979" s="14" t="s">
        <v>202</v>
      </c>
      <c r="T979" s="14" t="s">
        <v>280</v>
      </c>
      <c r="U979" s="14" t="s">
        <v>134</v>
      </c>
      <c r="V979" s="15">
        <v>43685</v>
      </c>
      <c r="W979" s="15">
        <v>43958</v>
      </c>
      <c r="X979" s="16" t="s">
        <v>174</v>
      </c>
      <c r="Y979" s="17"/>
      <c r="Z979" s="18"/>
      <c r="AA979" s="17"/>
      <c r="AB979" s="18"/>
      <c r="AC979" s="17"/>
      <c r="AD979" s="18"/>
      <c r="AE979" s="17"/>
      <c r="AF979" s="18"/>
      <c r="AG979" s="17"/>
      <c r="AH979" s="18"/>
      <c r="AI979" s="17"/>
      <c r="AJ979" s="18"/>
      <c r="AK979" s="17"/>
      <c r="AL979" s="18"/>
      <c r="AM979" s="14" t="s">
        <v>174</v>
      </c>
      <c r="AN979" s="16" t="s">
        <v>174</v>
      </c>
    </row>
    <row r="980" spans="1:40" ht="75" x14ac:dyDescent="0.25">
      <c r="A980" s="14" t="s">
        <v>1218</v>
      </c>
      <c r="B980" s="14" t="s">
        <v>176</v>
      </c>
      <c r="C980" s="15">
        <v>46106.454861111109</v>
      </c>
      <c r="D980" s="14" t="s">
        <v>117</v>
      </c>
      <c r="E980" s="16" t="s">
        <v>118</v>
      </c>
      <c r="F980" s="14" t="s">
        <v>119</v>
      </c>
      <c r="G980" s="16" t="s">
        <v>120</v>
      </c>
      <c r="H980" s="14" t="s">
        <v>1444</v>
      </c>
      <c r="I980" s="16" t="s">
        <v>887</v>
      </c>
      <c r="J980" s="16" t="s">
        <v>1445</v>
      </c>
      <c r="K980" s="16" t="s">
        <v>1446</v>
      </c>
      <c r="L980" s="14" t="s">
        <v>1452</v>
      </c>
      <c r="M980" s="16" t="s">
        <v>903</v>
      </c>
      <c r="N980" s="14" t="s">
        <v>127</v>
      </c>
      <c r="O980" s="16" t="s">
        <v>1122</v>
      </c>
      <c r="P980" s="16" t="s">
        <v>1123</v>
      </c>
      <c r="Q980" s="16" t="s">
        <v>309</v>
      </c>
      <c r="R980" s="14" t="s">
        <v>310</v>
      </c>
      <c r="S980" s="14" t="s">
        <v>202</v>
      </c>
      <c r="T980" s="14" t="s">
        <v>280</v>
      </c>
      <c r="U980" s="14" t="s">
        <v>134</v>
      </c>
      <c r="V980" s="15">
        <v>43959</v>
      </c>
      <c r="W980" s="15">
        <v>45251</v>
      </c>
      <c r="X980" s="16" t="s">
        <v>174</v>
      </c>
      <c r="Y980" s="17"/>
      <c r="Z980" s="18"/>
      <c r="AA980" s="17"/>
      <c r="AB980" s="18"/>
      <c r="AC980" s="17"/>
      <c r="AD980" s="18"/>
      <c r="AE980" s="17"/>
      <c r="AF980" s="18"/>
      <c r="AG980" s="17"/>
      <c r="AH980" s="18"/>
      <c r="AI980" s="17"/>
      <c r="AJ980" s="18"/>
      <c r="AK980" s="17"/>
      <c r="AL980" s="18"/>
      <c r="AM980" s="14" t="s">
        <v>1222</v>
      </c>
      <c r="AN980" s="16" t="s">
        <v>174</v>
      </c>
    </row>
    <row r="981" spans="1:40" ht="75" x14ac:dyDescent="0.25">
      <c r="A981" s="14" t="s">
        <v>1218</v>
      </c>
      <c r="B981" s="14" t="s">
        <v>116</v>
      </c>
      <c r="C981" s="15">
        <v>46106.454861111109</v>
      </c>
      <c r="D981" s="14" t="s">
        <v>117</v>
      </c>
      <c r="E981" s="16" t="s">
        <v>118</v>
      </c>
      <c r="F981" s="14" t="s">
        <v>119</v>
      </c>
      <c r="G981" s="16" t="s">
        <v>120</v>
      </c>
      <c r="H981" s="14" t="s">
        <v>1444</v>
      </c>
      <c r="I981" s="16" t="s">
        <v>887</v>
      </c>
      <c r="J981" s="16" t="s">
        <v>1445</v>
      </c>
      <c r="K981" s="16" t="s">
        <v>1446</v>
      </c>
      <c r="L981" s="14" t="s">
        <v>1452</v>
      </c>
      <c r="M981" s="16" t="s">
        <v>903</v>
      </c>
      <c r="N981" s="14" t="s">
        <v>127</v>
      </c>
      <c r="O981" s="16" t="s">
        <v>1122</v>
      </c>
      <c r="P981" s="16" t="s">
        <v>1123</v>
      </c>
      <c r="Q981" s="16" t="s">
        <v>309</v>
      </c>
      <c r="R981" s="14" t="s">
        <v>310</v>
      </c>
      <c r="S981" s="14" t="s">
        <v>202</v>
      </c>
      <c r="T981" s="14" t="s">
        <v>280</v>
      </c>
      <c r="U981" s="14" t="s">
        <v>134</v>
      </c>
      <c r="V981" s="15">
        <v>45252</v>
      </c>
      <c r="W981" s="15"/>
      <c r="X981" s="16" t="s">
        <v>174</v>
      </c>
      <c r="Y981" s="17"/>
      <c r="Z981" s="18"/>
      <c r="AA981" s="17"/>
      <c r="AB981" s="18"/>
      <c r="AC981" s="17"/>
      <c r="AD981" s="18"/>
      <c r="AE981" s="17"/>
      <c r="AF981" s="18"/>
      <c r="AG981" s="17"/>
      <c r="AH981" s="18"/>
      <c r="AI981" s="17"/>
      <c r="AJ981" s="18"/>
      <c r="AK981" s="17"/>
      <c r="AL981" s="18"/>
      <c r="AM981" s="14" t="s">
        <v>1222</v>
      </c>
      <c r="AN981" s="16" t="s">
        <v>174</v>
      </c>
    </row>
    <row r="982" spans="1:40" ht="90" x14ac:dyDescent="0.25">
      <c r="A982" s="14" t="s">
        <v>374</v>
      </c>
      <c r="B982" s="14" t="s">
        <v>116</v>
      </c>
      <c r="C982" s="15">
        <v>44061.481944444444</v>
      </c>
      <c r="D982" s="14" t="s">
        <v>117</v>
      </c>
      <c r="E982" s="16" t="s">
        <v>118</v>
      </c>
      <c r="F982" s="14" t="s">
        <v>119</v>
      </c>
      <c r="G982" s="16" t="s">
        <v>120</v>
      </c>
      <c r="H982" s="14" t="s">
        <v>1444</v>
      </c>
      <c r="I982" s="16" t="s">
        <v>887</v>
      </c>
      <c r="J982" s="16" t="s">
        <v>1445</v>
      </c>
      <c r="K982" s="16" t="s">
        <v>1446</v>
      </c>
      <c r="L982" s="14" t="s">
        <v>1455</v>
      </c>
      <c r="M982" s="16" t="s">
        <v>1456</v>
      </c>
      <c r="N982" s="14" t="s">
        <v>185</v>
      </c>
      <c r="O982" s="16" t="s">
        <v>1130</v>
      </c>
      <c r="P982" s="16" t="s">
        <v>1131</v>
      </c>
      <c r="Q982" s="16" t="s">
        <v>309</v>
      </c>
      <c r="R982" s="14" t="s">
        <v>310</v>
      </c>
      <c r="S982" s="14" t="s">
        <v>202</v>
      </c>
      <c r="T982" s="14" t="s">
        <v>280</v>
      </c>
      <c r="U982" s="14" t="s">
        <v>134</v>
      </c>
      <c r="V982" s="15">
        <v>43685</v>
      </c>
      <c r="W982" s="15">
        <v>44141</v>
      </c>
      <c r="X982" s="16" t="s">
        <v>174</v>
      </c>
      <c r="Y982" s="17"/>
      <c r="Z982" s="18"/>
      <c r="AA982" s="17"/>
      <c r="AB982" s="18"/>
      <c r="AC982" s="17"/>
      <c r="AD982" s="18"/>
      <c r="AE982" s="17"/>
      <c r="AF982" s="18"/>
      <c r="AG982" s="17"/>
      <c r="AH982" s="18"/>
      <c r="AI982" s="17"/>
      <c r="AJ982" s="18"/>
      <c r="AK982" s="17"/>
      <c r="AL982" s="18"/>
      <c r="AM982" s="14" t="s">
        <v>174</v>
      </c>
      <c r="AN982" s="16" t="s">
        <v>174</v>
      </c>
    </row>
    <row r="983" spans="1:40" ht="90" x14ac:dyDescent="0.25">
      <c r="A983" s="14" t="s">
        <v>1218</v>
      </c>
      <c r="B983" s="14" t="s">
        <v>176</v>
      </c>
      <c r="C983" s="15">
        <v>46106.455555555556</v>
      </c>
      <c r="D983" s="14" t="s">
        <v>117</v>
      </c>
      <c r="E983" s="16" t="s">
        <v>118</v>
      </c>
      <c r="F983" s="14" t="s">
        <v>119</v>
      </c>
      <c r="G983" s="16" t="s">
        <v>120</v>
      </c>
      <c r="H983" s="14" t="s">
        <v>1444</v>
      </c>
      <c r="I983" s="16" t="s">
        <v>887</v>
      </c>
      <c r="J983" s="16" t="s">
        <v>1445</v>
      </c>
      <c r="K983" s="16" t="s">
        <v>1446</v>
      </c>
      <c r="L983" s="14" t="s">
        <v>1458</v>
      </c>
      <c r="M983" s="16" t="s">
        <v>906</v>
      </c>
      <c r="N983" s="14" t="s">
        <v>185</v>
      </c>
      <c r="O983" s="16" t="s">
        <v>1134</v>
      </c>
      <c r="P983" s="16" t="s">
        <v>1135</v>
      </c>
      <c r="Q983" s="16" t="s">
        <v>309</v>
      </c>
      <c r="R983" s="14" t="s">
        <v>310</v>
      </c>
      <c r="S983" s="14" t="s">
        <v>202</v>
      </c>
      <c r="T983" s="14" t="s">
        <v>280</v>
      </c>
      <c r="U983" s="14" t="s">
        <v>134</v>
      </c>
      <c r="V983" s="15">
        <v>43959</v>
      </c>
      <c r="W983" s="15">
        <v>45251</v>
      </c>
      <c r="X983" s="16" t="s">
        <v>174</v>
      </c>
      <c r="Y983" s="17"/>
      <c r="Z983" s="18"/>
      <c r="AA983" s="17"/>
      <c r="AB983" s="18"/>
      <c r="AC983" s="17"/>
      <c r="AD983" s="18"/>
      <c r="AE983" s="17"/>
      <c r="AF983" s="18"/>
      <c r="AG983" s="17"/>
      <c r="AH983" s="18"/>
      <c r="AI983" s="17"/>
      <c r="AJ983" s="18"/>
      <c r="AK983" s="17"/>
      <c r="AL983" s="18"/>
      <c r="AM983" s="14" t="s">
        <v>1222</v>
      </c>
      <c r="AN983" s="16" t="s">
        <v>174</v>
      </c>
    </row>
    <row r="984" spans="1:40" ht="90" x14ac:dyDescent="0.25">
      <c r="A984" s="14" t="s">
        <v>1218</v>
      </c>
      <c r="B984" s="14" t="s">
        <v>176</v>
      </c>
      <c r="C984" s="15">
        <v>46162.491666666669</v>
      </c>
      <c r="D984" s="14" t="s">
        <v>117</v>
      </c>
      <c r="E984" s="16" t="s">
        <v>118</v>
      </c>
      <c r="F984" s="14" t="s">
        <v>119</v>
      </c>
      <c r="G984" s="16" t="s">
        <v>120</v>
      </c>
      <c r="H984" s="14" t="s">
        <v>1444</v>
      </c>
      <c r="I984" s="16" t="s">
        <v>887</v>
      </c>
      <c r="J984" s="16" t="s">
        <v>1445</v>
      </c>
      <c r="K984" s="16" t="s">
        <v>1446</v>
      </c>
      <c r="L984" s="14" t="s">
        <v>1458</v>
      </c>
      <c r="M984" s="16" t="s">
        <v>906</v>
      </c>
      <c r="N984" s="14" t="s">
        <v>185</v>
      </c>
      <c r="O984" s="16" t="s">
        <v>1134</v>
      </c>
      <c r="P984" s="16" t="s">
        <v>1135</v>
      </c>
      <c r="Q984" s="16" t="s">
        <v>309</v>
      </c>
      <c r="R984" s="14" t="s">
        <v>310</v>
      </c>
      <c r="S984" s="14" t="s">
        <v>202</v>
      </c>
      <c r="T984" s="14" t="s">
        <v>280</v>
      </c>
      <c r="U984" s="14" t="s">
        <v>134</v>
      </c>
      <c r="V984" s="15">
        <v>45252</v>
      </c>
      <c r="W984" s="15"/>
      <c r="X984" s="16" t="s">
        <v>174</v>
      </c>
      <c r="Y984" s="17"/>
      <c r="Z984" s="18"/>
      <c r="AA984" s="17"/>
      <c r="AB984" s="18"/>
      <c r="AC984" s="17"/>
      <c r="AD984" s="18"/>
      <c r="AE984" s="17"/>
      <c r="AF984" s="18"/>
      <c r="AG984" s="17"/>
      <c r="AH984" s="18"/>
      <c r="AI984" s="17"/>
      <c r="AJ984" s="18"/>
      <c r="AK984" s="17"/>
      <c r="AL984" s="18"/>
      <c r="AM984" s="14" t="s">
        <v>1222</v>
      </c>
      <c r="AN984" s="16" t="s">
        <v>174</v>
      </c>
    </row>
    <row r="985" spans="1:40" ht="90" x14ac:dyDescent="0.25">
      <c r="A985" s="14" t="s">
        <v>315</v>
      </c>
      <c r="B985" s="14" t="s">
        <v>116</v>
      </c>
      <c r="C985" s="15">
        <v>44839.776388888888</v>
      </c>
      <c r="D985" s="14" t="s">
        <v>117</v>
      </c>
      <c r="E985" s="16" t="s">
        <v>118</v>
      </c>
      <c r="F985" s="14" t="s">
        <v>119</v>
      </c>
      <c r="G985" s="16" t="s">
        <v>120</v>
      </c>
      <c r="H985" s="14" t="s">
        <v>1444</v>
      </c>
      <c r="I985" s="16" t="s">
        <v>887</v>
      </c>
      <c r="J985" s="16" t="s">
        <v>1445</v>
      </c>
      <c r="K985" s="16" t="s">
        <v>1446</v>
      </c>
      <c r="L985" s="14" t="s">
        <v>1447</v>
      </c>
      <c r="M985" s="16" t="s">
        <v>891</v>
      </c>
      <c r="N985" s="14" t="s">
        <v>127</v>
      </c>
      <c r="O985" s="16" t="s">
        <v>1448</v>
      </c>
      <c r="P985" s="16" t="s">
        <v>1106</v>
      </c>
      <c r="Q985" s="16" t="s">
        <v>316</v>
      </c>
      <c r="R985" s="14" t="s">
        <v>317</v>
      </c>
      <c r="S985" s="14" t="s">
        <v>202</v>
      </c>
      <c r="T985" s="14" t="s">
        <v>280</v>
      </c>
      <c r="U985" s="14" t="s">
        <v>177</v>
      </c>
      <c r="V985" s="15">
        <v>44678</v>
      </c>
      <c r="W985" s="15"/>
      <c r="X985" s="16" t="s">
        <v>174</v>
      </c>
      <c r="Y985" s="17"/>
      <c r="Z985" s="18"/>
      <c r="AA985" s="17"/>
      <c r="AB985" s="18"/>
      <c r="AC985" s="17"/>
      <c r="AD985" s="18"/>
      <c r="AE985" s="17"/>
      <c r="AF985" s="18"/>
      <c r="AG985" s="17"/>
      <c r="AH985" s="18"/>
      <c r="AI985" s="17"/>
      <c r="AJ985" s="18"/>
      <c r="AK985" s="17"/>
      <c r="AL985" s="18"/>
      <c r="AM985" s="14" t="s">
        <v>174</v>
      </c>
      <c r="AN985" s="16" t="s">
        <v>174</v>
      </c>
    </row>
    <row r="986" spans="1:40" ht="75" x14ac:dyDescent="0.25">
      <c r="A986" s="14" t="s">
        <v>315</v>
      </c>
      <c r="B986" s="14" t="s">
        <v>116</v>
      </c>
      <c r="C986" s="15">
        <v>44839.779166666667</v>
      </c>
      <c r="D986" s="14" t="s">
        <v>117</v>
      </c>
      <c r="E986" s="16" t="s">
        <v>118</v>
      </c>
      <c r="F986" s="14" t="s">
        <v>119</v>
      </c>
      <c r="G986" s="16" t="s">
        <v>120</v>
      </c>
      <c r="H986" s="14" t="s">
        <v>1444</v>
      </c>
      <c r="I986" s="16" t="s">
        <v>887</v>
      </c>
      <c r="J986" s="16" t="s">
        <v>1445</v>
      </c>
      <c r="K986" s="16" t="s">
        <v>1446</v>
      </c>
      <c r="L986" s="14" t="s">
        <v>1451</v>
      </c>
      <c r="M986" s="16" t="s">
        <v>909</v>
      </c>
      <c r="N986" s="14" t="s">
        <v>174</v>
      </c>
      <c r="O986" s="16" t="s">
        <v>174</v>
      </c>
      <c r="P986" s="16" t="s">
        <v>174</v>
      </c>
      <c r="Q986" s="16" t="s">
        <v>316</v>
      </c>
      <c r="R986" s="14" t="s">
        <v>317</v>
      </c>
      <c r="S986" s="14" t="s">
        <v>202</v>
      </c>
      <c r="T986" s="14" t="s">
        <v>280</v>
      </c>
      <c r="U986" s="14" t="s">
        <v>177</v>
      </c>
      <c r="V986" s="15">
        <v>44678</v>
      </c>
      <c r="W986" s="15"/>
      <c r="X986" s="16" t="s">
        <v>174</v>
      </c>
      <c r="Y986" s="17"/>
      <c r="Z986" s="18"/>
      <c r="AA986" s="17"/>
      <c r="AB986" s="18"/>
      <c r="AC986" s="17"/>
      <c r="AD986" s="18"/>
      <c r="AE986" s="17"/>
      <c r="AF986" s="18"/>
      <c r="AG986" s="17"/>
      <c r="AH986" s="18"/>
      <c r="AI986" s="17"/>
      <c r="AJ986" s="18"/>
      <c r="AK986" s="17"/>
      <c r="AL986" s="18"/>
      <c r="AM986" s="14" t="s">
        <v>174</v>
      </c>
      <c r="AN986" s="16" t="s">
        <v>174</v>
      </c>
    </row>
    <row r="987" spans="1:40" ht="75" x14ac:dyDescent="0.25">
      <c r="A987" s="14" t="s">
        <v>315</v>
      </c>
      <c r="B987" s="14" t="s">
        <v>116</v>
      </c>
      <c r="C987" s="15">
        <v>44839.780555555553</v>
      </c>
      <c r="D987" s="14" t="s">
        <v>117</v>
      </c>
      <c r="E987" s="16" t="s">
        <v>118</v>
      </c>
      <c r="F987" s="14" t="s">
        <v>119</v>
      </c>
      <c r="G987" s="16" t="s">
        <v>120</v>
      </c>
      <c r="H987" s="14" t="s">
        <v>1444</v>
      </c>
      <c r="I987" s="16" t="s">
        <v>887</v>
      </c>
      <c r="J987" s="16" t="s">
        <v>1445</v>
      </c>
      <c r="K987" s="16" t="s">
        <v>1446</v>
      </c>
      <c r="L987" s="14" t="s">
        <v>1452</v>
      </c>
      <c r="M987" s="16" t="s">
        <v>903</v>
      </c>
      <c r="N987" s="14" t="s">
        <v>127</v>
      </c>
      <c r="O987" s="16" t="s">
        <v>1122</v>
      </c>
      <c r="P987" s="16" t="s">
        <v>1123</v>
      </c>
      <c r="Q987" s="16" t="s">
        <v>316</v>
      </c>
      <c r="R987" s="14" t="s">
        <v>317</v>
      </c>
      <c r="S987" s="14" t="s">
        <v>202</v>
      </c>
      <c r="T987" s="14" t="s">
        <v>280</v>
      </c>
      <c r="U987" s="14" t="s">
        <v>177</v>
      </c>
      <c r="V987" s="15">
        <v>44678</v>
      </c>
      <c r="W987" s="15"/>
      <c r="X987" s="16" t="s">
        <v>174</v>
      </c>
      <c r="Y987" s="17"/>
      <c r="Z987" s="18"/>
      <c r="AA987" s="17"/>
      <c r="AB987" s="18"/>
      <c r="AC987" s="17"/>
      <c r="AD987" s="18"/>
      <c r="AE987" s="17"/>
      <c r="AF987" s="18"/>
      <c r="AG987" s="17"/>
      <c r="AH987" s="18"/>
      <c r="AI987" s="17"/>
      <c r="AJ987" s="18"/>
      <c r="AK987" s="17"/>
      <c r="AL987" s="18"/>
      <c r="AM987" s="14" t="s">
        <v>174</v>
      </c>
      <c r="AN987" s="16" t="s">
        <v>174</v>
      </c>
    </row>
    <row r="988" spans="1:40" ht="90" x14ac:dyDescent="0.25">
      <c r="A988" s="14" t="s">
        <v>315</v>
      </c>
      <c r="B988" s="14" t="s">
        <v>116</v>
      </c>
      <c r="C988" s="15">
        <v>44839.781944444447</v>
      </c>
      <c r="D988" s="14" t="s">
        <v>117</v>
      </c>
      <c r="E988" s="16" t="s">
        <v>118</v>
      </c>
      <c r="F988" s="14" t="s">
        <v>119</v>
      </c>
      <c r="G988" s="16" t="s">
        <v>120</v>
      </c>
      <c r="H988" s="14" t="s">
        <v>1444</v>
      </c>
      <c r="I988" s="16" t="s">
        <v>887</v>
      </c>
      <c r="J988" s="16" t="s">
        <v>1445</v>
      </c>
      <c r="K988" s="16" t="s">
        <v>1446</v>
      </c>
      <c r="L988" s="14" t="s">
        <v>1458</v>
      </c>
      <c r="M988" s="16" t="s">
        <v>906</v>
      </c>
      <c r="N988" s="14" t="s">
        <v>185</v>
      </c>
      <c r="O988" s="16" t="s">
        <v>1134</v>
      </c>
      <c r="P988" s="16" t="s">
        <v>1135</v>
      </c>
      <c r="Q988" s="16" t="s">
        <v>316</v>
      </c>
      <c r="R988" s="14" t="s">
        <v>317</v>
      </c>
      <c r="S988" s="14" t="s">
        <v>202</v>
      </c>
      <c r="T988" s="14" t="s">
        <v>280</v>
      </c>
      <c r="U988" s="14" t="s">
        <v>177</v>
      </c>
      <c r="V988" s="15">
        <v>44678</v>
      </c>
      <c r="W988" s="15"/>
      <c r="X988" s="16" t="s">
        <v>174</v>
      </c>
      <c r="Y988" s="17"/>
      <c r="Z988" s="18"/>
      <c r="AA988" s="17"/>
      <c r="AB988" s="18"/>
      <c r="AC988" s="17"/>
      <c r="AD988" s="18"/>
      <c r="AE988" s="17"/>
      <c r="AF988" s="18"/>
      <c r="AG988" s="17"/>
      <c r="AH988" s="18"/>
      <c r="AI988" s="17"/>
      <c r="AJ988" s="18"/>
      <c r="AK988" s="17"/>
      <c r="AL988" s="18"/>
      <c r="AM988" s="14" t="s">
        <v>174</v>
      </c>
      <c r="AN988" s="16" t="s">
        <v>174</v>
      </c>
    </row>
    <row r="989" spans="1:40" ht="90" x14ac:dyDescent="0.25">
      <c r="A989" s="14" t="s">
        <v>315</v>
      </c>
      <c r="B989" s="14" t="s">
        <v>116</v>
      </c>
      <c r="C989" s="15">
        <v>44839.776388888888</v>
      </c>
      <c r="D989" s="14" t="s">
        <v>117</v>
      </c>
      <c r="E989" s="16" t="s">
        <v>118</v>
      </c>
      <c r="F989" s="14" t="s">
        <v>119</v>
      </c>
      <c r="G989" s="16" t="s">
        <v>120</v>
      </c>
      <c r="H989" s="14" t="s">
        <v>1444</v>
      </c>
      <c r="I989" s="16" t="s">
        <v>887</v>
      </c>
      <c r="J989" s="16" t="s">
        <v>1445</v>
      </c>
      <c r="K989" s="16" t="s">
        <v>1446</v>
      </c>
      <c r="L989" s="14" t="s">
        <v>1447</v>
      </c>
      <c r="M989" s="16" t="s">
        <v>891</v>
      </c>
      <c r="N989" s="14" t="s">
        <v>127</v>
      </c>
      <c r="O989" s="16" t="s">
        <v>1448</v>
      </c>
      <c r="P989" s="16" t="s">
        <v>1106</v>
      </c>
      <c r="Q989" s="16" t="s">
        <v>318</v>
      </c>
      <c r="R989" s="14" t="s">
        <v>319</v>
      </c>
      <c r="S989" s="14" t="s">
        <v>202</v>
      </c>
      <c r="T989" s="14" t="s">
        <v>280</v>
      </c>
      <c r="U989" s="14" t="s">
        <v>177</v>
      </c>
      <c r="V989" s="15">
        <v>44678</v>
      </c>
      <c r="W989" s="15"/>
      <c r="X989" s="16" t="s">
        <v>174</v>
      </c>
      <c r="Y989" s="17"/>
      <c r="Z989" s="18"/>
      <c r="AA989" s="17"/>
      <c r="AB989" s="18"/>
      <c r="AC989" s="17"/>
      <c r="AD989" s="18"/>
      <c r="AE989" s="17"/>
      <c r="AF989" s="18"/>
      <c r="AG989" s="17"/>
      <c r="AH989" s="18"/>
      <c r="AI989" s="17"/>
      <c r="AJ989" s="18"/>
      <c r="AK989" s="17"/>
      <c r="AL989" s="18"/>
      <c r="AM989" s="14" t="s">
        <v>174</v>
      </c>
      <c r="AN989" s="16" t="s">
        <v>174</v>
      </c>
    </row>
    <row r="990" spans="1:40" ht="75" x14ac:dyDescent="0.25">
      <c r="A990" s="14" t="s">
        <v>315</v>
      </c>
      <c r="B990" s="14" t="s">
        <v>116</v>
      </c>
      <c r="C990" s="15">
        <v>44839.779861111114</v>
      </c>
      <c r="D990" s="14" t="s">
        <v>117</v>
      </c>
      <c r="E990" s="16" t="s">
        <v>118</v>
      </c>
      <c r="F990" s="14" t="s">
        <v>119</v>
      </c>
      <c r="G990" s="16" t="s">
        <v>120</v>
      </c>
      <c r="H990" s="14" t="s">
        <v>1444</v>
      </c>
      <c r="I990" s="16" t="s">
        <v>887</v>
      </c>
      <c r="J990" s="16" t="s">
        <v>1445</v>
      </c>
      <c r="K990" s="16" t="s">
        <v>1446</v>
      </c>
      <c r="L990" s="14" t="s">
        <v>1451</v>
      </c>
      <c r="M990" s="16" t="s">
        <v>909</v>
      </c>
      <c r="N990" s="14" t="s">
        <v>174</v>
      </c>
      <c r="O990" s="16" t="s">
        <v>174</v>
      </c>
      <c r="P990" s="16" t="s">
        <v>174</v>
      </c>
      <c r="Q990" s="16" t="s">
        <v>318</v>
      </c>
      <c r="R990" s="14" t="s">
        <v>319</v>
      </c>
      <c r="S990" s="14" t="s">
        <v>202</v>
      </c>
      <c r="T990" s="14" t="s">
        <v>280</v>
      </c>
      <c r="U990" s="14" t="s">
        <v>177</v>
      </c>
      <c r="V990" s="15">
        <v>44678</v>
      </c>
      <c r="W990" s="15"/>
      <c r="X990" s="16" t="s">
        <v>174</v>
      </c>
      <c r="Y990" s="17"/>
      <c r="Z990" s="18"/>
      <c r="AA990" s="17"/>
      <c r="AB990" s="18"/>
      <c r="AC990" s="17"/>
      <c r="AD990" s="18"/>
      <c r="AE990" s="17"/>
      <c r="AF990" s="18"/>
      <c r="AG990" s="17"/>
      <c r="AH990" s="18"/>
      <c r="AI990" s="17"/>
      <c r="AJ990" s="18"/>
      <c r="AK990" s="17"/>
      <c r="AL990" s="18"/>
      <c r="AM990" s="14" t="s">
        <v>174</v>
      </c>
      <c r="AN990" s="16" t="s">
        <v>174</v>
      </c>
    </row>
    <row r="991" spans="1:40" ht="75" x14ac:dyDescent="0.25">
      <c r="A991" s="14" t="s">
        <v>315</v>
      </c>
      <c r="B991" s="14" t="s">
        <v>116</v>
      </c>
      <c r="C991" s="15">
        <v>44839.780555555553</v>
      </c>
      <c r="D991" s="14" t="s">
        <v>117</v>
      </c>
      <c r="E991" s="16" t="s">
        <v>118</v>
      </c>
      <c r="F991" s="14" t="s">
        <v>119</v>
      </c>
      <c r="G991" s="16" t="s">
        <v>120</v>
      </c>
      <c r="H991" s="14" t="s">
        <v>1444</v>
      </c>
      <c r="I991" s="16" t="s">
        <v>887</v>
      </c>
      <c r="J991" s="16" t="s">
        <v>1445</v>
      </c>
      <c r="K991" s="16" t="s">
        <v>1446</v>
      </c>
      <c r="L991" s="14" t="s">
        <v>1452</v>
      </c>
      <c r="M991" s="16" t="s">
        <v>903</v>
      </c>
      <c r="N991" s="14" t="s">
        <v>127</v>
      </c>
      <c r="O991" s="16" t="s">
        <v>1122</v>
      </c>
      <c r="P991" s="16" t="s">
        <v>1123</v>
      </c>
      <c r="Q991" s="16" t="s">
        <v>318</v>
      </c>
      <c r="R991" s="14" t="s">
        <v>319</v>
      </c>
      <c r="S991" s="14" t="s">
        <v>202</v>
      </c>
      <c r="T991" s="14" t="s">
        <v>280</v>
      </c>
      <c r="U991" s="14" t="s">
        <v>177</v>
      </c>
      <c r="V991" s="15">
        <v>44678</v>
      </c>
      <c r="W991" s="15"/>
      <c r="X991" s="16" t="s">
        <v>174</v>
      </c>
      <c r="Y991" s="17"/>
      <c r="Z991" s="18"/>
      <c r="AA991" s="17"/>
      <c r="AB991" s="18"/>
      <c r="AC991" s="17"/>
      <c r="AD991" s="18"/>
      <c r="AE991" s="17"/>
      <c r="AF991" s="18"/>
      <c r="AG991" s="17"/>
      <c r="AH991" s="18"/>
      <c r="AI991" s="17"/>
      <c r="AJ991" s="18"/>
      <c r="AK991" s="17"/>
      <c r="AL991" s="18"/>
      <c r="AM991" s="14" t="s">
        <v>174</v>
      </c>
      <c r="AN991" s="16" t="s">
        <v>174</v>
      </c>
    </row>
    <row r="992" spans="1:40" ht="90" x14ac:dyDescent="0.25">
      <c r="A992" s="14" t="s">
        <v>315</v>
      </c>
      <c r="B992" s="14" t="s">
        <v>116</v>
      </c>
      <c r="C992" s="15">
        <v>44839.781944444447</v>
      </c>
      <c r="D992" s="14" t="s">
        <v>117</v>
      </c>
      <c r="E992" s="16" t="s">
        <v>118</v>
      </c>
      <c r="F992" s="14" t="s">
        <v>119</v>
      </c>
      <c r="G992" s="16" t="s">
        <v>120</v>
      </c>
      <c r="H992" s="14" t="s">
        <v>1444</v>
      </c>
      <c r="I992" s="16" t="s">
        <v>887</v>
      </c>
      <c r="J992" s="16" t="s">
        <v>1445</v>
      </c>
      <c r="K992" s="16" t="s">
        <v>1446</v>
      </c>
      <c r="L992" s="14" t="s">
        <v>1458</v>
      </c>
      <c r="M992" s="16" t="s">
        <v>906</v>
      </c>
      <c r="N992" s="14" t="s">
        <v>185</v>
      </c>
      <c r="O992" s="16" t="s">
        <v>1134</v>
      </c>
      <c r="P992" s="16" t="s">
        <v>1135</v>
      </c>
      <c r="Q992" s="16" t="s">
        <v>318</v>
      </c>
      <c r="R992" s="14" t="s">
        <v>319</v>
      </c>
      <c r="S992" s="14" t="s">
        <v>202</v>
      </c>
      <c r="T992" s="14" t="s">
        <v>280</v>
      </c>
      <c r="U992" s="14" t="s">
        <v>177</v>
      </c>
      <c r="V992" s="15">
        <v>44678</v>
      </c>
      <c r="W992" s="15"/>
      <c r="X992" s="16" t="s">
        <v>174</v>
      </c>
      <c r="Y992" s="17"/>
      <c r="Z992" s="18"/>
      <c r="AA992" s="17"/>
      <c r="AB992" s="18"/>
      <c r="AC992" s="17"/>
      <c r="AD992" s="18"/>
      <c r="AE992" s="17"/>
      <c r="AF992" s="18"/>
      <c r="AG992" s="17"/>
      <c r="AH992" s="18"/>
      <c r="AI992" s="17"/>
      <c r="AJ992" s="18"/>
      <c r="AK992" s="17"/>
      <c r="AL992" s="18"/>
      <c r="AM992" s="14" t="s">
        <v>174</v>
      </c>
      <c r="AN992" s="16" t="s">
        <v>174</v>
      </c>
    </row>
    <row r="993" spans="1:40" ht="90" x14ac:dyDescent="0.25">
      <c r="A993" s="14" t="s">
        <v>374</v>
      </c>
      <c r="B993" s="14" t="s">
        <v>116</v>
      </c>
      <c r="C993" s="15">
        <v>44061.463888888888</v>
      </c>
      <c r="D993" s="14" t="s">
        <v>117</v>
      </c>
      <c r="E993" s="16" t="s">
        <v>118</v>
      </c>
      <c r="F993" s="14" t="s">
        <v>119</v>
      </c>
      <c r="G993" s="16" t="s">
        <v>120</v>
      </c>
      <c r="H993" s="14" t="s">
        <v>1444</v>
      </c>
      <c r="I993" s="16" t="s">
        <v>887</v>
      </c>
      <c r="J993" s="16" t="s">
        <v>1445</v>
      </c>
      <c r="K993" s="16" t="s">
        <v>1446</v>
      </c>
      <c r="L993" s="14" t="s">
        <v>1447</v>
      </c>
      <c r="M993" s="16" t="s">
        <v>891</v>
      </c>
      <c r="N993" s="14" t="s">
        <v>127</v>
      </c>
      <c r="O993" s="16" t="s">
        <v>1448</v>
      </c>
      <c r="P993" s="16" t="s">
        <v>1106</v>
      </c>
      <c r="Q993" s="16" t="s">
        <v>320</v>
      </c>
      <c r="R993" s="14" t="s">
        <v>321</v>
      </c>
      <c r="S993" s="14" t="s">
        <v>202</v>
      </c>
      <c r="T993" s="14" t="s">
        <v>280</v>
      </c>
      <c r="U993" s="14" t="s">
        <v>134</v>
      </c>
      <c r="V993" s="15">
        <v>43685</v>
      </c>
      <c r="W993" s="15">
        <v>43958</v>
      </c>
      <c r="X993" s="16" t="s">
        <v>174</v>
      </c>
      <c r="Y993" s="17"/>
      <c r="Z993" s="18"/>
      <c r="AA993" s="17"/>
      <c r="AB993" s="18"/>
      <c r="AC993" s="17"/>
      <c r="AD993" s="18"/>
      <c r="AE993" s="17"/>
      <c r="AF993" s="18"/>
      <c r="AG993" s="17"/>
      <c r="AH993" s="18"/>
      <c r="AI993" s="17"/>
      <c r="AJ993" s="18"/>
      <c r="AK993" s="17"/>
      <c r="AL993" s="18"/>
      <c r="AM993" s="14" t="s">
        <v>174</v>
      </c>
      <c r="AN993" s="16" t="s">
        <v>174</v>
      </c>
    </row>
    <row r="994" spans="1:40" ht="90" x14ac:dyDescent="0.25">
      <c r="A994" s="14" t="s">
        <v>175</v>
      </c>
      <c r="B994" s="14" t="s">
        <v>176</v>
      </c>
      <c r="C994" s="15">
        <v>45980.416666666664</v>
      </c>
      <c r="D994" s="14" t="s">
        <v>117</v>
      </c>
      <c r="E994" s="16" t="s">
        <v>118</v>
      </c>
      <c r="F994" s="14" t="s">
        <v>119</v>
      </c>
      <c r="G994" s="16" t="s">
        <v>120</v>
      </c>
      <c r="H994" s="14" t="s">
        <v>1444</v>
      </c>
      <c r="I994" s="16" t="s">
        <v>887</v>
      </c>
      <c r="J994" s="16" t="s">
        <v>1445</v>
      </c>
      <c r="K994" s="16" t="s">
        <v>1446</v>
      </c>
      <c r="L994" s="14" t="s">
        <v>1447</v>
      </c>
      <c r="M994" s="16" t="s">
        <v>891</v>
      </c>
      <c r="N994" s="14" t="s">
        <v>127</v>
      </c>
      <c r="O994" s="16" t="s">
        <v>1448</v>
      </c>
      <c r="P994" s="16" t="s">
        <v>1106</v>
      </c>
      <c r="Q994" s="16" t="s">
        <v>320</v>
      </c>
      <c r="R994" s="14" t="s">
        <v>321</v>
      </c>
      <c r="S994" s="14" t="s">
        <v>202</v>
      </c>
      <c r="T994" s="14" t="s">
        <v>280</v>
      </c>
      <c r="U994" s="14" t="s">
        <v>134</v>
      </c>
      <c r="V994" s="15">
        <v>43959</v>
      </c>
      <c r="W994" s="15"/>
      <c r="X994" s="16" t="s">
        <v>174</v>
      </c>
      <c r="Y994" s="17"/>
      <c r="Z994" s="18"/>
      <c r="AA994" s="17"/>
      <c r="AB994" s="18"/>
      <c r="AC994" s="17"/>
      <c r="AD994" s="18"/>
      <c r="AE994" s="17"/>
      <c r="AF994" s="18"/>
      <c r="AG994" s="17"/>
      <c r="AH994" s="18"/>
      <c r="AI994" s="17"/>
      <c r="AJ994" s="18"/>
      <c r="AK994" s="17"/>
      <c r="AL994" s="18"/>
      <c r="AM994" s="14" t="s">
        <v>174</v>
      </c>
      <c r="AN994" s="16" t="s">
        <v>174</v>
      </c>
    </row>
    <row r="995" spans="1:40" ht="75" x14ac:dyDescent="0.25">
      <c r="A995" s="14" t="s">
        <v>175</v>
      </c>
      <c r="B995" s="14" t="s">
        <v>176</v>
      </c>
      <c r="C995" s="15">
        <v>45973.577777777777</v>
      </c>
      <c r="D995" s="14" t="s">
        <v>117</v>
      </c>
      <c r="E995" s="16" t="s">
        <v>118</v>
      </c>
      <c r="F995" s="14" t="s">
        <v>119</v>
      </c>
      <c r="G995" s="16" t="s">
        <v>120</v>
      </c>
      <c r="H995" s="14" t="s">
        <v>1444</v>
      </c>
      <c r="I995" s="16" t="s">
        <v>887</v>
      </c>
      <c r="J995" s="16" t="s">
        <v>1445</v>
      </c>
      <c r="K995" s="16" t="s">
        <v>1446</v>
      </c>
      <c r="L995" s="14" t="s">
        <v>1451</v>
      </c>
      <c r="M995" s="16" t="s">
        <v>909</v>
      </c>
      <c r="N995" s="14" t="s">
        <v>174</v>
      </c>
      <c r="O995" s="16" t="s">
        <v>174</v>
      </c>
      <c r="P995" s="16" t="s">
        <v>174</v>
      </c>
      <c r="Q995" s="16" t="s">
        <v>320</v>
      </c>
      <c r="R995" s="14" t="s">
        <v>321</v>
      </c>
      <c r="S995" s="14" t="s">
        <v>202</v>
      </c>
      <c r="T995" s="14" t="s">
        <v>280</v>
      </c>
      <c r="U995" s="14" t="s">
        <v>134</v>
      </c>
      <c r="V995" s="15">
        <v>43685</v>
      </c>
      <c r="W995" s="15"/>
      <c r="X995" s="16" t="s">
        <v>174</v>
      </c>
      <c r="Y995" s="17"/>
      <c r="Z995" s="18"/>
      <c r="AA995" s="17"/>
      <c r="AB995" s="18"/>
      <c r="AC995" s="17"/>
      <c r="AD995" s="18"/>
      <c r="AE995" s="17"/>
      <c r="AF995" s="18"/>
      <c r="AG995" s="17"/>
      <c r="AH995" s="18"/>
      <c r="AI995" s="17"/>
      <c r="AJ995" s="18"/>
      <c r="AK995" s="17"/>
      <c r="AL995" s="18"/>
      <c r="AM995" s="14" t="s">
        <v>174</v>
      </c>
      <c r="AN995" s="16" t="s">
        <v>174</v>
      </c>
    </row>
    <row r="996" spans="1:40" ht="75" x14ac:dyDescent="0.25">
      <c r="A996" s="14" t="s">
        <v>374</v>
      </c>
      <c r="B996" s="14" t="s">
        <v>116</v>
      </c>
      <c r="C996" s="15">
        <v>44061.478472222225</v>
      </c>
      <c r="D996" s="14" t="s">
        <v>117</v>
      </c>
      <c r="E996" s="16" t="s">
        <v>118</v>
      </c>
      <c r="F996" s="14" t="s">
        <v>119</v>
      </c>
      <c r="G996" s="16" t="s">
        <v>120</v>
      </c>
      <c r="H996" s="14" t="s">
        <v>1444</v>
      </c>
      <c r="I996" s="16" t="s">
        <v>887</v>
      </c>
      <c r="J996" s="16" t="s">
        <v>1445</v>
      </c>
      <c r="K996" s="16" t="s">
        <v>1446</v>
      </c>
      <c r="L996" s="14" t="s">
        <v>1452</v>
      </c>
      <c r="M996" s="16" t="s">
        <v>903</v>
      </c>
      <c r="N996" s="14" t="s">
        <v>127</v>
      </c>
      <c r="O996" s="16" t="s">
        <v>1122</v>
      </c>
      <c r="P996" s="16" t="s">
        <v>1123</v>
      </c>
      <c r="Q996" s="16" t="s">
        <v>320</v>
      </c>
      <c r="R996" s="14" t="s">
        <v>321</v>
      </c>
      <c r="S996" s="14" t="s">
        <v>202</v>
      </c>
      <c r="T996" s="14" t="s">
        <v>280</v>
      </c>
      <c r="U996" s="14" t="s">
        <v>134</v>
      </c>
      <c r="V996" s="15">
        <v>43685</v>
      </c>
      <c r="W996" s="15">
        <v>43958</v>
      </c>
      <c r="X996" s="16" t="s">
        <v>174</v>
      </c>
      <c r="Y996" s="17"/>
      <c r="Z996" s="18"/>
      <c r="AA996" s="17"/>
      <c r="AB996" s="18"/>
      <c r="AC996" s="17"/>
      <c r="AD996" s="18"/>
      <c r="AE996" s="17"/>
      <c r="AF996" s="18"/>
      <c r="AG996" s="17"/>
      <c r="AH996" s="18"/>
      <c r="AI996" s="17"/>
      <c r="AJ996" s="18"/>
      <c r="AK996" s="17"/>
      <c r="AL996" s="18"/>
      <c r="AM996" s="14" t="s">
        <v>174</v>
      </c>
      <c r="AN996" s="16" t="s">
        <v>174</v>
      </c>
    </row>
    <row r="997" spans="1:40" ht="75" x14ac:dyDescent="0.25">
      <c r="A997" s="14" t="s">
        <v>175</v>
      </c>
      <c r="B997" s="14" t="s">
        <v>176</v>
      </c>
      <c r="C997" s="15">
        <v>45973.577777777777</v>
      </c>
      <c r="D997" s="14" t="s">
        <v>117</v>
      </c>
      <c r="E997" s="16" t="s">
        <v>118</v>
      </c>
      <c r="F997" s="14" t="s">
        <v>119</v>
      </c>
      <c r="G997" s="16" t="s">
        <v>120</v>
      </c>
      <c r="H997" s="14" t="s">
        <v>1444</v>
      </c>
      <c r="I997" s="16" t="s">
        <v>887</v>
      </c>
      <c r="J997" s="16" t="s">
        <v>1445</v>
      </c>
      <c r="K997" s="16" t="s">
        <v>1446</v>
      </c>
      <c r="L997" s="14" t="s">
        <v>1452</v>
      </c>
      <c r="M997" s="16" t="s">
        <v>903</v>
      </c>
      <c r="N997" s="14" t="s">
        <v>127</v>
      </c>
      <c r="O997" s="16" t="s">
        <v>1122</v>
      </c>
      <c r="P997" s="16" t="s">
        <v>1123</v>
      </c>
      <c r="Q997" s="16" t="s">
        <v>320</v>
      </c>
      <c r="R997" s="14" t="s">
        <v>321</v>
      </c>
      <c r="S997" s="14" t="s">
        <v>202</v>
      </c>
      <c r="T997" s="14" t="s">
        <v>280</v>
      </c>
      <c r="U997" s="14" t="s">
        <v>134</v>
      </c>
      <c r="V997" s="15">
        <v>43959</v>
      </c>
      <c r="W997" s="15"/>
      <c r="X997" s="16" t="s">
        <v>174</v>
      </c>
      <c r="Y997" s="17"/>
      <c r="Z997" s="18"/>
      <c r="AA997" s="17"/>
      <c r="AB997" s="18"/>
      <c r="AC997" s="17"/>
      <c r="AD997" s="18"/>
      <c r="AE997" s="17"/>
      <c r="AF997" s="18"/>
      <c r="AG997" s="17"/>
      <c r="AH997" s="18"/>
      <c r="AI997" s="17"/>
      <c r="AJ997" s="18"/>
      <c r="AK997" s="17"/>
      <c r="AL997" s="18"/>
      <c r="AM997" s="14" t="s">
        <v>174</v>
      </c>
      <c r="AN997" s="16" t="s">
        <v>174</v>
      </c>
    </row>
    <row r="998" spans="1:40" ht="90" x14ac:dyDescent="0.25">
      <c r="A998" s="14" t="s">
        <v>374</v>
      </c>
      <c r="B998" s="14" t="s">
        <v>116</v>
      </c>
      <c r="C998" s="15">
        <v>44061.482638888891</v>
      </c>
      <c r="D998" s="14" t="s">
        <v>117</v>
      </c>
      <c r="E998" s="16" t="s">
        <v>118</v>
      </c>
      <c r="F998" s="14" t="s">
        <v>119</v>
      </c>
      <c r="G998" s="16" t="s">
        <v>120</v>
      </c>
      <c r="H998" s="14" t="s">
        <v>1444</v>
      </c>
      <c r="I998" s="16" t="s">
        <v>887</v>
      </c>
      <c r="J998" s="16" t="s">
        <v>1445</v>
      </c>
      <c r="K998" s="16" t="s">
        <v>1446</v>
      </c>
      <c r="L998" s="14" t="s">
        <v>1455</v>
      </c>
      <c r="M998" s="16" t="s">
        <v>1456</v>
      </c>
      <c r="N998" s="14" t="s">
        <v>185</v>
      </c>
      <c r="O998" s="16" t="s">
        <v>1130</v>
      </c>
      <c r="P998" s="16" t="s">
        <v>1131</v>
      </c>
      <c r="Q998" s="16" t="s">
        <v>320</v>
      </c>
      <c r="R998" s="14" t="s">
        <v>321</v>
      </c>
      <c r="S998" s="14" t="s">
        <v>202</v>
      </c>
      <c r="T998" s="14" t="s">
        <v>280</v>
      </c>
      <c r="U998" s="14" t="s">
        <v>134</v>
      </c>
      <c r="V998" s="15">
        <v>43685</v>
      </c>
      <c r="W998" s="15">
        <v>44141</v>
      </c>
      <c r="X998" s="16" t="s">
        <v>174</v>
      </c>
      <c r="Y998" s="17"/>
      <c r="Z998" s="18"/>
      <c r="AA998" s="17"/>
      <c r="AB998" s="18"/>
      <c r="AC998" s="17"/>
      <c r="AD998" s="18"/>
      <c r="AE998" s="17"/>
      <c r="AF998" s="18"/>
      <c r="AG998" s="17"/>
      <c r="AH998" s="18"/>
      <c r="AI998" s="17"/>
      <c r="AJ998" s="18"/>
      <c r="AK998" s="17"/>
      <c r="AL998" s="18"/>
      <c r="AM998" s="14" t="s">
        <v>174</v>
      </c>
      <c r="AN998" s="16" t="s">
        <v>174</v>
      </c>
    </row>
    <row r="999" spans="1:40" ht="90" x14ac:dyDescent="0.25">
      <c r="A999" s="14" t="s">
        <v>175</v>
      </c>
      <c r="B999" s="14" t="s">
        <v>176</v>
      </c>
      <c r="C999" s="15">
        <v>45973.578472222223</v>
      </c>
      <c r="D999" s="14" t="s">
        <v>117</v>
      </c>
      <c r="E999" s="16" t="s">
        <v>118</v>
      </c>
      <c r="F999" s="14" t="s">
        <v>119</v>
      </c>
      <c r="G999" s="16" t="s">
        <v>120</v>
      </c>
      <c r="H999" s="14" t="s">
        <v>1444</v>
      </c>
      <c r="I999" s="16" t="s">
        <v>887</v>
      </c>
      <c r="J999" s="16" t="s">
        <v>1445</v>
      </c>
      <c r="K999" s="16" t="s">
        <v>1446</v>
      </c>
      <c r="L999" s="14" t="s">
        <v>1458</v>
      </c>
      <c r="M999" s="16" t="s">
        <v>906</v>
      </c>
      <c r="N999" s="14" t="s">
        <v>185</v>
      </c>
      <c r="O999" s="16" t="s">
        <v>1134</v>
      </c>
      <c r="P999" s="16" t="s">
        <v>1135</v>
      </c>
      <c r="Q999" s="16" t="s">
        <v>320</v>
      </c>
      <c r="R999" s="14" t="s">
        <v>321</v>
      </c>
      <c r="S999" s="14" t="s">
        <v>202</v>
      </c>
      <c r="T999" s="14" t="s">
        <v>280</v>
      </c>
      <c r="U999" s="14" t="s">
        <v>134</v>
      </c>
      <c r="V999" s="15">
        <v>43959</v>
      </c>
      <c r="W999" s="15"/>
      <c r="X999" s="16" t="s">
        <v>174</v>
      </c>
      <c r="Y999" s="17"/>
      <c r="Z999" s="18"/>
      <c r="AA999" s="17"/>
      <c r="AB999" s="18"/>
      <c r="AC999" s="17"/>
      <c r="AD999" s="18"/>
      <c r="AE999" s="17"/>
      <c r="AF999" s="18"/>
      <c r="AG999" s="17"/>
      <c r="AH999" s="18"/>
      <c r="AI999" s="17"/>
      <c r="AJ999" s="18"/>
      <c r="AK999" s="17"/>
      <c r="AL999" s="18"/>
      <c r="AM999" s="14" t="s">
        <v>174</v>
      </c>
      <c r="AN999" s="16" t="s">
        <v>174</v>
      </c>
    </row>
    <row r="1000" spans="1:40" ht="90" x14ac:dyDescent="0.25">
      <c r="A1000" s="14" t="s">
        <v>374</v>
      </c>
      <c r="B1000" s="14" t="s">
        <v>116</v>
      </c>
      <c r="C1000" s="15">
        <v>44061.466666666667</v>
      </c>
      <c r="D1000" s="14" t="s">
        <v>117</v>
      </c>
      <c r="E1000" s="16" t="s">
        <v>118</v>
      </c>
      <c r="F1000" s="14" t="s">
        <v>119</v>
      </c>
      <c r="G1000" s="16" t="s">
        <v>120</v>
      </c>
      <c r="H1000" s="14" t="s">
        <v>1444</v>
      </c>
      <c r="I1000" s="16" t="s">
        <v>887</v>
      </c>
      <c r="J1000" s="16" t="s">
        <v>1445</v>
      </c>
      <c r="K1000" s="16" t="s">
        <v>1446</v>
      </c>
      <c r="L1000" s="14" t="s">
        <v>1447</v>
      </c>
      <c r="M1000" s="16" t="s">
        <v>891</v>
      </c>
      <c r="N1000" s="14" t="s">
        <v>127</v>
      </c>
      <c r="O1000" s="16" t="s">
        <v>1448</v>
      </c>
      <c r="P1000" s="16" t="s">
        <v>1106</v>
      </c>
      <c r="Q1000" s="16" t="s">
        <v>335</v>
      </c>
      <c r="R1000" s="14" t="s">
        <v>336</v>
      </c>
      <c r="S1000" s="14" t="s">
        <v>202</v>
      </c>
      <c r="T1000" s="14" t="s">
        <v>280</v>
      </c>
      <c r="U1000" s="14" t="s">
        <v>134</v>
      </c>
      <c r="V1000" s="15">
        <v>43685</v>
      </c>
      <c r="W1000" s="15">
        <v>43958</v>
      </c>
      <c r="X1000" s="16" t="s">
        <v>174</v>
      </c>
      <c r="Y1000" s="17"/>
      <c r="Z1000" s="18"/>
      <c r="AA1000" s="17"/>
      <c r="AB1000" s="18"/>
      <c r="AC1000" s="17"/>
      <c r="AD1000" s="18"/>
      <c r="AE1000" s="17"/>
      <c r="AF1000" s="18"/>
      <c r="AG1000" s="17"/>
      <c r="AH1000" s="18"/>
      <c r="AI1000" s="17"/>
      <c r="AJ1000" s="18"/>
      <c r="AK1000" s="17"/>
      <c r="AL1000" s="18"/>
      <c r="AM1000" s="14" t="s">
        <v>174</v>
      </c>
      <c r="AN1000" s="16" t="s">
        <v>174</v>
      </c>
    </row>
    <row r="1001" spans="1:40" ht="90" x14ac:dyDescent="0.25">
      <c r="A1001" s="14" t="s">
        <v>1023</v>
      </c>
      <c r="B1001" s="14" t="s">
        <v>176</v>
      </c>
      <c r="C1001" s="15">
        <v>44368.708333333336</v>
      </c>
      <c r="D1001" s="14" t="s">
        <v>117</v>
      </c>
      <c r="E1001" s="16" t="s">
        <v>118</v>
      </c>
      <c r="F1001" s="14" t="s">
        <v>119</v>
      </c>
      <c r="G1001" s="16" t="s">
        <v>120</v>
      </c>
      <c r="H1001" s="14" t="s">
        <v>1444</v>
      </c>
      <c r="I1001" s="16" t="s">
        <v>887</v>
      </c>
      <c r="J1001" s="16" t="s">
        <v>1445</v>
      </c>
      <c r="K1001" s="16" t="s">
        <v>1446</v>
      </c>
      <c r="L1001" s="14" t="s">
        <v>1447</v>
      </c>
      <c r="M1001" s="16" t="s">
        <v>891</v>
      </c>
      <c r="N1001" s="14" t="s">
        <v>127</v>
      </c>
      <c r="O1001" s="16" t="s">
        <v>1448</v>
      </c>
      <c r="P1001" s="16" t="s">
        <v>1106</v>
      </c>
      <c r="Q1001" s="16" t="s">
        <v>335</v>
      </c>
      <c r="R1001" s="14" t="s">
        <v>336</v>
      </c>
      <c r="S1001" s="14" t="s">
        <v>202</v>
      </c>
      <c r="T1001" s="14" t="s">
        <v>280</v>
      </c>
      <c r="U1001" s="14" t="s">
        <v>134</v>
      </c>
      <c r="V1001" s="15">
        <v>43959</v>
      </c>
      <c r="W1001" s="15"/>
      <c r="X1001" s="16" t="s">
        <v>174</v>
      </c>
      <c r="Y1001" s="17"/>
      <c r="Z1001" s="18"/>
      <c r="AA1001" s="17"/>
      <c r="AB1001" s="18"/>
      <c r="AC1001" s="17"/>
      <c r="AD1001" s="18"/>
      <c r="AE1001" s="17"/>
      <c r="AF1001" s="18"/>
      <c r="AG1001" s="17"/>
      <c r="AH1001" s="18"/>
      <c r="AI1001" s="17"/>
      <c r="AJ1001" s="18"/>
      <c r="AK1001" s="17"/>
      <c r="AL1001" s="18"/>
      <c r="AM1001" s="14" t="s">
        <v>174</v>
      </c>
      <c r="AN1001" s="16" t="s">
        <v>174</v>
      </c>
    </row>
    <row r="1002" spans="1:40" ht="75" x14ac:dyDescent="0.25">
      <c r="A1002" s="14" t="s">
        <v>1023</v>
      </c>
      <c r="B1002" s="14" t="s">
        <v>176</v>
      </c>
      <c r="C1002" s="15">
        <v>44368.708333333336</v>
      </c>
      <c r="D1002" s="14" t="s">
        <v>117</v>
      </c>
      <c r="E1002" s="16" t="s">
        <v>118</v>
      </c>
      <c r="F1002" s="14" t="s">
        <v>119</v>
      </c>
      <c r="G1002" s="16" t="s">
        <v>120</v>
      </c>
      <c r="H1002" s="14" t="s">
        <v>1444</v>
      </c>
      <c r="I1002" s="16" t="s">
        <v>887</v>
      </c>
      <c r="J1002" s="16" t="s">
        <v>1445</v>
      </c>
      <c r="K1002" s="16" t="s">
        <v>1446</v>
      </c>
      <c r="L1002" s="14" t="s">
        <v>1451</v>
      </c>
      <c r="M1002" s="16" t="s">
        <v>909</v>
      </c>
      <c r="N1002" s="14" t="s">
        <v>174</v>
      </c>
      <c r="O1002" s="16" t="s">
        <v>174</v>
      </c>
      <c r="P1002" s="16" t="s">
        <v>174</v>
      </c>
      <c r="Q1002" s="16" t="s">
        <v>335</v>
      </c>
      <c r="R1002" s="14" t="s">
        <v>336</v>
      </c>
      <c r="S1002" s="14" t="s">
        <v>202</v>
      </c>
      <c r="T1002" s="14" t="s">
        <v>280</v>
      </c>
      <c r="U1002" s="14" t="s">
        <v>134</v>
      </c>
      <c r="V1002" s="15">
        <v>43685</v>
      </c>
      <c r="W1002" s="15"/>
      <c r="X1002" s="16" t="s">
        <v>174</v>
      </c>
      <c r="Y1002" s="17"/>
      <c r="Z1002" s="18"/>
      <c r="AA1002" s="17"/>
      <c r="AB1002" s="18"/>
      <c r="AC1002" s="17"/>
      <c r="AD1002" s="18"/>
      <c r="AE1002" s="17"/>
      <c r="AF1002" s="18"/>
      <c r="AG1002" s="17"/>
      <c r="AH1002" s="18"/>
      <c r="AI1002" s="17"/>
      <c r="AJ1002" s="18"/>
      <c r="AK1002" s="17"/>
      <c r="AL1002" s="18"/>
      <c r="AM1002" s="14" t="s">
        <v>174</v>
      </c>
      <c r="AN1002" s="16" t="s">
        <v>174</v>
      </c>
    </row>
    <row r="1003" spans="1:40" ht="75" x14ac:dyDescent="0.25">
      <c r="A1003" s="14" t="s">
        <v>374</v>
      </c>
      <c r="B1003" s="14" t="s">
        <v>116</v>
      </c>
      <c r="C1003" s="15">
        <v>44061.478472222225</v>
      </c>
      <c r="D1003" s="14" t="s">
        <v>117</v>
      </c>
      <c r="E1003" s="16" t="s">
        <v>118</v>
      </c>
      <c r="F1003" s="14" t="s">
        <v>119</v>
      </c>
      <c r="G1003" s="16" t="s">
        <v>120</v>
      </c>
      <c r="H1003" s="14" t="s">
        <v>1444</v>
      </c>
      <c r="I1003" s="16" t="s">
        <v>887</v>
      </c>
      <c r="J1003" s="16" t="s">
        <v>1445</v>
      </c>
      <c r="K1003" s="16" t="s">
        <v>1446</v>
      </c>
      <c r="L1003" s="14" t="s">
        <v>1452</v>
      </c>
      <c r="M1003" s="16" t="s">
        <v>903</v>
      </c>
      <c r="N1003" s="14" t="s">
        <v>127</v>
      </c>
      <c r="O1003" s="16" t="s">
        <v>1122</v>
      </c>
      <c r="P1003" s="16" t="s">
        <v>1123</v>
      </c>
      <c r="Q1003" s="16" t="s">
        <v>335</v>
      </c>
      <c r="R1003" s="14" t="s">
        <v>336</v>
      </c>
      <c r="S1003" s="14" t="s">
        <v>202</v>
      </c>
      <c r="T1003" s="14" t="s">
        <v>280</v>
      </c>
      <c r="U1003" s="14" t="s">
        <v>134</v>
      </c>
      <c r="V1003" s="15">
        <v>43685</v>
      </c>
      <c r="W1003" s="15">
        <v>43958</v>
      </c>
      <c r="X1003" s="16" t="s">
        <v>174</v>
      </c>
      <c r="Y1003" s="17"/>
      <c r="Z1003" s="18"/>
      <c r="AA1003" s="17"/>
      <c r="AB1003" s="18"/>
      <c r="AC1003" s="17"/>
      <c r="AD1003" s="18"/>
      <c r="AE1003" s="17"/>
      <c r="AF1003" s="18"/>
      <c r="AG1003" s="17"/>
      <c r="AH1003" s="18"/>
      <c r="AI1003" s="17"/>
      <c r="AJ1003" s="18"/>
      <c r="AK1003" s="17"/>
      <c r="AL1003" s="18"/>
      <c r="AM1003" s="14" t="s">
        <v>174</v>
      </c>
      <c r="AN1003" s="16" t="s">
        <v>174</v>
      </c>
    </row>
    <row r="1004" spans="1:40" ht="75" x14ac:dyDescent="0.25">
      <c r="A1004" s="14" t="s">
        <v>1023</v>
      </c>
      <c r="B1004" s="14" t="s">
        <v>176</v>
      </c>
      <c r="C1004" s="15">
        <v>44368.708333333336</v>
      </c>
      <c r="D1004" s="14" t="s">
        <v>117</v>
      </c>
      <c r="E1004" s="16" t="s">
        <v>118</v>
      </c>
      <c r="F1004" s="14" t="s">
        <v>119</v>
      </c>
      <c r="G1004" s="16" t="s">
        <v>120</v>
      </c>
      <c r="H1004" s="14" t="s">
        <v>1444</v>
      </c>
      <c r="I1004" s="16" t="s">
        <v>887</v>
      </c>
      <c r="J1004" s="16" t="s">
        <v>1445</v>
      </c>
      <c r="K1004" s="16" t="s">
        <v>1446</v>
      </c>
      <c r="L1004" s="14" t="s">
        <v>1452</v>
      </c>
      <c r="M1004" s="16" t="s">
        <v>903</v>
      </c>
      <c r="N1004" s="14" t="s">
        <v>127</v>
      </c>
      <c r="O1004" s="16" t="s">
        <v>1122</v>
      </c>
      <c r="P1004" s="16" t="s">
        <v>1123</v>
      </c>
      <c r="Q1004" s="16" t="s">
        <v>335</v>
      </c>
      <c r="R1004" s="14" t="s">
        <v>336</v>
      </c>
      <c r="S1004" s="14" t="s">
        <v>202</v>
      </c>
      <c r="T1004" s="14" t="s">
        <v>280</v>
      </c>
      <c r="U1004" s="14" t="s">
        <v>134</v>
      </c>
      <c r="V1004" s="15">
        <v>43959</v>
      </c>
      <c r="W1004" s="15"/>
      <c r="X1004" s="16" t="s">
        <v>174</v>
      </c>
      <c r="Y1004" s="17"/>
      <c r="Z1004" s="18"/>
      <c r="AA1004" s="17"/>
      <c r="AB1004" s="18"/>
      <c r="AC1004" s="17"/>
      <c r="AD1004" s="18"/>
      <c r="AE1004" s="17"/>
      <c r="AF1004" s="18"/>
      <c r="AG1004" s="17"/>
      <c r="AH1004" s="18"/>
      <c r="AI1004" s="17"/>
      <c r="AJ1004" s="18"/>
      <c r="AK1004" s="17"/>
      <c r="AL1004" s="18"/>
      <c r="AM1004" s="14" t="s">
        <v>174</v>
      </c>
      <c r="AN1004" s="16" t="s">
        <v>174</v>
      </c>
    </row>
    <row r="1005" spans="1:40" ht="90" x14ac:dyDescent="0.25">
      <c r="A1005" s="14" t="s">
        <v>374</v>
      </c>
      <c r="B1005" s="14" t="s">
        <v>116</v>
      </c>
      <c r="C1005" s="15">
        <v>44061.48333333333</v>
      </c>
      <c r="D1005" s="14" t="s">
        <v>117</v>
      </c>
      <c r="E1005" s="16" t="s">
        <v>118</v>
      </c>
      <c r="F1005" s="14" t="s">
        <v>119</v>
      </c>
      <c r="G1005" s="16" t="s">
        <v>120</v>
      </c>
      <c r="H1005" s="14" t="s">
        <v>1444</v>
      </c>
      <c r="I1005" s="16" t="s">
        <v>887</v>
      </c>
      <c r="J1005" s="16" t="s">
        <v>1445</v>
      </c>
      <c r="K1005" s="16" t="s">
        <v>1446</v>
      </c>
      <c r="L1005" s="14" t="s">
        <v>1455</v>
      </c>
      <c r="M1005" s="16" t="s">
        <v>1456</v>
      </c>
      <c r="N1005" s="14" t="s">
        <v>185</v>
      </c>
      <c r="O1005" s="16" t="s">
        <v>1130</v>
      </c>
      <c r="P1005" s="16" t="s">
        <v>1131</v>
      </c>
      <c r="Q1005" s="16" t="s">
        <v>335</v>
      </c>
      <c r="R1005" s="14" t="s">
        <v>336</v>
      </c>
      <c r="S1005" s="14" t="s">
        <v>202</v>
      </c>
      <c r="T1005" s="14" t="s">
        <v>280</v>
      </c>
      <c r="U1005" s="14" t="s">
        <v>134</v>
      </c>
      <c r="V1005" s="15">
        <v>43685</v>
      </c>
      <c r="W1005" s="15">
        <v>44141</v>
      </c>
      <c r="X1005" s="16" t="s">
        <v>174</v>
      </c>
      <c r="Y1005" s="17"/>
      <c r="Z1005" s="18"/>
      <c r="AA1005" s="17"/>
      <c r="AB1005" s="18"/>
      <c r="AC1005" s="17"/>
      <c r="AD1005" s="18"/>
      <c r="AE1005" s="17"/>
      <c r="AF1005" s="18"/>
      <c r="AG1005" s="17"/>
      <c r="AH1005" s="18"/>
      <c r="AI1005" s="17"/>
      <c r="AJ1005" s="18"/>
      <c r="AK1005" s="17"/>
      <c r="AL1005" s="18"/>
      <c r="AM1005" s="14" t="s">
        <v>174</v>
      </c>
      <c r="AN1005" s="16" t="s">
        <v>174</v>
      </c>
    </row>
    <row r="1006" spans="1:40" ht="90" x14ac:dyDescent="0.25">
      <c r="A1006" s="14" t="s">
        <v>1023</v>
      </c>
      <c r="B1006" s="14" t="s">
        <v>176</v>
      </c>
      <c r="C1006" s="15">
        <v>44368.708333333336</v>
      </c>
      <c r="D1006" s="14" t="s">
        <v>117</v>
      </c>
      <c r="E1006" s="16" t="s">
        <v>118</v>
      </c>
      <c r="F1006" s="14" t="s">
        <v>119</v>
      </c>
      <c r="G1006" s="16" t="s">
        <v>120</v>
      </c>
      <c r="H1006" s="14" t="s">
        <v>1444</v>
      </c>
      <c r="I1006" s="16" t="s">
        <v>887</v>
      </c>
      <c r="J1006" s="16" t="s">
        <v>1445</v>
      </c>
      <c r="K1006" s="16" t="s">
        <v>1446</v>
      </c>
      <c r="L1006" s="14" t="s">
        <v>1458</v>
      </c>
      <c r="M1006" s="16" t="s">
        <v>906</v>
      </c>
      <c r="N1006" s="14" t="s">
        <v>185</v>
      </c>
      <c r="O1006" s="16" t="s">
        <v>1134</v>
      </c>
      <c r="P1006" s="16" t="s">
        <v>1135</v>
      </c>
      <c r="Q1006" s="16" t="s">
        <v>335</v>
      </c>
      <c r="R1006" s="14" t="s">
        <v>336</v>
      </c>
      <c r="S1006" s="14" t="s">
        <v>202</v>
      </c>
      <c r="T1006" s="14" t="s">
        <v>280</v>
      </c>
      <c r="U1006" s="14" t="s">
        <v>134</v>
      </c>
      <c r="V1006" s="15">
        <v>43959</v>
      </c>
      <c r="W1006" s="15"/>
      <c r="X1006" s="16" t="s">
        <v>174</v>
      </c>
      <c r="Y1006" s="17"/>
      <c r="Z1006" s="18"/>
      <c r="AA1006" s="17"/>
      <c r="AB1006" s="18"/>
      <c r="AC1006" s="17"/>
      <c r="AD1006" s="18"/>
      <c r="AE1006" s="17"/>
      <c r="AF1006" s="18"/>
      <c r="AG1006" s="17"/>
      <c r="AH1006" s="18"/>
      <c r="AI1006" s="17"/>
      <c r="AJ1006" s="18"/>
      <c r="AK1006" s="17"/>
      <c r="AL1006" s="18"/>
      <c r="AM1006" s="14" t="s">
        <v>174</v>
      </c>
      <c r="AN1006" s="16" t="s">
        <v>174</v>
      </c>
    </row>
    <row r="1007" spans="1:40" x14ac:dyDescent="0.25">
      <c r="A1007" s="19"/>
      <c r="B1007" s="20"/>
      <c r="C1007" s="21"/>
      <c r="D1007" s="19"/>
      <c r="E1007" s="20"/>
      <c r="F1007" s="19"/>
      <c r="G1007" s="20"/>
      <c r="H1007" s="19"/>
      <c r="I1007" s="20"/>
      <c r="J1007" s="20" t="s">
        <v>174</v>
      </c>
      <c r="K1007" s="20" t="s">
        <v>174</v>
      </c>
      <c r="L1007" s="20"/>
      <c r="M1007" s="20"/>
      <c r="N1007" s="20" t="s">
        <v>174</v>
      </c>
      <c r="O1007" s="20" t="s">
        <v>174</v>
      </c>
      <c r="P1007" s="20" t="s">
        <v>174</v>
      </c>
      <c r="Q1007" s="20"/>
      <c r="R1007" s="20"/>
      <c r="S1007" s="19"/>
      <c r="T1007" s="20"/>
      <c r="U1007" s="19"/>
      <c r="V1007" s="22"/>
      <c r="W1007" s="22"/>
      <c r="X1007" s="20"/>
      <c r="AM1007" s="25"/>
      <c r="AN1007" s="20"/>
    </row>
    <row r="1008" spans="1:40" x14ac:dyDescent="0.25">
      <c r="A1008" s="19"/>
      <c r="B1008" s="20"/>
      <c r="C1008" s="21"/>
      <c r="D1008" s="19"/>
      <c r="E1008" s="20"/>
      <c r="F1008" s="19"/>
      <c r="G1008" s="20"/>
      <c r="H1008" s="19"/>
      <c r="I1008" s="20"/>
      <c r="J1008" s="20" t="s">
        <v>174</v>
      </c>
      <c r="K1008" s="20" t="s">
        <v>174</v>
      </c>
      <c r="L1008" s="20"/>
      <c r="M1008" s="20"/>
      <c r="N1008" s="20" t="s">
        <v>174</v>
      </c>
      <c r="O1008" s="20" t="s">
        <v>174</v>
      </c>
      <c r="P1008" s="20" t="s">
        <v>174</v>
      </c>
      <c r="Q1008" s="20"/>
      <c r="R1008" s="20"/>
      <c r="S1008" s="19"/>
      <c r="T1008" s="20"/>
      <c r="U1008" s="19"/>
      <c r="V1008" s="22"/>
      <c r="W1008" s="22"/>
      <c r="X1008" s="20"/>
      <c r="AM1008" s="25"/>
      <c r="AN1008" s="20"/>
    </row>
    <row r="1009" spans="1:40" x14ac:dyDescent="0.25">
      <c r="A1009" s="19"/>
      <c r="B1009" s="20"/>
      <c r="C1009" s="21"/>
      <c r="D1009" s="19"/>
      <c r="E1009" s="20"/>
      <c r="F1009" s="19"/>
      <c r="G1009" s="20"/>
      <c r="H1009" s="19"/>
      <c r="I1009" s="20"/>
      <c r="J1009" s="20" t="s">
        <v>174</v>
      </c>
      <c r="K1009" s="20" t="s">
        <v>174</v>
      </c>
      <c r="L1009" s="20"/>
      <c r="M1009" s="20"/>
      <c r="N1009" s="20" t="s">
        <v>174</v>
      </c>
      <c r="O1009" s="20" t="s">
        <v>174</v>
      </c>
      <c r="P1009" s="20" t="s">
        <v>174</v>
      </c>
      <c r="Q1009" s="20"/>
      <c r="R1009" s="20"/>
      <c r="S1009" s="19"/>
      <c r="T1009" s="20"/>
      <c r="U1009" s="19"/>
      <c r="V1009" s="22"/>
      <c r="W1009" s="22"/>
      <c r="X1009" s="20"/>
      <c r="AM1009" s="25"/>
      <c r="AN1009" s="20"/>
    </row>
    <row r="1010" spans="1:40" x14ac:dyDescent="0.25">
      <c r="A1010" s="19"/>
      <c r="B1010" s="20"/>
      <c r="C1010" s="21"/>
      <c r="D1010" s="19"/>
      <c r="E1010" s="20"/>
      <c r="F1010" s="19"/>
      <c r="G1010" s="20"/>
      <c r="H1010" s="19"/>
      <c r="I1010" s="20"/>
      <c r="J1010" s="20" t="s">
        <v>174</v>
      </c>
      <c r="K1010" s="20" t="s">
        <v>174</v>
      </c>
      <c r="L1010" s="20"/>
      <c r="M1010" s="20"/>
      <c r="N1010" s="20" t="s">
        <v>174</v>
      </c>
      <c r="O1010" s="20" t="s">
        <v>174</v>
      </c>
      <c r="P1010" s="20" t="s">
        <v>174</v>
      </c>
      <c r="Q1010" s="20"/>
      <c r="R1010" s="20"/>
      <c r="S1010" s="19"/>
      <c r="T1010" s="20"/>
      <c r="U1010" s="19"/>
      <c r="V1010" s="22"/>
      <c r="W1010" s="22"/>
      <c r="X1010" s="20"/>
      <c r="AM1010" s="25"/>
      <c r="AN1010" s="20"/>
    </row>
    <row r="1011" spans="1:40" x14ac:dyDescent="0.25">
      <c r="A1011" s="19"/>
      <c r="B1011" s="20"/>
      <c r="C1011" s="21"/>
      <c r="D1011" s="19"/>
      <c r="E1011" s="20"/>
      <c r="F1011" s="19"/>
      <c r="G1011" s="20"/>
      <c r="H1011" s="19"/>
      <c r="I1011" s="20"/>
      <c r="J1011" s="20" t="s">
        <v>174</v>
      </c>
      <c r="K1011" s="20" t="s">
        <v>174</v>
      </c>
      <c r="L1011" s="20"/>
      <c r="M1011" s="20"/>
      <c r="N1011" s="20" t="s">
        <v>174</v>
      </c>
      <c r="O1011" s="20" t="s">
        <v>174</v>
      </c>
      <c r="P1011" s="20" t="s">
        <v>174</v>
      </c>
      <c r="Q1011" s="20"/>
      <c r="R1011" s="20"/>
      <c r="S1011" s="19"/>
      <c r="T1011" s="20"/>
      <c r="U1011" s="19"/>
      <c r="V1011" s="22"/>
      <c r="W1011" s="22"/>
      <c r="X1011" s="20"/>
      <c r="AM1011" s="25"/>
      <c r="AN1011" s="20"/>
    </row>
    <row r="1012" spans="1:40" x14ac:dyDescent="0.25">
      <c r="A1012" s="19"/>
      <c r="B1012" s="20"/>
      <c r="C1012" s="21"/>
      <c r="D1012" s="19"/>
      <c r="E1012" s="20"/>
      <c r="F1012" s="19"/>
      <c r="G1012" s="20"/>
      <c r="H1012" s="19"/>
      <c r="I1012" s="20"/>
      <c r="J1012" s="20" t="s">
        <v>174</v>
      </c>
      <c r="K1012" s="20" t="s">
        <v>174</v>
      </c>
      <c r="L1012" s="20"/>
      <c r="M1012" s="20"/>
      <c r="N1012" s="20" t="s">
        <v>174</v>
      </c>
      <c r="O1012" s="20" t="s">
        <v>174</v>
      </c>
      <c r="P1012" s="20" t="s">
        <v>174</v>
      </c>
      <c r="Q1012" s="20"/>
      <c r="R1012" s="20"/>
      <c r="S1012" s="19"/>
      <c r="T1012" s="20"/>
      <c r="U1012" s="19"/>
      <c r="V1012" s="22"/>
      <c r="W1012" s="22"/>
      <c r="X1012" s="20"/>
      <c r="AM1012" s="25"/>
      <c r="AN1012" s="20"/>
    </row>
    <row r="1013" spans="1:40" x14ac:dyDescent="0.25">
      <c r="A1013" s="19"/>
      <c r="B1013" s="20"/>
      <c r="C1013" s="21"/>
      <c r="D1013" s="19"/>
      <c r="E1013" s="20"/>
      <c r="F1013" s="19"/>
      <c r="G1013" s="20"/>
      <c r="H1013" s="19"/>
      <c r="I1013" s="20"/>
      <c r="J1013" s="20" t="s">
        <v>174</v>
      </c>
      <c r="K1013" s="20" t="s">
        <v>174</v>
      </c>
      <c r="L1013" s="20"/>
      <c r="M1013" s="20"/>
      <c r="N1013" s="20" t="s">
        <v>174</v>
      </c>
      <c r="O1013" s="20" t="s">
        <v>174</v>
      </c>
      <c r="P1013" s="20" t="s">
        <v>174</v>
      </c>
      <c r="Q1013" s="20"/>
      <c r="R1013" s="20"/>
      <c r="S1013" s="19"/>
      <c r="T1013" s="20"/>
      <c r="U1013" s="19"/>
      <c r="V1013" s="22"/>
      <c r="W1013" s="22"/>
      <c r="X1013" s="20"/>
      <c r="AM1013" s="25"/>
      <c r="AN1013" s="20"/>
    </row>
    <row r="1014" spans="1:40" x14ac:dyDescent="0.25">
      <c r="A1014" s="19"/>
      <c r="B1014" s="20"/>
      <c r="C1014" s="21"/>
      <c r="D1014" s="19"/>
      <c r="E1014" s="20"/>
      <c r="F1014" s="19"/>
      <c r="G1014" s="20"/>
      <c r="H1014" s="19"/>
      <c r="I1014" s="20"/>
      <c r="J1014" s="20" t="s">
        <v>174</v>
      </c>
      <c r="K1014" s="20" t="s">
        <v>174</v>
      </c>
      <c r="L1014" s="20"/>
      <c r="M1014" s="20"/>
      <c r="N1014" s="20" t="s">
        <v>174</v>
      </c>
      <c r="O1014" s="20" t="s">
        <v>174</v>
      </c>
      <c r="P1014" s="20" t="s">
        <v>174</v>
      </c>
      <c r="Q1014" s="20"/>
      <c r="R1014" s="20"/>
      <c r="S1014" s="19"/>
      <c r="T1014" s="20"/>
      <c r="U1014" s="19"/>
      <c r="V1014" s="22"/>
      <c r="W1014" s="22"/>
      <c r="X1014" s="20"/>
      <c r="AM1014" s="25"/>
      <c r="AN1014" s="20"/>
    </row>
    <row r="1015" spans="1:40" x14ac:dyDescent="0.25">
      <c r="A1015" s="19"/>
      <c r="B1015" s="20"/>
      <c r="C1015" s="21"/>
      <c r="D1015" s="19"/>
      <c r="E1015" s="20"/>
      <c r="F1015" s="19"/>
      <c r="G1015" s="20"/>
      <c r="H1015" s="19"/>
      <c r="I1015" s="20"/>
      <c r="J1015" s="20" t="s">
        <v>174</v>
      </c>
      <c r="K1015" s="20" t="s">
        <v>174</v>
      </c>
      <c r="L1015" s="20"/>
      <c r="M1015" s="20"/>
      <c r="N1015" s="20" t="s">
        <v>174</v>
      </c>
      <c r="O1015" s="20" t="s">
        <v>174</v>
      </c>
      <c r="P1015" s="20" t="s">
        <v>174</v>
      </c>
      <c r="Q1015" s="20"/>
      <c r="R1015" s="20"/>
      <c r="S1015" s="19"/>
      <c r="T1015" s="20"/>
      <c r="U1015" s="19"/>
      <c r="V1015" s="22"/>
      <c r="W1015" s="22"/>
      <c r="X1015" s="20"/>
      <c r="AM1015" s="25"/>
      <c r="AN1015" s="20"/>
    </row>
    <row r="1016" spans="1:40" x14ac:dyDescent="0.25">
      <c r="A1016" s="19"/>
      <c r="B1016" s="20"/>
      <c r="C1016" s="21"/>
      <c r="D1016" s="19"/>
      <c r="E1016" s="20"/>
      <c r="F1016" s="19"/>
      <c r="G1016" s="20"/>
      <c r="H1016" s="19"/>
      <c r="I1016" s="20"/>
      <c r="J1016" s="20" t="s">
        <v>174</v>
      </c>
      <c r="K1016" s="20" t="s">
        <v>174</v>
      </c>
      <c r="L1016" s="20"/>
      <c r="M1016" s="20"/>
      <c r="N1016" s="20" t="s">
        <v>174</v>
      </c>
      <c r="O1016" s="20" t="s">
        <v>174</v>
      </c>
      <c r="P1016" s="20" t="s">
        <v>174</v>
      </c>
      <c r="Q1016" s="20"/>
      <c r="R1016" s="20"/>
      <c r="S1016" s="19"/>
      <c r="T1016" s="20"/>
      <c r="U1016" s="19"/>
      <c r="V1016" s="22"/>
      <c r="W1016" s="22"/>
      <c r="X1016" s="20"/>
      <c r="AM1016" s="25"/>
      <c r="AN1016" s="20"/>
    </row>
    <row r="1017" spans="1:40" x14ac:dyDescent="0.25">
      <c r="A1017" s="19"/>
      <c r="B1017" s="20"/>
      <c r="C1017" s="21"/>
      <c r="D1017" s="19"/>
      <c r="E1017" s="20"/>
      <c r="F1017" s="19"/>
      <c r="G1017" s="20"/>
      <c r="H1017" s="19"/>
      <c r="I1017" s="20"/>
      <c r="J1017" s="20" t="s">
        <v>174</v>
      </c>
      <c r="K1017" s="20" t="s">
        <v>174</v>
      </c>
      <c r="L1017" s="20"/>
      <c r="M1017" s="20"/>
      <c r="N1017" s="20" t="s">
        <v>174</v>
      </c>
      <c r="O1017" s="20" t="s">
        <v>174</v>
      </c>
      <c r="P1017" s="20" t="s">
        <v>174</v>
      </c>
      <c r="Q1017" s="20"/>
      <c r="R1017" s="20"/>
      <c r="S1017" s="19"/>
      <c r="T1017" s="20"/>
      <c r="U1017" s="19"/>
      <c r="V1017" s="22"/>
      <c r="W1017" s="22"/>
      <c r="X1017" s="20"/>
      <c r="AM1017" s="25"/>
      <c r="AN1017" s="20"/>
    </row>
    <row r="1018" spans="1:40" x14ac:dyDescent="0.25">
      <c r="A1018" s="19"/>
      <c r="B1018" s="20"/>
      <c r="C1018" s="21"/>
      <c r="D1018" s="19"/>
      <c r="E1018" s="20"/>
      <c r="F1018" s="19"/>
      <c r="G1018" s="20"/>
      <c r="H1018" s="19"/>
      <c r="I1018" s="20"/>
      <c r="J1018" s="20" t="s">
        <v>174</v>
      </c>
      <c r="K1018" s="20" t="s">
        <v>174</v>
      </c>
      <c r="L1018" s="20"/>
      <c r="M1018" s="20"/>
      <c r="N1018" s="20" t="s">
        <v>174</v>
      </c>
      <c r="O1018" s="20" t="s">
        <v>174</v>
      </c>
      <c r="P1018" s="20" t="s">
        <v>174</v>
      </c>
      <c r="Q1018" s="20"/>
      <c r="R1018" s="20"/>
      <c r="S1018" s="19"/>
      <c r="T1018" s="20"/>
      <c r="U1018" s="19"/>
      <c r="V1018" s="22"/>
      <c r="W1018" s="22"/>
      <c r="X1018" s="20"/>
      <c r="AM1018" s="25"/>
      <c r="AN1018" s="20"/>
    </row>
    <row r="1019" spans="1:40" x14ac:dyDescent="0.25">
      <c r="A1019" s="19"/>
      <c r="B1019" s="20"/>
      <c r="C1019" s="21"/>
      <c r="D1019" s="19"/>
      <c r="E1019" s="20"/>
      <c r="F1019" s="19"/>
      <c r="G1019" s="20"/>
      <c r="H1019" s="19"/>
      <c r="I1019" s="20"/>
      <c r="J1019" s="20" t="s">
        <v>174</v>
      </c>
      <c r="K1019" s="20" t="s">
        <v>174</v>
      </c>
      <c r="L1019" s="20"/>
      <c r="M1019" s="20"/>
      <c r="N1019" s="20" t="s">
        <v>174</v>
      </c>
      <c r="O1019" s="20" t="s">
        <v>174</v>
      </c>
      <c r="P1019" s="20" t="s">
        <v>174</v>
      </c>
      <c r="Q1019" s="20"/>
      <c r="R1019" s="20"/>
      <c r="S1019" s="19"/>
      <c r="T1019" s="20"/>
      <c r="U1019" s="19"/>
      <c r="V1019" s="22"/>
      <c r="W1019" s="22"/>
      <c r="X1019" s="20"/>
      <c r="AM1019" s="25"/>
      <c r="AN1019" s="20"/>
    </row>
    <row r="1020" spans="1:40" x14ac:dyDescent="0.25">
      <c r="A1020" s="19"/>
      <c r="B1020" s="20"/>
      <c r="C1020" s="21"/>
      <c r="D1020" s="19"/>
      <c r="E1020" s="20"/>
      <c r="F1020" s="19"/>
      <c r="G1020" s="20"/>
      <c r="H1020" s="19"/>
      <c r="I1020" s="20"/>
      <c r="J1020" s="20" t="s">
        <v>174</v>
      </c>
      <c r="K1020" s="20" t="s">
        <v>174</v>
      </c>
      <c r="L1020" s="20"/>
      <c r="M1020" s="20"/>
      <c r="N1020" s="20" t="s">
        <v>174</v>
      </c>
      <c r="O1020" s="20" t="s">
        <v>174</v>
      </c>
      <c r="P1020" s="20" t="s">
        <v>174</v>
      </c>
      <c r="Q1020" s="20"/>
      <c r="R1020" s="20"/>
      <c r="S1020" s="19"/>
      <c r="T1020" s="20"/>
      <c r="U1020" s="19"/>
      <c r="V1020" s="22"/>
      <c r="W1020" s="22"/>
      <c r="X1020" s="20"/>
      <c r="AM1020" s="25"/>
      <c r="AN1020" s="20"/>
    </row>
    <row r="1021" spans="1:40" x14ac:dyDescent="0.25">
      <c r="A1021" s="19"/>
      <c r="B1021" s="20"/>
      <c r="C1021" s="21"/>
      <c r="D1021" s="19"/>
      <c r="E1021" s="20"/>
      <c r="F1021" s="19"/>
      <c r="G1021" s="20"/>
      <c r="H1021" s="19"/>
      <c r="I1021" s="20"/>
      <c r="J1021" s="20" t="s">
        <v>174</v>
      </c>
      <c r="K1021" s="20" t="s">
        <v>174</v>
      </c>
      <c r="L1021" s="20"/>
      <c r="M1021" s="20"/>
      <c r="N1021" s="20" t="s">
        <v>174</v>
      </c>
      <c r="O1021" s="20" t="s">
        <v>174</v>
      </c>
      <c r="P1021" s="20" t="s">
        <v>174</v>
      </c>
      <c r="Q1021" s="20"/>
      <c r="R1021" s="20"/>
      <c r="S1021" s="19"/>
      <c r="T1021" s="20"/>
      <c r="U1021" s="19"/>
      <c r="V1021" s="22"/>
      <c r="W1021" s="22"/>
      <c r="X1021" s="20"/>
      <c r="AM1021" s="25"/>
      <c r="AN1021" s="20"/>
    </row>
    <row r="1022" spans="1:40" x14ac:dyDescent="0.25">
      <c r="A1022" s="19"/>
      <c r="B1022" s="20"/>
      <c r="C1022" s="21"/>
      <c r="D1022" s="19"/>
      <c r="E1022" s="20"/>
      <c r="F1022" s="19"/>
      <c r="G1022" s="20"/>
      <c r="H1022" s="19"/>
      <c r="I1022" s="20"/>
      <c r="J1022" s="20" t="s">
        <v>174</v>
      </c>
      <c r="K1022" s="20" t="s">
        <v>174</v>
      </c>
      <c r="L1022" s="20"/>
      <c r="M1022" s="20"/>
      <c r="N1022" s="20" t="s">
        <v>174</v>
      </c>
      <c r="O1022" s="20" t="s">
        <v>174</v>
      </c>
      <c r="P1022" s="20" t="s">
        <v>174</v>
      </c>
      <c r="Q1022" s="20"/>
      <c r="R1022" s="20"/>
      <c r="S1022" s="19"/>
      <c r="T1022" s="20"/>
      <c r="U1022" s="19"/>
      <c r="V1022" s="22"/>
      <c r="W1022" s="22"/>
      <c r="X1022" s="20"/>
      <c r="AM1022" s="25"/>
      <c r="AN1022" s="20"/>
    </row>
    <row r="1023" spans="1:40" x14ac:dyDescent="0.25">
      <c r="A1023" s="19"/>
      <c r="B1023" s="20"/>
      <c r="C1023" s="21"/>
      <c r="D1023" s="19"/>
      <c r="E1023" s="20"/>
      <c r="F1023" s="19"/>
      <c r="G1023" s="20"/>
      <c r="H1023" s="19"/>
      <c r="I1023" s="20"/>
      <c r="J1023" s="20" t="s">
        <v>174</v>
      </c>
      <c r="K1023" s="20" t="s">
        <v>174</v>
      </c>
      <c r="L1023" s="20"/>
      <c r="M1023" s="20"/>
      <c r="N1023" s="20" t="s">
        <v>174</v>
      </c>
      <c r="O1023" s="20" t="s">
        <v>174</v>
      </c>
      <c r="P1023" s="20" t="s">
        <v>174</v>
      </c>
      <c r="Q1023" s="20"/>
      <c r="R1023" s="20"/>
      <c r="S1023" s="19"/>
      <c r="T1023" s="20"/>
      <c r="U1023" s="19"/>
      <c r="V1023" s="22"/>
      <c r="W1023" s="22"/>
      <c r="X1023" s="20"/>
      <c r="AM1023" s="25"/>
      <c r="AN1023" s="20"/>
    </row>
    <row r="1024" spans="1:40" x14ac:dyDescent="0.25">
      <c r="A1024" s="19"/>
      <c r="B1024" s="20"/>
      <c r="C1024" s="21"/>
      <c r="D1024" s="19"/>
      <c r="E1024" s="20"/>
      <c r="F1024" s="19"/>
      <c r="G1024" s="20"/>
      <c r="H1024" s="19"/>
      <c r="I1024" s="20"/>
      <c r="J1024" s="20" t="s">
        <v>174</v>
      </c>
      <c r="K1024" s="20" t="s">
        <v>174</v>
      </c>
      <c r="L1024" s="20"/>
      <c r="M1024" s="20"/>
      <c r="N1024" s="20" t="s">
        <v>174</v>
      </c>
      <c r="O1024" s="20" t="s">
        <v>174</v>
      </c>
      <c r="P1024" s="20" t="s">
        <v>174</v>
      </c>
      <c r="Q1024" s="20"/>
      <c r="R1024" s="20"/>
      <c r="S1024" s="19"/>
      <c r="T1024" s="20"/>
      <c r="U1024" s="19"/>
      <c r="V1024" s="22"/>
      <c r="W1024" s="22"/>
      <c r="X1024" s="20"/>
      <c r="AM1024" s="25"/>
      <c r="AN1024" s="20"/>
    </row>
    <row r="1025" spans="1:40" x14ac:dyDescent="0.25">
      <c r="A1025" s="19"/>
      <c r="B1025" s="20"/>
      <c r="C1025" s="21"/>
      <c r="D1025" s="19"/>
      <c r="E1025" s="20"/>
      <c r="F1025" s="19"/>
      <c r="G1025" s="20"/>
      <c r="H1025" s="19"/>
      <c r="I1025" s="20"/>
      <c r="J1025" s="20" t="s">
        <v>174</v>
      </c>
      <c r="K1025" s="20" t="s">
        <v>174</v>
      </c>
      <c r="L1025" s="20"/>
      <c r="M1025" s="20"/>
      <c r="N1025" s="20" t="s">
        <v>174</v>
      </c>
      <c r="O1025" s="20" t="s">
        <v>174</v>
      </c>
      <c r="P1025" s="20" t="s">
        <v>174</v>
      </c>
      <c r="Q1025" s="20"/>
      <c r="R1025" s="20"/>
      <c r="S1025" s="19"/>
      <c r="T1025" s="20"/>
      <c r="U1025" s="19"/>
      <c r="V1025" s="22"/>
      <c r="W1025" s="22"/>
      <c r="X1025" s="20"/>
      <c r="AM1025" s="25"/>
      <c r="AN1025" s="20"/>
    </row>
    <row r="1026" spans="1:40" x14ac:dyDescent="0.25">
      <c r="A1026" s="19"/>
      <c r="B1026" s="20"/>
      <c r="C1026" s="21"/>
      <c r="D1026" s="19"/>
      <c r="E1026" s="20"/>
      <c r="F1026" s="19"/>
      <c r="G1026" s="20"/>
      <c r="H1026" s="19"/>
      <c r="I1026" s="20"/>
      <c r="J1026" s="20" t="s">
        <v>174</v>
      </c>
      <c r="K1026" s="20" t="s">
        <v>174</v>
      </c>
      <c r="L1026" s="20"/>
      <c r="M1026" s="20"/>
      <c r="N1026" s="20" t="s">
        <v>174</v>
      </c>
      <c r="O1026" s="20" t="s">
        <v>174</v>
      </c>
      <c r="P1026" s="20" t="s">
        <v>174</v>
      </c>
      <c r="Q1026" s="20"/>
      <c r="R1026" s="20"/>
      <c r="S1026" s="19"/>
      <c r="T1026" s="20"/>
      <c r="U1026" s="19"/>
      <c r="V1026" s="22"/>
      <c r="W1026" s="22"/>
      <c r="X1026" s="20"/>
      <c r="AM1026" s="25"/>
      <c r="AN1026" s="20"/>
    </row>
    <row r="1027" spans="1:40" x14ac:dyDescent="0.25">
      <c r="A1027" s="19"/>
      <c r="B1027" s="20"/>
      <c r="C1027" s="21"/>
      <c r="D1027" s="19"/>
      <c r="E1027" s="20"/>
      <c r="F1027" s="19"/>
      <c r="G1027" s="20"/>
      <c r="H1027" s="19"/>
      <c r="I1027" s="20"/>
      <c r="J1027" s="20" t="s">
        <v>174</v>
      </c>
      <c r="K1027" s="20" t="s">
        <v>174</v>
      </c>
      <c r="L1027" s="20"/>
      <c r="M1027" s="20"/>
      <c r="N1027" s="20" t="s">
        <v>174</v>
      </c>
      <c r="O1027" s="20" t="s">
        <v>174</v>
      </c>
      <c r="P1027" s="20" t="s">
        <v>174</v>
      </c>
      <c r="Q1027" s="20"/>
      <c r="R1027" s="20"/>
      <c r="S1027" s="19"/>
      <c r="T1027" s="20"/>
      <c r="U1027" s="19"/>
      <c r="V1027" s="22"/>
      <c r="W1027" s="22"/>
      <c r="X1027" s="20"/>
      <c r="AM1027" s="25"/>
      <c r="AN1027" s="20"/>
    </row>
    <row r="1028" spans="1:40" x14ac:dyDescent="0.25">
      <c r="A1028" s="19"/>
      <c r="B1028" s="20"/>
      <c r="C1028" s="21"/>
      <c r="D1028" s="19"/>
      <c r="E1028" s="20"/>
      <c r="F1028" s="19"/>
      <c r="G1028" s="20"/>
      <c r="H1028" s="19"/>
      <c r="I1028" s="20"/>
      <c r="J1028" s="20" t="s">
        <v>174</v>
      </c>
      <c r="K1028" s="20" t="s">
        <v>174</v>
      </c>
      <c r="L1028" s="20"/>
      <c r="M1028" s="20"/>
      <c r="N1028" s="20" t="s">
        <v>174</v>
      </c>
      <c r="O1028" s="20" t="s">
        <v>174</v>
      </c>
      <c r="P1028" s="20" t="s">
        <v>174</v>
      </c>
      <c r="Q1028" s="20"/>
      <c r="R1028" s="20"/>
      <c r="S1028" s="19"/>
      <c r="T1028" s="20"/>
      <c r="U1028" s="19"/>
      <c r="V1028" s="22"/>
      <c r="W1028" s="22"/>
      <c r="X1028" s="20"/>
      <c r="AM1028" s="25"/>
      <c r="AN1028" s="20"/>
    </row>
    <row r="1029" spans="1:40" x14ac:dyDescent="0.25">
      <c r="A1029" s="19"/>
      <c r="B1029" s="20"/>
      <c r="C1029" s="21"/>
      <c r="D1029" s="19"/>
      <c r="E1029" s="20"/>
      <c r="F1029" s="19"/>
      <c r="G1029" s="20"/>
      <c r="H1029" s="19"/>
      <c r="I1029" s="20"/>
      <c r="J1029" s="20" t="s">
        <v>174</v>
      </c>
      <c r="K1029" s="20" t="s">
        <v>174</v>
      </c>
      <c r="L1029" s="20"/>
      <c r="M1029" s="20"/>
      <c r="N1029" s="20" t="s">
        <v>174</v>
      </c>
      <c r="O1029" s="20" t="s">
        <v>174</v>
      </c>
      <c r="P1029" s="20" t="s">
        <v>174</v>
      </c>
      <c r="Q1029" s="20"/>
      <c r="R1029" s="20"/>
      <c r="S1029" s="19"/>
      <c r="T1029" s="20"/>
      <c r="U1029" s="19"/>
      <c r="V1029" s="22"/>
      <c r="W1029" s="22"/>
      <c r="X1029" s="20"/>
      <c r="AM1029" s="25"/>
      <c r="AN1029" s="20"/>
    </row>
    <row r="1030" spans="1:40" x14ac:dyDescent="0.25">
      <c r="A1030" s="19"/>
      <c r="B1030" s="20"/>
      <c r="C1030" s="21"/>
      <c r="D1030" s="19"/>
      <c r="E1030" s="20"/>
      <c r="F1030" s="19"/>
      <c r="G1030" s="20"/>
      <c r="H1030" s="19"/>
      <c r="I1030" s="20"/>
      <c r="J1030" s="20" t="s">
        <v>174</v>
      </c>
      <c r="K1030" s="20" t="s">
        <v>174</v>
      </c>
      <c r="L1030" s="20"/>
      <c r="M1030" s="20"/>
      <c r="N1030" s="20" t="s">
        <v>174</v>
      </c>
      <c r="O1030" s="20" t="s">
        <v>174</v>
      </c>
      <c r="P1030" s="20" t="s">
        <v>174</v>
      </c>
      <c r="Q1030" s="20"/>
      <c r="R1030" s="20"/>
      <c r="S1030" s="19"/>
      <c r="T1030" s="20"/>
      <c r="U1030" s="19"/>
      <c r="V1030" s="22"/>
      <c r="W1030" s="22"/>
      <c r="X1030" s="20"/>
      <c r="AM1030" s="25"/>
      <c r="AN1030" s="20"/>
    </row>
    <row r="1031" spans="1:40" x14ac:dyDescent="0.25">
      <c r="A1031" s="19"/>
      <c r="B1031" s="20"/>
      <c r="C1031" s="21"/>
      <c r="D1031" s="19"/>
      <c r="E1031" s="20"/>
      <c r="F1031" s="19"/>
      <c r="G1031" s="20"/>
      <c r="H1031" s="19"/>
      <c r="I1031" s="20"/>
      <c r="J1031" s="20" t="s">
        <v>174</v>
      </c>
      <c r="K1031" s="20" t="s">
        <v>174</v>
      </c>
      <c r="L1031" s="20"/>
      <c r="M1031" s="20"/>
      <c r="N1031" s="20" t="s">
        <v>174</v>
      </c>
      <c r="O1031" s="20" t="s">
        <v>174</v>
      </c>
      <c r="P1031" s="20" t="s">
        <v>174</v>
      </c>
      <c r="Q1031" s="20"/>
      <c r="R1031" s="20"/>
      <c r="S1031" s="19"/>
      <c r="T1031" s="20"/>
      <c r="U1031" s="19"/>
      <c r="V1031" s="22"/>
      <c r="W1031" s="22"/>
      <c r="X1031" s="20"/>
      <c r="AM1031" s="25"/>
      <c r="AN1031" s="20"/>
    </row>
    <row r="1032" spans="1:40" x14ac:dyDescent="0.25">
      <c r="A1032" s="19"/>
      <c r="B1032" s="20"/>
      <c r="C1032" s="21"/>
      <c r="D1032" s="19"/>
      <c r="E1032" s="20"/>
      <c r="F1032" s="19"/>
      <c r="G1032" s="20"/>
      <c r="H1032" s="19"/>
      <c r="I1032" s="20"/>
      <c r="J1032" s="20" t="s">
        <v>174</v>
      </c>
      <c r="K1032" s="20" t="s">
        <v>174</v>
      </c>
      <c r="L1032" s="20"/>
      <c r="M1032" s="20"/>
      <c r="N1032" s="20" t="s">
        <v>174</v>
      </c>
      <c r="O1032" s="20" t="s">
        <v>174</v>
      </c>
      <c r="P1032" s="20" t="s">
        <v>174</v>
      </c>
      <c r="Q1032" s="20"/>
      <c r="R1032" s="20"/>
      <c r="S1032" s="19"/>
      <c r="T1032" s="20"/>
      <c r="U1032" s="19"/>
      <c r="V1032" s="22"/>
      <c r="W1032" s="22"/>
      <c r="X1032" s="20"/>
      <c r="AM1032" s="25"/>
      <c r="AN1032" s="20"/>
    </row>
    <row r="1033" spans="1:40" x14ac:dyDescent="0.25">
      <c r="A1033" s="19"/>
      <c r="B1033" s="20"/>
      <c r="C1033" s="21"/>
      <c r="D1033" s="19"/>
      <c r="E1033" s="20"/>
      <c r="F1033" s="19"/>
      <c r="G1033" s="20"/>
      <c r="H1033" s="19"/>
      <c r="I1033" s="20"/>
      <c r="J1033" s="20" t="s">
        <v>174</v>
      </c>
      <c r="K1033" s="20" t="s">
        <v>174</v>
      </c>
      <c r="L1033" s="20"/>
      <c r="M1033" s="20"/>
      <c r="N1033" s="20" t="s">
        <v>174</v>
      </c>
      <c r="O1033" s="20" t="s">
        <v>174</v>
      </c>
      <c r="P1033" s="20" t="s">
        <v>174</v>
      </c>
      <c r="Q1033" s="20"/>
      <c r="R1033" s="20"/>
      <c r="S1033" s="19"/>
      <c r="T1033" s="20"/>
      <c r="U1033" s="19"/>
      <c r="V1033" s="22"/>
      <c r="W1033" s="22"/>
      <c r="X1033" s="20"/>
      <c r="AM1033" s="25"/>
      <c r="AN1033" s="20"/>
    </row>
    <row r="1034" spans="1:40" x14ac:dyDescent="0.25">
      <c r="A1034" s="19"/>
      <c r="B1034" s="20"/>
      <c r="C1034" s="21"/>
      <c r="D1034" s="19"/>
      <c r="E1034" s="20"/>
      <c r="F1034" s="19"/>
      <c r="G1034" s="20"/>
      <c r="H1034" s="19"/>
      <c r="I1034" s="20"/>
      <c r="J1034" s="20" t="s">
        <v>174</v>
      </c>
      <c r="K1034" s="20" t="s">
        <v>174</v>
      </c>
      <c r="L1034" s="20"/>
      <c r="M1034" s="20"/>
      <c r="N1034" s="20" t="s">
        <v>174</v>
      </c>
      <c r="O1034" s="20" t="s">
        <v>174</v>
      </c>
      <c r="P1034" s="20" t="s">
        <v>174</v>
      </c>
      <c r="Q1034" s="20"/>
      <c r="R1034" s="20"/>
      <c r="S1034" s="19"/>
      <c r="T1034" s="20"/>
      <c r="U1034" s="19"/>
      <c r="V1034" s="22"/>
      <c r="W1034" s="22"/>
      <c r="X1034" s="20"/>
      <c r="AM1034" s="25"/>
      <c r="AN1034" s="20"/>
    </row>
    <row r="1035" spans="1:40" x14ac:dyDescent="0.25">
      <c r="A1035" s="19"/>
      <c r="B1035" s="20"/>
      <c r="C1035" s="21"/>
      <c r="D1035" s="19"/>
      <c r="E1035" s="20"/>
      <c r="F1035" s="19"/>
      <c r="G1035" s="20"/>
      <c r="H1035" s="19"/>
      <c r="I1035" s="20"/>
      <c r="J1035" s="20" t="s">
        <v>174</v>
      </c>
      <c r="K1035" s="20" t="s">
        <v>174</v>
      </c>
      <c r="L1035" s="20"/>
      <c r="M1035" s="20"/>
      <c r="N1035" s="20" t="s">
        <v>174</v>
      </c>
      <c r="O1035" s="20" t="s">
        <v>174</v>
      </c>
      <c r="P1035" s="20" t="s">
        <v>174</v>
      </c>
      <c r="Q1035" s="20"/>
      <c r="R1035" s="20"/>
      <c r="S1035" s="19"/>
      <c r="T1035" s="20"/>
      <c r="U1035" s="19"/>
      <c r="V1035" s="22"/>
      <c r="W1035" s="22"/>
      <c r="X1035" s="20"/>
      <c r="AM1035" s="25"/>
      <c r="AN1035" s="20"/>
    </row>
    <row r="1036" spans="1:40" x14ac:dyDescent="0.25">
      <c r="A1036" s="19"/>
      <c r="B1036" s="20"/>
      <c r="C1036" s="21"/>
      <c r="D1036" s="19"/>
      <c r="E1036" s="20"/>
      <c r="F1036" s="19"/>
      <c r="G1036" s="20"/>
      <c r="H1036" s="19"/>
      <c r="I1036" s="20"/>
      <c r="J1036" s="20" t="s">
        <v>174</v>
      </c>
      <c r="K1036" s="20" t="s">
        <v>174</v>
      </c>
      <c r="L1036" s="20"/>
      <c r="M1036" s="20"/>
      <c r="N1036" s="20" t="s">
        <v>174</v>
      </c>
      <c r="O1036" s="20" t="s">
        <v>174</v>
      </c>
      <c r="P1036" s="20" t="s">
        <v>174</v>
      </c>
      <c r="Q1036" s="20"/>
      <c r="R1036" s="20"/>
      <c r="S1036" s="19"/>
      <c r="T1036" s="20"/>
      <c r="U1036" s="19"/>
      <c r="V1036" s="22"/>
      <c r="W1036" s="22"/>
      <c r="X1036" s="20"/>
      <c r="AM1036" s="25"/>
      <c r="AN1036" s="20"/>
    </row>
    <row r="1037" spans="1:40" x14ac:dyDescent="0.25">
      <c r="A1037" s="19"/>
      <c r="B1037" s="20"/>
      <c r="C1037" s="21"/>
      <c r="D1037" s="19"/>
      <c r="E1037" s="20"/>
      <c r="F1037" s="19"/>
      <c r="G1037" s="20"/>
      <c r="H1037" s="19"/>
      <c r="I1037" s="20"/>
      <c r="J1037" s="20" t="s">
        <v>174</v>
      </c>
      <c r="K1037" s="20" t="s">
        <v>174</v>
      </c>
      <c r="L1037" s="20"/>
      <c r="M1037" s="20"/>
      <c r="N1037" s="20" t="s">
        <v>174</v>
      </c>
      <c r="O1037" s="20" t="s">
        <v>174</v>
      </c>
      <c r="P1037" s="20" t="s">
        <v>174</v>
      </c>
      <c r="Q1037" s="20"/>
      <c r="R1037" s="20"/>
      <c r="S1037" s="19"/>
      <c r="T1037" s="20"/>
      <c r="U1037" s="19"/>
      <c r="V1037" s="22"/>
      <c r="W1037" s="22"/>
      <c r="X1037" s="20"/>
      <c r="AM1037" s="25"/>
      <c r="AN1037" s="20"/>
    </row>
    <row r="1038" spans="1:40" x14ac:dyDescent="0.25">
      <c r="A1038" s="19"/>
      <c r="B1038" s="20"/>
      <c r="C1038" s="21"/>
      <c r="D1038" s="19"/>
      <c r="E1038" s="20"/>
      <c r="F1038" s="19"/>
      <c r="G1038" s="20"/>
      <c r="H1038" s="19"/>
      <c r="I1038" s="20"/>
      <c r="J1038" s="20" t="s">
        <v>174</v>
      </c>
      <c r="K1038" s="20" t="s">
        <v>174</v>
      </c>
      <c r="L1038" s="20"/>
      <c r="M1038" s="20"/>
      <c r="N1038" s="20" t="s">
        <v>174</v>
      </c>
      <c r="O1038" s="20" t="s">
        <v>174</v>
      </c>
      <c r="P1038" s="20" t="s">
        <v>174</v>
      </c>
      <c r="Q1038" s="20"/>
      <c r="R1038" s="20"/>
      <c r="S1038" s="19"/>
      <c r="T1038" s="20"/>
      <c r="U1038" s="19"/>
      <c r="V1038" s="22"/>
      <c r="W1038" s="22"/>
      <c r="X1038" s="20"/>
      <c r="AM1038" s="25"/>
      <c r="AN1038" s="20"/>
    </row>
    <row r="1039" spans="1:40" x14ac:dyDescent="0.25">
      <c r="A1039" s="19"/>
      <c r="B1039" s="20"/>
      <c r="C1039" s="21"/>
      <c r="D1039" s="19"/>
      <c r="E1039" s="20"/>
      <c r="F1039" s="19"/>
      <c r="G1039" s="20"/>
      <c r="H1039" s="19"/>
      <c r="I1039" s="20"/>
      <c r="J1039" s="20" t="s">
        <v>174</v>
      </c>
      <c r="K1039" s="20" t="s">
        <v>174</v>
      </c>
      <c r="L1039" s="20"/>
      <c r="M1039" s="20"/>
      <c r="N1039" s="20" t="s">
        <v>174</v>
      </c>
      <c r="O1039" s="20" t="s">
        <v>174</v>
      </c>
      <c r="P1039" s="20" t="s">
        <v>174</v>
      </c>
      <c r="Q1039" s="20"/>
      <c r="R1039" s="20"/>
      <c r="S1039" s="19"/>
      <c r="T1039" s="20"/>
      <c r="U1039" s="19"/>
      <c r="V1039" s="22"/>
      <c r="W1039" s="22"/>
      <c r="X1039" s="20"/>
      <c r="AM1039" s="25"/>
      <c r="AN1039" s="20"/>
    </row>
    <row r="1040" spans="1:40" x14ac:dyDescent="0.25">
      <c r="A1040" s="19"/>
      <c r="B1040" s="20"/>
      <c r="C1040" s="21"/>
      <c r="D1040" s="19"/>
      <c r="E1040" s="20"/>
      <c r="F1040" s="19"/>
      <c r="G1040" s="20"/>
      <c r="H1040" s="19"/>
      <c r="I1040" s="20"/>
      <c r="J1040" s="20" t="s">
        <v>174</v>
      </c>
      <c r="K1040" s="20" t="s">
        <v>174</v>
      </c>
      <c r="L1040" s="20"/>
      <c r="M1040" s="20"/>
      <c r="N1040" s="20" t="s">
        <v>174</v>
      </c>
      <c r="O1040" s="20" t="s">
        <v>174</v>
      </c>
      <c r="P1040" s="20" t="s">
        <v>174</v>
      </c>
      <c r="Q1040" s="20"/>
      <c r="R1040" s="20"/>
      <c r="S1040" s="19"/>
      <c r="T1040" s="20"/>
      <c r="U1040" s="19"/>
      <c r="V1040" s="22"/>
      <c r="W1040" s="22"/>
      <c r="X1040" s="20"/>
      <c r="AM1040" s="25"/>
      <c r="AN1040" s="20"/>
    </row>
    <row r="1041" spans="1:40" x14ac:dyDescent="0.25">
      <c r="A1041" s="19"/>
      <c r="B1041" s="20"/>
      <c r="C1041" s="21"/>
      <c r="D1041" s="19"/>
      <c r="E1041" s="20"/>
      <c r="F1041" s="19"/>
      <c r="G1041" s="20"/>
      <c r="H1041" s="19"/>
      <c r="I1041" s="20"/>
      <c r="J1041" s="20" t="s">
        <v>174</v>
      </c>
      <c r="K1041" s="20" t="s">
        <v>174</v>
      </c>
      <c r="L1041" s="20"/>
      <c r="M1041" s="20"/>
      <c r="N1041" s="20" t="s">
        <v>174</v>
      </c>
      <c r="O1041" s="20" t="s">
        <v>174</v>
      </c>
      <c r="P1041" s="20" t="s">
        <v>174</v>
      </c>
      <c r="Q1041" s="20"/>
      <c r="R1041" s="20"/>
      <c r="S1041" s="19"/>
      <c r="T1041" s="20"/>
      <c r="U1041" s="19"/>
      <c r="V1041" s="22"/>
      <c r="W1041" s="22"/>
      <c r="X1041" s="20"/>
      <c r="AM1041" s="25"/>
      <c r="AN1041" s="20"/>
    </row>
    <row r="1042" spans="1:40" x14ac:dyDescent="0.25">
      <c r="A1042" s="19"/>
      <c r="B1042" s="20"/>
      <c r="C1042" s="21"/>
      <c r="D1042" s="19"/>
      <c r="E1042" s="20"/>
      <c r="F1042" s="19"/>
      <c r="G1042" s="20"/>
      <c r="H1042" s="19"/>
      <c r="I1042" s="20"/>
      <c r="J1042" s="20" t="s">
        <v>174</v>
      </c>
      <c r="K1042" s="20" t="s">
        <v>174</v>
      </c>
      <c r="L1042" s="20"/>
      <c r="M1042" s="20"/>
      <c r="N1042" s="20" t="s">
        <v>174</v>
      </c>
      <c r="O1042" s="20" t="s">
        <v>174</v>
      </c>
      <c r="P1042" s="20" t="s">
        <v>174</v>
      </c>
      <c r="Q1042" s="20"/>
      <c r="R1042" s="20"/>
      <c r="S1042" s="19"/>
      <c r="T1042" s="20"/>
      <c r="U1042" s="19"/>
      <c r="V1042" s="22"/>
      <c r="W1042" s="22"/>
      <c r="X1042" s="20"/>
      <c r="AM1042" s="25"/>
      <c r="AN1042" s="20"/>
    </row>
    <row r="1043" spans="1:40" x14ac:dyDescent="0.25">
      <c r="A1043" s="19"/>
      <c r="B1043" s="20"/>
      <c r="C1043" s="21"/>
      <c r="D1043" s="19"/>
      <c r="E1043" s="20"/>
      <c r="F1043" s="19"/>
      <c r="G1043" s="20"/>
      <c r="H1043" s="19"/>
      <c r="I1043" s="20"/>
      <c r="J1043" s="20" t="s">
        <v>174</v>
      </c>
      <c r="K1043" s="20" t="s">
        <v>174</v>
      </c>
      <c r="L1043" s="20"/>
      <c r="M1043" s="20"/>
      <c r="N1043" s="20" t="s">
        <v>174</v>
      </c>
      <c r="O1043" s="20" t="s">
        <v>174</v>
      </c>
      <c r="P1043" s="20" t="s">
        <v>174</v>
      </c>
      <c r="Q1043" s="20"/>
      <c r="R1043" s="20"/>
      <c r="S1043" s="19"/>
      <c r="T1043" s="20"/>
      <c r="U1043" s="19"/>
      <c r="V1043" s="22"/>
      <c r="W1043" s="22"/>
      <c r="X1043" s="20"/>
      <c r="AM1043" s="25"/>
      <c r="AN1043" s="20"/>
    </row>
    <row r="1044" spans="1:40" x14ac:dyDescent="0.25">
      <c r="A1044" s="19"/>
      <c r="B1044" s="20"/>
      <c r="C1044" s="21"/>
      <c r="D1044" s="19"/>
      <c r="E1044" s="20"/>
      <c r="F1044" s="19"/>
      <c r="G1044" s="20"/>
      <c r="H1044" s="19"/>
      <c r="I1044" s="20"/>
      <c r="J1044" s="20" t="s">
        <v>174</v>
      </c>
      <c r="K1044" s="20" t="s">
        <v>174</v>
      </c>
      <c r="L1044" s="20"/>
      <c r="M1044" s="20"/>
      <c r="N1044" s="20" t="s">
        <v>174</v>
      </c>
      <c r="O1044" s="20" t="s">
        <v>174</v>
      </c>
      <c r="P1044" s="20" t="s">
        <v>174</v>
      </c>
      <c r="Q1044" s="20"/>
      <c r="R1044" s="20"/>
      <c r="S1044" s="19"/>
      <c r="T1044" s="20"/>
      <c r="U1044" s="19"/>
      <c r="V1044" s="22"/>
      <c r="W1044" s="22"/>
      <c r="X1044" s="20"/>
      <c r="AM1044" s="25"/>
      <c r="AN1044" s="20"/>
    </row>
    <row r="1045" spans="1:40" x14ac:dyDescent="0.25">
      <c r="A1045" s="19"/>
      <c r="B1045" s="20"/>
      <c r="C1045" s="21"/>
      <c r="D1045" s="19"/>
      <c r="E1045" s="20"/>
      <c r="F1045" s="19"/>
      <c r="G1045" s="20"/>
      <c r="H1045" s="19"/>
      <c r="I1045" s="20"/>
      <c r="J1045" s="20" t="s">
        <v>174</v>
      </c>
      <c r="K1045" s="20" t="s">
        <v>174</v>
      </c>
      <c r="L1045" s="20"/>
      <c r="M1045" s="20"/>
      <c r="N1045" s="20" t="s">
        <v>174</v>
      </c>
      <c r="O1045" s="20" t="s">
        <v>174</v>
      </c>
      <c r="P1045" s="20" t="s">
        <v>174</v>
      </c>
      <c r="Q1045" s="20"/>
      <c r="R1045" s="20"/>
      <c r="S1045" s="19"/>
      <c r="T1045" s="20"/>
      <c r="U1045" s="19"/>
      <c r="V1045" s="22"/>
      <c r="W1045" s="22"/>
      <c r="X1045" s="20"/>
      <c r="AM1045" s="25"/>
      <c r="AN1045" s="20"/>
    </row>
    <row r="1046" spans="1:40" x14ac:dyDescent="0.25">
      <c r="A1046" s="19"/>
      <c r="B1046" s="20"/>
      <c r="C1046" s="21"/>
      <c r="D1046" s="19"/>
      <c r="E1046" s="20"/>
      <c r="F1046" s="19"/>
      <c r="G1046" s="20"/>
      <c r="H1046" s="19"/>
      <c r="I1046" s="20"/>
      <c r="J1046" s="20" t="s">
        <v>174</v>
      </c>
      <c r="K1046" s="20" t="s">
        <v>174</v>
      </c>
      <c r="L1046" s="20"/>
      <c r="M1046" s="20"/>
      <c r="N1046" s="20" t="s">
        <v>174</v>
      </c>
      <c r="O1046" s="20" t="s">
        <v>174</v>
      </c>
      <c r="P1046" s="20" t="s">
        <v>174</v>
      </c>
      <c r="Q1046" s="20"/>
      <c r="R1046" s="20"/>
      <c r="S1046" s="19"/>
      <c r="T1046" s="20"/>
      <c r="U1046" s="19"/>
      <c r="V1046" s="22"/>
      <c r="W1046" s="22"/>
      <c r="X1046" s="20"/>
      <c r="AM1046" s="25"/>
      <c r="AN1046" s="20"/>
    </row>
    <row r="1047" spans="1:40" x14ac:dyDescent="0.25">
      <c r="A1047" s="19"/>
      <c r="B1047" s="20"/>
      <c r="C1047" s="21"/>
      <c r="D1047" s="19"/>
      <c r="E1047" s="20"/>
      <c r="F1047" s="19"/>
      <c r="G1047" s="20"/>
      <c r="H1047" s="19"/>
      <c r="I1047" s="20"/>
      <c r="J1047" s="20" t="s">
        <v>174</v>
      </c>
      <c r="K1047" s="20" t="s">
        <v>174</v>
      </c>
      <c r="L1047" s="20"/>
      <c r="M1047" s="20"/>
      <c r="N1047" s="20" t="s">
        <v>174</v>
      </c>
      <c r="O1047" s="20" t="s">
        <v>174</v>
      </c>
      <c r="P1047" s="20" t="s">
        <v>174</v>
      </c>
      <c r="Q1047" s="20"/>
      <c r="R1047" s="20"/>
      <c r="S1047" s="19"/>
      <c r="T1047" s="20"/>
      <c r="U1047" s="19"/>
      <c r="V1047" s="22"/>
      <c r="W1047" s="22"/>
      <c r="X1047" s="20"/>
      <c r="AM1047" s="25"/>
      <c r="AN1047" s="20"/>
    </row>
    <row r="1048" spans="1:40" x14ac:dyDescent="0.25">
      <c r="A1048" s="19"/>
      <c r="B1048" s="20"/>
      <c r="C1048" s="21"/>
      <c r="D1048" s="19"/>
      <c r="E1048" s="20"/>
      <c r="F1048" s="19"/>
      <c r="G1048" s="20"/>
      <c r="H1048" s="19"/>
      <c r="I1048" s="20"/>
      <c r="J1048" s="20" t="s">
        <v>174</v>
      </c>
      <c r="K1048" s="20" t="s">
        <v>174</v>
      </c>
      <c r="L1048" s="20"/>
      <c r="M1048" s="20"/>
      <c r="N1048" s="20" t="s">
        <v>174</v>
      </c>
      <c r="O1048" s="20" t="s">
        <v>174</v>
      </c>
      <c r="P1048" s="20" t="s">
        <v>174</v>
      </c>
      <c r="Q1048" s="20"/>
      <c r="R1048" s="20"/>
      <c r="S1048" s="19"/>
      <c r="T1048" s="20"/>
      <c r="U1048" s="19"/>
      <c r="V1048" s="22"/>
      <c r="W1048" s="22"/>
      <c r="X1048" s="20"/>
      <c r="AM1048" s="25"/>
      <c r="AN1048" s="20"/>
    </row>
    <row r="1049" spans="1:40" x14ac:dyDescent="0.25">
      <c r="A1049" s="19"/>
      <c r="B1049" s="20"/>
      <c r="C1049" s="21"/>
      <c r="D1049" s="19"/>
      <c r="E1049" s="20"/>
      <c r="F1049" s="19"/>
      <c r="G1049" s="20"/>
      <c r="H1049" s="19"/>
      <c r="I1049" s="20"/>
      <c r="J1049" s="20" t="s">
        <v>174</v>
      </c>
      <c r="K1049" s="20" t="s">
        <v>174</v>
      </c>
      <c r="L1049" s="20"/>
      <c r="M1049" s="20"/>
      <c r="N1049" s="20" t="s">
        <v>174</v>
      </c>
      <c r="O1049" s="20" t="s">
        <v>174</v>
      </c>
      <c r="P1049" s="20" t="s">
        <v>174</v>
      </c>
      <c r="Q1049" s="20"/>
      <c r="R1049" s="20"/>
      <c r="S1049" s="19"/>
      <c r="T1049" s="20"/>
      <c r="U1049" s="19"/>
      <c r="V1049" s="22"/>
      <c r="W1049" s="22"/>
      <c r="X1049" s="20"/>
      <c r="AM1049" s="25"/>
      <c r="AN1049" s="20"/>
    </row>
    <row r="1050" spans="1:40" x14ac:dyDescent="0.25">
      <c r="A1050" s="19"/>
      <c r="B1050" s="20"/>
      <c r="C1050" s="21"/>
      <c r="D1050" s="19"/>
      <c r="E1050" s="20"/>
      <c r="F1050" s="19"/>
      <c r="G1050" s="20"/>
      <c r="H1050" s="19"/>
      <c r="I1050" s="20"/>
      <c r="J1050" s="20" t="s">
        <v>174</v>
      </c>
      <c r="K1050" s="20" t="s">
        <v>174</v>
      </c>
      <c r="L1050" s="20"/>
      <c r="M1050" s="20"/>
      <c r="N1050" s="20" t="s">
        <v>174</v>
      </c>
      <c r="O1050" s="20" t="s">
        <v>174</v>
      </c>
      <c r="P1050" s="20" t="s">
        <v>174</v>
      </c>
      <c r="Q1050" s="20"/>
      <c r="R1050" s="20"/>
      <c r="S1050" s="19"/>
      <c r="T1050" s="20"/>
      <c r="U1050" s="19"/>
      <c r="V1050" s="22"/>
      <c r="W1050" s="22"/>
      <c r="X1050" s="20"/>
      <c r="AM1050" s="25"/>
      <c r="AN1050" s="20"/>
    </row>
    <row r="1051" spans="1:40" x14ac:dyDescent="0.25">
      <c r="A1051" s="19"/>
      <c r="B1051" s="20"/>
      <c r="C1051" s="21"/>
      <c r="D1051" s="19"/>
      <c r="E1051" s="20"/>
      <c r="F1051" s="19"/>
      <c r="G1051" s="20"/>
      <c r="H1051" s="19"/>
      <c r="I1051" s="20"/>
      <c r="J1051" s="20" t="s">
        <v>174</v>
      </c>
      <c r="K1051" s="20" t="s">
        <v>174</v>
      </c>
      <c r="L1051" s="20"/>
      <c r="M1051" s="20"/>
      <c r="N1051" s="20" t="s">
        <v>174</v>
      </c>
      <c r="O1051" s="20" t="s">
        <v>174</v>
      </c>
      <c r="P1051" s="20" t="s">
        <v>174</v>
      </c>
      <c r="Q1051" s="20"/>
      <c r="R1051" s="20"/>
      <c r="S1051" s="19"/>
      <c r="T1051" s="20"/>
      <c r="U1051" s="19"/>
      <c r="V1051" s="22"/>
      <c r="W1051" s="22"/>
      <c r="X1051" s="20"/>
      <c r="AM1051" s="25"/>
      <c r="AN1051" s="20"/>
    </row>
    <row r="1052" spans="1:40" x14ac:dyDescent="0.25">
      <c r="A1052" s="19"/>
      <c r="B1052" s="20"/>
      <c r="C1052" s="21"/>
      <c r="D1052" s="19"/>
      <c r="E1052" s="20"/>
      <c r="F1052" s="19"/>
      <c r="G1052" s="20"/>
      <c r="H1052" s="19"/>
      <c r="I1052" s="20"/>
      <c r="J1052" s="20" t="s">
        <v>174</v>
      </c>
      <c r="K1052" s="20" t="s">
        <v>174</v>
      </c>
      <c r="L1052" s="20"/>
      <c r="M1052" s="20"/>
      <c r="N1052" s="20" t="s">
        <v>174</v>
      </c>
      <c r="O1052" s="20" t="s">
        <v>174</v>
      </c>
      <c r="P1052" s="20" t="s">
        <v>174</v>
      </c>
      <c r="Q1052" s="20"/>
      <c r="R1052" s="20"/>
      <c r="S1052" s="19"/>
      <c r="T1052" s="20"/>
      <c r="U1052" s="19"/>
      <c r="V1052" s="22"/>
      <c r="W1052" s="22"/>
      <c r="X1052" s="20"/>
      <c r="AM1052" s="25"/>
      <c r="AN1052" s="20"/>
    </row>
    <row r="1053" spans="1:40" x14ac:dyDescent="0.25">
      <c r="A1053" s="19"/>
      <c r="B1053" s="20"/>
      <c r="C1053" s="21"/>
      <c r="D1053" s="19"/>
      <c r="E1053" s="20"/>
      <c r="F1053" s="19"/>
      <c r="G1053" s="20"/>
      <c r="H1053" s="19"/>
      <c r="I1053" s="20"/>
      <c r="J1053" s="20" t="s">
        <v>174</v>
      </c>
      <c r="K1053" s="20" t="s">
        <v>174</v>
      </c>
      <c r="L1053" s="20"/>
      <c r="M1053" s="20"/>
      <c r="N1053" s="20" t="s">
        <v>174</v>
      </c>
      <c r="O1053" s="20" t="s">
        <v>174</v>
      </c>
      <c r="P1053" s="20" t="s">
        <v>174</v>
      </c>
      <c r="Q1053" s="20"/>
      <c r="R1053" s="20"/>
      <c r="S1053" s="19"/>
      <c r="T1053" s="20"/>
      <c r="U1053" s="19"/>
      <c r="V1053" s="22"/>
      <c r="W1053" s="22"/>
      <c r="X1053" s="20"/>
      <c r="AM1053" s="25"/>
      <c r="AN1053" s="20"/>
    </row>
    <row r="1054" spans="1:40" x14ac:dyDescent="0.25">
      <c r="A1054" s="19"/>
      <c r="B1054" s="20"/>
      <c r="C1054" s="21"/>
      <c r="D1054" s="19"/>
      <c r="E1054" s="20"/>
      <c r="F1054" s="19"/>
      <c r="G1054" s="20"/>
      <c r="H1054" s="19"/>
      <c r="I1054" s="20"/>
      <c r="J1054" s="20" t="s">
        <v>174</v>
      </c>
      <c r="K1054" s="20" t="s">
        <v>174</v>
      </c>
      <c r="L1054" s="20"/>
      <c r="M1054" s="20"/>
      <c r="N1054" s="20" t="s">
        <v>174</v>
      </c>
      <c r="O1054" s="20" t="s">
        <v>174</v>
      </c>
      <c r="P1054" s="20" t="s">
        <v>174</v>
      </c>
      <c r="Q1054" s="20"/>
      <c r="R1054" s="20"/>
      <c r="S1054" s="19"/>
      <c r="T1054" s="20"/>
      <c r="U1054" s="19"/>
      <c r="V1054" s="22"/>
      <c r="W1054" s="22"/>
      <c r="X1054" s="20"/>
      <c r="AM1054" s="25"/>
      <c r="AN1054" s="20"/>
    </row>
    <row r="1055" spans="1:40" x14ac:dyDescent="0.25">
      <c r="A1055" s="19"/>
      <c r="B1055" s="20"/>
      <c r="C1055" s="21"/>
      <c r="D1055" s="19"/>
      <c r="E1055" s="20"/>
      <c r="F1055" s="19"/>
      <c r="G1055" s="20"/>
      <c r="H1055" s="19"/>
      <c r="I1055" s="20"/>
      <c r="J1055" s="20" t="s">
        <v>174</v>
      </c>
      <c r="K1055" s="20" t="s">
        <v>174</v>
      </c>
      <c r="L1055" s="20"/>
      <c r="M1055" s="20"/>
      <c r="N1055" s="20" t="s">
        <v>174</v>
      </c>
      <c r="O1055" s="20" t="s">
        <v>174</v>
      </c>
      <c r="P1055" s="20" t="s">
        <v>174</v>
      </c>
      <c r="Q1055" s="20"/>
      <c r="R1055" s="20"/>
      <c r="S1055" s="19"/>
      <c r="T1055" s="20"/>
      <c r="U1055" s="19"/>
      <c r="V1055" s="22"/>
      <c r="W1055" s="22"/>
      <c r="X1055" s="20"/>
      <c r="AM1055" s="25"/>
      <c r="AN1055" s="20"/>
    </row>
    <row r="1056" spans="1:40" x14ac:dyDescent="0.25">
      <c r="A1056" s="19"/>
      <c r="B1056" s="20"/>
      <c r="C1056" s="21"/>
      <c r="D1056" s="19"/>
      <c r="E1056" s="20"/>
      <c r="F1056" s="19"/>
      <c r="G1056" s="20"/>
      <c r="H1056" s="19"/>
      <c r="I1056" s="20"/>
      <c r="J1056" s="20" t="s">
        <v>174</v>
      </c>
      <c r="K1056" s="20" t="s">
        <v>174</v>
      </c>
      <c r="L1056" s="20"/>
      <c r="M1056" s="20"/>
      <c r="N1056" s="20" t="s">
        <v>174</v>
      </c>
      <c r="O1056" s="20" t="s">
        <v>174</v>
      </c>
      <c r="P1056" s="20" t="s">
        <v>174</v>
      </c>
      <c r="Q1056" s="20"/>
      <c r="R1056" s="20"/>
      <c r="S1056" s="19"/>
      <c r="T1056" s="20"/>
      <c r="U1056" s="19"/>
      <c r="V1056" s="22"/>
      <c r="W1056" s="22"/>
      <c r="X1056" s="20"/>
      <c r="AM1056" s="25"/>
      <c r="AN1056" s="20"/>
    </row>
    <row r="1057" spans="1:40" x14ac:dyDescent="0.25">
      <c r="A1057" s="19"/>
      <c r="B1057" s="20"/>
      <c r="C1057" s="21"/>
      <c r="D1057" s="19"/>
      <c r="E1057" s="20"/>
      <c r="F1057" s="19"/>
      <c r="G1057" s="20"/>
      <c r="H1057" s="19"/>
      <c r="I1057" s="20"/>
      <c r="J1057" s="20" t="s">
        <v>174</v>
      </c>
      <c r="K1057" s="20" t="s">
        <v>174</v>
      </c>
      <c r="L1057" s="20"/>
      <c r="M1057" s="20"/>
      <c r="N1057" s="20" t="s">
        <v>174</v>
      </c>
      <c r="O1057" s="20" t="s">
        <v>174</v>
      </c>
      <c r="P1057" s="20" t="s">
        <v>174</v>
      </c>
      <c r="Q1057" s="20"/>
      <c r="R1057" s="20"/>
      <c r="S1057" s="19"/>
      <c r="T1057" s="20"/>
      <c r="U1057" s="19"/>
      <c r="V1057" s="22"/>
      <c r="W1057" s="22"/>
      <c r="X1057" s="20"/>
      <c r="AM1057" s="25"/>
      <c r="AN1057" s="20"/>
    </row>
    <row r="1058" spans="1:40" x14ac:dyDescent="0.25">
      <c r="A1058" s="19"/>
      <c r="B1058" s="20"/>
      <c r="C1058" s="21"/>
      <c r="D1058" s="19"/>
      <c r="E1058" s="20"/>
      <c r="F1058" s="19"/>
      <c r="G1058" s="20"/>
      <c r="H1058" s="19"/>
      <c r="I1058" s="20"/>
      <c r="J1058" s="20" t="s">
        <v>174</v>
      </c>
      <c r="K1058" s="20" t="s">
        <v>174</v>
      </c>
      <c r="L1058" s="20"/>
      <c r="M1058" s="20"/>
      <c r="N1058" s="20" t="s">
        <v>174</v>
      </c>
      <c r="O1058" s="20" t="s">
        <v>174</v>
      </c>
      <c r="P1058" s="20" t="s">
        <v>174</v>
      </c>
      <c r="Q1058" s="20"/>
      <c r="R1058" s="20"/>
      <c r="S1058" s="19"/>
      <c r="T1058" s="20"/>
      <c r="U1058" s="19"/>
      <c r="V1058" s="22"/>
      <c r="W1058" s="22"/>
      <c r="X1058" s="20"/>
      <c r="AM1058" s="25"/>
      <c r="AN1058" s="20"/>
    </row>
    <row r="1059" spans="1:40" x14ac:dyDescent="0.25">
      <c r="A1059" s="19"/>
      <c r="B1059" s="20"/>
      <c r="C1059" s="21"/>
      <c r="D1059" s="19"/>
      <c r="E1059" s="20"/>
      <c r="F1059" s="19"/>
      <c r="G1059" s="20"/>
      <c r="H1059" s="19"/>
      <c r="I1059" s="20"/>
      <c r="J1059" s="20" t="s">
        <v>174</v>
      </c>
      <c r="K1059" s="20" t="s">
        <v>174</v>
      </c>
      <c r="L1059" s="20"/>
      <c r="M1059" s="20"/>
      <c r="N1059" s="20" t="s">
        <v>174</v>
      </c>
      <c r="O1059" s="20" t="s">
        <v>174</v>
      </c>
      <c r="P1059" s="20" t="s">
        <v>174</v>
      </c>
      <c r="Q1059" s="20"/>
      <c r="R1059" s="20"/>
      <c r="S1059" s="19"/>
      <c r="T1059" s="20"/>
      <c r="U1059" s="19"/>
      <c r="V1059" s="22"/>
      <c r="W1059" s="22"/>
      <c r="X1059" s="20"/>
      <c r="AM1059" s="25"/>
      <c r="AN1059" s="20"/>
    </row>
    <row r="1060" spans="1:40" x14ac:dyDescent="0.25">
      <c r="A1060" s="19"/>
      <c r="B1060" s="20"/>
      <c r="C1060" s="21"/>
      <c r="D1060" s="19"/>
      <c r="E1060" s="20"/>
      <c r="F1060" s="19"/>
      <c r="G1060" s="20"/>
      <c r="H1060" s="19"/>
      <c r="I1060" s="20"/>
      <c r="J1060" s="20" t="s">
        <v>174</v>
      </c>
      <c r="K1060" s="20" t="s">
        <v>174</v>
      </c>
      <c r="L1060" s="20"/>
      <c r="M1060" s="20"/>
      <c r="N1060" s="20" t="s">
        <v>174</v>
      </c>
      <c r="O1060" s="20" t="s">
        <v>174</v>
      </c>
      <c r="P1060" s="20" t="s">
        <v>174</v>
      </c>
      <c r="Q1060" s="20"/>
      <c r="R1060" s="20"/>
      <c r="S1060" s="19"/>
      <c r="T1060" s="20"/>
      <c r="U1060" s="19"/>
      <c r="V1060" s="22"/>
      <c r="W1060" s="22"/>
      <c r="X1060" s="20"/>
      <c r="AM1060" s="25"/>
      <c r="AN1060" s="20"/>
    </row>
    <row r="1061" spans="1:40" x14ac:dyDescent="0.25">
      <c r="A1061" s="19"/>
      <c r="B1061" s="20"/>
      <c r="C1061" s="21"/>
      <c r="D1061" s="19"/>
      <c r="E1061" s="20"/>
      <c r="F1061" s="19"/>
      <c r="G1061" s="20"/>
      <c r="H1061" s="19"/>
      <c r="I1061" s="20"/>
      <c r="J1061" s="20" t="s">
        <v>174</v>
      </c>
      <c r="K1061" s="20" t="s">
        <v>174</v>
      </c>
      <c r="L1061" s="20"/>
      <c r="M1061" s="20"/>
      <c r="N1061" s="20" t="s">
        <v>174</v>
      </c>
      <c r="O1061" s="20" t="s">
        <v>174</v>
      </c>
      <c r="P1061" s="20" t="s">
        <v>174</v>
      </c>
      <c r="Q1061" s="20"/>
      <c r="R1061" s="20"/>
      <c r="S1061" s="19"/>
      <c r="T1061" s="20"/>
      <c r="U1061" s="19"/>
      <c r="V1061" s="22"/>
      <c r="W1061" s="22"/>
      <c r="X1061" s="20"/>
      <c r="AM1061" s="25"/>
      <c r="AN1061" s="20"/>
    </row>
    <row r="1062" spans="1:40" x14ac:dyDescent="0.25">
      <c r="A1062" s="19"/>
      <c r="B1062" s="20"/>
      <c r="C1062" s="21"/>
      <c r="D1062" s="19"/>
      <c r="E1062" s="20"/>
      <c r="F1062" s="19"/>
      <c r="G1062" s="20"/>
      <c r="H1062" s="19"/>
      <c r="I1062" s="20"/>
      <c r="J1062" s="20" t="s">
        <v>174</v>
      </c>
      <c r="K1062" s="20" t="s">
        <v>174</v>
      </c>
      <c r="L1062" s="20"/>
      <c r="M1062" s="20"/>
      <c r="N1062" s="20" t="s">
        <v>174</v>
      </c>
      <c r="O1062" s="20" t="s">
        <v>174</v>
      </c>
      <c r="P1062" s="20" t="s">
        <v>174</v>
      </c>
      <c r="Q1062" s="20"/>
      <c r="R1062" s="20"/>
      <c r="S1062" s="19"/>
      <c r="T1062" s="20"/>
      <c r="U1062" s="19"/>
      <c r="V1062" s="22"/>
      <c r="W1062" s="22"/>
      <c r="X1062" s="20"/>
      <c r="AM1062" s="25"/>
      <c r="AN1062" s="20"/>
    </row>
    <row r="1063" spans="1:40" x14ac:dyDescent="0.25">
      <c r="A1063" s="19"/>
      <c r="B1063" s="20"/>
      <c r="C1063" s="21"/>
      <c r="D1063" s="19"/>
      <c r="E1063" s="20"/>
      <c r="F1063" s="19"/>
      <c r="G1063" s="20"/>
      <c r="H1063" s="19"/>
      <c r="I1063" s="20"/>
      <c r="J1063" s="20" t="s">
        <v>174</v>
      </c>
      <c r="K1063" s="20" t="s">
        <v>174</v>
      </c>
      <c r="L1063" s="20"/>
      <c r="M1063" s="20"/>
      <c r="N1063" s="20" t="s">
        <v>174</v>
      </c>
      <c r="O1063" s="20" t="s">
        <v>174</v>
      </c>
      <c r="P1063" s="20" t="s">
        <v>174</v>
      </c>
      <c r="Q1063" s="20"/>
      <c r="R1063" s="20"/>
      <c r="S1063" s="19"/>
      <c r="T1063" s="20"/>
      <c r="U1063" s="19"/>
      <c r="V1063" s="22"/>
      <c r="W1063" s="22"/>
      <c r="X1063" s="20"/>
      <c r="AM1063" s="25"/>
      <c r="AN1063" s="20"/>
    </row>
    <row r="1064" spans="1:40" x14ac:dyDescent="0.25">
      <c r="A1064" s="19"/>
      <c r="B1064" s="20"/>
      <c r="C1064" s="21"/>
      <c r="D1064" s="19"/>
      <c r="E1064" s="20"/>
      <c r="F1064" s="19"/>
      <c r="G1064" s="20"/>
      <c r="H1064" s="19"/>
      <c r="I1064" s="20"/>
      <c r="J1064" s="20" t="s">
        <v>174</v>
      </c>
      <c r="K1064" s="20" t="s">
        <v>174</v>
      </c>
      <c r="L1064" s="20"/>
      <c r="M1064" s="20"/>
      <c r="N1064" s="20" t="s">
        <v>174</v>
      </c>
      <c r="O1064" s="20" t="s">
        <v>174</v>
      </c>
      <c r="P1064" s="20" t="s">
        <v>174</v>
      </c>
      <c r="Q1064" s="20"/>
      <c r="R1064" s="20"/>
      <c r="S1064" s="19"/>
      <c r="T1064" s="20"/>
      <c r="U1064" s="19"/>
      <c r="V1064" s="22"/>
      <c r="W1064" s="22"/>
      <c r="X1064" s="20"/>
      <c r="AM1064" s="25"/>
      <c r="AN1064" s="20"/>
    </row>
    <row r="1065" spans="1:40" x14ac:dyDescent="0.25">
      <c r="A1065" s="19"/>
      <c r="B1065" s="20"/>
      <c r="C1065" s="21"/>
      <c r="D1065" s="19"/>
      <c r="E1065" s="20"/>
      <c r="F1065" s="19"/>
      <c r="G1065" s="20"/>
      <c r="H1065" s="19"/>
      <c r="I1065" s="20"/>
      <c r="J1065" s="20" t="s">
        <v>174</v>
      </c>
      <c r="K1065" s="20" t="s">
        <v>174</v>
      </c>
      <c r="L1065" s="20"/>
      <c r="M1065" s="20"/>
      <c r="N1065" s="20" t="s">
        <v>174</v>
      </c>
      <c r="O1065" s="20" t="s">
        <v>174</v>
      </c>
      <c r="P1065" s="20" t="s">
        <v>174</v>
      </c>
      <c r="Q1065" s="20"/>
      <c r="R1065" s="20"/>
      <c r="S1065" s="19"/>
      <c r="T1065" s="20"/>
      <c r="U1065" s="19"/>
      <c r="V1065" s="22"/>
      <c r="W1065" s="22"/>
      <c r="X1065" s="20"/>
      <c r="AM1065" s="25"/>
      <c r="AN1065" s="20"/>
    </row>
    <row r="1066" spans="1:40" x14ac:dyDescent="0.25">
      <c r="A1066" s="19"/>
      <c r="B1066" s="20"/>
      <c r="C1066" s="21"/>
      <c r="D1066" s="19"/>
      <c r="E1066" s="20"/>
      <c r="F1066" s="19"/>
      <c r="G1066" s="20"/>
      <c r="H1066" s="19"/>
      <c r="I1066" s="20"/>
      <c r="J1066" s="20" t="s">
        <v>174</v>
      </c>
      <c r="K1066" s="20" t="s">
        <v>174</v>
      </c>
      <c r="L1066" s="20"/>
      <c r="M1066" s="20"/>
      <c r="N1066" s="20" t="s">
        <v>174</v>
      </c>
      <c r="O1066" s="20" t="s">
        <v>174</v>
      </c>
      <c r="P1066" s="20" t="s">
        <v>174</v>
      </c>
      <c r="Q1066" s="20"/>
      <c r="R1066" s="20"/>
      <c r="S1066" s="19"/>
      <c r="T1066" s="20"/>
      <c r="U1066" s="19"/>
      <c r="V1066" s="22"/>
      <c r="W1066" s="22"/>
      <c r="X1066" s="20"/>
      <c r="AM1066" s="25"/>
      <c r="AN1066" s="20"/>
    </row>
    <row r="1067" spans="1:40" x14ac:dyDescent="0.25">
      <c r="A1067" s="19"/>
      <c r="B1067" s="20"/>
      <c r="C1067" s="21"/>
      <c r="D1067" s="19"/>
      <c r="E1067" s="20"/>
      <c r="F1067" s="19"/>
      <c r="G1067" s="20"/>
      <c r="H1067" s="19"/>
      <c r="I1067" s="20"/>
      <c r="J1067" s="20" t="s">
        <v>174</v>
      </c>
      <c r="K1067" s="20" t="s">
        <v>174</v>
      </c>
      <c r="L1067" s="20"/>
      <c r="M1067" s="20"/>
      <c r="N1067" s="20" t="s">
        <v>174</v>
      </c>
      <c r="O1067" s="20" t="s">
        <v>174</v>
      </c>
      <c r="P1067" s="20" t="s">
        <v>174</v>
      </c>
      <c r="Q1067" s="20"/>
      <c r="R1067" s="20"/>
      <c r="S1067" s="19"/>
      <c r="T1067" s="20"/>
      <c r="U1067" s="19"/>
      <c r="V1067" s="22"/>
      <c r="W1067" s="22"/>
      <c r="X1067" s="20"/>
      <c r="AM1067" s="25"/>
      <c r="AN1067" s="20"/>
    </row>
    <row r="1068" spans="1:40" x14ac:dyDescent="0.25">
      <c r="A1068" s="19"/>
      <c r="B1068" s="20"/>
      <c r="C1068" s="21"/>
      <c r="D1068" s="19"/>
      <c r="E1068" s="20"/>
      <c r="F1068" s="19"/>
      <c r="G1068" s="20"/>
      <c r="H1068" s="19"/>
      <c r="I1068" s="20"/>
      <c r="J1068" s="20" t="s">
        <v>174</v>
      </c>
      <c r="K1068" s="20" t="s">
        <v>174</v>
      </c>
      <c r="L1068" s="20"/>
      <c r="M1068" s="20"/>
      <c r="N1068" s="20" t="s">
        <v>174</v>
      </c>
      <c r="O1068" s="20" t="s">
        <v>174</v>
      </c>
      <c r="P1068" s="20" t="s">
        <v>174</v>
      </c>
      <c r="Q1068" s="20"/>
      <c r="R1068" s="20"/>
      <c r="S1068" s="19"/>
      <c r="T1068" s="20"/>
      <c r="U1068" s="19"/>
      <c r="V1068" s="22"/>
      <c r="W1068" s="22"/>
      <c r="X1068" s="20"/>
      <c r="AM1068" s="25"/>
      <c r="AN1068" s="20"/>
    </row>
    <row r="1069" spans="1:40" x14ac:dyDescent="0.25">
      <c r="A1069" s="19"/>
      <c r="B1069" s="20"/>
      <c r="C1069" s="21"/>
      <c r="D1069" s="19"/>
      <c r="E1069" s="20"/>
      <c r="F1069" s="19"/>
      <c r="G1069" s="20"/>
      <c r="H1069" s="19"/>
      <c r="I1069" s="20"/>
      <c r="J1069" s="20" t="s">
        <v>174</v>
      </c>
      <c r="K1069" s="20" t="s">
        <v>174</v>
      </c>
      <c r="L1069" s="20"/>
      <c r="M1069" s="20"/>
      <c r="N1069" s="20" t="s">
        <v>174</v>
      </c>
      <c r="O1069" s="20" t="s">
        <v>174</v>
      </c>
      <c r="P1069" s="20" t="s">
        <v>174</v>
      </c>
      <c r="Q1069" s="20"/>
      <c r="R1069" s="20"/>
      <c r="S1069" s="19"/>
      <c r="T1069" s="20"/>
      <c r="U1069" s="19"/>
      <c r="V1069" s="22"/>
      <c r="W1069" s="22"/>
      <c r="X1069" s="20"/>
      <c r="AM1069" s="25"/>
      <c r="AN1069" s="20"/>
    </row>
    <row r="1070" spans="1:40" x14ac:dyDescent="0.25">
      <c r="A1070" s="19"/>
      <c r="B1070" s="20"/>
      <c r="C1070" s="21"/>
      <c r="D1070" s="19"/>
      <c r="E1070" s="20"/>
      <c r="F1070" s="19"/>
      <c r="G1070" s="20"/>
      <c r="H1070" s="19"/>
      <c r="I1070" s="20"/>
      <c r="J1070" s="20" t="s">
        <v>174</v>
      </c>
      <c r="K1070" s="20" t="s">
        <v>174</v>
      </c>
      <c r="L1070" s="20"/>
      <c r="M1070" s="20"/>
      <c r="N1070" s="20" t="s">
        <v>174</v>
      </c>
      <c r="O1070" s="20" t="s">
        <v>174</v>
      </c>
      <c r="P1070" s="20" t="s">
        <v>174</v>
      </c>
      <c r="Q1070" s="20"/>
      <c r="R1070" s="20"/>
      <c r="S1070" s="19"/>
      <c r="T1070" s="20"/>
      <c r="U1070" s="19"/>
      <c r="V1070" s="22"/>
      <c r="W1070" s="22"/>
      <c r="X1070" s="20"/>
      <c r="AM1070" s="25"/>
      <c r="AN1070" s="20"/>
    </row>
    <row r="1071" spans="1:40" x14ac:dyDescent="0.25">
      <c r="A1071" s="19"/>
      <c r="B1071" s="20"/>
      <c r="C1071" s="21"/>
      <c r="D1071" s="19"/>
      <c r="E1071" s="20"/>
      <c r="F1071" s="19"/>
      <c r="G1071" s="20"/>
      <c r="H1071" s="19"/>
      <c r="I1071" s="20"/>
      <c r="J1071" s="20" t="s">
        <v>174</v>
      </c>
      <c r="K1071" s="20" t="s">
        <v>174</v>
      </c>
      <c r="L1071" s="20"/>
      <c r="M1071" s="20"/>
      <c r="N1071" s="20" t="s">
        <v>174</v>
      </c>
      <c r="O1071" s="20" t="s">
        <v>174</v>
      </c>
      <c r="P1071" s="20" t="s">
        <v>174</v>
      </c>
      <c r="Q1071" s="20"/>
      <c r="R1071" s="20"/>
      <c r="S1071" s="19"/>
      <c r="T1071" s="20"/>
      <c r="U1071" s="19"/>
      <c r="V1071" s="22"/>
      <c r="W1071" s="22"/>
      <c r="X1071" s="20"/>
      <c r="AM1071" s="25"/>
      <c r="AN1071" s="20"/>
    </row>
    <row r="1072" spans="1:40" x14ac:dyDescent="0.25">
      <c r="A1072" s="19"/>
      <c r="B1072" s="20"/>
      <c r="C1072" s="21"/>
      <c r="D1072" s="19"/>
      <c r="E1072" s="20"/>
      <c r="F1072" s="19"/>
      <c r="G1072" s="20"/>
      <c r="H1072" s="19"/>
      <c r="I1072" s="20"/>
      <c r="J1072" s="20" t="s">
        <v>174</v>
      </c>
      <c r="K1072" s="20" t="s">
        <v>174</v>
      </c>
      <c r="L1072" s="20"/>
      <c r="M1072" s="20"/>
      <c r="N1072" s="20" t="s">
        <v>174</v>
      </c>
      <c r="O1072" s="20" t="s">
        <v>174</v>
      </c>
      <c r="P1072" s="20" t="s">
        <v>174</v>
      </c>
      <c r="Q1072" s="20"/>
      <c r="R1072" s="20"/>
      <c r="S1072" s="19"/>
      <c r="T1072" s="20"/>
      <c r="U1072" s="19"/>
      <c r="V1072" s="22"/>
      <c r="W1072" s="22"/>
      <c r="X1072" s="20"/>
      <c r="AM1072" s="25"/>
      <c r="AN1072" s="20"/>
    </row>
    <row r="1073" spans="1:40" x14ac:dyDescent="0.25">
      <c r="A1073" s="19"/>
      <c r="B1073" s="20"/>
      <c r="C1073" s="21"/>
      <c r="D1073" s="19"/>
      <c r="E1073" s="20"/>
      <c r="F1073" s="19"/>
      <c r="G1073" s="20"/>
      <c r="H1073" s="19"/>
      <c r="I1073" s="20"/>
      <c r="J1073" s="20" t="s">
        <v>174</v>
      </c>
      <c r="K1073" s="20" t="s">
        <v>174</v>
      </c>
      <c r="L1073" s="20"/>
      <c r="M1073" s="20"/>
      <c r="N1073" s="20" t="s">
        <v>174</v>
      </c>
      <c r="O1073" s="20" t="s">
        <v>174</v>
      </c>
      <c r="P1073" s="20" t="s">
        <v>174</v>
      </c>
      <c r="Q1073" s="20"/>
      <c r="R1073" s="20"/>
      <c r="S1073" s="19"/>
      <c r="T1073" s="20"/>
      <c r="U1073" s="19"/>
      <c r="V1073" s="22"/>
      <c r="W1073" s="22"/>
      <c r="X1073" s="20"/>
      <c r="AM1073" s="25"/>
      <c r="AN1073" s="20"/>
    </row>
    <row r="1074" spans="1:40" x14ac:dyDescent="0.25">
      <c r="A1074" s="19"/>
      <c r="B1074" s="20"/>
      <c r="C1074" s="21"/>
      <c r="D1074" s="19"/>
      <c r="E1074" s="20"/>
      <c r="F1074" s="19"/>
      <c r="G1074" s="20"/>
      <c r="H1074" s="19"/>
      <c r="I1074" s="20"/>
      <c r="J1074" s="20" t="s">
        <v>174</v>
      </c>
      <c r="K1074" s="20" t="s">
        <v>174</v>
      </c>
      <c r="L1074" s="20"/>
      <c r="M1074" s="20"/>
      <c r="N1074" s="20" t="s">
        <v>174</v>
      </c>
      <c r="O1074" s="20" t="s">
        <v>174</v>
      </c>
      <c r="P1074" s="20" t="s">
        <v>174</v>
      </c>
      <c r="Q1074" s="20"/>
      <c r="R1074" s="20"/>
      <c r="S1074" s="19"/>
      <c r="T1074" s="20"/>
      <c r="U1074" s="19"/>
      <c r="V1074" s="22"/>
      <c r="W1074" s="22"/>
      <c r="X1074" s="20"/>
      <c r="AM1074" s="25"/>
      <c r="AN1074" s="20"/>
    </row>
    <row r="1075" spans="1:40" x14ac:dyDescent="0.25">
      <c r="A1075" s="19"/>
      <c r="B1075" s="20"/>
      <c r="C1075" s="21"/>
      <c r="D1075" s="19"/>
      <c r="E1075" s="20"/>
      <c r="F1075" s="19"/>
      <c r="G1075" s="20"/>
      <c r="H1075" s="19"/>
      <c r="I1075" s="20"/>
      <c r="J1075" s="20" t="s">
        <v>174</v>
      </c>
      <c r="K1075" s="20" t="s">
        <v>174</v>
      </c>
      <c r="L1075" s="20"/>
      <c r="M1075" s="20"/>
      <c r="N1075" s="20" t="s">
        <v>174</v>
      </c>
      <c r="O1075" s="20" t="s">
        <v>174</v>
      </c>
      <c r="P1075" s="20" t="s">
        <v>174</v>
      </c>
      <c r="Q1075" s="20"/>
      <c r="R1075" s="20"/>
      <c r="S1075" s="19"/>
      <c r="T1075" s="20"/>
      <c r="U1075" s="19"/>
      <c r="V1075" s="22"/>
      <c r="W1075" s="22"/>
      <c r="X1075" s="20"/>
      <c r="AM1075" s="25"/>
      <c r="AN1075" s="20"/>
    </row>
    <row r="1076" spans="1:40" x14ac:dyDescent="0.25">
      <c r="A1076" s="19"/>
      <c r="B1076" s="20"/>
      <c r="C1076" s="21"/>
      <c r="D1076" s="19"/>
      <c r="E1076" s="20"/>
      <c r="F1076" s="19"/>
      <c r="G1076" s="20"/>
      <c r="H1076" s="19"/>
      <c r="I1076" s="20"/>
      <c r="J1076" s="20" t="s">
        <v>174</v>
      </c>
      <c r="K1076" s="20" t="s">
        <v>174</v>
      </c>
      <c r="L1076" s="20"/>
      <c r="M1076" s="20"/>
      <c r="N1076" s="20" t="s">
        <v>174</v>
      </c>
      <c r="O1076" s="20" t="s">
        <v>174</v>
      </c>
      <c r="P1076" s="20" t="s">
        <v>174</v>
      </c>
      <c r="Q1076" s="20"/>
      <c r="R1076" s="20"/>
      <c r="S1076" s="19"/>
      <c r="T1076" s="20"/>
      <c r="U1076" s="19"/>
      <c r="V1076" s="22"/>
      <c r="W1076" s="22"/>
      <c r="X1076" s="20"/>
      <c r="AM1076" s="25"/>
      <c r="AN1076" s="20"/>
    </row>
    <row r="1077" spans="1:40" x14ac:dyDescent="0.25">
      <c r="A1077" s="19"/>
      <c r="B1077" s="20"/>
      <c r="C1077" s="21"/>
      <c r="D1077" s="19"/>
      <c r="E1077" s="20"/>
      <c r="F1077" s="19"/>
      <c r="G1077" s="20"/>
      <c r="H1077" s="19"/>
      <c r="I1077" s="20"/>
      <c r="J1077" s="20" t="s">
        <v>174</v>
      </c>
      <c r="K1077" s="20" t="s">
        <v>174</v>
      </c>
      <c r="L1077" s="20"/>
      <c r="M1077" s="20"/>
      <c r="N1077" s="20" t="s">
        <v>174</v>
      </c>
      <c r="O1077" s="20" t="s">
        <v>174</v>
      </c>
      <c r="P1077" s="20" t="s">
        <v>174</v>
      </c>
      <c r="Q1077" s="20"/>
      <c r="R1077" s="20"/>
      <c r="S1077" s="19"/>
      <c r="T1077" s="20"/>
      <c r="U1077" s="19"/>
      <c r="V1077" s="22"/>
      <c r="W1077" s="22"/>
      <c r="X1077" s="20"/>
      <c r="AM1077" s="25"/>
      <c r="AN1077" s="20"/>
    </row>
    <row r="1078" spans="1:40" x14ac:dyDescent="0.25">
      <c r="A1078" s="19"/>
      <c r="B1078" s="20"/>
      <c r="C1078" s="21"/>
      <c r="D1078" s="19"/>
      <c r="E1078" s="20"/>
      <c r="F1078" s="19"/>
      <c r="G1078" s="20"/>
      <c r="H1078" s="19"/>
      <c r="I1078" s="20"/>
      <c r="J1078" s="20" t="s">
        <v>174</v>
      </c>
      <c r="K1078" s="20" t="s">
        <v>174</v>
      </c>
      <c r="L1078" s="20"/>
      <c r="M1078" s="20"/>
      <c r="N1078" s="20" t="s">
        <v>174</v>
      </c>
      <c r="O1078" s="20" t="s">
        <v>174</v>
      </c>
      <c r="P1078" s="20" t="s">
        <v>174</v>
      </c>
      <c r="Q1078" s="20"/>
      <c r="R1078" s="20"/>
      <c r="S1078" s="19"/>
      <c r="T1078" s="20"/>
      <c r="U1078" s="19"/>
      <c r="V1078" s="22"/>
      <c r="W1078" s="22"/>
      <c r="X1078" s="20"/>
      <c r="AM1078" s="25"/>
      <c r="AN1078" s="20"/>
    </row>
    <row r="1079" spans="1:40" x14ac:dyDescent="0.25">
      <c r="A1079" s="19"/>
      <c r="B1079" s="20"/>
      <c r="C1079" s="21"/>
      <c r="D1079" s="19"/>
      <c r="E1079" s="20"/>
      <c r="F1079" s="19"/>
      <c r="G1079" s="20"/>
      <c r="H1079" s="19"/>
      <c r="I1079" s="20"/>
      <c r="J1079" s="20" t="s">
        <v>174</v>
      </c>
      <c r="K1079" s="20" t="s">
        <v>174</v>
      </c>
      <c r="L1079" s="20"/>
      <c r="M1079" s="20"/>
      <c r="N1079" s="20" t="s">
        <v>174</v>
      </c>
      <c r="O1079" s="20" t="s">
        <v>174</v>
      </c>
      <c r="P1079" s="20" t="s">
        <v>174</v>
      </c>
      <c r="Q1079" s="20"/>
      <c r="R1079" s="20"/>
      <c r="S1079" s="19"/>
      <c r="T1079" s="20"/>
      <c r="U1079" s="19"/>
      <c r="V1079" s="22"/>
      <c r="W1079" s="22"/>
      <c r="X1079" s="20"/>
      <c r="AM1079" s="25"/>
      <c r="AN1079" s="20"/>
    </row>
    <row r="1080" spans="1:40" x14ac:dyDescent="0.25">
      <c r="A1080" s="19"/>
      <c r="B1080" s="20"/>
      <c r="C1080" s="21"/>
      <c r="D1080" s="19"/>
      <c r="E1080" s="20"/>
      <c r="F1080" s="19"/>
      <c r="G1080" s="20"/>
      <c r="H1080" s="19"/>
      <c r="I1080" s="20"/>
      <c r="J1080" s="20" t="s">
        <v>174</v>
      </c>
      <c r="K1080" s="20" t="s">
        <v>174</v>
      </c>
      <c r="L1080" s="20"/>
      <c r="M1080" s="20"/>
      <c r="N1080" s="20" t="s">
        <v>174</v>
      </c>
      <c r="O1080" s="20" t="s">
        <v>174</v>
      </c>
      <c r="P1080" s="20" t="s">
        <v>174</v>
      </c>
      <c r="Q1080" s="20"/>
      <c r="R1080" s="20"/>
      <c r="S1080" s="19"/>
      <c r="T1080" s="20"/>
      <c r="U1080" s="19"/>
      <c r="V1080" s="22"/>
      <c r="W1080" s="22"/>
      <c r="X1080" s="20"/>
      <c r="AM1080" s="25"/>
      <c r="AN1080" s="20"/>
    </row>
    <row r="1081" spans="1:40" x14ac:dyDescent="0.25">
      <c r="A1081" s="19"/>
      <c r="B1081" s="20"/>
      <c r="C1081" s="21"/>
      <c r="D1081" s="19"/>
      <c r="E1081" s="20"/>
      <c r="F1081" s="19"/>
      <c r="G1081" s="20"/>
      <c r="H1081" s="19"/>
      <c r="I1081" s="20"/>
      <c r="J1081" s="20" t="s">
        <v>174</v>
      </c>
      <c r="K1081" s="20" t="s">
        <v>174</v>
      </c>
      <c r="L1081" s="20"/>
      <c r="M1081" s="20"/>
      <c r="N1081" s="20" t="s">
        <v>174</v>
      </c>
      <c r="O1081" s="20" t="s">
        <v>174</v>
      </c>
      <c r="P1081" s="20" t="s">
        <v>174</v>
      </c>
      <c r="Q1081" s="20"/>
      <c r="R1081" s="20"/>
      <c r="S1081" s="19"/>
      <c r="T1081" s="20"/>
      <c r="U1081" s="19"/>
      <c r="V1081" s="22"/>
      <c r="W1081" s="22"/>
      <c r="X1081" s="20"/>
      <c r="AM1081" s="25"/>
      <c r="AN1081" s="20"/>
    </row>
    <row r="1082" spans="1:40" x14ac:dyDescent="0.25">
      <c r="A1082" s="19"/>
      <c r="B1082" s="20"/>
      <c r="C1082" s="21"/>
      <c r="D1082" s="19"/>
      <c r="E1082" s="20"/>
      <c r="F1082" s="19"/>
      <c r="G1082" s="20"/>
      <c r="H1082" s="19"/>
      <c r="I1082" s="20"/>
      <c r="J1082" s="20" t="s">
        <v>174</v>
      </c>
      <c r="K1082" s="20" t="s">
        <v>174</v>
      </c>
      <c r="L1082" s="20"/>
      <c r="M1082" s="20"/>
      <c r="N1082" s="20" t="s">
        <v>174</v>
      </c>
      <c r="O1082" s="20" t="s">
        <v>174</v>
      </c>
      <c r="P1082" s="20" t="s">
        <v>174</v>
      </c>
      <c r="Q1082" s="20"/>
      <c r="R1082" s="20"/>
      <c r="S1082" s="19"/>
      <c r="T1082" s="20"/>
      <c r="U1082" s="19"/>
      <c r="V1082" s="22"/>
      <c r="W1082" s="22"/>
      <c r="X1082" s="20"/>
      <c r="AM1082" s="25"/>
      <c r="AN1082" s="20"/>
    </row>
    <row r="1083" spans="1:40" x14ac:dyDescent="0.25">
      <c r="A1083" s="19"/>
      <c r="B1083" s="20"/>
      <c r="C1083" s="21"/>
      <c r="D1083" s="19"/>
      <c r="E1083" s="20"/>
      <c r="F1083" s="19"/>
      <c r="G1083" s="20"/>
      <c r="H1083" s="19"/>
      <c r="I1083" s="20"/>
      <c r="J1083" s="20" t="s">
        <v>174</v>
      </c>
      <c r="K1083" s="20" t="s">
        <v>174</v>
      </c>
      <c r="L1083" s="20"/>
      <c r="M1083" s="20"/>
      <c r="N1083" s="20" t="s">
        <v>174</v>
      </c>
      <c r="O1083" s="20" t="s">
        <v>174</v>
      </c>
      <c r="P1083" s="20" t="s">
        <v>174</v>
      </c>
      <c r="Q1083" s="20"/>
      <c r="R1083" s="20"/>
      <c r="S1083" s="19"/>
      <c r="T1083" s="20"/>
      <c r="U1083" s="19"/>
      <c r="V1083" s="22"/>
      <c r="W1083" s="22"/>
      <c r="X1083" s="20"/>
      <c r="AM1083" s="25"/>
      <c r="AN1083" s="20"/>
    </row>
    <row r="1084" spans="1:40" x14ac:dyDescent="0.25">
      <c r="A1084" s="19"/>
      <c r="B1084" s="20"/>
      <c r="C1084" s="21"/>
      <c r="D1084" s="19"/>
      <c r="E1084" s="20"/>
      <c r="F1084" s="19"/>
      <c r="G1084" s="20"/>
      <c r="H1084" s="19"/>
      <c r="I1084" s="20"/>
      <c r="J1084" s="20" t="s">
        <v>174</v>
      </c>
      <c r="K1084" s="20" t="s">
        <v>174</v>
      </c>
      <c r="L1084" s="20"/>
      <c r="M1084" s="20"/>
      <c r="N1084" s="20" t="s">
        <v>174</v>
      </c>
      <c r="O1084" s="20" t="s">
        <v>174</v>
      </c>
      <c r="P1084" s="20" t="s">
        <v>174</v>
      </c>
      <c r="Q1084" s="20"/>
      <c r="R1084" s="20"/>
      <c r="S1084" s="19"/>
      <c r="T1084" s="20"/>
      <c r="U1084" s="19"/>
      <c r="V1084" s="22"/>
      <c r="W1084" s="22"/>
      <c r="X1084" s="20"/>
      <c r="AM1084" s="25"/>
      <c r="AN1084" s="20"/>
    </row>
    <row r="1085" spans="1:40" x14ac:dyDescent="0.25">
      <c r="A1085" s="19"/>
      <c r="B1085" s="20"/>
      <c r="C1085" s="21"/>
      <c r="D1085" s="19"/>
      <c r="E1085" s="20"/>
      <c r="F1085" s="19"/>
      <c r="G1085" s="20"/>
      <c r="H1085" s="19"/>
      <c r="I1085" s="20"/>
      <c r="J1085" s="20" t="s">
        <v>174</v>
      </c>
      <c r="K1085" s="20" t="s">
        <v>174</v>
      </c>
      <c r="L1085" s="20"/>
      <c r="M1085" s="20"/>
      <c r="N1085" s="20" t="s">
        <v>174</v>
      </c>
      <c r="O1085" s="20" t="s">
        <v>174</v>
      </c>
      <c r="P1085" s="20" t="s">
        <v>174</v>
      </c>
      <c r="Q1085" s="20"/>
      <c r="R1085" s="20"/>
      <c r="S1085" s="19"/>
      <c r="T1085" s="20"/>
      <c r="U1085" s="19"/>
      <c r="V1085" s="22"/>
      <c r="W1085" s="22"/>
      <c r="X1085" s="20"/>
      <c r="AM1085" s="25"/>
      <c r="AN1085" s="20"/>
    </row>
    <row r="1086" spans="1:40" x14ac:dyDescent="0.25">
      <c r="A1086" s="19"/>
      <c r="B1086" s="20"/>
      <c r="C1086" s="21"/>
      <c r="D1086" s="19"/>
      <c r="E1086" s="20"/>
      <c r="F1086" s="19"/>
      <c r="G1086" s="20"/>
      <c r="H1086" s="19"/>
      <c r="I1086" s="20"/>
      <c r="J1086" s="20" t="s">
        <v>174</v>
      </c>
      <c r="K1086" s="20" t="s">
        <v>174</v>
      </c>
      <c r="L1086" s="20"/>
      <c r="M1086" s="20"/>
      <c r="N1086" s="20" t="s">
        <v>174</v>
      </c>
      <c r="O1086" s="20" t="s">
        <v>174</v>
      </c>
      <c r="P1086" s="20" t="s">
        <v>174</v>
      </c>
      <c r="Q1086" s="20"/>
      <c r="R1086" s="20"/>
      <c r="S1086" s="19"/>
      <c r="T1086" s="20"/>
      <c r="U1086" s="19"/>
      <c r="V1086" s="22"/>
      <c r="W1086" s="22"/>
      <c r="X1086" s="20"/>
      <c r="AM1086" s="25"/>
      <c r="AN1086" s="20"/>
    </row>
    <row r="1087" spans="1:40" x14ac:dyDescent="0.25">
      <c r="A1087" s="19"/>
      <c r="B1087" s="20"/>
      <c r="C1087" s="21"/>
      <c r="D1087" s="19"/>
      <c r="E1087" s="20"/>
      <c r="F1087" s="19"/>
      <c r="G1087" s="20"/>
      <c r="H1087" s="19"/>
      <c r="I1087" s="20"/>
      <c r="J1087" s="20" t="s">
        <v>174</v>
      </c>
      <c r="K1087" s="20" t="s">
        <v>174</v>
      </c>
      <c r="L1087" s="20"/>
      <c r="M1087" s="20"/>
      <c r="N1087" s="20" t="s">
        <v>174</v>
      </c>
      <c r="O1087" s="20" t="s">
        <v>174</v>
      </c>
      <c r="P1087" s="20" t="s">
        <v>174</v>
      </c>
      <c r="Q1087" s="20"/>
      <c r="R1087" s="20"/>
      <c r="S1087" s="19"/>
      <c r="T1087" s="20"/>
      <c r="U1087" s="19"/>
      <c r="V1087" s="22"/>
      <c r="W1087" s="22"/>
      <c r="X1087" s="20"/>
      <c r="AM1087" s="25"/>
      <c r="AN1087" s="20"/>
    </row>
    <row r="1088" spans="1:40" x14ac:dyDescent="0.25">
      <c r="A1088" s="19"/>
      <c r="B1088" s="20"/>
      <c r="C1088" s="21"/>
      <c r="D1088" s="19"/>
      <c r="E1088" s="20"/>
      <c r="F1088" s="19"/>
      <c r="G1088" s="20"/>
      <c r="H1088" s="19"/>
      <c r="I1088" s="20"/>
      <c r="J1088" s="20" t="s">
        <v>174</v>
      </c>
      <c r="K1088" s="20" t="s">
        <v>174</v>
      </c>
      <c r="L1088" s="20"/>
      <c r="M1088" s="20"/>
      <c r="N1088" s="20" t="s">
        <v>174</v>
      </c>
      <c r="O1088" s="20" t="s">
        <v>174</v>
      </c>
      <c r="P1088" s="20" t="s">
        <v>174</v>
      </c>
      <c r="Q1088" s="20"/>
      <c r="R1088" s="20"/>
      <c r="S1088" s="19"/>
      <c r="T1088" s="20"/>
      <c r="U1088" s="19"/>
      <c r="V1088" s="22"/>
      <c r="W1088" s="22"/>
      <c r="X1088" s="20"/>
      <c r="AM1088" s="25"/>
      <c r="AN1088" s="20"/>
    </row>
    <row r="1089" spans="1:40" x14ac:dyDescent="0.25">
      <c r="A1089" s="19"/>
      <c r="B1089" s="20"/>
      <c r="C1089" s="21"/>
      <c r="D1089" s="19"/>
      <c r="E1089" s="20"/>
      <c r="F1089" s="19"/>
      <c r="G1089" s="20"/>
      <c r="H1089" s="19"/>
      <c r="I1089" s="20"/>
      <c r="J1089" s="20" t="s">
        <v>174</v>
      </c>
      <c r="K1089" s="20" t="s">
        <v>174</v>
      </c>
      <c r="L1089" s="20"/>
      <c r="M1089" s="20"/>
      <c r="N1089" s="20" t="s">
        <v>174</v>
      </c>
      <c r="O1089" s="20" t="s">
        <v>174</v>
      </c>
      <c r="P1089" s="20" t="s">
        <v>174</v>
      </c>
      <c r="Q1089" s="20"/>
      <c r="R1089" s="20"/>
      <c r="S1089" s="19"/>
      <c r="T1089" s="20"/>
      <c r="U1089" s="19"/>
      <c r="V1089" s="22"/>
      <c r="W1089" s="22"/>
      <c r="X1089" s="20"/>
      <c r="AM1089" s="25"/>
      <c r="AN1089" s="20"/>
    </row>
    <row r="1090" spans="1:40" x14ac:dyDescent="0.25">
      <c r="A1090" s="19"/>
      <c r="B1090" s="20"/>
      <c r="C1090" s="21"/>
      <c r="D1090" s="19"/>
      <c r="E1090" s="20"/>
      <c r="F1090" s="19"/>
      <c r="G1090" s="20"/>
      <c r="H1090" s="19"/>
      <c r="I1090" s="20"/>
      <c r="J1090" s="20" t="s">
        <v>174</v>
      </c>
      <c r="K1090" s="20" t="s">
        <v>174</v>
      </c>
      <c r="L1090" s="20"/>
      <c r="M1090" s="20"/>
      <c r="N1090" s="20" t="s">
        <v>174</v>
      </c>
      <c r="O1090" s="20" t="s">
        <v>174</v>
      </c>
      <c r="P1090" s="20" t="s">
        <v>174</v>
      </c>
      <c r="Q1090" s="20"/>
      <c r="R1090" s="20"/>
      <c r="S1090" s="19"/>
      <c r="T1090" s="20"/>
      <c r="U1090" s="19"/>
      <c r="V1090" s="22"/>
      <c r="W1090" s="22"/>
      <c r="X1090" s="20"/>
      <c r="AM1090" s="25"/>
      <c r="AN1090" s="20"/>
    </row>
    <row r="1091" spans="1:40" x14ac:dyDescent="0.25">
      <c r="A1091" s="19"/>
      <c r="B1091" s="20"/>
      <c r="C1091" s="21"/>
      <c r="D1091" s="19"/>
      <c r="E1091" s="20"/>
      <c r="F1091" s="19"/>
      <c r="G1091" s="20"/>
      <c r="H1091" s="19"/>
      <c r="I1091" s="20"/>
      <c r="J1091" s="20" t="s">
        <v>174</v>
      </c>
      <c r="K1091" s="20" t="s">
        <v>174</v>
      </c>
      <c r="L1091" s="20"/>
      <c r="M1091" s="20"/>
      <c r="N1091" s="20" t="s">
        <v>174</v>
      </c>
      <c r="O1091" s="20" t="s">
        <v>174</v>
      </c>
      <c r="P1091" s="20" t="s">
        <v>174</v>
      </c>
      <c r="Q1091" s="20"/>
      <c r="R1091" s="20"/>
      <c r="S1091" s="19"/>
      <c r="T1091" s="20"/>
      <c r="U1091" s="19"/>
      <c r="V1091" s="22"/>
      <c r="W1091" s="22"/>
      <c r="X1091" s="20"/>
      <c r="AM1091" s="25"/>
      <c r="AN1091" s="20"/>
    </row>
    <row r="1092" spans="1:40" x14ac:dyDescent="0.25">
      <c r="A1092" s="19"/>
      <c r="B1092" s="20"/>
      <c r="C1092" s="21"/>
      <c r="D1092" s="19"/>
      <c r="E1092" s="20"/>
      <c r="F1092" s="19"/>
      <c r="G1092" s="20"/>
      <c r="H1092" s="19"/>
      <c r="I1092" s="20"/>
      <c r="J1092" s="20" t="s">
        <v>174</v>
      </c>
      <c r="K1092" s="20" t="s">
        <v>174</v>
      </c>
      <c r="L1092" s="20"/>
      <c r="M1092" s="20"/>
      <c r="N1092" s="20" t="s">
        <v>174</v>
      </c>
      <c r="O1092" s="20" t="s">
        <v>174</v>
      </c>
      <c r="P1092" s="20" t="s">
        <v>174</v>
      </c>
      <c r="Q1092" s="20"/>
      <c r="R1092" s="20"/>
      <c r="S1092" s="19"/>
      <c r="T1092" s="20"/>
      <c r="U1092" s="19"/>
      <c r="V1092" s="22"/>
      <c r="W1092" s="22"/>
      <c r="X1092" s="20"/>
      <c r="AM1092" s="25"/>
      <c r="AN1092" s="20"/>
    </row>
    <row r="1093" spans="1:40" x14ac:dyDescent="0.25">
      <c r="A1093" s="19"/>
      <c r="B1093" s="20"/>
      <c r="C1093" s="21"/>
      <c r="D1093" s="19"/>
      <c r="E1093" s="20"/>
      <c r="F1093" s="19"/>
      <c r="G1093" s="20"/>
      <c r="H1093" s="19"/>
      <c r="I1093" s="20"/>
      <c r="J1093" s="20" t="s">
        <v>174</v>
      </c>
      <c r="K1093" s="20" t="s">
        <v>174</v>
      </c>
      <c r="L1093" s="20"/>
      <c r="M1093" s="20"/>
      <c r="N1093" s="20" t="s">
        <v>174</v>
      </c>
      <c r="O1093" s="20" t="s">
        <v>174</v>
      </c>
      <c r="P1093" s="20" t="s">
        <v>174</v>
      </c>
      <c r="Q1093" s="20"/>
      <c r="R1093" s="20"/>
      <c r="S1093" s="19"/>
      <c r="T1093" s="20"/>
      <c r="U1093" s="19"/>
      <c r="V1093" s="22"/>
      <c r="W1093" s="22"/>
      <c r="X1093" s="20"/>
      <c r="AM1093" s="25"/>
      <c r="AN1093" s="20"/>
    </row>
    <row r="1094" spans="1:40" x14ac:dyDescent="0.25">
      <c r="A1094" s="19"/>
      <c r="B1094" s="20"/>
      <c r="C1094" s="21"/>
      <c r="D1094" s="19"/>
      <c r="E1094" s="20"/>
      <c r="F1094" s="19"/>
      <c r="G1094" s="20"/>
      <c r="H1094" s="19"/>
      <c r="I1094" s="20"/>
      <c r="J1094" s="20" t="s">
        <v>174</v>
      </c>
      <c r="K1094" s="20" t="s">
        <v>174</v>
      </c>
      <c r="L1094" s="20"/>
      <c r="M1094" s="20"/>
      <c r="N1094" s="20" t="s">
        <v>174</v>
      </c>
      <c r="O1094" s="20" t="s">
        <v>174</v>
      </c>
      <c r="P1094" s="20" t="s">
        <v>174</v>
      </c>
      <c r="Q1094" s="20"/>
      <c r="R1094" s="20"/>
      <c r="S1094" s="19"/>
      <c r="T1094" s="20"/>
      <c r="U1094" s="19"/>
      <c r="V1094" s="22"/>
      <c r="W1094" s="22"/>
      <c r="X1094" s="20"/>
      <c r="AM1094" s="25"/>
      <c r="AN1094" s="20"/>
    </row>
    <row r="1095" spans="1:40" x14ac:dyDescent="0.25">
      <c r="A1095" s="19"/>
      <c r="B1095" s="20"/>
      <c r="C1095" s="21"/>
      <c r="D1095" s="19"/>
      <c r="E1095" s="20"/>
      <c r="F1095" s="19"/>
      <c r="G1095" s="20"/>
      <c r="H1095" s="19"/>
      <c r="I1095" s="20"/>
      <c r="J1095" s="20" t="s">
        <v>174</v>
      </c>
      <c r="K1095" s="20" t="s">
        <v>174</v>
      </c>
      <c r="L1095" s="20"/>
      <c r="M1095" s="20"/>
      <c r="N1095" s="20" t="s">
        <v>174</v>
      </c>
      <c r="O1095" s="20" t="s">
        <v>174</v>
      </c>
      <c r="P1095" s="20" t="s">
        <v>174</v>
      </c>
      <c r="Q1095" s="20"/>
      <c r="R1095" s="20"/>
      <c r="S1095" s="19"/>
      <c r="T1095" s="20"/>
      <c r="U1095" s="19"/>
      <c r="V1095" s="22"/>
      <c r="W1095" s="22"/>
      <c r="X1095" s="20"/>
      <c r="AM1095" s="25"/>
      <c r="AN1095" s="20"/>
    </row>
    <row r="1096" spans="1:40" x14ac:dyDescent="0.25">
      <c r="A1096" s="19"/>
      <c r="B1096" s="20"/>
      <c r="C1096" s="21"/>
      <c r="D1096" s="19"/>
      <c r="E1096" s="20"/>
      <c r="F1096" s="19"/>
      <c r="G1096" s="20"/>
      <c r="H1096" s="19"/>
      <c r="I1096" s="20"/>
      <c r="J1096" s="20" t="s">
        <v>174</v>
      </c>
      <c r="K1096" s="20" t="s">
        <v>174</v>
      </c>
      <c r="L1096" s="20"/>
      <c r="M1096" s="20"/>
      <c r="N1096" s="20" t="s">
        <v>174</v>
      </c>
      <c r="O1096" s="20" t="s">
        <v>174</v>
      </c>
      <c r="P1096" s="20" t="s">
        <v>174</v>
      </c>
      <c r="Q1096" s="20"/>
      <c r="R1096" s="20"/>
      <c r="S1096" s="19"/>
      <c r="T1096" s="20"/>
      <c r="U1096" s="19"/>
      <c r="V1096" s="22"/>
      <c r="W1096" s="22"/>
      <c r="X1096" s="20"/>
      <c r="AM1096" s="25"/>
      <c r="AN1096" s="20"/>
    </row>
    <row r="1097" spans="1:40" x14ac:dyDescent="0.25">
      <c r="A1097" s="19"/>
      <c r="B1097" s="20"/>
      <c r="C1097" s="21"/>
      <c r="D1097" s="19"/>
      <c r="E1097" s="20"/>
      <c r="F1097" s="19"/>
      <c r="G1097" s="20"/>
      <c r="H1097" s="19"/>
      <c r="I1097" s="20"/>
      <c r="J1097" s="20" t="s">
        <v>174</v>
      </c>
      <c r="K1097" s="20" t="s">
        <v>174</v>
      </c>
      <c r="L1097" s="20"/>
      <c r="M1097" s="20"/>
      <c r="N1097" s="20" t="s">
        <v>174</v>
      </c>
      <c r="O1097" s="20" t="s">
        <v>174</v>
      </c>
      <c r="P1097" s="20" t="s">
        <v>174</v>
      </c>
      <c r="Q1097" s="20"/>
      <c r="R1097" s="20"/>
      <c r="S1097" s="19"/>
      <c r="T1097" s="20"/>
      <c r="U1097" s="19"/>
      <c r="V1097" s="22"/>
      <c r="W1097" s="22"/>
      <c r="X1097" s="20"/>
      <c r="AM1097" s="25"/>
      <c r="AN1097" s="20"/>
    </row>
    <row r="1098" spans="1:40" x14ac:dyDescent="0.25">
      <c r="A1098" s="19"/>
      <c r="B1098" s="20"/>
      <c r="C1098" s="21"/>
      <c r="D1098" s="19"/>
      <c r="E1098" s="20"/>
      <c r="F1098" s="19"/>
      <c r="G1098" s="20"/>
      <c r="H1098" s="19"/>
      <c r="I1098" s="20"/>
      <c r="J1098" s="20" t="s">
        <v>174</v>
      </c>
      <c r="K1098" s="20" t="s">
        <v>174</v>
      </c>
      <c r="L1098" s="20"/>
      <c r="M1098" s="20"/>
      <c r="N1098" s="20" t="s">
        <v>174</v>
      </c>
      <c r="O1098" s="20" t="s">
        <v>174</v>
      </c>
      <c r="P1098" s="20" t="s">
        <v>174</v>
      </c>
      <c r="Q1098" s="20"/>
      <c r="R1098" s="20"/>
      <c r="S1098" s="19"/>
      <c r="T1098" s="20"/>
      <c r="U1098" s="19"/>
      <c r="V1098" s="22"/>
      <c r="W1098" s="22"/>
      <c r="X1098" s="20"/>
      <c r="AM1098" s="25"/>
      <c r="AN1098" s="20"/>
    </row>
    <row r="1099" spans="1:40" x14ac:dyDescent="0.25">
      <c r="A1099" s="19"/>
      <c r="B1099" s="20"/>
      <c r="C1099" s="21"/>
      <c r="D1099" s="19"/>
      <c r="E1099" s="20"/>
      <c r="F1099" s="19"/>
      <c r="G1099" s="20"/>
      <c r="H1099" s="19"/>
      <c r="I1099" s="20"/>
      <c r="J1099" s="20" t="s">
        <v>174</v>
      </c>
      <c r="K1099" s="20" t="s">
        <v>174</v>
      </c>
      <c r="L1099" s="20"/>
      <c r="M1099" s="20"/>
      <c r="N1099" s="20" t="s">
        <v>174</v>
      </c>
      <c r="O1099" s="20" t="s">
        <v>174</v>
      </c>
      <c r="P1099" s="20" t="s">
        <v>174</v>
      </c>
      <c r="Q1099" s="20"/>
      <c r="R1099" s="20"/>
      <c r="S1099" s="19"/>
      <c r="T1099" s="20"/>
      <c r="U1099" s="19"/>
      <c r="V1099" s="22"/>
      <c r="W1099" s="22"/>
      <c r="X1099" s="20"/>
      <c r="AM1099" s="25"/>
      <c r="AN1099" s="20"/>
    </row>
    <row r="1100" spans="1:40" x14ac:dyDescent="0.25">
      <c r="A1100" s="19"/>
      <c r="B1100" s="20"/>
      <c r="C1100" s="21"/>
      <c r="D1100" s="19"/>
      <c r="E1100" s="20"/>
      <c r="F1100" s="19"/>
      <c r="G1100" s="20"/>
      <c r="H1100" s="19"/>
      <c r="I1100" s="20"/>
      <c r="J1100" s="20" t="s">
        <v>174</v>
      </c>
      <c r="K1100" s="20" t="s">
        <v>174</v>
      </c>
      <c r="L1100" s="20"/>
      <c r="M1100" s="20"/>
      <c r="N1100" s="20" t="s">
        <v>174</v>
      </c>
      <c r="O1100" s="20" t="s">
        <v>174</v>
      </c>
      <c r="P1100" s="20" t="s">
        <v>174</v>
      </c>
      <c r="Q1100" s="20"/>
      <c r="R1100" s="20"/>
      <c r="S1100" s="19"/>
      <c r="T1100" s="20"/>
      <c r="U1100" s="19"/>
      <c r="V1100" s="22"/>
      <c r="W1100" s="22"/>
      <c r="X1100" s="20"/>
      <c r="AM1100" s="25"/>
      <c r="AN1100" s="20"/>
    </row>
    <row r="1101" spans="1:40" x14ac:dyDescent="0.25">
      <c r="A1101" s="19"/>
      <c r="B1101" s="20"/>
      <c r="C1101" s="21"/>
      <c r="D1101" s="19"/>
      <c r="E1101" s="20"/>
      <c r="F1101" s="19"/>
      <c r="G1101" s="20"/>
      <c r="H1101" s="19"/>
      <c r="I1101" s="20"/>
      <c r="J1101" s="20" t="s">
        <v>174</v>
      </c>
      <c r="K1101" s="20" t="s">
        <v>174</v>
      </c>
      <c r="L1101" s="20"/>
      <c r="M1101" s="20"/>
      <c r="N1101" s="20" t="s">
        <v>174</v>
      </c>
      <c r="O1101" s="20" t="s">
        <v>174</v>
      </c>
      <c r="P1101" s="20" t="s">
        <v>174</v>
      </c>
      <c r="Q1101" s="20"/>
      <c r="R1101" s="20"/>
      <c r="S1101" s="19"/>
      <c r="T1101" s="20"/>
      <c r="U1101" s="19"/>
      <c r="V1101" s="22"/>
      <c r="W1101" s="22"/>
      <c r="X1101" s="20"/>
      <c r="AM1101" s="25"/>
      <c r="AN1101" s="20"/>
    </row>
    <row r="1102" spans="1:40" x14ac:dyDescent="0.25">
      <c r="A1102" s="19"/>
      <c r="B1102" s="20"/>
      <c r="C1102" s="21"/>
      <c r="D1102" s="19"/>
      <c r="E1102" s="20"/>
      <c r="F1102" s="19"/>
      <c r="G1102" s="20"/>
      <c r="H1102" s="19"/>
      <c r="I1102" s="20"/>
      <c r="J1102" s="20" t="s">
        <v>174</v>
      </c>
      <c r="K1102" s="20" t="s">
        <v>174</v>
      </c>
      <c r="L1102" s="20"/>
      <c r="M1102" s="20"/>
      <c r="N1102" s="20" t="s">
        <v>174</v>
      </c>
      <c r="O1102" s="20" t="s">
        <v>174</v>
      </c>
      <c r="P1102" s="20" t="s">
        <v>174</v>
      </c>
      <c r="Q1102" s="20"/>
      <c r="R1102" s="20"/>
      <c r="S1102" s="19"/>
      <c r="T1102" s="20"/>
      <c r="U1102" s="19"/>
      <c r="V1102" s="22"/>
      <c r="W1102" s="22"/>
      <c r="X1102" s="20"/>
      <c r="AM1102" s="25"/>
      <c r="AN1102" s="20"/>
    </row>
    <row r="1103" spans="1:40" x14ac:dyDescent="0.25">
      <c r="A1103" s="19"/>
      <c r="B1103" s="20"/>
      <c r="C1103" s="21"/>
      <c r="D1103" s="19"/>
      <c r="E1103" s="20"/>
      <c r="F1103" s="19"/>
      <c r="G1103" s="20"/>
      <c r="H1103" s="19"/>
      <c r="I1103" s="20"/>
      <c r="J1103" s="20" t="s">
        <v>174</v>
      </c>
      <c r="K1103" s="20" t="s">
        <v>174</v>
      </c>
      <c r="L1103" s="20"/>
      <c r="M1103" s="20"/>
      <c r="N1103" s="20" t="s">
        <v>174</v>
      </c>
      <c r="O1103" s="20" t="s">
        <v>174</v>
      </c>
      <c r="P1103" s="20" t="s">
        <v>174</v>
      </c>
      <c r="Q1103" s="20"/>
      <c r="R1103" s="20"/>
      <c r="S1103" s="19"/>
      <c r="T1103" s="20"/>
      <c r="U1103" s="19"/>
      <c r="V1103" s="22"/>
      <c r="W1103" s="22"/>
      <c r="X1103" s="20"/>
      <c r="AM1103" s="25"/>
      <c r="AN1103" s="20"/>
    </row>
    <row r="1104" spans="1:40" x14ac:dyDescent="0.25">
      <c r="A1104" s="19"/>
      <c r="B1104" s="20"/>
      <c r="C1104" s="21"/>
      <c r="D1104" s="19"/>
      <c r="E1104" s="20"/>
      <c r="F1104" s="19"/>
      <c r="G1104" s="20"/>
      <c r="H1104" s="19"/>
      <c r="I1104" s="20"/>
      <c r="J1104" s="20" t="s">
        <v>174</v>
      </c>
      <c r="K1104" s="20" t="s">
        <v>174</v>
      </c>
      <c r="L1104" s="20"/>
      <c r="M1104" s="20"/>
      <c r="N1104" s="20" t="s">
        <v>174</v>
      </c>
      <c r="O1104" s="20" t="s">
        <v>174</v>
      </c>
      <c r="P1104" s="20" t="s">
        <v>174</v>
      </c>
      <c r="Q1104" s="20"/>
      <c r="R1104" s="20"/>
      <c r="S1104" s="19"/>
      <c r="T1104" s="20"/>
      <c r="U1104" s="19"/>
      <c r="V1104" s="22"/>
      <c r="W1104" s="22"/>
      <c r="X1104" s="20"/>
      <c r="AM1104" s="25"/>
      <c r="AN1104" s="20"/>
    </row>
    <row r="1105" spans="1:40" x14ac:dyDescent="0.25">
      <c r="A1105" s="19"/>
      <c r="B1105" s="20"/>
      <c r="C1105" s="21"/>
      <c r="D1105" s="19"/>
      <c r="E1105" s="20"/>
      <c r="F1105" s="19"/>
      <c r="G1105" s="20"/>
      <c r="H1105" s="19"/>
      <c r="I1105" s="20"/>
      <c r="J1105" s="20" t="s">
        <v>174</v>
      </c>
      <c r="K1105" s="20" t="s">
        <v>174</v>
      </c>
      <c r="L1105" s="20"/>
      <c r="M1105" s="20"/>
      <c r="N1105" s="20" t="s">
        <v>174</v>
      </c>
      <c r="O1105" s="20" t="s">
        <v>174</v>
      </c>
      <c r="P1105" s="20" t="s">
        <v>174</v>
      </c>
      <c r="Q1105" s="20"/>
      <c r="R1105" s="20"/>
      <c r="S1105" s="19"/>
      <c r="T1105" s="20"/>
      <c r="U1105" s="19"/>
      <c r="V1105" s="22"/>
      <c r="W1105" s="22"/>
      <c r="X1105" s="20"/>
      <c r="AM1105" s="25"/>
      <c r="AN1105" s="20"/>
    </row>
    <row r="1106" spans="1:40" x14ac:dyDescent="0.25">
      <c r="A1106" s="19"/>
      <c r="B1106" s="20"/>
      <c r="C1106" s="21"/>
      <c r="D1106" s="19"/>
      <c r="E1106" s="20"/>
      <c r="F1106" s="19"/>
      <c r="G1106" s="20"/>
      <c r="H1106" s="19"/>
      <c r="I1106" s="20"/>
      <c r="J1106" s="20" t="s">
        <v>174</v>
      </c>
      <c r="K1106" s="20" t="s">
        <v>174</v>
      </c>
      <c r="L1106" s="20"/>
      <c r="M1106" s="20"/>
      <c r="N1106" s="20" t="s">
        <v>174</v>
      </c>
      <c r="O1106" s="20" t="s">
        <v>174</v>
      </c>
      <c r="P1106" s="20" t="s">
        <v>174</v>
      </c>
      <c r="Q1106" s="20"/>
      <c r="R1106" s="20"/>
      <c r="S1106" s="19"/>
      <c r="T1106" s="20"/>
      <c r="U1106" s="19"/>
      <c r="V1106" s="22"/>
      <c r="W1106" s="22"/>
      <c r="X1106" s="20"/>
      <c r="AM1106" s="25"/>
      <c r="AN1106" s="20"/>
    </row>
    <row r="1107" spans="1:40" x14ac:dyDescent="0.25">
      <c r="A1107" s="19"/>
      <c r="B1107" s="20"/>
      <c r="C1107" s="21"/>
      <c r="D1107" s="19"/>
      <c r="E1107" s="20"/>
      <c r="F1107" s="19"/>
      <c r="G1107" s="20"/>
      <c r="H1107" s="19"/>
      <c r="I1107" s="20"/>
      <c r="J1107" s="20" t="s">
        <v>174</v>
      </c>
      <c r="K1107" s="20" t="s">
        <v>174</v>
      </c>
      <c r="L1107" s="20"/>
      <c r="M1107" s="20"/>
      <c r="N1107" s="20" t="s">
        <v>174</v>
      </c>
      <c r="O1107" s="20" t="s">
        <v>174</v>
      </c>
      <c r="P1107" s="20" t="s">
        <v>174</v>
      </c>
      <c r="Q1107" s="20"/>
      <c r="R1107" s="20"/>
      <c r="S1107" s="19"/>
      <c r="T1107" s="20"/>
      <c r="U1107" s="19"/>
      <c r="V1107" s="22"/>
      <c r="W1107" s="22"/>
      <c r="X1107" s="20"/>
      <c r="AM1107" s="25"/>
      <c r="AN1107" s="20"/>
    </row>
    <row r="1108" spans="1:40" x14ac:dyDescent="0.25">
      <c r="A1108" s="19"/>
      <c r="B1108" s="20"/>
      <c r="C1108" s="21"/>
      <c r="D1108" s="19"/>
      <c r="E1108" s="20"/>
      <c r="F1108" s="19"/>
      <c r="G1108" s="20"/>
      <c r="H1108" s="19"/>
      <c r="I1108" s="20"/>
      <c r="J1108" s="20" t="s">
        <v>174</v>
      </c>
      <c r="K1108" s="20" t="s">
        <v>174</v>
      </c>
      <c r="L1108" s="20"/>
      <c r="M1108" s="20"/>
      <c r="N1108" s="20" t="s">
        <v>174</v>
      </c>
      <c r="O1108" s="20" t="s">
        <v>174</v>
      </c>
      <c r="P1108" s="20" t="s">
        <v>174</v>
      </c>
      <c r="Q1108" s="20"/>
      <c r="R1108" s="20"/>
      <c r="S1108" s="19"/>
      <c r="T1108" s="20"/>
      <c r="U1108" s="19"/>
      <c r="V1108" s="22"/>
      <c r="W1108" s="22"/>
      <c r="X1108" s="20"/>
      <c r="AM1108" s="25"/>
      <c r="AN1108" s="20"/>
    </row>
    <row r="1109" spans="1:40" x14ac:dyDescent="0.25">
      <c r="A1109" s="19"/>
      <c r="B1109" s="20"/>
      <c r="C1109" s="21"/>
      <c r="D1109" s="19"/>
      <c r="E1109" s="20"/>
      <c r="F1109" s="19"/>
      <c r="G1109" s="20"/>
      <c r="H1109" s="19"/>
      <c r="I1109" s="20"/>
      <c r="J1109" s="20" t="s">
        <v>174</v>
      </c>
      <c r="K1109" s="20" t="s">
        <v>174</v>
      </c>
      <c r="L1109" s="20"/>
      <c r="M1109" s="20"/>
      <c r="N1109" s="20" t="s">
        <v>174</v>
      </c>
      <c r="O1109" s="20" t="s">
        <v>174</v>
      </c>
      <c r="P1109" s="20" t="s">
        <v>174</v>
      </c>
      <c r="Q1109" s="20"/>
      <c r="R1109" s="20"/>
      <c r="S1109" s="19"/>
      <c r="T1109" s="20"/>
      <c r="U1109" s="19"/>
      <c r="V1109" s="22"/>
      <c r="W1109" s="22"/>
      <c r="X1109" s="20"/>
      <c r="AM1109" s="25"/>
      <c r="AN1109" s="20"/>
    </row>
    <row r="1110" spans="1:40" x14ac:dyDescent="0.25">
      <c r="A1110" s="19"/>
      <c r="B1110" s="20"/>
      <c r="C1110" s="21"/>
      <c r="D1110" s="19"/>
      <c r="E1110" s="20"/>
      <c r="F1110" s="19"/>
      <c r="G1110" s="20"/>
      <c r="H1110" s="19"/>
      <c r="I1110" s="20"/>
      <c r="J1110" s="20" t="s">
        <v>174</v>
      </c>
      <c r="K1110" s="20" t="s">
        <v>174</v>
      </c>
      <c r="L1110" s="20"/>
      <c r="M1110" s="20"/>
      <c r="N1110" s="20" t="s">
        <v>174</v>
      </c>
      <c r="O1110" s="20" t="s">
        <v>174</v>
      </c>
      <c r="P1110" s="20" t="s">
        <v>174</v>
      </c>
      <c r="Q1110" s="20"/>
      <c r="R1110" s="20"/>
      <c r="S1110" s="19"/>
      <c r="T1110" s="20"/>
      <c r="U1110" s="19"/>
      <c r="V1110" s="22"/>
      <c r="W1110" s="22"/>
      <c r="X1110" s="20"/>
      <c r="AM1110" s="25"/>
      <c r="AN1110" s="20"/>
    </row>
    <row r="1111" spans="1:40" x14ac:dyDescent="0.25">
      <c r="A1111" s="19"/>
      <c r="B1111" s="20"/>
      <c r="C1111" s="21"/>
      <c r="D1111" s="19"/>
      <c r="E1111" s="20"/>
      <c r="F1111" s="19"/>
      <c r="G1111" s="20"/>
      <c r="H1111" s="19"/>
      <c r="I1111" s="20"/>
      <c r="J1111" s="20" t="s">
        <v>174</v>
      </c>
      <c r="K1111" s="20" t="s">
        <v>174</v>
      </c>
      <c r="L1111" s="20"/>
      <c r="M1111" s="20"/>
      <c r="N1111" s="20" t="s">
        <v>174</v>
      </c>
      <c r="O1111" s="20" t="s">
        <v>174</v>
      </c>
      <c r="P1111" s="20" t="s">
        <v>174</v>
      </c>
      <c r="Q1111" s="20"/>
      <c r="R1111" s="20"/>
      <c r="S1111" s="19"/>
      <c r="T1111" s="20"/>
      <c r="U1111" s="19"/>
      <c r="V1111" s="22"/>
      <c r="W1111" s="22"/>
      <c r="X1111" s="20"/>
      <c r="AM1111" s="25"/>
      <c r="AN1111" s="20"/>
    </row>
    <row r="1112" spans="1:40" x14ac:dyDescent="0.25">
      <c r="A1112" s="19"/>
      <c r="B1112" s="20"/>
      <c r="C1112" s="21"/>
      <c r="D1112" s="19"/>
      <c r="E1112" s="20"/>
      <c r="F1112" s="19"/>
      <c r="G1112" s="20"/>
      <c r="H1112" s="19"/>
      <c r="I1112" s="20"/>
      <c r="J1112" s="20" t="s">
        <v>174</v>
      </c>
      <c r="K1112" s="20" t="s">
        <v>174</v>
      </c>
      <c r="L1112" s="20"/>
      <c r="M1112" s="20"/>
      <c r="N1112" s="20" t="s">
        <v>174</v>
      </c>
      <c r="O1112" s="20" t="s">
        <v>174</v>
      </c>
      <c r="P1112" s="20" t="s">
        <v>174</v>
      </c>
      <c r="Q1112" s="20"/>
      <c r="R1112" s="20"/>
      <c r="S1112" s="19"/>
      <c r="T1112" s="20"/>
      <c r="U1112" s="19"/>
      <c r="V1112" s="22"/>
      <c r="W1112" s="22"/>
      <c r="X1112" s="20"/>
      <c r="AM1112" s="25"/>
      <c r="AN1112" s="20"/>
    </row>
    <row r="1113" spans="1:40" x14ac:dyDescent="0.25">
      <c r="A1113" s="19"/>
      <c r="B1113" s="20"/>
      <c r="C1113" s="21"/>
      <c r="D1113" s="19"/>
      <c r="E1113" s="20"/>
      <c r="F1113" s="19"/>
      <c r="G1113" s="20"/>
      <c r="H1113" s="19"/>
      <c r="I1113" s="20"/>
      <c r="J1113" s="20" t="s">
        <v>174</v>
      </c>
      <c r="K1113" s="20" t="s">
        <v>174</v>
      </c>
      <c r="L1113" s="20"/>
      <c r="M1113" s="20"/>
      <c r="N1113" s="20" t="s">
        <v>174</v>
      </c>
      <c r="O1113" s="20" t="s">
        <v>174</v>
      </c>
      <c r="P1113" s="20" t="s">
        <v>174</v>
      </c>
      <c r="Q1113" s="20"/>
      <c r="R1113" s="20"/>
      <c r="S1113" s="19"/>
      <c r="T1113" s="20"/>
      <c r="U1113" s="19"/>
      <c r="V1113" s="22"/>
      <c r="W1113" s="22"/>
      <c r="X1113" s="20"/>
      <c r="AM1113" s="25"/>
      <c r="AN1113" s="20"/>
    </row>
    <row r="1114" spans="1:40" x14ac:dyDescent="0.25">
      <c r="A1114" s="19"/>
      <c r="B1114" s="20"/>
      <c r="C1114" s="21"/>
      <c r="D1114" s="19"/>
      <c r="E1114" s="20"/>
      <c r="F1114" s="19"/>
      <c r="G1114" s="20"/>
      <c r="H1114" s="19"/>
      <c r="I1114" s="20"/>
      <c r="J1114" s="20" t="s">
        <v>174</v>
      </c>
      <c r="K1114" s="20" t="s">
        <v>174</v>
      </c>
      <c r="L1114" s="20"/>
      <c r="M1114" s="20"/>
      <c r="N1114" s="20" t="s">
        <v>174</v>
      </c>
      <c r="O1114" s="20" t="s">
        <v>174</v>
      </c>
      <c r="P1114" s="20" t="s">
        <v>174</v>
      </c>
      <c r="Q1114" s="20"/>
      <c r="R1114" s="20"/>
      <c r="S1114" s="19"/>
      <c r="T1114" s="20"/>
      <c r="U1114" s="19"/>
      <c r="V1114" s="22"/>
      <c r="W1114" s="22"/>
      <c r="X1114" s="20"/>
      <c r="AM1114" s="25"/>
      <c r="AN1114" s="20"/>
    </row>
    <row r="1115" spans="1:40" x14ac:dyDescent="0.25">
      <c r="A1115" s="19"/>
      <c r="B1115" s="20"/>
      <c r="C1115" s="21"/>
      <c r="D1115" s="19"/>
      <c r="E1115" s="20"/>
      <c r="F1115" s="19"/>
      <c r="G1115" s="20"/>
      <c r="H1115" s="19"/>
      <c r="I1115" s="20"/>
      <c r="J1115" s="20" t="s">
        <v>174</v>
      </c>
      <c r="K1115" s="20" t="s">
        <v>174</v>
      </c>
      <c r="L1115" s="20"/>
      <c r="M1115" s="20"/>
      <c r="N1115" s="20" t="s">
        <v>174</v>
      </c>
      <c r="O1115" s="20" t="s">
        <v>174</v>
      </c>
      <c r="P1115" s="20" t="s">
        <v>174</v>
      </c>
      <c r="Q1115" s="20"/>
      <c r="R1115" s="20"/>
      <c r="S1115" s="19"/>
      <c r="T1115" s="20"/>
      <c r="U1115" s="19"/>
      <c r="V1115" s="22"/>
      <c r="W1115" s="22"/>
      <c r="X1115" s="20"/>
      <c r="AM1115" s="25"/>
      <c r="AN1115" s="20"/>
    </row>
    <row r="1116" spans="1:40" x14ac:dyDescent="0.25">
      <c r="A1116" s="19"/>
      <c r="B1116" s="20"/>
      <c r="C1116" s="21"/>
      <c r="D1116" s="19"/>
      <c r="E1116" s="20"/>
      <c r="F1116" s="19"/>
      <c r="G1116" s="20"/>
      <c r="H1116" s="19"/>
      <c r="I1116" s="20"/>
      <c r="J1116" s="20" t="s">
        <v>174</v>
      </c>
      <c r="K1116" s="20" t="s">
        <v>174</v>
      </c>
      <c r="L1116" s="20"/>
      <c r="M1116" s="20"/>
      <c r="N1116" s="20" t="s">
        <v>174</v>
      </c>
      <c r="O1116" s="20" t="s">
        <v>174</v>
      </c>
      <c r="P1116" s="20" t="s">
        <v>174</v>
      </c>
      <c r="Q1116" s="20"/>
      <c r="R1116" s="20"/>
      <c r="S1116" s="19"/>
      <c r="T1116" s="20"/>
      <c r="U1116" s="19"/>
      <c r="V1116" s="22"/>
      <c r="W1116" s="22"/>
      <c r="X1116" s="20"/>
      <c r="AM1116" s="25"/>
      <c r="AN1116" s="20"/>
    </row>
    <row r="1117" spans="1:40" x14ac:dyDescent="0.25">
      <c r="A1117" s="19"/>
      <c r="B1117" s="20"/>
      <c r="C1117" s="21"/>
      <c r="D1117" s="19"/>
      <c r="E1117" s="20"/>
      <c r="F1117" s="19"/>
      <c r="G1117" s="20"/>
      <c r="H1117" s="19"/>
      <c r="I1117" s="20"/>
      <c r="J1117" s="20" t="s">
        <v>174</v>
      </c>
      <c r="K1117" s="20" t="s">
        <v>174</v>
      </c>
      <c r="L1117" s="20"/>
      <c r="M1117" s="20"/>
      <c r="N1117" s="20" t="s">
        <v>174</v>
      </c>
      <c r="O1117" s="20" t="s">
        <v>174</v>
      </c>
      <c r="P1117" s="20" t="s">
        <v>174</v>
      </c>
      <c r="Q1117" s="20"/>
      <c r="R1117" s="20"/>
      <c r="S1117" s="19"/>
      <c r="T1117" s="20"/>
      <c r="U1117" s="19"/>
      <c r="V1117" s="22"/>
      <c r="W1117" s="22"/>
      <c r="X1117" s="20"/>
      <c r="AM1117" s="25"/>
      <c r="AN1117" s="20"/>
    </row>
    <row r="1118" spans="1:40" x14ac:dyDescent="0.25">
      <c r="A1118" s="19"/>
      <c r="B1118" s="20"/>
      <c r="C1118" s="21"/>
      <c r="D1118" s="19"/>
      <c r="E1118" s="20"/>
      <c r="F1118" s="19"/>
      <c r="G1118" s="20"/>
      <c r="H1118" s="19"/>
      <c r="I1118" s="20"/>
      <c r="J1118" s="20" t="s">
        <v>174</v>
      </c>
      <c r="K1118" s="20" t="s">
        <v>174</v>
      </c>
      <c r="L1118" s="20"/>
      <c r="M1118" s="20"/>
      <c r="N1118" s="20" t="s">
        <v>174</v>
      </c>
      <c r="O1118" s="20" t="s">
        <v>174</v>
      </c>
      <c r="P1118" s="20" t="s">
        <v>174</v>
      </c>
      <c r="Q1118" s="20"/>
      <c r="R1118" s="20"/>
      <c r="S1118" s="19"/>
      <c r="T1118" s="20"/>
      <c r="U1118" s="19"/>
      <c r="V1118" s="22"/>
      <c r="W1118" s="22"/>
      <c r="X1118" s="20"/>
      <c r="AM1118" s="25"/>
      <c r="AN1118" s="20"/>
    </row>
    <row r="1119" spans="1:40" x14ac:dyDescent="0.25">
      <c r="A1119" s="19"/>
      <c r="B1119" s="20"/>
      <c r="C1119" s="21"/>
      <c r="D1119" s="19"/>
      <c r="E1119" s="20"/>
      <c r="F1119" s="19"/>
      <c r="G1119" s="20"/>
      <c r="H1119" s="19"/>
      <c r="I1119" s="20"/>
      <c r="J1119" s="20" t="s">
        <v>174</v>
      </c>
      <c r="K1119" s="20" t="s">
        <v>174</v>
      </c>
      <c r="L1119" s="20"/>
      <c r="M1119" s="20"/>
      <c r="N1119" s="20" t="s">
        <v>174</v>
      </c>
      <c r="O1119" s="20" t="s">
        <v>174</v>
      </c>
      <c r="P1119" s="20" t="s">
        <v>174</v>
      </c>
      <c r="Q1119" s="20"/>
      <c r="R1119" s="20"/>
      <c r="S1119" s="19"/>
      <c r="T1119" s="20"/>
      <c r="U1119" s="19"/>
      <c r="V1119" s="22"/>
      <c r="W1119" s="22"/>
      <c r="X1119" s="20"/>
      <c r="AM1119" s="25"/>
      <c r="AN1119" s="20"/>
    </row>
    <row r="1120" spans="1:40" x14ac:dyDescent="0.25">
      <c r="A1120" s="19"/>
      <c r="B1120" s="20"/>
      <c r="C1120" s="21"/>
      <c r="D1120" s="19"/>
      <c r="E1120" s="20"/>
      <c r="F1120" s="19"/>
      <c r="G1120" s="20"/>
      <c r="H1120" s="19"/>
      <c r="I1120" s="20"/>
      <c r="J1120" s="20" t="s">
        <v>174</v>
      </c>
      <c r="K1120" s="20" t="s">
        <v>174</v>
      </c>
      <c r="L1120" s="20"/>
      <c r="M1120" s="20"/>
      <c r="N1120" s="20" t="s">
        <v>174</v>
      </c>
      <c r="O1120" s="20" t="s">
        <v>174</v>
      </c>
      <c r="P1120" s="20" t="s">
        <v>174</v>
      </c>
      <c r="Q1120" s="20"/>
      <c r="R1120" s="20"/>
      <c r="S1120" s="19"/>
      <c r="T1120" s="20"/>
      <c r="U1120" s="19"/>
      <c r="V1120" s="22"/>
      <c r="W1120" s="22"/>
      <c r="X1120" s="20"/>
      <c r="AM1120" s="25"/>
      <c r="AN1120" s="20"/>
    </row>
    <row r="1121" spans="1:40" x14ac:dyDescent="0.25">
      <c r="A1121" s="19"/>
      <c r="B1121" s="20"/>
      <c r="C1121" s="21"/>
      <c r="D1121" s="19"/>
      <c r="E1121" s="20"/>
      <c r="F1121" s="19"/>
      <c r="G1121" s="20"/>
      <c r="H1121" s="19"/>
      <c r="I1121" s="20"/>
      <c r="J1121" s="20" t="s">
        <v>174</v>
      </c>
      <c r="K1121" s="20" t="s">
        <v>174</v>
      </c>
      <c r="L1121" s="20"/>
      <c r="M1121" s="20"/>
      <c r="N1121" s="20" t="s">
        <v>174</v>
      </c>
      <c r="O1121" s="20" t="s">
        <v>174</v>
      </c>
      <c r="P1121" s="20" t="s">
        <v>174</v>
      </c>
      <c r="Q1121" s="20"/>
      <c r="R1121" s="20"/>
      <c r="S1121" s="19"/>
      <c r="T1121" s="20"/>
      <c r="U1121" s="19"/>
      <c r="V1121" s="22"/>
      <c r="W1121" s="22"/>
      <c r="X1121" s="20"/>
      <c r="AM1121" s="25"/>
      <c r="AN1121" s="20"/>
    </row>
    <row r="1122" spans="1:40" x14ac:dyDescent="0.25">
      <c r="A1122" s="19"/>
      <c r="B1122" s="20"/>
      <c r="C1122" s="21"/>
      <c r="D1122" s="19"/>
      <c r="E1122" s="20"/>
      <c r="F1122" s="19"/>
      <c r="G1122" s="20"/>
      <c r="H1122" s="19"/>
      <c r="I1122" s="20"/>
      <c r="J1122" s="20" t="s">
        <v>174</v>
      </c>
      <c r="K1122" s="20" t="s">
        <v>174</v>
      </c>
      <c r="L1122" s="20"/>
      <c r="M1122" s="20"/>
      <c r="N1122" s="20" t="s">
        <v>174</v>
      </c>
      <c r="O1122" s="20" t="s">
        <v>174</v>
      </c>
      <c r="P1122" s="20" t="s">
        <v>174</v>
      </c>
      <c r="Q1122" s="20"/>
      <c r="R1122" s="20"/>
      <c r="S1122" s="19"/>
      <c r="T1122" s="20"/>
      <c r="U1122" s="19"/>
      <c r="V1122" s="22"/>
      <c r="W1122" s="22"/>
      <c r="X1122" s="20"/>
      <c r="AM1122" s="25"/>
      <c r="AN1122" s="20"/>
    </row>
    <row r="1123" spans="1:40" x14ac:dyDescent="0.25">
      <c r="A1123" s="19"/>
      <c r="B1123" s="20"/>
      <c r="C1123" s="21"/>
      <c r="D1123" s="19"/>
      <c r="E1123" s="20"/>
      <c r="F1123" s="19"/>
      <c r="G1123" s="20"/>
      <c r="H1123" s="19"/>
      <c r="I1123" s="20"/>
      <c r="J1123" s="20" t="s">
        <v>174</v>
      </c>
      <c r="K1123" s="20" t="s">
        <v>174</v>
      </c>
      <c r="L1123" s="20"/>
      <c r="M1123" s="20"/>
      <c r="N1123" s="20" t="s">
        <v>174</v>
      </c>
      <c r="O1123" s="20" t="s">
        <v>174</v>
      </c>
      <c r="P1123" s="20" t="s">
        <v>174</v>
      </c>
      <c r="Q1123" s="20"/>
      <c r="R1123" s="20"/>
      <c r="S1123" s="19"/>
      <c r="T1123" s="20"/>
      <c r="U1123" s="19"/>
      <c r="V1123" s="22"/>
      <c r="W1123" s="22"/>
      <c r="X1123" s="20"/>
      <c r="AM1123" s="25"/>
      <c r="AN1123" s="20"/>
    </row>
    <row r="1124" spans="1:40" x14ac:dyDescent="0.25">
      <c r="A1124" s="19"/>
      <c r="B1124" s="20"/>
      <c r="C1124" s="21"/>
      <c r="D1124" s="19"/>
      <c r="E1124" s="20"/>
      <c r="F1124" s="19"/>
      <c r="G1124" s="20"/>
      <c r="H1124" s="19"/>
      <c r="I1124" s="20"/>
      <c r="J1124" s="20" t="s">
        <v>174</v>
      </c>
      <c r="K1124" s="20" t="s">
        <v>174</v>
      </c>
      <c r="L1124" s="20"/>
      <c r="M1124" s="20"/>
      <c r="N1124" s="20" t="s">
        <v>174</v>
      </c>
      <c r="O1124" s="20" t="s">
        <v>174</v>
      </c>
      <c r="P1124" s="20" t="s">
        <v>174</v>
      </c>
      <c r="Q1124" s="20"/>
      <c r="R1124" s="20"/>
      <c r="S1124" s="19"/>
      <c r="T1124" s="20"/>
      <c r="U1124" s="19"/>
      <c r="V1124" s="22"/>
      <c r="W1124" s="22"/>
      <c r="X1124" s="20"/>
      <c r="AM1124" s="25"/>
      <c r="AN1124" s="20"/>
    </row>
    <row r="1125" spans="1:40" x14ac:dyDescent="0.25">
      <c r="A1125" s="19"/>
      <c r="B1125" s="20"/>
      <c r="C1125" s="21"/>
      <c r="D1125" s="19"/>
      <c r="E1125" s="20"/>
      <c r="F1125" s="19"/>
      <c r="G1125" s="20"/>
      <c r="H1125" s="19"/>
      <c r="I1125" s="20"/>
      <c r="J1125" s="20" t="s">
        <v>174</v>
      </c>
      <c r="K1125" s="20" t="s">
        <v>174</v>
      </c>
      <c r="L1125" s="20"/>
      <c r="M1125" s="20"/>
      <c r="N1125" s="20" t="s">
        <v>174</v>
      </c>
      <c r="O1125" s="20" t="s">
        <v>174</v>
      </c>
      <c r="P1125" s="20" t="s">
        <v>174</v>
      </c>
      <c r="Q1125" s="20"/>
      <c r="R1125" s="20"/>
      <c r="S1125" s="19"/>
      <c r="T1125" s="20"/>
      <c r="U1125" s="19"/>
      <c r="V1125" s="22"/>
      <c r="W1125" s="22"/>
      <c r="X1125" s="20"/>
      <c r="AM1125" s="25"/>
      <c r="AN1125" s="20"/>
    </row>
    <row r="1126" spans="1:40" x14ac:dyDescent="0.25">
      <c r="A1126" s="19"/>
      <c r="B1126" s="20"/>
      <c r="C1126" s="21"/>
      <c r="D1126" s="19"/>
      <c r="E1126" s="20"/>
      <c r="F1126" s="19"/>
      <c r="G1126" s="20"/>
      <c r="H1126" s="19"/>
      <c r="I1126" s="20"/>
      <c r="J1126" s="20" t="s">
        <v>174</v>
      </c>
      <c r="K1126" s="20" t="s">
        <v>174</v>
      </c>
      <c r="L1126" s="20"/>
      <c r="M1126" s="20"/>
      <c r="N1126" s="20" t="s">
        <v>174</v>
      </c>
      <c r="O1126" s="20" t="s">
        <v>174</v>
      </c>
      <c r="P1126" s="20" t="s">
        <v>174</v>
      </c>
      <c r="Q1126" s="20"/>
      <c r="R1126" s="20"/>
      <c r="S1126" s="19"/>
      <c r="T1126" s="20"/>
      <c r="U1126" s="19"/>
      <c r="V1126" s="22"/>
      <c r="W1126" s="22"/>
      <c r="X1126" s="20"/>
      <c r="AM1126" s="25"/>
      <c r="AN1126" s="20"/>
    </row>
    <row r="1127" spans="1:40" x14ac:dyDescent="0.25">
      <c r="A1127" s="19"/>
      <c r="B1127" s="20"/>
      <c r="C1127" s="21"/>
      <c r="D1127" s="19"/>
      <c r="E1127" s="20"/>
      <c r="F1127" s="19"/>
      <c r="G1127" s="20"/>
      <c r="H1127" s="19"/>
      <c r="I1127" s="20"/>
      <c r="J1127" s="20" t="s">
        <v>174</v>
      </c>
      <c r="K1127" s="20" t="s">
        <v>174</v>
      </c>
      <c r="L1127" s="20"/>
      <c r="M1127" s="20"/>
      <c r="N1127" s="20" t="s">
        <v>174</v>
      </c>
      <c r="O1127" s="20" t="s">
        <v>174</v>
      </c>
      <c r="P1127" s="20" t="s">
        <v>174</v>
      </c>
      <c r="Q1127" s="20"/>
      <c r="R1127" s="20"/>
      <c r="S1127" s="19"/>
      <c r="T1127" s="20"/>
      <c r="U1127" s="19"/>
      <c r="V1127" s="22"/>
      <c r="W1127" s="22"/>
      <c r="X1127" s="20"/>
      <c r="AM1127" s="25"/>
      <c r="AN1127" s="20"/>
    </row>
    <row r="1128" spans="1:40" x14ac:dyDescent="0.25">
      <c r="A1128" s="19"/>
      <c r="B1128" s="20"/>
      <c r="C1128" s="21"/>
      <c r="D1128" s="19"/>
      <c r="E1128" s="20"/>
      <c r="F1128" s="19"/>
      <c r="G1128" s="20"/>
      <c r="H1128" s="19"/>
      <c r="I1128" s="20"/>
      <c r="J1128" s="20" t="s">
        <v>174</v>
      </c>
      <c r="K1128" s="20" t="s">
        <v>174</v>
      </c>
      <c r="L1128" s="20"/>
      <c r="M1128" s="20"/>
      <c r="N1128" s="20" t="s">
        <v>174</v>
      </c>
      <c r="O1128" s="20" t="s">
        <v>174</v>
      </c>
      <c r="P1128" s="20" t="s">
        <v>174</v>
      </c>
      <c r="Q1128" s="20"/>
      <c r="R1128" s="20"/>
      <c r="S1128" s="19"/>
      <c r="T1128" s="20"/>
      <c r="U1128" s="19"/>
      <c r="V1128" s="22"/>
      <c r="W1128" s="22"/>
      <c r="X1128" s="20"/>
      <c r="AM1128" s="25"/>
      <c r="AN1128" s="20"/>
    </row>
    <row r="1129" spans="1:40" x14ac:dyDescent="0.25">
      <c r="A1129" s="19"/>
      <c r="B1129" s="20"/>
      <c r="C1129" s="21"/>
      <c r="D1129" s="19"/>
      <c r="E1129" s="20"/>
      <c r="F1129" s="19"/>
      <c r="G1129" s="20"/>
      <c r="H1129" s="19"/>
      <c r="I1129" s="20"/>
      <c r="J1129" s="20" t="s">
        <v>174</v>
      </c>
      <c r="K1129" s="20" t="s">
        <v>174</v>
      </c>
      <c r="L1129" s="20"/>
      <c r="M1129" s="20"/>
      <c r="N1129" s="20" t="s">
        <v>174</v>
      </c>
      <c r="O1129" s="20" t="s">
        <v>174</v>
      </c>
      <c r="P1129" s="20" t="s">
        <v>174</v>
      </c>
      <c r="Q1129" s="20"/>
      <c r="R1129" s="20"/>
      <c r="S1129" s="19"/>
      <c r="T1129" s="20"/>
      <c r="U1129" s="19"/>
      <c r="V1129" s="22"/>
      <c r="W1129" s="22"/>
      <c r="X1129" s="20"/>
      <c r="AM1129" s="25"/>
      <c r="AN1129" s="20"/>
    </row>
    <row r="1130" spans="1:40" x14ac:dyDescent="0.25">
      <c r="A1130" s="19"/>
      <c r="B1130" s="20"/>
      <c r="C1130" s="21"/>
      <c r="D1130" s="19"/>
      <c r="E1130" s="20"/>
      <c r="F1130" s="19"/>
      <c r="G1130" s="20"/>
      <c r="H1130" s="19"/>
      <c r="I1130" s="20"/>
      <c r="J1130" s="20" t="s">
        <v>174</v>
      </c>
      <c r="K1130" s="20" t="s">
        <v>174</v>
      </c>
      <c r="L1130" s="20"/>
      <c r="M1130" s="20"/>
      <c r="N1130" s="20" t="s">
        <v>174</v>
      </c>
      <c r="O1130" s="20" t="s">
        <v>174</v>
      </c>
      <c r="P1130" s="20" t="s">
        <v>174</v>
      </c>
      <c r="Q1130" s="20"/>
      <c r="R1130" s="20"/>
      <c r="S1130" s="19"/>
      <c r="T1130" s="20"/>
      <c r="U1130" s="19"/>
      <c r="V1130" s="22"/>
      <c r="W1130" s="22"/>
      <c r="X1130" s="20"/>
      <c r="AM1130" s="25"/>
      <c r="AN1130" s="20"/>
    </row>
    <row r="1131" spans="1:40" x14ac:dyDescent="0.25">
      <c r="A1131" s="19"/>
      <c r="B1131" s="20"/>
      <c r="C1131" s="21"/>
      <c r="D1131" s="19"/>
      <c r="E1131" s="20"/>
      <c r="F1131" s="19"/>
      <c r="G1131" s="20"/>
      <c r="H1131" s="19"/>
      <c r="I1131" s="20"/>
      <c r="J1131" s="20" t="s">
        <v>174</v>
      </c>
      <c r="K1131" s="20" t="s">
        <v>174</v>
      </c>
      <c r="L1131" s="20"/>
      <c r="M1131" s="20"/>
      <c r="N1131" s="20" t="s">
        <v>174</v>
      </c>
      <c r="O1131" s="20" t="s">
        <v>174</v>
      </c>
      <c r="P1131" s="20" t="s">
        <v>174</v>
      </c>
      <c r="Q1131" s="20"/>
      <c r="R1131" s="20"/>
      <c r="S1131" s="19"/>
      <c r="T1131" s="20"/>
      <c r="U1131" s="19"/>
      <c r="V1131" s="22"/>
      <c r="W1131" s="22"/>
      <c r="X1131" s="20"/>
      <c r="AM1131" s="25"/>
      <c r="AN1131" s="20"/>
    </row>
    <row r="1132" spans="1:40" x14ac:dyDescent="0.25">
      <c r="A1132" s="19"/>
      <c r="B1132" s="20"/>
      <c r="C1132" s="21"/>
      <c r="D1132" s="19"/>
      <c r="E1132" s="20"/>
      <c r="F1132" s="19"/>
      <c r="G1132" s="20"/>
      <c r="H1132" s="19"/>
      <c r="I1132" s="20"/>
      <c r="J1132" s="20" t="s">
        <v>174</v>
      </c>
      <c r="K1132" s="20" t="s">
        <v>174</v>
      </c>
      <c r="L1132" s="20"/>
      <c r="M1132" s="20"/>
      <c r="N1132" s="20" t="s">
        <v>174</v>
      </c>
      <c r="O1132" s="20" t="s">
        <v>174</v>
      </c>
      <c r="P1132" s="20" t="s">
        <v>174</v>
      </c>
      <c r="Q1132" s="20"/>
      <c r="R1132" s="20"/>
      <c r="S1132" s="19"/>
      <c r="T1132" s="20"/>
      <c r="U1132" s="19"/>
      <c r="V1132" s="22"/>
      <c r="W1132" s="22"/>
      <c r="X1132" s="20"/>
      <c r="AM1132" s="25"/>
      <c r="AN1132" s="20"/>
    </row>
    <row r="1133" spans="1:40" x14ac:dyDescent="0.25">
      <c r="A1133" s="19"/>
      <c r="B1133" s="20"/>
      <c r="C1133" s="21"/>
      <c r="D1133" s="19"/>
      <c r="E1133" s="20"/>
      <c r="F1133" s="19"/>
      <c r="G1133" s="20"/>
      <c r="H1133" s="19"/>
      <c r="I1133" s="20"/>
      <c r="J1133" s="20" t="s">
        <v>174</v>
      </c>
      <c r="K1133" s="20" t="s">
        <v>174</v>
      </c>
      <c r="L1133" s="20"/>
      <c r="M1133" s="20"/>
      <c r="N1133" s="20" t="s">
        <v>174</v>
      </c>
      <c r="O1133" s="20" t="s">
        <v>174</v>
      </c>
      <c r="P1133" s="20" t="s">
        <v>174</v>
      </c>
      <c r="Q1133" s="20"/>
      <c r="R1133" s="20"/>
      <c r="S1133" s="19"/>
      <c r="T1133" s="20"/>
      <c r="U1133" s="19"/>
      <c r="V1133" s="22"/>
      <c r="W1133" s="22"/>
      <c r="X1133" s="20"/>
      <c r="AM1133" s="25"/>
      <c r="AN1133" s="20"/>
    </row>
    <row r="1134" spans="1:40" x14ac:dyDescent="0.25">
      <c r="A1134" s="19"/>
      <c r="B1134" s="20"/>
      <c r="C1134" s="21"/>
      <c r="D1134" s="19"/>
      <c r="E1134" s="20"/>
      <c r="F1134" s="19"/>
      <c r="G1134" s="20"/>
      <c r="H1134" s="19"/>
      <c r="I1134" s="20"/>
      <c r="J1134" s="20" t="s">
        <v>174</v>
      </c>
      <c r="K1134" s="20" t="s">
        <v>174</v>
      </c>
      <c r="L1134" s="20"/>
      <c r="M1134" s="20"/>
      <c r="N1134" s="20" t="s">
        <v>174</v>
      </c>
      <c r="O1134" s="20" t="s">
        <v>174</v>
      </c>
      <c r="P1134" s="20" t="s">
        <v>174</v>
      </c>
      <c r="Q1134" s="20"/>
      <c r="R1134" s="20"/>
      <c r="S1134" s="19"/>
      <c r="T1134" s="20"/>
      <c r="U1134" s="19"/>
      <c r="V1134" s="22"/>
      <c r="W1134" s="22"/>
      <c r="X1134" s="20"/>
      <c r="AM1134" s="25"/>
      <c r="AN1134" s="20"/>
    </row>
    <row r="1135" spans="1:40" x14ac:dyDescent="0.25">
      <c r="A1135" s="19"/>
      <c r="B1135" s="20"/>
      <c r="C1135" s="21"/>
      <c r="D1135" s="19"/>
      <c r="E1135" s="20"/>
      <c r="F1135" s="19"/>
      <c r="G1135" s="20"/>
      <c r="H1135" s="19"/>
      <c r="I1135" s="20"/>
      <c r="J1135" s="20" t="s">
        <v>174</v>
      </c>
      <c r="K1135" s="20" t="s">
        <v>174</v>
      </c>
      <c r="L1135" s="20"/>
      <c r="M1135" s="20"/>
      <c r="N1135" s="20" t="s">
        <v>174</v>
      </c>
      <c r="O1135" s="20" t="s">
        <v>174</v>
      </c>
      <c r="P1135" s="20" t="s">
        <v>174</v>
      </c>
      <c r="Q1135" s="20"/>
      <c r="R1135" s="20"/>
      <c r="S1135" s="19"/>
      <c r="T1135" s="20"/>
      <c r="U1135" s="19"/>
      <c r="V1135" s="22"/>
      <c r="W1135" s="22"/>
      <c r="X1135" s="20"/>
      <c r="AM1135" s="25"/>
      <c r="AN1135" s="20"/>
    </row>
    <row r="1136" spans="1:40" x14ac:dyDescent="0.25">
      <c r="A1136" s="19"/>
      <c r="B1136" s="20"/>
      <c r="C1136" s="21"/>
      <c r="D1136" s="19"/>
      <c r="E1136" s="20"/>
      <c r="F1136" s="19"/>
      <c r="G1136" s="20"/>
      <c r="H1136" s="19"/>
      <c r="I1136" s="20"/>
      <c r="J1136" s="20" t="s">
        <v>174</v>
      </c>
      <c r="K1136" s="20" t="s">
        <v>174</v>
      </c>
      <c r="L1136" s="20"/>
      <c r="M1136" s="20"/>
      <c r="N1136" s="20" t="s">
        <v>174</v>
      </c>
      <c r="O1136" s="20" t="s">
        <v>174</v>
      </c>
      <c r="P1136" s="20" t="s">
        <v>174</v>
      </c>
      <c r="Q1136" s="20"/>
      <c r="R1136" s="20"/>
      <c r="S1136" s="19"/>
      <c r="T1136" s="20"/>
      <c r="U1136" s="19"/>
      <c r="V1136" s="22"/>
      <c r="W1136" s="22"/>
      <c r="X1136" s="20"/>
      <c r="AM1136" s="25"/>
      <c r="AN1136" s="20"/>
    </row>
    <row r="1137" spans="1:40" x14ac:dyDescent="0.25">
      <c r="A1137" s="19"/>
      <c r="B1137" s="20"/>
      <c r="C1137" s="21"/>
      <c r="D1137" s="19"/>
      <c r="E1137" s="20"/>
      <c r="F1137" s="19"/>
      <c r="G1137" s="20"/>
      <c r="H1137" s="19"/>
      <c r="I1137" s="20"/>
      <c r="J1137" s="20" t="s">
        <v>174</v>
      </c>
      <c r="K1137" s="20" t="s">
        <v>174</v>
      </c>
      <c r="L1137" s="20"/>
      <c r="M1137" s="20"/>
      <c r="N1137" s="20" t="s">
        <v>174</v>
      </c>
      <c r="O1137" s="20" t="s">
        <v>174</v>
      </c>
      <c r="P1137" s="20" t="s">
        <v>174</v>
      </c>
      <c r="Q1137" s="20"/>
      <c r="R1137" s="20"/>
      <c r="S1137" s="19"/>
      <c r="T1137" s="20"/>
      <c r="U1137" s="19"/>
      <c r="V1137" s="22"/>
      <c r="W1137" s="22"/>
      <c r="X1137" s="20"/>
      <c r="AM1137" s="25"/>
      <c r="AN1137" s="20"/>
    </row>
    <row r="1138" spans="1:40" x14ac:dyDescent="0.25">
      <c r="A1138" s="19"/>
      <c r="B1138" s="20"/>
      <c r="C1138" s="21"/>
      <c r="D1138" s="19"/>
      <c r="E1138" s="20"/>
      <c r="F1138" s="19"/>
      <c r="G1138" s="20"/>
      <c r="H1138" s="19"/>
      <c r="I1138" s="20"/>
      <c r="J1138" s="20" t="s">
        <v>174</v>
      </c>
      <c r="K1138" s="20" t="s">
        <v>174</v>
      </c>
      <c r="L1138" s="20"/>
      <c r="M1138" s="20"/>
      <c r="N1138" s="20" t="s">
        <v>174</v>
      </c>
      <c r="O1138" s="20" t="s">
        <v>174</v>
      </c>
      <c r="P1138" s="20" t="s">
        <v>174</v>
      </c>
      <c r="Q1138" s="20"/>
      <c r="R1138" s="20"/>
      <c r="S1138" s="19"/>
      <c r="T1138" s="20"/>
      <c r="U1138" s="19"/>
      <c r="V1138" s="22"/>
      <c r="W1138" s="22"/>
      <c r="X1138" s="20"/>
      <c r="AM1138" s="25"/>
      <c r="AN1138" s="20"/>
    </row>
    <row r="1139" spans="1:40" x14ac:dyDescent="0.25">
      <c r="A1139" s="19"/>
      <c r="B1139" s="20"/>
      <c r="C1139" s="21"/>
      <c r="D1139" s="19"/>
      <c r="E1139" s="20"/>
      <c r="F1139" s="19"/>
      <c r="G1139" s="20"/>
      <c r="H1139" s="19"/>
      <c r="I1139" s="20"/>
      <c r="J1139" s="20" t="s">
        <v>174</v>
      </c>
      <c r="K1139" s="20" t="s">
        <v>174</v>
      </c>
      <c r="L1139" s="20"/>
      <c r="M1139" s="20"/>
      <c r="N1139" s="20" t="s">
        <v>174</v>
      </c>
      <c r="O1139" s="20" t="s">
        <v>174</v>
      </c>
      <c r="P1139" s="20" t="s">
        <v>174</v>
      </c>
      <c r="Q1139" s="20"/>
      <c r="R1139" s="20"/>
      <c r="S1139" s="19"/>
      <c r="T1139" s="20"/>
      <c r="U1139" s="19"/>
      <c r="V1139" s="22"/>
      <c r="W1139" s="22"/>
      <c r="X1139" s="20"/>
      <c r="AM1139" s="25"/>
      <c r="AN1139" s="20"/>
    </row>
    <row r="1140" spans="1:40" x14ac:dyDescent="0.25">
      <c r="A1140" s="19"/>
      <c r="B1140" s="20"/>
      <c r="C1140" s="21"/>
      <c r="D1140" s="19"/>
      <c r="E1140" s="20"/>
      <c r="F1140" s="19"/>
      <c r="G1140" s="20"/>
      <c r="H1140" s="19"/>
      <c r="I1140" s="20"/>
      <c r="J1140" s="20" t="s">
        <v>174</v>
      </c>
      <c r="K1140" s="20" t="s">
        <v>174</v>
      </c>
      <c r="L1140" s="20"/>
      <c r="M1140" s="20"/>
      <c r="N1140" s="20" t="s">
        <v>174</v>
      </c>
      <c r="O1140" s="20" t="s">
        <v>174</v>
      </c>
      <c r="P1140" s="20" t="s">
        <v>174</v>
      </c>
      <c r="Q1140" s="20"/>
      <c r="R1140" s="20"/>
      <c r="S1140" s="19"/>
      <c r="T1140" s="20"/>
      <c r="U1140" s="19"/>
      <c r="V1140" s="22"/>
      <c r="W1140" s="22"/>
      <c r="X1140" s="20"/>
      <c r="AM1140" s="25"/>
      <c r="AN1140" s="20"/>
    </row>
    <row r="1141" spans="1:40" x14ac:dyDescent="0.25">
      <c r="A1141" s="19"/>
      <c r="B1141" s="20"/>
      <c r="C1141" s="21"/>
      <c r="D1141" s="19"/>
      <c r="E1141" s="20"/>
      <c r="F1141" s="19"/>
      <c r="G1141" s="20"/>
      <c r="H1141" s="19"/>
      <c r="I1141" s="20"/>
      <c r="J1141" s="20" t="s">
        <v>174</v>
      </c>
      <c r="K1141" s="20" t="s">
        <v>174</v>
      </c>
      <c r="L1141" s="20"/>
      <c r="M1141" s="20"/>
      <c r="N1141" s="20" t="s">
        <v>174</v>
      </c>
      <c r="O1141" s="20" t="s">
        <v>174</v>
      </c>
      <c r="P1141" s="20" t="s">
        <v>174</v>
      </c>
      <c r="Q1141" s="20"/>
      <c r="R1141" s="20"/>
      <c r="S1141" s="19"/>
      <c r="T1141" s="20"/>
      <c r="U1141" s="19"/>
      <c r="V1141" s="22"/>
      <c r="W1141" s="22"/>
      <c r="X1141" s="20"/>
      <c r="AM1141" s="25"/>
      <c r="AN1141" s="20"/>
    </row>
    <row r="1142" spans="1:40" x14ac:dyDescent="0.25">
      <c r="A1142" s="19"/>
      <c r="B1142" s="20"/>
      <c r="C1142" s="21"/>
      <c r="D1142" s="19"/>
      <c r="E1142" s="20"/>
      <c r="F1142" s="19"/>
      <c r="G1142" s="20"/>
      <c r="H1142" s="19"/>
      <c r="I1142" s="20"/>
      <c r="J1142" s="20" t="s">
        <v>174</v>
      </c>
      <c r="K1142" s="20" t="s">
        <v>174</v>
      </c>
      <c r="L1142" s="20"/>
      <c r="M1142" s="20"/>
      <c r="N1142" s="20" t="s">
        <v>174</v>
      </c>
      <c r="O1142" s="20" t="s">
        <v>174</v>
      </c>
      <c r="P1142" s="20" t="s">
        <v>174</v>
      </c>
      <c r="Q1142" s="20"/>
      <c r="R1142" s="20"/>
      <c r="S1142" s="19"/>
      <c r="T1142" s="20"/>
      <c r="U1142" s="19"/>
      <c r="V1142" s="22"/>
      <c r="W1142" s="22"/>
      <c r="X1142" s="20"/>
      <c r="AM1142" s="25"/>
      <c r="AN1142" s="20"/>
    </row>
    <row r="1143" spans="1:40" x14ac:dyDescent="0.25">
      <c r="A1143" s="19"/>
      <c r="B1143" s="20"/>
      <c r="C1143" s="21"/>
      <c r="D1143" s="19"/>
      <c r="E1143" s="20"/>
      <c r="F1143" s="19"/>
      <c r="G1143" s="20"/>
      <c r="H1143" s="19"/>
      <c r="I1143" s="20"/>
      <c r="J1143" s="20" t="s">
        <v>174</v>
      </c>
      <c r="K1143" s="20" t="s">
        <v>174</v>
      </c>
      <c r="L1143" s="20"/>
      <c r="M1143" s="20"/>
      <c r="N1143" s="20" t="s">
        <v>174</v>
      </c>
      <c r="O1143" s="20" t="s">
        <v>174</v>
      </c>
      <c r="P1143" s="20" t="s">
        <v>174</v>
      </c>
      <c r="Q1143" s="20"/>
      <c r="R1143" s="20"/>
      <c r="S1143" s="19"/>
      <c r="T1143" s="20"/>
      <c r="U1143" s="19"/>
      <c r="V1143" s="22"/>
      <c r="W1143" s="22"/>
      <c r="X1143" s="20"/>
      <c r="AM1143" s="25"/>
      <c r="AN1143" s="20"/>
    </row>
    <row r="1144" spans="1:40" x14ac:dyDescent="0.25">
      <c r="A1144" s="19"/>
      <c r="B1144" s="20"/>
      <c r="C1144" s="21"/>
      <c r="D1144" s="19"/>
      <c r="E1144" s="20"/>
      <c r="F1144" s="19"/>
      <c r="G1144" s="20"/>
      <c r="H1144" s="19"/>
      <c r="I1144" s="20"/>
      <c r="J1144" s="20" t="s">
        <v>174</v>
      </c>
      <c r="K1144" s="20" t="s">
        <v>174</v>
      </c>
      <c r="L1144" s="20"/>
      <c r="M1144" s="20"/>
      <c r="N1144" s="20" t="s">
        <v>174</v>
      </c>
      <c r="O1144" s="20" t="s">
        <v>174</v>
      </c>
      <c r="P1144" s="20" t="s">
        <v>174</v>
      </c>
      <c r="Q1144" s="20"/>
      <c r="R1144" s="20"/>
      <c r="S1144" s="19"/>
      <c r="T1144" s="20"/>
      <c r="U1144" s="19"/>
      <c r="V1144" s="22"/>
      <c r="W1144" s="22"/>
      <c r="X1144" s="20"/>
      <c r="AM1144" s="25"/>
      <c r="AN1144" s="20"/>
    </row>
    <row r="1145" spans="1:40" x14ac:dyDescent="0.25">
      <c r="A1145" s="19"/>
      <c r="B1145" s="20"/>
      <c r="C1145" s="21"/>
      <c r="D1145" s="19"/>
      <c r="E1145" s="20"/>
      <c r="F1145" s="19"/>
      <c r="G1145" s="20"/>
      <c r="H1145" s="19"/>
      <c r="I1145" s="20"/>
      <c r="J1145" s="20" t="s">
        <v>174</v>
      </c>
      <c r="K1145" s="20" t="s">
        <v>174</v>
      </c>
      <c r="L1145" s="20"/>
      <c r="M1145" s="20"/>
      <c r="N1145" s="20" t="s">
        <v>174</v>
      </c>
      <c r="O1145" s="20" t="s">
        <v>174</v>
      </c>
      <c r="P1145" s="20" t="s">
        <v>174</v>
      </c>
      <c r="Q1145" s="20"/>
      <c r="R1145" s="20"/>
      <c r="S1145" s="19"/>
      <c r="T1145" s="20"/>
      <c r="U1145" s="19"/>
      <c r="V1145" s="22"/>
      <c r="W1145" s="22"/>
      <c r="X1145" s="20"/>
      <c r="AM1145" s="25"/>
      <c r="AN1145" s="20"/>
    </row>
    <row r="1146" spans="1:40" x14ac:dyDescent="0.25">
      <c r="A1146" s="19"/>
      <c r="B1146" s="20"/>
      <c r="C1146" s="21"/>
      <c r="D1146" s="19"/>
      <c r="E1146" s="20"/>
      <c r="F1146" s="19"/>
      <c r="G1146" s="20"/>
      <c r="H1146" s="19"/>
      <c r="I1146" s="20"/>
      <c r="J1146" s="20" t="s">
        <v>174</v>
      </c>
      <c r="K1146" s="20" t="s">
        <v>174</v>
      </c>
      <c r="L1146" s="20"/>
      <c r="M1146" s="20"/>
      <c r="N1146" s="20" t="s">
        <v>174</v>
      </c>
      <c r="O1146" s="20" t="s">
        <v>174</v>
      </c>
      <c r="P1146" s="20" t="s">
        <v>174</v>
      </c>
      <c r="Q1146" s="20"/>
      <c r="R1146" s="20"/>
      <c r="S1146" s="19"/>
      <c r="T1146" s="20"/>
      <c r="U1146" s="19"/>
      <c r="V1146" s="22"/>
      <c r="W1146" s="22"/>
      <c r="X1146" s="20"/>
      <c r="AM1146" s="25"/>
      <c r="AN1146" s="20"/>
    </row>
    <row r="1147" spans="1:40" x14ac:dyDescent="0.25">
      <c r="A1147" s="19"/>
      <c r="B1147" s="20"/>
      <c r="C1147" s="21"/>
      <c r="D1147" s="19"/>
      <c r="E1147" s="20"/>
      <c r="F1147" s="19"/>
      <c r="G1147" s="20"/>
      <c r="H1147" s="19"/>
      <c r="I1147" s="20"/>
      <c r="J1147" s="20" t="s">
        <v>174</v>
      </c>
      <c r="K1147" s="20" t="s">
        <v>174</v>
      </c>
      <c r="L1147" s="20"/>
      <c r="M1147" s="20"/>
      <c r="N1147" s="20" t="s">
        <v>174</v>
      </c>
      <c r="O1147" s="20" t="s">
        <v>174</v>
      </c>
      <c r="P1147" s="20" t="s">
        <v>174</v>
      </c>
      <c r="Q1147" s="20"/>
      <c r="R1147" s="20"/>
      <c r="S1147" s="19"/>
      <c r="T1147" s="20"/>
      <c r="U1147" s="19"/>
      <c r="V1147" s="22"/>
      <c r="W1147" s="22"/>
      <c r="X1147" s="20"/>
      <c r="AM1147" s="25"/>
      <c r="AN1147" s="20"/>
    </row>
    <row r="1148" spans="1:40" x14ac:dyDescent="0.25">
      <c r="A1148" s="19"/>
      <c r="B1148" s="20"/>
      <c r="C1148" s="21"/>
      <c r="D1148" s="19"/>
      <c r="E1148" s="20"/>
      <c r="F1148" s="19"/>
      <c r="G1148" s="20"/>
      <c r="H1148" s="19"/>
      <c r="I1148" s="20"/>
      <c r="J1148" s="20" t="s">
        <v>174</v>
      </c>
      <c r="K1148" s="20" t="s">
        <v>174</v>
      </c>
      <c r="L1148" s="20"/>
      <c r="M1148" s="20"/>
      <c r="N1148" s="20" t="s">
        <v>174</v>
      </c>
      <c r="O1148" s="20" t="s">
        <v>174</v>
      </c>
      <c r="P1148" s="20" t="s">
        <v>174</v>
      </c>
      <c r="Q1148" s="20"/>
      <c r="R1148" s="20"/>
      <c r="S1148" s="19"/>
      <c r="T1148" s="20"/>
      <c r="U1148" s="19"/>
      <c r="V1148" s="22"/>
      <c r="W1148" s="22"/>
      <c r="X1148" s="20"/>
      <c r="AM1148" s="25"/>
      <c r="AN1148" s="20"/>
    </row>
    <row r="1149" spans="1:40" x14ac:dyDescent="0.25">
      <c r="A1149" s="19"/>
      <c r="B1149" s="20"/>
      <c r="C1149" s="21"/>
      <c r="D1149" s="19"/>
      <c r="E1149" s="20"/>
      <c r="F1149" s="19"/>
      <c r="G1149" s="20"/>
      <c r="H1149" s="19"/>
      <c r="I1149" s="20"/>
      <c r="J1149" s="20" t="s">
        <v>174</v>
      </c>
      <c r="K1149" s="20" t="s">
        <v>174</v>
      </c>
      <c r="L1149" s="20"/>
      <c r="M1149" s="20"/>
      <c r="N1149" s="20" t="s">
        <v>174</v>
      </c>
      <c r="O1149" s="20" t="s">
        <v>174</v>
      </c>
      <c r="P1149" s="20" t="s">
        <v>174</v>
      </c>
      <c r="Q1149" s="20"/>
      <c r="R1149" s="20"/>
      <c r="S1149" s="19"/>
      <c r="T1149" s="20"/>
      <c r="U1149" s="19"/>
      <c r="V1149" s="22"/>
      <c r="W1149" s="22"/>
      <c r="X1149" s="20"/>
      <c r="AM1149" s="25"/>
      <c r="AN1149" s="20"/>
    </row>
    <row r="1150" spans="1:40" x14ac:dyDescent="0.25">
      <c r="A1150" s="19"/>
      <c r="B1150" s="20"/>
      <c r="C1150" s="21"/>
      <c r="D1150" s="19"/>
      <c r="E1150" s="20"/>
      <c r="F1150" s="19"/>
      <c r="G1150" s="20"/>
      <c r="H1150" s="19"/>
      <c r="I1150" s="20"/>
      <c r="J1150" s="20" t="s">
        <v>174</v>
      </c>
      <c r="K1150" s="20" t="s">
        <v>174</v>
      </c>
      <c r="L1150" s="20"/>
      <c r="M1150" s="20"/>
      <c r="N1150" s="20" t="s">
        <v>174</v>
      </c>
      <c r="O1150" s="20" t="s">
        <v>174</v>
      </c>
      <c r="P1150" s="20" t="s">
        <v>174</v>
      </c>
      <c r="Q1150" s="20"/>
      <c r="R1150" s="20"/>
      <c r="S1150" s="19"/>
      <c r="T1150" s="20"/>
      <c r="U1150" s="19"/>
      <c r="V1150" s="22"/>
      <c r="W1150" s="22"/>
      <c r="X1150" s="20"/>
      <c r="AM1150" s="25"/>
      <c r="AN1150" s="20"/>
    </row>
    <row r="1151" spans="1:40" x14ac:dyDescent="0.25">
      <c r="A1151" s="19"/>
      <c r="B1151" s="20"/>
      <c r="C1151" s="21"/>
      <c r="D1151" s="19"/>
      <c r="E1151" s="20"/>
      <c r="F1151" s="19"/>
      <c r="G1151" s="20"/>
      <c r="H1151" s="19"/>
      <c r="I1151" s="20"/>
      <c r="J1151" s="20" t="s">
        <v>174</v>
      </c>
      <c r="K1151" s="20" t="s">
        <v>174</v>
      </c>
      <c r="L1151" s="20"/>
      <c r="M1151" s="20"/>
      <c r="N1151" s="20" t="s">
        <v>174</v>
      </c>
      <c r="O1151" s="20" t="s">
        <v>174</v>
      </c>
      <c r="P1151" s="20" t="s">
        <v>174</v>
      </c>
      <c r="Q1151" s="20"/>
      <c r="R1151" s="20"/>
      <c r="S1151" s="19"/>
      <c r="T1151" s="20"/>
      <c r="U1151" s="19"/>
      <c r="V1151" s="22"/>
      <c r="W1151" s="22"/>
      <c r="X1151" s="20"/>
      <c r="AM1151" s="25"/>
      <c r="AN1151" s="20"/>
    </row>
    <row r="1152" spans="1:40" x14ac:dyDescent="0.25">
      <c r="A1152" s="19"/>
      <c r="B1152" s="20"/>
      <c r="C1152" s="21"/>
      <c r="D1152" s="19"/>
      <c r="E1152" s="20"/>
      <c r="F1152" s="19"/>
      <c r="G1152" s="20"/>
      <c r="H1152" s="19"/>
      <c r="I1152" s="20"/>
      <c r="J1152" s="20" t="s">
        <v>174</v>
      </c>
      <c r="K1152" s="20" t="s">
        <v>174</v>
      </c>
      <c r="L1152" s="20"/>
      <c r="M1152" s="20"/>
      <c r="N1152" s="20" t="s">
        <v>174</v>
      </c>
      <c r="O1152" s="20" t="s">
        <v>174</v>
      </c>
      <c r="P1152" s="20" t="s">
        <v>174</v>
      </c>
      <c r="Q1152" s="20"/>
      <c r="R1152" s="20"/>
      <c r="S1152" s="19"/>
      <c r="T1152" s="20"/>
      <c r="U1152" s="19"/>
      <c r="V1152" s="22"/>
      <c r="W1152" s="22"/>
      <c r="X1152" s="20"/>
      <c r="AM1152" s="25"/>
      <c r="AN1152" s="20"/>
    </row>
    <row r="1153" spans="1:40" x14ac:dyDescent="0.25">
      <c r="A1153" s="19"/>
      <c r="B1153" s="20"/>
      <c r="C1153" s="21"/>
      <c r="D1153" s="19"/>
      <c r="E1153" s="20"/>
      <c r="F1153" s="19"/>
      <c r="G1153" s="20"/>
      <c r="H1153" s="19"/>
      <c r="I1153" s="20"/>
      <c r="J1153" s="20" t="s">
        <v>174</v>
      </c>
      <c r="K1153" s="20" t="s">
        <v>174</v>
      </c>
      <c r="L1153" s="20"/>
      <c r="M1153" s="20"/>
      <c r="N1153" s="20" t="s">
        <v>174</v>
      </c>
      <c r="O1153" s="20" t="s">
        <v>174</v>
      </c>
      <c r="P1153" s="20" t="s">
        <v>174</v>
      </c>
      <c r="Q1153" s="20"/>
      <c r="R1153" s="20"/>
      <c r="S1153" s="19"/>
      <c r="T1153" s="20"/>
      <c r="U1153" s="19"/>
      <c r="V1153" s="22"/>
      <c r="W1153" s="22"/>
      <c r="X1153" s="20"/>
      <c r="AM1153" s="25"/>
      <c r="AN1153" s="20"/>
    </row>
    <row r="1154" spans="1:40" x14ac:dyDescent="0.25">
      <c r="A1154" s="19"/>
      <c r="B1154" s="20"/>
      <c r="C1154" s="21"/>
      <c r="D1154" s="19"/>
      <c r="E1154" s="20"/>
      <c r="F1154" s="19"/>
      <c r="G1154" s="20"/>
      <c r="H1154" s="19"/>
      <c r="I1154" s="20"/>
      <c r="J1154" s="20" t="s">
        <v>174</v>
      </c>
      <c r="K1154" s="20" t="s">
        <v>174</v>
      </c>
      <c r="L1154" s="20"/>
      <c r="M1154" s="20"/>
      <c r="N1154" s="20" t="s">
        <v>174</v>
      </c>
      <c r="O1154" s="20" t="s">
        <v>174</v>
      </c>
      <c r="P1154" s="20" t="s">
        <v>174</v>
      </c>
      <c r="Q1154" s="20"/>
      <c r="R1154" s="20"/>
      <c r="S1154" s="19"/>
      <c r="T1154" s="20"/>
      <c r="U1154" s="19"/>
      <c r="V1154" s="22"/>
      <c r="W1154" s="22"/>
      <c r="X1154" s="20"/>
      <c r="AM1154" s="25"/>
      <c r="AN1154" s="20"/>
    </row>
    <row r="1155" spans="1:40" x14ac:dyDescent="0.25">
      <c r="A1155" s="19"/>
      <c r="B1155" s="20"/>
      <c r="C1155" s="21"/>
      <c r="D1155" s="19"/>
      <c r="E1155" s="20"/>
      <c r="F1155" s="19"/>
      <c r="G1155" s="20"/>
      <c r="H1155" s="19"/>
      <c r="I1155" s="20"/>
      <c r="J1155" s="20" t="s">
        <v>174</v>
      </c>
      <c r="K1155" s="20" t="s">
        <v>174</v>
      </c>
      <c r="L1155" s="20"/>
      <c r="M1155" s="20"/>
      <c r="N1155" s="20" t="s">
        <v>174</v>
      </c>
      <c r="O1155" s="20" t="s">
        <v>174</v>
      </c>
      <c r="P1155" s="20" t="s">
        <v>174</v>
      </c>
      <c r="Q1155" s="20"/>
      <c r="R1155" s="20"/>
      <c r="S1155" s="19"/>
      <c r="T1155" s="20"/>
      <c r="U1155" s="19"/>
      <c r="V1155" s="22"/>
      <c r="W1155" s="22"/>
      <c r="X1155" s="20"/>
      <c r="AM1155" s="25"/>
      <c r="AN1155" s="20"/>
    </row>
    <row r="1156" spans="1:40" x14ac:dyDescent="0.25">
      <c r="A1156" s="19"/>
      <c r="B1156" s="20"/>
      <c r="C1156" s="21"/>
      <c r="D1156" s="19"/>
      <c r="E1156" s="20"/>
      <c r="F1156" s="19"/>
      <c r="G1156" s="20"/>
      <c r="H1156" s="19"/>
      <c r="I1156" s="20"/>
      <c r="J1156" s="20" t="s">
        <v>174</v>
      </c>
      <c r="K1156" s="20" t="s">
        <v>174</v>
      </c>
      <c r="L1156" s="20"/>
      <c r="M1156" s="20"/>
      <c r="N1156" s="20" t="s">
        <v>174</v>
      </c>
      <c r="O1156" s="20" t="s">
        <v>174</v>
      </c>
      <c r="P1156" s="20" t="s">
        <v>174</v>
      </c>
      <c r="Q1156" s="20"/>
      <c r="R1156" s="20"/>
      <c r="S1156" s="19"/>
      <c r="T1156" s="20"/>
      <c r="U1156" s="19"/>
      <c r="V1156" s="22"/>
      <c r="W1156" s="22"/>
      <c r="X1156" s="20"/>
      <c r="AM1156" s="25"/>
      <c r="AN1156" s="20"/>
    </row>
    <row r="1157" spans="1:40" x14ac:dyDescent="0.25">
      <c r="A1157" s="19"/>
      <c r="B1157" s="20"/>
      <c r="C1157" s="21"/>
      <c r="D1157" s="19"/>
      <c r="E1157" s="20"/>
      <c r="F1157" s="19"/>
      <c r="G1157" s="20"/>
      <c r="H1157" s="19"/>
      <c r="I1157" s="20"/>
      <c r="J1157" s="20" t="s">
        <v>174</v>
      </c>
      <c r="K1157" s="20" t="s">
        <v>174</v>
      </c>
      <c r="L1157" s="20"/>
      <c r="M1157" s="20"/>
      <c r="N1157" s="20" t="s">
        <v>174</v>
      </c>
      <c r="O1157" s="20" t="s">
        <v>174</v>
      </c>
      <c r="P1157" s="20" t="s">
        <v>174</v>
      </c>
      <c r="Q1157" s="20"/>
      <c r="R1157" s="20"/>
      <c r="S1157" s="19"/>
      <c r="T1157" s="20"/>
      <c r="U1157" s="19"/>
      <c r="V1157" s="22"/>
      <c r="W1157" s="22"/>
      <c r="X1157" s="20"/>
      <c r="AM1157" s="25"/>
      <c r="AN1157" s="20"/>
    </row>
    <row r="1158" spans="1:40" x14ac:dyDescent="0.25">
      <c r="A1158" s="19"/>
      <c r="B1158" s="20"/>
      <c r="C1158" s="21"/>
      <c r="D1158" s="19"/>
      <c r="E1158" s="20"/>
      <c r="F1158" s="19"/>
      <c r="G1158" s="20"/>
      <c r="H1158" s="19"/>
      <c r="I1158" s="20"/>
      <c r="J1158" s="20" t="s">
        <v>174</v>
      </c>
      <c r="K1158" s="20" t="s">
        <v>174</v>
      </c>
      <c r="L1158" s="20"/>
      <c r="M1158" s="20"/>
      <c r="N1158" s="20" t="s">
        <v>174</v>
      </c>
      <c r="O1158" s="20" t="s">
        <v>174</v>
      </c>
      <c r="P1158" s="20" t="s">
        <v>174</v>
      </c>
      <c r="Q1158" s="20"/>
      <c r="R1158" s="20"/>
      <c r="S1158" s="19"/>
      <c r="T1158" s="20"/>
      <c r="U1158" s="19"/>
      <c r="V1158" s="22"/>
      <c r="W1158" s="22"/>
      <c r="X1158" s="20"/>
      <c r="AM1158" s="25"/>
      <c r="AN1158" s="20"/>
    </row>
    <row r="1159" spans="1:40" x14ac:dyDescent="0.25">
      <c r="A1159" s="19"/>
      <c r="B1159" s="20"/>
      <c r="C1159" s="21"/>
      <c r="D1159" s="19"/>
      <c r="E1159" s="20"/>
      <c r="F1159" s="19"/>
      <c r="G1159" s="20"/>
      <c r="H1159" s="19"/>
      <c r="I1159" s="20"/>
      <c r="J1159" s="20" t="s">
        <v>174</v>
      </c>
      <c r="K1159" s="20" t="s">
        <v>174</v>
      </c>
      <c r="L1159" s="20"/>
      <c r="M1159" s="20"/>
      <c r="N1159" s="20" t="s">
        <v>174</v>
      </c>
      <c r="O1159" s="20" t="s">
        <v>174</v>
      </c>
      <c r="P1159" s="20" t="s">
        <v>174</v>
      </c>
      <c r="Q1159" s="20"/>
      <c r="R1159" s="20"/>
      <c r="S1159" s="19"/>
      <c r="T1159" s="20"/>
      <c r="U1159" s="19"/>
      <c r="V1159" s="22"/>
      <c r="W1159" s="22"/>
      <c r="X1159" s="20"/>
      <c r="AM1159" s="25"/>
      <c r="AN1159" s="20"/>
    </row>
    <row r="1160" spans="1:40" x14ac:dyDescent="0.25">
      <c r="A1160" s="19"/>
      <c r="B1160" s="20"/>
      <c r="C1160" s="21"/>
      <c r="D1160" s="19"/>
      <c r="E1160" s="20"/>
      <c r="F1160" s="19"/>
      <c r="G1160" s="20"/>
      <c r="H1160" s="19"/>
      <c r="I1160" s="20"/>
      <c r="J1160" s="20" t="s">
        <v>174</v>
      </c>
      <c r="K1160" s="20" t="s">
        <v>174</v>
      </c>
      <c r="L1160" s="20"/>
      <c r="M1160" s="20"/>
      <c r="N1160" s="20" t="s">
        <v>174</v>
      </c>
      <c r="O1160" s="20" t="s">
        <v>174</v>
      </c>
      <c r="P1160" s="20" t="s">
        <v>174</v>
      </c>
      <c r="Q1160" s="20"/>
      <c r="R1160" s="20"/>
      <c r="S1160" s="19"/>
      <c r="T1160" s="20"/>
      <c r="U1160" s="19"/>
      <c r="V1160" s="22"/>
      <c r="W1160" s="22"/>
      <c r="X1160" s="20"/>
      <c r="AM1160" s="25"/>
      <c r="AN1160" s="20"/>
    </row>
    <row r="1161" spans="1:40" x14ac:dyDescent="0.25">
      <c r="A1161" s="19"/>
      <c r="B1161" s="20"/>
      <c r="C1161" s="21"/>
      <c r="D1161" s="19"/>
      <c r="E1161" s="20"/>
      <c r="F1161" s="19"/>
      <c r="G1161" s="20"/>
      <c r="H1161" s="19"/>
      <c r="I1161" s="20"/>
      <c r="J1161" s="20" t="s">
        <v>174</v>
      </c>
      <c r="K1161" s="20" t="s">
        <v>174</v>
      </c>
      <c r="L1161" s="20"/>
      <c r="M1161" s="20"/>
      <c r="N1161" s="20" t="s">
        <v>174</v>
      </c>
      <c r="O1161" s="20" t="s">
        <v>174</v>
      </c>
      <c r="P1161" s="20" t="s">
        <v>174</v>
      </c>
      <c r="Q1161" s="20"/>
      <c r="R1161" s="20"/>
      <c r="S1161" s="19"/>
      <c r="T1161" s="20"/>
      <c r="U1161" s="19"/>
      <c r="V1161" s="22"/>
      <c r="W1161" s="22"/>
      <c r="X1161" s="20"/>
      <c r="AM1161" s="25"/>
      <c r="AN1161" s="20"/>
    </row>
    <row r="1162" spans="1:40" x14ac:dyDescent="0.25">
      <c r="A1162" s="19"/>
      <c r="B1162" s="20"/>
      <c r="C1162" s="21"/>
      <c r="D1162" s="19"/>
      <c r="E1162" s="20"/>
      <c r="F1162" s="19"/>
      <c r="G1162" s="20"/>
      <c r="H1162" s="19"/>
      <c r="I1162" s="20"/>
      <c r="J1162" s="20" t="s">
        <v>174</v>
      </c>
      <c r="K1162" s="20" t="s">
        <v>174</v>
      </c>
      <c r="L1162" s="20"/>
      <c r="M1162" s="20"/>
      <c r="N1162" s="20" t="s">
        <v>174</v>
      </c>
      <c r="O1162" s="20" t="s">
        <v>174</v>
      </c>
      <c r="P1162" s="20" t="s">
        <v>174</v>
      </c>
      <c r="Q1162" s="20"/>
      <c r="R1162" s="20"/>
      <c r="S1162" s="19"/>
      <c r="T1162" s="20"/>
      <c r="U1162" s="19"/>
      <c r="V1162" s="22"/>
      <c r="W1162" s="22"/>
      <c r="X1162" s="20"/>
      <c r="AM1162" s="25"/>
      <c r="AN1162" s="20"/>
    </row>
    <row r="1163" spans="1:40" x14ac:dyDescent="0.25">
      <c r="A1163" s="19"/>
      <c r="B1163" s="20"/>
      <c r="C1163" s="21"/>
      <c r="D1163" s="19"/>
      <c r="E1163" s="20"/>
      <c r="F1163" s="19"/>
      <c r="G1163" s="20"/>
      <c r="H1163" s="19"/>
      <c r="I1163" s="20"/>
      <c r="J1163" s="20" t="s">
        <v>174</v>
      </c>
      <c r="K1163" s="20" t="s">
        <v>174</v>
      </c>
      <c r="L1163" s="20"/>
      <c r="M1163" s="20"/>
      <c r="N1163" s="20" t="s">
        <v>174</v>
      </c>
      <c r="O1163" s="20" t="s">
        <v>174</v>
      </c>
      <c r="P1163" s="20" t="s">
        <v>174</v>
      </c>
      <c r="Q1163" s="20"/>
      <c r="R1163" s="20"/>
      <c r="S1163" s="19"/>
      <c r="T1163" s="20"/>
      <c r="U1163" s="19"/>
      <c r="V1163" s="22"/>
      <c r="W1163" s="22"/>
      <c r="X1163" s="20"/>
      <c r="AM1163" s="25"/>
      <c r="AN1163" s="20"/>
    </row>
    <row r="1164" spans="1:40" x14ac:dyDescent="0.25">
      <c r="A1164" s="19"/>
      <c r="B1164" s="20"/>
      <c r="C1164" s="21"/>
      <c r="D1164" s="19"/>
      <c r="E1164" s="20"/>
      <c r="F1164" s="19"/>
      <c r="G1164" s="20"/>
      <c r="H1164" s="19"/>
      <c r="I1164" s="20"/>
      <c r="J1164" s="20" t="s">
        <v>174</v>
      </c>
      <c r="K1164" s="20" t="s">
        <v>174</v>
      </c>
      <c r="L1164" s="20"/>
      <c r="M1164" s="20"/>
      <c r="N1164" s="20" t="s">
        <v>174</v>
      </c>
      <c r="O1164" s="20" t="s">
        <v>174</v>
      </c>
      <c r="P1164" s="20" t="s">
        <v>174</v>
      </c>
      <c r="Q1164" s="20"/>
      <c r="R1164" s="20"/>
      <c r="S1164" s="19"/>
      <c r="T1164" s="20"/>
      <c r="U1164" s="19"/>
      <c r="V1164" s="22"/>
      <c r="W1164" s="22"/>
      <c r="X1164" s="20"/>
      <c r="AM1164" s="25"/>
      <c r="AN1164" s="20"/>
    </row>
    <row r="1165" spans="1:40" x14ac:dyDescent="0.25">
      <c r="A1165" s="19"/>
      <c r="B1165" s="20"/>
      <c r="C1165" s="21"/>
      <c r="D1165" s="19"/>
      <c r="E1165" s="20"/>
      <c r="F1165" s="19"/>
      <c r="G1165" s="20"/>
      <c r="H1165" s="19"/>
      <c r="I1165" s="20"/>
      <c r="J1165" s="20" t="s">
        <v>174</v>
      </c>
      <c r="K1165" s="20" t="s">
        <v>174</v>
      </c>
      <c r="L1165" s="20"/>
      <c r="M1165" s="20"/>
      <c r="N1165" s="20" t="s">
        <v>174</v>
      </c>
      <c r="O1165" s="20" t="s">
        <v>174</v>
      </c>
      <c r="P1165" s="20" t="s">
        <v>174</v>
      </c>
      <c r="Q1165" s="20"/>
      <c r="R1165" s="20"/>
      <c r="S1165" s="19"/>
      <c r="T1165" s="20"/>
      <c r="U1165" s="19"/>
      <c r="V1165" s="22"/>
      <c r="W1165" s="22"/>
      <c r="X1165" s="20"/>
      <c r="AM1165" s="25"/>
      <c r="AN1165" s="20"/>
    </row>
    <row r="1166" spans="1:40" x14ac:dyDescent="0.25">
      <c r="A1166" s="19"/>
      <c r="B1166" s="20"/>
      <c r="C1166" s="21"/>
      <c r="D1166" s="19"/>
      <c r="E1166" s="20"/>
      <c r="F1166" s="19"/>
      <c r="G1166" s="20"/>
      <c r="H1166" s="19"/>
      <c r="I1166" s="20"/>
      <c r="J1166" s="20" t="s">
        <v>174</v>
      </c>
      <c r="K1166" s="20" t="s">
        <v>174</v>
      </c>
      <c r="L1166" s="20"/>
      <c r="M1166" s="20"/>
      <c r="N1166" s="20" t="s">
        <v>174</v>
      </c>
      <c r="O1166" s="20" t="s">
        <v>174</v>
      </c>
      <c r="P1166" s="20" t="s">
        <v>174</v>
      </c>
      <c r="Q1166" s="20"/>
      <c r="R1166" s="20"/>
      <c r="S1166" s="19"/>
      <c r="T1166" s="20"/>
      <c r="U1166" s="19"/>
      <c r="V1166" s="22"/>
      <c r="W1166" s="22"/>
      <c r="X1166" s="20"/>
      <c r="AM1166" s="25"/>
      <c r="AN1166" s="20"/>
    </row>
    <row r="1167" spans="1:40" x14ac:dyDescent="0.25">
      <c r="A1167" s="19"/>
      <c r="B1167" s="20"/>
      <c r="C1167" s="21"/>
      <c r="D1167" s="19"/>
      <c r="E1167" s="20"/>
      <c r="F1167" s="19"/>
      <c r="G1167" s="20"/>
      <c r="H1167" s="19"/>
      <c r="I1167" s="20"/>
      <c r="J1167" s="20" t="s">
        <v>174</v>
      </c>
      <c r="K1167" s="20" t="s">
        <v>174</v>
      </c>
      <c r="L1167" s="20"/>
      <c r="M1167" s="20"/>
      <c r="N1167" s="20" t="s">
        <v>174</v>
      </c>
      <c r="O1167" s="20" t="s">
        <v>174</v>
      </c>
      <c r="P1167" s="20" t="s">
        <v>174</v>
      </c>
      <c r="Q1167" s="20"/>
      <c r="R1167" s="20"/>
      <c r="S1167" s="19"/>
      <c r="T1167" s="20"/>
      <c r="U1167" s="19"/>
      <c r="V1167" s="22"/>
      <c r="W1167" s="22"/>
      <c r="X1167" s="20"/>
      <c r="AM1167" s="25"/>
      <c r="AN1167" s="20"/>
    </row>
    <row r="1168" spans="1:40" x14ac:dyDescent="0.25">
      <c r="A1168" s="19"/>
      <c r="B1168" s="20"/>
      <c r="C1168" s="21"/>
      <c r="D1168" s="19"/>
      <c r="E1168" s="20"/>
      <c r="F1168" s="19"/>
      <c r="G1168" s="20"/>
      <c r="H1168" s="19"/>
      <c r="I1168" s="20"/>
      <c r="J1168" s="20" t="s">
        <v>174</v>
      </c>
      <c r="K1168" s="20" t="s">
        <v>174</v>
      </c>
      <c r="L1168" s="20"/>
      <c r="M1168" s="20"/>
      <c r="N1168" s="20" t="s">
        <v>174</v>
      </c>
      <c r="O1168" s="20" t="s">
        <v>174</v>
      </c>
      <c r="P1168" s="20" t="s">
        <v>174</v>
      </c>
      <c r="Q1168" s="20"/>
      <c r="R1168" s="20"/>
      <c r="S1168" s="19"/>
      <c r="T1168" s="20"/>
      <c r="U1168" s="19"/>
      <c r="V1168" s="22"/>
      <c r="W1168" s="22"/>
      <c r="X1168" s="20"/>
      <c r="AM1168" s="25"/>
      <c r="AN1168" s="20"/>
    </row>
    <row r="1169" spans="1:40" x14ac:dyDescent="0.25">
      <c r="A1169" s="19"/>
      <c r="B1169" s="20"/>
      <c r="C1169" s="21"/>
      <c r="D1169" s="19"/>
      <c r="E1169" s="20"/>
      <c r="F1169" s="19"/>
      <c r="G1169" s="20"/>
      <c r="H1169" s="19"/>
      <c r="I1169" s="20"/>
      <c r="J1169" s="20" t="s">
        <v>174</v>
      </c>
      <c r="K1169" s="20" t="s">
        <v>174</v>
      </c>
      <c r="L1169" s="20"/>
      <c r="M1169" s="20"/>
      <c r="N1169" s="20" t="s">
        <v>174</v>
      </c>
      <c r="O1169" s="20" t="s">
        <v>174</v>
      </c>
      <c r="P1169" s="20" t="s">
        <v>174</v>
      </c>
      <c r="Q1169" s="20"/>
      <c r="R1169" s="20"/>
      <c r="S1169" s="19"/>
      <c r="T1169" s="20"/>
      <c r="U1169" s="19"/>
      <c r="V1169" s="22"/>
      <c r="W1169" s="22"/>
      <c r="X1169" s="20"/>
      <c r="AM1169" s="25"/>
      <c r="AN1169" s="20"/>
    </row>
    <row r="1170" spans="1:40" x14ac:dyDescent="0.25">
      <c r="A1170" s="19"/>
      <c r="B1170" s="20"/>
      <c r="C1170" s="21"/>
      <c r="D1170" s="19"/>
      <c r="E1170" s="20"/>
      <c r="F1170" s="19"/>
      <c r="G1170" s="20"/>
      <c r="H1170" s="19"/>
      <c r="I1170" s="20"/>
      <c r="J1170" s="20" t="s">
        <v>174</v>
      </c>
      <c r="K1170" s="20" t="s">
        <v>174</v>
      </c>
      <c r="L1170" s="20"/>
      <c r="M1170" s="20"/>
      <c r="N1170" s="20" t="s">
        <v>174</v>
      </c>
      <c r="O1170" s="20" t="s">
        <v>174</v>
      </c>
      <c r="P1170" s="20" t="s">
        <v>174</v>
      </c>
      <c r="Q1170" s="20"/>
      <c r="R1170" s="20"/>
      <c r="S1170" s="19"/>
      <c r="T1170" s="20"/>
      <c r="U1170" s="19"/>
      <c r="V1170" s="22"/>
      <c r="W1170" s="22"/>
      <c r="X1170" s="20"/>
      <c r="AM1170" s="25"/>
      <c r="AN1170" s="20"/>
    </row>
    <row r="1171" spans="1:40" x14ac:dyDescent="0.25">
      <c r="A1171" s="19"/>
      <c r="B1171" s="20"/>
      <c r="C1171" s="21"/>
      <c r="D1171" s="19"/>
      <c r="E1171" s="20"/>
      <c r="F1171" s="19"/>
      <c r="G1171" s="20"/>
      <c r="H1171" s="19"/>
      <c r="I1171" s="20"/>
      <c r="J1171" s="20" t="s">
        <v>174</v>
      </c>
      <c r="K1171" s="20" t="s">
        <v>174</v>
      </c>
      <c r="L1171" s="20"/>
      <c r="M1171" s="20"/>
      <c r="N1171" s="20" t="s">
        <v>174</v>
      </c>
      <c r="O1171" s="20" t="s">
        <v>174</v>
      </c>
      <c r="P1171" s="20" t="s">
        <v>174</v>
      </c>
      <c r="Q1171" s="20"/>
      <c r="R1171" s="20"/>
      <c r="S1171" s="19"/>
      <c r="T1171" s="20"/>
      <c r="U1171" s="19"/>
      <c r="V1171" s="22"/>
      <c r="W1171" s="22"/>
      <c r="X1171" s="20"/>
      <c r="AM1171" s="25"/>
      <c r="AN1171" s="20"/>
    </row>
    <row r="1172" spans="1:40" x14ac:dyDescent="0.25">
      <c r="A1172" s="19"/>
      <c r="B1172" s="20"/>
      <c r="C1172" s="21"/>
      <c r="D1172" s="19"/>
      <c r="E1172" s="20"/>
      <c r="F1172" s="19"/>
      <c r="G1172" s="20"/>
      <c r="H1172" s="19"/>
      <c r="I1172" s="20"/>
      <c r="J1172" s="20" t="s">
        <v>174</v>
      </c>
      <c r="K1172" s="20" t="s">
        <v>174</v>
      </c>
      <c r="L1172" s="20"/>
      <c r="M1172" s="20"/>
      <c r="N1172" s="20" t="s">
        <v>174</v>
      </c>
      <c r="O1172" s="20" t="s">
        <v>174</v>
      </c>
      <c r="P1172" s="20" t="s">
        <v>174</v>
      </c>
      <c r="Q1172" s="20"/>
      <c r="R1172" s="20"/>
      <c r="S1172" s="19"/>
      <c r="T1172" s="20"/>
      <c r="U1172" s="19"/>
      <c r="V1172" s="22"/>
      <c r="W1172" s="22"/>
      <c r="X1172" s="20"/>
      <c r="AM1172" s="25"/>
      <c r="AN1172" s="20"/>
    </row>
    <row r="1173" spans="1:40" x14ac:dyDescent="0.25">
      <c r="A1173" s="19"/>
      <c r="B1173" s="20"/>
      <c r="C1173" s="21"/>
      <c r="D1173" s="19"/>
      <c r="E1173" s="20"/>
      <c r="F1173" s="19"/>
      <c r="G1173" s="20"/>
      <c r="H1173" s="19"/>
      <c r="I1173" s="20"/>
      <c r="J1173" s="20" t="s">
        <v>174</v>
      </c>
      <c r="K1173" s="20" t="s">
        <v>174</v>
      </c>
      <c r="L1173" s="20"/>
      <c r="M1173" s="20"/>
      <c r="N1173" s="20" t="s">
        <v>174</v>
      </c>
      <c r="O1173" s="20" t="s">
        <v>174</v>
      </c>
      <c r="P1173" s="20" t="s">
        <v>174</v>
      </c>
      <c r="Q1173" s="20"/>
      <c r="R1173" s="20"/>
      <c r="S1173" s="19"/>
      <c r="T1173" s="20"/>
      <c r="U1173" s="19"/>
      <c r="V1173" s="22"/>
      <c r="W1173" s="22"/>
      <c r="X1173" s="20"/>
      <c r="AM1173" s="25"/>
      <c r="AN1173" s="20"/>
    </row>
    <row r="1174" spans="1:40" x14ac:dyDescent="0.25">
      <c r="A1174" s="19"/>
      <c r="B1174" s="20"/>
      <c r="C1174" s="21"/>
      <c r="D1174" s="19"/>
      <c r="E1174" s="20"/>
      <c r="F1174" s="19"/>
      <c r="G1174" s="20"/>
      <c r="H1174" s="19"/>
      <c r="I1174" s="20"/>
      <c r="J1174" s="20" t="s">
        <v>174</v>
      </c>
      <c r="K1174" s="20" t="s">
        <v>174</v>
      </c>
      <c r="L1174" s="20"/>
      <c r="M1174" s="20"/>
      <c r="N1174" s="20" t="s">
        <v>174</v>
      </c>
      <c r="O1174" s="20" t="s">
        <v>174</v>
      </c>
      <c r="P1174" s="20" t="s">
        <v>174</v>
      </c>
      <c r="Q1174" s="20"/>
      <c r="R1174" s="20"/>
      <c r="S1174" s="19"/>
      <c r="T1174" s="20"/>
      <c r="U1174" s="19"/>
      <c r="V1174" s="22"/>
      <c r="W1174" s="22"/>
      <c r="X1174" s="20"/>
      <c r="AM1174" s="25"/>
      <c r="AN1174" s="20"/>
    </row>
    <row r="1175" spans="1:40" x14ac:dyDescent="0.25">
      <c r="A1175" s="19"/>
      <c r="B1175" s="20"/>
      <c r="C1175" s="21"/>
      <c r="D1175" s="19"/>
      <c r="E1175" s="20"/>
      <c r="F1175" s="19"/>
      <c r="G1175" s="20"/>
      <c r="H1175" s="19"/>
      <c r="I1175" s="20"/>
      <c r="J1175" s="20" t="s">
        <v>174</v>
      </c>
      <c r="K1175" s="20" t="s">
        <v>174</v>
      </c>
      <c r="L1175" s="20"/>
      <c r="M1175" s="20"/>
      <c r="N1175" s="20" t="s">
        <v>174</v>
      </c>
      <c r="O1175" s="20" t="s">
        <v>174</v>
      </c>
      <c r="P1175" s="20" t="s">
        <v>174</v>
      </c>
      <c r="Q1175" s="20"/>
      <c r="R1175" s="20"/>
      <c r="S1175" s="19"/>
      <c r="T1175" s="20"/>
      <c r="U1175" s="19"/>
      <c r="V1175" s="22"/>
      <c r="W1175" s="22"/>
      <c r="X1175" s="20"/>
      <c r="AM1175" s="25"/>
      <c r="AN1175" s="20"/>
    </row>
    <row r="1176" spans="1:40" x14ac:dyDescent="0.25">
      <c r="A1176" s="19"/>
      <c r="B1176" s="20"/>
      <c r="C1176" s="21"/>
      <c r="D1176" s="19"/>
      <c r="E1176" s="20"/>
      <c r="F1176" s="19"/>
      <c r="G1176" s="20"/>
      <c r="H1176" s="19"/>
      <c r="I1176" s="20"/>
      <c r="J1176" s="20" t="s">
        <v>174</v>
      </c>
      <c r="K1176" s="20" t="s">
        <v>174</v>
      </c>
      <c r="L1176" s="20"/>
      <c r="M1176" s="20"/>
      <c r="N1176" s="20" t="s">
        <v>174</v>
      </c>
      <c r="O1176" s="20" t="s">
        <v>174</v>
      </c>
      <c r="P1176" s="20" t="s">
        <v>174</v>
      </c>
      <c r="Q1176" s="20"/>
      <c r="R1176" s="20"/>
      <c r="S1176" s="19"/>
      <c r="T1176" s="20"/>
      <c r="U1176" s="19"/>
      <c r="V1176" s="22"/>
      <c r="W1176" s="22"/>
      <c r="X1176" s="20"/>
      <c r="AM1176" s="25"/>
      <c r="AN1176" s="20"/>
    </row>
    <row r="1177" spans="1:40" x14ac:dyDescent="0.25">
      <c r="A1177" s="19"/>
      <c r="B1177" s="20"/>
      <c r="C1177" s="21"/>
      <c r="D1177" s="19"/>
      <c r="E1177" s="20"/>
      <c r="F1177" s="19"/>
      <c r="G1177" s="20"/>
      <c r="H1177" s="19"/>
      <c r="I1177" s="20"/>
      <c r="J1177" s="20" t="s">
        <v>174</v>
      </c>
      <c r="K1177" s="20" t="s">
        <v>174</v>
      </c>
      <c r="L1177" s="20"/>
      <c r="M1177" s="20"/>
      <c r="N1177" s="20" t="s">
        <v>174</v>
      </c>
      <c r="O1177" s="20" t="s">
        <v>174</v>
      </c>
      <c r="P1177" s="20" t="s">
        <v>174</v>
      </c>
      <c r="Q1177" s="20"/>
      <c r="R1177" s="20"/>
      <c r="S1177" s="19"/>
      <c r="T1177" s="20"/>
      <c r="U1177" s="19"/>
      <c r="V1177" s="22"/>
      <c r="W1177" s="22"/>
      <c r="X1177" s="20"/>
      <c r="AM1177" s="25"/>
      <c r="AN1177" s="20"/>
    </row>
    <row r="1178" spans="1:40" x14ac:dyDescent="0.25">
      <c r="A1178" s="19"/>
      <c r="B1178" s="20"/>
      <c r="C1178" s="21"/>
      <c r="D1178" s="19"/>
      <c r="E1178" s="20"/>
      <c r="F1178" s="19"/>
      <c r="G1178" s="20"/>
      <c r="H1178" s="19"/>
      <c r="I1178" s="20"/>
      <c r="J1178" s="20" t="s">
        <v>174</v>
      </c>
      <c r="K1178" s="20" t="s">
        <v>174</v>
      </c>
      <c r="L1178" s="20"/>
      <c r="M1178" s="20"/>
      <c r="N1178" s="20" t="s">
        <v>174</v>
      </c>
      <c r="O1178" s="20" t="s">
        <v>174</v>
      </c>
      <c r="P1178" s="20" t="s">
        <v>174</v>
      </c>
      <c r="Q1178" s="20"/>
      <c r="R1178" s="20"/>
      <c r="S1178" s="19"/>
      <c r="T1178" s="20"/>
      <c r="U1178" s="19"/>
      <c r="V1178" s="22"/>
      <c r="W1178" s="22"/>
      <c r="X1178" s="20"/>
      <c r="AM1178" s="25"/>
      <c r="AN1178" s="20"/>
    </row>
    <row r="1179" spans="1:40" x14ac:dyDescent="0.25">
      <c r="A1179" s="19"/>
      <c r="B1179" s="20"/>
      <c r="C1179" s="21"/>
      <c r="D1179" s="19"/>
      <c r="E1179" s="20"/>
      <c r="F1179" s="19"/>
      <c r="G1179" s="20"/>
      <c r="H1179" s="19"/>
      <c r="I1179" s="20"/>
      <c r="J1179" s="20" t="s">
        <v>174</v>
      </c>
      <c r="K1179" s="20" t="s">
        <v>174</v>
      </c>
      <c r="L1179" s="20"/>
      <c r="M1179" s="20"/>
      <c r="N1179" s="20" t="s">
        <v>174</v>
      </c>
      <c r="O1179" s="20" t="s">
        <v>174</v>
      </c>
      <c r="P1179" s="20" t="s">
        <v>174</v>
      </c>
      <c r="Q1179" s="20"/>
      <c r="R1179" s="20"/>
      <c r="S1179" s="19"/>
      <c r="T1179" s="20"/>
      <c r="U1179" s="19"/>
      <c r="V1179" s="22"/>
      <c r="W1179" s="22"/>
      <c r="X1179" s="20"/>
      <c r="AM1179" s="25"/>
      <c r="AN1179" s="20"/>
    </row>
    <row r="1180" spans="1:40" x14ac:dyDescent="0.25">
      <c r="A1180" s="19"/>
      <c r="B1180" s="20"/>
      <c r="C1180" s="21"/>
      <c r="D1180" s="19"/>
      <c r="E1180" s="20"/>
      <c r="F1180" s="19"/>
      <c r="G1180" s="20"/>
      <c r="H1180" s="19"/>
      <c r="I1180" s="20"/>
      <c r="J1180" s="20" t="s">
        <v>174</v>
      </c>
      <c r="K1180" s="20" t="s">
        <v>174</v>
      </c>
      <c r="L1180" s="20"/>
      <c r="M1180" s="20"/>
      <c r="N1180" s="20" t="s">
        <v>174</v>
      </c>
      <c r="O1180" s="20" t="s">
        <v>174</v>
      </c>
      <c r="P1180" s="20" t="s">
        <v>174</v>
      </c>
      <c r="Q1180" s="20"/>
      <c r="R1180" s="20"/>
      <c r="S1180" s="19"/>
      <c r="T1180" s="20"/>
      <c r="U1180" s="19"/>
      <c r="V1180" s="22"/>
      <c r="W1180" s="22"/>
      <c r="X1180" s="20"/>
      <c r="AM1180" s="25"/>
      <c r="AN1180" s="20"/>
    </row>
    <row r="1181" spans="1:40" x14ac:dyDescent="0.25">
      <c r="A1181" s="19"/>
      <c r="B1181" s="20"/>
      <c r="C1181" s="21"/>
      <c r="D1181" s="19"/>
      <c r="E1181" s="20"/>
      <c r="F1181" s="19"/>
      <c r="G1181" s="20"/>
      <c r="H1181" s="19"/>
      <c r="I1181" s="20"/>
      <c r="J1181" s="20" t="s">
        <v>174</v>
      </c>
      <c r="K1181" s="20" t="s">
        <v>174</v>
      </c>
      <c r="L1181" s="20"/>
      <c r="M1181" s="20"/>
      <c r="N1181" s="20" t="s">
        <v>174</v>
      </c>
      <c r="O1181" s="20" t="s">
        <v>174</v>
      </c>
      <c r="P1181" s="20" t="s">
        <v>174</v>
      </c>
      <c r="Q1181" s="20"/>
      <c r="R1181" s="20"/>
      <c r="S1181" s="19"/>
      <c r="T1181" s="20"/>
      <c r="U1181" s="19"/>
      <c r="V1181" s="22"/>
      <c r="W1181" s="22"/>
      <c r="X1181" s="20"/>
      <c r="AM1181" s="25"/>
      <c r="AN1181" s="20"/>
    </row>
    <row r="1182" spans="1:40" x14ac:dyDescent="0.25">
      <c r="A1182" s="19"/>
      <c r="B1182" s="20"/>
      <c r="C1182" s="21"/>
      <c r="D1182" s="19"/>
      <c r="E1182" s="20"/>
      <c r="F1182" s="19"/>
      <c r="G1182" s="20"/>
      <c r="H1182" s="19"/>
      <c r="I1182" s="20"/>
      <c r="J1182" s="20" t="s">
        <v>174</v>
      </c>
      <c r="K1182" s="20" t="s">
        <v>174</v>
      </c>
      <c r="L1182" s="20"/>
      <c r="M1182" s="20"/>
      <c r="N1182" s="20" t="s">
        <v>174</v>
      </c>
      <c r="O1182" s="20" t="s">
        <v>174</v>
      </c>
      <c r="P1182" s="20" t="s">
        <v>174</v>
      </c>
      <c r="Q1182" s="20"/>
      <c r="R1182" s="20"/>
      <c r="S1182" s="19"/>
      <c r="T1182" s="20"/>
      <c r="U1182" s="19"/>
      <c r="V1182" s="22"/>
      <c r="W1182" s="22"/>
      <c r="X1182" s="20"/>
      <c r="AM1182" s="25"/>
      <c r="AN1182" s="20"/>
    </row>
    <row r="1183" spans="1:40" x14ac:dyDescent="0.25">
      <c r="A1183" s="19"/>
      <c r="B1183" s="20"/>
      <c r="C1183" s="21"/>
      <c r="D1183" s="19"/>
      <c r="E1183" s="20"/>
      <c r="F1183" s="19"/>
      <c r="G1183" s="20"/>
      <c r="H1183" s="19"/>
      <c r="I1183" s="20"/>
      <c r="J1183" s="20" t="s">
        <v>174</v>
      </c>
      <c r="K1183" s="20" t="s">
        <v>174</v>
      </c>
      <c r="L1183" s="20"/>
      <c r="M1183" s="20"/>
      <c r="N1183" s="20" t="s">
        <v>174</v>
      </c>
      <c r="O1183" s="20" t="s">
        <v>174</v>
      </c>
      <c r="P1183" s="20" t="s">
        <v>174</v>
      </c>
      <c r="Q1183" s="20"/>
      <c r="R1183" s="20"/>
      <c r="S1183" s="19"/>
      <c r="T1183" s="20"/>
      <c r="U1183" s="19"/>
      <c r="V1183" s="22"/>
      <c r="W1183" s="22"/>
      <c r="X1183" s="20"/>
      <c r="AM1183" s="25"/>
      <c r="AN1183" s="20"/>
    </row>
    <row r="1184" spans="1:40" x14ac:dyDescent="0.25">
      <c r="A1184" s="19"/>
      <c r="B1184" s="20"/>
      <c r="C1184" s="21"/>
      <c r="D1184" s="19"/>
      <c r="E1184" s="20"/>
      <c r="F1184" s="19"/>
      <c r="G1184" s="20"/>
      <c r="H1184" s="19"/>
      <c r="I1184" s="20"/>
      <c r="J1184" s="20" t="s">
        <v>174</v>
      </c>
      <c r="K1184" s="20" t="s">
        <v>174</v>
      </c>
      <c r="L1184" s="20"/>
      <c r="M1184" s="20"/>
      <c r="N1184" s="20" t="s">
        <v>174</v>
      </c>
      <c r="O1184" s="20" t="s">
        <v>174</v>
      </c>
      <c r="P1184" s="20" t="s">
        <v>174</v>
      </c>
      <c r="Q1184" s="20"/>
      <c r="R1184" s="20"/>
      <c r="S1184" s="19"/>
      <c r="T1184" s="20"/>
      <c r="U1184" s="19"/>
      <c r="V1184" s="22"/>
      <c r="W1184" s="22"/>
      <c r="X1184" s="20"/>
      <c r="AM1184" s="25"/>
      <c r="AN1184" s="20"/>
    </row>
    <row r="1185" spans="1:40" x14ac:dyDescent="0.25">
      <c r="A1185" s="19"/>
      <c r="B1185" s="20"/>
      <c r="C1185" s="21"/>
      <c r="D1185" s="19"/>
      <c r="E1185" s="20"/>
      <c r="F1185" s="19"/>
      <c r="G1185" s="20"/>
      <c r="H1185" s="19"/>
      <c r="I1185" s="20"/>
      <c r="J1185" s="20" t="s">
        <v>174</v>
      </c>
      <c r="K1185" s="20" t="s">
        <v>174</v>
      </c>
      <c r="L1185" s="20"/>
      <c r="M1185" s="20"/>
      <c r="N1185" s="20" t="s">
        <v>174</v>
      </c>
      <c r="O1185" s="20" t="s">
        <v>174</v>
      </c>
      <c r="P1185" s="20" t="s">
        <v>174</v>
      </c>
      <c r="Q1185" s="20"/>
      <c r="R1185" s="20"/>
      <c r="S1185" s="19"/>
      <c r="T1185" s="20"/>
      <c r="U1185" s="19"/>
      <c r="V1185" s="22"/>
      <c r="W1185" s="22"/>
      <c r="X1185" s="20"/>
      <c r="AM1185" s="25"/>
      <c r="AN1185" s="20"/>
    </row>
    <row r="1186" spans="1:40" x14ac:dyDescent="0.25">
      <c r="A1186" s="19"/>
      <c r="B1186" s="20"/>
      <c r="C1186" s="21"/>
      <c r="D1186" s="19"/>
      <c r="E1186" s="20"/>
      <c r="F1186" s="19"/>
      <c r="G1186" s="20"/>
      <c r="H1186" s="19"/>
      <c r="I1186" s="20"/>
      <c r="J1186" s="20" t="s">
        <v>174</v>
      </c>
      <c r="K1186" s="20" t="s">
        <v>174</v>
      </c>
      <c r="L1186" s="20"/>
      <c r="M1186" s="20"/>
      <c r="N1186" s="20" t="s">
        <v>174</v>
      </c>
      <c r="O1186" s="20" t="s">
        <v>174</v>
      </c>
      <c r="P1186" s="20" t="s">
        <v>174</v>
      </c>
      <c r="Q1186" s="20"/>
      <c r="R1186" s="20"/>
      <c r="S1186" s="19"/>
      <c r="T1186" s="20"/>
      <c r="U1186" s="19"/>
      <c r="V1186" s="22"/>
      <c r="W1186" s="22"/>
      <c r="X1186" s="20"/>
      <c r="AM1186" s="25"/>
      <c r="AN1186" s="20"/>
    </row>
    <row r="1187" spans="1:40" x14ac:dyDescent="0.25">
      <c r="A1187" s="19"/>
      <c r="B1187" s="20"/>
      <c r="C1187" s="21"/>
      <c r="D1187" s="19"/>
      <c r="E1187" s="20"/>
      <c r="F1187" s="19"/>
      <c r="G1187" s="20"/>
      <c r="H1187" s="19"/>
      <c r="I1187" s="20"/>
      <c r="J1187" s="20" t="s">
        <v>174</v>
      </c>
      <c r="K1187" s="20" t="s">
        <v>174</v>
      </c>
      <c r="L1187" s="20"/>
      <c r="M1187" s="20"/>
      <c r="N1187" s="20" t="s">
        <v>174</v>
      </c>
      <c r="O1187" s="20" t="s">
        <v>174</v>
      </c>
      <c r="P1187" s="20" t="s">
        <v>174</v>
      </c>
      <c r="Q1187" s="20"/>
      <c r="R1187" s="20"/>
      <c r="S1187" s="19"/>
      <c r="T1187" s="20"/>
      <c r="U1187" s="19"/>
      <c r="V1187" s="22"/>
      <c r="W1187" s="22"/>
      <c r="X1187" s="20"/>
      <c r="AM1187" s="25"/>
      <c r="AN1187" s="20"/>
    </row>
    <row r="1188" spans="1:40" x14ac:dyDescent="0.25">
      <c r="A1188" s="19"/>
      <c r="B1188" s="20"/>
      <c r="C1188" s="21"/>
      <c r="D1188" s="19"/>
      <c r="E1188" s="20"/>
      <c r="F1188" s="19"/>
      <c r="G1188" s="20"/>
      <c r="H1188" s="19"/>
      <c r="I1188" s="20"/>
      <c r="J1188" s="20" t="s">
        <v>174</v>
      </c>
      <c r="K1188" s="20" t="s">
        <v>174</v>
      </c>
      <c r="L1188" s="20"/>
      <c r="M1188" s="20"/>
      <c r="N1188" s="20" t="s">
        <v>174</v>
      </c>
      <c r="O1188" s="20" t="s">
        <v>174</v>
      </c>
      <c r="P1188" s="20" t="s">
        <v>174</v>
      </c>
      <c r="Q1188" s="20"/>
      <c r="R1188" s="20"/>
      <c r="S1188" s="19"/>
      <c r="T1188" s="20"/>
      <c r="U1188" s="19"/>
      <c r="V1188" s="22"/>
      <c r="W1188" s="22"/>
      <c r="X1188" s="20"/>
      <c r="AM1188" s="25"/>
      <c r="AN1188" s="20"/>
    </row>
    <row r="1189" spans="1:40" x14ac:dyDescent="0.25">
      <c r="A1189" s="19"/>
      <c r="B1189" s="20"/>
      <c r="C1189" s="21"/>
      <c r="D1189" s="19"/>
      <c r="E1189" s="20"/>
      <c r="F1189" s="19"/>
      <c r="G1189" s="20"/>
      <c r="H1189" s="19"/>
      <c r="I1189" s="20"/>
      <c r="J1189" s="20" t="s">
        <v>174</v>
      </c>
      <c r="K1189" s="20" t="s">
        <v>174</v>
      </c>
      <c r="L1189" s="20"/>
      <c r="M1189" s="20"/>
      <c r="N1189" s="20" t="s">
        <v>174</v>
      </c>
      <c r="O1189" s="20" t="s">
        <v>174</v>
      </c>
      <c r="P1189" s="20" t="s">
        <v>174</v>
      </c>
      <c r="Q1189" s="20"/>
      <c r="R1189" s="20"/>
      <c r="S1189" s="19"/>
      <c r="T1189" s="20"/>
      <c r="U1189" s="19"/>
      <c r="V1189" s="22"/>
      <c r="W1189" s="22"/>
      <c r="X1189" s="20"/>
      <c r="AM1189" s="25"/>
      <c r="AN1189" s="20"/>
    </row>
    <row r="1190" spans="1:40" x14ac:dyDescent="0.25">
      <c r="A1190" s="19"/>
      <c r="B1190" s="20"/>
      <c r="C1190" s="21"/>
      <c r="D1190" s="19"/>
      <c r="E1190" s="20"/>
      <c r="F1190" s="19"/>
      <c r="G1190" s="20"/>
      <c r="H1190" s="19"/>
      <c r="I1190" s="20"/>
      <c r="J1190" s="20" t="s">
        <v>174</v>
      </c>
      <c r="K1190" s="20" t="s">
        <v>174</v>
      </c>
      <c r="L1190" s="20"/>
      <c r="M1190" s="20"/>
      <c r="N1190" s="20" t="s">
        <v>174</v>
      </c>
      <c r="O1190" s="20" t="s">
        <v>174</v>
      </c>
      <c r="P1190" s="20" t="s">
        <v>174</v>
      </c>
      <c r="Q1190" s="20"/>
      <c r="R1190" s="20"/>
      <c r="S1190" s="19"/>
      <c r="T1190" s="20"/>
      <c r="U1190" s="19"/>
      <c r="V1190" s="22"/>
      <c r="W1190" s="22"/>
      <c r="X1190" s="20"/>
      <c r="AM1190" s="25"/>
      <c r="AN1190" s="20"/>
    </row>
    <row r="1191" spans="1:40" x14ac:dyDescent="0.25">
      <c r="A1191" s="19"/>
      <c r="B1191" s="20"/>
      <c r="C1191" s="21"/>
      <c r="D1191" s="19"/>
      <c r="E1191" s="20"/>
      <c r="F1191" s="19"/>
      <c r="G1191" s="20"/>
      <c r="H1191" s="19"/>
      <c r="I1191" s="20"/>
      <c r="J1191" s="20" t="s">
        <v>174</v>
      </c>
      <c r="K1191" s="20" t="s">
        <v>174</v>
      </c>
      <c r="L1191" s="20"/>
      <c r="M1191" s="20"/>
      <c r="N1191" s="20" t="s">
        <v>174</v>
      </c>
      <c r="O1191" s="20" t="s">
        <v>174</v>
      </c>
      <c r="P1191" s="20" t="s">
        <v>174</v>
      </c>
      <c r="Q1191" s="20"/>
      <c r="R1191" s="20"/>
      <c r="S1191" s="19"/>
      <c r="T1191" s="20"/>
      <c r="U1191" s="19"/>
      <c r="V1191" s="22"/>
      <c r="W1191" s="22"/>
      <c r="X1191" s="20"/>
      <c r="AM1191" s="25"/>
      <c r="AN1191" s="20"/>
    </row>
    <row r="1192" spans="1:40" x14ac:dyDescent="0.25">
      <c r="A1192" s="19"/>
      <c r="B1192" s="20"/>
      <c r="C1192" s="21"/>
      <c r="D1192" s="19"/>
      <c r="E1192" s="20"/>
      <c r="F1192" s="19"/>
      <c r="G1192" s="20"/>
      <c r="H1192" s="19"/>
      <c r="I1192" s="20"/>
      <c r="J1192" s="20" t="s">
        <v>174</v>
      </c>
      <c r="K1192" s="20" t="s">
        <v>174</v>
      </c>
      <c r="L1192" s="20"/>
      <c r="M1192" s="20"/>
      <c r="N1192" s="20" t="s">
        <v>174</v>
      </c>
      <c r="O1192" s="20" t="s">
        <v>174</v>
      </c>
      <c r="P1192" s="20" t="s">
        <v>174</v>
      </c>
      <c r="Q1192" s="20"/>
      <c r="R1192" s="20"/>
      <c r="S1192" s="19"/>
      <c r="T1192" s="20"/>
      <c r="U1192" s="19"/>
      <c r="V1192" s="22"/>
      <c r="W1192" s="22"/>
      <c r="X1192" s="20"/>
      <c r="AM1192" s="25"/>
      <c r="AN1192" s="20"/>
    </row>
    <row r="1193" spans="1:40" x14ac:dyDescent="0.25">
      <c r="A1193" s="19"/>
      <c r="B1193" s="20"/>
      <c r="C1193" s="21"/>
      <c r="D1193" s="19"/>
      <c r="E1193" s="20"/>
      <c r="F1193" s="19"/>
      <c r="G1193" s="20"/>
      <c r="H1193" s="19"/>
      <c r="I1193" s="20"/>
      <c r="J1193" s="20" t="s">
        <v>174</v>
      </c>
      <c r="K1193" s="20" t="s">
        <v>174</v>
      </c>
      <c r="L1193" s="20"/>
      <c r="M1193" s="20"/>
      <c r="N1193" s="20" t="s">
        <v>174</v>
      </c>
      <c r="O1193" s="20" t="s">
        <v>174</v>
      </c>
      <c r="P1193" s="20" t="s">
        <v>174</v>
      </c>
      <c r="Q1193" s="20"/>
      <c r="R1193" s="20"/>
      <c r="S1193" s="19"/>
      <c r="T1193" s="20"/>
      <c r="U1193" s="19"/>
      <c r="V1193" s="22"/>
      <c r="W1193" s="22"/>
      <c r="X1193" s="20"/>
      <c r="AM1193" s="25"/>
      <c r="AN1193" s="20"/>
    </row>
    <row r="1194" spans="1:40" x14ac:dyDescent="0.25">
      <c r="A1194" s="19"/>
      <c r="B1194" s="20"/>
      <c r="C1194" s="21"/>
      <c r="D1194" s="19"/>
      <c r="E1194" s="20"/>
      <c r="F1194" s="19"/>
      <c r="G1194" s="20"/>
      <c r="H1194" s="19"/>
      <c r="I1194" s="20"/>
      <c r="J1194" s="20" t="s">
        <v>174</v>
      </c>
      <c r="K1194" s="20" t="s">
        <v>174</v>
      </c>
      <c r="L1194" s="20"/>
      <c r="M1194" s="20"/>
      <c r="N1194" s="20" t="s">
        <v>174</v>
      </c>
      <c r="O1194" s="20" t="s">
        <v>174</v>
      </c>
      <c r="P1194" s="20" t="s">
        <v>174</v>
      </c>
      <c r="Q1194" s="20"/>
      <c r="R1194" s="20"/>
      <c r="S1194" s="19"/>
      <c r="T1194" s="20"/>
      <c r="U1194" s="19"/>
      <c r="V1194" s="22"/>
      <c r="W1194" s="22"/>
      <c r="X1194" s="20"/>
      <c r="AM1194" s="25"/>
      <c r="AN1194" s="20"/>
    </row>
    <row r="1195" spans="1:40" x14ac:dyDescent="0.25">
      <c r="A1195" s="19"/>
      <c r="B1195" s="20"/>
      <c r="C1195" s="21"/>
      <c r="D1195" s="19"/>
      <c r="E1195" s="20"/>
      <c r="F1195" s="19"/>
      <c r="G1195" s="20"/>
      <c r="H1195" s="19"/>
      <c r="I1195" s="20"/>
      <c r="J1195" s="20" t="s">
        <v>174</v>
      </c>
      <c r="K1195" s="20" t="s">
        <v>174</v>
      </c>
      <c r="L1195" s="20"/>
      <c r="M1195" s="20"/>
      <c r="N1195" s="20" t="s">
        <v>174</v>
      </c>
      <c r="O1195" s="20" t="s">
        <v>174</v>
      </c>
      <c r="P1195" s="20" t="s">
        <v>174</v>
      </c>
      <c r="Q1195" s="20"/>
      <c r="R1195" s="20"/>
      <c r="S1195" s="19"/>
      <c r="T1195" s="20"/>
      <c r="U1195" s="19"/>
      <c r="V1195" s="22"/>
      <c r="W1195" s="22"/>
      <c r="X1195" s="20"/>
      <c r="AM1195" s="25"/>
      <c r="AN1195" s="20"/>
    </row>
    <row r="1196" spans="1:40" x14ac:dyDescent="0.25">
      <c r="A1196" s="19"/>
      <c r="B1196" s="20"/>
      <c r="C1196" s="21"/>
      <c r="D1196" s="19"/>
      <c r="E1196" s="20"/>
      <c r="F1196" s="19"/>
      <c r="G1196" s="20"/>
      <c r="H1196" s="19"/>
      <c r="I1196" s="20"/>
      <c r="J1196" s="20" t="s">
        <v>174</v>
      </c>
      <c r="K1196" s="20" t="s">
        <v>174</v>
      </c>
      <c r="L1196" s="20"/>
      <c r="M1196" s="20"/>
      <c r="N1196" s="20" t="s">
        <v>174</v>
      </c>
      <c r="O1196" s="20" t="s">
        <v>174</v>
      </c>
      <c r="P1196" s="20" t="s">
        <v>174</v>
      </c>
      <c r="Q1196" s="20"/>
      <c r="R1196" s="20"/>
      <c r="S1196" s="19"/>
      <c r="T1196" s="20"/>
      <c r="U1196" s="19"/>
      <c r="V1196" s="22"/>
      <c r="W1196" s="22"/>
      <c r="X1196" s="20"/>
      <c r="AM1196" s="25"/>
      <c r="AN1196" s="20"/>
    </row>
    <row r="1197" spans="1:40" x14ac:dyDescent="0.25">
      <c r="A1197" s="19"/>
      <c r="B1197" s="20"/>
      <c r="C1197" s="21"/>
      <c r="D1197" s="19"/>
      <c r="E1197" s="20"/>
      <c r="F1197" s="19"/>
      <c r="G1197" s="20"/>
      <c r="H1197" s="19"/>
      <c r="I1197" s="20"/>
      <c r="J1197" s="20" t="s">
        <v>174</v>
      </c>
      <c r="K1197" s="20" t="s">
        <v>174</v>
      </c>
      <c r="L1197" s="20"/>
      <c r="M1197" s="20"/>
      <c r="N1197" s="20" t="s">
        <v>174</v>
      </c>
      <c r="O1197" s="20" t="s">
        <v>174</v>
      </c>
      <c r="P1197" s="20" t="s">
        <v>174</v>
      </c>
      <c r="Q1197" s="20"/>
      <c r="R1197" s="20"/>
      <c r="S1197" s="19"/>
      <c r="T1197" s="20"/>
      <c r="U1197" s="19"/>
      <c r="V1197" s="22"/>
      <c r="W1197" s="22"/>
      <c r="X1197" s="20"/>
      <c r="AM1197" s="25"/>
      <c r="AN1197" s="20"/>
    </row>
    <row r="1198" spans="1:40" x14ac:dyDescent="0.25">
      <c r="A1198" s="19"/>
      <c r="B1198" s="20"/>
      <c r="C1198" s="21"/>
      <c r="D1198" s="19"/>
      <c r="E1198" s="20"/>
      <c r="F1198" s="19"/>
      <c r="G1198" s="20"/>
      <c r="H1198" s="19"/>
      <c r="I1198" s="20"/>
      <c r="J1198" s="20" t="s">
        <v>174</v>
      </c>
      <c r="K1198" s="20" t="s">
        <v>174</v>
      </c>
      <c r="L1198" s="20"/>
      <c r="M1198" s="20"/>
      <c r="N1198" s="20" t="s">
        <v>174</v>
      </c>
      <c r="O1198" s="20" t="s">
        <v>174</v>
      </c>
      <c r="P1198" s="20" t="s">
        <v>174</v>
      </c>
      <c r="Q1198" s="20"/>
      <c r="R1198" s="20"/>
      <c r="S1198" s="19"/>
      <c r="T1198" s="20"/>
      <c r="U1198" s="19"/>
      <c r="V1198" s="22"/>
      <c r="W1198" s="22"/>
      <c r="X1198" s="20"/>
      <c r="AM1198" s="25"/>
      <c r="AN1198" s="20"/>
    </row>
    <row r="1199" spans="1:40" x14ac:dyDescent="0.25">
      <c r="A1199" s="19"/>
      <c r="B1199" s="20"/>
      <c r="C1199" s="21"/>
      <c r="D1199" s="19"/>
      <c r="E1199" s="20"/>
      <c r="F1199" s="19"/>
      <c r="G1199" s="20"/>
      <c r="H1199" s="19"/>
      <c r="I1199" s="20"/>
      <c r="J1199" s="20" t="s">
        <v>174</v>
      </c>
      <c r="K1199" s="20" t="s">
        <v>174</v>
      </c>
      <c r="L1199" s="20"/>
      <c r="M1199" s="20"/>
      <c r="N1199" s="20" t="s">
        <v>174</v>
      </c>
      <c r="O1199" s="20" t="s">
        <v>174</v>
      </c>
      <c r="P1199" s="20" t="s">
        <v>174</v>
      </c>
      <c r="Q1199" s="20"/>
      <c r="R1199" s="20"/>
      <c r="S1199" s="19"/>
      <c r="T1199" s="20"/>
      <c r="U1199" s="19"/>
      <c r="V1199" s="22"/>
      <c r="W1199" s="22"/>
      <c r="X1199" s="20"/>
      <c r="AM1199" s="25"/>
      <c r="AN1199" s="20"/>
    </row>
    <row r="1200" spans="1:40" x14ac:dyDescent="0.25">
      <c r="A1200" s="19"/>
      <c r="B1200" s="20"/>
      <c r="C1200" s="21"/>
      <c r="D1200" s="19"/>
      <c r="E1200" s="20"/>
      <c r="F1200" s="19"/>
      <c r="G1200" s="20"/>
      <c r="H1200" s="19"/>
      <c r="I1200" s="20"/>
      <c r="J1200" s="20" t="s">
        <v>174</v>
      </c>
      <c r="K1200" s="20" t="s">
        <v>174</v>
      </c>
      <c r="L1200" s="20"/>
      <c r="M1200" s="20"/>
      <c r="N1200" s="20" t="s">
        <v>174</v>
      </c>
      <c r="O1200" s="20" t="s">
        <v>174</v>
      </c>
      <c r="P1200" s="20" t="s">
        <v>174</v>
      </c>
      <c r="Q1200" s="20"/>
      <c r="R1200" s="20"/>
      <c r="S1200" s="19"/>
      <c r="T1200" s="20"/>
      <c r="U1200" s="19"/>
      <c r="V1200" s="22"/>
      <c r="W1200" s="22"/>
      <c r="X1200" s="20"/>
      <c r="AM1200" s="25"/>
      <c r="AN1200" s="20"/>
    </row>
    <row r="1201" spans="1:40" x14ac:dyDescent="0.25">
      <c r="A1201" s="19"/>
      <c r="B1201" s="20"/>
      <c r="C1201" s="21"/>
      <c r="D1201" s="19"/>
      <c r="E1201" s="20"/>
      <c r="F1201" s="19"/>
      <c r="G1201" s="20"/>
      <c r="H1201" s="19"/>
      <c r="I1201" s="20"/>
      <c r="J1201" s="20" t="s">
        <v>174</v>
      </c>
      <c r="K1201" s="20" t="s">
        <v>174</v>
      </c>
      <c r="L1201" s="20"/>
      <c r="M1201" s="20"/>
      <c r="N1201" s="20" t="s">
        <v>174</v>
      </c>
      <c r="O1201" s="20" t="s">
        <v>174</v>
      </c>
      <c r="P1201" s="20" t="s">
        <v>174</v>
      </c>
      <c r="Q1201" s="20"/>
      <c r="R1201" s="20"/>
      <c r="S1201" s="19"/>
      <c r="T1201" s="20"/>
      <c r="U1201" s="19"/>
      <c r="V1201" s="22"/>
      <c r="W1201" s="22"/>
      <c r="X1201" s="20"/>
      <c r="AM1201" s="25"/>
      <c r="AN1201" s="20"/>
    </row>
    <row r="1202" spans="1:40" x14ac:dyDescent="0.25">
      <c r="A1202" s="19"/>
      <c r="B1202" s="20"/>
      <c r="C1202" s="21"/>
      <c r="D1202" s="19"/>
      <c r="E1202" s="20"/>
      <c r="F1202" s="19"/>
      <c r="G1202" s="20"/>
      <c r="H1202" s="19"/>
      <c r="I1202" s="20"/>
      <c r="J1202" s="20" t="s">
        <v>174</v>
      </c>
      <c r="K1202" s="20" t="s">
        <v>174</v>
      </c>
      <c r="L1202" s="20"/>
      <c r="M1202" s="20"/>
      <c r="N1202" s="20" t="s">
        <v>174</v>
      </c>
      <c r="O1202" s="20" t="s">
        <v>174</v>
      </c>
      <c r="P1202" s="20" t="s">
        <v>174</v>
      </c>
      <c r="Q1202" s="20"/>
      <c r="R1202" s="20"/>
      <c r="S1202" s="19"/>
      <c r="T1202" s="20"/>
      <c r="U1202" s="19"/>
      <c r="V1202" s="22"/>
      <c r="W1202" s="22"/>
      <c r="X1202" s="20"/>
      <c r="AM1202" s="25"/>
      <c r="AN1202" s="20"/>
    </row>
    <row r="1203" spans="1:40" x14ac:dyDescent="0.25">
      <c r="A1203" s="19"/>
      <c r="B1203" s="20"/>
      <c r="C1203" s="21"/>
      <c r="D1203" s="19"/>
      <c r="E1203" s="20"/>
      <c r="F1203" s="19"/>
      <c r="G1203" s="20"/>
      <c r="H1203" s="19"/>
      <c r="I1203" s="20"/>
      <c r="J1203" s="20" t="s">
        <v>174</v>
      </c>
      <c r="K1203" s="20" t="s">
        <v>174</v>
      </c>
      <c r="L1203" s="20"/>
      <c r="M1203" s="20"/>
      <c r="N1203" s="20" t="s">
        <v>174</v>
      </c>
      <c r="O1203" s="20" t="s">
        <v>174</v>
      </c>
      <c r="P1203" s="20" t="s">
        <v>174</v>
      </c>
      <c r="Q1203" s="20"/>
      <c r="R1203" s="20"/>
      <c r="S1203" s="19"/>
      <c r="T1203" s="20"/>
      <c r="U1203" s="19"/>
      <c r="V1203" s="22"/>
      <c r="W1203" s="22"/>
      <c r="X1203" s="20"/>
      <c r="AM1203" s="25"/>
      <c r="AN1203" s="20"/>
    </row>
    <row r="1204" spans="1:40" x14ac:dyDescent="0.25">
      <c r="A1204" s="19"/>
      <c r="B1204" s="20"/>
      <c r="C1204" s="21"/>
      <c r="D1204" s="19"/>
      <c r="E1204" s="20"/>
      <c r="F1204" s="19"/>
      <c r="G1204" s="20"/>
      <c r="H1204" s="19"/>
      <c r="I1204" s="20"/>
      <c r="J1204" s="20" t="s">
        <v>174</v>
      </c>
      <c r="K1204" s="20" t="s">
        <v>174</v>
      </c>
      <c r="L1204" s="20"/>
      <c r="M1204" s="20"/>
      <c r="N1204" s="20" t="s">
        <v>174</v>
      </c>
      <c r="O1204" s="20" t="s">
        <v>174</v>
      </c>
      <c r="P1204" s="20" t="s">
        <v>174</v>
      </c>
      <c r="Q1204" s="20"/>
      <c r="R1204" s="20"/>
      <c r="S1204" s="19"/>
      <c r="T1204" s="20"/>
      <c r="U1204" s="19"/>
      <c r="V1204" s="22"/>
      <c r="W1204" s="22"/>
      <c r="X1204" s="20"/>
      <c r="AM1204" s="25"/>
      <c r="AN1204" s="20"/>
    </row>
    <row r="1205" spans="1:40" x14ac:dyDescent="0.25">
      <c r="A1205" s="19"/>
      <c r="B1205" s="20"/>
      <c r="C1205" s="21"/>
      <c r="D1205" s="19"/>
      <c r="E1205" s="20"/>
      <c r="F1205" s="19"/>
      <c r="G1205" s="20"/>
      <c r="H1205" s="19"/>
      <c r="I1205" s="20"/>
      <c r="J1205" s="20" t="s">
        <v>174</v>
      </c>
      <c r="K1205" s="20" t="s">
        <v>174</v>
      </c>
      <c r="L1205" s="20"/>
      <c r="M1205" s="20"/>
      <c r="N1205" s="20" t="s">
        <v>174</v>
      </c>
      <c r="O1205" s="20" t="s">
        <v>174</v>
      </c>
      <c r="P1205" s="20" t="s">
        <v>174</v>
      </c>
      <c r="Q1205" s="20"/>
      <c r="R1205" s="20"/>
      <c r="S1205" s="19"/>
      <c r="T1205" s="20"/>
      <c r="U1205" s="19"/>
      <c r="V1205" s="22"/>
      <c r="W1205" s="22"/>
      <c r="X1205" s="20"/>
      <c r="AM1205" s="25"/>
      <c r="AN1205" s="20"/>
    </row>
    <row r="1206" spans="1:40" x14ac:dyDescent="0.25">
      <c r="A1206" s="19"/>
      <c r="B1206" s="20"/>
      <c r="C1206" s="21"/>
      <c r="D1206" s="19"/>
      <c r="E1206" s="20"/>
      <c r="F1206" s="19"/>
      <c r="G1206" s="20"/>
      <c r="H1206" s="19"/>
      <c r="I1206" s="20"/>
      <c r="J1206" s="20" t="s">
        <v>174</v>
      </c>
      <c r="K1206" s="20" t="s">
        <v>174</v>
      </c>
      <c r="L1206" s="20"/>
      <c r="M1206" s="20"/>
      <c r="N1206" s="20" t="s">
        <v>174</v>
      </c>
      <c r="O1206" s="20" t="s">
        <v>174</v>
      </c>
      <c r="P1206" s="20" t="s">
        <v>174</v>
      </c>
      <c r="Q1206" s="20"/>
      <c r="R1206" s="20"/>
      <c r="S1206" s="19"/>
      <c r="T1206" s="20"/>
      <c r="U1206" s="19"/>
      <c r="V1206" s="22"/>
      <c r="W1206" s="22"/>
      <c r="X1206" s="20"/>
      <c r="AM1206" s="25"/>
      <c r="AN1206" s="20"/>
    </row>
    <row r="1207" spans="1:40" x14ac:dyDescent="0.25">
      <c r="A1207" s="19"/>
      <c r="B1207" s="20"/>
      <c r="C1207" s="21"/>
      <c r="D1207" s="19"/>
      <c r="E1207" s="20"/>
      <c r="F1207" s="19"/>
      <c r="G1207" s="20"/>
      <c r="H1207" s="19"/>
      <c r="I1207" s="20"/>
      <c r="J1207" s="20" t="s">
        <v>174</v>
      </c>
      <c r="K1207" s="20" t="s">
        <v>174</v>
      </c>
      <c r="L1207" s="20"/>
      <c r="M1207" s="20"/>
      <c r="N1207" s="20" t="s">
        <v>174</v>
      </c>
      <c r="O1207" s="20" t="s">
        <v>174</v>
      </c>
      <c r="P1207" s="20" t="s">
        <v>174</v>
      </c>
      <c r="Q1207" s="20"/>
      <c r="R1207" s="20"/>
      <c r="S1207" s="19"/>
      <c r="T1207" s="20"/>
      <c r="U1207" s="19"/>
      <c r="V1207" s="22"/>
      <c r="W1207" s="22"/>
      <c r="X1207" s="20"/>
      <c r="AM1207" s="25"/>
      <c r="AN1207" s="20"/>
    </row>
    <row r="1208" spans="1:40" x14ac:dyDescent="0.25">
      <c r="A1208" s="19"/>
      <c r="B1208" s="20"/>
      <c r="C1208" s="21"/>
      <c r="D1208" s="19"/>
      <c r="E1208" s="20"/>
      <c r="F1208" s="19"/>
      <c r="G1208" s="20"/>
      <c r="H1208" s="19"/>
      <c r="I1208" s="20"/>
      <c r="J1208" s="20" t="s">
        <v>174</v>
      </c>
      <c r="K1208" s="20" t="s">
        <v>174</v>
      </c>
      <c r="L1208" s="20"/>
      <c r="M1208" s="20"/>
      <c r="N1208" s="20" t="s">
        <v>174</v>
      </c>
      <c r="O1208" s="20" t="s">
        <v>174</v>
      </c>
      <c r="P1208" s="20" t="s">
        <v>174</v>
      </c>
      <c r="Q1208" s="20"/>
      <c r="R1208" s="20"/>
      <c r="S1208" s="19"/>
      <c r="T1208" s="20"/>
      <c r="U1208" s="19"/>
      <c r="V1208" s="22"/>
      <c r="W1208" s="22"/>
      <c r="X1208" s="20"/>
      <c r="AM1208" s="25"/>
      <c r="AN1208" s="20"/>
    </row>
    <row r="1209" spans="1:40" x14ac:dyDescent="0.25">
      <c r="A1209" s="19"/>
      <c r="B1209" s="20"/>
      <c r="C1209" s="21"/>
      <c r="D1209" s="19"/>
      <c r="E1209" s="20"/>
      <c r="F1209" s="19"/>
      <c r="G1209" s="20"/>
      <c r="H1209" s="19"/>
      <c r="I1209" s="20"/>
      <c r="J1209" s="20" t="s">
        <v>174</v>
      </c>
      <c r="K1209" s="20" t="s">
        <v>174</v>
      </c>
      <c r="L1209" s="20"/>
      <c r="M1209" s="20"/>
      <c r="N1209" s="20" t="s">
        <v>174</v>
      </c>
      <c r="O1209" s="20" t="s">
        <v>174</v>
      </c>
      <c r="P1209" s="20" t="s">
        <v>174</v>
      </c>
      <c r="Q1209" s="20"/>
      <c r="R1209" s="20"/>
      <c r="S1209" s="19"/>
      <c r="T1209" s="20"/>
      <c r="U1209" s="19"/>
      <c r="V1209" s="22"/>
      <c r="W1209" s="22"/>
      <c r="X1209" s="20"/>
      <c r="AM1209" s="25"/>
      <c r="AN1209" s="20"/>
    </row>
    <row r="1210" spans="1:40" x14ac:dyDescent="0.25">
      <c r="A1210" s="19"/>
      <c r="B1210" s="20"/>
      <c r="C1210" s="21"/>
      <c r="D1210" s="19"/>
      <c r="E1210" s="20"/>
      <c r="F1210" s="19"/>
      <c r="G1210" s="20"/>
      <c r="H1210" s="19"/>
      <c r="I1210" s="20"/>
      <c r="J1210" s="20" t="s">
        <v>174</v>
      </c>
      <c r="K1210" s="20" t="s">
        <v>174</v>
      </c>
      <c r="L1210" s="20"/>
      <c r="M1210" s="20"/>
      <c r="N1210" s="20" t="s">
        <v>174</v>
      </c>
      <c r="O1210" s="20" t="s">
        <v>174</v>
      </c>
      <c r="P1210" s="20" t="s">
        <v>174</v>
      </c>
      <c r="Q1210" s="20"/>
      <c r="R1210" s="20"/>
      <c r="S1210" s="19"/>
      <c r="T1210" s="20"/>
      <c r="U1210" s="19"/>
      <c r="V1210" s="22"/>
      <c r="W1210" s="22"/>
      <c r="X1210" s="20"/>
      <c r="AM1210" s="25"/>
      <c r="AN1210" s="20"/>
    </row>
    <row r="1211" spans="1:40" x14ac:dyDescent="0.25">
      <c r="A1211" s="19"/>
      <c r="B1211" s="20"/>
      <c r="C1211" s="21"/>
      <c r="D1211" s="19"/>
      <c r="E1211" s="20"/>
      <c r="F1211" s="19"/>
      <c r="G1211" s="20"/>
      <c r="H1211" s="19"/>
      <c r="I1211" s="20"/>
      <c r="J1211" s="20" t="s">
        <v>174</v>
      </c>
      <c r="K1211" s="20" t="s">
        <v>174</v>
      </c>
      <c r="L1211" s="20"/>
      <c r="M1211" s="20"/>
      <c r="N1211" s="20" t="s">
        <v>174</v>
      </c>
      <c r="O1211" s="20" t="s">
        <v>174</v>
      </c>
      <c r="P1211" s="20" t="s">
        <v>174</v>
      </c>
      <c r="Q1211" s="20"/>
      <c r="R1211" s="20"/>
      <c r="S1211" s="19"/>
      <c r="T1211" s="20"/>
      <c r="U1211" s="19"/>
      <c r="V1211" s="22"/>
      <c r="W1211" s="22"/>
      <c r="X1211" s="20"/>
      <c r="AM1211" s="25"/>
      <c r="AN1211" s="20"/>
    </row>
    <row r="1212" spans="1:40" x14ac:dyDescent="0.25">
      <c r="A1212" s="19"/>
      <c r="B1212" s="20"/>
      <c r="C1212" s="21"/>
      <c r="D1212" s="19"/>
      <c r="E1212" s="20"/>
      <c r="F1212" s="19"/>
      <c r="G1212" s="20"/>
      <c r="H1212" s="19"/>
      <c r="I1212" s="20"/>
      <c r="J1212" s="20" t="s">
        <v>174</v>
      </c>
      <c r="K1212" s="20" t="s">
        <v>174</v>
      </c>
      <c r="L1212" s="20"/>
      <c r="M1212" s="20"/>
      <c r="N1212" s="20" t="s">
        <v>174</v>
      </c>
      <c r="O1212" s="20" t="s">
        <v>174</v>
      </c>
      <c r="P1212" s="20" t="s">
        <v>174</v>
      </c>
      <c r="Q1212" s="20"/>
      <c r="R1212" s="20"/>
      <c r="S1212" s="19"/>
      <c r="T1212" s="20"/>
      <c r="U1212" s="19"/>
      <c r="V1212" s="22"/>
      <c r="W1212" s="22"/>
      <c r="X1212" s="20"/>
      <c r="AM1212" s="25"/>
      <c r="AN1212" s="20"/>
    </row>
    <row r="1213" spans="1:40" x14ac:dyDescent="0.25">
      <c r="A1213" s="19"/>
      <c r="B1213" s="20"/>
      <c r="C1213" s="21"/>
      <c r="D1213" s="19"/>
      <c r="E1213" s="20"/>
      <c r="F1213" s="19"/>
      <c r="G1213" s="20"/>
      <c r="H1213" s="19"/>
      <c r="I1213" s="20"/>
      <c r="J1213" s="20" t="s">
        <v>174</v>
      </c>
      <c r="K1213" s="20" t="s">
        <v>174</v>
      </c>
      <c r="L1213" s="20"/>
      <c r="M1213" s="20"/>
      <c r="N1213" s="20" t="s">
        <v>174</v>
      </c>
      <c r="O1213" s="20" t="s">
        <v>174</v>
      </c>
      <c r="P1213" s="20" t="s">
        <v>174</v>
      </c>
      <c r="Q1213" s="20"/>
      <c r="R1213" s="20"/>
      <c r="S1213" s="19"/>
      <c r="T1213" s="20"/>
      <c r="U1213" s="19"/>
      <c r="V1213" s="22"/>
      <c r="W1213" s="22"/>
      <c r="X1213" s="20"/>
      <c r="AM1213" s="25"/>
      <c r="AN1213" s="20"/>
    </row>
    <row r="1214" spans="1:40" x14ac:dyDescent="0.25">
      <c r="A1214" s="19"/>
      <c r="B1214" s="20"/>
      <c r="C1214" s="21"/>
      <c r="D1214" s="19"/>
      <c r="E1214" s="20"/>
      <c r="F1214" s="19"/>
      <c r="G1214" s="20"/>
      <c r="H1214" s="19"/>
      <c r="I1214" s="20"/>
      <c r="J1214" s="20" t="s">
        <v>174</v>
      </c>
      <c r="K1214" s="20" t="s">
        <v>174</v>
      </c>
      <c r="L1214" s="20"/>
      <c r="M1214" s="20"/>
      <c r="N1214" s="20" t="s">
        <v>174</v>
      </c>
      <c r="O1214" s="20" t="s">
        <v>174</v>
      </c>
      <c r="P1214" s="20" t="s">
        <v>174</v>
      </c>
      <c r="Q1214" s="20"/>
      <c r="R1214" s="20"/>
      <c r="S1214" s="19"/>
      <c r="T1214" s="20"/>
      <c r="U1214" s="19"/>
      <c r="V1214" s="22"/>
      <c r="W1214" s="22"/>
      <c r="X1214" s="20"/>
      <c r="AM1214" s="25"/>
      <c r="AN1214" s="20"/>
    </row>
    <row r="1215" spans="1:40" x14ac:dyDescent="0.25">
      <c r="A1215" s="19"/>
      <c r="B1215" s="20"/>
      <c r="C1215" s="21"/>
      <c r="D1215" s="19"/>
      <c r="E1215" s="20"/>
      <c r="F1215" s="19"/>
      <c r="G1215" s="20"/>
      <c r="H1215" s="19"/>
      <c r="I1215" s="20"/>
      <c r="J1215" s="20" t="s">
        <v>174</v>
      </c>
      <c r="K1215" s="20" t="s">
        <v>174</v>
      </c>
      <c r="L1215" s="20"/>
      <c r="M1215" s="20"/>
      <c r="N1215" s="20" t="s">
        <v>174</v>
      </c>
      <c r="O1215" s="20" t="s">
        <v>174</v>
      </c>
      <c r="P1215" s="20" t="s">
        <v>174</v>
      </c>
      <c r="Q1215" s="20"/>
      <c r="R1215" s="20"/>
      <c r="S1215" s="19"/>
      <c r="T1215" s="20"/>
      <c r="U1215" s="19"/>
      <c r="V1215" s="22"/>
      <c r="W1215" s="22"/>
      <c r="X1215" s="20"/>
      <c r="AM1215" s="25"/>
      <c r="AN1215" s="20"/>
    </row>
    <row r="1216" spans="1:40" x14ac:dyDescent="0.25">
      <c r="A1216" s="19"/>
      <c r="B1216" s="20"/>
      <c r="C1216" s="21"/>
      <c r="D1216" s="19"/>
      <c r="E1216" s="20"/>
      <c r="F1216" s="19"/>
      <c r="G1216" s="20"/>
      <c r="H1216" s="19"/>
      <c r="I1216" s="20"/>
      <c r="J1216" s="20" t="s">
        <v>174</v>
      </c>
      <c r="K1216" s="20" t="s">
        <v>174</v>
      </c>
      <c r="L1216" s="20"/>
      <c r="M1216" s="20"/>
      <c r="N1216" s="20" t="s">
        <v>174</v>
      </c>
      <c r="O1216" s="20" t="s">
        <v>174</v>
      </c>
      <c r="P1216" s="20" t="s">
        <v>174</v>
      </c>
      <c r="Q1216" s="20"/>
      <c r="R1216" s="20"/>
      <c r="S1216" s="19"/>
      <c r="T1216" s="20"/>
      <c r="U1216" s="19"/>
      <c r="V1216" s="22"/>
      <c r="W1216" s="22"/>
      <c r="X1216" s="20"/>
      <c r="AM1216" s="25"/>
      <c r="AN1216" s="20"/>
    </row>
    <row r="1217" spans="1:40" x14ac:dyDescent="0.25">
      <c r="A1217" s="19"/>
      <c r="B1217" s="20"/>
      <c r="C1217" s="21"/>
      <c r="D1217" s="19"/>
      <c r="E1217" s="20"/>
      <c r="F1217" s="19"/>
      <c r="G1217" s="20"/>
      <c r="H1217" s="19"/>
      <c r="I1217" s="20"/>
      <c r="J1217" s="20" t="s">
        <v>174</v>
      </c>
      <c r="K1217" s="20" t="s">
        <v>174</v>
      </c>
      <c r="L1217" s="20"/>
      <c r="M1217" s="20"/>
      <c r="N1217" s="20" t="s">
        <v>174</v>
      </c>
      <c r="O1217" s="20" t="s">
        <v>174</v>
      </c>
      <c r="P1217" s="20" t="s">
        <v>174</v>
      </c>
      <c r="Q1217" s="20"/>
      <c r="R1217" s="20"/>
      <c r="S1217" s="19"/>
      <c r="T1217" s="20"/>
      <c r="U1217" s="19"/>
      <c r="V1217" s="22"/>
      <c r="W1217" s="22"/>
      <c r="X1217" s="20"/>
      <c r="AM1217" s="25"/>
      <c r="AN1217" s="20"/>
    </row>
    <row r="1218" spans="1:40" x14ac:dyDescent="0.25">
      <c r="A1218" s="19"/>
      <c r="B1218" s="20"/>
      <c r="C1218" s="21"/>
      <c r="D1218" s="19"/>
      <c r="E1218" s="20"/>
      <c r="F1218" s="19"/>
      <c r="G1218" s="20"/>
      <c r="H1218" s="19"/>
      <c r="I1218" s="20"/>
      <c r="J1218" s="20" t="s">
        <v>174</v>
      </c>
      <c r="K1218" s="20" t="s">
        <v>174</v>
      </c>
      <c r="L1218" s="20"/>
      <c r="M1218" s="20"/>
      <c r="N1218" s="20" t="s">
        <v>174</v>
      </c>
      <c r="O1218" s="20" t="s">
        <v>174</v>
      </c>
      <c r="P1218" s="20" t="s">
        <v>174</v>
      </c>
      <c r="Q1218" s="20"/>
      <c r="R1218" s="20"/>
      <c r="S1218" s="19"/>
      <c r="T1218" s="20"/>
      <c r="U1218" s="19"/>
      <c r="V1218" s="22"/>
      <c r="W1218" s="22"/>
      <c r="X1218" s="20"/>
      <c r="AM1218" s="25"/>
      <c r="AN1218" s="20"/>
    </row>
    <row r="1219" spans="1:40" x14ac:dyDescent="0.25">
      <c r="A1219" s="19"/>
      <c r="B1219" s="20"/>
      <c r="C1219" s="21"/>
      <c r="D1219" s="19"/>
      <c r="E1219" s="20"/>
      <c r="F1219" s="19"/>
      <c r="G1219" s="20"/>
      <c r="H1219" s="19"/>
      <c r="I1219" s="20"/>
      <c r="J1219" s="20" t="s">
        <v>174</v>
      </c>
      <c r="K1219" s="20" t="s">
        <v>174</v>
      </c>
      <c r="L1219" s="20"/>
      <c r="M1219" s="20"/>
      <c r="N1219" s="20" t="s">
        <v>174</v>
      </c>
      <c r="O1219" s="20" t="s">
        <v>174</v>
      </c>
      <c r="P1219" s="20" t="s">
        <v>174</v>
      </c>
      <c r="Q1219" s="20"/>
      <c r="R1219" s="20"/>
      <c r="S1219" s="19"/>
      <c r="T1219" s="20"/>
      <c r="U1219" s="19"/>
      <c r="V1219" s="22"/>
      <c r="W1219" s="22"/>
      <c r="X1219" s="20"/>
      <c r="AM1219" s="25"/>
      <c r="AN1219" s="20"/>
    </row>
    <row r="1220" spans="1:40" x14ac:dyDescent="0.25">
      <c r="A1220" s="19"/>
      <c r="B1220" s="20"/>
      <c r="C1220" s="21"/>
      <c r="D1220" s="19"/>
      <c r="E1220" s="20"/>
      <c r="F1220" s="19"/>
      <c r="G1220" s="20"/>
      <c r="H1220" s="19"/>
      <c r="I1220" s="20"/>
      <c r="J1220" s="20" t="s">
        <v>174</v>
      </c>
      <c r="K1220" s="20" t="s">
        <v>174</v>
      </c>
      <c r="L1220" s="20"/>
      <c r="M1220" s="20"/>
      <c r="N1220" s="20" t="s">
        <v>174</v>
      </c>
      <c r="O1220" s="20" t="s">
        <v>174</v>
      </c>
      <c r="P1220" s="20" t="s">
        <v>174</v>
      </c>
      <c r="Q1220" s="20"/>
      <c r="R1220" s="20"/>
      <c r="S1220" s="19"/>
      <c r="T1220" s="20"/>
      <c r="U1220" s="19"/>
      <c r="V1220" s="22"/>
      <c r="W1220" s="22"/>
      <c r="X1220" s="20"/>
      <c r="AM1220" s="25"/>
      <c r="AN1220" s="20"/>
    </row>
    <row r="1221" spans="1:40" x14ac:dyDescent="0.25">
      <c r="A1221" s="19"/>
      <c r="B1221" s="20"/>
      <c r="C1221" s="21"/>
      <c r="D1221" s="19"/>
      <c r="E1221" s="20"/>
      <c r="F1221" s="19"/>
      <c r="G1221" s="20"/>
      <c r="H1221" s="19"/>
      <c r="I1221" s="20"/>
      <c r="J1221" s="20" t="s">
        <v>174</v>
      </c>
      <c r="K1221" s="20" t="s">
        <v>174</v>
      </c>
      <c r="L1221" s="20"/>
      <c r="M1221" s="20"/>
      <c r="N1221" s="20" t="s">
        <v>174</v>
      </c>
      <c r="O1221" s="20" t="s">
        <v>174</v>
      </c>
      <c r="P1221" s="20" t="s">
        <v>174</v>
      </c>
      <c r="Q1221" s="20"/>
      <c r="R1221" s="20"/>
      <c r="S1221" s="19"/>
      <c r="T1221" s="20"/>
      <c r="U1221" s="19"/>
      <c r="V1221" s="22"/>
      <c r="W1221" s="22"/>
      <c r="X1221" s="20"/>
      <c r="AM1221" s="25"/>
      <c r="AN1221" s="20"/>
    </row>
    <row r="1222" spans="1:40" x14ac:dyDescent="0.25">
      <c r="A1222" s="19"/>
      <c r="B1222" s="20"/>
      <c r="C1222" s="21"/>
      <c r="D1222" s="19"/>
      <c r="E1222" s="20"/>
      <c r="F1222" s="19"/>
      <c r="G1222" s="20"/>
      <c r="H1222" s="19"/>
      <c r="I1222" s="20"/>
      <c r="J1222" s="20" t="s">
        <v>174</v>
      </c>
      <c r="K1222" s="20" t="s">
        <v>174</v>
      </c>
      <c r="L1222" s="20"/>
      <c r="M1222" s="20"/>
      <c r="N1222" s="20" t="s">
        <v>174</v>
      </c>
      <c r="O1222" s="20" t="s">
        <v>174</v>
      </c>
      <c r="P1222" s="20" t="s">
        <v>174</v>
      </c>
      <c r="Q1222" s="20"/>
      <c r="R1222" s="20"/>
      <c r="S1222" s="19"/>
      <c r="T1222" s="20"/>
      <c r="U1222" s="19"/>
      <c r="V1222" s="22"/>
      <c r="W1222" s="22"/>
      <c r="X1222" s="20"/>
      <c r="AM1222" s="25"/>
      <c r="AN1222" s="20"/>
    </row>
    <row r="1223" spans="1:40" x14ac:dyDescent="0.25">
      <c r="A1223" s="19"/>
      <c r="B1223" s="20"/>
      <c r="C1223" s="21"/>
      <c r="D1223" s="19"/>
      <c r="E1223" s="20"/>
      <c r="F1223" s="19"/>
      <c r="G1223" s="20"/>
      <c r="H1223" s="19"/>
      <c r="I1223" s="20"/>
      <c r="J1223" s="20" t="s">
        <v>174</v>
      </c>
      <c r="K1223" s="20" t="s">
        <v>174</v>
      </c>
      <c r="L1223" s="20"/>
      <c r="M1223" s="20"/>
      <c r="N1223" s="20" t="s">
        <v>174</v>
      </c>
      <c r="O1223" s="20" t="s">
        <v>174</v>
      </c>
      <c r="P1223" s="20" t="s">
        <v>174</v>
      </c>
      <c r="Q1223" s="20"/>
      <c r="R1223" s="20"/>
      <c r="S1223" s="19"/>
      <c r="T1223" s="20"/>
      <c r="U1223" s="19"/>
      <c r="V1223" s="22"/>
      <c r="W1223" s="22"/>
      <c r="X1223" s="20"/>
      <c r="AM1223" s="25"/>
      <c r="AN1223" s="20"/>
    </row>
    <row r="1224" spans="1:40" x14ac:dyDescent="0.25">
      <c r="A1224" s="19"/>
      <c r="B1224" s="20"/>
      <c r="C1224" s="21"/>
      <c r="D1224" s="19"/>
      <c r="E1224" s="20"/>
      <c r="F1224" s="19"/>
      <c r="G1224" s="20"/>
      <c r="H1224" s="19"/>
      <c r="I1224" s="20"/>
      <c r="J1224" s="20" t="s">
        <v>174</v>
      </c>
      <c r="K1224" s="20" t="s">
        <v>174</v>
      </c>
      <c r="L1224" s="20"/>
      <c r="M1224" s="20"/>
      <c r="N1224" s="20" t="s">
        <v>174</v>
      </c>
      <c r="O1224" s="20" t="s">
        <v>174</v>
      </c>
      <c r="P1224" s="20" t="s">
        <v>174</v>
      </c>
      <c r="Q1224" s="20"/>
      <c r="R1224" s="20"/>
      <c r="S1224" s="19"/>
      <c r="T1224" s="20"/>
      <c r="U1224" s="19"/>
      <c r="V1224" s="22"/>
      <c r="W1224" s="22"/>
      <c r="X1224" s="20"/>
      <c r="AM1224" s="25"/>
      <c r="AN1224" s="20"/>
    </row>
    <row r="1225" spans="1:40" x14ac:dyDescent="0.25">
      <c r="A1225" s="19"/>
      <c r="B1225" s="20"/>
      <c r="C1225" s="21"/>
      <c r="D1225" s="19"/>
      <c r="E1225" s="20"/>
      <c r="F1225" s="19"/>
      <c r="G1225" s="20"/>
      <c r="H1225" s="19"/>
      <c r="I1225" s="20"/>
      <c r="J1225" s="20" t="s">
        <v>174</v>
      </c>
      <c r="K1225" s="20" t="s">
        <v>174</v>
      </c>
      <c r="L1225" s="20"/>
      <c r="M1225" s="20"/>
      <c r="N1225" s="20" t="s">
        <v>174</v>
      </c>
      <c r="O1225" s="20" t="s">
        <v>174</v>
      </c>
      <c r="P1225" s="20" t="s">
        <v>174</v>
      </c>
      <c r="Q1225" s="20"/>
      <c r="R1225" s="20"/>
      <c r="S1225" s="19"/>
      <c r="T1225" s="20"/>
      <c r="U1225" s="19"/>
      <c r="V1225" s="22"/>
      <c r="W1225" s="22"/>
      <c r="X1225" s="20"/>
      <c r="AM1225" s="25"/>
      <c r="AN1225" s="20"/>
    </row>
    <row r="1226" spans="1:40" x14ac:dyDescent="0.25">
      <c r="A1226" s="19"/>
      <c r="B1226" s="20"/>
      <c r="C1226" s="21"/>
      <c r="D1226" s="19"/>
      <c r="E1226" s="20"/>
      <c r="F1226" s="19"/>
      <c r="G1226" s="20"/>
      <c r="H1226" s="19"/>
      <c r="I1226" s="20"/>
      <c r="J1226" s="20" t="s">
        <v>174</v>
      </c>
      <c r="K1226" s="20" t="s">
        <v>174</v>
      </c>
      <c r="L1226" s="20"/>
      <c r="M1226" s="20"/>
      <c r="N1226" s="20" t="s">
        <v>174</v>
      </c>
      <c r="O1226" s="20" t="s">
        <v>174</v>
      </c>
      <c r="P1226" s="20" t="s">
        <v>174</v>
      </c>
      <c r="Q1226" s="20"/>
      <c r="R1226" s="20"/>
      <c r="S1226" s="19"/>
      <c r="T1226" s="20"/>
      <c r="U1226" s="19"/>
      <c r="V1226" s="22"/>
      <c r="W1226" s="22"/>
      <c r="X1226" s="20"/>
      <c r="AM1226" s="25"/>
      <c r="AN1226" s="20"/>
    </row>
    <row r="1227" spans="1:40" x14ac:dyDescent="0.25">
      <c r="A1227" s="19"/>
      <c r="B1227" s="20"/>
      <c r="C1227" s="21"/>
      <c r="D1227" s="19"/>
      <c r="E1227" s="20"/>
      <c r="F1227" s="19"/>
      <c r="G1227" s="20"/>
      <c r="H1227" s="19"/>
      <c r="I1227" s="20"/>
      <c r="J1227" s="20" t="s">
        <v>174</v>
      </c>
      <c r="K1227" s="20" t="s">
        <v>174</v>
      </c>
      <c r="L1227" s="20"/>
      <c r="M1227" s="20"/>
      <c r="N1227" s="20" t="s">
        <v>174</v>
      </c>
      <c r="O1227" s="20" t="s">
        <v>174</v>
      </c>
      <c r="P1227" s="20" t="s">
        <v>174</v>
      </c>
      <c r="Q1227" s="20"/>
      <c r="R1227" s="20"/>
      <c r="S1227" s="19"/>
      <c r="T1227" s="20"/>
      <c r="U1227" s="19"/>
      <c r="V1227" s="22"/>
      <c r="W1227" s="22"/>
      <c r="X1227" s="20"/>
      <c r="AM1227" s="25"/>
      <c r="AN1227" s="20"/>
    </row>
    <row r="1228" spans="1:40" x14ac:dyDescent="0.25">
      <c r="A1228" s="19"/>
      <c r="B1228" s="20"/>
      <c r="C1228" s="21"/>
      <c r="D1228" s="19"/>
      <c r="E1228" s="20"/>
      <c r="F1228" s="19"/>
      <c r="G1228" s="20"/>
      <c r="H1228" s="19"/>
      <c r="I1228" s="20"/>
      <c r="J1228" s="20" t="s">
        <v>174</v>
      </c>
      <c r="K1228" s="20" t="s">
        <v>174</v>
      </c>
      <c r="L1228" s="20"/>
      <c r="M1228" s="20"/>
      <c r="N1228" s="20" t="s">
        <v>174</v>
      </c>
      <c r="O1228" s="20" t="s">
        <v>174</v>
      </c>
      <c r="P1228" s="20" t="s">
        <v>174</v>
      </c>
      <c r="Q1228" s="20"/>
      <c r="R1228" s="20"/>
      <c r="S1228" s="19"/>
      <c r="T1228" s="20"/>
      <c r="U1228" s="19"/>
      <c r="V1228" s="22"/>
      <c r="W1228" s="22"/>
      <c r="X1228" s="20"/>
      <c r="AM1228" s="25"/>
      <c r="AN1228" s="20"/>
    </row>
    <row r="1229" spans="1:40" x14ac:dyDescent="0.25">
      <c r="A1229" s="19"/>
      <c r="B1229" s="20"/>
      <c r="C1229" s="21"/>
      <c r="D1229" s="19"/>
      <c r="E1229" s="20"/>
      <c r="F1229" s="19"/>
      <c r="G1229" s="20"/>
      <c r="H1229" s="19"/>
      <c r="I1229" s="20"/>
      <c r="J1229" s="20" t="s">
        <v>174</v>
      </c>
      <c r="K1229" s="20" t="s">
        <v>174</v>
      </c>
      <c r="L1229" s="20"/>
      <c r="M1229" s="20"/>
      <c r="N1229" s="20" t="s">
        <v>174</v>
      </c>
      <c r="O1229" s="20" t="s">
        <v>174</v>
      </c>
      <c r="P1229" s="20" t="s">
        <v>174</v>
      </c>
      <c r="Q1229" s="20"/>
      <c r="R1229" s="20"/>
      <c r="S1229" s="19"/>
      <c r="T1229" s="20"/>
      <c r="U1229" s="19"/>
      <c r="V1229" s="22"/>
      <c r="W1229" s="22"/>
      <c r="X1229" s="20"/>
      <c r="AM1229" s="25"/>
      <c r="AN1229" s="20"/>
    </row>
    <row r="1230" spans="1:40" x14ac:dyDescent="0.25">
      <c r="A1230" s="19"/>
      <c r="B1230" s="20"/>
      <c r="C1230" s="21"/>
      <c r="D1230" s="19"/>
      <c r="E1230" s="20"/>
      <c r="F1230" s="19"/>
      <c r="G1230" s="20"/>
      <c r="H1230" s="19"/>
      <c r="I1230" s="20"/>
      <c r="J1230" s="20" t="s">
        <v>174</v>
      </c>
      <c r="K1230" s="20" t="s">
        <v>174</v>
      </c>
      <c r="L1230" s="20"/>
      <c r="M1230" s="20"/>
      <c r="N1230" s="20" t="s">
        <v>174</v>
      </c>
      <c r="O1230" s="20" t="s">
        <v>174</v>
      </c>
      <c r="P1230" s="20" t="s">
        <v>174</v>
      </c>
      <c r="Q1230" s="20"/>
      <c r="R1230" s="20"/>
      <c r="S1230" s="19"/>
      <c r="T1230" s="20"/>
      <c r="U1230" s="19"/>
      <c r="V1230" s="22"/>
      <c r="W1230" s="22"/>
      <c r="X1230" s="20"/>
      <c r="AM1230" s="25"/>
      <c r="AN1230" s="20"/>
    </row>
    <row r="1231" spans="1:40" x14ac:dyDescent="0.25">
      <c r="A1231" s="19"/>
      <c r="B1231" s="20"/>
      <c r="C1231" s="21"/>
      <c r="D1231" s="19"/>
      <c r="E1231" s="20"/>
      <c r="F1231" s="19"/>
      <c r="G1231" s="20"/>
      <c r="H1231" s="19"/>
      <c r="I1231" s="20"/>
      <c r="J1231" s="20" t="s">
        <v>174</v>
      </c>
      <c r="K1231" s="20" t="s">
        <v>174</v>
      </c>
      <c r="L1231" s="20"/>
      <c r="M1231" s="20"/>
      <c r="N1231" s="20" t="s">
        <v>174</v>
      </c>
      <c r="O1231" s="20" t="s">
        <v>174</v>
      </c>
      <c r="P1231" s="20" t="s">
        <v>174</v>
      </c>
      <c r="Q1231" s="20"/>
      <c r="R1231" s="20"/>
      <c r="S1231" s="19"/>
      <c r="T1231" s="20"/>
      <c r="U1231" s="19"/>
      <c r="V1231" s="22"/>
      <c r="W1231" s="22"/>
      <c r="X1231" s="20"/>
      <c r="AM1231" s="25"/>
      <c r="AN1231" s="20"/>
    </row>
    <row r="1232" spans="1:40" x14ac:dyDescent="0.25">
      <c r="A1232" s="19"/>
      <c r="B1232" s="20"/>
      <c r="C1232" s="21"/>
      <c r="D1232" s="19"/>
      <c r="E1232" s="20"/>
      <c r="F1232" s="19"/>
      <c r="G1232" s="20"/>
      <c r="H1232" s="19"/>
      <c r="I1232" s="20"/>
      <c r="J1232" s="20" t="s">
        <v>174</v>
      </c>
      <c r="K1232" s="20" t="s">
        <v>174</v>
      </c>
      <c r="L1232" s="20"/>
      <c r="M1232" s="20"/>
      <c r="N1232" s="20" t="s">
        <v>174</v>
      </c>
      <c r="O1232" s="20" t="s">
        <v>174</v>
      </c>
      <c r="P1232" s="20" t="s">
        <v>174</v>
      </c>
      <c r="Q1232" s="20"/>
      <c r="R1232" s="20"/>
      <c r="S1232" s="19"/>
      <c r="T1232" s="20"/>
      <c r="U1232" s="19"/>
      <c r="V1232" s="22"/>
      <c r="W1232" s="22"/>
      <c r="X1232" s="20"/>
      <c r="AM1232" s="25"/>
      <c r="AN1232" s="20"/>
    </row>
    <row r="1233" spans="1:40" x14ac:dyDescent="0.25">
      <c r="A1233" s="19"/>
      <c r="B1233" s="20"/>
      <c r="C1233" s="21"/>
      <c r="D1233" s="19"/>
      <c r="E1233" s="20"/>
      <c r="F1233" s="19"/>
      <c r="G1233" s="20"/>
      <c r="H1233" s="19"/>
      <c r="I1233" s="20"/>
      <c r="J1233" s="20" t="s">
        <v>174</v>
      </c>
      <c r="K1233" s="20" t="s">
        <v>174</v>
      </c>
      <c r="L1233" s="20"/>
      <c r="M1233" s="20"/>
      <c r="N1233" s="20" t="s">
        <v>174</v>
      </c>
      <c r="O1233" s="20" t="s">
        <v>174</v>
      </c>
      <c r="P1233" s="20" t="s">
        <v>174</v>
      </c>
      <c r="Q1233" s="20"/>
      <c r="R1233" s="20"/>
      <c r="S1233" s="19"/>
      <c r="T1233" s="20"/>
      <c r="U1233" s="19"/>
      <c r="V1233" s="22"/>
      <c r="W1233" s="22"/>
      <c r="X1233" s="20"/>
      <c r="AM1233" s="25"/>
      <c r="AN1233" s="20"/>
    </row>
    <row r="1234" spans="1:40" x14ac:dyDescent="0.25">
      <c r="A1234" s="19"/>
      <c r="B1234" s="20"/>
      <c r="C1234" s="21"/>
      <c r="D1234" s="19"/>
      <c r="E1234" s="20"/>
      <c r="F1234" s="19"/>
      <c r="G1234" s="20"/>
      <c r="H1234" s="19"/>
      <c r="I1234" s="20"/>
      <c r="J1234" s="20" t="s">
        <v>174</v>
      </c>
      <c r="K1234" s="20" t="s">
        <v>174</v>
      </c>
      <c r="L1234" s="20"/>
      <c r="M1234" s="20"/>
      <c r="N1234" s="20" t="s">
        <v>174</v>
      </c>
      <c r="O1234" s="20" t="s">
        <v>174</v>
      </c>
      <c r="P1234" s="20" t="s">
        <v>174</v>
      </c>
      <c r="Q1234" s="20"/>
      <c r="R1234" s="20"/>
      <c r="S1234" s="19"/>
      <c r="T1234" s="20"/>
      <c r="U1234" s="19"/>
      <c r="V1234" s="22"/>
      <c r="W1234" s="22"/>
      <c r="X1234" s="20"/>
      <c r="AM1234" s="25"/>
      <c r="AN1234" s="20"/>
    </row>
    <row r="1235" spans="1:40" x14ac:dyDescent="0.25">
      <c r="A1235" s="19"/>
      <c r="B1235" s="20"/>
      <c r="C1235" s="21"/>
      <c r="D1235" s="19"/>
      <c r="E1235" s="20"/>
      <c r="F1235" s="19"/>
      <c r="G1235" s="20"/>
      <c r="H1235" s="19"/>
      <c r="I1235" s="20"/>
      <c r="J1235" s="20" t="s">
        <v>174</v>
      </c>
      <c r="K1235" s="20" t="s">
        <v>174</v>
      </c>
      <c r="L1235" s="20"/>
      <c r="M1235" s="20"/>
      <c r="N1235" s="20" t="s">
        <v>174</v>
      </c>
      <c r="O1235" s="20" t="s">
        <v>174</v>
      </c>
      <c r="P1235" s="20" t="s">
        <v>174</v>
      </c>
      <c r="Q1235" s="20"/>
      <c r="R1235" s="20"/>
      <c r="S1235" s="19"/>
      <c r="T1235" s="20"/>
      <c r="U1235" s="19"/>
      <c r="V1235" s="22"/>
      <c r="W1235" s="22"/>
      <c r="X1235" s="20"/>
      <c r="AM1235" s="25"/>
      <c r="AN1235" s="20"/>
    </row>
    <row r="1236" spans="1:40" x14ac:dyDescent="0.25">
      <c r="A1236" s="19"/>
      <c r="B1236" s="20"/>
      <c r="C1236" s="21"/>
      <c r="D1236" s="19"/>
      <c r="E1236" s="20"/>
      <c r="F1236" s="19"/>
      <c r="G1236" s="20"/>
      <c r="H1236" s="19"/>
      <c r="I1236" s="20"/>
      <c r="J1236" s="20" t="s">
        <v>174</v>
      </c>
      <c r="K1236" s="20" t="s">
        <v>174</v>
      </c>
      <c r="L1236" s="20"/>
      <c r="M1236" s="20"/>
      <c r="N1236" s="20" t="s">
        <v>174</v>
      </c>
      <c r="O1236" s="20" t="s">
        <v>174</v>
      </c>
      <c r="P1236" s="20" t="s">
        <v>174</v>
      </c>
      <c r="Q1236" s="20"/>
      <c r="R1236" s="20"/>
      <c r="S1236" s="19"/>
      <c r="T1236" s="20"/>
      <c r="U1236" s="19"/>
      <c r="V1236" s="22"/>
      <c r="W1236" s="22"/>
      <c r="X1236" s="20"/>
      <c r="AM1236" s="25"/>
      <c r="AN1236" s="20"/>
    </row>
    <row r="1237" spans="1:40" x14ac:dyDescent="0.25">
      <c r="A1237" s="19"/>
      <c r="B1237" s="20"/>
      <c r="C1237" s="21"/>
      <c r="D1237" s="19"/>
      <c r="E1237" s="20"/>
      <c r="F1237" s="19"/>
      <c r="G1237" s="20"/>
      <c r="H1237" s="19"/>
      <c r="I1237" s="20"/>
      <c r="J1237" s="20" t="s">
        <v>174</v>
      </c>
      <c r="K1237" s="20" t="s">
        <v>174</v>
      </c>
      <c r="L1237" s="20"/>
      <c r="M1237" s="20"/>
      <c r="N1237" s="20" t="s">
        <v>174</v>
      </c>
      <c r="O1237" s="20" t="s">
        <v>174</v>
      </c>
      <c r="P1237" s="20" t="s">
        <v>174</v>
      </c>
      <c r="Q1237" s="20"/>
      <c r="R1237" s="20"/>
      <c r="S1237" s="19"/>
      <c r="T1237" s="20"/>
      <c r="U1237" s="19"/>
      <c r="V1237" s="22"/>
      <c r="W1237" s="22"/>
      <c r="X1237" s="20"/>
      <c r="AM1237" s="25"/>
      <c r="AN1237" s="20"/>
    </row>
    <row r="1238" spans="1:40" x14ac:dyDescent="0.25">
      <c r="A1238" s="19"/>
      <c r="B1238" s="20"/>
      <c r="C1238" s="21"/>
      <c r="D1238" s="19"/>
      <c r="E1238" s="20"/>
      <c r="F1238" s="19"/>
      <c r="G1238" s="20"/>
      <c r="H1238" s="19"/>
      <c r="I1238" s="20"/>
      <c r="J1238" s="20" t="s">
        <v>174</v>
      </c>
      <c r="K1238" s="20" t="s">
        <v>174</v>
      </c>
      <c r="L1238" s="20"/>
      <c r="M1238" s="20"/>
      <c r="N1238" s="20" t="s">
        <v>174</v>
      </c>
      <c r="O1238" s="20" t="s">
        <v>174</v>
      </c>
      <c r="P1238" s="20" t="s">
        <v>174</v>
      </c>
      <c r="Q1238" s="20"/>
      <c r="R1238" s="20"/>
      <c r="S1238" s="19"/>
      <c r="T1238" s="20"/>
      <c r="U1238" s="19"/>
      <c r="V1238" s="22"/>
      <c r="W1238" s="22"/>
      <c r="X1238" s="20"/>
      <c r="AM1238" s="25"/>
      <c r="AN1238" s="20"/>
    </row>
    <row r="1239" spans="1:40" x14ac:dyDescent="0.25">
      <c r="A1239" s="19"/>
      <c r="B1239" s="20"/>
      <c r="C1239" s="21"/>
      <c r="D1239" s="19"/>
      <c r="E1239" s="20"/>
      <c r="F1239" s="19"/>
      <c r="G1239" s="20"/>
      <c r="H1239" s="19"/>
      <c r="I1239" s="20"/>
      <c r="J1239" s="20" t="s">
        <v>174</v>
      </c>
      <c r="K1239" s="20" t="s">
        <v>174</v>
      </c>
      <c r="L1239" s="20"/>
      <c r="M1239" s="20"/>
      <c r="N1239" s="20" t="s">
        <v>174</v>
      </c>
      <c r="O1239" s="20" t="s">
        <v>174</v>
      </c>
      <c r="P1239" s="20" t="s">
        <v>174</v>
      </c>
      <c r="Q1239" s="20"/>
      <c r="R1239" s="20"/>
      <c r="S1239" s="19"/>
      <c r="T1239" s="20"/>
      <c r="U1239" s="19"/>
      <c r="V1239" s="22"/>
      <c r="W1239" s="22"/>
      <c r="X1239" s="20"/>
      <c r="AM1239" s="25"/>
      <c r="AN1239" s="20"/>
    </row>
    <row r="1240" spans="1:40" x14ac:dyDescent="0.25">
      <c r="A1240" s="19"/>
      <c r="B1240" s="20"/>
      <c r="C1240" s="21"/>
      <c r="D1240" s="19"/>
      <c r="E1240" s="20"/>
      <c r="F1240" s="19"/>
      <c r="G1240" s="20"/>
      <c r="H1240" s="19"/>
      <c r="I1240" s="20"/>
      <c r="J1240" s="20" t="s">
        <v>174</v>
      </c>
      <c r="K1240" s="20" t="s">
        <v>174</v>
      </c>
      <c r="L1240" s="20"/>
      <c r="M1240" s="20"/>
      <c r="N1240" s="20" t="s">
        <v>174</v>
      </c>
      <c r="O1240" s="20" t="s">
        <v>174</v>
      </c>
      <c r="P1240" s="20" t="s">
        <v>174</v>
      </c>
      <c r="Q1240" s="20"/>
      <c r="R1240" s="20"/>
      <c r="S1240" s="19"/>
      <c r="T1240" s="20"/>
      <c r="U1240" s="19"/>
      <c r="V1240" s="22"/>
      <c r="W1240" s="22"/>
      <c r="X1240" s="20"/>
      <c r="AM1240" s="25"/>
      <c r="AN1240" s="20"/>
    </row>
    <row r="1241" spans="1:40" x14ac:dyDescent="0.25">
      <c r="A1241" s="19"/>
      <c r="B1241" s="20"/>
      <c r="C1241" s="21"/>
      <c r="D1241" s="19"/>
      <c r="E1241" s="20"/>
      <c r="F1241" s="19"/>
      <c r="G1241" s="20"/>
      <c r="H1241" s="19"/>
      <c r="I1241" s="20"/>
      <c r="J1241" s="20" t="s">
        <v>174</v>
      </c>
      <c r="K1241" s="20" t="s">
        <v>174</v>
      </c>
      <c r="L1241" s="20"/>
      <c r="M1241" s="20"/>
      <c r="N1241" s="20" t="s">
        <v>174</v>
      </c>
      <c r="O1241" s="20" t="s">
        <v>174</v>
      </c>
      <c r="P1241" s="20" t="s">
        <v>174</v>
      </c>
      <c r="Q1241" s="20"/>
      <c r="R1241" s="20"/>
      <c r="S1241" s="19"/>
      <c r="T1241" s="20"/>
      <c r="U1241" s="19"/>
      <c r="V1241" s="22"/>
      <c r="W1241" s="22"/>
      <c r="X1241" s="20"/>
      <c r="AM1241" s="25"/>
      <c r="AN1241" s="20"/>
    </row>
    <row r="1242" spans="1:40" x14ac:dyDescent="0.25">
      <c r="A1242" s="19"/>
      <c r="B1242" s="20"/>
      <c r="C1242" s="21"/>
      <c r="D1242" s="19"/>
      <c r="E1242" s="20"/>
      <c r="F1242" s="19"/>
      <c r="G1242" s="20"/>
      <c r="H1242" s="19"/>
      <c r="I1242" s="20"/>
      <c r="J1242" s="20" t="s">
        <v>174</v>
      </c>
      <c r="K1242" s="20" t="s">
        <v>174</v>
      </c>
      <c r="L1242" s="20"/>
      <c r="M1242" s="20"/>
      <c r="N1242" s="20" t="s">
        <v>174</v>
      </c>
      <c r="O1242" s="20" t="s">
        <v>174</v>
      </c>
      <c r="P1242" s="20" t="s">
        <v>174</v>
      </c>
      <c r="Q1242" s="20"/>
      <c r="R1242" s="20"/>
      <c r="S1242" s="19"/>
      <c r="T1242" s="20"/>
      <c r="U1242" s="19"/>
      <c r="V1242" s="22"/>
      <c r="W1242" s="22"/>
      <c r="X1242" s="20"/>
      <c r="AM1242" s="25"/>
      <c r="AN1242" s="20"/>
    </row>
    <row r="1243" spans="1:40" x14ac:dyDescent="0.25">
      <c r="A1243" s="19"/>
      <c r="B1243" s="20"/>
      <c r="C1243" s="21"/>
      <c r="D1243" s="19"/>
      <c r="E1243" s="20"/>
      <c r="F1243" s="19"/>
      <c r="G1243" s="20"/>
      <c r="H1243" s="19"/>
      <c r="I1243" s="20"/>
      <c r="J1243" s="20" t="s">
        <v>174</v>
      </c>
      <c r="K1243" s="20" t="s">
        <v>174</v>
      </c>
      <c r="L1243" s="20"/>
      <c r="M1243" s="20"/>
      <c r="N1243" s="20" t="s">
        <v>174</v>
      </c>
      <c r="O1243" s="20" t="s">
        <v>174</v>
      </c>
      <c r="P1243" s="20" t="s">
        <v>174</v>
      </c>
      <c r="Q1243" s="20"/>
      <c r="R1243" s="20"/>
      <c r="S1243" s="19"/>
      <c r="T1243" s="20"/>
      <c r="U1243" s="19"/>
      <c r="V1243" s="22"/>
      <c r="W1243" s="22"/>
      <c r="X1243" s="20"/>
      <c r="AM1243" s="25"/>
      <c r="AN1243" s="20"/>
    </row>
    <row r="1244" spans="1:40" x14ac:dyDescent="0.25">
      <c r="A1244" s="19"/>
      <c r="B1244" s="20"/>
      <c r="C1244" s="21"/>
      <c r="D1244" s="19"/>
      <c r="E1244" s="20"/>
      <c r="F1244" s="19"/>
      <c r="G1244" s="20"/>
      <c r="H1244" s="19"/>
      <c r="I1244" s="20"/>
      <c r="J1244" s="20" t="s">
        <v>174</v>
      </c>
      <c r="K1244" s="20" t="s">
        <v>174</v>
      </c>
      <c r="L1244" s="20"/>
      <c r="M1244" s="20"/>
      <c r="N1244" s="20" t="s">
        <v>174</v>
      </c>
      <c r="O1244" s="20" t="s">
        <v>174</v>
      </c>
      <c r="P1244" s="20" t="s">
        <v>174</v>
      </c>
      <c r="Q1244" s="20"/>
      <c r="R1244" s="20"/>
      <c r="S1244" s="19"/>
      <c r="T1244" s="20"/>
      <c r="U1244" s="19"/>
      <c r="V1244" s="22"/>
      <c r="W1244" s="22"/>
      <c r="X1244" s="20"/>
      <c r="AM1244" s="25"/>
      <c r="AN1244" s="20"/>
    </row>
    <row r="1245" spans="1:40" x14ac:dyDescent="0.25">
      <c r="A1245" s="19"/>
      <c r="B1245" s="20"/>
      <c r="C1245" s="21"/>
      <c r="D1245" s="19"/>
      <c r="E1245" s="20"/>
      <c r="F1245" s="19"/>
      <c r="G1245" s="20"/>
      <c r="H1245" s="19"/>
      <c r="I1245" s="20"/>
      <c r="J1245" s="20" t="s">
        <v>174</v>
      </c>
      <c r="K1245" s="20" t="s">
        <v>174</v>
      </c>
      <c r="L1245" s="20"/>
      <c r="M1245" s="20"/>
      <c r="N1245" s="20" t="s">
        <v>174</v>
      </c>
      <c r="O1245" s="20" t="s">
        <v>174</v>
      </c>
      <c r="P1245" s="20" t="s">
        <v>174</v>
      </c>
      <c r="Q1245" s="20"/>
      <c r="R1245" s="20"/>
      <c r="S1245" s="19"/>
      <c r="T1245" s="20"/>
      <c r="U1245" s="19"/>
      <c r="V1245" s="22"/>
      <c r="W1245" s="22"/>
      <c r="X1245" s="20"/>
      <c r="AM1245" s="25"/>
      <c r="AN1245" s="20"/>
    </row>
    <row r="1246" spans="1:40" x14ac:dyDescent="0.25">
      <c r="A1246" s="19"/>
      <c r="B1246" s="20"/>
      <c r="C1246" s="21"/>
      <c r="D1246" s="19"/>
      <c r="E1246" s="20"/>
      <c r="F1246" s="19"/>
      <c r="G1246" s="20"/>
      <c r="H1246" s="19"/>
      <c r="I1246" s="20"/>
      <c r="J1246" s="20" t="s">
        <v>174</v>
      </c>
      <c r="K1246" s="20" t="s">
        <v>174</v>
      </c>
      <c r="L1246" s="20"/>
      <c r="M1246" s="20"/>
      <c r="N1246" s="20" t="s">
        <v>174</v>
      </c>
      <c r="O1246" s="20" t="s">
        <v>174</v>
      </c>
      <c r="P1246" s="20" t="s">
        <v>174</v>
      </c>
      <c r="Q1246" s="20"/>
      <c r="R1246" s="20"/>
      <c r="S1246" s="19"/>
      <c r="T1246" s="20"/>
      <c r="U1246" s="19"/>
      <c r="V1246" s="22"/>
      <c r="W1246" s="22"/>
      <c r="X1246" s="20"/>
      <c r="AM1246" s="25"/>
      <c r="AN1246" s="20"/>
    </row>
    <row r="1247" spans="1:40" x14ac:dyDescent="0.25">
      <c r="A1247" s="19"/>
      <c r="B1247" s="20"/>
      <c r="C1247" s="21"/>
      <c r="D1247" s="19"/>
      <c r="E1247" s="20"/>
      <c r="F1247" s="19"/>
      <c r="G1247" s="20"/>
      <c r="H1247" s="19"/>
      <c r="I1247" s="20"/>
      <c r="J1247" s="20" t="s">
        <v>174</v>
      </c>
      <c r="K1247" s="20" t="s">
        <v>174</v>
      </c>
      <c r="L1247" s="20"/>
      <c r="M1247" s="20"/>
      <c r="N1247" s="20" t="s">
        <v>174</v>
      </c>
      <c r="O1247" s="20" t="s">
        <v>174</v>
      </c>
      <c r="P1247" s="20" t="s">
        <v>174</v>
      </c>
      <c r="Q1247" s="20"/>
      <c r="R1247" s="20"/>
      <c r="S1247" s="19"/>
      <c r="T1247" s="20"/>
      <c r="U1247" s="19"/>
      <c r="V1247" s="22"/>
      <c r="W1247" s="22"/>
      <c r="X1247" s="20"/>
      <c r="AM1247" s="25"/>
      <c r="AN1247" s="20"/>
    </row>
    <row r="1248" spans="1:40" x14ac:dyDescent="0.25">
      <c r="A1248" s="19"/>
      <c r="B1248" s="20"/>
      <c r="C1248" s="21"/>
      <c r="D1248" s="19"/>
      <c r="E1248" s="20"/>
      <c r="F1248" s="19"/>
      <c r="G1248" s="20"/>
      <c r="H1248" s="19"/>
      <c r="I1248" s="20"/>
      <c r="J1248" s="20" t="s">
        <v>174</v>
      </c>
      <c r="K1248" s="20" t="s">
        <v>174</v>
      </c>
      <c r="L1248" s="20"/>
      <c r="M1248" s="20"/>
      <c r="N1248" s="20" t="s">
        <v>174</v>
      </c>
      <c r="O1248" s="20" t="s">
        <v>174</v>
      </c>
      <c r="P1248" s="20" t="s">
        <v>174</v>
      </c>
      <c r="Q1248" s="20"/>
      <c r="R1248" s="20"/>
      <c r="S1248" s="19"/>
      <c r="T1248" s="20"/>
      <c r="U1248" s="19"/>
      <c r="V1248" s="22"/>
      <c r="W1248" s="22"/>
      <c r="X1248" s="20"/>
      <c r="AM1248" s="25"/>
      <c r="AN1248" s="20"/>
    </row>
    <row r="1249" spans="1:40" x14ac:dyDescent="0.25">
      <c r="A1249" s="19"/>
      <c r="B1249" s="20"/>
      <c r="C1249" s="21"/>
      <c r="D1249" s="19"/>
      <c r="E1249" s="20"/>
      <c r="F1249" s="19"/>
      <c r="G1249" s="20"/>
      <c r="H1249" s="19"/>
      <c r="I1249" s="20"/>
      <c r="J1249" s="20" t="s">
        <v>174</v>
      </c>
      <c r="K1249" s="20" t="s">
        <v>174</v>
      </c>
      <c r="L1249" s="20"/>
      <c r="M1249" s="20"/>
      <c r="N1249" s="20" t="s">
        <v>174</v>
      </c>
      <c r="O1249" s="20" t="s">
        <v>174</v>
      </c>
      <c r="P1249" s="20" t="s">
        <v>174</v>
      </c>
      <c r="Q1249" s="20"/>
      <c r="R1249" s="20"/>
      <c r="S1249" s="19"/>
      <c r="T1249" s="20"/>
      <c r="U1249" s="19"/>
      <c r="V1249" s="22"/>
      <c r="W1249" s="22"/>
      <c r="X1249" s="20"/>
      <c r="AM1249" s="25"/>
      <c r="AN1249" s="20"/>
    </row>
    <row r="1250" spans="1:40" x14ac:dyDescent="0.25">
      <c r="A1250" s="19"/>
      <c r="B1250" s="20"/>
      <c r="C1250" s="21"/>
      <c r="D1250" s="19"/>
      <c r="E1250" s="20"/>
      <c r="F1250" s="19"/>
      <c r="G1250" s="20"/>
      <c r="H1250" s="19"/>
      <c r="I1250" s="20"/>
      <c r="J1250" s="20" t="s">
        <v>174</v>
      </c>
      <c r="K1250" s="20" t="s">
        <v>174</v>
      </c>
      <c r="L1250" s="20"/>
      <c r="M1250" s="20"/>
      <c r="N1250" s="20" t="s">
        <v>174</v>
      </c>
      <c r="O1250" s="20" t="s">
        <v>174</v>
      </c>
      <c r="P1250" s="20" t="s">
        <v>174</v>
      </c>
      <c r="Q1250" s="20"/>
      <c r="R1250" s="20"/>
      <c r="S1250" s="19"/>
      <c r="T1250" s="20"/>
      <c r="U1250" s="19"/>
      <c r="V1250" s="22"/>
      <c r="W1250" s="22"/>
      <c r="X1250" s="20"/>
      <c r="AM1250" s="25"/>
      <c r="AN1250" s="20"/>
    </row>
    <row r="1251" spans="1:40" x14ac:dyDescent="0.25">
      <c r="A1251" s="19"/>
      <c r="B1251" s="20"/>
      <c r="C1251" s="21"/>
      <c r="D1251" s="19"/>
      <c r="E1251" s="20"/>
      <c r="F1251" s="19"/>
      <c r="G1251" s="20"/>
      <c r="H1251" s="19"/>
      <c r="I1251" s="20"/>
      <c r="J1251" s="20" t="s">
        <v>174</v>
      </c>
      <c r="K1251" s="20" t="s">
        <v>174</v>
      </c>
      <c r="L1251" s="20"/>
      <c r="M1251" s="20"/>
      <c r="N1251" s="20" t="s">
        <v>174</v>
      </c>
      <c r="O1251" s="20" t="s">
        <v>174</v>
      </c>
      <c r="P1251" s="20" t="s">
        <v>174</v>
      </c>
      <c r="Q1251" s="20"/>
      <c r="R1251" s="20"/>
      <c r="S1251" s="19"/>
      <c r="T1251" s="20"/>
      <c r="U1251" s="19"/>
      <c r="V1251" s="22"/>
      <c r="W1251" s="22"/>
      <c r="X1251" s="20"/>
      <c r="AM1251" s="25"/>
      <c r="AN1251" s="20"/>
    </row>
    <row r="1252" spans="1:40" x14ac:dyDescent="0.25">
      <c r="A1252" s="19"/>
      <c r="B1252" s="20"/>
      <c r="C1252" s="21"/>
      <c r="D1252" s="19"/>
      <c r="E1252" s="20"/>
      <c r="F1252" s="19"/>
      <c r="G1252" s="20"/>
      <c r="H1252" s="19"/>
      <c r="I1252" s="20"/>
      <c r="J1252" s="20" t="s">
        <v>174</v>
      </c>
      <c r="K1252" s="20" t="s">
        <v>174</v>
      </c>
      <c r="L1252" s="20"/>
      <c r="M1252" s="20"/>
      <c r="N1252" s="20" t="s">
        <v>174</v>
      </c>
      <c r="O1252" s="20" t="s">
        <v>174</v>
      </c>
      <c r="P1252" s="20" t="s">
        <v>174</v>
      </c>
      <c r="Q1252" s="20"/>
      <c r="R1252" s="20"/>
      <c r="S1252" s="19"/>
      <c r="T1252" s="20"/>
      <c r="U1252" s="19"/>
      <c r="V1252" s="22"/>
      <c r="W1252" s="22"/>
      <c r="X1252" s="20"/>
      <c r="AM1252" s="25"/>
      <c r="AN1252" s="20"/>
    </row>
    <row r="1253" spans="1:40" x14ac:dyDescent="0.25">
      <c r="A1253" s="19"/>
      <c r="B1253" s="20"/>
      <c r="C1253" s="21"/>
      <c r="D1253" s="19"/>
      <c r="E1253" s="20"/>
      <c r="F1253" s="19"/>
      <c r="G1253" s="20"/>
      <c r="H1253" s="19"/>
      <c r="I1253" s="20"/>
      <c r="J1253" s="20" t="s">
        <v>174</v>
      </c>
      <c r="K1253" s="20" t="s">
        <v>174</v>
      </c>
      <c r="L1253" s="20"/>
      <c r="M1253" s="20"/>
      <c r="N1253" s="20" t="s">
        <v>174</v>
      </c>
      <c r="O1253" s="20" t="s">
        <v>174</v>
      </c>
      <c r="P1253" s="20" t="s">
        <v>174</v>
      </c>
      <c r="Q1253" s="20"/>
      <c r="R1253" s="20"/>
      <c r="S1253" s="19"/>
      <c r="T1253" s="20"/>
      <c r="U1253" s="19"/>
      <c r="V1253" s="22"/>
      <c r="W1253" s="22"/>
      <c r="X1253" s="20"/>
      <c r="AM1253" s="25"/>
      <c r="AN1253" s="20"/>
    </row>
    <row r="1254" spans="1:40" x14ac:dyDescent="0.25">
      <c r="A1254" s="19"/>
      <c r="B1254" s="20"/>
      <c r="C1254" s="21"/>
      <c r="D1254" s="19"/>
      <c r="E1254" s="20"/>
      <c r="F1254" s="19"/>
      <c r="G1254" s="20"/>
      <c r="H1254" s="19"/>
      <c r="I1254" s="20"/>
      <c r="J1254" s="20" t="s">
        <v>174</v>
      </c>
      <c r="K1254" s="20" t="s">
        <v>174</v>
      </c>
      <c r="L1254" s="20"/>
      <c r="M1254" s="20"/>
      <c r="N1254" s="20" t="s">
        <v>174</v>
      </c>
      <c r="O1254" s="20" t="s">
        <v>174</v>
      </c>
      <c r="P1254" s="20" t="s">
        <v>174</v>
      </c>
      <c r="Q1254" s="20"/>
      <c r="R1254" s="20"/>
      <c r="S1254" s="19"/>
      <c r="T1254" s="20"/>
      <c r="U1254" s="19"/>
      <c r="V1254" s="22"/>
      <c r="W1254" s="22"/>
      <c r="X1254" s="20"/>
      <c r="AM1254" s="25"/>
      <c r="AN1254" s="20"/>
    </row>
    <row r="1255" spans="1:40" x14ac:dyDescent="0.25">
      <c r="A1255" s="19"/>
      <c r="B1255" s="20"/>
      <c r="C1255" s="21"/>
      <c r="D1255" s="19"/>
      <c r="E1255" s="20"/>
      <c r="F1255" s="19"/>
      <c r="G1255" s="20"/>
      <c r="H1255" s="19"/>
      <c r="I1255" s="20"/>
      <c r="J1255" s="20" t="s">
        <v>174</v>
      </c>
      <c r="K1255" s="20" t="s">
        <v>174</v>
      </c>
      <c r="L1255" s="20"/>
      <c r="M1255" s="20"/>
      <c r="N1255" s="20" t="s">
        <v>174</v>
      </c>
      <c r="O1255" s="20" t="s">
        <v>174</v>
      </c>
      <c r="P1255" s="20" t="s">
        <v>174</v>
      </c>
      <c r="Q1255" s="20"/>
      <c r="R1255" s="20"/>
      <c r="S1255" s="19"/>
      <c r="T1255" s="20"/>
      <c r="U1255" s="19"/>
      <c r="V1255" s="22"/>
      <c r="W1255" s="22"/>
      <c r="X1255" s="20"/>
      <c r="AM1255" s="25"/>
      <c r="AN1255" s="20"/>
    </row>
    <row r="1256" spans="1:40" x14ac:dyDescent="0.25">
      <c r="A1256" s="19"/>
      <c r="B1256" s="20"/>
      <c r="C1256" s="21"/>
      <c r="D1256" s="19"/>
      <c r="E1256" s="20"/>
      <c r="F1256" s="19"/>
      <c r="G1256" s="20"/>
      <c r="H1256" s="19"/>
      <c r="I1256" s="20"/>
      <c r="J1256" s="20" t="s">
        <v>174</v>
      </c>
      <c r="K1256" s="20" t="s">
        <v>174</v>
      </c>
      <c r="L1256" s="20"/>
      <c r="M1256" s="20"/>
      <c r="N1256" s="20" t="s">
        <v>174</v>
      </c>
      <c r="O1256" s="20" t="s">
        <v>174</v>
      </c>
      <c r="P1256" s="20" t="s">
        <v>174</v>
      </c>
      <c r="Q1256" s="20"/>
      <c r="R1256" s="20"/>
      <c r="S1256" s="19"/>
      <c r="T1256" s="20"/>
      <c r="U1256" s="19"/>
      <c r="V1256" s="22"/>
      <c r="W1256" s="22"/>
      <c r="X1256" s="20"/>
      <c r="AM1256" s="25"/>
      <c r="AN1256" s="20"/>
    </row>
    <row r="1257" spans="1:40" x14ac:dyDescent="0.25">
      <c r="A1257" s="19"/>
      <c r="B1257" s="20"/>
      <c r="C1257" s="21"/>
      <c r="D1257" s="19"/>
      <c r="E1257" s="20"/>
      <c r="F1257" s="19"/>
      <c r="G1257" s="20"/>
      <c r="H1257" s="19"/>
      <c r="I1257" s="20"/>
      <c r="J1257" s="20" t="s">
        <v>174</v>
      </c>
      <c r="K1257" s="20" t="s">
        <v>174</v>
      </c>
      <c r="L1257" s="20"/>
      <c r="M1257" s="20"/>
      <c r="N1257" s="20" t="s">
        <v>174</v>
      </c>
      <c r="O1257" s="20" t="s">
        <v>174</v>
      </c>
      <c r="P1257" s="20" t="s">
        <v>174</v>
      </c>
      <c r="Q1257" s="20"/>
      <c r="R1257" s="20"/>
      <c r="S1257" s="19"/>
      <c r="T1257" s="20"/>
      <c r="U1257" s="19"/>
      <c r="V1257" s="22"/>
      <c r="W1257" s="22"/>
      <c r="X1257" s="20"/>
      <c r="AM1257" s="25"/>
      <c r="AN1257" s="20"/>
    </row>
    <row r="1258" spans="1:40" x14ac:dyDescent="0.25">
      <c r="A1258" s="19"/>
      <c r="B1258" s="20"/>
      <c r="C1258" s="21"/>
      <c r="D1258" s="19"/>
      <c r="E1258" s="20"/>
      <c r="F1258" s="19"/>
      <c r="G1258" s="20"/>
      <c r="H1258" s="19"/>
      <c r="I1258" s="20"/>
      <c r="J1258" s="20" t="s">
        <v>174</v>
      </c>
      <c r="K1258" s="20" t="s">
        <v>174</v>
      </c>
      <c r="L1258" s="20"/>
      <c r="M1258" s="20"/>
      <c r="N1258" s="20" t="s">
        <v>174</v>
      </c>
      <c r="O1258" s="20" t="s">
        <v>174</v>
      </c>
      <c r="P1258" s="20" t="s">
        <v>174</v>
      </c>
      <c r="Q1258" s="20"/>
      <c r="R1258" s="20"/>
      <c r="S1258" s="19"/>
      <c r="T1258" s="20"/>
      <c r="U1258" s="19"/>
      <c r="V1258" s="22"/>
      <c r="W1258" s="22"/>
      <c r="X1258" s="20"/>
      <c r="AM1258" s="25"/>
      <c r="AN1258" s="20"/>
    </row>
    <row r="1259" spans="1:40" x14ac:dyDescent="0.25">
      <c r="A1259" s="19"/>
      <c r="B1259" s="20"/>
      <c r="C1259" s="21"/>
      <c r="D1259" s="19"/>
      <c r="E1259" s="20"/>
      <c r="F1259" s="19"/>
      <c r="G1259" s="20"/>
      <c r="H1259" s="19"/>
      <c r="I1259" s="20"/>
      <c r="J1259" s="20" t="s">
        <v>174</v>
      </c>
      <c r="K1259" s="20" t="s">
        <v>174</v>
      </c>
      <c r="L1259" s="20"/>
      <c r="M1259" s="20"/>
      <c r="N1259" s="20" t="s">
        <v>174</v>
      </c>
      <c r="O1259" s="20" t="s">
        <v>174</v>
      </c>
      <c r="P1259" s="20" t="s">
        <v>174</v>
      </c>
      <c r="Q1259" s="20"/>
      <c r="R1259" s="20"/>
      <c r="S1259" s="19"/>
      <c r="T1259" s="20"/>
      <c r="U1259" s="19"/>
      <c r="V1259" s="22"/>
      <c r="W1259" s="22"/>
      <c r="X1259" s="20"/>
      <c r="AM1259" s="25"/>
      <c r="AN1259" s="20"/>
    </row>
    <row r="1260" spans="1:40" x14ac:dyDescent="0.25">
      <c r="A1260" s="19"/>
      <c r="B1260" s="20"/>
      <c r="C1260" s="21"/>
      <c r="D1260" s="19"/>
      <c r="E1260" s="20"/>
      <c r="F1260" s="19"/>
      <c r="G1260" s="20"/>
      <c r="H1260" s="19"/>
      <c r="I1260" s="20"/>
      <c r="J1260" s="20" t="s">
        <v>174</v>
      </c>
      <c r="K1260" s="20" t="s">
        <v>174</v>
      </c>
      <c r="L1260" s="20"/>
      <c r="M1260" s="20"/>
      <c r="N1260" s="20" t="s">
        <v>174</v>
      </c>
      <c r="O1260" s="20" t="s">
        <v>174</v>
      </c>
      <c r="P1260" s="20" t="s">
        <v>174</v>
      </c>
      <c r="Q1260" s="20"/>
      <c r="R1260" s="20"/>
      <c r="S1260" s="19"/>
      <c r="T1260" s="20"/>
      <c r="U1260" s="19"/>
      <c r="V1260" s="22"/>
      <c r="W1260" s="22"/>
      <c r="X1260" s="20"/>
      <c r="AM1260" s="25"/>
      <c r="AN1260" s="20"/>
    </row>
    <row r="1261" spans="1:40" x14ac:dyDescent="0.25">
      <c r="A1261" s="19"/>
      <c r="B1261" s="20"/>
      <c r="C1261" s="21"/>
      <c r="D1261" s="19"/>
      <c r="E1261" s="20"/>
      <c r="F1261" s="19"/>
      <c r="G1261" s="20"/>
      <c r="H1261" s="19"/>
      <c r="I1261" s="20"/>
      <c r="J1261" s="20" t="s">
        <v>174</v>
      </c>
      <c r="K1261" s="20" t="s">
        <v>174</v>
      </c>
      <c r="L1261" s="20"/>
      <c r="M1261" s="20"/>
      <c r="N1261" s="20" t="s">
        <v>174</v>
      </c>
      <c r="O1261" s="20" t="s">
        <v>174</v>
      </c>
      <c r="P1261" s="20" t="s">
        <v>174</v>
      </c>
      <c r="Q1261" s="20"/>
      <c r="R1261" s="20"/>
      <c r="S1261" s="19"/>
      <c r="T1261" s="20"/>
      <c r="U1261" s="19"/>
      <c r="V1261" s="22"/>
      <c r="W1261" s="22"/>
      <c r="X1261" s="20"/>
      <c r="AM1261" s="25"/>
      <c r="AN1261" s="20"/>
    </row>
    <row r="1262" spans="1:40" x14ac:dyDescent="0.25">
      <c r="A1262" s="19"/>
      <c r="B1262" s="20"/>
      <c r="C1262" s="21"/>
      <c r="D1262" s="19"/>
      <c r="E1262" s="20"/>
      <c r="F1262" s="19"/>
      <c r="G1262" s="20"/>
      <c r="H1262" s="19"/>
      <c r="I1262" s="20"/>
      <c r="J1262" s="20" t="s">
        <v>174</v>
      </c>
      <c r="K1262" s="20" t="s">
        <v>174</v>
      </c>
      <c r="L1262" s="20"/>
      <c r="M1262" s="20"/>
      <c r="N1262" s="20" t="s">
        <v>174</v>
      </c>
      <c r="O1262" s="20" t="s">
        <v>174</v>
      </c>
      <c r="P1262" s="20" t="s">
        <v>174</v>
      </c>
      <c r="Q1262" s="20"/>
      <c r="R1262" s="20"/>
      <c r="S1262" s="19"/>
      <c r="T1262" s="20"/>
      <c r="U1262" s="19"/>
      <c r="V1262" s="22"/>
      <c r="W1262" s="22"/>
      <c r="X1262" s="20"/>
      <c r="AM1262" s="25"/>
      <c r="AN1262" s="20"/>
    </row>
    <row r="1263" spans="1:40" x14ac:dyDescent="0.25">
      <c r="A1263" s="19"/>
      <c r="B1263" s="20"/>
      <c r="C1263" s="21"/>
      <c r="D1263" s="19"/>
      <c r="E1263" s="20"/>
      <c r="F1263" s="19"/>
      <c r="G1263" s="20"/>
      <c r="H1263" s="19"/>
      <c r="I1263" s="20"/>
      <c r="J1263" s="20" t="s">
        <v>174</v>
      </c>
      <c r="K1263" s="20" t="s">
        <v>174</v>
      </c>
      <c r="L1263" s="20"/>
      <c r="M1263" s="20"/>
      <c r="N1263" s="20" t="s">
        <v>174</v>
      </c>
      <c r="O1263" s="20" t="s">
        <v>174</v>
      </c>
      <c r="P1263" s="20" t="s">
        <v>174</v>
      </c>
      <c r="Q1263" s="20"/>
      <c r="R1263" s="20"/>
      <c r="S1263" s="19"/>
      <c r="T1263" s="20"/>
      <c r="U1263" s="19"/>
      <c r="V1263" s="22"/>
      <c r="W1263" s="22"/>
      <c r="X1263" s="20"/>
      <c r="AM1263" s="25"/>
      <c r="AN1263" s="20"/>
    </row>
    <row r="1264" spans="1:40" x14ac:dyDescent="0.25">
      <c r="A1264" s="19"/>
      <c r="B1264" s="20"/>
      <c r="C1264" s="21"/>
      <c r="D1264" s="19"/>
      <c r="E1264" s="20"/>
      <c r="F1264" s="19"/>
      <c r="G1264" s="20"/>
      <c r="H1264" s="19"/>
      <c r="I1264" s="20"/>
      <c r="J1264" s="20" t="s">
        <v>174</v>
      </c>
      <c r="K1264" s="20" t="s">
        <v>174</v>
      </c>
      <c r="L1264" s="20"/>
      <c r="M1264" s="20"/>
      <c r="N1264" s="20" t="s">
        <v>174</v>
      </c>
      <c r="O1264" s="20" t="s">
        <v>174</v>
      </c>
      <c r="P1264" s="20" t="s">
        <v>174</v>
      </c>
      <c r="Q1264" s="20"/>
      <c r="R1264" s="20"/>
      <c r="S1264" s="19"/>
      <c r="T1264" s="20"/>
      <c r="U1264" s="19"/>
      <c r="V1264" s="22"/>
      <c r="W1264" s="22"/>
      <c r="X1264" s="20"/>
      <c r="AM1264" s="25"/>
      <c r="AN1264" s="20"/>
    </row>
    <row r="1265" spans="1:40" x14ac:dyDescent="0.25">
      <c r="A1265" s="19"/>
      <c r="B1265" s="20"/>
      <c r="C1265" s="21"/>
      <c r="D1265" s="19"/>
      <c r="E1265" s="20"/>
      <c r="F1265" s="19"/>
      <c r="G1265" s="20"/>
      <c r="H1265" s="19"/>
      <c r="I1265" s="20"/>
      <c r="J1265" s="20" t="s">
        <v>174</v>
      </c>
      <c r="K1265" s="20" t="s">
        <v>174</v>
      </c>
      <c r="L1265" s="20"/>
      <c r="M1265" s="20"/>
      <c r="N1265" s="20" t="s">
        <v>174</v>
      </c>
      <c r="O1265" s="20" t="s">
        <v>174</v>
      </c>
      <c r="P1265" s="20" t="s">
        <v>174</v>
      </c>
      <c r="Q1265" s="20"/>
      <c r="R1265" s="20"/>
      <c r="S1265" s="19"/>
      <c r="T1265" s="20"/>
      <c r="U1265" s="19"/>
      <c r="V1265" s="22"/>
      <c r="W1265" s="22"/>
      <c r="X1265" s="20"/>
      <c r="AM1265" s="25"/>
      <c r="AN1265" s="20"/>
    </row>
    <row r="1266" spans="1:40" x14ac:dyDescent="0.25">
      <c r="A1266" s="19"/>
      <c r="B1266" s="20"/>
      <c r="C1266" s="21"/>
      <c r="D1266" s="19"/>
      <c r="E1266" s="20"/>
      <c r="F1266" s="19"/>
      <c r="G1266" s="20"/>
      <c r="H1266" s="19"/>
      <c r="I1266" s="20"/>
      <c r="J1266" s="20" t="s">
        <v>174</v>
      </c>
      <c r="K1266" s="20" t="s">
        <v>174</v>
      </c>
      <c r="L1266" s="20"/>
      <c r="M1266" s="20"/>
      <c r="N1266" s="20" t="s">
        <v>174</v>
      </c>
      <c r="O1266" s="20" t="s">
        <v>174</v>
      </c>
      <c r="P1266" s="20" t="s">
        <v>174</v>
      </c>
      <c r="Q1266" s="20"/>
      <c r="R1266" s="20"/>
      <c r="S1266" s="19"/>
      <c r="T1266" s="20"/>
      <c r="U1266" s="19"/>
      <c r="V1266" s="22"/>
      <c r="W1266" s="22"/>
      <c r="X1266" s="20"/>
      <c r="AM1266" s="25"/>
      <c r="AN1266" s="20"/>
    </row>
    <row r="1267" spans="1:40" x14ac:dyDescent="0.25">
      <c r="A1267" s="19"/>
      <c r="B1267" s="20"/>
      <c r="C1267" s="21"/>
      <c r="D1267" s="19"/>
      <c r="E1267" s="20"/>
      <c r="F1267" s="19"/>
      <c r="G1267" s="20"/>
      <c r="H1267" s="19"/>
      <c r="I1267" s="20"/>
      <c r="J1267" s="20" t="s">
        <v>174</v>
      </c>
      <c r="K1267" s="20" t="s">
        <v>174</v>
      </c>
      <c r="L1267" s="20"/>
      <c r="M1267" s="20"/>
      <c r="N1267" s="20" t="s">
        <v>174</v>
      </c>
      <c r="O1267" s="20" t="s">
        <v>174</v>
      </c>
      <c r="P1267" s="20" t="s">
        <v>174</v>
      </c>
      <c r="Q1267" s="20"/>
      <c r="R1267" s="20"/>
      <c r="S1267" s="19"/>
      <c r="T1267" s="20"/>
      <c r="U1267" s="19"/>
      <c r="V1267" s="22"/>
      <c r="W1267" s="22"/>
      <c r="X1267" s="20"/>
      <c r="AM1267" s="25"/>
      <c r="AN1267" s="20"/>
    </row>
    <row r="1268" spans="1:40" x14ac:dyDescent="0.25">
      <c r="A1268" s="19"/>
      <c r="B1268" s="20"/>
      <c r="C1268" s="21"/>
      <c r="D1268" s="19"/>
      <c r="E1268" s="20"/>
      <c r="F1268" s="19"/>
      <c r="G1268" s="20"/>
      <c r="H1268" s="19"/>
      <c r="I1268" s="20"/>
      <c r="J1268" s="20" t="s">
        <v>174</v>
      </c>
      <c r="K1268" s="20" t="s">
        <v>174</v>
      </c>
      <c r="L1268" s="20"/>
      <c r="M1268" s="20"/>
      <c r="N1268" s="20" t="s">
        <v>174</v>
      </c>
      <c r="O1268" s="20" t="s">
        <v>174</v>
      </c>
      <c r="P1268" s="20" t="s">
        <v>174</v>
      </c>
      <c r="Q1268" s="20"/>
      <c r="R1268" s="20"/>
      <c r="S1268" s="19"/>
      <c r="T1268" s="20"/>
      <c r="U1268" s="19"/>
      <c r="V1268" s="22"/>
      <c r="W1268" s="22"/>
      <c r="X1268" s="20"/>
      <c r="AM1268" s="25"/>
      <c r="AN1268" s="20"/>
    </row>
    <row r="1269" spans="1:40" x14ac:dyDescent="0.25">
      <c r="A1269" s="19"/>
      <c r="B1269" s="20"/>
      <c r="C1269" s="21"/>
      <c r="D1269" s="19"/>
      <c r="E1269" s="20"/>
      <c r="F1269" s="19"/>
      <c r="G1269" s="20"/>
      <c r="H1269" s="19"/>
      <c r="I1269" s="20"/>
      <c r="J1269" s="20" t="s">
        <v>174</v>
      </c>
      <c r="K1269" s="20" t="s">
        <v>174</v>
      </c>
      <c r="L1269" s="20"/>
      <c r="M1269" s="20"/>
      <c r="N1269" s="20" t="s">
        <v>174</v>
      </c>
      <c r="O1269" s="20" t="s">
        <v>174</v>
      </c>
      <c r="P1269" s="20" t="s">
        <v>174</v>
      </c>
      <c r="Q1269" s="20"/>
      <c r="R1269" s="20"/>
      <c r="S1269" s="19"/>
      <c r="T1269" s="20"/>
      <c r="U1269" s="19"/>
      <c r="V1269" s="22"/>
      <c r="W1269" s="22"/>
      <c r="X1269" s="20"/>
      <c r="AM1269" s="25"/>
      <c r="AN1269" s="20"/>
    </row>
    <row r="1270" spans="1:40" x14ac:dyDescent="0.25">
      <c r="A1270" s="19"/>
      <c r="B1270" s="20"/>
      <c r="C1270" s="21"/>
      <c r="D1270" s="19"/>
      <c r="E1270" s="20"/>
      <c r="F1270" s="19"/>
      <c r="G1270" s="20"/>
      <c r="H1270" s="19"/>
      <c r="I1270" s="20"/>
      <c r="J1270" s="20" t="s">
        <v>174</v>
      </c>
      <c r="K1270" s="20" t="s">
        <v>174</v>
      </c>
      <c r="L1270" s="20"/>
      <c r="M1270" s="20"/>
      <c r="N1270" s="20" t="s">
        <v>174</v>
      </c>
      <c r="O1270" s="20" t="s">
        <v>174</v>
      </c>
      <c r="P1270" s="20" t="s">
        <v>174</v>
      </c>
      <c r="Q1270" s="20"/>
      <c r="R1270" s="20"/>
      <c r="S1270" s="19"/>
      <c r="T1270" s="20"/>
      <c r="U1270" s="19"/>
      <c r="V1270" s="22"/>
      <c r="W1270" s="22"/>
      <c r="X1270" s="20"/>
      <c r="AM1270" s="25"/>
      <c r="AN1270" s="20"/>
    </row>
    <row r="1271" spans="1:40" x14ac:dyDescent="0.25">
      <c r="A1271" s="19"/>
      <c r="B1271" s="20"/>
      <c r="C1271" s="21"/>
      <c r="D1271" s="19"/>
      <c r="E1271" s="20"/>
      <c r="F1271" s="19"/>
      <c r="G1271" s="20"/>
      <c r="H1271" s="19"/>
      <c r="I1271" s="20"/>
      <c r="J1271" s="20" t="s">
        <v>174</v>
      </c>
      <c r="K1271" s="20" t="s">
        <v>174</v>
      </c>
      <c r="L1271" s="20"/>
      <c r="M1271" s="20"/>
      <c r="N1271" s="20" t="s">
        <v>174</v>
      </c>
      <c r="O1271" s="20" t="s">
        <v>174</v>
      </c>
      <c r="P1271" s="20" t="s">
        <v>174</v>
      </c>
      <c r="Q1271" s="20"/>
      <c r="R1271" s="20"/>
      <c r="S1271" s="19"/>
      <c r="T1271" s="20"/>
      <c r="U1271" s="19"/>
      <c r="V1271" s="22"/>
      <c r="W1271" s="22"/>
      <c r="X1271" s="20"/>
      <c r="AM1271" s="25"/>
      <c r="AN1271" s="20"/>
    </row>
    <row r="1272" spans="1:40" x14ac:dyDescent="0.25">
      <c r="A1272" s="19"/>
      <c r="B1272" s="20"/>
      <c r="C1272" s="21"/>
      <c r="D1272" s="19"/>
      <c r="E1272" s="20"/>
      <c r="F1272" s="19"/>
      <c r="G1272" s="20"/>
      <c r="H1272" s="19"/>
      <c r="I1272" s="20"/>
      <c r="J1272" s="20" t="s">
        <v>174</v>
      </c>
      <c r="K1272" s="20" t="s">
        <v>174</v>
      </c>
      <c r="L1272" s="20"/>
      <c r="M1272" s="20"/>
      <c r="N1272" s="20" t="s">
        <v>174</v>
      </c>
      <c r="O1272" s="20" t="s">
        <v>174</v>
      </c>
      <c r="P1272" s="20" t="s">
        <v>174</v>
      </c>
      <c r="Q1272" s="20"/>
      <c r="R1272" s="20"/>
      <c r="S1272" s="19"/>
      <c r="T1272" s="20"/>
      <c r="U1272" s="19"/>
      <c r="V1272" s="22"/>
      <c r="W1272" s="22"/>
      <c r="X1272" s="20"/>
      <c r="AM1272" s="25"/>
      <c r="AN1272" s="20"/>
    </row>
    <row r="1273" spans="1:40" x14ac:dyDescent="0.25">
      <c r="A1273" s="19"/>
      <c r="B1273" s="20"/>
      <c r="C1273" s="21"/>
      <c r="D1273" s="19"/>
      <c r="E1273" s="20"/>
      <c r="F1273" s="19"/>
      <c r="G1273" s="20"/>
      <c r="H1273" s="19"/>
      <c r="I1273" s="20"/>
      <c r="J1273" s="20" t="s">
        <v>174</v>
      </c>
      <c r="K1273" s="20" t="s">
        <v>174</v>
      </c>
      <c r="L1273" s="20"/>
      <c r="M1273" s="20"/>
      <c r="N1273" s="20" t="s">
        <v>174</v>
      </c>
      <c r="O1273" s="20" t="s">
        <v>174</v>
      </c>
      <c r="P1273" s="20" t="s">
        <v>174</v>
      </c>
      <c r="Q1273" s="20"/>
      <c r="R1273" s="20"/>
      <c r="S1273" s="19"/>
      <c r="T1273" s="20"/>
      <c r="U1273" s="19"/>
      <c r="V1273" s="22"/>
      <c r="W1273" s="22"/>
      <c r="X1273" s="20"/>
      <c r="AM1273" s="25"/>
      <c r="AN1273" s="20"/>
    </row>
    <row r="1274" spans="1:40" x14ac:dyDescent="0.25">
      <c r="A1274" s="19"/>
      <c r="B1274" s="20"/>
      <c r="C1274" s="21"/>
      <c r="D1274" s="19"/>
      <c r="E1274" s="20"/>
      <c r="F1274" s="19"/>
      <c r="G1274" s="20"/>
      <c r="H1274" s="19"/>
      <c r="I1274" s="20"/>
      <c r="J1274" s="20" t="s">
        <v>174</v>
      </c>
      <c r="K1274" s="20" t="s">
        <v>174</v>
      </c>
      <c r="L1274" s="20"/>
      <c r="M1274" s="20"/>
      <c r="N1274" s="20" t="s">
        <v>174</v>
      </c>
      <c r="O1274" s="20" t="s">
        <v>174</v>
      </c>
      <c r="P1274" s="20" t="s">
        <v>174</v>
      </c>
      <c r="Q1274" s="20"/>
      <c r="R1274" s="20"/>
      <c r="S1274" s="19"/>
      <c r="T1274" s="20"/>
      <c r="U1274" s="19"/>
      <c r="V1274" s="22"/>
      <c r="W1274" s="22"/>
      <c r="X1274" s="20"/>
      <c r="AM1274" s="25"/>
      <c r="AN1274" s="20"/>
    </row>
    <row r="1275" spans="1:40" x14ac:dyDescent="0.25">
      <c r="A1275" s="19"/>
      <c r="B1275" s="20"/>
      <c r="C1275" s="21"/>
      <c r="D1275" s="19"/>
      <c r="E1275" s="20"/>
      <c r="F1275" s="19"/>
      <c r="G1275" s="20"/>
      <c r="H1275" s="19"/>
      <c r="I1275" s="20"/>
      <c r="J1275" s="20" t="s">
        <v>174</v>
      </c>
      <c r="K1275" s="20" t="s">
        <v>174</v>
      </c>
      <c r="L1275" s="20"/>
      <c r="M1275" s="20"/>
      <c r="N1275" s="20" t="s">
        <v>174</v>
      </c>
      <c r="O1275" s="20" t="s">
        <v>174</v>
      </c>
      <c r="P1275" s="20" t="s">
        <v>174</v>
      </c>
      <c r="Q1275" s="20"/>
      <c r="R1275" s="20"/>
      <c r="S1275" s="19"/>
      <c r="T1275" s="20"/>
      <c r="U1275" s="19"/>
      <c r="V1275" s="22"/>
      <c r="W1275" s="22"/>
      <c r="X1275" s="20"/>
      <c r="AM1275" s="25"/>
      <c r="AN1275" s="20"/>
    </row>
    <row r="1276" spans="1:40" x14ac:dyDescent="0.25">
      <c r="A1276" s="19"/>
      <c r="B1276" s="20"/>
      <c r="C1276" s="21"/>
      <c r="D1276" s="19"/>
      <c r="E1276" s="20"/>
      <c r="F1276" s="19"/>
      <c r="G1276" s="20"/>
      <c r="H1276" s="19"/>
      <c r="I1276" s="20"/>
      <c r="J1276" s="20" t="s">
        <v>174</v>
      </c>
      <c r="K1276" s="20" t="s">
        <v>174</v>
      </c>
      <c r="L1276" s="20"/>
      <c r="M1276" s="20"/>
      <c r="N1276" s="20" t="s">
        <v>174</v>
      </c>
      <c r="O1276" s="20" t="s">
        <v>174</v>
      </c>
      <c r="P1276" s="20" t="s">
        <v>174</v>
      </c>
      <c r="Q1276" s="20"/>
      <c r="R1276" s="20"/>
      <c r="S1276" s="19"/>
      <c r="T1276" s="20"/>
      <c r="U1276" s="19"/>
      <c r="V1276" s="22"/>
      <c r="W1276" s="22"/>
      <c r="X1276" s="20"/>
      <c r="AM1276" s="25"/>
      <c r="AN1276" s="20"/>
    </row>
    <row r="1277" spans="1:40" x14ac:dyDescent="0.25">
      <c r="A1277" s="19"/>
      <c r="B1277" s="20"/>
      <c r="C1277" s="21"/>
      <c r="D1277" s="19"/>
      <c r="E1277" s="20"/>
      <c r="F1277" s="19"/>
      <c r="G1277" s="20"/>
      <c r="H1277" s="19"/>
      <c r="I1277" s="20"/>
      <c r="J1277" s="20" t="s">
        <v>174</v>
      </c>
      <c r="K1277" s="20" t="s">
        <v>174</v>
      </c>
      <c r="L1277" s="20"/>
      <c r="M1277" s="20"/>
      <c r="N1277" s="20" t="s">
        <v>174</v>
      </c>
      <c r="O1277" s="20" t="s">
        <v>174</v>
      </c>
      <c r="P1277" s="20" t="s">
        <v>174</v>
      </c>
      <c r="Q1277" s="20"/>
      <c r="R1277" s="20"/>
      <c r="S1277" s="19"/>
      <c r="T1277" s="20"/>
      <c r="U1277" s="19"/>
      <c r="V1277" s="22"/>
      <c r="W1277" s="22"/>
      <c r="X1277" s="20"/>
      <c r="AM1277" s="25"/>
      <c r="AN1277" s="20"/>
    </row>
    <row r="1278" spans="1:40" x14ac:dyDescent="0.25">
      <c r="A1278" s="19"/>
      <c r="B1278" s="20"/>
      <c r="C1278" s="21"/>
      <c r="D1278" s="19"/>
      <c r="E1278" s="20"/>
      <c r="F1278" s="19"/>
      <c r="G1278" s="20"/>
      <c r="H1278" s="19"/>
      <c r="I1278" s="20"/>
      <c r="J1278" s="20" t="s">
        <v>174</v>
      </c>
      <c r="K1278" s="20" t="s">
        <v>174</v>
      </c>
      <c r="L1278" s="20"/>
      <c r="M1278" s="20"/>
      <c r="N1278" s="20" t="s">
        <v>174</v>
      </c>
      <c r="O1278" s="20" t="s">
        <v>174</v>
      </c>
      <c r="P1278" s="20" t="s">
        <v>174</v>
      </c>
      <c r="Q1278" s="20"/>
      <c r="R1278" s="20"/>
      <c r="S1278" s="19"/>
      <c r="T1278" s="20"/>
      <c r="U1278" s="19"/>
      <c r="V1278" s="22"/>
      <c r="W1278" s="22"/>
      <c r="X1278" s="20"/>
      <c r="AM1278" s="25"/>
      <c r="AN1278" s="20"/>
    </row>
    <row r="1279" spans="1:40" x14ac:dyDescent="0.25">
      <c r="A1279" s="19"/>
      <c r="B1279" s="20"/>
      <c r="C1279" s="21"/>
      <c r="D1279" s="19"/>
      <c r="E1279" s="20"/>
      <c r="F1279" s="19"/>
      <c r="G1279" s="20"/>
      <c r="H1279" s="19"/>
      <c r="I1279" s="20"/>
      <c r="J1279" s="20" t="s">
        <v>174</v>
      </c>
      <c r="K1279" s="20" t="s">
        <v>174</v>
      </c>
      <c r="L1279" s="20"/>
      <c r="M1279" s="20"/>
      <c r="N1279" s="20" t="s">
        <v>174</v>
      </c>
      <c r="O1279" s="20" t="s">
        <v>174</v>
      </c>
      <c r="P1279" s="20" t="s">
        <v>174</v>
      </c>
      <c r="Q1279" s="20"/>
      <c r="R1279" s="20"/>
      <c r="S1279" s="19"/>
      <c r="T1279" s="20"/>
      <c r="U1279" s="19"/>
      <c r="V1279" s="22"/>
      <c r="W1279" s="22"/>
      <c r="X1279" s="20"/>
      <c r="AM1279" s="25"/>
      <c r="AN1279" s="20"/>
    </row>
    <row r="1280" spans="1:40" x14ac:dyDescent="0.25">
      <c r="A1280" s="19"/>
      <c r="B1280" s="20"/>
      <c r="C1280" s="21"/>
      <c r="D1280" s="19"/>
      <c r="E1280" s="20"/>
      <c r="F1280" s="19"/>
      <c r="G1280" s="20"/>
      <c r="H1280" s="19"/>
      <c r="I1280" s="20"/>
      <c r="J1280" s="20" t="s">
        <v>174</v>
      </c>
      <c r="K1280" s="20" t="s">
        <v>174</v>
      </c>
      <c r="L1280" s="20"/>
      <c r="M1280" s="20"/>
      <c r="N1280" s="20" t="s">
        <v>174</v>
      </c>
      <c r="O1280" s="20" t="s">
        <v>174</v>
      </c>
      <c r="P1280" s="20" t="s">
        <v>174</v>
      </c>
      <c r="Q1280" s="20"/>
      <c r="R1280" s="20"/>
      <c r="S1280" s="19"/>
      <c r="T1280" s="20"/>
      <c r="U1280" s="19"/>
      <c r="V1280" s="22"/>
      <c r="W1280" s="22"/>
      <c r="X1280" s="20"/>
      <c r="AM1280" s="25"/>
      <c r="AN1280" s="20"/>
    </row>
    <row r="1281" spans="1:40" x14ac:dyDescent="0.25">
      <c r="A1281" s="19"/>
      <c r="B1281" s="20"/>
      <c r="C1281" s="21"/>
      <c r="D1281" s="19"/>
      <c r="E1281" s="20"/>
      <c r="F1281" s="19"/>
      <c r="G1281" s="20"/>
      <c r="H1281" s="19"/>
      <c r="I1281" s="20"/>
      <c r="J1281" s="20" t="s">
        <v>174</v>
      </c>
      <c r="K1281" s="20" t="s">
        <v>174</v>
      </c>
      <c r="L1281" s="20"/>
      <c r="M1281" s="20"/>
      <c r="N1281" s="20" t="s">
        <v>174</v>
      </c>
      <c r="O1281" s="20" t="s">
        <v>174</v>
      </c>
      <c r="P1281" s="20" t="s">
        <v>174</v>
      </c>
      <c r="Q1281" s="20"/>
      <c r="R1281" s="20"/>
      <c r="S1281" s="19"/>
      <c r="T1281" s="20"/>
      <c r="U1281" s="19"/>
      <c r="V1281" s="22"/>
      <c r="W1281" s="22"/>
      <c r="X1281" s="20"/>
      <c r="AM1281" s="25"/>
      <c r="AN1281" s="20"/>
    </row>
    <row r="1282" spans="1:40" x14ac:dyDescent="0.25">
      <c r="A1282" s="19"/>
      <c r="B1282" s="20"/>
      <c r="C1282" s="21"/>
      <c r="D1282" s="19"/>
      <c r="E1282" s="20"/>
      <c r="F1282" s="19"/>
      <c r="G1282" s="20"/>
      <c r="H1282" s="19"/>
      <c r="I1282" s="20"/>
      <c r="J1282" s="20" t="s">
        <v>174</v>
      </c>
      <c r="K1282" s="20" t="s">
        <v>174</v>
      </c>
      <c r="L1282" s="20"/>
      <c r="M1282" s="20"/>
      <c r="N1282" s="20" t="s">
        <v>174</v>
      </c>
      <c r="O1282" s="20" t="s">
        <v>174</v>
      </c>
      <c r="P1282" s="20" t="s">
        <v>174</v>
      </c>
      <c r="Q1282" s="20"/>
      <c r="R1282" s="20"/>
      <c r="S1282" s="19"/>
      <c r="T1282" s="20"/>
      <c r="U1282" s="19"/>
      <c r="V1282" s="22"/>
      <c r="W1282" s="22"/>
      <c r="X1282" s="20"/>
      <c r="AM1282" s="25"/>
      <c r="AN1282" s="20"/>
    </row>
    <row r="1283" spans="1:40" x14ac:dyDescent="0.25">
      <c r="A1283" s="19"/>
      <c r="B1283" s="20"/>
      <c r="C1283" s="21"/>
      <c r="D1283" s="19"/>
      <c r="E1283" s="20"/>
      <c r="F1283" s="19"/>
      <c r="G1283" s="20"/>
      <c r="H1283" s="19"/>
      <c r="I1283" s="20"/>
      <c r="J1283" s="20" t="s">
        <v>174</v>
      </c>
      <c r="K1283" s="20" t="s">
        <v>174</v>
      </c>
      <c r="L1283" s="20"/>
      <c r="M1283" s="20"/>
      <c r="N1283" s="20" t="s">
        <v>174</v>
      </c>
      <c r="O1283" s="20" t="s">
        <v>174</v>
      </c>
      <c r="P1283" s="20" t="s">
        <v>174</v>
      </c>
      <c r="Q1283" s="20"/>
      <c r="R1283" s="20"/>
      <c r="S1283" s="19"/>
      <c r="T1283" s="20"/>
      <c r="U1283" s="19"/>
      <c r="V1283" s="22"/>
      <c r="W1283" s="22"/>
      <c r="X1283" s="20"/>
      <c r="AM1283" s="25"/>
      <c r="AN1283" s="20"/>
    </row>
    <row r="1284" spans="1:40" x14ac:dyDescent="0.25">
      <c r="A1284" s="19"/>
      <c r="B1284" s="20"/>
      <c r="C1284" s="21"/>
      <c r="D1284" s="19"/>
      <c r="E1284" s="20"/>
      <c r="F1284" s="19"/>
      <c r="G1284" s="20"/>
      <c r="H1284" s="19"/>
      <c r="I1284" s="20"/>
      <c r="J1284" s="20" t="s">
        <v>174</v>
      </c>
      <c r="K1284" s="20" t="s">
        <v>174</v>
      </c>
      <c r="L1284" s="20"/>
      <c r="M1284" s="20"/>
      <c r="N1284" s="20" t="s">
        <v>174</v>
      </c>
      <c r="O1284" s="20" t="s">
        <v>174</v>
      </c>
      <c r="P1284" s="20" t="s">
        <v>174</v>
      </c>
      <c r="Q1284" s="20"/>
      <c r="R1284" s="20"/>
      <c r="S1284" s="19"/>
      <c r="T1284" s="20"/>
      <c r="U1284" s="19"/>
      <c r="V1284" s="22"/>
      <c r="W1284" s="22"/>
      <c r="X1284" s="20"/>
      <c r="AM1284" s="25"/>
      <c r="AN1284" s="20"/>
    </row>
    <row r="1285" spans="1:40" x14ac:dyDescent="0.25">
      <c r="A1285" s="19"/>
      <c r="B1285" s="20"/>
      <c r="C1285" s="21"/>
      <c r="D1285" s="19"/>
      <c r="E1285" s="20"/>
      <c r="F1285" s="19"/>
      <c r="G1285" s="20"/>
      <c r="H1285" s="19"/>
      <c r="I1285" s="20"/>
      <c r="J1285" s="20" t="s">
        <v>174</v>
      </c>
      <c r="K1285" s="20" t="s">
        <v>174</v>
      </c>
      <c r="L1285" s="20"/>
      <c r="M1285" s="20"/>
      <c r="N1285" s="20" t="s">
        <v>174</v>
      </c>
      <c r="O1285" s="20" t="s">
        <v>174</v>
      </c>
      <c r="P1285" s="20" t="s">
        <v>174</v>
      </c>
      <c r="Q1285" s="20"/>
      <c r="R1285" s="20"/>
      <c r="S1285" s="19"/>
      <c r="T1285" s="20"/>
      <c r="U1285" s="19"/>
      <c r="V1285" s="22"/>
      <c r="W1285" s="22"/>
      <c r="X1285" s="20"/>
      <c r="AM1285" s="25"/>
      <c r="AN1285" s="20"/>
    </row>
    <row r="1286" spans="1:40" x14ac:dyDescent="0.25">
      <c r="A1286" s="19"/>
      <c r="B1286" s="20"/>
      <c r="C1286" s="21"/>
      <c r="D1286" s="19"/>
      <c r="E1286" s="20"/>
      <c r="F1286" s="19"/>
      <c r="G1286" s="20"/>
      <c r="H1286" s="19"/>
      <c r="I1286" s="20"/>
      <c r="J1286" s="20" t="s">
        <v>174</v>
      </c>
      <c r="K1286" s="20" t="s">
        <v>174</v>
      </c>
      <c r="L1286" s="20"/>
      <c r="M1286" s="20"/>
      <c r="N1286" s="20" t="s">
        <v>174</v>
      </c>
      <c r="O1286" s="20" t="s">
        <v>174</v>
      </c>
      <c r="P1286" s="20" t="s">
        <v>174</v>
      </c>
      <c r="Q1286" s="20"/>
      <c r="R1286" s="20"/>
      <c r="S1286" s="19"/>
      <c r="T1286" s="20"/>
      <c r="U1286" s="19"/>
      <c r="V1286" s="22"/>
      <c r="W1286" s="22"/>
      <c r="X1286" s="20"/>
      <c r="AM1286" s="25"/>
      <c r="AN1286" s="20"/>
    </row>
    <row r="1287" spans="1:40" x14ac:dyDescent="0.25">
      <c r="A1287" s="19"/>
      <c r="B1287" s="20"/>
      <c r="C1287" s="21"/>
      <c r="D1287" s="19"/>
      <c r="E1287" s="20"/>
      <c r="F1287" s="19"/>
      <c r="G1287" s="20"/>
      <c r="H1287" s="19"/>
      <c r="I1287" s="20"/>
      <c r="J1287" s="20" t="s">
        <v>174</v>
      </c>
      <c r="K1287" s="20" t="s">
        <v>174</v>
      </c>
      <c r="L1287" s="20"/>
      <c r="M1287" s="20"/>
      <c r="N1287" s="20" t="s">
        <v>174</v>
      </c>
      <c r="O1287" s="20" t="s">
        <v>174</v>
      </c>
      <c r="P1287" s="20" t="s">
        <v>174</v>
      </c>
      <c r="Q1287" s="20"/>
      <c r="R1287" s="20"/>
      <c r="S1287" s="19"/>
      <c r="T1287" s="20"/>
      <c r="U1287" s="19"/>
      <c r="V1287" s="22"/>
      <c r="W1287" s="22"/>
      <c r="X1287" s="20"/>
      <c r="AM1287" s="25"/>
      <c r="AN1287" s="20"/>
    </row>
    <row r="1288" spans="1:40" x14ac:dyDescent="0.25">
      <c r="A1288" s="19"/>
      <c r="B1288" s="20"/>
      <c r="C1288" s="21"/>
      <c r="D1288" s="19"/>
      <c r="E1288" s="20"/>
      <c r="F1288" s="19"/>
      <c r="G1288" s="20"/>
      <c r="H1288" s="19"/>
      <c r="I1288" s="20"/>
      <c r="J1288" s="20" t="s">
        <v>174</v>
      </c>
      <c r="K1288" s="20" t="s">
        <v>174</v>
      </c>
      <c r="L1288" s="20"/>
      <c r="M1288" s="20"/>
      <c r="N1288" s="20" t="s">
        <v>174</v>
      </c>
      <c r="O1288" s="20" t="s">
        <v>174</v>
      </c>
      <c r="P1288" s="20" t="s">
        <v>174</v>
      </c>
      <c r="Q1288" s="20"/>
      <c r="R1288" s="20"/>
      <c r="S1288" s="19"/>
      <c r="T1288" s="20"/>
      <c r="U1288" s="19"/>
      <c r="V1288" s="22"/>
      <c r="W1288" s="22"/>
      <c r="X1288" s="20"/>
      <c r="AM1288" s="25"/>
      <c r="AN1288" s="20"/>
    </row>
    <row r="1289" spans="1:40" x14ac:dyDescent="0.25">
      <c r="A1289" s="19"/>
      <c r="B1289" s="20"/>
      <c r="C1289" s="21"/>
      <c r="D1289" s="19"/>
      <c r="E1289" s="20"/>
      <c r="F1289" s="19"/>
      <c r="G1289" s="20"/>
      <c r="H1289" s="19"/>
      <c r="I1289" s="20"/>
      <c r="J1289" s="20" t="s">
        <v>174</v>
      </c>
      <c r="K1289" s="20" t="s">
        <v>174</v>
      </c>
      <c r="L1289" s="20"/>
      <c r="M1289" s="20"/>
      <c r="N1289" s="20" t="s">
        <v>174</v>
      </c>
      <c r="O1289" s="20" t="s">
        <v>174</v>
      </c>
      <c r="P1289" s="20" t="s">
        <v>174</v>
      </c>
      <c r="Q1289" s="20"/>
      <c r="R1289" s="20"/>
      <c r="S1289" s="19"/>
      <c r="T1289" s="20"/>
      <c r="U1289" s="19"/>
      <c r="V1289" s="22"/>
      <c r="W1289" s="22"/>
      <c r="X1289" s="20"/>
      <c r="AM1289" s="25"/>
      <c r="AN1289" s="20"/>
    </row>
    <row r="1290" spans="1:40" x14ac:dyDescent="0.25">
      <c r="A1290" s="19"/>
      <c r="B1290" s="20"/>
      <c r="C1290" s="21"/>
      <c r="D1290" s="19"/>
      <c r="E1290" s="20"/>
      <c r="F1290" s="19"/>
      <c r="G1290" s="20"/>
      <c r="H1290" s="19"/>
      <c r="I1290" s="20"/>
      <c r="J1290" s="20" t="s">
        <v>174</v>
      </c>
      <c r="K1290" s="20" t="s">
        <v>174</v>
      </c>
      <c r="L1290" s="20"/>
      <c r="M1290" s="20"/>
      <c r="N1290" s="20" t="s">
        <v>174</v>
      </c>
      <c r="O1290" s="20" t="s">
        <v>174</v>
      </c>
      <c r="P1290" s="20" t="s">
        <v>174</v>
      </c>
      <c r="Q1290" s="20"/>
      <c r="R1290" s="20"/>
      <c r="S1290" s="19"/>
      <c r="T1290" s="20"/>
      <c r="U1290" s="19"/>
      <c r="V1290" s="22"/>
      <c r="W1290" s="22"/>
      <c r="X1290" s="20"/>
      <c r="AM1290" s="25"/>
      <c r="AN1290" s="20"/>
    </row>
    <row r="1291" spans="1:40" x14ac:dyDescent="0.25">
      <c r="A1291" s="19"/>
      <c r="B1291" s="20"/>
      <c r="C1291" s="21"/>
      <c r="D1291" s="19"/>
      <c r="E1291" s="20"/>
      <c r="F1291" s="19"/>
      <c r="G1291" s="20"/>
      <c r="H1291" s="19"/>
      <c r="I1291" s="20"/>
      <c r="J1291" s="20" t="s">
        <v>174</v>
      </c>
      <c r="K1291" s="20" t="s">
        <v>174</v>
      </c>
      <c r="L1291" s="20"/>
      <c r="M1291" s="20"/>
      <c r="N1291" s="20" t="s">
        <v>174</v>
      </c>
      <c r="O1291" s="20" t="s">
        <v>174</v>
      </c>
      <c r="P1291" s="20" t="s">
        <v>174</v>
      </c>
      <c r="Q1291" s="20"/>
      <c r="R1291" s="20"/>
      <c r="S1291" s="19"/>
      <c r="T1291" s="20"/>
      <c r="U1291" s="19"/>
      <c r="V1291" s="22"/>
      <c r="W1291" s="22"/>
      <c r="X1291" s="20"/>
      <c r="AM1291" s="25"/>
      <c r="AN1291" s="20"/>
    </row>
    <row r="1292" spans="1:40" x14ac:dyDescent="0.25">
      <c r="A1292" s="19"/>
      <c r="B1292" s="20"/>
      <c r="C1292" s="21"/>
      <c r="D1292" s="19"/>
      <c r="E1292" s="20"/>
      <c r="F1292" s="19"/>
      <c r="G1292" s="20"/>
      <c r="H1292" s="19"/>
      <c r="I1292" s="20"/>
      <c r="J1292" s="20" t="s">
        <v>174</v>
      </c>
      <c r="K1292" s="20" t="s">
        <v>174</v>
      </c>
      <c r="L1292" s="20"/>
      <c r="M1292" s="20"/>
      <c r="N1292" s="20" t="s">
        <v>174</v>
      </c>
      <c r="O1292" s="20" t="s">
        <v>174</v>
      </c>
      <c r="P1292" s="20" t="s">
        <v>174</v>
      </c>
      <c r="Q1292" s="20"/>
      <c r="R1292" s="20"/>
      <c r="S1292" s="19"/>
      <c r="T1292" s="20"/>
      <c r="U1292" s="19"/>
      <c r="V1292" s="22"/>
      <c r="W1292" s="22"/>
      <c r="X1292" s="20"/>
      <c r="AM1292" s="25"/>
      <c r="AN1292" s="20"/>
    </row>
    <row r="1293" spans="1:40" x14ac:dyDescent="0.25">
      <c r="A1293" s="19"/>
      <c r="B1293" s="20"/>
      <c r="C1293" s="21"/>
      <c r="D1293" s="19"/>
      <c r="E1293" s="20"/>
      <c r="F1293" s="19"/>
      <c r="G1293" s="20"/>
      <c r="H1293" s="19"/>
      <c r="I1293" s="20"/>
      <c r="J1293" s="20" t="s">
        <v>174</v>
      </c>
      <c r="K1293" s="20" t="s">
        <v>174</v>
      </c>
      <c r="L1293" s="20"/>
      <c r="M1293" s="20"/>
      <c r="N1293" s="20" t="s">
        <v>174</v>
      </c>
      <c r="O1293" s="20" t="s">
        <v>174</v>
      </c>
      <c r="P1293" s="20" t="s">
        <v>174</v>
      </c>
      <c r="Q1293" s="20"/>
      <c r="R1293" s="20"/>
      <c r="S1293" s="19"/>
      <c r="T1293" s="20"/>
      <c r="U1293" s="19"/>
      <c r="V1293" s="22"/>
      <c r="W1293" s="22"/>
      <c r="X1293" s="20"/>
      <c r="AM1293" s="25"/>
      <c r="AN1293" s="20"/>
    </row>
    <row r="1294" spans="1:40" x14ac:dyDescent="0.25">
      <c r="A1294" s="19"/>
      <c r="B1294" s="20"/>
      <c r="C1294" s="21"/>
      <c r="D1294" s="19"/>
      <c r="E1294" s="20"/>
      <c r="F1294" s="19"/>
      <c r="G1294" s="20"/>
      <c r="H1294" s="19"/>
      <c r="I1294" s="20"/>
      <c r="J1294" s="20" t="s">
        <v>174</v>
      </c>
      <c r="K1294" s="20" t="s">
        <v>174</v>
      </c>
      <c r="L1294" s="20"/>
      <c r="M1294" s="20"/>
      <c r="N1294" s="20" t="s">
        <v>174</v>
      </c>
      <c r="O1294" s="20" t="s">
        <v>174</v>
      </c>
      <c r="P1294" s="20" t="s">
        <v>174</v>
      </c>
      <c r="Q1294" s="20"/>
      <c r="R1294" s="20"/>
      <c r="S1294" s="19"/>
      <c r="T1294" s="20"/>
      <c r="U1294" s="19"/>
      <c r="V1294" s="22"/>
      <c r="W1294" s="22"/>
      <c r="X1294" s="20"/>
      <c r="AM1294" s="25"/>
      <c r="AN1294" s="20"/>
    </row>
    <row r="1295" spans="1:40" x14ac:dyDescent="0.25">
      <c r="A1295" s="19"/>
      <c r="B1295" s="20"/>
      <c r="C1295" s="21"/>
      <c r="D1295" s="19"/>
      <c r="E1295" s="20"/>
      <c r="F1295" s="19"/>
      <c r="G1295" s="20"/>
      <c r="H1295" s="19"/>
      <c r="I1295" s="20"/>
      <c r="J1295" s="20" t="s">
        <v>174</v>
      </c>
      <c r="K1295" s="20" t="s">
        <v>174</v>
      </c>
      <c r="L1295" s="20"/>
      <c r="M1295" s="20"/>
      <c r="N1295" s="20" t="s">
        <v>174</v>
      </c>
      <c r="O1295" s="20" t="s">
        <v>174</v>
      </c>
      <c r="P1295" s="20" t="s">
        <v>174</v>
      </c>
      <c r="Q1295" s="20"/>
      <c r="R1295" s="20"/>
      <c r="S1295" s="19"/>
      <c r="T1295" s="20"/>
      <c r="U1295" s="19"/>
      <c r="V1295" s="22"/>
      <c r="W1295" s="22"/>
      <c r="X1295" s="20"/>
      <c r="AM1295" s="25"/>
      <c r="AN1295" s="20"/>
    </row>
    <row r="1296" spans="1:40" x14ac:dyDescent="0.25">
      <c r="A1296" s="19"/>
      <c r="B1296" s="20"/>
      <c r="C1296" s="21"/>
      <c r="D1296" s="19"/>
      <c r="E1296" s="20"/>
      <c r="F1296" s="19"/>
      <c r="G1296" s="20"/>
      <c r="H1296" s="19"/>
      <c r="I1296" s="20"/>
      <c r="J1296" s="20" t="s">
        <v>174</v>
      </c>
      <c r="K1296" s="20" t="s">
        <v>174</v>
      </c>
      <c r="L1296" s="20"/>
      <c r="M1296" s="20"/>
      <c r="N1296" s="20" t="s">
        <v>174</v>
      </c>
      <c r="O1296" s="20" t="s">
        <v>174</v>
      </c>
      <c r="P1296" s="20" t="s">
        <v>174</v>
      </c>
      <c r="Q1296" s="20"/>
      <c r="R1296" s="20"/>
      <c r="S1296" s="19"/>
      <c r="T1296" s="20"/>
      <c r="U1296" s="19"/>
      <c r="V1296" s="22"/>
      <c r="W1296" s="22"/>
      <c r="X1296" s="20"/>
      <c r="AM1296" s="25"/>
      <c r="AN1296" s="20"/>
    </row>
    <row r="1297" spans="1:40" x14ac:dyDescent="0.25">
      <c r="A1297" s="19"/>
      <c r="B1297" s="20"/>
      <c r="C1297" s="21"/>
      <c r="D1297" s="19"/>
      <c r="E1297" s="20"/>
      <c r="F1297" s="19"/>
      <c r="G1297" s="20"/>
      <c r="H1297" s="19"/>
      <c r="I1297" s="20"/>
      <c r="J1297" s="20" t="s">
        <v>174</v>
      </c>
      <c r="K1297" s="20" t="s">
        <v>174</v>
      </c>
      <c r="L1297" s="20"/>
      <c r="M1297" s="20"/>
      <c r="N1297" s="20" t="s">
        <v>174</v>
      </c>
      <c r="O1297" s="20" t="s">
        <v>174</v>
      </c>
      <c r="P1297" s="20" t="s">
        <v>174</v>
      </c>
      <c r="Q1297" s="20"/>
      <c r="R1297" s="20"/>
      <c r="S1297" s="19"/>
      <c r="T1297" s="20"/>
      <c r="U1297" s="19"/>
      <c r="V1297" s="22"/>
      <c r="W1297" s="22"/>
      <c r="X1297" s="20"/>
      <c r="AM1297" s="25"/>
      <c r="AN1297" s="20"/>
    </row>
    <row r="1298" spans="1:40" x14ac:dyDescent="0.25">
      <c r="A1298" s="19"/>
      <c r="B1298" s="20"/>
      <c r="C1298" s="21"/>
      <c r="D1298" s="19"/>
      <c r="E1298" s="20"/>
      <c r="F1298" s="19"/>
      <c r="G1298" s="20"/>
      <c r="H1298" s="19"/>
      <c r="I1298" s="20"/>
      <c r="J1298" s="20" t="s">
        <v>174</v>
      </c>
      <c r="K1298" s="20" t="s">
        <v>174</v>
      </c>
      <c r="L1298" s="20"/>
      <c r="M1298" s="20"/>
      <c r="N1298" s="20" t="s">
        <v>174</v>
      </c>
      <c r="O1298" s="20" t="s">
        <v>174</v>
      </c>
      <c r="P1298" s="20" t="s">
        <v>174</v>
      </c>
      <c r="Q1298" s="20"/>
      <c r="R1298" s="20"/>
      <c r="S1298" s="19"/>
      <c r="T1298" s="20"/>
      <c r="U1298" s="19"/>
      <c r="V1298" s="22"/>
      <c r="W1298" s="22"/>
      <c r="X1298" s="20"/>
      <c r="AM1298" s="25"/>
      <c r="AN1298" s="20"/>
    </row>
    <row r="1299" spans="1:40" x14ac:dyDescent="0.25">
      <c r="A1299" s="19"/>
      <c r="B1299" s="20"/>
      <c r="C1299" s="21"/>
      <c r="D1299" s="19"/>
      <c r="E1299" s="20"/>
      <c r="F1299" s="19"/>
      <c r="G1299" s="20"/>
      <c r="H1299" s="19"/>
      <c r="I1299" s="20"/>
      <c r="J1299" s="20" t="s">
        <v>174</v>
      </c>
      <c r="K1299" s="20" t="s">
        <v>174</v>
      </c>
      <c r="L1299" s="20"/>
      <c r="M1299" s="20"/>
      <c r="N1299" s="20" t="s">
        <v>174</v>
      </c>
      <c r="O1299" s="20" t="s">
        <v>174</v>
      </c>
      <c r="P1299" s="20" t="s">
        <v>174</v>
      </c>
      <c r="Q1299" s="20"/>
      <c r="R1299" s="20"/>
      <c r="S1299" s="19"/>
      <c r="T1299" s="20"/>
      <c r="U1299" s="19"/>
      <c r="V1299" s="22"/>
      <c r="W1299" s="22"/>
      <c r="X1299" s="20"/>
      <c r="AM1299" s="25"/>
      <c r="AN1299" s="20"/>
    </row>
    <row r="1300" spans="1:40" x14ac:dyDescent="0.25">
      <c r="A1300" s="19"/>
      <c r="B1300" s="20"/>
      <c r="C1300" s="21"/>
      <c r="D1300" s="19"/>
      <c r="E1300" s="20"/>
      <c r="F1300" s="19"/>
      <c r="G1300" s="20"/>
      <c r="H1300" s="19"/>
      <c r="I1300" s="20"/>
      <c r="J1300" s="20" t="s">
        <v>174</v>
      </c>
      <c r="K1300" s="20" t="s">
        <v>174</v>
      </c>
      <c r="L1300" s="20"/>
      <c r="M1300" s="20"/>
      <c r="N1300" s="20" t="s">
        <v>174</v>
      </c>
      <c r="O1300" s="20" t="s">
        <v>174</v>
      </c>
      <c r="P1300" s="20" t="s">
        <v>174</v>
      </c>
      <c r="Q1300" s="20"/>
      <c r="R1300" s="20"/>
      <c r="S1300" s="19"/>
      <c r="T1300" s="20"/>
      <c r="U1300" s="19"/>
      <c r="V1300" s="22"/>
      <c r="W1300" s="22"/>
      <c r="X1300" s="20"/>
      <c r="AM1300" s="25"/>
      <c r="AN1300" s="20"/>
    </row>
    <row r="1301" spans="1:40" x14ac:dyDescent="0.25">
      <c r="A1301" s="19"/>
      <c r="B1301" s="20"/>
      <c r="C1301" s="21"/>
      <c r="D1301" s="19"/>
      <c r="E1301" s="20"/>
      <c r="F1301" s="19"/>
      <c r="G1301" s="20"/>
      <c r="H1301" s="19"/>
      <c r="I1301" s="20"/>
      <c r="J1301" s="20" t="s">
        <v>174</v>
      </c>
      <c r="K1301" s="20" t="s">
        <v>174</v>
      </c>
      <c r="L1301" s="20"/>
      <c r="M1301" s="20"/>
      <c r="N1301" s="20" t="s">
        <v>174</v>
      </c>
      <c r="O1301" s="20" t="s">
        <v>174</v>
      </c>
      <c r="P1301" s="20" t="s">
        <v>174</v>
      </c>
      <c r="Q1301" s="20"/>
      <c r="R1301" s="20"/>
      <c r="S1301" s="19"/>
      <c r="T1301" s="20"/>
      <c r="U1301" s="19"/>
      <c r="V1301" s="22"/>
      <c r="W1301" s="22"/>
      <c r="X1301" s="20"/>
      <c r="AM1301" s="25"/>
      <c r="AN1301" s="20"/>
    </row>
    <row r="1302" spans="1:40" x14ac:dyDescent="0.25">
      <c r="A1302" s="19"/>
      <c r="B1302" s="20"/>
      <c r="C1302" s="21"/>
      <c r="D1302" s="19"/>
      <c r="E1302" s="20"/>
      <c r="F1302" s="19"/>
      <c r="G1302" s="20"/>
      <c r="H1302" s="19"/>
      <c r="I1302" s="20"/>
      <c r="J1302" s="20" t="s">
        <v>174</v>
      </c>
      <c r="K1302" s="20" t="s">
        <v>174</v>
      </c>
      <c r="L1302" s="20"/>
      <c r="M1302" s="20"/>
      <c r="N1302" s="20" t="s">
        <v>174</v>
      </c>
      <c r="O1302" s="20" t="s">
        <v>174</v>
      </c>
      <c r="P1302" s="20" t="s">
        <v>174</v>
      </c>
      <c r="Q1302" s="20"/>
      <c r="R1302" s="20"/>
      <c r="S1302" s="19"/>
      <c r="T1302" s="20"/>
      <c r="U1302" s="19"/>
      <c r="V1302" s="22"/>
      <c r="W1302" s="22"/>
      <c r="X1302" s="20"/>
      <c r="AM1302" s="25"/>
      <c r="AN1302" s="20"/>
    </row>
    <row r="1303" spans="1:40" x14ac:dyDescent="0.25">
      <c r="A1303" s="19"/>
      <c r="B1303" s="20"/>
      <c r="C1303" s="21"/>
      <c r="D1303" s="19"/>
      <c r="E1303" s="20"/>
      <c r="F1303" s="19"/>
      <c r="G1303" s="20"/>
      <c r="H1303" s="19"/>
      <c r="I1303" s="20"/>
      <c r="J1303" s="20" t="s">
        <v>174</v>
      </c>
      <c r="K1303" s="20" t="s">
        <v>174</v>
      </c>
      <c r="L1303" s="20"/>
      <c r="M1303" s="20"/>
      <c r="N1303" s="20" t="s">
        <v>174</v>
      </c>
      <c r="O1303" s="20" t="s">
        <v>174</v>
      </c>
      <c r="P1303" s="20" t="s">
        <v>174</v>
      </c>
      <c r="Q1303" s="20"/>
      <c r="R1303" s="20"/>
      <c r="S1303" s="19"/>
      <c r="T1303" s="20"/>
      <c r="U1303" s="19"/>
      <c r="V1303" s="22"/>
      <c r="W1303" s="22"/>
      <c r="X1303" s="20"/>
      <c r="AM1303" s="25"/>
      <c r="AN1303" s="20"/>
    </row>
    <row r="1304" spans="1:40" x14ac:dyDescent="0.25">
      <c r="A1304" s="19"/>
      <c r="B1304" s="20"/>
      <c r="C1304" s="21"/>
      <c r="D1304" s="19"/>
      <c r="E1304" s="20"/>
      <c r="F1304" s="19"/>
      <c r="G1304" s="20"/>
      <c r="H1304" s="19"/>
      <c r="I1304" s="20"/>
      <c r="J1304" s="20" t="s">
        <v>174</v>
      </c>
      <c r="K1304" s="20" t="s">
        <v>174</v>
      </c>
      <c r="L1304" s="20"/>
      <c r="M1304" s="20"/>
      <c r="N1304" s="20" t="s">
        <v>174</v>
      </c>
      <c r="O1304" s="20" t="s">
        <v>174</v>
      </c>
      <c r="P1304" s="20" t="s">
        <v>174</v>
      </c>
      <c r="Q1304" s="20"/>
      <c r="R1304" s="20"/>
      <c r="S1304" s="19"/>
      <c r="T1304" s="20"/>
      <c r="U1304" s="19"/>
      <c r="V1304" s="22"/>
      <c r="W1304" s="22"/>
      <c r="X1304" s="20"/>
      <c r="AM1304" s="25"/>
      <c r="AN1304" s="20"/>
    </row>
    <row r="1305" spans="1:40" x14ac:dyDescent="0.25">
      <c r="A1305" s="19"/>
      <c r="B1305" s="20"/>
      <c r="C1305" s="21"/>
      <c r="D1305" s="19"/>
      <c r="E1305" s="20"/>
      <c r="F1305" s="19"/>
      <c r="G1305" s="20"/>
      <c r="H1305" s="19"/>
      <c r="I1305" s="20"/>
      <c r="J1305" s="20" t="s">
        <v>174</v>
      </c>
      <c r="K1305" s="20" t="s">
        <v>174</v>
      </c>
      <c r="L1305" s="20"/>
      <c r="M1305" s="20"/>
      <c r="N1305" s="20" t="s">
        <v>174</v>
      </c>
      <c r="O1305" s="20" t="s">
        <v>174</v>
      </c>
      <c r="P1305" s="20" t="s">
        <v>174</v>
      </c>
      <c r="Q1305" s="20"/>
      <c r="R1305" s="20"/>
      <c r="S1305" s="19"/>
      <c r="T1305" s="20"/>
      <c r="U1305" s="19"/>
      <c r="V1305" s="22"/>
      <c r="W1305" s="22"/>
      <c r="X1305" s="20"/>
      <c r="AM1305" s="25"/>
      <c r="AN1305" s="20"/>
    </row>
    <row r="1306" spans="1:40" x14ac:dyDescent="0.25">
      <c r="A1306" s="19"/>
      <c r="B1306" s="20"/>
      <c r="C1306" s="21"/>
      <c r="D1306" s="19"/>
      <c r="E1306" s="20"/>
      <c r="F1306" s="19"/>
      <c r="G1306" s="20"/>
      <c r="H1306" s="19"/>
      <c r="I1306" s="20"/>
      <c r="J1306" s="20" t="s">
        <v>174</v>
      </c>
      <c r="K1306" s="20" t="s">
        <v>174</v>
      </c>
      <c r="L1306" s="20"/>
      <c r="M1306" s="20"/>
      <c r="N1306" s="20" t="s">
        <v>174</v>
      </c>
      <c r="O1306" s="20" t="s">
        <v>174</v>
      </c>
      <c r="P1306" s="20" t="s">
        <v>174</v>
      </c>
      <c r="Q1306" s="20"/>
      <c r="R1306" s="20"/>
      <c r="S1306" s="19"/>
      <c r="T1306" s="20"/>
      <c r="U1306" s="19"/>
      <c r="V1306" s="22"/>
      <c r="W1306" s="22"/>
      <c r="X1306" s="20"/>
      <c r="AM1306" s="25"/>
      <c r="AN1306" s="20"/>
    </row>
    <row r="1307" spans="1:40" x14ac:dyDescent="0.25">
      <c r="A1307" s="19"/>
      <c r="B1307" s="20"/>
      <c r="C1307" s="21"/>
      <c r="D1307" s="19"/>
      <c r="E1307" s="20"/>
      <c r="F1307" s="19"/>
      <c r="G1307" s="20"/>
      <c r="H1307" s="19"/>
      <c r="I1307" s="20"/>
      <c r="J1307" s="20" t="s">
        <v>174</v>
      </c>
      <c r="K1307" s="20" t="s">
        <v>174</v>
      </c>
      <c r="L1307" s="20"/>
      <c r="M1307" s="20"/>
      <c r="N1307" s="20" t="s">
        <v>174</v>
      </c>
      <c r="O1307" s="20" t="s">
        <v>174</v>
      </c>
      <c r="P1307" s="20" t="s">
        <v>174</v>
      </c>
      <c r="Q1307" s="20"/>
      <c r="R1307" s="20"/>
      <c r="S1307" s="19"/>
      <c r="T1307" s="20"/>
      <c r="U1307" s="19"/>
      <c r="V1307" s="22"/>
      <c r="W1307" s="22"/>
      <c r="X1307" s="20"/>
      <c r="AM1307" s="25"/>
      <c r="AN1307" s="20"/>
    </row>
    <row r="1308" spans="1:40" x14ac:dyDescent="0.25">
      <c r="A1308" s="19"/>
      <c r="B1308" s="20"/>
      <c r="C1308" s="21"/>
      <c r="D1308" s="19"/>
      <c r="E1308" s="20"/>
      <c r="F1308" s="19"/>
      <c r="G1308" s="20"/>
      <c r="H1308" s="19"/>
      <c r="I1308" s="20"/>
      <c r="J1308" s="20" t="s">
        <v>174</v>
      </c>
      <c r="K1308" s="20" t="s">
        <v>174</v>
      </c>
      <c r="L1308" s="20"/>
      <c r="M1308" s="20"/>
      <c r="N1308" s="20" t="s">
        <v>174</v>
      </c>
      <c r="O1308" s="20" t="s">
        <v>174</v>
      </c>
      <c r="P1308" s="20" t="s">
        <v>174</v>
      </c>
      <c r="Q1308" s="20"/>
      <c r="R1308" s="20"/>
      <c r="S1308" s="19"/>
      <c r="T1308" s="20"/>
      <c r="U1308" s="19"/>
      <c r="V1308" s="22"/>
      <c r="W1308" s="22"/>
      <c r="X1308" s="20"/>
      <c r="AM1308" s="25"/>
      <c r="AN1308" s="20"/>
    </row>
    <row r="1309" spans="1:40" x14ac:dyDescent="0.25">
      <c r="A1309" s="19"/>
      <c r="B1309" s="20"/>
      <c r="C1309" s="21"/>
      <c r="D1309" s="19"/>
      <c r="E1309" s="20"/>
      <c r="F1309" s="19"/>
      <c r="G1309" s="20"/>
      <c r="H1309" s="19"/>
      <c r="I1309" s="20"/>
      <c r="J1309" s="20" t="s">
        <v>174</v>
      </c>
      <c r="K1309" s="20" t="s">
        <v>174</v>
      </c>
      <c r="L1309" s="20"/>
      <c r="M1309" s="20"/>
      <c r="N1309" s="20" t="s">
        <v>174</v>
      </c>
      <c r="O1309" s="20" t="s">
        <v>174</v>
      </c>
      <c r="P1309" s="20" t="s">
        <v>174</v>
      </c>
      <c r="Q1309" s="20"/>
      <c r="R1309" s="20"/>
      <c r="S1309" s="19"/>
      <c r="T1309" s="20"/>
      <c r="U1309" s="19"/>
      <c r="V1309" s="22"/>
      <c r="W1309" s="22"/>
      <c r="X1309" s="20"/>
      <c r="AM1309" s="25"/>
      <c r="AN1309" s="20"/>
    </row>
    <row r="1310" spans="1:40" x14ac:dyDescent="0.25">
      <c r="A1310" s="19"/>
      <c r="B1310" s="20"/>
      <c r="C1310" s="21"/>
      <c r="D1310" s="19"/>
      <c r="E1310" s="20"/>
      <c r="F1310" s="19"/>
      <c r="G1310" s="20"/>
      <c r="H1310" s="19"/>
      <c r="I1310" s="20"/>
      <c r="J1310" s="20" t="s">
        <v>174</v>
      </c>
      <c r="K1310" s="20" t="s">
        <v>174</v>
      </c>
      <c r="L1310" s="20"/>
      <c r="M1310" s="20"/>
      <c r="N1310" s="20" t="s">
        <v>174</v>
      </c>
      <c r="O1310" s="20" t="s">
        <v>174</v>
      </c>
      <c r="P1310" s="20" t="s">
        <v>174</v>
      </c>
      <c r="Q1310" s="20"/>
      <c r="R1310" s="20"/>
      <c r="S1310" s="19"/>
      <c r="T1310" s="20"/>
      <c r="U1310" s="19"/>
      <c r="V1310" s="22"/>
      <c r="W1310" s="22"/>
      <c r="X1310" s="20"/>
      <c r="AM1310" s="25"/>
      <c r="AN1310" s="20"/>
    </row>
    <row r="1311" spans="1:40" x14ac:dyDescent="0.25">
      <c r="A1311" s="19"/>
      <c r="B1311" s="20"/>
      <c r="C1311" s="21"/>
      <c r="D1311" s="19"/>
      <c r="E1311" s="20"/>
      <c r="F1311" s="19"/>
      <c r="G1311" s="20"/>
      <c r="H1311" s="19"/>
      <c r="I1311" s="20"/>
      <c r="J1311" s="20" t="s">
        <v>174</v>
      </c>
      <c r="K1311" s="20" t="s">
        <v>174</v>
      </c>
      <c r="L1311" s="20"/>
      <c r="M1311" s="20"/>
      <c r="N1311" s="20" t="s">
        <v>174</v>
      </c>
      <c r="O1311" s="20" t="s">
        <v>174</v>
      </c>
      <c r="P1311" s="20" t="s">
        <v>174</v>
      </c>
      <c r="Q1311" s="20"/>
      <c r="R1311" s="20"/>
      <c r="S1311" s="19"/>
      <c r="T1311" s="20"/>
      <c r="U1311" s="19"/>
      <c r="V1311" s="22"/>
      <c r="W1311" s="22"/>
      <c r="X1311" s="20"/>
      <c r="AM1311" s="25"/>
      <c r="AN1311" s="20"/>
    </row>
    <row r="1312" spans="1:40" x14ac:dyDescent="0.25">
      <c r="A1312" s="19"/>
      <c r="B1312" s="20"/>
      <c r="C1312" s="21"/>
      <c r="D1312" s="19"/>
      <c r="E1312" s="20"/>
      <c r="F1312" s="19"/>
      <c r="G1312" s="20"/>
      <c r="H1312" s="19"/>
      <c r="I1312" s="20"/>
      <c r="J1312" s="20" t="s">
        <v>174</v>
      </c>
      <c r="K1312" s="20" t="s">
        <v>174</v>
      </c>
      <c r="L1312" s="20"/>
      <c r="M1312" s="20"/>
      <c r="N1312" s="20" t="s">
        <v>174</v>
      </c>
      <c r="O1312" s="20" t="s">
        <v>174</v>
      </c>
      <c r="P1312" s="20" t="s">
        <v>174</v>
      </c>
      <c r="Q1312" s="20"/>
      <c r="R1312" s="20"/>
      <c r="S1312" s="19"/>
      <c r="T1312" s="20"/>
      <c r="U1312" s="19"/>
      <c r="V1312" s="22"/>
      <c r="W1312" s="22"/>
      <c r="X1312" s="20"/>
      <c r="AM1312" s="25"/>
      <c r="AN1312" s="20"/>
    </row>
    <row r="1313" spans="1:40" x14ac:dyDescent="0.25">
      <c r="A1313" s="19"/>
      <c r="B1313" s="20"/>
      <c r="C1313" s="21"/>
      <c r="D1313" s="19"/>
      <c r="E1313" s="20"/>
      <c r="F1313" s="19"/>
      <c r="G1313" s="20"/>
      <c r="H1313" s="19"/>
      <c r="I1313" s="20"/>
      <c r="J1313" s="20" t="s">
        <v>174</v>
      </c>
      <c r="K1313" s="20" t="s">
        <v>174</v>
      </c>
      <c r="L1313" s="20"/>
      <c r="M1313" s="20"/>
      <c r="N1313" s="20" t="s">
        <v>174</v>
      </c>
      <c r="O1313" s="20" t="s">
        <v>174</v>
      </c>
      <c r="P1313" s="20" t="s">
        <v>174</v>
      </c>
      <c r="Q1313" s="20"/>
      <c r="R1313" s="20"/>
      <c r="S1313" s="19"/>
      <c r="T1313" s="20"/>
      <c r="U1313" s="19"/>
      <c r="V1313" s="22"/>
      <c r="W1313" s="22"/>
      <c r="X1313" s="20"/>
      <c r="AM1313" s="25"/>
      <c r="AN1313" s="20"/>
    </row>
    <row r="1314" spans="1:40" x14ac:dyDescent="0.25">
      <c r="A1314" s="19"/>
      <c r="B1314" s="20"/>
      <c r="C1314" s="21"/>
      <c r="D1314" s="19"/>
      <c r="E1314" s="20"/>
      <c r="F1314" s="19"/>
      <c r="G1314" s="20"/>
      <c r="H1314" s="19"/>
      <c r="I1314" s="20"/>
      <c r="J1314" s="20" t="s">
        <v>174</v>
      </c>
      <c r="K1314" s="20" t="s">
        <v>174</v>
      </c>
      <c r="L1314" s="20"/>
      <c r="M1314" s="20"/>
      <c r="N1314" s="20" t="s">
        <v>174</v>
      </c>
      <c r="O1314" s="20" t="s">
        <v>174</v>
      </c>
      <c r="P1314" s="20" t="s">
        <v>174</v>
      </c>
      <c r="Q1314" s="20"/>
      <c r="R1314" s="20"/>
      <c r="S1314" s="19"/>
      <c r="T1314" s="20"/>
      <c r="U1314" s="19"/>
      <c r="V1314" s="22"/>
      <c r="W1314" s="22"/>
      <c r="X1314" s="20"/>
      <c r="AM1314" s="25"/>
      <c r="AN1314" s="20"/>
    </row>
    <row r="1315" spans="1:40" x14ac:dyDescent="0.25">
      <c r="A1315" s="19"/>
      <c r="B1315" s="20"/>
      <c r="C1315" s="21"/>
      <c r="D1315" s="19"/>
      <c r="E1315" s="20"/>
      <c r="F1315" s="19"/>
      <c r="G1315" s="20"/>
      <c r="H1315" s="19"/>
      <c r="I1315" s="20"/>
      <c r="J1315" s="20" t="s">
        <v>174</v>
      </c>
      <c r="K1315" s="20" t="s">
        <v>174</v>
      </c>
      <c r="L1315" s="20"/>
      <c r="M1315" s="20"/>
      <c r="N1315" s="20" t="s">
        <v>174</v>
      </c>
      <c r="O1315" s="20" t="s">
        <v>174</v>
      </c>
      <c r="P1315" s="20" t="s">
        <v>174</v>
      </c>
      <c r="Q1315" s="20"/>
      <c r="R1315" s="20"/>
      <c r="S1315" s="19"/>
      <c r="T1315" s="20"/>
      <c r="U1315" s="19"/>
      <c r="V1315" s="22"/>
      <c r="W1315" s="22"/>
      <c r="X1315" s="20"/>
      <c r="AM1315" s="25"/>
      <c r="AN1315" s="20"/>
    </row>
    <row r="1316" spans="1:40" x14ac:dyDescent="0.25">
      <c r="A1316" s="19"/>
      <c r="B1316" s="20"/>
      <c r="C1316" s="21"/>
      <c r="D1316" s="19"/>
      <c r="E1316" s="20"/>
      <c r="F1316" s="19"/>
      <c r="G1316" s="20"/>
      <c r="H1316" s="19"/>
      <c r="I1316" s="20"/>
      <c r="J1316" s="20" t="s">
        <v>174</v>
      </c>
      <c r="K1316" s="20" t="s">
        <v>174</v>
      </c>
      <c r="L1316" s="20"/>
      <c r="M1316" s="20"/>
      <c r="N1316" s="20" t="s">
        <v>174</v>
      </c>
      <c r="O1316" s="20" t="s">
        <v>174</v>
      </c>
      <c r="P1316" s="20" t="s">
        <v>174</v>
      </c>
      <c r="Q1316" s="20"/>
      <c r="R1316" s="20"/>
      <c r="S1316" s="19"/>
      <c r="T1316" s="20"/>
      <c r="U1316" s="19"/>
      <c r="V1316" s="22"/>
      <c r="W1316" s="22"/>
      <c r="X1316" s="20"/>
      <c r="AM1316" s="25"/>
      <c r="AN1316" s="20"/>
    </row>
    <row r="1317" spans="1:40" x14ac:dyDescent="0.25">
      <c r="A1317" s="19"/>
      <c r="B1317" s="20"/>
      <c r="C1317" s="21"/>
      <c r="D1317" s="19"/>
      <c r="E1317" s="20"/>
      <c r="F1317" s="19"/>
      <c r="G1317" s="20"/>
      <c r="H1317" s="19"/>
      <c r="I1317" s="20"/>
      <c r="J1317" s="20" t="s">
        <v>174</v>
      </c>
      <c r="K1317" s="20" t="s">
        <v>174</v>
      </c>
      <c r="L1317" s="20"/>
      <c r="M1317" s="20"/>
      <c r="N1317" s="20" t="s">
        <v>174</v>
      </c>
      <c r="O1317" s="20" t="s">
        <v>174</v>
      </c>
      <c r="P1317" s="20" t="s">
        <v>174</v>
      </c>
      <c r="Q1317" s="20"/>
      <c r="R1317" s="20"/>
      <c r="S1317" s="19"/>
      <c r="T1317" s="20"/>
      <c r="U1317" s="19"/>
      <c r="V1317" s="22"/>
      <c r="W1317" s="22"/>
      <c r="X1317" s="20"/>
      <c r="AM1317" s="25"/>
      <c r="AN1317" s="20"/>
    </row>
    <row r="1318" spans="1:40" x14ac:dyDescent="0.25">
      <c r="A1318" s="19"/>
      <c r="B1318" s="20"/>
      <c r="C1318" s="21"/>
      <c r="D1318" s="19"/>
      <c r="E1318" s="20"/>
      <c r="F1318" s="19"/>
      <c r="G1318" s="20"/>
      <c r="H1318" s="19"/>
      <c r="I1318" s="20"/>
      <c r="J1318" s="20" t="s">
        <v>174</v>
      </c>
      <c r="K1318" s="20" t="s">
        <v>174</v>
      </c>
      <c r="L1318" s="20"/>
      <c r="M1318" s="20"/>
      <c r="N1318" s="20" t="s">
        <v>174</v>
      </c>
      <c r="O1318" s="20" t="s">
        <v>174</v>
      </c>
      <c r="P1318" s="20" t="s">
        <v>174</v>
      </c>
      <c r="Q1318" s="20"/>
      <c r="R1318" s="20"/>
      <c r="S1318" s="19"/>
      <c r="T1318" s="20"/>
      <c r="U1318" s="19"/>
      <c r="V1318" s="22"/>
      <c r="W1318" s="22"/>
      <c r="X1318" s="20"/>
      <c r="AM1318" s="25"/>
      <c r="AN1318" s="20"/>
    </row>
    <row r="1319" spans="1:40" x14ac:dyDescent="0.25">
      <c r="A1319" s="19"/>
      <c r="B1319" s="20"/>
      <c r="C1319" s="21"/>
      <c r="D1319" s="19"/>
      <c r="E1319" s="20"/>
      <c r="F1319" s="19"/>
      <c r="G1319" s="20"/>
      <c r="H1319" s="19"/>
      <c r="I1319" s="20"/>
      <c r="J1319" s="20" t="s">
        <v>174</v>
      </c>
      <c r="K1319" s="20" t="s">
        <v>174</v>
      </c>
      <c r="L1319" s="20"/>
      <c r="M1319" s="20"/>
      <c r="N1319" s="20" t="s">
        <v>174</v>
      </c>
      <c r="O1319" s="20" t="s">
        <v>174</v>
      </c>
      <c r="P1319" s="20" t="s">
        <v>174</v>
      </c>
      <c r="Q1319" s="20"/>
      <c r="R1319" s="20"/>
      <c r="S1319" s="19"/>
      <c r="T1319" s="20"/>
      <c r="U1319" s="19"/>
      <c r="V1319" s="22"/>
      <c r="W1319" s="22"/>
      <c r="X1319" s="20"/>
      <c r="AM1319" s="25"/>
      <c r="AN1319" s="20"/>
    </row>
    <row r="1320" spans="1:40" x14ac:dyDescent="0.25">
      <c r="A1320" s="19"/>
      <c r="B1320" s="20"/>
      <c r="C1320" s="21"/>
      <c r="D1320" s="19"/>
      <c r="E1320" s="20"/>
      <c r="F1320" s="19"/>
      <c r="G1320" s="20"/>
      <c r="H1320" s="19"/>
      <c r="I1320" s="20"/>
      <c r="J1320" s="20" t="s">
        <v>174</v>
      </c>
      <c r="K1320" s="20" t="s">
        <v>174</v>
      </c>
      <c r="L1320" s="20"/>
      <c r="M1320" s="20"/>
      <c r="N1320" s="20" t="s">
        <v>174</v>
      </c>
      <c r="O1320" s="20" t="s">
        <v>174</v>
      </c>
      <c r="P1320" s="20" t="s">
        <v>174</v>
      </c>
      <c r="Q1320" s="20"/>
      <c r="R1320" s="20"/>
      <c r="S1320" s="19"/>
      <c r="T1320" s="20"/>
      <c r="U1320" s="19"/>
      <c r="V1320" s="22"/>
      <c r="W1320" s="22"/>
      <c r="X1320" s="20"/>
      <c r="AM1320" s="25"/>
      <c r="AN1320" s="20"/>
    </row>
    <row r="1321" spans="1:40" x14ac:dyDescent="0.25">
      <c r="A1321" s="19"/>
      <c r="B1321" s="20"/>
      <c r="C1321" s="21"/>
      <c r="D1321" s="19"/>
      <c r="E1321" s="20"/>
      <c r="F1321" s="19"/>
      <c r="G1321" s="20"/>
      <c r="H1321" s="19"/>
      <c r="I1321" s="20"/>
      <c r="J1321" s="20" t="s">
        <v>174</v>
      </c>
      <c r="K1321" s="20" t="s">
        <v>174</v>
      </c>
      <c r="L1321" s="20"/>
      <c r="M1321" s="20"/>
      <c r="N1321" s="20" t="s">
        <v>174</v>
      </c>
      <c r="O1321" s="20" t="s">
        <v>174</v>
      </c>
      <c r="P1321" s="20" t="s">
        <v>174</v>
      </c>
      <c r="Q1321" s="20"/>
      <c r="R1321" s="20"/>
      <c r="S1321" s="19"/>
      <c r="T1321" s="20"/>
      <c r="U1321" s="19"/>
      <c r="V1321" s="22"/>
      <c r="W1321" s="22"/>
      <c r="X1321" s="20"/>
      <c r="AM1321" s="25"/>
      <c r="AN1321" s="20"/>
    </row>
    <row r="1322" spans="1:40" x14ac:dyDescent="0.25">
      <c r="A1322" s="19"/>
      <c r="B1322" s="20"/>
      <c r="C1322" s="21"/>
      <c r="D1322" s="19"/>
      <c r="E1322" s="20"/>
      <c r="F1322" s="19"/>
      <c r="G1322" s="20"/>
      <c r="H1322" s="19"/>
      <c r="I1322" s="20"/>
      <c r="J1322" s="20" t="s">
        <v>174</v>
      </c>
      <c r="K1322" s="20" t="s">
        <v>174</v>
      </c>
      <c r="L1322" s="20"/>
      <c r="M1322" s="20"/>
      <c r="N1322" s="20" t="s">
        <v>174</v>
      </c>
      <c r="O1322" s="20" t="s">
        <v>174</v>
      </c>
      <c r="P1322" s="20" t="s">
        <v>174</v>
      </c>
      <c r="Q1322" s="20"/>
      <c r="R1322" s="20"/>
      <c r="S1322" s="19"/>
      <c r="T1322" s="20"/>
      <c r="U1322" s="19"/>
      <c r="V1322" s="22"/>
      <c r="W1322" s="22"/>
      <c r="X1322" s="20"/>
      <c r="AM1322" s="25"/>
      <c r="AN1322" s="20"/>
    </row>
    <row r="1323" spans="1:40" x14ac:dyDescent="0.25">
      <c r="A1323" s="19"/>
      <c r="B1323" s="20"/>
      <c r="C1323" s="21"/>
      <c r="D1323" s="19"/>
      <c r="E1323" s="20"/>
      <c r="F1323" s="19"/>
      <c r="G1323" s="20"/>
      <c r="H1323" s="19"/>
      <c r="I1323" s="20"/>
      <c r="J1323" s="20" t="s">
        <v>174</v>
      </c>
      <c r="K1323" s="20" t="s">
        <v>174</v>
      </c>
      <c r="L1323" s="20"/>
      <c r="M1323" s="20"/>
      <c r="N1323" s="20" t="s">
        <v>174</v>
      </c>
      <c r="O1323" s="20" t="s">
        <v>174</v>
      </c>
      <c r="P1323" s="20" t="s">
        <v>174</v>
      </c>
      <c r="Q1323" s="20"/>
      <c r="R1323" s="20"/>
      <c r="S1323" s="19"/>
      <c r="T1323" s="20"/>
      <c r="U1323" s="19"/>
      <c r="V1323" s="22"/>
      <c r="W1323" s="22"/>
      <c r="X1323" s="20"/>
      <c r="AM1323" s="25"/>
      <c r="AN1323" s="20"/>
    </row>
    <row r="1324" spans="1:40" x14ac:dyDescent="0.25">
      <c r="A1324" s="19"/>
      <c r="B1324" s="20"/>
      <c r="C1324" s="21"/>
      <c r="D1324" s="19"/>
      <c r="E1324" s="20"/>
      <c r="F1324" s="19"/>
      <c r="G1324" s="20"/>
      <c r="H1324" s="19"/>
      <c r="I1324" s="20"/>
      <c r="J1324" s="20" t="s">
        <v>174</v>
      </c>
      <c r="K1324" s="20" t="s">
        <v>174</v>
      </c>
      <c r="L1324" s="20"/>
      <c r="M1324" s="20"/>
      <c r="N1324" s="20" t="s">
        <v>174</v>
      </c>
      <c r="O1324" s="20" t="s">
        <v>174</v>
      </c>
      <c r="P1324" s="20" t="s">
        <v>174</v>
      </c>
      <c r="Q1324" s="20"/>
      <c r="R1324" s="20"/>
      <c r="S1324" s="19"/>
      <c r="T1324" s="20"/>
      <c r="U1324" s="19"/>
      <c r="V1324" s="22"/>
      <c r="W1324" s="22"/>
      <c r="X1324" s="20"/>
      <c r="AM1324" s="25"/>
      <c r="AN1324" s="20"/>
    </row>
    <row r="1325" spans="1:40" x14ac:dyDescent="0.25">
      <c r="A1325" s="19"/>
      <c r="B1325" s="20"/>
      <c r="C1325" s="21"/>
      <c r="D1325" s="19"/>
      <c r="E1325" s="20"/>
      <c r="F1325" s="19"/>
      <c r="G1325" s="20"/>
      <c r="H1325" s="19"/>
      <c r="I1325" s="20"/>
      <c r="J1325" s="20" t="s">
        <v>174</v>
      </c>
      <c r="K1325" s="20" t="s">
        <v>174</v>
      </c>
      <c r="L1325" s="20"/>
      <c r="M1325" s="20"/>
      <c r="N1325" s="20" t="s">
        <v>174</v>
      </c>
      <c r="O1325" s="20" t="s">
        <v>174</v>
      </c>
      <c r="P1325" s="20" t="s">
        <v>174</v>
      </c>
      <c r="Q1325" s="20"/>
      <c r="R1325" s="20"/>
      <c r="S1325" s="19"/>
      <c r="T1325" s="20"/>
      <c r="U1325" s="19"/>
      <c r="V1325" s="22"/>
      <c r="W1325" s="22"/>
      <c r="X1325" s="20"/>
      <c r="AM1325" s="25"/>
      <c r="AN1325" s="20"/>
    </row>
    <row r="1326" spans="1:40" x14ac:dyDescent="0.25">
      <c r="A1326" s="19"/>
      <c r="B1326" s="20"/>
      <c r="C1326" s="21"/>
      <c r="D1326" s="19"/>
      <c r="E1326" s="20"/>
      <c r="F1326" s="19"/>
      <c r="G1326" s="20"/>
      <c r="H1326" s="19"/>
      <c r="I1326" s="20"/>
      <c r="J1326" s="20" t="s">
        <v>174</v>
      </c>
      <c r="K1326" s="20" t="s">
        <v>174</v>
      </c>
      <c r="L1326" s="20"/>
      <c r="M1326" s="20"/>
      <c r="N1326" s="20" t="s">
        <v>174</v>
      </c>
      <c r="O1326" s="20" t="s">
        <v>174</v>
      </c>
      <c r="P1326" s="20" t="s">
        <v>174</v>
      </c>
      <c r="Q1326" s="20"/>
      <c r="R1326" s="20"/>
      <c r="S1326" s="19"/>
      <c r="T1326" s="20"/>
      <c r="U1326" s="19"/>
      <c r="V1326" s="22"/>
      <c r="W1326" s="22"/>
      <c r="X1326" s="20"/>
      <c r="AM1326" s="25"/>
      <c r="AN1326" s="20"/>
    </row>
    <row r="1327" spans="1:40" x14ac:dyDescent="0.25">
      <c r="A1327" s="19"/>
      <c r="B1327" s="20"/>
      <c r="C1327" s="21"/>
      <c r="D1327" s="19"/>
      <c r="E1327" s="20"/>
      <c r="F1327" s="19"/>
      <c r="G1327" s="20"/>
      <c r="H1327" s="19"/>
      <c r="I1327" s="20"/>
      <c r="J1327" s="20" t="s">
        <v>174</v>
      </c>
      <c r="K1327" s="20" t="s">
        <v>174</v>
      </c>
      <c r="L1327" s="20"/>
      <c r="M1327" s="20"/>
      <c r="N1327" s="20" t="s">
        <v>174</v>
      </c>
      <c r="O1327" s="20" t="s">
        <v>174</v>
      </c>
      <c r="P1327" s="20" t="s">
        <v>174</v>
      </c>
      <c r="Q1327" s="20"/>
      <c r="R1327" s="20"/>
      <c r="S1327" s="19"/>
      <c r="T1327" s="20"/>
      <c r="U1327" s="19"/>
      <c r="V1327" s="22"/>
      <c r="W1327" s="22"/>
      <c r="X1327" s="20"/>
      <c r="AM1327" s="25"/>
      <c r="AN1327" s="20"/>
    </row>
    <row r="1328" spans="1:40" x14ac:dyDescent="0.25">
      <c r="A1328" s="19"/>
      <c r="B1328" s="20"/>
      <c r="C1328" s="21"/>
      <c r="D1328" s="19"/>
      <c r="E1328" s="20"/>
      <c r="F1328" s="19"/>
      <c r="G1328" s="20"/>
      <c r="H1328" s="19"/>
      <c r="I1328" s="20"/>
      <c r="J1328" s="20" t="s">
        <v>174</v>
      </c>
      <c r="K1328" s="20" t="s">
        <v>174</v>
      </c>
      <c r="L1328" s="20"/>
      <c r="M1328" s="20"/>
      <c r="N1328" s="20" t="s">
        <v>174</v>
      </c>
      <c r="O1328" s="20" t="s">
        <v>174</v>
      </c>
      <c r="P1328" s="20" t="s">
        <v>174</v>
      </c>
      <c r="Q1328" s="20"/>
      <c r="R1328" s="20"/>
      <c r="S1328" s="19"/>
      <c r="T1328" s="20"/>
      <c r="U1328" s="19"/>
      <c r="V1328" s="22"/>
      <c r="W1328" s="22"/>
      <c r="X1328" s="20"/>
      <c r="AM1328" s="25"/>
      <c r="AN1328" s="20"/>
    </row>
    <row r="1329" spans="1:40" x14ac:dyDescent="0.25">
      <c r="A1329" s="19"/>
      <c r="B1329" s="20"/>
      <c r="C1329" s="21"/>
      <c r="D1329" s="19"/>
      <c r="E1329" s="20"/>
      <c r="F1329" s="19"/>
      <c r="G1329" s="20"/>
      <c r="H1329" s="19"/>
      <c r="I1329" s="20"/>
      <c r="J1329" s="20" t="s">
        <v>174</v>
      </c>
      <c r="K1329" s="20" t="s">
        <v>174</v>
      </c>
      <c r="L1329" s="20"/>
      <c r="M1329" s="20"/>
      <c r="N1329" s="20" t="s">
        <v>174</v>
      </c>
      <c r="O1329" s="20" t="s">
        <v>174</v>
      </c>
      <c r="P1329" s="20" t="s">
        <v>174</v>
      </c>
      <c r="Q1329" s="20"/>
      <c r="R1329" s="20"/>
      <c r="S1329" s="19"/>
      <c r="T1329" s="20"/>
      <c r="U1329" s="19"/>
      <c r="V1329" s="22"/>
      <c r="W1329" s="22"/>
      <c r="X1329" s="20"/>
      <c r="AM1329" s="25"/>
      <c r="AN1329" s="20"/>
    </row>
    <row r="1330" spans="1:40" x14ac:dyDescent="0.25">
      <c r="A1330" s="19"/>
      <c r="B1330" s="20"/>
      <c r="C1330" s="21"/>
      <c r="D1330" s="19"/>
      <c r="E1330" s="20"/>
      <c r="F1330" s="19"/>
      <c r="G1330" s="20"/>
      <c r="H1330" s="19"/>
      <c r="I1330" s="20"/>
      <c r="J1330" s="20" t="s">
        <v>174</v>
      </c>
      <c r="K1330" s="20" t="s">
        <v>174</v>
      </c>
      <c r="L1330" s="20"/>
      <c r="M1330" s="20"/>
      <c r="N1330" s="20" t="s">
        <v>174</v>
      </c>
      <c r="O1330" s="20" t="s">
        <v>174</v>
      </c>
      <c r="P1330" s="20" t="s">
        <v>174</v>
      </c>
      <c r="Q1330" s="20"/>
      <c r="R1330" s="20"/>
      <c r="S1330" s="19"/>
      <c r="T1330" s="20"/>
      <c r="U1330" s="19"/>
      <c r="V1330" s="22"/>
      <c r="W1330" s="22"/>
      <c r="X1330" s="20"/>
      <c r="AM1330" s="25"/>
      <c r="AN1330" s="20"/>
    </row>
    <row r="1331" spans="1:40" x14ac:dyDescent="0.25">
      <c r="A1331" s="19"/>
      <c r="B1331" s="20"/>
      <c r="C1331" s="21"/>
      <c r="D1331" s="19"/>
      <c r="E1331" s="20"/>
      <c r="F1331" s="19"/>
      <c r="G1331" s="20"/>
      <c r="H1331" s="19"/>
      <c r="I1331" s="20"/>
      <c r="J1331" s="20" t="s">
        <v>174</v>
      </c>
      <c r="K1331" s="20" t="s">
        <v>174</v>
      </c>
      <c r="L1331" s="20"/>
      <c r="M1331" s="20"/>
      <c r="N1331" s="20" t="s">
        <v>174</v>
      </c>
      <c r="O1331" s="20" t="s">
        <v>174</v>
      </c>
      <c r="P1331" s="20" t="s">
        <v>174</v>
      </c>
      <c r="Q1331" s="20"/>
      <c r="R1331" s="20"/>
      <c r="S1331" s="19"/>
      <c r="T1331" s="20"/>
      <c r="U1331" s="19"/>
      <c r="V1331" s="22"/>
      <c r="W1331" s="22"/>
      <c r="X1331" s="20"/>
      <c r="AM1331" s="25"/>
      <c r="AN1331" s="20"/>
    </row>
    <row r="1332" spans="1:40" x14ac:dyDescent="0.25">
      <c r="A1332" s="19"/>
      <c r="B1332" s="20"/>
      <c r="C1332" s="21"/>
      <c r="D1332" s="19"/>
      <c r="E1332" s="20"/>
      <c r="F1332" s="19"/>
      <c r="G1332" s="20"/>
      <c r="H1332" s="19"/>
      <c r="I1332" s="20"/>
      <c r="J1332" s="20" t="s">
        <v>174</v>
      </c>
      <c r="K1332" s="20" t="s">
        <v>174</v>
      </c>
      <c r="L1332" s="20"/>
      <c r="M1332" s="20"/>
      <c r="N1332" s="20" t="s">
        <v>174</v>
      </c>
      <c r="O1332" s="20" t="s">
        <v>174</v>
      </c>
      <c r="P1332" s="20" t="s">
        <v>174</v>
      </c>
      <c r="Q1332" s="20"/>
      <c r="R1332" s="20"/>
      <c r="S1332" s="19"/>
      <c r="T1332" s="20"/>
      <c r="U1332" s="19"/>
      <c r="V1332" s="22"/>
      <c r="W1332" s="22"/>
      <c r="X1332" s="20"/>
      <c r="AM1332" s="25"/>
      <c r="AN1332" s="20"/>
    </row>
    <row r="1333" spans="1:40" x14ac:dyDescent="0.25">
      <c r="A1333" s="19"/>
      <c r="B1333" s="20"/>
      <c r="C1333" s="21"/>
      <c r="D1333" s="19"/>
      <c r="E1333" s="20"/>
      <c r="F1333" s="19"/>
      <c r="G1333" s="20"/>
      <c r="H1333" s="19"/>
      <c r="I1333" s="20"/>
      <c r="J1333" s="20" t="s">
        <v>174</v>
      </c>
      <c r="K1333" s="20" t="s">
        <v>174</v>
      </c>
      <c r="L1333" s="20"/>
      <c r="M1333" s="20"/>
      <c r="N1333" s="20" t="s">
        <v>174</v>
      </c>
      <c r="O1333" s="20" t="s">
        <v>174</v>
      </c>
      <c r="P1333" s="20" t="s">
        <v>174</v>
      </c>
      <c r="Q1333" s="20"/>
      <c r="R1333" s="20"/>
      <c r="S1333" s="19"/>
      <c r="T1333" s="20"/>
      <c r="U1333" s="19"/>
      <c r="V1333" s="22"/>
      <c r="W1333" s="22"/>
      <c r="X1333" s="20"/>
      <c r="AM1333" s="25"/>
      <c r="AN1333" s="20"/>
    </row>
    <row r="1334" spans="1:40" x14ac:dyDescent="0.25">
      <c r="A1334" s="19"/>
      <c r="B1334" s="20"/>
      <c r="C1334" s="21"/>
      <c r="D1334" s="19"/>
      <c r="E1334" s="20"/>
      <c r="F1334" s="19"/>
      <c r="G1334" s="20"/>
      <c r="H1334" s="19"/>
      <c r="I1334" s="20"/>
      <c r="J1334" s="20" t="s">
        <v>174</v>
      </c>
      <c r="K1334" s="20" t="s">
        <v>174</v>
      </c>
      <c r="L1334" s="20"/>
      <c r="M1334" s="20"/>
      <c r="N1334" s="20" t="s">
        <v>174</v>
      </c>
      <c r="O1334" s="20" t="s">
        <v>174</v>
      </c>
      <c r="P1334" s="20" t="s">
        <v>174</v>
      </c>
      <c r="Q1334" s="20"/>
      <c r="R1334" s="20"/>
      <c r="S1334" s="19"/>
      <c r="T1334" s="20"/>
      <c r="U1334" s="19"/>
      <c r="V1334" s="22"/>
      <c r="W1334" s="22"/>
      <c r="X1334" s="20"/>
      <c r="AM1334" s="25"/>
      <c r="AN1334" s="20"/>
    </row>
    <row r="1335" spans="1:40" x14ac:dyDescent="0.25">
      <c r="A1335" s="19"/>
      <c r="B1335" s="20"/>
      <c r="C1335" s="21"/>
      <c r="D1335" s="19"/>
      <c r="E1335" s="20"/>
      <c r="F1335" s="19"/>
      <c r="G1335" s="20"/>
      <c r="H1335" s="19"/>
      <c r="I1335" s="20"/>
      <c r="J1335" s="20" t="s">
        <v>174</v>
      </c>
      <c r="K1335" s="20" t="s">
        <v>174</v>
      </c>
      <c r="L1335" s="20"/>
      <c r="M1335" s="20"/>
      <c r="N1335" s="20" t="s">
        <v>174</v>
      </c>
      <c r="O1335" s="20" t="s">
        <v>174</v>
      </c>
      <c r="P1335" s="20" t="s">
        <v>174</v>
      </c>
      <c r="Q1335" s="20"/>
      <c r="R1335" s="20"/>
      <c r="S1335" s="19"/>
      <c r="T1335" s="20"/>
      <c r="U1335" s="19"/>
      <c r="V1335" s="22"/>
      <c r="W1335" s="22"/>
      <c r="X1335" s="20"/>
      <c r="AM1335" s="25"/>
      <c r="AN1335" s="20"/>
    </row>
    <row r="1336" spans="1:40" x14ac:dyDescent="0.25">
      <c r="A1336" s="19"/>
      <c r="B1336" s="20"/>
      <c r="C1336" s="21"/>
      <c r="D1336" s="19"/>
      <c r="E1336" s="20"/>
      <c r="F1336" s="19"/>
      <c r="G1336" s="20"/>
      <c r="H1336" s="19"/>
      <c r="I1336" s="20"/>
      <c r="J1336" s="20" t="s">
        <v>174</v>
      </c>
      <c r="K1336" s="20" t="s">
        <v>174</v>
      </c>
      <c r="L1336" s="20"/>
      <c r="M1336" s="20"/>
      <c r="N1336" s="20" t="s">
        <v>174</v>
      </c>
      <c r="O1336" s="20" t="s">
        <v>174</v>
      </c>
      <c r="P1336" s="20" t="s">
        <v>174</v>
      </c>
      <c r="Q1336" s="20"/>
      <c r="R1336" s="20"/>
      <c r="S1336" s="19"/>
      <c r="T1336" s="20"/>
      <c r="U1336" s="19"/>
      <c r="V1336" s="22"/>
      <c r="W1336" s="22"/>
      <c r="X1336" s="20"/>
      <c r="AM1336" s="25"/>
      <c r="AN1336" s="20"/>
    </row>
    <row r="1337" spans="1:40" x14ac:dyDescent="0.25">
      <c r="A1337" s="19"/>
      <c r="B1337" s="20"/>
      <c r="C1337" s="21"/>
      <c r="D1337" s="19"/>
      <c r="E1337" s="20"/>
      <c r="F1337" s="19"/>
      <c r="G1337" s="20"/>
      <c r="H1337" s="19"/>
      <c r="I1337" s="20"/>
      <c r="J1337" s="20" t="s">
        <v>174</v>
      </c>
      <c r="K1337" s="20" t="s">
        <v>174</v>
      </c>
      <c r="L1337" s="20"/>
      <c r="M1337" s="20"/>
      <c r="N1337" s="20" t="s">
        <v>174</v>
      </c>
      <c r="O1337" s="20" t="s">
        <v>174</v>
      </c>
      <c r="P1337" s="20" t="s">
        <v>174</v>
      </c>
      <c r="Q1337" s="20"/>
      <c r="R1337" s="20"/>
      <c r="S1337" s="19"/>
      <c r="T1337" s="20"/>
      <c r="U1337" s="19"/>
      <c r="V1337" s="22"/>
      <c r="W1337" s="22"/>
      <c r="X1337" s="20"/>
      <c r="AM1337" s="25"/>
      <c r="AN1337" s="20"/>
    </row>
    <row r="1338" spans="1:40" x14ac:dyDescent="0.25">
      <c r="A1338" s="19"/>
      <c r="B1338" s="20"/>
      <c r="C1338" s="21"/>
      <c r="D1338" s="19"/>
      <c r="E1338" s="20"/>
      <c r="F1338" s="19"/>
      <c r="G1338" s="20"/>
      <c r="H1338" s="19"/>
      <c r="I1338" s="20"/>
      <c r="J1338" s="20" t="s">
        <v>174</v>
      </c>
      <c r="K1338" s="20" t="s">
        <v>174</v>
      </c>
      <c r="L1338" s="20"/>
      <c r="M1338" s="20"/>
      <c r="N1338" s="20" t="s">
        <v>174</v>
      </c>
      <c r="O1338" s="20" t="s">
        <v>174</v>
      </c>
      <c r="P1338" s="20" t="s">
        <v>174</v>
      </c>
      <c r="Q1338" s="20"/>
      <c r="R1338" s="20"/>
      <c r="S1338" s="19"/>
      <c r="T1338" s="20"/>
      <c r="U1338" s="19"/>
      <c r="V1338" s="22"/>
      <c r="W1338" s="22"/>
      <c r="X1338" s="20"/>
      <c r="AM1338" s="25"/>
      <c r="AN1338" s="20"/>
    </row>
    <row r="1339" spans="1:40" x14ac:dyDescent="0.25">
      <c r="A1339" s="19"/>
      <c r="B1339" s="20"/>
      <c r="C1339" s="21"/>
      <c r="D1339" s="19"/>
      <c r="E1339" s="20"/>
      <c r="F1339" s="19"/>
      <c r="G1339" s="20"/>
      <c r="H1339" s="19"/>
      <c r="I1339" s="20"/>
      <c r="J1339" s="20" t="s">
        <v>174</v>
      </c>
      <c r="K1339" s="20" t="s">
        <v>174</v>
      </c>
      <c r="L1339" s="20"/>
      <c r="M1339" s="20"/>
      <c r="N1339" s="20" t="s">
        <v>174</v>
      </c>
      <c r="O1339" s="20" t="s">
        <v>174</v>
      </c>
      <c r="P1339" s="20" t="s">
        <v>174</v>
      </c>
      <c r="Q1339" s="20"/>
      <c r="R1339" s="20"/>
      <c r="S1339" s="19"/>
      <c r="T1339" s="20"/>
      <c r="U1339" s="19"/>
      <c r="V1339" s="22"/>
      <c r="W1339" s="22"/>
      <c r="X1339" s="20"/>
      <c r="AM1339" s="25"/>
      <c r="AN1339" s="20"/>
    </row>
    <row r="1340" spans="1:40" x14ac:dyDescent="0.25">
      <c r="A1340" s="19"/>
      <c r="B1340" s="20"/>
      <c r="C1340" s="21"/>
      <c r="D1340" s="19"/>
      <c r="E1340" s="20"/>
      <c r="F1340" s="19"/>
      <c r="G1340" s="20"/>
      <c r="H1340" s="19"/>
      <c r="I1340" s="20"/>
      <c r="J1340" s="20" t="s">
        <v>174</v>
      </c>
      <c r="K1340" s="20" t="s">
        <v>174</v>
      </c>
      <c r="L1340" s="20"/>
      <c r="M1340" s="20"/>
      <c r="N1340" s="20" t="s">
        <v>174</v>
      </c>
      <c r="O1340" s="20" t="s">
        <v>174</v>
      </c>
      <c r="P1340" s="20" t="s">
        <v>174</v>
      </c>
      <c r="Q1340" s="20"/>
      <c r="R1340" s="20"/>
      <c r="S1340" s="19"/>
      <c r="T1340" s="20"/>
      <c r="U1340" s="19"/>
      <c r="V1340" s="22"/>
      <c r="W1340" s="22"/>
      <c r="X1340" s="20"/>
      <c r="AM1340" s="25"/>
      <c r="AN1340" s="20"/>
    </row>
    <row r="1341" spans="1:40" x14ac:dyDescent="0.25">
      <c r="A1341" s="19"/>
      <c r="B1341" s="20"/>
      <c r="C1341" s="21"/>
      <c r="D1341" s="19"/>
      <c r="E1341" s="20"/>
      <c r="F1341" s="19"/>
      <c r="G1341" s="20"/>
      <c r="H1341" s="19"/>
      <c r="I1341" s="20"/>
      <c r="J1341" s="20" t="s">
        <v>174</v>
      </c>
      <c r="K1341" s="20" t="s">
        <v>174</v>
      </c>
      <c r="L1341" s="20"/>
      <c r="M1341" s="20"/>
      <c r="N1341" s="20" t="s">
        <v>174</v>
      </c>
      <c r="O1341" s="20" t="s">
        <v>174</v>
      </c>
      <c r="P1341" s="20" t="s">
        <v>174</v>
      </c>
      <c r="Q1341" s="20"/>
      <c r="R1341" s="20"/>
      <c r="S1341" s="19"/>
      <c r="T1341" s="20"/>
      <c r="U1341" s="19"/>
      <c r="V1341" s="22"/>
      <c r="W1341" s="22"/>
      <c r="X1341" s="20"/>
      <c r="AM1341" s="25"/>
      <c r="AN1341" s="20"/>
    </row>
    <row r="1342" spans="1:40" x14ac:dyDescent="0.25">
      <c r="A1342" s="19"/>
      <c r="B1342" s="20"/>
      <c r="C1342" s="21"/>
      <c r="D1342" s="19"/>
      <c r="E1342" s="20"/>
      <c r="F1342" s="19"/>
      <c r="G1342" s="20"/>
      <c r="H1342" s="19"/>
      <c r="I1342" s="20"/>
      <c r="J1342" s="20" t="s">
        <v>174</v>
      </c>
      <c r="K1342" s="20" t="s">
        <v>174</v>
      </c>
      <c r="L1342" s="20"/>
      <c r="M1342" s="20"/>
      <c r="N1342" s="20" t="s">
        <v>174</v>
      </c>
      <c r="O1342" s="20" t="s">
        <v>174</v>
      </c>
      <c r="P1342" s="20" t="s">
        <v>174</v>
      </c>
      <c r="Q1342" s="20"/>
      <c r="R1342" s="20"/>
      <c r="S1342" s="19"/>
      <c r="T1342" s="20"/>
      <c r="U1342" s="19"/>
      <c r="V1342" s="22"/>
      <c r="W1342" s="22"/>
      <c r="X1342" s="20"/>
      <c r="AM1342" s="25"/>
      <c r="AN1342" s="20"/>
    </row>
    <row r="1343" spans="1:40" x14ac:dyDescent="0.25">
      <c r="A1343" s="19"/>
      <c r="B1343" s="20"/>
      <c r="C1343" s="21"/>
      <c r="D1343" s="19"/>
      <c r="E1343" s="20"/>
      <c r="F1343" s="19"/>
      <c r="G1343" s="20"/>
      <c r="H1343" s="19"/>
      <c r="I1343" s="20"/>
      <c r="J1343" s="20" t="s">
        <v>174</v>
      </c>
      <c r="K1343" s="20" t="s">
        <v>174</v>
      </c>
      <c r="L1343" s="20"/>
      <c r="M1343" s="20"/>
      <c r="N1343" s="20" t="s">
        <v>174</v>
      </c>
      <c r="O1343" s="20" t="s">
        <v>174</v>
      </c>
      <c r="P1343" s="20" t="s">
        <v>174</v>
      </c>
      <c r="Q1343" s="20"/>
      <c r="R1343" s="20"/>
      <c r="S1343" s="19"/>
      <c r="T1343" s="20"/>
      <c r="U1343" s="19"/>
      <c r="V1343" s="22"/>
      <c r="W1343" s="22"/>
      <c r="X1343" s="20"/>
      <c r="AM1343" s="25"/>
      <c r="AN1343" s="20"/>
    </row>
    <row r="1344" spans="1:40" x14ac:dyDescent="0.25">
      <c r="A1344" s="19"/>
      <c r="B1344" s="20"/>
      <c r="C1344" s="21"/>
      <c r="D1344" s="19"/>
      <c r="E1344" s="20"/>
      <c r="F1344" s="19"/>
      <c r="G1344" s="20"/>
      <c r="H1344" s="19"/>
      <c r="I1344" s="20"/>
      <c r="J1344" s="20" t="s">
        <v>174</v>
      </c>
      <c r="K1344" s="20" t="s">
        <v>174</v>
      </c>
      <c r="L1344" s="20"/>
      <c r="M1344" s="20"/>
      <c r="N1344" s="20" t="s">
        <v>174</v>
      </c>
      <c r="O1344" s="20" t="s">
        <v>174</v>
      </c>
      <c r="P1344" s="20" t="s">
        <v>174</v>
      </c>
      <c r="Q1344" s="20"/>
      <c r="R1344" s="20"/>
      <c r="S1344" s="19"/>
      <c r="T1344" s="20"/>
      <c r="U1344" s="19"/>
      <c r="V1344" s="22"/>
      <c r="W1344" s="22"/>
      <c r="X1344" s="20"/>
      <c r="AM1344" s="25"/>
      <c r="AN1344" s="20"/>
    </row>
    <row r="1345" spans="1:40" x14ac:dyDescent="0.25">
      <c r="A1345" s="19"/>
      <c r="B1345" s="20"/>
      <c r="C1345" s="21"/>
      <c r="D1345" s="19"/>
      <c r="E1345" s="20"/>
      <c r="F1345" s="19"/>
      <c r="G1345" s="20"/>
      <c r="H1345" s="19"/>
      <c r="I1345" s="20"/>
      <c r="J1345" s="20" t="s">
        <v>174</v>
      </c>
      <c r="K1345" s="20" t="s">
        <v>174</v>
      </c>
      <c r="L1345" s="20"/>
      <c r="M1345" s="20"/>
      <c r="N1345" s="20" t="s">
        <v>174</v>
      </c>
      <c r="O1345" s="20" t="s">
        <v>174</v>
      </c>
      <c r="P1345" s="20" t="s">
        <v>174</v>
      </c>
      <c r="Q1345" s="20"/>
      <c r="R1345" s="20"/>
      <c r="S1345" s="19"/>
      <c r="T1345" s="20"/>
      <c r="U1345" s="19"/>
      <c r="V1345" s="22"/>
      <c r="W1345" s="22"/>
      <c r="X1345" s="20"/>
      <c r="AM1345" s="25"/>
      <c r="AN1345" s="20"/>
    </row>
    <row r="1346" spans="1:40" x14ac:dyDescent="0.25">
      <c r="A1346" s="19"/>
      <c r="B1346" s="20"/>
      <c r="C1346" s="21"/>
      <c r="D1346" s="19"/>
      <c r="E1346" s="20"/>
      <c r="F1346" s="19"/>
      <c r="G1346" s="20"/>
      <c r="H1346" s="19"/>
      <c r="I1346" s="20"/>
      <c r="J1346" s="20" t="s">
        <v>174</v>
      </c>
      <c r="K1346" s="20" t="s">
        <v>174</v>
      </c>
      <c r="L1346" s="20"/>
      <c r="M1346" s="20"/>
      <c r="N1346" s="20" t="s">
        <v>174</v>
      </c>
      <c r="O1346" s="20" t="s">
        <v>174</v>
      </c>
      <c r="P1346" s="20" t="s">
        <v>174</v>
      </c>
      <c r="Q1346" s="20"/>
      <c r="R1346" s="20"/>
      <c r="S1346" s="19"/>
      <c r="T1346" s="20"/>
      <c r="U1346" s="19"/>
      <c r="V1346" s="22"/>
      <c r="W1346" s="22"/>
      <c r="X1346" s="20"/>
      <c r="AM1346" s="25"/>
      <c r="AN1346" s="20"/>
    </row>
    <row r="1347" spans="1:40" x14ac:dyDescent="0.25">
      <c r="A1347" s="19"/>
      <c r="B1347" s="20"/>
      <c r="C1347" s="21"/>
      <c r="D1347" s="19"/>
      <c r="E1347" s="20"/>
      <c r="F1347" s="19"/>
      <c r="G1347" s="20"/>
      <c r="H1347" s="19"/>
      <c r="I1347" s="20"/>
      <c r="J1347" s="20" t="s">
        <v>174</v>
      </c>
      <c r="K1347" s="20" t="s">
        <v>174</v>
      </c>
      <c r="L1347" s="20"/>
      <c r="M1347" s="20"/>
      <c r="N1347" s="20" t="s">
        <v>174</v>
      </c>
      <c r="O1347" s="20" t="s">
        <v>174</v>
      </c>
      <c r="P1347" s="20" t="s">
        <v>174</v>
      </c>
      <c r="Q1347" s="20"/>
      <c r="R1347" s="20"/>
      <c r="S1347" s="19"/>
      <c r="T1347" s="20"/>
      <c r="U1347" s="19"/>
      <c r="V1347" s="22"/>
      <c r="W1347" s="22"/>
      <c r="X1347" s="20"/>
      <c r="AM1347" s="25"/>
      <c r="AN1347" s="20"/>
    </row>
    <row r="1348" spans="1:40" x14ac:dyDescent="0.25">
      <c r="A1348" s="19"/>
      <c r="B1348" s="20"/>
      <c r="C1348" s="21"/>
      <c r="D1348" s="19"/>
      <c r="E1348" s="20"/>
      <c r="F1348" s="19"/>
      <c r="G1348" s="20"/>
      <c r="H1348" s="19"/>
      <c r="I1348" s="20"/>
      <c r="J1348" s="20" t="s">
        <v>174</v>
      </c>
      <c r="K1348" s="20" t="s">
        <v>174</v>
      </c>
      <c r="L1348" s="20"/>
      <c r="M1348" s="20"/>
      <c r="N1348" s="20" t="s">
        <v>174</v>
      </c>
      <c r="O1348" s="20" t="s">
        <v>174</v>
      </c>
      <c r="P1348" s="20" t="s">
        <v>174</v>
      </c>
      <c r="Q1348" s="20"/>
      <c r="R1348" s="20"/>
      <c r="S1348" s="19"/>
      <c r="T1348" s="20"/>
      <c r="U1348" s="19"/>
      <c r="V1348" s="22"/>
      <c r="W1348" s="22"/>
      <c r="X1348" s="20"/>
      <c r="AM1348" s="25"/>
      <c r="AN1348" s="20"/>
    </row>
    <row r="1349" spans="1:40" x14ac:dyDescent="0.25">
      <c r="A1349" s="19"/>
      <c r="B1349" s="20"/>
      <c r="C1349" s="21"/>
      <c r="D1349" s="19"/>
      <c r="E1349" s="20"/>
      <c r="F1349" s="19"/>
      <c r="G1349" s="20"/>
      <c r="H1349" s="19"/>
      <c r="I1349" s="20"/>
      <c r="J1349" s="20" t="s">
        <v>174</v>
      </c>
      <c r="K1349" s="20" t="s">
        <v>174</v>
      </c>
      <c r="L1349" s="20"/>
      <c r="M1349" s="20"/>
      <c r="N1349" s="20" t="s">
        <v>174</v>
      </c>
      <c r="O1349" s="20" t="s">
        <v>174</v>
      </c>
      <c r="P1349" s="20" t="s">
        <v>174</v>
      </c>
      <c r="Q1349" s="20"/>
      <c r="R1349" s="20"/>
      <c r="S1349" s="19"/>
      <c r="T1349" s="20"/>
      <c r="U1349" s="19"/>
      <c r="V1349" s="22"/>
      <c r="W1349" s="22"/>
      <c r="X1349" s="20"/>
      <c r="AM1349" s="25"/>
      <c r="AN1349" s="20"/>
    </row>
    <row r="1350" spans="1:40" x14ac:dyDescent="0.25">
      <c r="A1350" s="19"/>
      <c r="B1350" s="20"/>
      <c r="C1350" s="21"/>
      <c r="D1350" s="19"/>
      <c r="E1350" s="20"/>
      <c r="F1350" s="19"/>
      <c r="G1350" s="20"/>
      <c r="H1350" s="19"/>
      <c r="I1350" s="20"/>
      <c r="J1350" s="20" t="s">
        <v>174</v>
      </c>
      <c r="K1350" s="20" t="s">
        <v>174</v>
      </c>
      <c r="L1350" s="20"/>
      <c r="M1350" s="20"/>
      <c r="N1350" s="20" t="s">
        <v>174</v>
      </c>
      <c r="O1350" s="20" t="s">
        <v>174</v>
      </c>
      <c r="P1350" s="20" t="s">
        <v>174</v>
      </c>
      <c r="Q1350" s="20"/>
      <c r="R1350" s="20"/>
      <c r="S1350" s="19"/>
      <c r="T1350" s="20"/>
      <c r="U1350" s="19"/>
      <c r="V1350" s="22"/>
      <c r="W1350" s="22"/>
      <c r="X1350" s="20"/>
      <c r="AM1350" s="25"/>
      <c r="AN1350" s="20"/>
    </row>
    <row r="1351" spans="1:40" x14ac:dyDescent="0.25">
      <c r="A1351" s="19"/>
      <c r="B1351" s="20"/>
      <c r="C1351" s="21"/>
      <c r="D1351" s="19"/>
      <c r="E1351" s="20"/>
      <c r="F1351" s="19"/>
      <c r="G1351" s="20"/>
      <c r="H1351" s="19"/>
      <c r="I1351" s="20"/>
      <c r="J1351" s="20" t="s">
        <v>174</v>
      </c>
      <c r="K1351" s="20" t="s">
        <v>174</v>
      </c>
      <c r="L1351" s="20"/>
      <c r="M1351" s="20"/>
      <c r="N1351" s="20" t="s">
        <v>174</v>
      </c>
      <c r="O1351" s="20" t="s">
        <v>174</v>
      </c>
      <c r="P1351" s="20" t="s">
        <v>174</v>
      </c>
      <c r="Q1351" s="20"/>
      <c r="R1351" s="20"/>
      <c r="S1351" s="19"/>
      <c r="T1351" s="20"/>
      <c r="U1351" s="19"/>
      <c r="V1351" s="22"/>
      <c r="W1351" s="22"/>
      <c r="X1351" s="20"/>
      <c r="AM1351" s="25"/>
      <c r="AN1351" s="20"/>
    </row>
    <row r="1352" spans="1:40" x14ac:dyDescent="0.25">
      <c r="A1352" s="19"/>
      <c r="B1352" s="20"/>
      <c r="C1352" s="21"/>
      <c r="D1352" s="19"/>
      <c r="E1352" s="20"/>
      <c r="F1352" s="19"/>
      <c r="G1352" s="20"/>
      <c r="H1352" s="19"/>
      <c r="I1352" s="20"/>
      <c r="J1352" s="20" t="s">
        <v>174</v>
      </c>
      <c r="K1352" s="20" t="s">
        <v>174</v>
      </c>
      <c r="L1352" s="20"/>
      <c r="M1352" s="20"/>
      <c r="N1352" s="20" t="s">
        <v>174</v>
      </c>
      <c r="O1352" s="20" t="s">
        <v>174</v>
      </c>
      <c r="P1352" s="20" t="s">
        <v>174</v>
      </c>
      <c r="Q1352" s="20"/>
      <c r="R1352" s="20"/>
      <c r="S1352" s="19"/>
      <c r="T1352" s="20"/>
      <c r="U1352" s="19"/>
      <c r="V1352" s="22"/>
      <c r="W1352" s="22"/>
      <c r="X1352" s="20"/>
      <c r="AM1352" s="25"/>
      <c r="AN1352" s="20"/>
    </row>
    <row r="1353" spans="1:40" x14ac:dyDescent="0.25">
      <c r="A1353" s="19"/>
      <c r="B1353" s="20"/>
      <c r="C1353" s="21"/>
      <c r="D1353" s="19"/>
      <c r="E1353" s="20"/>
      <c r="F1353" s="19"/>
      <c r="G1353" s="20"/>
      <c r="H1353" s="19"/>
      <c r="I1353" s="20"/>
      <c r="J1353" s="20" t="s">
        <v>174</v>
      </c>
      <c r="K1353" s="20" t="s">
        <v>174</v>
      </c>
      <c r="L1353" s="20"/>
      <c r="M1353" s="20"/>
      <c r="N1353" s="20" t="s">
        <v>174</v>
      </c>
      <c r="O1353" s="20" t="s">
        <v>174</v>
      </c>
      <c r="P1353" s="20" t="s">
        <v>174</v>
      </c>
      <c r="Q1353" s="20"/>
      <c r="R1353" s="20"/>
      <c r="S1353" s="19"/>
      <c r="T1353" s="20"/>
      <c r="U1353" s="19"/>
      <c r="V1353" s="22"/>
      <c r="W1353" s="22"/>
      <c r="X1353" s="20"/>
      <c r="AM1353" s="25"/>
      <c r="AN1353" s="20"/>
    </row>
    <row r="1354" spans="1:40" x14ac:dyDescent="0.25">
      <c r="A1354" s="19"/>
      <c r="B1354" s="20"/>
      <c r="C1354" s="21"/>
      <c r="D1354" s="19"/>
      <c r="E1354" s="20"/>
      <c r="F1354" s="19"/>
      <c r="G1354" s="20"/>
      <c r="H1354" s="19"/>
      <c r="I1354" s="20"/>
      <c r="J1354" s="20" t="s">
        <v>174</v>
      </c>
      <c r="K1354" s="20" t="s">
        <v>174</v>
      </c>
      <c r="L1354" s="20"/>
      <c r="M1354" s="20"/>
      <c r="N1354" s="20" t="s">
        <v>174</v>
      </c>
      <c r="O1354" s="20" t="s">
        <v>174</v>
      </c>
      <c r="P1354" s="20" t="s">
        <v>174</v>
      </c>
      <c r="Q1354" s="20"/>
      <c r="R1354" s="20"/>
      <c r="S1354" s="19"/>
      <c r="T1354" s="20"/>
      <c r="U1354" s="19"/>
      <c r="V1354" s="22"/>
      <c r="W1354" s="22"/>
      <c r="X1354" s="20"/>
      <c r="AM1354" s="25"/>
      <c r="AN1354" s="20"/>
    </row>
    <row r="1355" spans="1:40" x14ac:dyDescent="0.25">
      <c r="A1355" s="19"/>
      <c r="B1355" s="20"/>
      <c r="C1355" s="21"/>
      <c r="D1355" s="19"/>
      <c r="E1355" s="20"/>
      <c r="F1355" s="19"/>
      <c r="G1355" s="20"/>
      <c r="H1355" s="19"/>
      <c r="I1355" s="20"/>
      <c r="J1355" s="20" t="s">
        <v>174</v>
      </c>
      <c r="K1355" s="20" t="s">
        <v>174</v>
      </c>
      <c r="L1355" s="20"/>
      <c r="M1355" s="20"/>
      <c r="N1355" s="20" t="s">
        <v>174</v>
      </c>
      <c r="O1355" s="20" t="s">
        <v>174</v>
      </c>
      <c r="P1355" s="20" t="s">
        <v>174</v>
      </c>
      <c r="Q1355" s="20"/>
      <c r="R1355" s="20"/>
      <c r="S1355" s="19"/>
      <c r="T1355" s="20"/>
      <c r="U1355" s="19"/>
      <c r="V1355" s="22"/>
      <c r="W1355" s="22"/>
      <c r="X1355" s="20"/>
      <c r="AM1355" s="25"/>
      <c r="AN1355" s="20"/>
    </row>
    <row r="1356" spans="1:40" x14ac:dyDescent="0.25">
      <c r="A1356" s="19"/>
      <c r="B1356" s="20"/>
      <c r="C1356" s="21"/>
      <c r="D1356" s="19"/>
      <c r="E1356" s="20"/>
      <c r="F1356" s="19"/>
      <c r="G1356" s="20"/>
      <c r="H1356" s="19"/>
      <c r="I1356" s="20"/>
      <c r="J1356" s="20" t="s">
        <v>174</v>
      </c>
      <c r="K1356" s="20" t="s">
        <v>174</v>
      </c>
      <c r="L1356" s="20"/>
      <c r="M1356" s="20"/>
      <c r="N1356" s="20" t="s">
        <v>174</v>
      </c>
      <c r="O1356" s="20" t="s">
        <v>174</v>
      </c>
      <c r="P1356" s="20" t="s">
        <v>174</v>
      </c>
      <c r="Q1356" s="20"/>
      <c r="R1356" s="20"/>
      <c r="S1356" s="19"/>
      <c r="T1356" s="20"/>
      <c r="U1356" s="19"/>
      <c r="V1356" s="22"/>
      <c r="W1356" s="22"/>
      <c r="X1356" s="20"/>
      <c r="AM1356" s="25"/>
      <c r="AN1356" s="20"/>
    </row>
    <row r="1357" spans="1:40" x14ac:dyDescent="0.25">
      <c r="A1357" s="19"/>
      <c r="B1357" s="20"/>
      <c r="C1357" s="21"/>
      <c r="D1357" s="19"/>
      <c r="E1357" s="20"/>
      <c r="F1357" s="19"/>
      <c r="G1357" s="20"/>
      <c r="H1357" s="19"/>
      <c r="I1357" s="20"/>
      <c r="J1357" s="20" t="s">
        <v>174</v>
      </c>
      <c r="K1357" s="20" t="s">
        <v>174</v>
      </c>
      <c r="L1357" s="20"/>
      <c r="M1357" s="20"/>
      <c r="N1357" s="20" t="s">
        <v>174</v>
      </c>
      <c r="O1357" s="20" t="s">
        <v>174</v>
      </c>
      <c r="P1357" s="20" t="s">
        <v>174</v>
      </c>
      <c r="Q1357" s="20"/>
      <c r="R1357" s="20"/>
      <c r="S1357" s="19"/>
      <c r="T1357" s="20"/>
      <c r="U1357" s="19"/>
      <c r="V1357" s="22"/>
      <c r="W1357" s="22"/>
      <c r="X1357" s="20"/>
      <c r="AM1357" s="25"/>
      <c r="AN1357" s="20"/>
    </row>
    <row r="1358" spans="1:40" x14ac:dyDescent="0.25">
      <c r="A1358" s="19"/>
      <c r="B1358" s="20"/>
      <c r="C1358" s="21"/>
      <c r="D1358" s="19"/>
      <c r="E1358" s="20"/>
      <c r="F1358" s="19"/>
      <c r="G1358" s="20"/>
      <c r="H1358" s="19"/>
      <c r="I1358" s="20"/>
      <c r="J1358" s="20" t="s">
        <v>174</v>
      </c>
      <c r="K1358" s="20" t="s">
        <v>174</v>
      </c>
      <c r="L1358" s="20"/>
      <c r="M1358" s="20"/>
      <c r="N1358" s="20" t="s">
        <v>174</v>
      </c>
      <c r="O1358" s="20" t="s">
        <v>174</v>
      </c>
      <c r="P1358" s="20" t="s">
        <v>174</v>
      </c>
      <c r="Q1358" s="20"/>
      <c r="R1358" s="20"/>
      <c r="S1358" s="19"/>
      <c r="T1358" s="20"/>
      <c r="U1358" s="19"/>
      <c r="V1358" s="22"/>
      <c r="W1358" s="22"/>
      <c r="X1358" s="20"/>
      <c r="AM1358" s="25"/>
      <c r="AN1358" s="20"/>
    </row>
    <row r="1359" spans="1:40" x14ac:dyDescent="0.25">
      <c r="A1359" s="19"/>
      <c r="B1359" s="20"/>
      <c r="C1359" s="21"/>
      <c r="D1359" s="19"/>
      <c r="E1359" s="20"/>
      <c r="F1359" s="19"/>
      <c r="G1359" s="20"/>
      <c r="H1359" s="19"/>
      <c r="I1359" s="20"/>
      <c r="J1359" s="20" t="s">
        <v>174</v>
      </c>
      <c r="K1359" s="20" t="s">
        <v>174</v>
      </c>
      <c r="L1359" s="20"/>
      <c r="M1359" s="20"/>
      <c r="N1359" s="20" t="s">
        <v>174</v>
      </c>
      <c r="O1359" s="20" t="s">
        <v>174</v>
      </c>
      <c r="P1359" s="20" t="s">
        <v>174</v>
      </c>
      <c r="Q1359" s="20"/>
      <c r="R1359" s="20"/>
      <c r="S1359" s="19"/>
      <c r="T1359" s="20"/>
      <c r="U1359" s="19"/>
      <c r="V1359" s="22"/>
      <c r="W1359" s="22"/>
      <c r="X1359" s="20"/>
      <c r="AM1359" s="25"/>
      <c r="AN1359" s="20"/>
    </row>
    <row r="1360" spans="1:40" x14ac:dyDescent="0.25">
      <c r="A1360" s="19"/>
      <c r="B1360" s="20"/>
      <c r="C1360" s="21"/>
      <c r="D1360" s="19"/>
      <c r="E1360" s="20"/>
      <c r="F1360" s="19"/>
      <c r="G1360" s="20"/>
      <c r="H1360" s="19"/>
      <c r="I1360" s="20"/>
      <c r="J1360" s="20" t="s">
        <v>174</v>
      </c>
      <c r="K1360" s="20" t="s">
        <v>174</v>
      </c>
      <c r="L1360" s="20"/>
      <c r="M1360" s="20"/>
      <c r="N1360" s="20" t="s">
        <v>174</v>
      </c>
      <c r="O1360" s="20" t="s">
        <v>174</v>
      </c>
      <c r="P1360" s="20" t="s">
        <v>174</v>
      </c>
      <c r="Q1360" s="20"/>
      <c r="R1360" s="20"/>
      <c r="S1360" s="19"/>
      <c r="T1360" s="20"/>
      <c r="U1360" s="19"/>
      <c r="V1360" s="22"/>
      <c r="W1360" s="22"/>
      <c r="X1360" s="20"/>
      <c r="AM1360" s="25"/>
      <c r="AN1360" s="20"/>
    </row>
    <row r="1361" spans="1:40" x14ac:dyDescent="0.25">
      <c r="A1361" s="19"/>
      <c r="B1361" s="20"/>
      <c r="C1361" s="21"/>
      <c r="D1361" s="19"/>
      <c r="E1361" s="20"/>
      <c r="F1361" s="19"/>
      <c r="G1361" s="20"/>
      <c r="H1361" s="19"/>
      <c r="I1361" s="20"/>
      <c r="J1361" s="20" t="s">
        <v>174</v>
      </c>
      <c r="K1361" s="20" t="s">
        <v>174</v>
      </c>
      <c r="L1361" s="20"/>
      <c r="M1361" s="20"/>
      <c r="N1361" s="20" t="s">
        <v>174</v>
      </c>
      <c r="O1361" s="20" t="s">
        <v>174</v>
      </c>
      <c r="P1361" s="20" t="s">
        <v>174</v>
      </c>
      <c r="Q1361" s="20"/>
      <c r="R1361" s="20"/>
      <c r="S1361" s="19"/>
      <c r="T1361" s="20"/>
      <c r="U1361" s="19"/>
      <c r="V1361" s="22"/>
      <c r="W1361" s="22"/>
      <c r="X1361" s="20"/>
      <c r="AM1361" s="25"/>
      <c r="AN1361" s="20"/>
    </row>
    <row r="1362" spans="1:40" x14ac:dyDescent="0.25">
      <c r="A1362" s="19"/>
      <c r="B1362" s="20"/>
      <c r="C1362" s="21"/>
      <c r="D1362" s="19"/>
      <c r="E1362" s="20"/>
      <c r="F1362" s="19"/>
      <c r="G1362" s="20"/>
      <c r="H1362" s="19"/>
      <c r="I1362" s="20"/>
      <c r="J1362" s="20" t="s">
        <v>174</v>
      </c>
      <c r="K1362" s="20" t="s">
        <v>174</v>
      </c>
      <c r="L1362" s="20"/>
      <c r="M1362" s="20"/>
      <c r="N1362" s="20" t="s">
        <v>174</v>
      </c>
      <c r="O1362" s="20" t="s">
        <v>174</v>
      </c>
      <c r="P1362" s="20" t="s">
        <v>174</v>
      </c>
      <c r="Q1362" s="20"/>
      <c r="R1362" s="20"/>
      <c r="S1362" s="19"/>
      <c r="T1362" s="20"/>
      <c r="U1362" s="19"/>
      <c r="V1362" s="22"/>
      <c r="W1362" s="22"/>
      <c r="X1362" s="20"/>
      <c r="AM1362" s="25"/>
      <c r="AN1362" s="20"/>
    </row>
    <row r="1363" spans="1:40" x14ac:dyDescent="0.25">
      <c r="A1363" s="19"/>
      <c r="B1363" s="20"/>
      <c r="C1363" s="21"/>
      <c r="D1363" s="19"/>
      <c r="E1363" s="20"/>
      <c r="F1363" s="19"/>
      <c r="G1363" s="20"/>
      <c r="H1363" s="19"/>
      <c r="I1363" s="20"/>
      <c r="J1363" s="20" t="s">
        <v>174</v>
      </c>
      <c r="K1363" s="20" t="s">
        <v>174</v>
      </c>
      <c r="L1363" s="20"/>
      <c r="M1363" s="20"/>
      <c r="N1363" s="20" t="s">
        <v>174</v>
      </c>
      <c r="O1363" s="20" t="s">
        <v>174</v>
      </c>
      <c r="P1363" s="20" t="s">
        <v>174</v>
      </c>
      <c r="Q1363" s="20"/>
      <c r="R1363" s="20"/>
      <c r="S1363" s="19"/>
      <c r="T1363" s="20"/>
      <c r="U1363" s="19"/>
      <c r="V1363" s="22"/>
      <c r="W1363" s="22"/>
      <c r="X1363" s="20"/>
      <c r="AM1363" s="25"/>
      <c r="AN1363" s="20"/>
    </row>
    <row r="1364" spans="1:40" x14ac:dyDescent="0.25">
      <c r="A1364" s="19"/>
      <c r="B1364" s="20"/>
      <c r="C1364" s="21"/>
      <c r="D1364" s="19"/>
      <c r="E1364" s="20"/>
      <c r="F1364" s="19"/>
      <c r="G1364" s="20"/>
      <c r="H1364" s="19"/>
      <c r="I1364" s="20"/>
      <c r="J1364" s="20" t="s">
        <v>174</v>
      </c>
      <c r="K1364" s="20" t="s">
        <v>174</v>
      </c>
      <c r="L1364" s="20"/>
      <c r="M1364" s="20"/>
      <c r="N1364" s="20" t="s">
        <v>174</v>
      </c>
      <c r="O1364" s="20" t="s">
        <v>174</v>
      </c>
      <c r="P1364" s="20" t="s">
        <v>174</v>
      </c>
      <c r="Q1364" s="20"/>
      <c r="R1364" s="20"/>
      <c r="S1364" s="19"/>
      <c r="T1364" s="20"/>
      <c r="U1364" s="19"/>
      <c r="V1364" s="22"/>
      <c r="W1364" s="22"/>
      <c r="X1364" s="20"/>
      <c r="AM1364" s="25"/>
      <c r="AN1364" s="20"/>
    </row>
    <row r="1365" spans="1:40" x14ac:dyDescent="0.25">
      <c r="A1365" s="19"/>
      <c r="B1365" s="20"/>
      <c r="C1365" s="21"/>
      <c r="D1365" s="19"/>
      <c r="E1365" s="20"/>
      <c r="F1365" s="19"/>
      <c r="G1365" s="20"/>
      <c r="H1365" s="19"/>
      <c r="I1365" s="20"/>
      <c r="J1365" s="20" t="s">
        <v>174</v>
      </c>
      <c r="K1365" s="20" t="s">
        <v>174</v>
      </c>
      <c r="L1365" s="20"/>
      <c r="M1365" s="20"/>
      <c r="N1365" s="20" t="s">
        <v>174</v>
      </c>
      <c r="O1365" s="20" t="s">
        <v>174</v>
      </c>
      <c r="P1365" s="20" t="s">
        <v>174</v>
      </c>
      <c r="Q1365" s="20"/>
      <c r="R1365" s="20"/>
      <c r="S1365" s="19"/>
      <c r="T1365" s="20"/>
      <c r="U1365" s="19"/>
      <c r="V1365" s="22"/>
      <c r="W1365" s="22"/>
      <c r="X1365" s="20"/>
      <c r="AM1365" s="25"/>
      <c r="AN1365" s="20"/>
    </row>
    <row r="1366" spans="1:40" x14ac:dyDescent="0.25">
      <c r="A1366" s="19"/>
      <c r="B1366" s="20"/>
      <c r="C1366" s="21"/>
      <c r="D1366" s="19"/>
      <c r="E1366" s="20"/>
      <c r="F1366" s="19"/>
      <c r="G1366" s="20"/>
      <c r="H1366" s="19"/>
      <c r="I1366" s="20"/>
      <c r="J1366" s="20" t="s">
        <v>174</v>
      </c>
      <c r="K1366" s="20" t="s">
        <v>174</v>
      </c>
      <c r="L1366" s="20"/>
      <c r="M1366" s="20"/>
      <c r="N1366" s="20" t="s">
        <v>174</v>
      </c>
      <c r="O1366" s="20" t="s">
        <v>174</v>
      </c>
      <c r="P1366" s="20" t="s">
        <v>174</v>
      </c>
      <c r="Q1366" s="20"/>
      <c r="R1366" s="20"/>
      <c r="S1366" s="19"/>
      <c r="T1366" s="20"/>
      <c r="U1366" s="19"/>
      <c r="V1366" s="22"/>
      <c r="W1366" s="22"/>
      <c r="X1366" s="20"/>
      <c r="AM1366" s="25"/>
      <c r="AN1366" s="20"/>
    </row>
    <row r="1367" spans="1:40" x14ac:dyDescent="0.25">
      <c r="A1367" s="19"/>
      <c r="B1367" s="20"/>
      <c r="C1367" s="21"/>
      <c r="D1367" s="19"/>
      <c r="E1367" s="20"/>
      <c r="F1367" s="19"/>
      <c r="G1367" s="20"/>
      <c r="H1367" s="19"/>
      <c r="I1367" s="20"/>
      <c r="J1367" s="20" t="s">
        <v>174</v>
      </c>
      <c r="K1367" s="20" t="s">
        <v>174</v>
      </c>
      <c r="L1367" s="20"/>
      <c r="M1367" s="20"/>
      <c r="N1367" s="20" t="s">
        <v>174</v>
      </c>
      <c r="O1367" s="20" t="s">
        <v>174</v>
      </c>
      <c r="P1367" s="20" t="s">
        <v>174</v>
      </c>
      <c r="Q1367" s="20"/>
      <c r="R1367" s="20"/>
      <c r="S1367" s="19"/>
      <c r="T1367" s="20"/>
      <c r="U1367" s="19"/>
      <c r="V1367" s="22"/>
      <c r="W1367" s="22"/>
      <c r="X1367" s="20"/>
      <c r="AM1367" s="25"/>
      <c r="AN1367" s="20"/>
    </row>
    <row r="1368" spans="1:40" x14ac:dyDescent="0.25">
      <c r="A1368" s="19"/>
      <c r="B1368" s="20"/>
      <c r="C1368" s="21"/>
      <c r="D1368" s="19"/>
      <c r="E1368" s="20"/>
      <c r="F1368" s="19"/>
      <c r="G1368" s="20"/>
      <c r="H1368" s="19"/>
      <c r="I1368" s="20"/>
      <c r="J1368" s="20" t="s">
        <v>174</v>
      </c>
      <c r="K1368" s="20" t="s">
        <v>174</v>
      </c>
      <c r="L1368" s="20"/>
      <c r="M1368" s="20"/>
      <c r="N1368" s="20" t="s">
        <v>174</v>
      </c>
      <c r="O1368" s="20" t="s">
        <v>174</v>
      </c>
      <c r="P1368" s="20" t="s">
        <v>174</v>
      </c>
      <c r="Q1368" s="20"/>
      <c r="R1368" s="20"/>
      <c r="S1368" s="19"/>
      <c r="T1368" s="20"/>
      <c r="U1368" s="19"/>
      <c r="V1368" s="22"/>
      <c r="W1368" s="22"/>
      <c r="X1368" s="20"/>
      <c r="AM1368" s="25"/>
      <c r="AN1368" s="20"/>
    </row>
    <row r="1369" spans="1:40" x14ac:dyDescent="0.25">
      <c r="A1369" s="19"/>
      <c r="B1369" s="20"/>
      <c r="C1369" s="21"/>
      <c r="D1369" s="19"/>
      <c r="E1369" s="20"/>
      <c r="F1369" s="19"/>
      <c r="G1369" s="20"/>
      <c r="H1369" s="19"/>
      <c r="I1369" s="20"/>
      <c r="J1369" s="20" t="s">
        <v>174</v>
      </c>
      <c r="K1369" s="20" t="s">
        <v>174</v>
      </c>
      <c r="L1369" s="20"/>
      <c r="M1369" s="20"/>
      <c r="N1369" s="20" t="s">
        <v>174</v>
      </c>
      <c r="O1369" s="20" t="s">
        <v>174</v>
      </c>
      <c r="P1369" s="20" t="s">
        <v>174</v>
      </c>
      <c r="Q1369" s="20"/>
      <c r="R1369" s="20"/>
      <c r="S1369" s="19"/>
      <c r="T1369" s="20"/>
      <c r="U1369" s="19"/>
      <c r="V1369" s="22"/>
      <c r="W1369" s="22"/>
      <c r="X1369" s="20"/>
      <c r="AM1369" s="25"/>
      <c r="AN1369" s="20"/>
    </row>
    <row r="1370" spans="1:40" x14ac:dyDescent="0.25">
      <c r="A1370" s="19"/>
      <c r="B1370" s="20"/>
      <c r="C1370" s="21"/>
      <c r="D1370" s="19"/>
      <c r="E1370" s="20"/>
      <c r="F1370" s="19"/>
      <c r="G1370" s="20"/>
      <c r="H1370" s="19"/>
      <c r="I1370" s="20"/>
      <c r="J1370" s="20" t="s">
        <v>174</v>
      </c>
      <c r="K1370" s="20" t="s">
        <v>174</v>
      </c>
      <c r="L1370" s="20"/>
      <c r="M1370" s="20"/>
      <c r="N1370" s="20" t="s">
        <v>174</v>
      </c>
      <c r="O1370" s="20" t="s">
        <v>174</v>
      </c>
      <c r="P1370" s="20" t="s">
        <v>174</v>
      </c>
      <c r="Q1370" s="20"/>
      <c r="R1370" s="20"/>
      <c r="S1370" s="19"/>
      <c r="T1370" s="20"/>
      <c r="U1370" s="19"/>
      <c r="V1370" s="22"/>
      <c r="W1370" s="22"/>
      <c r="X1370" s="20"/>
      <c r="AM1370" s="25"/>
      <c r="AN1370" s="20"/>
    </row>
    <row r="1371" spans="1:40" x14ac:dyDescent="0.25">
      <c r="A1371" s="19"/>
      <c r="B1371" s="20"/>
      <c r="C1371" s="21"/>
      <c r="D1371" s="19"/>
      <c r="E1371" s="20"/>
      <c r="F1371" s="19"/>
      <c r="G1371" s="20"/>
      <c r="H1371" s="19"/>
      <c r="I1371" s="20"/>
      <c r="J1371" s="20" t="s">
        <v>174</v>
      </c>
      <c r="K1371" s="20" t="s">
        <v>174</v>
      </c>
      <c r="L1371" s="20"/>
      <c r="M1371" s="20"/>
      <c r="N1371" s="20" t="s">
        <v>174</v>
      </c>
      <c r="O1371" s="20" t="s">
        <v>174</v>
      </c>
      <c r="P1371" s="20" t="s">
        <v>174</v>
      </c>
      <c r="Q1371" s="20"/>
      <c r="R1371" s="20"/>
      <c r="S1371" s="19"/>
      <c r="T1371" s="20"/>
      <c r="U1371" s="19"/>
      <c r="V1371" s="22"/>
      <c r="W1371" s="22"/>
      <c r="X1371" s="20"/>
      <c r="AM1371" s="25"/>
      <c r="AN1371" s="20"/>
    </row>
    <row r="1372" spans="1:40" x14ac:dyDescent="0.25">
      <c r="A1372" s="19"/>
      <c r="B1372" s="20"/>
      <c r="C1372" s="21"/>
      <c r="D1372" s="19"/>
      <c r="E1372" s="20"/>
      <c r="F1372" s="19"/>
      <c r="G1372" s="20"/>
      <c r="H1372" s="19"/>
      <c r="I1372" s="20"/>
      <c r="J1372" s="20" t="s">
        <v>174</v>
      </c>
      <c r="K1372" s="20" t="s">
        <v>174</v>
      </c>
      <c r="L1372" s="20"/>
      <c r="M1372" s="20"/>
      <c r="N1372" s="20" t="s">
        <v>174</v>
      </c>
      <c r="O1372" s="20" t="s">
        <v>174</v>
      </c>
      <c r="P1372" s="20" t="s">
        <v>174</v>
      </c>
      <c r="Q1372" s="20"/>
      <c r="R1372" s="20"/>
      <c r="S1372" s="19"/>
      <c r="T1372" s="20"/>
      <c r="U1372" s="19"/>
      <c r="V1372" s="22"/>
      <c r="W1372" s="22"/>
      <c r="X1372" s="20"/>
      <c r="AM1372" s="25"/>
      <c r="AN1372" s="20"/>
    </row>
    <row r="1373" spans="1:40" x14ac:dyDescent="0.25">
      <c r="A1373" s="19"/>
      <c r="B1373" s="20"/>
      <c r="C1373" s="21"/>
      <c r="D1373" s="19"/>
      <c r="E1373" s="20"/>
      <c r="F1373" s="19"/>
      <c r="G1373" s="20"/>
      <c r="H1373" s="19"/>
      <c r="I1373" s="20"/>
      <c r="J1373" s="20" t="s">
        <v>174</v>
      </c>
      <c r="K1373" s="20" t="s">
        <v>174</v>
      </c>
      <c r="L1373" s="20"/>
      <c r="M1373" s="20"/>
      <c r="N1373" s="20" t="s">
        <v>174</v>
      </c>
      <c r="O1373" s="20" t="s">
        <v>174</v>
      </c>
      <c r="P1373" s="20" t="s">
        <v>174</v>
      </c>
      <c r="Q1373" s="20"/>
      <c r="R1373" s="20"/>
      <c r="S1373" s="19"/>
      <c r="T1373" s="20"/>
      <c r="U1373" s="19"/>
      <c r="V1373" s="22"/>
      <c r="W1373" s="22"/>
      <c r="X1373" s="20"/>
      <c r="AM1373" s="25"/>
      <c r="AN1373" s="20"/>
    </row>
    <row r="1374" spans="1:40" x14ac:dyDescent="0.25">
      <c r="A1374" s="19"/>
      <c r="B1374" s="20"/>
      <c r="C1374" s="21"/>
      <c r="D1374" s="19"/>
      <c r="E1374" s="20"/>
      <c r="F1374" s="19"/>
      <c r="G1374" s="20"/>
      <c r="H1374" s="19"/>
      <c r="I1374" s="20"/>
      <c r="J1374" s="20" t="s">
        <v>174</v>
      </c>
      <c r="K1374" s="20" t="s">
        <v>174</v>
      </c>
      <c r="L1374" s="20"/>
      <c r="M1374" s="20"/>
      <c r="N1374" s="20" t="s">
        <v>174</v>
      </c>
      <c r="O1374" s="20" t="s">
        <v>174</v>
      </c>
      <c r="P1374" s="20" t="s">
        <v>174</v>
      </c>
      <c r="Q1374" s="20"/>
      <c r="R1374" s="20"/>
      <c r="S1374" s="19"/>
      <c r="T1374" s="20"/>
      <c r="U1374" s="19"/>
      <c r="V1374" s="22"/>
      <c r="W1374" s="22"/>
      <c r="X1374" s="20"/>
      <c r="AM1374" s="25"/>
      <c r="AN1374" s="20"/>
    </row>
    <row r="1375" spans="1:40" x14ac:dyDescent="0.25">
      <c r="A1375" s="19"/>
      <c r="B1375" s="20"/>
      <c r="C1375" s="21"/>
      <c r="D1375" s="19"/>
      <c r="E1375" s="20"/>
      <c r="F1375" s="19"/>
      <c r="G1375" s="20"/>
      <c r="H1375" s="19"/>
      <c r="I1375" s="20"/>
      <c r="J1375" s="20" t="s">
        <v>174</v>
      </c>
      <c r="K1375" s="20" t="s">
        <v>174</v>
      </c>
      <c r="L1375" s="20"/>
      <c r="M1375" s="20"/>
      <c r="N1375" s="20" t="s">
        <v>174</v>
      </c>
      <c r="O1375" s="20" t="s">
        <v>174</v>
      </c>
      <c r="P1375" s="20" t="s">
        <v>174</v>
      </c>
      <c r="Q1375" s="20"/>
      <c r="R1375" s="20"/>
      <c r="S1375" s="19"/>
      <c r="T1375" s="20"/>
      <c r="U1375" s="19"/>
      <c r="V1375" s="22"/>
      <c r="W1375" s="22"/>
      <c r="X1375" s="20"/>
      <c r="AM1375" s="25"/>
      <c r="AN1375" s="20"/>
    </row>
    <row r="1376" spans="1:40" x14ac:dyDescent="0.25">
      <c r="A1376" s="19"/>
      <c r="B1376" s="20"/>
      <c r="C1376" s="21"/>
      <c r="D1376" s="19"/>
      <c r="E1376" s="20"/>
      <c r="F1376" s="19"/>
      <c r="G1376" s="20"/>
      <c r="H1376" s="19"/>
      <c r="I1376" s="20"/>
      <c r="J1376" s="20" t="s">
        <v>174</v>
      </c>
      <c r="K1376" s="20" t="s">
        <v>174</v>
      </c>
      <c r="L1376" s="20"/>
      <c r="M1376" s="20"/>
      <c r="N1376" s="20" t="s">
        <v>174</v>
      </c>
      <c r="O1376" s="20" t="s">
        <v>174</v>
      </c>
      <c r="P1376" s="20" t="s">
        <v>174</v>
      </c>
      <c r="Q1376" s="20"/>
      <c r="R1376" s="20"/>
      <c r="S1376" s="19"/>
      <c r="T1376" s="20"/>
      <c r="U1376" s="19"/>
      <c r="V1376" s="22"/>
      <c r="W1376" s="22"/>
      <c r="X1376" s="20"/>
      <c r="AM1376" s="25"/>
      <c r="AN1376" s="20"/>
    </row>
    <row r="1377" spans="1:40" x14ac:dyDescent="0.25">
      <c r="A1377" s="19"/>
      <c r="B1377" s="20"/>
      <c r="C1377" s="21"/>
      <c r="D1377" s="19"/>
      <c r="E1377" s="20"/>
      <c r="F1377" s="19"/>
      <c r="G1377" s="20"/>
      <c r="H1377" s="19"/>
      <c r="I1377" s="20"/>
      <c r="J1377" s="20" t="s">
        <v>174</v>
      </c>
      <c r="K1377" s="20" t="s">
        <v>174</v>
      </c>
      <c r="L1377" s="20"/>
      <c r="M1377" s="20"/>
      <c r="N1377" s="20" t="s">
        <v>174</v>
      </c>
      <c r="O1377" s="20" t="s">
        <v>174</v>
      </c>
      <c r="P1377" s="20" t="s">
        <v>174</v>
      </c>
      <c r="Q1377" s="20"/>
      <c r="R1377" s="20"/>
      <c r="S1377" s="19"/>
      <c r="T1377" s="20"/>
      <c r="U1377" s="19"/>
      <c r="V1377" s="22"/>
      <c r="W1377" s="22"/>
      <c r="X1377" s="20"/>
      <c r="AM1377" s="25"/>
      <c r="AN1377" s="20"/>
    </row>
    <row r="1378" spans="1:40" x14ac:dyDescent="0.25">
      <c r="A1378" s="19"/>
      <c r="B1378" s="20"/>
      <c r="C1378" s="21"/>
      <c r="D1378" s="19"/>
      <c r="E1378" s="20"/>
      <c r="F1378" s="19"/>
      <c r="G1378" s="20"/>
      <c r="H1378" s="19"/>
      <c r="I1378" s="20"/>
      <c r="J1378" s="20" t="s">
        <v>174</v>
      </c>
      <c r="K1378" s="20" t="s">
        <v>174</v>
      </c>
      <c r="L1378" s="20"/>
      <c r="M1378" s="20"/>
      <c r="N1378" s="20" t="s">
        <v>174</v>
      </c>
      <c r="O1378" s="20" t="s">
        <v>174</v>
      </c>
      <c r="P1378" s="20" t="s">
        <v>174</v>
      </c>
      <c r="Q1378" s="20"/>
      <c r="R1378" s="20"/>
      <c r="S1378" s="19"/>
      <c r="T1378" s="20"/>
      <c r="U1378" s="19"/>
      <c r="V1378" s="22"/>
      <c r="W1378" s="22"/>
      <c r="X1378" s="20"/>
      <c r="AM1378" s="25"/>
      <c r="AN1378" s="20"/>
    </row>
    <row r="1379" spans="1:40" x14ac:dyDescent="0.25">
      <c r="A1379" s="19"/>
      <c r="B1379" s="20"/>
      <c r="C1379" s="21"/>
      <c r="D1379" s="19"/>
      <c r="E1379" s="20"/>
      <c r="F1379" s="19"/>
      <c r="G1379" s="20"/>
      <c r="H1379" s="19"/>
      <c r="I1379" s="20"/>
      <c r="J1379" s="20" t="s">
        <v>174</v>
      </c>
      <c r="K1379" s="20" t="s">
        <v>174</v>
      </c>
      <c r="L1379" s="20"/>
      <c r="M1379" s="20"/>
      <c r="N1379" s="20" t="s">
        <v>174</v>
      </c>
      <c r="O1379" s="20" t="s">
        <v>174</v>
      </c>
      <c r="P1379" s="20" t="s">
        <v>174</v>
      </c>
      <c r="Q1379" s="20"/>
      <c r="R1379" s="20"/>
      <c r="S1379" s="19"/>
      <c r="T1379" s="20"/>
      <c r="U1379" s="19"/>
      <c r="V1379" s="22"/>
      <c r="W1379" s="22"/>
      <c r="X1379" s="20"/>
      <c r="AM1379" s="25"/>
      <c r="AN1379" s="20"/>
    </row>
    <row r="1380" spans="1:40" x14ac:dyDescent="0.25">
      <c r="A1380" s="19"/>
      <c r="B1380" s="20"/>
      <c r="C1380" s="21"/>
      <c r="D1380" s="19"/>
      <c r="E1380" s="20"/>
      <c r="F1380" s="19"/>
      <c r="G1380" s="20"/>
      <c r="H1380" s="19"/>
      <c r="I1380" s="20"/>
      <c r="J1380" s="20" t="s">
        <v>174</v>
      </c>
      <c r="K1380" s="20" t="s">
        <v>174</v>
      </c>
      <c r="L1380" s="20"/>
      <c r="M1380" s="20"/>
      <c r="N1380" s="20" t="s">
        <v>174</v>
      </c>
      <c r="O1380" s="20" t="s">
        <v>174</v>
      </c>
      <c r="P1380" s="20" t="s">
        <v>174</v>
      </c>
      <c r="Q1380" s="20"/>
      <c r="R1380" s="20"/>
      <c r="S1380" s="19"/>
      <c r="T1380" s="20"/>
      <c r="U1380" s="19"/>
      <c r="V1380" s="22"/>
      <c r="W1380" s="22"/>
      <c r="X1380" s="20"/>
      <c r="AM1380" s="25"/>
      <c r="AN1380" s="20"/>
    </row>
    <row r="1381" spans="1:40" x14ac:dyDescent="0.25">
      <c r="A1381" s="19"/>
      <c r="B1381" s="20"/>
      <c r="C1381" s="21"/>
      <c r="D1381" s="19"/>
      <c r="E1381" s="20"/>
      <c r="F1381" s="19"/>
      <c r="G1381" s="20"/>
      <c r="H1381" s="19"/>
      <c r="I1381" s="20"/>
      <c r="J1381" s="20" t="s">
        <v>174</v>
      </c>
      <c r="K1381" s="20" t="s">
        <v>174</v>
      </c>
      <c r="L1381" s="20"/>
      <c r="M1381" s="20"/>
      <c r="N1381" s="20" t="s">
        <v>174</v>
      </c>
      <c r="O1381" s="20" t="s">
        <v>174</v>
      </c>
      <c r="P1381" s="20" t="s">
        <v>174</v>
      </c>
      <c r="Q1381" s="20"/>
      <c r="R1381" s="20"/>
      <c r="S1381" s="19"/>
      <c r="T1381" s="20"/>
      <c r="U1381" s="19"/>
      <c r="V1381" s="22"/>
      <c r="W1381" s="22"/>
      <c r="X1381" s="20"/>
      <c r="AM1381" s="25"/>
      <c r="AN1381" s="20"/>
    </row>
    <row r="1382" spans="1:40" x14ac:dyDescent="0.25">
      <c r="A1382" s="19"/>
      <c r="B1382" s="20"/>
      <c r="C1382" s="21"/>
      <c r="D1382" s="19"/>
      <c r="E1382" s="20"/>
      <c r="F1382" s="19"/>
      <c r="G1382" s="20"/>
      <c r="H1382" s="19"/>
      <c r="I1382" s="20"/>
      <c r="J1382" s="20" t="s">
        <v>174</v>
      </c>
      <c r="K1382" s="20" t="s">
        <v>174</v>
      </c>
      <c r="L1382" s="20"/>
      <c r="M1382" s="20"/>
      <c r="N1382" s="20" t="s">
        <v>174</v>
      </c>
      <c r="O1382" s="20" t="s">
        <v>174</v>
      </c>
      <c r="P1382" s="20" t="s">
        <v>174</v>
      </c>
      <c r="Q1382" s="20"/>
      <c r="R1382" s="20"/>
      <c r="S1382" s="19"/>
      <c r="T1382" s="20"/>
      <c r="U1382" s="19"/>
      <c r="V1382" s="22"/>
      <c r="W1382" s="22"/>
      <c r="X1382" s="20"/>
      <c r="AM1382" s="25"/>
      <c r="AN1382" s="20"/>
    </row>
    <row r="1383" spans="1:40" x14ac:dyDescent="0.25">
      <c r="A1383" s="19"/>
      <c r="B1383" s="20"/>
      <c r="C1383" s="21"/>
      <c r="D1383" s="19"/>
      <c r="E1383" s="20"/>
      <c r="F1383" s="19"/>
      <c r="G1383" s="20"/>
      <c r="H1383" s="19"/>
      <c r="I1383" s="20"/>
      <c r="J1383" s="20" t="s">
        <v>174</v>
      </c>
      <c r="K1383" s="20" t="s">
        <v>174</v>
      </c>
      <c r="L1383" s="20"/>
      <c r="M1383" s="20"/>
      <c r="N1383" s="20" t="s">
        <v>174</v>
      </c>
      <c r="O1383" s="20" t="s">
        <v>174</v>
      </c>
      <c r="P1383" s="20" t="s">
        <v>174</v>
      </c>
      <c r="Q1383" s="20"/>
      <c r="R1383" s="20"/>
      <c r="S1383" s="19"/>
      <c r="T1383" s="20"/>
      <c r="U1383" s="19"/>
      <c r="V1383" s="22"/>
      <c r="W1383" s="22"/>
      <c r="X1383" s="20"/>
      <c r="AM1383" s="25"/>
      <c r="AN1383" s="20"/>
    </row>
    <row r="1384" spans="1:40" x14ac:dyDescent="0.25">
      <c r="A1384" s="19"/>
      <c r="B1384" s="20"/>
      <c r="C1384" s="21"/>
      <c r="D1384" s="19"/>
      <c r="E1384" s="20"/>
      <c r="F1384" s="19"/>
      <c r="G1384" s="20"/>
      <c r="H1384" s="19"/>
      <c r="I1384" s="20"/>
      <c r="J1384" s="20" t="s">
        <v>174</v>
      </c>
      <c r="K1384" s="20" t="s">
        <v>174</v>
      </c>
      <c r="L1384" s="20"/>
      <c r="M1384" s="20"/>
      <c r="N1384" s="20" t="s">
        <v>174</v>
      </c>
      <c r="O1384" s="20" t="s">
        <v>174</v>
      </c>
      <c r="P1384" s="20" t="s">
        <v>174</v>
      </c>
      <c r="Q1384" s="20"/>
      <c r="R1384" s="20"/>
      <c r="S1384" s="19"/>
      <c r="T1384" s="20"/>
      <c r="U1384" s="19"/>
      <c r="V1384" s="22"/>
      <c r="W1384" s="22"/>
      <c r="X1384" s="20"/>
      <c r="AM1384" s="25"/>
      <c r="AN1384" s="20"/>
    </row>
    <row r="1385" spans="1:40" x14ac:dyDescent="0.25">
      <c r="A1385" s="19"/>
      <c r="B1385" s="20"/>
      <c r="C1385" s="21"/>
      <c r="D1385" s="19"/>
      <c r="E1385" s="20"/>
      <c r="F1385" s="19"/>
      <c r="G1385" s="20"/>
      <c r="H1385" s="19"/>
      <c r="I1385" s="20"/>
      <c r="J1385" s="20" t="s">
        <v>174</v>
      </c>
      <c r="K1385" s="20" t="s">
        <v>174</v>
      </c>
      <c r="L1385" s="20"/>
      <c r="M1385" s="20"/>
      <c r="N1385" s="20" t="s">
        <v>174</v>
      </c>
      <c r="O1385" s="20" t="s">
        <v>174</v>
      </c>
      <c r="P1385" s="20" t="s">
        <v>174</v>
      </c>
      <c r="Q1385" s="20"/>
      <c r="R1385" s="20"/>
      <c r="S1385" s="19"/>
      <c r="T1385" s="20"/>
      <c r="U1385" s="19"/>
      <c r="V1385" s="22"/>
      <c r="W1385" s="22"/>
      <c r="X1385" s="20"/>
      <c r="AM1385" s="25"/>
      <c r="AN1385" s="20"/>
    </row>
    <row r="1386" spans="1:40" x14ac:dyDescent="0.25">
      <c r="A1386" s="19"/>
      <c r="B1386" s="20"/>
      <c r="C1386" s="21"/>
      <c r="D1386" s="19"/>
      <c r="E1386" s="20"/>
      <c r="F1386" s="19"/>
      <c r="G1386" s="20"/>
      <c r="H1386" s="19"/>
      <c r="I1386" s="20"/>
      <c r="J1386" s="20" t="s">
        <v>174</v>
      </c>
      <c r="K1386" s="20" t="s">
        <v>174</v>
      </c>
      <c r="L1386" s="20"/>
      <c r="M1386" s="20"/>
      <c r="N1386" s="20" t="s">
        <v>174</v>
      </c>
      <c r="O1386" s="20" t="s">
        <v>174</v>
      </c>
      <c r="P1386" s="20" t="s">
        <v>174</v>
      </c>
      <c r="Q1386" s="20"/>
      <c r="R1386" s="20"/>
      <c r="S1386" s="19"/>
      <c r="T1386" s="20"/>
      <c r="U1386" s="19"/>
      <c r="V1386" s="22"/>
      <c r="W1386" s="22"/>
      <c r="X1386" s="20"/>
      <c r="AM1386" s="25"/>
      <c r="AN1386" s="20"/>
    </row>
    <row r="1387" spans="1:40" x14ac:dyDescent="0.25">
      <c r="A1387" s="19"/>
      <c r="B1387" s="20"/>
      <c r="C1387" s="21"/>
      <c r="D1387" s="19"/>
      <c r="E1387" s="20"/>
      <c r="F1387" s="19"/>
      <c r="G1387" s="20"/>
      <c r="H1387" s="19"/>
      <c r="I1387" s="20"/>
      <c r="J1387" s="20" t="s">
        <v>174</v>
      </c>
      <c r="K1387" s="20" t="s">
        <v>174</v>
      </c>
      <c r="L1387" s="20"/>
      <c r="M1387" s="20"/>
      <c r="N1387" s="20" t="s">
        <v>174</v>
      </c>
      <c r="O1387" s="20" t="s">
        <v>174</v>
      </c>
      <c r="P1387" s="20" t="s">
        <v>174</v>
      </c>
      <c r="Q1387" s="20"/>
      <c r="R1387" s="20"/>
      <c r="S1387" s="19"/>
      <c r="T1387" s="20"/>
      <c r="U1387" s="19"/>
      <c r="V1387" s="22"/>
      <c r="W1387" s="22"/>
      <c r="X1387" s="20"/>
      <c r="AM1387" s="25"/>
      <c r="AN1387" s="20"/>
    </row>
    <row r="1388" spans="1:40" x14ac:dyDescent="0.25">
      <c r="A1388" s="19"/>
      <c r="B1388" s="20"/>
      <c r="C1388" s="21"/>
      <c r="D1388" s="19"/>
      <c r="E1388" s="20"/>
      <c r="F1388" s="19"/>
      <c r="G1388" s="20"/>
      <c r="H1388" s="19"/>
      <c r="I1388" s="20"/>
      <c r="J1388" s="20" t="s">
        <v>174</v>
      </c>
      <c r="K1388" s="20" t="s">
        <v>174</v>
      </c>
      <c r="L1388" s="20"/>
      <c r="M1388" s="20"/>
      <c r="N1388" s="20" t="s">
        <v>174</v>
      </c>
      <c r="O1388" s="20" t="s">
        <v>174</v>
      </c>
      <c r="P1388" s="20" t="s">
        <v>174</v>
      </c>
      <c r="Q1388" s="20"/>
      <c r="R1388" s="20"/>
      <c r="S1388" s="19"/>
      <c r="T1388" s="20"/>
      <c r="U1388" s="19"/>
      <c r="V1388" s="22"/>
      <c r="W1388" s="22"/>
      <c r="X1388" s="20"/>
      <c r="AM1388" s="25"/>
      <c r="AN1388" s="20"/>
    </row>
    <row r="1389" spans="1:40" x14ac:dyDescent="0.25">
      <c r="A1389" s="19"/>
      <c r="B1389" s="20"/>
      <c r="C1389" s="21"/>
      <c r="D1389" s="19"/>
      <c r="E1389" s="20"/>
      <c r="F1389" s="19"/>
      <c r="G1389" s="20"/>
      <c r="H1389" s="19"/>
      <c r="I1389" s="20"/>
      <c r="J1389" s="20" t="s">
        <v>174</v>
      </c>
      <c r="K1389" s="20" t="s">
        <v>174</v>
      </c>
      <c r="L1389" s="20"/>
      <c r="M1389" s="20"/>
      <c r="N1389" s="20" t="s">
        <v>174</v>
      </c>
      <c r="O1389" s="20" t="s">
        <v>174</v>
      </c>
      <c r="P1389" s="20" t="s">
        <v>174</v>
      </c>
      <c r="Q1389" s="20"/>
      <c r="R1389" s="20"/>
      <c r="S1389" s="19"/>
      <c r="T1389" s="20"/>
      <c r="U1389" s="19"/>
      <c r="V1389" s="22"/>
      <c r="W1389" s="22"/>
      <c r="X1389" s="20"/>
      <c r="AM1389" s="25"/>
      <c r="AN1389" s="20"/>
    </row>
    <row r="1390" spans="1:40" x14ac:dyDescent="0.25">
      <c r="A1390" s="19"/>
      <c r="B1390" s="20"/>
      <c r="C1390" s="21"/>
      <c r="D1390" s="19"/>
      <c r="E1390" s="20"/>
      <c r="F1390" s="19"/>
      <c r="G1390" s="20"/>
      <c r="H1390" s="19"/>
      <c r="I1390" s="20"/>
      <c r="J1390" s="20" t="s">
        <v>174</v>
      </c>
      <c r="K1390" s="20" t="s">
        <v>174</v>
      </c>
      <c r="L1390" s="20"/>
      <c r="M1390" s="20"/>
      <c r="N1390" s="20" t="s">
        <v>174</v>
      </c>
      <c r="O1390" s="20" t="s">
        <v>174</v>
      </c>
      <c r="P1390" s="20" t="s">
        <v>174</v>
      </c>
      <c r="Q1390" s="20"/>
      <c r="R1390" s="20"/>
      <c r="S1390" s="19"/>
      <c r="T1390" s="20"/>
      <c r="U1390" s="19"/>
      <c r="V1390" s="22"/>
      <c r="W1390" s="22"/>
      <c r="X1390" s="20"/>
      <c r="AM1390" s="25"/>
      <c r="AN1390" s="20"/>
    </row>
    <row r="1391" spans="1:40" x14ac:dyDescent="0.25">
      <c r="A1391" s="19"/>
      <c r="B1391" s="20"/>
      <c r="C1391" s="21"/>
      <c r="D1391" s="19"/>
      <c r="E1391" s="20"/>
      <c r="F1391" s="19"/>
      <c r="G1391" s="20"/>
      <c r="H1391" s="19"/>
      <c r="I1391" s="20"/>
      <c r="J1391" s="20" t="s">
        <v>174</v>
      </c>
      <c r="K1391" s="20" t="s">
        <v>174</v>
      </c>
      <c r="L1391" s="20"/>
      <c r="M1391" s="20"/>
      <c r="N1391" s="20" t="s">
        <v>174</v>
      </c>
      <c r="O1391" s="20" t="s">
        <v>174</v>
      </c>
      <c r="P1391" s="20" t="s">
        <v>174</v>
      </c>
      <c r="Q1391" s="20"/>
      <c r="R1391" s="20"/>
      <c r="S1391" s="19"/>
      <c r="T1391" s="20"/>
      <c r="U1391" s="19"/>
      <c r="V1391" s="22"/>
      <c r="W1391" s="22"/>
      <c r="X1391" s="20"/>
      <c r="AM1391" s="25"/>
      <c r="AN1391" s="20"/>
    </row>
    <row r="1392" spans="1:40" x14ac:dyDescent="0.25">
      <c r="A1392" s="19"/>
      <c r="B1392" s="20"/>
      <c r="C1392" s="21"/>
      <c r="D1392" s="19"/>
      <c r="E1392" s="20"/>
      <c r="F1392" s="19"/>
      <c r="G1392" s="20"/>
      <c r="H1392" s="19"/>
      <c r="I1392" s="20"/>
      <c r="J1392" s="20" t="s">
        <v>174</v>
      </c>
      <c r="K1392" s="20" t="s">
        <v>174</v>
      </c>
      <c r="L1392" s="20"/>
      <c r="M1392" s="20"/>
      <c r="N1392" s="20" t="s">
        <v>174</v>
      </c>
      <c r="O1392" s="20" t="s">
        <v>174</v>
      </c>
      <c r="P1392" s="20" t="s">
        <v>174</v>
      </c>
      <c r="Q1392" s="20"/>
      <c r="R1392" s="20"/>
      <c r="S1392" s="19"/>
      <c r="T1392" s="20"/>
      <c r="U1392" s="19"/>
      <c r="V1392" s="22"/>
      <c r="W1392" s="22"/>
      <c r="X1392" s="20"/>
      <c r="AM1392" s="25"/>
      <c r="AN1392" s="20"/>
    </row>
    <row r="1393" spans="1:40" x14ac:dyDescent="0.25">
      <c r="A1393" s="19"/>
      <c r="B1393" s="20"/>
      <c r="C1393" s="21"/>
      <c r="D1393" s="19"/>
      <c r="E1393" s="20"/>
      <c r="F1393" s="19"/>
      <c r="G1393" s="20"/>
      <c r="H1393" s="19"/>
      <c r="I1393" s="20"/>
      <c r="J1393" s="20" t="s">
        <v>174</v>
      </c>
      <c r="K1393" s="20" t="s">
        <v>174</v>
      </c>
      <c r="L1393" s="20"/>
      <c r="M1393" s="20"/>
      <c r="N1393" s="20" t="s">
        <v>174</v>
      </c>
      <c r="O1393" s="20" t="s">
        <v>174</v>
      </c>
      <c r="P1393" s="20" t="s">
        <v>174</v>
      </c>
      <c r="Q1393" s="20"/>
      <c r="R1393" s="20"/>
      <c r="S1393" s="19"/>
      <c r="T1393" s="20"/>
      <c r="U1393" s="19"/>
      <c r="V1393" s="22"/>
      <c r="W1393" s="22"/>
      <c r="X1393" s="20"/>
      <c r="AM1393" s="25"/>
      <c r="AN1393" s="20"/>
    </row>
    <row r="1394" spans="1:40" x14ac:dyDescent="0.25">
      <c r="A1394" s="19"/>
      <c r="B1394" s="20"/>
      <c r="C1394" s="21"/>
      <c r="D1394" s="19"/>
      <c r="E1394" s="20"/>
      <c r="F1394" s="19"/>
      <c r="G1394" s="20"/>
      <c r="H1394" s="19"/>
      <c r="I1394" s="20"/>
      <c r="J1394" s="20" t="s">
        <v>174</v>
      </c>
      <c r="K1394" s="20" t="s">
        <v>174</v>
      </c>
      <c r="L1394" s="20"/>
      <c r="M1394" s="20"/>
      <c r="N1394" s="20" t="s">
        <v>174</v>
      </c>
      <c r="O1394" s="20" t="s">
        <v>174</v>
      </c>
      <c r="P1394" s="20" t="s">
        <v>174</v>
      </c>
      <c r="Q1394" s="20"/>
      <c r="R1394" s="20"/>
      <c r="S1394" s="19"/>
      <c r="T1394" s="20"/>
      <c r="U1394" s="19"/>
      <c r="V1394" s="22"/>
      <c r="W1394" s="22"/>
      <c r="X1394" s="20"/>
      <c r="AM1394" s="25"/>
      <c r="AN1394" s="20"/>
    </row>
    <row r="1395" spans="1:40" x14ac:dyDescent="0.25">
      <c r="A1395" s="19"/>
      <c r="B1395" s="20"/>
      <c r="C1395" s="21"/>
      <c r="D1395" s="19"/>
      <c r="E1395" s="20"/>
      <c r="F1395" s="19"/>
      <c r="G1395" s="20"/>
      <c r="H1395" s="19"/>
      <c r="I1395" s="20"/>
      <c r="J1395" s="20" t="s">
        <v>174</v>
      </c>
      <c r="K1395" s="20" t="s">
        <v>174</v>
      </c>
      <c r="L1395" s="20"/>
      <c r="M1395" s="20"/>
      <c r="N1395" s="20" t="s">
        <v>174</v>
      </c>
      <c r="O1395" s="20" t="s">
        <v>174</v>
      </c>
      <c r="P1395" s="20" t="s">
        <v>174</v>
      </c>
      <c r="Q1395" s="20"/>
      <c r="R1395" s="20"/>
      <c r="S1395" s="19"/>
      <c r="T1395" s="20"/>
      <c r="U1395" s="19"/>
      <c r="V1395" s="22"/>
      <c r="W1395" s="22"/>
      <c r="X1395" s="20"/>
      <c r="AM1395" s="25"/>
      <c r="AN1395" s="20"/>
    </row>
    <row r="1396" spans="1:40" x14ac:dyDescent="0.25">
      <c r="A1396" s="19"/>
      <c r="B1396" s="20"/>
      <c r="C1396" s="21"/>
      <c r="D1396" s="19"/>
      <c r="E1396" s="20"/>
      <c r="F1396" s="19"/>
      <c r="G1396" s="20"/>
      <c r="H1396" s="19"/>
      <c r="I1396" s="20"/>
      <c r="J1396" s="20" t="s">
        <v>174</v>
      </c>
      <c r="K1396" s="20" t="s">
        <v>174</v>
      </c>
      <c r="L1396" s="20"/>
      <c r="M1396" s="20"/>
      <c r="N1396" s="20" t="s">
        <v>174</v>
      </c>
      <c r="O1396" s="20" t="s">
        <v>174</v>
      </c>
      <c r="P1396" s="20" t="s">
        <v>174</v>
      </c>
      <c r="Q1396" s="20"/>
      <c r="R1396" s="20"/>
      <c r="S1396" s="19"/>
      <c r="T1396" s="20"/>
      <c r="U1396" s="19"/>
      <c r="V1396" s="22"/>
      <c r="W1396" s="22"/>
      <c r="X1396" s="20"/>
      <c r="AM1396" s="25"/>
      <c r="AN1396" s="20"/>
    </row>
    <row r="1397" spans="1:40" x14ac:dyDescent="0.25">
      <c r="A1397" s="19"/>
      <c r="B1397" s="20"/>
      <c r="C1397" s="21"/>
      <c r="D1397" s="19"/>
      <c r="E1397" s="20"/>
      <c r="F1397" s="19"/>
      <c r="G1397" s="20"/>
      <c r="H1397" s="19"/>
      <c r="I1397" s="20"/>
      <c r="J1397" s="20" t="s">
        <v>174</v>
      </c>
      <c r="K1397" s="20" t="s">
        <v>174</v>
      </c>
      <c r="L1397" s="20"/>
      <c r="M1397" s="20"/>
      <c r="N1397" s="20" t="s">
        <v>174</v>
      </c>
      <c r="O1397" s="20" t="s">
        <v>174</v>
      </c>
      <c r="P1397" s="20" t="s">
        <v>174</v>
      </c>
      <c r="Q1397" s="20"/>
      <c r="R1397" s="20"/>
      <c r="S1397" s="19"/>
      <c r="T1397" s="20"/>
      <c r="U1397" s="19"/>
      <c r="V1397" s="22"/>
      <c r="W1397" s="22"/>
      <c r="X1397" s="20"/>
      <c r="AM1397" s="25"/>
      <c r="AN1397" s="20"/>
    </row>
    <row r="1398" spans="1:40" x14ac:dyDescent="0.25">
      <c r="A1398" s="19"/>
      <c r="B1398" s="20"/>
      <c r="C1398" s="21"/>
      <c r="D1398" s="19"/>
      <c r="E1398" s="20"/>
      <c r="F1398" s="19"/>
      <c r="G1398" s="20"/>
      <c r="H1398" s="19"/>
      <c r="I1398" s="20"/>
      <c r="J1398" s="20" t="s">
        <v>174</v>
      </c>
      <c r="K1398" s="20" t="s">
        <v>174</v>
      </c>
      <c r="L1398" s="20"/>
      <c r="M1398" s="20"/>
      <c r="N1398" s="20" t="s">
        <v>174</v>
      </c>
      <c r="O1398" s="20" t="s">
        <v>174</v>
      </c>
      <c r="P1398" s="20" t="s">
        <v>174</v>
      </c>
      <c r="Q1398" s="20"/>
      <c r="R1398" s="20"/>
      <c r="S1398" s="19"/>
      <c r="T1398" s="20"/>
      <c r="U1398" s="19"/>
      <c r="V1398" s="22"/>
      <c r="W1398" s="22"/>
      <c r="X1398" s="20"/>
      <c r="AM1398" s="25"/>
      <c r="AN1398" s="20"/>
    </row>
    <row r="1399" spans="1:40" x14ac:dyDescent="0.25">
      <c r="A1399" s="19"/>
      <c r="B1399" s="20"/>
      <c r="C1399" s="21"/>
      <c r="D1399" s="19"/>
      <c r="E1399" s="20"/>
      <c r="F1399" s="19"/>
      <c r="G1399" s="20"/>
      <c r="H1399" s="19"/>
      <c r="I1399" s="20"/>
      <c r="J1399" s="20" t="s">
        <v>174</v>
      </c>
      <c r="K1399" s="20" t="s">
        <v>174</v>
      </c>
      <c r="L1399" s="20"/>
      <c r="M1399" s="20"/>
      <c r="N1399" s="20" t="s">
        <v>174</v>
      </c>
      <c r="O1399" s="20" t="s">
        <v>174</v>
      </c>
      <c r="P1399" s="20" t="s">
        <v>174</v>
      </c>
      <c r="Q1399" s="20"/>
      <c r="R1399" s="20"/>
      <c r="S1399" s="19"/>
      <c r="T1399" s="20"/>
      <c r="U1399" s="19"/>
      <c r="V1399" s="22"/>
      <c r="W1399" s="22"/>
      <c r="X1399" s="20"/>
      <c r="AM1399" s="25"/>
      <c r="AN1399" s="20"/>
    </row>
    <row r="1400" spans="1:40" x14ac:dyDescent="0.25">
      <c r="A1400" s="19"/>
      <c r="B1400" s="20"/>
      <c r="C1400" s="21"/>
      <c r="D1400" s="19"/>
      <c r="E1400" s="20"/>
      <c r="F1400" s="19"/>
      <c r="G1400" s="20"/>
      <c r="H1400" s="19"/>
      <c r="I1400" s="20"/>
      <c r="J1400" s="20" t="s">
        <v>174</v>
      </c>
      <c r="K1400" s="20" t="s">
        <v>174</v>
      </c>
      <c r="L1400" s="20"/>
      <c r="M1400" s="20"/>
      <c r="N1400" s="20" t="s">
        <v>174</v>
      </c>
      <c r="O1400" s="20" t="s">
        <v>174</v>
      </c>
      <c r="P1400" s="20" t="s">
        <v>174</v>
      </c>
      <c r="Q1400" s="20"/>
      <c r="R1400" s="20"/>
      <c r="S1400" s="19"/>
      <c r="T1400" s="20"/>
      <c r="U1400" s="19"/>
      <c r="V1400" s="22"/>
      <c r="W1400" s="22"/>
      <c r="X1400" s="20"/>
      <c r="AM1400" s="25"/>
      <c r="AN1400" s="20"/>
    </row>
    <row r="1401" spans="1:40" x14ac:dyDescent="0.25">
      <c r="A1401" s="19"/>
      <c r="B1401" s="20"/>
      <c r="C1401" s="21"/>
      <c r="D1401" s="19"/>
      <c r="E1401" s="20"/>
      <c r="F1401" s="19"/>
      <c r="G1401" s="20"/>
      <c r="H1401" s="19"/>
      <c r="I1401" s="20"/>
      <c r="J1401" s="20" t="s">
        <v>174</v>
      </c>
      <c r="K1401" s="20" t="s">
        <v>174</v>
      </c>
      <c r="L1401" s="20"/>
      <c r="M1401" s="20"/>
      <c r="N1401" s="20" t="s">
        <v>174</v>
      </c>
      <c r="O1401" s="20" t="s">
        <v>174</v>
      </c>
      <c r="P1401" s="20" t="s">
        <v>174</v>
      </c>
      <c r="Q1401" s="20"/>
      <c r="R1401" s="20"/>
      <c r="S1401" s="19"/>
      <c r="T1401" s="20"/>
      <c r="U1401" s="19"/>
      <c r="V1401" s="22"/>
      <c r="W1401" s="22"/>
      <c r="X1401" s="20"/>
      <c r="AM1401" s="25"/>
      <c r="AN1401" s="20"/>
    </row>
    <row r="1402" spans="1:40" x14ac:dyDescent="0.25">
      <c r="A1402" s="19"/>
      <c r="B1402" s="20"/>
      <c r="C1402" s="21"/>
      <c r="D1402" s="19"/>
      <c r="E1402" s="20"/>
      <c r="F1402" s="19"/>
      <c r="G1402" s="20"/>
      <c r="H1402" s="19"/>
      <c r="I1402" s="20"/>
      <c r="J1402" s="20" t="s">
        <v>174</v>
      </c>
      <c r="K1402" s="20" t="s">
        <v>174</v>
      </c>
      <c r="L1402" s="20"/>
      <c r="M1402" s="20"/>
      <c r="N1402" s="20" t="s">
        <v>174</v>
      </c>
      <c r="O1402" s="20" t="s">
        <v>174</v>
      </c>
      <c r="P1402" s="20" t="s">
        <v>174</v>
      </c>
      <c r="Q1402" s="20"/>
      <c r="R1402" s="20"/>
      <c r="S1402" s="19"/>
      <c r="T1402" s="20"/>
      <c r="U1402" s="19"/>
      <c r="V1402" s="22"/>
      <c r="W1402" s="22"/>
      <c r="X1402" s="20"/>
      <c r="AM1402" s="25"/>
      <c r="AN1402" s="20"/>
    </row>
    <row r="1403" spans="1:40" x14ac:dyDescent="0.25">
      <c r="A1403" s="19"/>
      <c r="B1403" s="20"/>
      <c r="C1403" s="21"/>
      <c r="D1403" s="19"/>
      <c r="E1403" s="20"/>
      <c r="F1403" s="19"/>
      <c r="G1403" s="20"/>
      <c r="H1403" s="19"/>
      <c r="I1403" s="20"/>
      <c r="J1403" s="20" t="s">
        <v>174</v>
      </c>
      <c r="K1403" s="20" t="s">
        <v>174</v>
      </c>
      <c r="L1403" s="20"/>
      <c r="M1403" s="20"/>
      <c r="N1403" s="20" t="s">
        <v>174</v>
      </c>
      <c r="O1403" s="20" t="s">
        <v>174</v>
      </c>
      <c r="P1403" s="20" t="s">
        <v>174</v>
      </c>
      <c r="Q1403" s="20"/>
      <c r="R1403" s="20"/>
      <c r="S1403" s="19"/>
      <c r="T1403" s="20"/>
      <c r="U1403" s="19"/>
      <c r="V1403" s="22"/>
      <c r="W1403" s="22"/>
      <c r="X1403" s="20"/>
      <c r="AM1403" s="25"/>
      <c r="AN1403" s="20"/>
    </row>
    <row r="1404" spans="1:40" x14ac:dyDescent="0.25">
      <c r="A1404" s="19"/>
      <c r="B1404" s="20"/>
      <c r="C1404" s="21"/>
      <c r="D1404" s="19"/>
      <c r="E1404" s="20"/>
      <c r="F1404" s="19"/>
      <c r="G1404" s="20"/>
      <c r="H1404" s="19"/>
      <c r="I1404" s="20"/>
      <c r="J1404" s="20" t="s">
        <v>174</v>
      </c>
      <c r="K1404" s="20" t="s">
        <v>174</v>
      </c>
      <c r="L1404" s="20"/>
      <c r="M1404" s="20"/>
      <c r="N1404" s="20" t="s">
        <v>174</v>
      </c>
      <c r="O1404" s="20" t="s">
        <v>174</v>
      </c>
      <c r="P1404" s="20" t="s">
        <v>174</v>
      </c>
      <c r="Q1404" s="20"/>
      <c r="R1404" s="20"/>
      <c r="S1404" s="19"/>
      <c r="T1404" s="20"/>
      <c r="U1404" s="19"/>
      <c r="V1404" s="22"/>
      <c r="W1404" s="22"/>
      <c r="X1404" s="20"/>
      <c r="AM1404" s="25"/>
      <c r="AN1404" s="20"/>
    </row>
    <row r="1405" spans="1:40" x14ac:dyDescent="0.25">
      <c r="A1405" s="19"/>
      <c r="B1405" s="20"/>
      <c r="C1405" s="21"/>
      <c r="D1405" s="19"/>
      <c r="E1405" s="20"/>
      <c r="F1405" s="19"/>
      <c r="G1405" s="20"/>
      <c r="H1405" s="19"/>
      <c r="I1405" s="20"/>
      <c r="J1405" s="20" t="s">
        <v>174</v>
      </c>
      <c r="K1405" s="20" t="s">
        <v>174</v>
      </c>
      <c r="L1405" s="20"/>
      <c r="M1405" s="20"/>
      <c r="N1405" s="20" t="s">
        <v>174</v>
      </c>
      <c r="O1405" s="20" t="s">
        <v>174</v>
      </c>
      <c r="P1405" s="20" t="s">
        <v>174</v>
      </c>
      <c r="Q1405" s="20"/>
      <c r="R1405" s="20"/>
      <c r="S1405" s="19"/>
      <c r="T1405" s="20"/>
      <c r="U1405" s="19"/>
      <c r="V1405" s="22"/>
      <c r="W1405" s="22"/>
      <c r="X1405" s="20"/>
      <c r="AM1405" s="25"/>
      <c r="AN1405" s="20"/>
    </row>
    <row r="1406" spans="1:40" x14ac:dyDescent="0.25">
      <c r="A1406" s="19"/>
      <c r="B1406" s="20"/>
      <c r="C1406" s="21"/>
      <c r="D1406" s="19"/>
      <c r="E1406" s="20"/>
      <c r="F1406" s="19"/>
      <c r="G1406" s="20"/>
      <c r="H1406" s="19"/>
      <c r="I1406" s="20"/>
      <c r="J1406" s="20" t="s">
        <v>174</v>
      </c>
      <c r="K1406" s="20" t="s">
        <v>174</v>
      </c>
      <c r="L1406" s="20"/>
      <c r="M1406" s="20"/>
      <c r="N1406" s="20" t="s">
        <v>174</v>
      </c>
      <c r="O1406" s="20" t="s">
        <v>174</v>
      </c>
      <c r="P1406" s="20" t="s">
        <v>174</v>
      </c>
      <c r="Q1406" s="20"/>
      <c r="R1406" s="20"/>
      <c r="S1406" s="19"/>
      <c r="T1406" s="20"/>
      <c r="U1406" s="19"/>
      <c r="V1406" s="22"/>
      <c r="W1406" s="22"/>
      <c r="X1406" s="20"/>
      <c r="AM1406" s="25"/>
      <c r="AN1406" s="20"/>
    </row>
    <row r="1407" spans="1:40" x14ac:dyDescent="0.25">
      <c r="A1407" s="19"/>
      <c r="B1407" s="20"/>
      <c r="C1407" s="21"/>
      <c r="D1407" s="19"/>
      <c r="E1407" s="20"/>
      <c r="F1407" s="19"/>
      <c r="G1407" s="20"/>
      <c r="H1407" s="19"/>
      <c r="I1407" s="20"/>
      <c r="J1407" s="20" t="s">
        <v>174</v>
      </c>
      <c r="K1407" s="20" t="s">
        <v>174</v>
      </c>
      <c r="L1407" s="20"/>
      <c r="M1407" s="20"/>
      <c r="N1407" s="20" t="s">
        <v>174</v>
      </c>
      <c r="O1407" s="20" t="s">
        <v>174</v>
      </c>
      <c r="P1407" s="20" t="s">
        <v>174</v>
      </c>
      <c r="Q1407" s="20"/>
      <c r="R1407" s="20"/>
      <c r="S1407" s="19"/>
      <c r="T1407" s="20"/>
      <c r="U1407" s="19"/>
      <c r="V1407" s="22"/>
      <c r="W1407" s="22"/>
      <c r="X1407" s="20"/>
      <c r="AM1407" s="25"/>
      <c r="AN1407" s="20"/>
    </row>
    <row r="1408" spans="1:40" x14ac:dyDescent="0.25">
      <c r="A1408" s="19"/>
      <c r="B1408" s="20"/>
      <c r="C1408" s="21"/>
      <c r="D1408" s="19"/>
      <c r="E1408" s="20"/>
      <c r="F1408" s="19"/>
      <c r="G1408" s="20"/>
      <c r="H1408" s="19"/>
      <c r="I1408" s="20"/>
      <c r="J1408" s="20" t="s">
        <v>174</v>
      </c>
      <c r="K1408" s="20" t="s">
        <v>174</v>
      </c>
      <c r="L1408" s="20"/>
      <c r="M1408" s="20"/>
      <c r="N1408" s="20" t="s">
        <v>174</v>
      </c>
      <c r="O1408" s="20" t="s">
        <v>174</v>
      </c>
      <c r="P1408" s="20" t="s">
        <v>174</v>
      </c>
      <c r="Q1408" s="20"/>
      <c r="R1408" s="20"/>
      <c r="S1408" s="19"/>
      <c r="T1408" s="20"/>
      <c r="U1408" s="19"/>
      <c r="V1408" s="22"/>
      <c r="W1408" s="22"/>
      <c r="X1408" s="20"/>
      <c r="AM1408" s="25"/>
      <c r="AN1408" s="20"/>
    </row>
    <row r="1409" spans="1:40" x14ac:dyDescent="0.25">
      <c r="A1409" s="19"/>
      <c r="B1409" s="20"/>
      <c r="C1409" s="21"/>
      <c r="D1409" s="19"/>
      <c r="E1409" s="20"/>
      <c r="F1409" s="19"/>
      <c r="G1409" s="20"/>
      <c r="H1409" s="19"/>
      <c r="I1409" s="20"/>
      <c r="J1409" s="20" t="s">
        <v>174</v>
      </c>
      <c r="K1409" s="20" t="s">
        <v>174</v>
      </c>
      <c r="L1409" s="20"/>
      <c r="M1409" s="20"/>
      <c r="N1409" s="20" t="s">
        <v>174</v>
      </c>
      <c r="O1409" s="20" t="s">
        <v>174</v>
      </c>
      <c r="P1409" s="20" t="s">
        <v>174</v>
      </c>
      <c r="Q1409" s="20"/>
      <c r="R1409" s="20"/>
      <c r="S1409" s="19"/>
      <c r="T1409" s="20"/>
      <c r="U1409" s="19"/>
      <c r="V1409" s="22"/>
      <c r="W1409" s="22"/>
      <c r="X1409" s="20"/>
      <c r="AM1409" s="25"/>
      <c r="AN1409" s="20"/>
    </row>
    <row r="1410" spans="1:40" x14ac:dyDescent="0.25">
      <c r="A1410" s="19"/>
      <c r="B1410" s="20"/>
      <c r="C1410" s="21"/>
      <c r="D1410" s="19"/>
      <c r="E1410" s="20"/>
      <c r="F1410" s="19"/>
      <c r="G1410" s="20"/>
      <c r="H1410" s="19"/>
      <c r="I1410" s="20"/>
      <c r="J1410" s="20" t="s">
        <v>174</v>
      </c>
      <c r="K1410" s="20" t="s">
        <v>174</v>
      </c>
      <c r="L1410" s="20"/>
      <c r="M1410" s="20"/>
      <c r="N1410" s="20" t="s">
        <v>174</v>
      </c>
      <c r="O1410" s="20" t="s">
        <v>174</v>
      </c>
      <c r="P1410" s="20" t="s">
        <v>174</v>
      </c>
      <c r="Q1410" s="20"/>
      <c r="R1410" s="20"/>
      <c r="S1410" s="19"/>
      <c r="T1410" s="20"/>
      <c r="U1410" s="19"/>
      <c r="V1410" s="22"/>
      <c r="W1410" s="22"/>
      <c r="X1410" s="20"/>
      <c r="AM1410" s="25"/>
      <c r="AN1410" s="20"/>
    </row>
    <row r="1411" spans="1:40" x14ac:dyDescent="0.25">
      <c r="A1411" s="19"/>
      <c r="B1411" s="20"/>
      <c r="C1411" s="21"/>
      <c r="D1411" s="19"/>
      <c r="E1411" s="20"/>
      <c r="F1411" s="19"/>
      <c r="G1411" s="20"/>
      <c r="H1411" s="19"/>
      <c r="I1411" s="20"/>
      <c r="J1411" s="20" t="s">
        <v>174</v>
      </c>
      <c r="K1411" s="20" t="s">
        <v>174</v>
      </c>
      <c r="L1411" s="20"/>
      <c r="M1411" s="20"/>
      <c r="N1411" s="20" t="s">
        <v>174</v>
      </c>
      <c r="O1411" s="20" t="s">
        <v>174</v>
      </c>
      <c r="P1411" s="20" t="s">
        <v>174</v>
      </c>
      <c r="Q1411" s="20"/>
      <c r="R1411" s="20"/>
      <c r="S1411" s="19"/>
      <c r="T1411" s="20"/>
      <c r="U1411" s="19"/>
      <c r="V1411" s="22"/>
      <c r="W1411" s="22"/>
      <c r="X1411" s="20"/>
      <c r="AM1411" s="25"/>
      <c r="AN1411" s="20"/>
    </row>
    <row r="1412" spans="1:40" x14ac:dyDescent="0.25">
      <c r="A1412" s="19"/>
      <c r="B1412" s="20"/>
      <c r="C1412" s="21"/>
      <c r="D1412" s="19"/>
      <c r="E1412" s="20"/>
      <c r="F1412" s="19"/>
      <c r="G1412" s="20"/>
      <c r="H1412" s="19"/>
      <c r="I1412" s="20"/>
      <c r="J1412" s="20" t="s">
        <v>174</v>
      </c>
      <c r="K1412" s="20" t="s">
        <v>174</v>
      </c>
      <c r="L1412" s="20"/>
      <c r="M1412" s="20"/>
      <c r="N1412" s="20" t="s">
        <v>174</v>
      </c>
      <c r="O1412" s="20" t="s">
        <v>174</v>
      </c>
      <c r="P1412" s="20" t="s">
        <v>174</v>
      </c>
      <c r="Q1412" s="20"/>
      <c r="R1412" s="20"/>
      <c r="S1412" s="19"/>
      <c r="T1412" s="20"/>
      <c r="U1412" s="19"/>
      <c r="V1412" s="22"/>
      <c r="W1412" s="22"/>
      <c r="X1412" s="20"/>
      <c r="AM1412" s="25"/>
      <c r="AN1412" s="20"/>
    </row>
    <row r="1413" spans="1:40" x14ac:dyDescent="0.25">
      <c r="A1413" s="19"/>
      <c r="B1413" s="20"/>
      <c r="C1413" s="21"/>
      <c r="D1413" s="19"/>
      <c r="E1413" s="20"/>
      <c r="F1413" s="19"/>
      <c r="G1413" s="20"/>
      <c r="H1413" s="19"/>
      <c r="I1413" s="20"/>
      <c r="J1413" s="20" t="s">
        <v>174</v>
      </c>
      <c r="K1413" s="20" t="s">
        <v>174</v>
      </c>
      <c r="L1413" s="20"/>
      <c r="M1413" s="20"/>
      <c r="N1413" s="20" t="s">
        <v>174</v>
      </c>
      <c r="O1413" s="20" t="s">
        <v>174</v>
      </c>
      <c r="P1413" s="20" t="s">
        <v>174</v>
      </c>
      <c r="Q1413" s="20"/>
      <c r="R1413" s="20"/>
      <c r="S1413" s="19"/>
      <c r="T1413" s="20"/>
      <c r="U1413" s="19"/>
      <c r="V1413" s="22"/>
      <c r="W1413" s="22"/>
      <c r="X1413" s="20"/>
      <c r="AM1413" s="25"/>
      <c r="AN1413" s="20"/>
    </row>
    <row r="1414" spans="1:40" x14ac:dyDescent="0.25">
      <c r="A1414" s="19"/>
      <c r="B1414" s="20"/>
      <c r="C1414" s="21"/>
      <c r="D1414" s="19"/>
      <c r="E1414" s="20"/>
      <c r="F1414" s="19"/>
      <c r="G1414" s="20"/>
      <c r="H1414" s="19"/>
      <c r="I1414" s="20"/>
      <c r="J1414" s="20" t="s">
        <v>174</v>
      </c>
      <c r="K1414" s="20" t="s">
        <v>174</v>
      </c>
      <c r="L1414" s="20"/>
      <c r="M1414" s="20"/>
      <c r="N1414" s="20" t="s">
        <v>174</v>
      </c>
      <c r="O1414" s="20" t="s">
        <v>174</v>
      </c>
      <c r="P1414" s="20" t="s">
        <v>174</v>
      </c>
      <c r="Q1414" s="20"/>
      <c r="R1414" s="20"/>
      <c r="S1414" s="19"/>
      <c r="T1414" s="20"/>
      <c r="U1414" s="19"/>
      <c r="V1414" s="22"/>
      <c r="W1414" s="22"/>
      <c r="X1414" s="20"/>
      <c r="AM1414" s="25"/>
      <c r="AN1414" s="20"/>
    </row>
    <row r="1415" spans="1:40" x14ac:dyDescent="0.25">
      <c r="A1415" s="19"/>
      <c r="B1415" s="20"/>
      <c r="C1415" s="21"/>
      <c r="D1415" s="19"/>
      <c r="E1415" s="20"/>
      <c r="F1415" s="19"/>
      <c r="G1415" s="20"/>
      <c r="H1415" s="19"/>
      <c r="I1415" s="20"/>
      <c r="J1415" s="20" t="s">
        <v>174</v>
      </c>
      <c r="K1415" s="20" t="s">
        <v>174</v>
      </c>
      <c r="L1415" s="20"/>
      <c r="M1415" s="20"/>
      <c r="N1415" s="20" t="s">
        <v>174</v>
      </c>
      <c r="O1415" s="20" t="s">
        <v>174</v>
      </c>
      <c r="P1415" s="20" t="s">
        <v>174</v>
      </c>
      <c r="Q1415" s="20"/>
      <c r="R1415" s="20"/>
      <c r="S1415" s="19"/>
      <c r="T1415" s="20"/>
      <c r="U1415" s="19"/>
      <c r="V1415" s="22"/>
      <c r="W1415" s="22"/>
      <c r="X1415" s="20"/>
      <c r="AM1415" s="25"/>
      <c r="AN1415" s="20"/>
    </row>
    <row r="1416" spans="1:40" x14ac:dyDescent="0.25">
      <c r="A1416" s="19"/>
      <c r="B1416" s="20"/>
      <c r="C1416" s="21"/>
      <c r="D1416" s="19"/>
      <c r="E1416" s="20"/>
      <c r="F1416" s="19"/>
      <c r="G1416" s="20"/>
      <c r="H1416" s="19"/>
      <c r="I1416" s="20"/>
      <c r="J1416" s="20" t="s">
        <v>174</v>
      </c>
      <c r="K1416" s="20" t="s">
        <v>174</v>
      </c>
      <c r="L1416" s="20"/>
      <c r="M1416" s="20"/>
      <c r="N1416" s="20" t="s">
        <v>174</v>
      </c>
      <c r="O1416" s="20" t="s">
        <v>174</v>
      </c>
      <c r="P1416" s="20" t="s">
        <v>174</v>
      </c>
      <c r="Q1416" s="20"/>
      <c r="R1416" s="20"/>
      <c r="S1416" s="19"/>
      <c r="T1416" s="20"/>
      <c r="U1416" s="19"/>
      <c r="V1416" s="22"/>
      <c r="W1416" s="22"/>
      <c r="X1416" s="20"/>
      <c r="AM1416" s="25"/>
      <c r="AN1416" s="20"/>
    </row>
    <row r="1417" spans="1:40" x14ac:dyDescent="0.25">
      <c r="A1417" s="19"/>
      <c r="B1417" s="20"/>
      <c r="C1417" s="21"/>
      <c r="D1417" s="19"/>
      <c r="E1417" s="20"/>
      <c r="F1417" s="19"/>
      <c r="G1417" s="20"/>
      <c r="H1417" s="19"/>
      <c r="I1417" s="20"/>
      <c r="J1417" s="20" t="s">
        <v>174</v>
      </c>
      <c r="K1417" s="20" t="s">
        <v>174</v>
      </c>
      <c r="L1417" s="20"/>
      <c r="M1417" s="20"/>
      <c r="N1417" s="20" t="s">
        <v>174</v>
      </c>
      <c r="O1417" s="20" t="s">
        <v>174</v>
      </c>
      <c r="P1417" s="20" t="s">
        <v>174</v>
      </c>
      <c r="Q1417" s="20"/>
      <c r="R1417" s="20"/>
      <c r="S1417" s="19"/>
      <c r="T1417" s="20"/>
      <c r="U1417" s="19"/>
      <c r="V1417" s="22"/>
      <c r="W1417" s="22"/>
      <c r="X1417" s="20"/>
      <c r="AM1417" s="25"/>
      <c r="AN1417" s="20"/>
    </row>
    <row r="1418" spans="1:40" x14ac:dyDescent="0.25">
      <c r="A1418" s="19"/>
      <c r="B1418" s="20"/>
      <c r="C1418" s="21"/>
      <c r="D1418" s="19"/>
      <c r="E1418" s="20"/>
      <c r="F1418" s="19"/>
      <c r="G1418" s="20"/>
      <c r="H1418" s="19"/>
      <c r="I1418" s="20"/>
      <c r="J1418" s="20" t="s">
        <v>174</v>
      </c>
      <c r="K1418" s="20" t="s">
        <v>174</v>
      </c>
      <c r="L1418" s="20"/>
      <c r="M1418" s="20"/>
      <c r="N1418" s="20" t="s">
        <v>174</v>
      </c>
      <c r="O1418" s="20" t="s">
        <v>174</v>
      </c>
      <c r="P1418" s="20" t="s">
        <v>174</v>
      </c>
      <c r="Q1418" s="20"/>
      <c r="R1418" s="20"/>
      <c r="S1418" s="19"/>
      <c r="T1418" s="20"/>
      <c r="U1418" s="19"/>
      <c r="V1418" s="22"/>
      <c r="W1418" s="22"/>
      <c r="X1418" s="20"/>
      <c r="AM1418" s="25"/>
      <c r="AN1418" s="20"/>
    </row>
    <row r="1419" spans="1:40" x14ac:dyDescent="0.25">
      <c r="A1419" s="19"/>
      <c r="B1419" s="20"/>
      <c r="C1419" s="21"/>
      <c r="D1419" s="19"/>
      <c r="E1419" s="20"/>
      <c r="F1419" s="19"/>
      <c r="G1419" s="20"/>
      <c r="H1419" s="19"/>
      <c r="I1419" s="20"/>
      <c r="J1419" s="20" t="s">
        <v>174</v>
      </c>
      <c r="K1419" s="20" t="s">
        <v>174</v>
      </c>
      <c r="L1419" s="20"/>
      <c r="M1419" s="20"/>
      <c r="N1419" s="20" t="s">
        <v>174</v>
      </c>
      <c r="O1419" s="20" t="s">
        <v>174</v>
      </c>
      <c r="P1419" s="20" t="s">
        <v>174</v>
      </c>
      <c r="Q1419" s="20"/>
      <c r="R1419" s="20"/>
      <c r="S1419" s="19"/>
      <c r="T1419" s="20"/>
      <c r="U1419" s="19"/>
      <c r="V1419" s="22"/>
      <c r="W1419" s="22"/>
      <c r="X1419" s="20"/>
      <c r="AM1419" s="25"/>
      <c r="AN1419" s="20"/>
    </row>
    <row r="1420" spans="1:40" x14ac:dyDescent="0.25">
      <c r="A1420" s="19"/>
      <c r="B1420" s="20"/>
      <c r="C1420" s="21"/>
      <c r="D1420" s="19"/>
      <c r="E1420" s="20"/>
      <c r="F1420" s="19"/>
      <c r="G1420" s="20"/>
      <c r="H1420" s="19"/>
      <c r="I1420" s="20"/>
      <c r="J1420" s="20" t="s">
        <v>174</v>
      </c>
      <c r="K1420" s="20" t="s">
        <v>174</v>
      </c>
      <c r="L1420" s="20"/>
      <c r="M1420" s="20"/>
      <c r="N1420" s="20" t="s">
        <v>174</v>
      </c>
      <c r="O1420" s="20" t="s">
        <v>174</v>
      </c>
      <c r="P1420" s="20" t="s">
        <v>174</v>
      </c>
      <c r="Q1420" s="20"/>
      <c r="R1420" s="20"/>
      <c r="S1420" s="19"/>
      <c r="T1420" s="20"/>
      <c r="U1420" s="19"/>
      <c r="V1420" s="22"/>
      <c r="W1420" s="22"/>
      <c r="X1420" s="20"/>
      <c r="AM1420" s="25"/>
      <c r="AN1420" s="20"/>
    </row>
    <row r="1421" spans="1:40" x14ac:dyDescent="0.25">
      <c r="A1421" s="19"/>
      <c r="B1421" s="20"/>
      <c r="C1421" s="21"/>
      <c r="D1421" s="19"/>
      <c r="E1421" s="20"/>
      <c r="F1421" s="19"/>
      <c r="G1421" s="20"/>
      <c r="H1421" s="19"/>
      <c r="I1421" s="20"/>
      <c r="J1421" s="20" t="s">
        <v>174</v>
      </c>
      <c r="K1421" s="20" t="s">
        <v>174</v>
      </c>
      <c r="L1421" s="20"/>
      <c r="M1421" s="20"/>
      <c r="N1421" s="20" t="s">
        <v>174</v>
      </c>
      <c r="O1421" s="20" t="s">
        <v>174</v>
      </c>
      <c r="P1421" s="20" t="s">
        <v>174</v>
      </c>
      <c r="Q1421" s="20"/>
      <c r="R1421" s="20"/>
      <c r="S1421" s="19"/>
      <c r="T1421" s="20"/>
      <c r="U1421" s="19"/>
      <c r="V1421" s="22"/>
      <c r="W1421" s="22"/>
      <c r="X1421" s="20"/>
      <c r="AM1421" s="25"/>
      <c r="AN1421" s="20"/>
    </row>
    <row r="1422" spans="1:40" x14ac:dyDescent="0.25">
      <c r="A1422" s="19"/>
      <c r="B1422" s="20"/>
      <c r="C1422" s="21"/>
      <c r="D1422" s="19"/>
      <c r="E1422" s="20"/>
      <c r="F1422" s="19"/>
      <c r="G1422" s="20"/>
      <c r="H1422" s="19"/>
      <c r="I1422" s="20"/>
      <c r="J1422" s="20" t="s">
        <v>174</v>
      </c>
      <c r="K1422" s="20" t="s">
        <v>174</v>
      </c>
      <c r="L1422" s="20"/>
      <c r="M1422" s="20"/>
      <c r="N1422" s="20" t="s">
        <v>174</v>
      </c>
      <c r="O1422" s="20" t="s">
        <v>174</v>
      </c>
      <c r="P1422" s="20" t="s">
        <v>174</v>
      </c>
      <c r="Q1422" s="20"/>
      <c r="R1422" s="20"/>
      <c r="S1422" s="19"/>
      <c r="T1422" s="20"/>
      <c r="U1422" s="19"/>
      <c r="V1422" s="22"/>
      <c r="W1422" s="22"/>
      <c r="X1422" s="20"/>
      <c r="AM1422" s="25"/>
      <c r="AN1422" s="20"/>
    </row>
    <row r="1423" spans="1:40" x14ac:dyDescent="0.25">
      <c r="A1423" s="19"/>
      <c r="B1423" s="20"/>
      <c r="C1423" s="21"/>
      <c r="D1423" s="19"/>
      <c r="E1423" s="20"/>
      <c r="F1423" s="19"/>
      <c r="G1423" s="20"/>
      <c r="H1423" s="19"/>
      <c r="I1423" s="20"/>
      <c r="J1423" s="20" t="s">
        <v>174</v>
      </c>
      <c r="K1423" s="20" t="s">
        <v>174</v>
      </c>
      <c r="L1423" s="20"/>
      <c r="M1423" s="20"/>
      <c r="N1423" s="20" t="s">
        <v>174</v>
      </c>
      <c r="O1423" s="20" t="s">
        <v>174</v>
      </c>
      <c r="P1423" s="20" t="s">
        <v>174</v>
      </c>
      <c r="Q1423" s="20"/>
      <c r="R1423" s="20"/>
      <c r="S1423" s="19"/>
      <c r="T1423" s="20"/>
      <c r="U1423" s="19"/>
      <c r="V1423" s="22"/>
      <c r="W1423" s="22"/>
      <c r="X1423" s="20"/>
      <c r="AM1423" s="25"/>
      <c r="AN1423" s="20"/>
    </row>
    <row r="1424" spans="1:40" x14ac:dyDescent="0.25">
      <c r="A1424" s="19"/>
      <c r="B1424" s="20"/>
      <c r="C1424" s="21"/>
      <c r="D1424" s="19"/>
      <c r="E1424" s="20"/>
      <c r="F1424" s="19"/>
      <c r="G1424" s="20"/>
      <c r="H1424" s="19"/>
      <c r="I1424" s="20"/>
      <c r="J1424" s="20" t="s">
        <v>174</v>
      </c>
      <c r="K1424" s="20" t="s">
        <v>174</v>
      </c>
      <c r="L1424" s="20"/>
      <c r="M1424" s="20"/>
      <c r="N1424" s="20" t="s">
        <v>174</v>
      </c>
      <c r="O1424" s="20" t="s">
        <v>174</v>
      </c>
      <c r="P1424" s="20" t="s">
        <v>174</v>
      </c>
      <c r="Q1424" s="20"/>
      <c r="R1424" s="20"/>
      <c r="S1424" s="19"/>
      <c r="T1424" s="20"/>
      <c r="U1424" s="19"/>
      <c r="V1424" s="22"/>
      <c r="W1424" s="22"/>
      <c r="X1424" s="20"/>
      <c r="AM1424" s="25"/>
      <c r="AN1424" s="20"/>
    </row>
    <row r="1425" spans="1:40" x14ac:dyDescent="0.25">
      <c r="A1425" s="19"/>
      <c r="B1425" s="20"/>
      <c r="C1425" s="21"/>
      <c r="D1425" s="19"/>
      <c r="E1425" s="20"/>
      <c r="F1425" s="19"/>
      <c r="G1425" s="20"/>
      <c r="H1425" s="19"/>
      <c r="I1425" s="20"/>
      <c r="J1425" s="20" t="s">
        <v>174</v>
      </c>
      <c r="K1425" s="20" t="s">
        <v>174</v>
      </c>
      <c r="L1425" s="20"/>
      <c r="M1425" s="20"/>
      <c r="N1425" s="20" t="s">
        <v>174</v>
      </c>
      <c r="O1425" s="20" t="s">
        <v>174</v>
      </c>
      <c r="P1425" s="20" t="s">
        <v>174</v>
      </c>
      <c r="Q1425" s="20"/>
      <c r="R1425" s="20"/>
      <c r="S1425" s="19"/>
      <c r="T1425" s="20"/>
      <c r="U1425" s="19"/>
      <c r="V1425" s="22"/>
      <c r="W1425" s="22"/>
      <c r="X1425" s="20"/>
      <c r="AM1425" s="25"/>
      <c r="AN1425" s="20"/>
    </row>
    <row r="1426" spans="1:40" x14ac:dyDescent="0.25">
      <c r="A1426" s="19"/>
      <c r="B1426" s="20"/>
      <c r="C1426" s="21"/>
      <c r="D1426" s="19"/>
      <c r="E1426" s="20"/>
      <c r="F1426" s="19"/>
      <c r="G1426" s="20"/>
      <c r="H1426" s="19"/>
      <c r="I1426" s="20"/>
      <c r="J1426" s="20" t="s">
        <v>174</v>
      </c>
      <c r="K1426" s="20" t="s">
        <v>174</v>
      </c>
      <c r="L1426" s="20"/>
      <c r="M1426" s="20"/>
      <c r="N1426" s="20" t="s">
        <v>174</v>
      </c>
      <c r="O1426" s="20" t="s">
        <v>174</v>
      </c>
      <c r="P1426" s="20" t="s">
        <v>174</v>
      </c>
      <c r="Q1426" s="20"/>
      <c r="R1426" s="20"/>
      <c r="S1426" s="19"/>
      <c r="T1426" s="20"/>
      <c r="U1426" s="19"/>
      <c r="V1426" s="22"/>
      <c r="W1426" s="22"/>
      <c r="X1426" s="20"/>
      <c r="AM1426" s="25"/>
      <c r="AN1426" s="20"/>
    </row>
    <row r="1427" spans="1:40" x14ac:dyDescent="0.25">
      <c r="A1427" s="19"/>
      <c r="B1427" s="20"/>
      <c r="C1427" s="21"/>
      <c r="D1427" s="19"/>
      <c r="E1427" s="20"/>
      <c r="F1427" s="19"/>
      <c r="G1427" s="20"/>
      <c r="H1427" s="19"/>
      <c r="I1427" s="20"/>
      <c r="J1427" s="20" t="s">
        <v>174</v>
      </c>
      <c r="K1427" s="20" t="s">
        <v>174</v>
      </c>
      <c r="L1427" s="20"/>
      <c r="M1427" s="20"/>
      <c r="N1427" s="20" t="s">
        <v>174</v>
      </c>
      <c r="O1427" s="20" t="s">
        <v>174</v>
      </c>
      <c r="P1427" s="20" t="s">
        <v>174</v>
      </c>
      <c r="Q1427" s="20"/>
      <c r="R1427" s="20"/>
      <c r="S1427" s="19"/>
      <c r="T1427" s="20"/>
      <c r="U1427" s="19"/>
      <c r="V1427" s="22"/>
      <c r="W1427" s="22"/>
      <c r="X1427" s="20"/>
      <c r="AM1427" s="25"/>
      <c r="AN1427" s="20"/>
    </row>
    <row r="1428" spans="1:40" x14ac:dyDescent="0.25">
      <c r="A1428" s="19"/>
      <c r="B1428" s="20"/>
      <c r="C1428" s="21"/>
      <c r="D1428" s="19"/>
      <c r="E1428" s="20"/>
      <c r="F1428" s="19"/>
      <c r="G1428" s="20"/>
      <c r="H1428" s="19"/>
      <c r="I1428" s="20"/>
      <c r="J1428" s="20" t="s">
        <v>174</v>
      </c>
      <c r="K1428" s="20" t="s">
        <v>174</v>
      </c>
      <c r="L1428" s="20"/>
      <c r="M1428" s="20"/>
      <c r="N1428" s="20" t="s">
        <v>174</v>
      </c>
      <c r="O1428" s="20" t="s">
        <v>174</v>
      </c>
      <c r="P1428" s="20" t="s">
        <v>174</v>
      </c>
      <c r="Q1428" s="20"/>
      <c r="R1428" s="20"/>
      <c r="S1428" s="19"/>
      <c r="T1428" s="20"/>
      <c r="U1428" s="19"/>
      <c r="V1428" s="22"/>
      <c r="W1428" s="22"/>
      <c r="X1428" s="20"/>
      <c r="AM1428" s="25"/>
      <c r="AN1428" s="20"/>
    </row>
    <row r="1429" spans="1:40" x14ac:dyDescent="0.25">
      <c r="A1429" s="19"/>
      <c r="B1429" s="20"/>
      <c r="C1429" s="21"/>
      <c r="D1429" s="19"/>
      <c r="E1429" s="20"/>
      <c r="F1429" s="19"/>
      <c r="G1429" s="20"/>
      <c r="H1429" s="19"/>
      <c r="I1429" s="20"/>
      <c r="J1429" s="20" t="s">
        <v>174</v>
      </c>
      <c r="K1429" s="20" t="s">
        <v>174</v>
      </c>
      <c r="L1429" s="20"/>
      <c r="M1429" s="20"/>
      <c r="N1429" s="20" t="s">
        <v>174</v>
      </c>
      <c r="O1429" s="20" t="s">
        <v>174</v>
      </c>
      <c r="P1429" s="20" t="s">
        <v>174</v>
      </c>
      <c r="Q1429" s="20"/>
      <c r="R1429" s="20"/>
      <c r="S1429" s="19"/>
      <c r="T1429" s="20"/>
      <c r="U1429" s="19"/>
      <c r="V1429" s="22"/>
      <c r="W1429" s="22"/>
      <c r="X1429" s="20"/>
      <c r="AM1429" s="25"/>
      <c r="AN1429" s="20"/>
    </row>
    <row r="1430" spans="1:40" x14ac:dyDescent="0.25">
      <c r="A1430" s="19"/>
      <c r="B1430" s="20"/>
      <c r="C1430" s="21"/>
      <c r="D1430" s="19"/>
      <c r="E1430" s="20"/>
      <c r="F1430" s="19"/>
      <c r="G1430" s="20"/>
      <c r="H1430" s="19"/>
      <c r="I1430" s="20"/>
      <c r="J1430" s="20" t="s">
        <v>174</v>
      </c>
      <c r="K1430" s="20" t="s">
        <v>174</v>
      </c>
      <c r="L1430" s="20"/>
      <c r="M1430" s="20"/>
      <c r="N1430" s="20" t="s">
        <v>174</v>
      </c>
      <c r="O1430" s="20" t="s">
        <v>174</v>
      </c>
      <c r="P1430" s="20" t="s">
        <v>174</v>
      </c>
      <c r="Q1430" s="20"/>
      <c r="R1430" s="20"/>
      <c r="S1430" s="19"/>
      <c r="T1430" s="20"/>
      <c r="U1430" s="19"/>
      <c r="V1430" s="22"/>
      <c r="W1430" s="22"/>
      <c r="X1430" s="20"/>
      <c r="AM1430" s="25"/>
      <c r="AN1430" s="20"/>
    </row>
    <row r="1431" spans="1:40" x14ac:dyDescent="0.25">
      <c r="A1431" s="19"/>
      <c r="B1431" s="20"/>
      <c r="C1431" s="21"/>
      <c r="D1431" s="19"/>
      <c r="E1431" s="20"/>
      <c r="F1431" s="19"/>
      <c r="G1431" s="20"/>
      <c r="H1431" s="19"/>
      <c r="I1431" s="20"/>
      <c r="J1431" s="20" t="s">
        <v>174</v>
      </c>
      <c r="K1431" s="20" t="s">
        <v>174</v>
      </c>
      <c r="L1431" s="20"/>
      <c r="M1431" s="20"/>
      <c r="N1431" s="20" t="s">
        <v>174</v>
      </c>
      <c r="O1431" s="20" t="s">
        <v>174</v>
      </c>
      <c r="P1431" s="20" t="s">
        <v>174</v>
      </c>
      <c r="Q1431" s="20"/>
      <c r="R1431" s="20"/>
      <c r="S1431" s="19"/>
      <c r="T1431" s="20"/>
      <c r="U1431" s="19"/>
      <c r="V1431" s="22"/>
      <c r="W1431" s="22"/>
      <c r="X1431" s="20"/>
      <c r="AM1431" s="25"/>
      <c r="AN1431" s="20"/>
    </row>
    <row r="1432" spans="1:40" x14ac:dyDescent="0.25">
      <c r="A1432" s="19"/>
      <c r="B1432" s="20"/>
      <c r="C1432" s="21"/>
      <c r="D1432" s="19"/>
      <c r="E1432" s="20"/>
      <c r="F1432" s="19"/>
      <c r="G1432" s="20"/>
      <c r="H1432" s="19"/>
      <c r="I1432" s="20"/>
      <c r="J1432" s="20" t="s">
        <v>174</v>
      </c>
      <c r="K1432" s="20" t="s">
        <v>174</v>
      </c>
      <c r="L1432" s="20"/>
      <c r="M1432" s="20"/>
      <c r="N1432" s="20" t="s">
        <v>174</v>
      </c>
      <c r="O1432" s="20" t="s">
        <v>174</v>
      </c>
      <c r="P1432" s="20" t="s">
        <v>174</v>
      </c>
      <c r="Q1432" s="20"/>
      <c r="R1432" s="20"/>
      <c r="S1432" s="19"/>
      <c r="T1432" s="20"/>
      <c r="U1432" s="19"/>
      <c r="V1432" s="22"/>
      <c r="W1432" s="22"/>
      <c r="X1432" s="20"/>
      <c r="AM1432" s="25"/>
      <c r="AN1432" s="20"/>
    </row>
    <row r="1433" spans="1:40" x14ac:dyDescent="0.25">
      <c r="A1433" s="19"/>
      <c r="B1433" s="20"/>
      <c r="C1433" s="21"/>
      <c r="D1433" s="19"/>
      <c r="E1433" s="20"/>
      <c r="F1433" s="19"/>
      <c r="G1433" s="20"/>
      <c r="H1433" s="19"/>
      <c r="I1433" s="20"/>
      <c r="J1433" s="20" t="s">
        <v>174</v>
      </c>
      <c r="K1433" s="20" t="s">
        <v>174</v>
      </c>
      <c r="L1433" s="20"/>
      <c r="M1433" s="20"/>
      <c r="N1433" s="20" t="s">
        <v>174</v>
      </c>
      <c r="O1433" s="20" t="s">
        <v>174</v>
      </c>
      <c r="P1433" s="20" t="s">
        <v>174</v>
      </c>
      <c r="Q1433" s="20"/>
      <c r="R1433" s="20"/>
      <c r="S1433" s="19"/>
      <c r="T1433" s="20"/>
      <c r="U1433" s="19"/>
      <c r="V1433" s="22"/>
      <c r="W1433" s="22"/>
      <c r="X1433" s="20"/>
      <c r="AM1433" s="25"/>
      <c r="AN1433" s="20"/>
    </row>
    <row r="1434" spans="1:40" x14ac:dyDescent="0.25">
      <c r="A1434" s="19"/>
      <c r="B1434" s="20"/>
      <c r="C1434" s="21"/>
      <c r="D1434" s="19"/>
      <c r="E1434" s="20"/>
      <c r="F1434" s="19"/>
      <c r="G1434" s="20"/>
      <c r="H1434" s="19"/>
      <c r="I1434" s="20"/>
      <c r="J1434" s="20" t="s">
        <v>174</v>
      </c>
      <c r="K1434" s="20" t="s">
        <v>174</v>
      </c>
      <c r="L1434" s="20"/>
      <c r="M1434" s="20"/>
      <c r="N1434" s="20" t="s">
        <v>174</v>
      </c>
      <c r="O1434" s="20" t="s">
        <v>174</v>
      </c>
      <c r="P1434" s="20" t="s">
        <v>174</v>
      </c>
      <c r="Q1434" s="20"/>
      <c r="R1434" s="20"/>
      <c r="S1434" s="19"/>
      <c r="T1434" s="20"/>
      <c r="U1434" s="19"/>
      <c r="V1434" s="22"/>
      <c r="W1434" s="22"/>
      <c r="X1434" s="20"/>
      <c r="AM1434" s="25"/>
      <c r="AN1434" s="20"/>
    </row>
    <row r="1435" spans="1:40" x14ac:dyDescent="0.25">
      <c r="A1435" s="19"/>
      <c r="B1435" s="20"/>
      <c r="C1435" s="21"/>
      <c r="D1435" s="19"/>
      <c r="E1435" s="20"/>
      <c r="F1435" s="19"/>
      <c r="G1435" s="20"/>
      <c r="H1435" s="19"/>
      <c r="I1435" s="20"/>
      <c r="J1435" s="20" t="s">
        <v>174</v>
      </c>
      <c r="K1435" s="20" t="s">
        <v>174</v>
      </c>
      <c r="L1435" s="20"/>
      <c r="M1435" s="20"/>
      <c r="N1435" s="20" t="s">
        <v>174</v>
      </c>
      <c r="O1435" s="20" t="s">
        <v>174</v>
      </c>
      <c r="P1435" s="20" t="s">
        <v>174</v>
      </c>
      <c r="Q1435" s="20"/>
      <c r="R1435" s="20"/>
      <c r="S1435" s="19"/>
      <c r="T1435" s="20"/>
      <c r="U1435" s="19"/>
      <c r="V1435" s="22"/>
      <c r="W1435" s="22"/>
      <c r="X1435" s="20"/>
      <c r="AM1435" s="25"/>
      <c r="AN1435" s="20"/>
    </row>
    <row r="1436" spans="1:40" x14ac:dyDescent="0.25">
      <c r="A1436" s="19"/>
      <c r="B1436" s="20"/>
      <c r="C1436" s="21"/>
      <c r="D1436" s="19"/>
      <c r="E1436" s="20"/>
      <c r="F1436" s="19"/>
      <c r="G1436" s="20"/>
      <c r="H1436" s="19"/>
      <c r="I1436" s="20"/>
      <c r="J1436" s="20" t="s">
        <v>174</v>
      </c>
      <c r="K1436" s="20" t="s">
        <v>174</v>
      </c>
      <c r="L1436" s="20"/>
      <c r="M1436" s="20"/>
      <c r="N1436" s="20" t="s">
        <v>174</v>
      </c>
      <c r="O1436" s="20" t="s">
        <v>174</v>
      </c>
      <c r="P1436" s="20" t="s">
        <v>174</v>
      </c>
      <c r="Q1436" s="20"/>
      <c r="R1436" s="20"/>
      <c r="S1436" s="19"/>
      <c r="T1436" s="20"/>
      <c r="U1436" s="19"/>
      <c r="V1436" s="22"/>
      <c r="W1436" s="22"/>
      <c r="X1436" s="20"/>
      <c r="AM1436" s="25"/>
      <c r="AN1436" s="20"/>
    </row>
    <row r="1437" spans="1:40" x14ac:dyDescent="0.25">
      <c r="A1437" s="19"/>
      <c r="B1437" s="20"/>
      <c r="C1437" s="21"/>
      <c r="D1437" s="19"/>
      <c r="E1437" s="20"/>
      <c r="F1437" s="19"/>
      <c r="G1437" s="20"/>
      <c r="H1437" s="19"/>
      <c r="I1437" s="20"/>
      <c r="J1437" s="20" t="s">
        <v>174</v>
      </c>
      <c r="K1437" s="20" t="s">
        <v>174</v>
      </c>
      <c r="L1437" s="20"/>
      <c r="M1437" s="20"/>
      <c r="N1437" s="20" t="s">
        <v>174</v>
      </c>
      <c r="O1437" s="20" t="s">
        <v>174</v>
      </c>
      <c r="P1437" s="20" t="s">
        <v>174</v>
      </c>
      <c r="Q1437" s="20"/>
      <c r="R1437" s="20"/>
      <c r="S1437" s="19"/>
      <c r="T1437" s="20"/>
      <c r="U1437" s="19"/>
      <c r="V1437" s="22"/>
      <c r="W1437" s="22"/>
      <c r="X1437" s="20"/>
      <c r="AM1437" s="25"/>
      <c r="AN1437" s="20"/>
    </row>
    <row r="1438" spans="1:40" x14ac:dyDescent="0.25">
      <c r="A1438" s="19"/>
      <c r="B1438" s="20"/>
      <c r="C1438" s="21"/>
      <c r="D1438" s="19"/>
      <c r="E1438" s="20"/>
      <c r="F1438" s="19"/>
      <c r="G1438" s="20"/>
      <c r="H1438" s="19"/>
      <c r="I1438" s="20"/>
      <c r="J1438" s="20" t="s">
        <v>174</v>
      </c>
      <c r="K1438" s="20" t="s">
        <v>174</v>
      </c>
      <c r="L1438" s="20"/>
      <c r="M1438" s="20"/>
      <c r="N1438" s="20" t="s">
        <v>174</v>
      </c>
      <c r="O1438" s="20" t="s">
        <v>174</v>
      </c>
      <c r="P1438" s="20" t="s">
        <v>174</v>
      </c>
      <c r="Q1438" s="20"/>
      <c r="R1438" s="20"/>
      <c r="S1438" s="19"/>
      <c r="T1438" s="20"/>
      <c r="U1438" s="19"/>
      <c r="V1438" s="22"/>
      <c r="W1438" s="22"/>
      <c r="X1438" s="20"/>
      <c r="AM1438" s="25"/>
      <c r="AN1438" s="20"/>
    </row>
    <row r="1439" spans="1:40" x14ac:dyDescent="0.25">
      <c r="A1439" s="19"/>
      <c r="B1439" s="20"/>
      <c r="C1439" s="21"/>
      <c r="D1439" s="19"/>
      <c r="E1439" s="20"/>
      <c r="F1439" s="19"/>
      <c r="G1439" s="20"/>
      <c r="H1439" s="19"/>
      <c r="I1439" s="20"/>
      <c r="J1439" s="20" t="s">
        <v>174</v>
      </c>
      <c r="K1439" s="20" t="s">
        <v>174</v>
      </c>
      <c r="L1439" s="20"/>
      <c r="M1439" s="20"/>
      <c r="N1439" s="20" t="s">
        <v>174</v>
      </c>
      <c r="O1439" s="20" t="s">
        <v>174</v>
      </c>
      <c r="P1439" s="20" t="s">
        <v>174</v>
      </c>
      <c r="Q1439" s="20"/>
      <c r="R1439" s="20"/>
      <c r="S1439" s="19"/>
      <c r="T1439" s="20"/>
      <c r="U1439" s="19"/>
      <c r="V1439" s="22"/>
      <c r="W1439" s="22"/>
      <c r="X1439" s="20"/>
      <c r="AM1439" s="25"/>
      <c r="AN1439" s="20"/>
    </row>
    <row r="1440" spans="1:40" x14ac:dyDescent="0.25">
      <c r="A1440" s="19"/>
      <c r="B1440" s="20"/>
      <c r="C1440" s="21"/>
      <c r="D1440" s="19"/>
      <c r="E1440" s="20"/>
      <c r="F1440" s="19"/>
      <c r="G1440" s="20"/>
      <c r="H1440" s="19"/>
      <c r="I1440" s="20"/>
      <c r="J1440" s="20" t="s">
        <v>174</v>
      </c>
      <c r="K1440" s="20" t="s">
        <v>174</v>
      </c>
      <c r="L1440" s="20"/>
      <c r="M1440" s="20"/>
      <c r="N1440" s="20" t="s">
        <v>174</v>
      </c>
      <c r="O1440" s="20" t="s">
        <v>174</v>
      </c>
      <c r="P1440" s="20" t="s">
        <v>174</v>
      </c>
      <c r="Q1440" s="20"/>
      <c r="R1440" s="20"/>
      <c r="S1440" s="19"/>
      <c r="T1440" s="20"/>
      <c r="U1440" s="19"/>
      <c r="V1440" s="22"/>
      <c r="W1440" s="22"/>
      <c r="X1440" s="20"/>
      <c r="AM1440" s="25"/>
      <c r="AN1440" s="20"/>
    </row>
    <row r="1441" spans="1:40" x14ac:dyDescent="0.25">
      <c r="A1441" s="19"/>
      <c r="B1441" s="20"/>
      <c r="C1441" s="21"/>
      <c r="D1441" s="19"/>
      <c r="E1441" s="20"/>
      <c r="F1441" s="19"/>
      <c r="G1441" s="20"/>
      <c r="H1441" s="19"/>
      <c r="I1441" s="20"/>
      <c r="J1441" s="20" t="s">
        <v>174</v>
      </c>
      <c r="K1441" s="20" t="s">
        <v>174</v>
      </c>
      <c r="L1441" s="20"/>
      <c r="M1441" s="20"/>
      <c r="N1441" s="20" t="s">
        <v>174</v>
      </c>
      <c r="O1441" s="20" t="s">
        <v>174</v>
      </c>
      <c r="P1441" s="20" t="s">
        <v>174</v>
      </c>
      <c r="Q1441" s="20"/>
      <c r="R1441" s="20"/>
      <c r="S1441" s="19"/>
      <c r="T1441" s="20"/>
      <c r="U1441" s="19"/>
      <c r="V1441" s="22"/>
      <c r="W1441" s="22"/>
      <c r="X1441" s="20"/>
      <c r="AM1441" s="25"/>
      <c r="AN1441" s="20"/>
    </row>
    <row r="1442" spans="1:40" x14ac:dyDescent="0.25">
      <c r="A1442" s="19"/>
      <c r="B1442" s="20"/>
      <c r="C1442" s="21"/>
      <c r="D1442" s="19"/>
      <c r="E1442" s="20"/>
      <c r="F1442" s="19"/>
      <c r="G1442" s="20"/>
      <c r="H1442" s="19"/>
      <c r="I1442" s="20"/>
      <c r="J1442" s="20" t="s">
        <v>174</v>
      </c>
      <c r="K1442" s="20" t="s">
        <v>174</v>
      </c>
      <c r="L1442" s="20"/>
      <c r="M1442" s="20"/>
      <c r="N1442" s="20" t="s">
        <v>174</v>
      </c>
      <c r="O1442" s="20" t="s">
        <v>174</v>
      </c>
      <c r="P1442" s="20" t="s">
        <v>174</v>
      </c>
      <c r="Q1442" s="20"/>
      <c r="R1442" s="20"/>
      <c r="S1442" s="19"/>
      <c r="T1442" s="20"/>
      <c r="U1442" s="19"/>
      <c r="V1442" s="22"/>
      <c r="W1442" s="22"/>
      <c r="X1442" s="20"/>
      <c r="AM1442" s="25"/>
      <c r="AN1442" s="20"/>
    </row>
    <row r="1443" spans="1:40" x14ac:dyDescent="0.25">
      <c r="A1443" s="19"/>
      <c r="B1443" s="20"/>
      <c r="C1443" s="21"/>
      <c r="D1443" s="19"/>
      <c r="E1443" s="20"/>
      <c r="F1443" s="19"/>
      <c r="G1443" s="20"/>
      <c r="H1443" s="19"/>
      <c r="I1443" s="20"/>
      <c r="J1443" s="20" t="s">
        <v>174</v>
      </c>
      <c r="K1443" s="20" t="s">
        <v>174</v>
      </c>
      <c r="L1443" s="20"/>
      <c r="M1443" s="20"/>
      <c r="N1443" s="20" t="s">
        <v>174</v>
      </c>
      <c r="O1443" s="20" t="s">
        <v>174</v>
      </c>
      <c r="P1443" s="20" t="s">
        <v>174</v>
      </c>
      <c r="Q1443" s="20"/>
      <c r="R1443" s="20"/>
      <c r="S1443" s="19"/>
      <c r="T1443" s="20"/>
      <c r="U1443" s="19"/>
      <c r="V1443" s="22"/>
      <c r="W1443" s="22"/>
      <c r="X1443" s="20"/>
      <c r="AM1443" s="25"/>
      <c r="AN1443" s="20"/>
    </row>
    <row r="1444" spans="1:40" x14ac:dyDescent="0.25">
      <c r="A1444" s="19"/>
      <c r="B1444" s="20"/>
      <c r="C1444" s="21"/>
      <c r="D1444" s="19"/>
      <c r="E1444" s="20"/>
      <c r="F1444" s="19"/>
      <c r="G1444" s="20"/>
      <c r="H1444" s="19"/>
      <c r="I1444" s="20"/>
      <c r="J1444" s="20" t="s">
        <v>174</v>
      </c>
      <c r="K1444" s="20" t="s">
        <v>174</v>
      </c>
      <c r="L1444" s="20"/>
      <c r="M1444" s="20"/>
      <c r="N1444" s="20" t="s">
        <v>174</v>
      </c>
      <c r="O1444" s="20" t="s">
        <v>174</v>
      </c>
      <c r="P1444" s="20" t="s">
        <v>174</v>
      </c>
      <c r="Q1444" s="20"/>
      <c r="R1444" s="20"/>
      <c r="S1444" s="19"/>
      <c r="T1444" s="20"/>
      <c r="U1444" s="19"/>
      <c r="V1444" s="22"/>
      <c r="W1444" s="22"/>
      <c r="X1444" s="20"/>
      <c r="AM1444" s="25"/>
      <c r="AN1444" s="20"/>
    </row>
    <row r="1445" spans="1:40" x14ac:dyDescent="0.25">
      <c r="A1445" s="19"/>
      <c r="B1445" s="20"/>
      <c r="C1445" s="21"/>
      <c r="D1445" s="19"/>
      <c r="E1445" s="20"/>
      <c r="F1445" s="19"/>
      <c r="G1445" s="20"/>
      <c r="H1445" s="19"/>
      <c r="I1445" s="20"/>
      <c r="J1445" s="20" t="s">
        <v>174</v>
      </c>
      <c r="K1445" s="20" t="s">
        <v>174</v>
      </c>
      <c r="L1445" s="20"/>
      <c r="M1445" s="20"/>
      <c r="N1445" s="20" t="s">
        <v>174</v>
      </c>
      <c r="O1445" s="20" t="s">
        <v>174</v>
      </c>
      <c r="P1445" s="20" t="s">
        <v>174</v>
      </c>
      <c r="Q1445" s="20"/>
      <c r="R1445" s="20"/>
      <c r="S1445" s="19"/>
      <c r="T1445" s="20"/>
      <c r="U1445" s="19"/>
      <c r="V1445" s="22"/>
      <c r="W1445" s="22"/>
      <c r="X1445" s="20"/>
      <c r="AM1445" s="25"/>
      <c r="AN1445" s="20"/>
    </row>
    <row r="1446" spans="1:40" x14ac:dyDescent="0.25">
      <c r="A1446" s="19"/>
      <c r="B1446" s="20"/>
      <c r="C1446" s="21"/>
      <c r="D1446" s="19"/>
      <c r="E1446" s="20"/>
      <c r="F1446" s="19"/>
      <c r="G1446" s="20"/>
      <c r="H1446" s="19"/>
      <c r="I1446" s="20"/>
      <c r="J1446" s="20" t="s">
        <v>174</v>
      </c>
      <c r="K1446" s="20" t="s">
        <v>174</v>
      </c>
      <c r="L1446" s="20"/>
      <c r="M1446" s="20"/>
      <c r="N1446" s="20" t="s">
        <v>174</v>
      </c>
      <c r="O1446" s="20" t="s">
        <v>174</v>
      </c>
      <c r="P1446" s="20" t="s">
        <v>174</v>
      </c>
      <c r="Q1446" s="20"/>
      <c r="R1446" s="20"/>
      <c r="S1446" s="19"/>
      <c r="T1446" s="20"/>
      <c r="U1446" s="19"/>
      <c r="V1446" s="22"/>
      <c r="W1446" s="22"/>
      <c r="X1446" s="20"/>
      <c r="AM1446" s="25"/>
      <c r="AN1446" s="20"/>
    </row>
    <row r="1447" spans="1:40" x14ac:dyDescent="0.25">
      <c r="A1447" s="19"/>
      <c r="B1447" s="20"/>
      <c r="C1447" s="21"/>
      <c r="D1447" s="19"/>
      <c r="E1447" s="20"/>
      <c r="F1447" s="19"/>
      <c r="G1447" s="20"/>
      <c r="H1447" s="19"/>
      <c r="I1447" s="20"/>
      <c r="J1447" s="20" t="s">
        <v>174</v>
      </c>
      <c r="K1447" s="20" t="s">
        <v>174</v>
      </c>
      <c r="L1447" s="20"/>
      <c r="M1447" s="20"/>
      <c r="N1447" s="20" t="s">
        <v>174</v>
      </c>
      <c r="O1447" s="20" t="s">
        <v>174</v>
      </c>
      <c r="P1447" s="20" t="s">
        <v>174</v>
      </c>
      <c r="Q1447" s="20"/>
      <c r="R1447" s="20"/>
      <c r="S1447" s="19"/>
      <c r="T1447" s="20"/>
      <c r="U1447" s="19"/>
      <c r="V1447" s="22"/>
      <c r="W1447" s="22"/>
      <c r="X1447" s="20"/>
      <c r="AM1447" s="25"/>
      <c r="AN1447" s="20"/>
    </row>
    <row r="1448" spans="1:40" x14ac:dyDescent="0.25">
      <c r="A1448" s="19"/>
      <c r="B1448" s="20"/>
      <c r="C1448" s="21"/>
      <c r="D1448" s="19"/>
      <c r="E1448" s="20"/>
      <c r="F1448" s="19"/>
      <c r="G1448" s="20"/>
      <c r="H1448" s="19"/>
      <c r="I1448" s="20"/>
      <c r="J1448" s="20" t="s">
        <v>174</v>
      </c>
      <c r="K1448" s="20" t="s">
        <v>174</v>
      </c>
      <c r="L1448" s="20"/>
      <c r="M1448" s="20"/>
      <c r="N1448" s="20" t="s">
        <v>174</v>
      </c>
      <c r="O1448" s="20" t="s">
        <v>174</v>
      </c>
      <c r="P1448" s="20" t="s">
        <v>174</v>
      </c>
      <c r="Q1448" s="20"/>
      <c r="R1448" s="20"/>
      <c r="S1448" s="19"/>
      <c r="T1448" s="20"/>
      <c r="U1448" s="19"/>
      <c r="V1448" s="22"/>
      <c r="W1448" s="22"/>
      <c r="X1448" s="20"/>
      <c r="AM1448" s="25"/>
      <c r="AN1448" s="20"/>
    </row>
    <row r="1449" spans="1:40" x14ac:dyDescent="0.25">
      <c r="A1449" s="19"/>
      <c r="B1449" s="20"/>
      <c r="C1449" s="21"/>
      <c r="D1449" s="19"/>
      <c r="E1449" s="20"/>
      <c r="F1449" s="19"/>
      <c r="G1449" s="20"/>
      <c r="H1449" s="19"/>
      <c r="I1449" s="20"/>
      <c r="J1449" s="20" t="s">
        <v>174</v>
      </c>
      <c r="K1449" s="20" t="s">
        <v>174</v>
      </c>
      <c r="L1449" s="20"/>
      <c r="M1449" s="20"/>
      <c r="N1449" s="20" t="s">
        <v>174</v>
      </c>
      <c r="O1449" s="20" t="s">
        <v>174</v>
      </c>
      <c r="P1449" s="20" t="s">
        <v>174</v>
      </c>
      <c r="Q1449" s="20"/>
      <c r="R1449" s="20"/>
      <c r="S1449" s="19"/>
      <c r="T1449" s="20"/>
      <c r="U1449" s="19"/>
      <c r="V1449" s="22"/>
      <c r="W1449" s="22"/>
      <c r="X1449" s="20"/>
      <c r="AM1449" s="25"/>
      <c r="AN1449" s="20"/>
    </row>
    <row r="1450" spans="1:40" x14ac:dyDescent="0.25">
      <c r="A1450" s="19"/>
      <c r="B1450" s="20"/>
      <c r="C1450" s="21"/>
      <c r="D1450" s="19"/>
      <c r="E1450" s="20"/>
      <c r="F1450" s="19"/>
      <c r="G1450" s="20"/>
      <c r="H1450" s="19"/>
      <c r="I1450" s="20"/>
      <c r="J1450" s="20" t="s">
        <v>174</v>
      </c>
      <c r="K1450" s="20" t="s">
        <v>174</v>
      </c>
      <c r="L1450" s="20"/>
      <c r="M1450" s="20"/>
      <c r="N1450" s="20" t="s">
        <v>174</v>
      </c>
      <c r="O1450" s="20" t="s">
        <v>174</v>
      </c>
      <c r="P1450" s="20" t="s">
        <v>174</v>
      </c>
      <c r="Q1450" s="20"/>
      <c r="R1450" s="20"/>
      <c r="S1450" s="19"/>
      <c r="T1450" s="20"/>
      <c r="U1450" s="19"/>
      <c r="V1450" s="22"/>
      <c r="W1450" s="22"/>
      <c r="X1450" s="20"/>
      <c r="AM1450" s="25"/>
      <c r="AN1450" s="20"/>
    </row>
    <row r="1451" spans="1:40" x14ac:dyDescent="0.25">
      <c r="A1451" s="19"/>
      <c r="B1451" s="20"/>
      <c r="C1451" s="21"/>
      <c r="D1451" s="19"/>
      <c r="E1451" s="20"/>
      <c r="F1451" s="19"/>
      <c r="G1451" s="20"/>
      <c r="H1451" s="19"/>
      <c r="I1451" s="20"/>
      <c r="J1451" s="20" t="s">
        <v>174</v>
      </c>
      <c r="K1451" s="20" t="s">
        <v>174</v>
      </c>
      <c r="L1451" s="20"/>
      <c r="M1451" s="20"/>
      <c r="N1451" s="20" t="s">
        <v>174</v>
      </c>
      <c r="O1451" s="20" t="s">
        <v>174</v>
      </c>
      <c r="P1451" s="20" t="s">
        <v>174</v>
      </c>
      <c r="Q1451" s="20"/>
      <c r="R1451" s="20"/>
      <c r="S1451" s="19"/>
      <c r="T1451" s="20"/>
      <c r="U1451" s="19"/>
      <c r="V1451" s="22"/>
      <c r="W1451" s="22"/>
      <c r="X1451" s="20"/>
      <c r="AM1451" s="25"/>
      <c r="AN1451" s="20"/>
    </row>
    <row r="1452" spans="1:40" x14ac:dyDescent="0.25">
      <c r="A1452" s="19"/>
      <c r="B1452" s="20"/>
      <c r="C1452" s="21"/>
      <c r="D1452" s="19"/>
      <c r="E1452" s="20"/>
      <c r="F1452" s="19"/>
      <c r="G1452" s="20"/>
      <c r="H1452" s="19"/>
      <c r="I1452" s="20"/>
      <c r="J1452" s="20" t="s">
        <v>174</v>
      </c>
      <c r="K1452" s="20" t="s">
        <v>174</v>
      </c>
      <c r="L1452" s="20"/>
      <c r="M1452" s="20"/>
      <c r="N1452" s="20" t="s">
        <v>174</v>
      </c>
      <c r="O1452" s="20" t="s">
        <v>174</v>
      </c>
      <c r="P1452" s="20" t="s">
        <v>174</v>
      </c>
      <c r="Q1452" s="20"/>
      <c r="R1452" s="20"/>
      <c r="S1452" s="19"/>
      <c r="T1452" s="20"/>
      <c r="U1452" s="19"/>
      <c r="V1452" s="22"/>
      <c r="W1452" s="22"/>
      <c r="X1452" s="20"/>
      <c r="AM1452" s="25"/>
      <c r="AN1452" s="20"/>
    </row>
    <row r="1453" spans="1:40" x14ac:dyDescent="0.25">
      <c r="A1453" s="19"/>
      <c r="B1453" s="20"/>
      <c r="C1453" s="21"/>
      <c r="D1453" s="19"/>
      <c r="E1453" s="20"/>
      <c r="F1453" s="19"/>
      <c r="G1453" s="20"/>
      <c r="H1453" s="19"/>
      <c r="I1453" s="20"/>
      <c r="J1453" s="20" t="s">
        <v>174</v>
      </c>
      <c r="K1453" s="20" t="s">
        <v>174</v>
      </c>
      <c r="L1453" s="20"/>
      <c r="M1453" s="20"/>
      <c r="N1453" s="20" t="s">
        <v>174</v>
      </c>
      <c r="O1453" s="20" t="s">
        <v>174</v>
      </c>
      <c r="P1453" s="20" t="s">
        <v>174</v>
      </c>
      <c r="Q1453" s="20"/>
      <c r="R1453" s="20"/>
      <c r="S1453" s="19"/>
      <c r="T1453" s="20"/>
      <c r="U1453" s="19"/>
      <c r="V1453" s="22"/>
      <c r="W1453" s="22"/>
      <c r="X1453" s="20"/>
      <c r="AM1453" s="25"/>
      <c r="AN1453" s="20"/>
    </row>
    <row r="1454" spans="1:40" x14ac:dyDescent="0.25">
      <c r="A1454" s="19"/>
      <c r="B1454" s="20"/>
      <c r="C1454" s="21"/>
      <c r="D1454" s="19"/>
      <c r="E1454" s="20"/>
      <c r="F1454" s="19"/>
      <c r="G1454" s="20"/>
      <c r="H1454" s="19"/>
      <c r="I1454" s="20"/>
      <c r="J1454" s="20" t="s">
        <v>174</v>
      </c>
      <c r="K1454" s="20" t="s">
        <v>174</v>
      </c>
      <c r="L1454" s="20"/>
      <c r="M1454" s="20"/>
      <c r="N1454" s="20" t="s">
        <v>174</v>
      </c>
      <c r="O1454" s="20" t="s">
        <v>174</v>
      </c>
      <c r="P1454" s="20" t="s">
        <v>174</v>
      </c>
      <c r="Q1454" s="20"/>
      <c r="R1454" s="20"/>
      <c r="S1454" s="19"/>
      <c r="T1454" s="20"/>
      <c r="U1454" s="19"/>
      <c r="V1454" s="22"/>
      <c r="W1454" s="22"/>
      <c r="X1454" s="20"/>
      <c r="AM1454" s="25"/>
      <c r="AN1454" s="20"/>
    </row>
    <row r="1455" spans="1:40" x14ac:dyDescent="0.25">
      <c r="A1455" s="19"/>
      <c r="B1455" s="20"/>
      <c r="C1455" s="21"/>
      <c r="D1455" s="19"/>
      <c r="E1455" s="20"/>
      <c r="F1455" s="19"/>
      <c r="G1455" s="20"/>
      <c r="H1455" s="19"/>
      <c r="I1455" s="20"/>
      <c r="J1455" s="20" t="s">
        <v>174</v>
      </c>
      <c r="K1455" s="20" t="s">
        <v>174</v>
      </c>
      <c r="L1455" s="20"/>
      <c r="M1455" s="20"/>
      <c r="N1455" s="20" t="s">
        <v>174</v>
      </c>
      <c r="O1455" s="20" t="s">
        <v>174</v>
      </c>
      <c r="P1455" s="20" t="s">
        <v>174</v>
      </c>
      <c r="Q1455" s="20"/>
      <c r="R1455" s="20"/>
      <c r="S1455" s="19"/>
      <c r="T1455" s="20"/>
      <c r="U1455" s="19"/>
      <c r="V1455" s="22"/>
      <c r="W1455" s="22"/>
      <c r="X1455" s="20"/>
      <c r="AM1455" s="25"/>
      <c r="AN1455" s="20"/>
    </row>
    <row r="1456" spans="1:40" x14ac:dyDescent="0.25">
      <c r="A1456" s="19"/>
      <c r="B1456" s="20"/>
      <c r="C1456" s="21"/>
      <c r="D1456" s="19"/>
      <c r="E1456" s="20"/>
      <c r="F1456" s="19"/>
      <c r="G1456" s="20"/>
      <c r="H1456" s="19"/>
      <c r="I1456" s="20"/>
      <c r="J1456" s="20" t="s">
        <v>174</v>
      </c>
      <c r="K1456" s="20" t="s">
        <v>174</v>
      </c>
      <c r="L1456" s="20"/>
      <c r="M1456" s="20"/>
      <c r="N1456" s="20" t="s">
        <v>174</v>
      </c>
      <c r="O1456" s="20" t="s">
        <v>174</v>
      </c>
      <c r="P1456" s="20" t="s">
        <v>174</v>
      </c>
      <c r="Q1456" s="20"/>
      <c r="R1456" s="20"/>
      <c r="S1456" s="19"/>
      <c r="T1456" s="20"/>
      <c r="U1456" s="19"/>
      <c r="V1456" s="22"/>
      <c r="W1456" s="22"/>
      <c r="X1456" s="20"/>
      <c r="AM1456" s="25"/>
      <c r="AN1456" s="20"/>
    </row>
    <row r="1457" spans="1:40" x14ac:dyDescent="0.25">
      <c r="A1457" s="19"/>
      <c r="B1457" s="20"/>
      <c r="C1457" s="21"/>
      <c r="D1457" s="19"/>
      <c r="E1457" s="20"/>
      <c r="F1457" s="19"/>
      <c r="G1457" s="20"/>
      <c r="H1457" s="19"/>
      <c r="I1457" s="20"/>
      <c r="J1457" s="20" t="s">
        <v>174</v>
      </c>
      <c r="K1457" s="20" t="s">
        <v>174</v>
      </c>
      <c r="L1457" s="20"/>
      <c r="M1457" s="20"/>
      <c r="N1457" s="20" t="s">
        <v>174</v>
      </c>
      <c r="O1457" s="20" t="s">
        <v>174</v>
      </c>
      <c r="P1457" s="20" t="s">
        <v>174</v>
      </c>
      <c r="Q1457" s="20"/>
      <c r="R1457" s="20"/>
      <c r="S1457" s="19"/>
      <c r="T1457" s="20"/>
      <c r="U1457" s="19"/>
      <c r="V1457" s="22"/>
      <c r="W1457" s="22"/>
      <c r="X1457" s="20"/>
      <c r="AM1457" s="25"/>
      <c r="AN1457" s="20"/>
    </row>
    <row r="1458" spans="1:40" x14ac:dyDescent="0.25">
      <c r="A1458" s="19"/>
      <c r="B1458" s="20"/>
      <c r="C1458" s="21"/>
      <c r="D1458" s="19"/>
      <c r="E1458" s="20"/>
      <c r="F1458" s="19"/>
      <c r="G1458" s="20"/>
      <c r="H1458" s="19"/>
      <c r="I1458" s="20"/>
      <c r="J1458" s="20" t="s">
        <v>174</v>
      </c>
      <c r="K1458" s="20" t="s">
        <v>174</v>
      </c>
      <c r="L1458" s="20"/>
      <c r="M1458" s="20"/>
      <c r="N1458" s="20" t="s">
        <v>174</v>
      </c>
      <c r="O1458" s="20" t="s">
        <v>174</v>
      </c>
      <c r="P1458" s="20" t="s">
        <v>174</v>
      </c>
      <c r="Q1458" s="20"/>
      <c r="R1458" s="20"/>
      <c r="S1458" s="19"/>
      <c r="T1458" s="20"/>
      <c r="U1458" s="19"/>
      <c r="V1458" s="22"/>
      <c r="W1458" s="22"/>
      <c r="X1458" s="20"/>
      <c r="AM1458" s="25"/>
      <c r="AN1458" s="20"/>
    </row>
    <row r="1459" spans="1:40" x14ac:dyDescent="0.25">
      <c r="A1459" s="19"/>
      <c r="B1459" s="20"/>
      <c r="C1459" s="21"/>
      <c r="D1459" s="19"/>
      <c r="E1459" s="20"/>
      <c r="F1459" s="19"/>
      <c r="G1459" s="20"/>
      <c r="H1459" s="19"/>
      <c r="I1459" s="20"/>
      <c r="J1459" s="20" t="s">
        <v>174</v>
      </c>
      <c r="K1459" s="20" t="s">
        <v>174</v>
      </c>
      <c r="L1459" s="20"/>
      <c r="M1459" s="20"/>
      <c r="N1459" s="20" t="s">
        <v>174</v>
      </c>
      <c r="O1459" s="20" t="s">
        <v>174</v>
      </c>
      <c r="P1459" s="20" t="s">
        <v>174</v>
      </c>
      <c r="Q1459" s="20"/>
      <c r="R1459" s="20"/>
      <c r="S1459" s="19"/>
      <c r="T1459" s="20"/>
      <c r="U1459" s="19"/>
      <c r="V1459" s="22"/>
      <c r="W1459" s="22"/>
      <c r="X1459" s="20"/>
      <c r="AM1459" s="25"/>
      <c r="AN1459" s="20"/>
    </row>
    <row r="1460" spans="1:40" x14ac:dyDescent="0.25">
      <c r="A1460" s="19"/>
      <c r="B1460" s="20"/>
      <c r="C1460" s="21"/>
      <c r="D1460" s="19"/>
      <c r="E1460" s="20"/>
      <c r="F1460" s="19"/>
      <c r="G1460" s="20"/>
      <c r="H1460" s="19"/>
      <c r="I1460" s="20"/>
      <c r="J1460" s="20" t="s">
        <v>174</v>
      </c>
      <c r="K1460" s="20" t="s">
        <v>174</v>
      </c>
      <c r="L1460" s="20"/>
      <c r="M1460" s="20"/>
      <c r="N1460" s="20" t="s">
        <v>174</v>
      </c>
      <c r="O1460" s="20" t="s">
        <v>174</v>
      </c>
      <c r="P1460" s="20" t="s">
        <v>174</v>
      </c>
      <c r="Q1460" s="20"/>
      <c r="R1460" s="20"/>
      <c r="S1460" s="19"/>
      <c r="T1460" s="20"/>
      <c r="U1460" s="19"/>
      <c r="V1460" s="22"/>
      <c r="W1460" s="22"/>
      <c r="X1460" s="20"/>
      <c r="AM1460" s="25"/>
      <c r="AN1460" s="20"/>
    </row>
    <row r="1461" spans="1:40" x14ac:dyDescent="0.25">
      <c r="A1461" s="19"/>
      <c r="B1461" s="20"/>
      <c r="C1461" s="21"/>
      <c r="D1461" s="19"/>
      <c r="E1461" s="20"/>
      <c r="F1461" s="19"/>
      <c r="G1461" s="20"/>
      <c r="H1461" s="19"/>
      <c r="I1461" s="20"/>
      <c r="J1461" s="20" t="s">
        <v>174</v>
      </c>
      <c r="K1461" s="20" t="s">
        <v>174</v>
      </c>
      <c r="L1461" s="20"/>
      <c r="M1461" s="20"/>
      <c r="N1461" s="20" t="s">
        <v>174</v>
      </c>
      <c r="O1461" s="20" t="s">
        <v>174</v>
      </c>
      <c r="P1461" s="20" t="s">
        <v>174</v>
      </c>
      <c r="Q1461" s="20"/>
      <c r="R1461" s="20"/>
      <c r="S1461" s="19"/>
      <c r="T1461" s="20"/>
      <c r="U1461" s="19"/>
      <c r="V1461" s="22"/>
      <c r="W1461" s="22"/>
      <c r="X1461" s="20"/>
      <c r="AM1461" s="25"/>
      <c r="AN1461" s="20"/>
    </row>
    <row r="1462" spans="1:40" x14ac:dyDescent="0.25">
      <c r="A1462" s="19"/>
      <c r="B1462" s="20"/>
      <c r="C1462" s="21"/>
      <c r="D1462" s="19"/>
      <c r="E1462" s="20"/>
      <c r="F1462" s="19"/>
      <c r="G1462" s="20"/>
      <c r="H1462" s="19"/>
      <c r="I1462" s="20"/>
      <c r="J1462" s="20" t="s">
        <v>174</v>
      </c>
      <c r="K1462" s="20" t="s">
        <v>174</v>
      </c>
      <c r="L1462" s="20"/>
      <c r="M1462" s="20"/>
      <c r="N1462" s="20" t="s">
        <v>174</v>
      </c>
      <c r="O1462" s="20" t="s">
        <v>174</v>
      </c>
      <c r="P1462" s="20" t="s">
        <v>174</v>
      </c>
      <c r="Q1462" s="20"/>
      <c r="R1462" s="20"/>
      <c r="S1462" s="19"/>
      <c r="T1462" s="20"/>
      <c r="U1462" s="19"/>
      <c r="V1462" s="22"/>
      <c r="W1462" s="22"/>
      <c r="X1462" s="20"/>
      <c r="AM1462" s="25"/>
      <c r="AN1462" s="20"/>
    </row>
    <row r="1463" spans="1:40" x14ac:dyDescent="0.25">
      <c r="A1463" s="19"/>
      <c r="B1463" s="20"/>
      <c r="C1463" s="21"/>
      <c r="D1463" s="19"/>
      <c r="E1463" s="20"/>
      <c r="F1463" s="19"/>
      <c r="G1463" s="20"/>
      <c r="H1463" s="19"/>
      <c r="I1463" s="20"/>
      <c r="J1463" s="20" t="s">
        <v>174</v>
      </c>
      <c r="K1463" s="20" t="s">
        <v>174</v>
      </c>
      <c r="L1463" s="20"/>
      <c r="M1463" s="20"/>
      <c r="N1463" s="20" t="s">
        <v>174</v>
      </c>
      <c r="O1463" s="20" t="s">
        <v>174</v>
      </c>
      <c r="P1463" s="20" t="s">
        <v>174</v>
      </c>
      <c r="Q1463" s="20"/>
      <c r="R1463" s="20"/>
      <c r="S1463" s="19"/>
      <c r="T1463" s="20"/>
      <c r="U1463" s="19"/>
      <c r="V1463" s="22"/>
      <c r="W1463" s="22"/>
      <c r="X1463" s="20"/>
      <c r="AM1463" s="25"/>
      <c r="AN1463" s="20"/>
    </row>
    <row r="1464" spans="1:40" x14ac:dyDescent="0.25">
      <c r="A1464" s="19"/>
      <c r="B1464" s="20"/>
      <c r="C1464" s="21"/>
      <c r="D1464" s="19"/>
      <c r="E1464" s="20"/>
      <c r="F1464" s="19"/>
      <c r="G1464" s="20"/>
      <c r="H1464" s="19"/>
      <c r="I1464" s="20"/>
      <c r="J1464" s="20" t="s">
        <v>174</v>
      </c>
      <c r="K1464" s="20" t="s">
        <v>174</v>
      </c>
      <c r="L1464" s="20"/>
      <c r="M1464" s="20"/>
      <c r="N1464" s="20" t="s">
        <v>174</v>
      </c>
      <c r="O1464" s="20" t="s">
        <v>174</v>
      </c>
      <c r="P1464" s="20" t="s">
        <v>174</v>
      </c>
      <c r="Q1464" s="20"/>
      <c r="R1464" s="20"/>
      <c r="S1464" s="19"/>
      <c r="T1464" s="20"/>
      <c r="U1464" s="19"/>
      <c r="V1464" s="22"/>
      <c r="W1464" s="22"/>
      <c r="X1464" s="20"/>
      <c r="AM1464" s="25"/>
      <c r="AN1464" s="20"/>
    </row>
    <row r="1465" spans="1:40" x14ac:dyDescent="0.25">
      <c r="A1465" s="19"/>
      <c r="B1465" s="20"/>
      <c r="C1465" s="21"/>
      <c r="D1465" s="19"/>
      <c r="E1465" s="20"/>
      <c r="F1465" s="19"/>
      <c r="G1465" s="20"/>
      <c r="H1465" s="19"/>
      <c r="I1465" s="20"/>
      <c r="J1465" s="20" t="s">
        <v>174</v>
      </c>
      <c r="K1465" s="20" t="s">
        <v>174</v>
      </c>
      <c r="L1465" s="20"/>
      <c r="M1465" s="20"/>
      <c r="N1465" s="20" t="s">
        <v>174</v>
      </c>
      <c r="O1465" s="20" t="s">
        <v>174</v>
      </c>
      <c r="P1465" s="20" t="s">
        <v>174</v>
      </c>
      <c r="Q1465" s="20"/>
      <c r="R1465" s="20"/>
      <c r="S1465" s="19"/>
      <c r="T1465" s="20"/>
      <c r="U1465" s="19"/>
      <c r="V1465" s="22"/>
      <c r="W1465" s="22"/>
      <c r="X1465" s="20"/>
      <c r="AM1465" s="25"/>
      <c r="AN1465" s="20"/>
    </row>
    <row r="1466" spans="1:40" x14ac:dyDescent="0.25">
      <c r="A1466" s="19"/>
      <c r="B1466" s="20"/>
      <c r="C1466" s="21"/>
      <c r="D1466" s="19"/>
      <c r="E1466" s="20"/>
      <c r="F1466" s="19"/>
      <c r="G1466" s="20"/>
      <c r="H1466" s="19"/>
      <c r="I1466" s="20"/>
      <c r="J1466" s="20" t="s">
        <v>174</v>
      </c>
      <c r="K1466" s="20" t="s">
        <v>174</v>
      </c>
      <c r="L1466" s="20"/>
      <c r="M1466" s="20"/>
      <c r="N1466" s="20" t="s">
        <v>174</v>
      </c>
      <c r="O1466" s="20" t="s">
        <v>174</v>
      </c>
      <c r="P1466" s="20" t="s">
        <v>174</v>
      </c>
      <c r="Q1466" s="20"/>
      <c r="R1466" s="20"/>
      <c r="S1466" s="19"/>
      <c r="T1466" s="20"/>
      <c r="U1466" s="19"/>
      <c r="V1466" s="22"/>
      <c r="W1466" s="22"/>
      <c r="X1466" s="20"/>
      <c r="AM1466" s="25"/>
      <c r="AN1466" s="20"/>
    </row>
    <row r="1467" spans="1:40" x14ac:dyDescent="0.25">
      <c r="A1467" s="19"/>
      <c r="B1467" s="20"/>
      <c r="C1467" s="21"/>
      <c r="D1467" s="19"/>
      <c r="E1467" s="20"/>
      <c r="F1467" s="19"/>
      <c r="G1467" s="20"/>
      <c r="H1467" s="19"/>
      <c r="I1467" s="20"/>
      <c r="J1467" s="20" t="s">
        <v>174</v>
      </c>
      <c r="K1467" s="20" t="s">
        <v>174</v>
      </c>
      <c r="L1467" s="20"/>
      <c r="M1467" s="20"/>
      <c r="N1467" s="20" t="s">
        <v>174</v>
      </c>
      <c r="O1467" s="20" t="s">
        <v>174</v>
      </c>
      <c r="P1467" s="20" t="s">
        <v>174</v>
      </c>
      <c r="Q1467" s="20"/>
      <c r="R1467" s="20"/>
      <c r="S1467" s="19"/>
      <c r="T1467" s="20"/>
      <c r="U1467" s="19"/>
      <c r="V1467" s="22"/>
      <c r="W1467" s="22"/>
      <c r="X1467" s="20"/>
      <c r="AM1467" s="25"/>
      <c r="AN1467" s="20"/>
    </row>
    <row r="1468" spans="1:40" x14ac:dyDescent="0.25">
      <c r="A1468" s="19"/>
      <c r="B1468" s="20"/>
      <c r="C1468" s="21"/>
      <c r="D1468" s="19"/>
      <c r="E1468" s="20"/>
      <c r="F1468" s="19"/>
      <c r="G1468" s="20"/>
      <c r="H1468" s="19"/>
      <c r="I1468" s="20"/>
      <c r="J1468" s="20" t="s">
        <v>174</v>
      </c>
      <c r="K1468" s="20" t="s">
        <v>174</v>
      </c>
      <c r="L1468" s="20"/>
      <c r="M1468" s="20"/>
      <c r="N1468" s="20" t="s">
        <v>174</v>
      </c>
      <c r="O1468" s="20" t="s">
        <v>174</v>
      </c>
      <c r="P1468" s="20" t="s">
        <v>174</v>
      </c>
      <c r="Q1468" s="20"/>
      <c r="R1468" s="20"/>
      <c r="S1468" s="19"/>
      <c r="T1468" s="20"/>
      <c r="U1468" s="19"/>
      <c r="V1468" s="22"/>
      <c r="W1468" s="22"/>
      <c r="X1468" s="20"/>
      <c r="AM1468" s="25"/>
      <c r="AN1468" s="20"/>
    </row>
    <row r="1469" spans="1:40" x14ac:dyDescent="0.25">
      <c r="A1469" s="19"/>
      <c r="B1469" s="20"/>
      <c r="C1469" s="21"/>
      <c r="D1469" s="19"/>
      <c r="E1469" s="20"/>
      <c r="F1469" s="19"/>
      <c r="G1469" s="20"/>
      <c r="H1469" s="19"/>
      <c r="I1469" s="20"/>
      <c r="J1469" s="20" t="s">
        <v>174</v>
      </c>
      <c r="K1469" s="20" t="s">
        <v>174</v>
      </c>
      <c r="L1469" s="20"/>
      <c r="M1469" s="20"/>
      <c r="N1469" s="20" t="s">
        <v>174</v>
      </c>
      <c r="O1469" s="20" t="s">
        <v>174</v>
      </c>
      <c r="P1469" s="20" t="s">
        <v>174</v>
      </c>
      <c r="Q1469" s="20"/>
      <c r="R1469" s="20"/>
      <c r="S1469" s="19"/>
      <c r="T1469" s="20"/>
      <c r="U1469" s="19"/>
      <c r="V1469" s="22"/>
      <c r="W1469" s="22"/>
      <c r="X1469" s="20"/>
      <c r="AM1469" s="25"/>
      <c r="AN1469" s="20"/>
    </row>
    <row r="1470" spans="1:40" x14ac:dyDescent="0.25">
      <c r="A1470" s="19"/>
      <c r="B1470" s="20"/>
      <c r="C1470" s="21"/>
      <c r="D1470" s="19"/>
      <c r="E1470" s="20"/>
      <c r="F1470" s="19"/>
      <c r="G1470" s="20"/>
      <c r="H1470" s="19"/>
      <c r="I1470" s="20"/>
      <c r="J1470" s="20" t="s">
        <v>174</v>
      </c>
      <c r="K1470" s="20" t="s">
        <v>174</v>
      </c>
      <c r="L1470" s="20"/>
      <c r="M1470" s="20"/>
      <c r="N1470" s="20" t="s">
        <v>174</v>
      </c>
      <c r="O1470" s="20" t="s">
        <v>174</v>
      </c>
      <c r="P1470" s="20" t="s">
        <v>174</v>
      </c>
      <c r="Q1470" s="20"/>
      <c r="R1470" s="20"/>
      <c r="S1470" s="19"/>
      <c r="T1470" s="20"/>
      <c r="U1470" s="19"/>
      <c r="V1470" s="22"/>
      <c r="W1470" s="22"/>
      <c r="X1470" s="20"/>
      <c r="AM1470" s="25"/>
      <c r="AN1470" s="20"/>
    </row>
    <row r="1471" spans="1:40" x14ac:dyDescent="0.25">
      <c r="A1471" s="19"/>
      <c r="B1471" s="20"/>
      <c r="C1471" s="21"/>
      <c r="D1471" s="19"/>
      <c r="E1471" s="20"/>
      <c r="F1471" s="19"/>
      <c r="G1471" s="20"/>
      <c r="H1471" s="19"/>
      <c r="I1471" s="20"/>
      <c r="J1471" s="20" t="s">
        <v>174</v>
      </c>
      <c r="K1471" s="20" t="s">
        <v>174</v>
      </c>
      <c r="L1471" s="20"/>
      <c r="M1471" s="20"/>
      <c r="N1471" s="20" t="s">
        <v>174</v>
      </c>
      <c r="O1471" s="20" t="s">
        <v>174</v>
      </c>
      <c r="P1471" s="20" t="s">
        <v>174</v>
      </c>
      <c r="Q1471" s="20"/>
      <c r="R1471" s="20"/>
      <c r="S1471" s="19"/>
      <c r="T1471" s="20"/>
      <c r="U1471" s="19"/>
      <c r="V1471" s="22"/>
      <c r="W1471" s="22"/>
      <c r="X1471" s="20"/>
      <c r="AM1471" s="25"/>
      <c r="AN1471" s="20"/>
    </row>
    <row r="1472" spans="1:40" x14ac:dyDescent="0.25">
      <c r="A1472" s="19"/>
      <c r="B1472" s="20"/>
      <c r="C1472" s="21"/>
      <c r="D1472" s="19"/>
      <c r="E1472" s="20"/>
      <c r="F1472" s="19"/>
      <c r="G1472" s="20"/>
      <c r="H1472" s="19"/>
      <c r="I1472" s="20"/>
      <c r="J1472" s="20" t="s">
        <v>174</v>
      </c>
      <c r="K1472" s="20" t="s">
        <v>174</v>
      </c>
      <c r="L1472" s="20"/>
      <c r="M1472" s="20"/>
      <c r="N1472" s="20" t="s">
        <v>174</v>
      </c>
      <c r="O1472" s="20" t="s">
        <v>174</v>
      </c>
      <c r="P1472" s="20" t="s">
        <v>174</v>
      </c>
      <c r="Q1472" s="20"/>
      <c r="R1472" s="20"/>
      <c r="S1472" s="19"/>
      <c r="T1472" s="20"/>
      <c r="U1472" s="19"/>
      <c r="V1472" s="22"/>
      <c r="W1472" s="22"/>
      <c r="X1472" s="20"/>
      <c r="AM1472" s="25"/>
      <c r="AN1472" s="20"/>
    </row>
    <row r="1473" spans="1:40" x14ac:dyDescent="0.25">
      <c r="A1473" s="19"/>
      <c r="B1473" s="20"/>
      <c r="C1473" s="21"/>
      <c r="D1473" s="19"/>
      <c r="E1473" s="20"/>
      <c r="F1473" s="19"/>
      <c r="G1473" s="20"/>
      <c r="H1473" s="19"/>
      <c r="I1473" s="20"/>
      <c r="J1473" s="20" t="s">
        <v>174</v>
      </c>
      <c r="K1473" s="20" t="s">
        <v>174</v>
      </c>
      <c r="L1473" s="20"/>
      <c r="M1473" s="20"/>
      <c r="N1473" s="20" t="s">
        <v>174</v>
      </c>
      <c r="O1473" s="20" t="s">
        <v>174</v>
      </c>
      <c r="P1473" s="20" t="s">
        <v>174</v>
      </c>
      <c r="Q1473" s="20"/>
      <c r="R1473" s="20"/>
      <c r="S1473" s="19"/>
      <c r="T1473" s="20"/>
      <c r="U1473" s="19"/>
      <c r="V1473" s="22"/>
      <c r="W1473" s="22"/>
      <c r="X1473" s="20"/>
      <c r="AM1473" s="25"/>
      <c r="AN1473" s="20"/>
    </row>
    <row r="1474" spans="1:40" x14ac:dyDescent="0.25">
      <c r="A1474" s="19"/>
      <c r="B1474" s="20"/>
      <c r="C1474" s="21"/>
      <c r="D1474" s="19"/>
      <c r="E1474" s="20"/>
      <c r="F1474" s="19"/>
      <c r="G1474" s="20"/>
      <c r="H1474" s="19"/>
      <c r="I1474" s="20"/>
      <c r="J1474" s="20" t="s">
        <v>174</v>
      </c>
      <c r="K1474" s="20" t="s">
        <v>174</v>
      </c>
      <c r="L1474" s="20"/>
      <c r="M1474" s="20"/>
      <c r="N1474" s="20" t="s">
        <v>174</v>
      </c>
      <c r="O1474" s="20" t="s">
        <v>174</v>
      </c>
      <c r="P1474" s="20" t="s">
        <v>174</v>
      </c>
      <c r="Q1474" s="20"/>
      <c r="R1474" s="20"/>
      <c r="S1474" s="19"/>
      <c r="T1474" s="20"/>
      <c r="U1474" s="19"/>
      <c r="V1474" s="22"/>
      <c r="W1474" s="22"/>
      <c r="X1474" s="20"/>
      <c r="AM1474" s="25"/>
      <c r="AN1474" s="20"/>
    </row>
    <row r="1475" spans="1:40" x14ac:dyDescent="0.25">
      <c r="A1475" s="19"/>
      <c r="B1475" s="20"/>
      <c r="C1475" s="21"/>
      <c r="D1475" s="19"/>
      <c r="E1475" s="20"/>
      <c r="F1475" s="19"/>
      <c r="G1475" s="20"/>
      <c r="H1475" s="19"/>
      <c r="I1475" s="20"/>
      <c r="J1475" s="20" t="s">
        <v>174</v>
      </c>
      <c r="K1475" s="20" t="s">
        <v>174</v>
      </c>
      <c r="L1475" s="20"/>
      <c r="M1475" s="20"/>
      <c r="N1475" s="20" t="s">
        <v>174</v>
      </c>
      <c r="O1475" s="20" t="s">
        <v>174</v>
      </c>
      <c r="P1475" s="20" t="s">
        <v>174</v>
      </c>
      <c r="Q1475" s="20"/>
      <c r="R1475" s="20"/>
      <c r="S1475" s="19"/>
      <c r="T1475" s="20"/>
      <c r="U1475" s="19"/>
      <c r="V1475" s="22"/>
      <c r="W1475" s="22"/>
      <c r="X1475" s="20"/>
      <c r="AM1475" s="25"/>
      <c r="AN1475" s="20"/>
    </row>
    <row r="1476" spans="1:40" x14ac:dyDescent="0.25">
      <c r="A1476" s="19"/>
      <c r="B1476" s="20"/>
      <c r="C1476" s="21"/>
      <c r="D1476" s="19"/>
      <c r="E1476" s="20"/>
      <c r="F1476" s="19"/>
      <c r="G1476" s="20"/>
      <c r="H1476" s="19"/>
      <c r="I1476" s="20"/>
      <c r="J1476" s="20" t="s">
        <v>174</v>
      </c>
      <c r="K1476" s="20" t="s">
        <v>174</v>
      </c>
      <c r="L1476" s="20"/>
      <c r="M1476" s="20"/>
      <c r="N1476" s="20" t="s">
        <v>174</v>
      </c>
      <c r="O1476" s="20" t="s">
        <v>174</v>
      </c>
      <c r="P1476" s="20" t="s">
        <v>174</v>
      </c>
      <c r="Q1476" s="20"/>
      <c r="R1476" s="20"/>
      <c r="S1476" s="19"/>
      <c r="T1476" s="20"/>
      <c r="U1476" s="19"/>
      <c r="V1476" s="22"/>
      <c r="W1476" s="22"/>
      <c r="X1476" s="20"/>
      <c r="AM1476" s="25"/>
      <c r="AN1476" s="20"/>
    </row>
    <row r="1477" spans="1:40" x14ac:dyDescent="0.25">
      <c r="A1477" s="19"/>
      <c r="B1477" s="20"/>
      <c r="C1477" s="21"/>
      <c r="D1477" s="19"/>
      <c r="E1477" s="20"/>
      <c r="F1477" s="19"/>
      <c r="G1477" s="20"/>
      <c r="H1477" s="19"/>
      <c r="I1477" s="20"/>
      <c r="J1477" s="20" t="s">
        <v>174</v>
      </c>
      <c r="K1477" s="20" t="s">
        <v>174</v>
      </c>
      <c r="L1477" s="20"/>
      <c r="M1477" s="20"/>
      <c r="N1477" s="20" t="s">
        <v>174</v>
      </c>
      <c r="O1477" s="20" t="s">
        <v>174</v>
      </c>
      <c r="P1477" s="20" t="s">
        <v>174</v>
      </c>
      <c r="Q1477" s="20"/>
      <c r="R1477" s="20"/>
      <c r="S1477" s="19"/>
      <c r="T1477" s="20"/>
      <c r="U1477" s="19"/>
      <c r="V1477" s="22"/>
      <c r="W1477" s="22"/>
      <c r="X1477" s="20"/>
      <c r="AM1477" s="25"/>
      <c r="AN1477" s="20"/>
    </row>
    <row r="1478" spans="1:40" x14ac:dyDescent="0.25">
      <c r="A1478" s="19"/>
      <c r="B1478" s="20"/>
      <c r="C1478" s="21"/>
      <c r="D1478" s="19"/>
      <c r="E1478" s="20"/>
      <c r="F1478" s="19"/>
      <c r="G1478" s="20"/>
      <c r="H1478" s="19"/>
      <c r="I1478" s="20"/>
      <c r="J1478" s="20" t="s">
        <v>174</v>
      </c>
      <c r="K1478" s="20" t="s">
        <v>174</v>
      </c>
      <c r="L1478" s="20"/>
      <c r="M1478" s="20"/>
      <c r="N1478" s="20" t="s">
        <v>174</v>
      </c>
      <c r="O1478" s="20" t="s">
        <v>174</v>
      </c>
      <c r="P1478" s="20" t="s">
        <v>174</v>
      </c>
      <c r="Q1478" s="20"/>
      <c r="R1478" s="20"/>
      <c r="S1478" s="19"/>
      <c r="T1478" s="20"/>
      <c r="U1478" s="19"/>
      <c r="V1478" s="22"/>
      <c r="W1478" s="22"/>
      <c r="X1478" s="20"/>
      <c r="AM1478" s="25"/>
      <c r="AN1478" s="20"/>
    </row>
    <row r="1479" spans="1:40" x14ac:dyDescent="0.25">
      <c r="A1479" s="19"/>
      <c r="B1479" s="20"/>
      <c r="C1479" s="21"/>
      <c r="D1479" s="19"/>
      <c r="E1479" s="20"/>
      <c r="F1479" s="19"/>
      <c r="G1479" s="20"/>
      <c r="H1479" s="19"/>
      <c r="I1479" s="20"/>
      <c r="J1479" s="20" t="s">
        <v>174</v>
      </c>
      <c r="K1479" s="20" t="s">
        <v>174</v>
      </c>
      <c r="L1479" s="20"/>
      <c r="M1479" s="20"/>
      <c r="N1479" s="20" t="s">
        <v>174</v>
      </c>
      <c r="O1479" s="20" t="s">
        <v>174</v>
      </c>
      <c r="P1479" s="20" t="s">
        <v>174</v>
      </c>
      <c r="Q1479" s="20"/>
      <c r="R1479" s="20"/>
      <c r="S1479" s="19"/>
      <c r="T1479" s="20"/>
      <c r="U1479" s="19"/>
      <c r="V1479" s="22"/>
      <c r="W1479" s="22"/>
      <c r="X1479" s="20"/>
      <c r="AM1479" s="25"/>
      <c r="AN1479" s="20"/>
    </row>
    <row r="1480" spans="1:40" x14ac:dyDescent="0.25">
      <c r="A1480" s="19"/>
      <c r="B1480" s="20"/>
      <c r="C1480" s="21"/>
      <c r="D1480" s="19"/>
      <c r="E1480" s="20"/>
      <c r="F1480" s="19"/>
      <c r="G1480" s="20"/>
      <c r="H1480" s="19"/>
      <c r="I1480" s="20"/>
      <c r="J1480" s="20" t="s">
        <v>174</v>
      </c>
      <c r="K1480" s="20" t="s">
        <v>174</v>
      </c>
      <c r="L1480" s="20"/>
      <c r="M1480" s="20"/>
      <c r="N1480" s="20" t="s">
        <v>174</v>
      </c>
      <c r="O1480" s="20" t="s">
        <v>174</v>
      </c>
      <c r="P1480" s="20" t="s">
        <v>174</v>
      </c>
      <c r="Q1480" s="20"/>
      <c r="R1480" s="20"/>
      <c r="S1480" s="19"/>
      <c r="T1480" s="20"/>
      <c r="U1480" s="19"/>
      <c r="V1480" s="22"/>
      <c r="W1480" s="22"/>
      <c r="X1480" s="20"/>
      <c r="AM1480" s="25"/>
      <c r="AN1480" s="20"/>
    </row>
    <row r="1481" spans="1:40" x14ac:dyDescent="0.25">
      <c r="A1481" s="19"/>
      <c r="B1481" s="20"/>
      <c r="C1481" s="21"/>
      <c r="D1481" s="19"/>
      <c r="E1481" s="20"/>
      <c r="F1481" s="19"/>
      <c r="G1481" s="20"/>
      <c r="H1481" s="19"/>
      <c r="I1481" s="20"/>
      <c r="J1481" s="20" t="s">
        <v>174</v>
      </c>
      <c r="K1481" s="20" t="s">
        <v>174</v>
      </c>
      <c r="L1481" s="20"/>
      <c r="M1481" s="20"/>
      <c r="N1481" s="20" t="s">
        <v>174</v>
      </c>
      <c r="O1481" s="20" t="s">
        <v>174</v>
      </c>
      <c r="P1481" s="20" t="s">
        <v>174</v>
      </c>
      <c r="Q1481" s="20"/>
      <c r="R1481" s="20"/>
      <c r="S1481" s="19"/>
      <c r="T1481" s="20"/>
      <c r="U1481" s="19"/>
      <c r="V1481" s="22"/>
      <c r="W1481" s="22"/>
      <c r="X1481" s="20"/>
      <c r="AM1481" s="25"/>
      <c r="AN1481" s="20"/>
    </row>
    <row r="1482" spans="1:40" x14ac:dyDescent="0.25">
      <c r="A1482" s="19"/>
      <c r="B1482" s="20"/>
      <c r="C1482" s="21"/>
      <c r="D1482" s="19"/>
      <c r="E1482" s="20"/>
      <c r="F1482" s="19"/>
      <c r="G1482" s="20"/>
      <c r="H1482" s="19"/>
      <c r="I1482" s="20"/>
      <c r="J1482" s="20" t="s">
        <v>174</v>
      </c>
      <c r="K1482" s="20" t="s">
        <v>174</v>
      </c>
      <c r="L1482" s="20"/>
      <c r="M1482" s="20"/>
      <c r="N1482" s="20" t="s">
        <v>174</v>
      </c>
      <c r="O1482" s="20" t="s">
        <v>174</v>
      </c>
      <c r="P1482" s="20" t="s">
        <v>174</v>
      </c>
      <c r="Q1482" s="20"/>
      <c r="R1482" s="20"/>
      <c r="S1482" s="19"/>
      <c r="T1482" s="20"/>
      <c r="U1482" s="19"/>
      <c r="V1482" s="22"/>
      <c r="W1482" s="22"/>
      <c r="X1482" s="20"/>
      <c r="AM1482" s="25"/>
      <c r="AN1482" s="20"/>
    </row>
    <row r="1483" spans="1:40" x14ac:dyDescent="0.25">
      <c r="A1483" s="19"/>
      <c r="B1483" s="20"/>
      <c r="C1483" s="21"/>
      <c r="D1483" s="19"/>
      <c r="E1483" s="20"/>
      <c r="F1483" s="19"/>
      <c r="G1483" s="20"/>
      <c r="H1483" s="19"/>
      <c r="I1483" s="20"/>
      <c r="J1483" s="20" t="s">
        <v>174</v>
      </c>
      <c r="K1483" s="20" t="s">
        <v>174</v>
      </c>
      <c r="L1483" s="20"/>
      <c r="M1483" s="20"/>
      <c r="N1483" s="20" t="s">
        <v>174</v>
      </c>
      <c r="O1483" s="20" t="s">
        <v>174</v>
      </c>
      <c r="P1483" s="20" t="s">
        <v>174</v>
      </c>
      <c r="Q1483" s="20"/>
      <c r="R1483" s="20"/>
      <c r="S1483" s="19"/>
      <c r="T1483" s="20"/>
      <c r="U1483" s="19"/>
      <c r="V1483" s="22"/>
      <c r="W1483" s="22"/>
      <c r="X1483" s="20"/>
      <c r="AM1483" s="25"/>
      <c r="AN1483" s="20"/>
    </row>
    <row r="1484" spans="1:40" x14ac:dyDescent="0.25">
      <c r="A1484" s="19"/>
      <c r="B1484" s="20"/>
      <c r="C1484" s="21"/>
      <c r="D1484" s="19"/>
      <c r="E1484" s="20"/>
      <c r="F1484" s="19"/>
      <c r="G1484" s="20"/>
      <c r="H1484" s="19"/>
      <c r="I1484" s="20"/>
      <c r="J1484" s="20" t="s">
        <v>174</v>
      </c>
      <c r="K1484" s="20" t="s">
        <v>174</v>
      </c>
      <c r="L1484" s="20"/>
      <c r="M1484" s="20"/>
      <c r="N1484" s="20" t="s">
        <v>174</v>
      </c>
      <c r="O1484" s="20" t="s">
        <v>174</v>
      </c>
      <c r="P1484" s="20" t="s">
        <v>174</v>
      </c>
      <c r="Q1484" s="20"/>
      <c r="R1484" s="20"/>
      <c r="S1484" s="19"/>
      <c r="T1484" s="20"/>
      <c r="U1484" s="19"/>
      <c r="V1484" s="22"/>
      <c r="W1484" s="22"/>
      <c r="X1484" s="20"/>
      <c r="AM1484" s="25"/>
      <c r="AN1484" s="20"/>
    </row>
    <row r="1485" spans="1:40" x14ac:dyDescent="0.25">
      <c r="A1485" s="19"/>
      <c r="B1485" s="20"/>
      <c r="C1485" s="21"/>
      <c r="D1485" s="19"/>
      <c r="E1485" s="20"/>
      <c r="F1485" s="19"/>
      <c r="G1485" s="20"/>
      <c r="H1485" s="19"/>
      <c r="I1485" s="20"/>
      <c r="J1485" s="20" t="s">
        <v>174</v>
      </c>
      <c r="K1485" s="20" t="s">
        <v>174</v>
      </c>
      <c r="L1485" s="20"/>
      <c r="M1485" s="20"/>
      <c r="N1485" s="20" t="s">
        <v>174</v>
      </c>
      <c r="O1485" s="20" t="s">
        <v>174</v>
      </c>
      <c r="P1485" s="20" t="s">
        <v>174</v>
      </c>
      <c r="Q1485" s="20"/>
      <c r="R1485" s="20"/>
      <c r="S1485" s="19"/>
      <c r="T1485" s="20"/>
      <c r="U1485" s="19"/>
      <c r="V1485" s="22"/>
      <c r="W1485" s="22"/>
      <c r="X1485" s="20"/>
      <c r="AM1485" s="25"/>
      <c r="AN1485" s="20"/>
    </row>
    <row r="1486" spans="1:40" x14ac:dyDescent="0.25">
      <c r="A1486" s="19"/>
      <c r="B1486" s="20"/>
      <c r="C1486" s="21"/>
      <c r="D1486" s="19"/>
      <c r="E1486" s="20"/>
      <c r="F1486" s="19"/>
      <c r="G1486" s="20"/>
      <c r="H1486" s="19"/>
      <c r="I1486" s="20"/>
      <c r="J1486" s="20" t="s">
        <v>174</v>
      </c>
      <c r="K1486" s="20" t="s">
        <v>174</v>
      </c>
      <c r="L1486" s="20"/>
      <c r="M1486" s="20"/>
      <c r="N1486" s="20" t="s">
        <v>174</v>
      </c>
      <c r="O1486" s="20" t="s">
        <v>174</v>
      </c>
      <c r="P1486" s="20" t="s">
        <v>174</v>
      </c>
      <c r="Q1486" s="20"/>
      <c r="R1486" s="20"/>
      <c r="S1486" s="19"/>
      <c r="T1486" s="20"/>
      <c r="U1486" s="19"/>
      <c r="V1486" s="22"/>
      <c r="W1486" s="22"/>
      <c r="X1486" s="20"/>
      <c r="AM1486" s="25"/>
      <c r="AN1486" s="20"/>
    </row>
    <row r="1487" spans="1:40" x14ac:dyDescent="0.25">
      <c r="A1487" s="19"/>
      <c r="B1487" s="20"/>
      <c r="C1487" s="21"/>
      <c r="D1487" s="19"/>
      <c r="E1487" s="20"/>
      <c r="F1487" s="19"/>
      <c r="G1487" s="20"/>
      <c r="H1487" s="19"/>
      <c r="I1487" s="20"/>
      <c r="J1487" s="20" t="s">
        <v>174</v>
      </c>
      <c r="K1487" s="20" t="s">
        <v>174</v>
      </c>
      <c r="L1487" s="20"/>
      <c r="M1487" s="20"/>
      <c r="N1487" s="20" t="s">
        <v>174</v>
      </c>
      <c r="O1487" s="20" t="s">
        <v>174</v>
      </c>
      <c r="P1487" s="20" t="s">
        <v>174</v>
      </c>
      <c r="Q1487" s="20"/>
      <c r="R1487" s="20"/>
      <c r="S1487" s="19"/>
      <c r="T1487" s="20"/>
      <c r="U1487" s="19"/>
      <c r="V1487" s="22"/>
      <c r="W1487" s="22"/>
      <c r="X1487" s="20"/>
      <c r="AM1487" s="25"/>
      <c r="AN1487" s="20"/>
    </row>
    <row r="1488" spans="1:40" x14ac:dyDescent="0.25">
      <c r="A1488" s="19"/>
      <c r="B1488" s="20"/>
      <c r="C1488" s="21"/>
      <c r="D1488" s="19"/>
      <c r="E1488" s="20"/>
      <c r="F1488" s="19"/>
      <c r="G1488" s="20"/>
      <c r="H1488" s="19"/>
      <c r="I1488" s="20"/>
      <c r="J1488" s="20" t="s">
        <v>174</v>
      </c>
      <c r="K1488" s="20" t="s">
        <v>174</v>
      </c>
      <c r="L1488" s="20"/>
      <c r="M1488" s="20"/>
      <c r="N1488" s="20" t="s">
        <v>174</v>
      </c>
      <c r="O1488" s="20" t="s">
        <v>174</v>
      </c>
      <c r="P1488" s="20" t="s">
        <v>174</v>
      </c>
      <c r="Q1488" s="20"/>
      <c r="R1488" s="20"/>
      <c r="S1488" s="19"/>
      <c r="T1488" s="20"/>
      <c r="U1488" s="19"/>
      <c r="V1488" s="22"/>
      <c r="W1488" s="22"/>
      <c r="X1488" s="20"/>
      <c r="AM1488" s="25"/>
      <c r="AN1488" s="20"/>
    </row>
    <row r="1489" spans="1:40" x14ac:dyDescent="0.25">
      <c r="A1489" s="19"/>
      <c r="B1489" s="20"/>
      <c r="C1489" s="21"/>
      <c r="D1489" s="19"/>
      <c r="E1489" s="20"/>
      <c r="F1489" s="19"/>
      <c r="G1489" s="20"/>
      <c r="H1489" s="19"/>
      <c r="I1489" s="20"/>
      <c r="J1489" s="20" t="s">
        <v>174</v>
      </c>
      <c r="K1489" s="20" t="s">
        <v>174</v>
      </c>
      <c r="L1489" s="20"/>
      <c r="M1489" s="20"/>
      <c r="N1489" s="20" t="s">
        <v>174</v>
      </c>
      <c r="O1489" s="20" t="s">
        <v>174</v>
      </c>
      <c r="P1489" s="20" t="s">
        <v>174</v>
      </c>
      <c r="Q1489" s="20"/>
      <c r="R1489" s="20"/>
      <c r="S1489" s="19"/>
      <c r="T1489" s="20"/>
      <c r="U1489" s="19"/>
      <c r="V1489" s="22"/>
      <c r="W1489" s="22"/>
      <c r="X1489" s="20"/>
      <c r="AM1489" s="25"/>
      <c r="AN1489" s="20"/>
    </row>
    <row r="1490" spans="1:40" x14ac:dyDescent="0.25">
      <c r="A1490" s="19"/>
      <c r="B1490" s="20"/>
      <c r="C1490" s="21"/>
      <c r="D1490" s="19"/>
      <c r="E1490" s="20"/>
      <c r="F1490" s="19"/>
      <c r="G1490" s="20"/>
      <c r="H1490" s="19"/>
      <c r="I1490" s="20"/>
      <c r="J1490" s="20" t="s">
        <v>174</v>
      </c>
      <c r="K1490" s="20" t="s">
        <v>174</v>
      </c>
      <c r="L1490" s="20"/>
      <c r="M1490" s="20"/>
      <c r="N1490" s="20" t="s">
        <v>174</v>
      </c>
      <c r="O1490" s="20" t="s">
        <v>174</v>
      </c>
      <c r="P1490" s="20" t="s">
        <v>174</v>
      </c>
      <c r="Q1490" s="20"/>
      <c r="R1490" s="20"/>
      <c r="S1490" s="19"/>
      <c r="T1490" s="20"/>
      <c r="U1490" s="19"/>
      <c r="V1490" s="22"/>
      <c r="W1490" s="22"/>
      <c r="X1490" s="20"/>
      <c r="AM1490" s="25"/>
      <c r="AN1490" s="20"/>
    </row>
    <row r="1491" spans="1:40" x14ac:dyDescent="0.25">
      <c r="A1491" s="19"/>
      <c r="B1491" s="20"/>
      <c r="C1491" s="21"/>
      <c r="D1491" s="19"/>
      <c r="E1491" s="20"/>
      <c r="F1491" s="19"/>
      <c r="G1491" s="20"/>
      <c r="H1491" s="19"/>
      <c r="I1491" s="20"/>
      <c r="J1491" s="20" t="s">
        <v>174</v>
      </c>
      <c r="K1491" s="20" t="s">
        <v>174</v>
      </c>
      <c r="L1491" s="20"/>
      <c r="M1491" s="20"/>
      <c r="N1491" s="20" t="s">
        <v>174</v>
      </c>
      <c r="O1491" s="20" t="s">
        <v>174</v>
      </c>
      <c r="P1491" s="20" t="s">
        <v>174</v>
      </c>
      <c r="Q1491" s="20"/>
      <c r="R1491" s="20"/>
      <c r="S1491" s="19"/>
      <c r="T1491" s="20"/>
      <c r="U1491" s="19"/>
      <c r="V1491" s="22"/>
      <c r="W1491" s="22"/>
      <c r="X1491" s="20"/>
      <c r="AM1491" s="25"/>
      <c r="AN1491" s="20"/>
    </row>
    <row r="1492" spans="1:40" x14ac:dyDescent="0.25">
      <c r="A1492" s="19"/>
      <c r="B1492" s="20"/>
      <c r="C1492" s="21"/>
      <c r="D1492" s="19"/>
      <c r="E1492" s="20"/>
      <c r="F1492" s="19"/>
      <c r="G1492" s="20"/>
      <c r="H1492" s="19"/>
      <c r="I1492" s="20"/>
      <c r="J1492" s="20" t="s">
        <v>174</v>
      </c>
      <c r="K1492" s="20" t="s">
        <v>174</v>
      </c>
      <c r="L1492" s="20"/>
      <c r="M1492" s="20"/>
      <c r="N1492" s="20" t="s">
        <v>174</v>
      </c>
      <c r="O1492" s="20" t="s">
        <v>174</v>
      </c>
      <c r="P1492" s="20" t="s">
        <v>174</v>
      </c>
      <c r="Q1492" s="20"/>
      <c r="R1492" s="20"/>
      <c r="S1492" s="19"/>
      <c r="T1492" s="20"/>
      <c r="U1492" s="19"/>
      <c r="V1492" s="22"/>
      <c r="W1492" s="22"/>
      <c r="X1492" s="20"/>
      <c r="AM1492" s="25"/>
      <c r="AN1492" s="20"/>
    </row>
    <row r="1493" spans="1:40" x14ac:dyDescent="0.25">
      <c r="A1493" s="19"/>
      <c r="B1493" s="20"/>
      <c r="C1493" s="21"/>
      <c r="D1493" s="19"/>
      <c r="E1493" s="20"/>
      <c r="F1493" s="19"/>
      <c r="G1493" s="20"/>
      <c r="H1493" s="19"/>
      <c r="I1493" s="20"/>
      <c r="J1493" s="20" t="s">
        <v>174</v>
      </c>
      <c r="K1493" s="20" t="s">
        <v>174</v>
      </c>
      <c r="L1493" s="20"/>
      <c r="M1493" s="20"/>
      <c r="N1493" s="20" t="s">
        <v>174</v>
      </c>
      <c r="O1493" s="20" t="s">
        <v>174</v>
      </c>
      <c r="P1493" s="20" t="s">
        <v>174</v>
      </c>
      <c r="Q1493" s="20"/>
      <c r="R1493" s="20"/>
      <c r="S1493" s="19"/>
      <c r="T1493" s="20"/>
      <c r="U1493" s="19"/>
      <c r="V1493" s="22"/>
      <c r="W1493" s="22"/>
      <c r="X1493" s="20"/>
      <c r="AM1493" s="25"/>
      <c r="AN1493" s="20"/>
    </row>
    <row r="1494" spans="1:40" x14ac:dyDescent="0.25">
      <c r="A1494" s="19"/>
      <c r="B1494" s="20"/>
      <c r="C1494" s="21"/>
      <c r="D1494" s="19"/>
      <c r="E1494" s="20"/>
      <c r="F1494" s="19"/>
      <c r="G1494" s="20"/>
      <c r="H1494" s="19"/>
      <c r="I1494" s="20"/>
      <c r="J1494" s="20" t="s">
        <v>174</v>
      </c>
      <c r="K1494" s="20" t="s">
        <v>174</v>
      </c>
      <c r="L1494" s="20"/>
      <c r="M1494" s="20"/>
      <c r="N1494" s="20" t="s">
        <v>174</v>
      </c>
      <c r="O1494" s="20" t="s">
        <v>174</v>
      </c>
      <c r="P1494" s="20" t="s">
        <v>174</v>
      </c>
      <c r="Q1494" s="20"/>
      <c r="R1494" s="20"/>
      <c r="S1494" s="19"/>
      <c r="T1494" s="20"/>
      <c r="U1494" s="19"/>
      <c r="V1494" s="22"/>
      <c r="W1494" s="22"/>
      <c r="X1494" s="20"/>
      <c r="AM1494" s="25"/>
      <c r="AN1494" s="20"/>
    </row>
    <row r="1495" spans="1:40" x14ac:dyDescent="0.25">
      <c r="A1495" s="19"/>
      <c r="B1495" s="20"/>
      <c r="C1495" s="21"/>
      <c r="D1495" s="19"/>
      <c r="E1495" s="20"/>
      <c r="F1495" s="19"/>
      <c r="G1495" s="20"/>
      <c r="H1495" s="19"/>
      <c r="I1495" s="20"/>
      <c r="J1495" s="20" t="s">
        <v>174</v>
      </c>
      <c r="K1495" s="20" t="s">
        <v>174</v>
      </c>
      <c r="L1495" s="20"/>
      <c r="M1495" s="20"/>
      <c r="N1495" s="20" t="s">
        <v>174</v>
      </c>
      <c r="O1495" s="20" t="s">
        <v>174</v>
      </c>
      <c r="P1495" s="20" t="s">
        <v>174</v>
      </c>
      <c r="Q1495" s="20"/>
      <c r="R1495" s="20"/>
      <c r="S1495" s="19"/>
      <c r="T1495" s="20"/>
      <c r="U1495" s="19"/>
      <c r="V1495" s="22"/>
      <c r="W1495" s="22"/>
      <c r="X1495" s="20"/>
      <c r="AM1495" s="25"/>
      <c r="AN1495" s="20"/>
    </row>
    <row r="1496" spans="1:40" x14ac:dyDescent="0.25">
      <c r="A1496" s="19"/>
      <c r="B1496" s="20"/>
      <c r="C1496" s="21"/>
      <c r="D1496" s="19"/>
      <c r="E1496" s="20"/>
      <c r="F1496" s="19"/>
      <c r="G1496" s="20"/>
      <c r="H1496" s="19"/>
      <c r="I1496" s="20"/>
      <c r="J1496" s="20" t="s">
        <v>174</v>
      </c>
      <c r="K1496" s="20" t="s">
        <v>174</v>
      </c>
      <c r="L1496" s="20"/>
      <c r="M1496" s="20"/>
      <c r="N1496" s="20" t="s">
        <v>174</v>
      </c>
      <c r="O1496" s="20" t="s">
        <v>174</v>
      </c>
      <c r="P1496" s="20" t="s">
        <v>174</v>
      </c>
      <c r="Q1496" s="20"/>
      <c r="R1496" s="20"/>
      <c r="S1496" s="19"/>
      <c r="T1496" s="20"/>
      <c r="U1496" s="19"/>
      <c r="V1496" s="22"/>
      <c r="W1496" s="22"/>
      <c r="X1496" s="20"/>
      <c r="AM1496" s="25"/>
      <c r="AN1496" s="20"/>
    </row>
    <row r="1497" spans="1:40" x14ac:dyDescent="0.25">
      <c r="A1497" s="19"/>
      <c r="B1497" s="20"/>
      <c r="C1497" s="21"/>
      <c r="D1497" s="19"/>
      <c r="E1497" s="20"/>
      <c r="F1497" s="19"/>
      <c r="G1497" s="20"/>
      <c r="H1497" s="19"/>
      <c r="I1497" s="20"/>
      <c r="J1497" s="20" t="s">
        <v>174</v>
      </c>
      <c r="K1497" s="20" t="s">
        <v>174</v>
      </c>
      <c r="L1497" s="20"/>
      <c r="M1497" s="20"/>
      <c r="N1497" s="20" t="s">
        <v>174</v>
      </c>
      <c r="O1497" s="20" t="s">
        <v>174</v>
      </c>
      <c r="P1497" s="20" t="s">
        <v>174</v>
      </c>
      <c r="Q1497" s="20"/>
      <c r="R1497" s="20"/>
      <c r="S1497" s="19"/>
      <c r="T1497" s="20"/>
      <c r="U1497" s="19"/>
      <c r="V1497" s="22"/>
      <c r="W1497" s="22"/>
      <c r="X1497" s="20"/>
      <c r="AM1497" s="25"/>
      <c r="AN1497" s="20"/>
    </row>
    <row r="1498" spans="1:40" x14ac:dyDescent="0.25">
      <c r="A1498" s="19"/>
      <c r="B1498" s="20"/>
      <c r="C1498" s="21"/>
      <c r="D1498" s="19"/>
      <c r="E1498" s="20"/>
      <c r="F1498" s="19"/>
      <c r="G1498" s="20"/>
      <c r="H1498" s="19"/>
      <c r="I1498" s="20"/>
      <c r="J1498" s="20" t="s">
        <v>174</v>
      </c>
      <c r="K1498" s="20" t="s">
        <v>174</v>
      </c>
      <c r="L1498" s="20"/>
      <c r="M1498" s="20"/>
      <c r="N1498" s="20" t="s">
        <v>174</v>
      </c>
      <c r="O1498" s="20" t="s">
        <v>174</v>
      </c>
      <c r="P1498" s="20" t="s">
        <v>174</v>
      </c>
      <c r="Q1498" s="20"/>
      <c r="R1498" s="20"/>
      <c r="S1498" s="19"/>
      <c r="T1498" s="20"/>
      <c r="U1498" s="19"/>
      <c r="V1498" s="22"/>
      <c r="W1498" s="22"/>
      <c r="X1498" s="20"/>
      <c r="AM1498" s="25"/>
      <c r="AN1498" s="20"/>
    </row>
    <row r="1499" spans="1:40" x14ac:dyDescent="0.25">
      <c r="A1499" s="19"/>
      <c r="B1499" s="20"/>
      <c r="C1499" s="21"/>
      <c r="D1499" s="19"/>
      <c r="E1499" s="20"/>
      <c r="F1499" s="19"/>
      <c r="G1499" s="20"/>
      <c r="H1499" s="19"/>
      <c r="I1499" s="20"/>
      <c r="J1499" s="20" t="s">
        <v>174</v>
      </c>
      <c r="K1499" s="20" t="s">
        <v>174</v>
      </c>
      <c r="L1499" s="20"/>
      <c r="M1499" s="20"/>
      <c r="N1499" s="20" t="s">
        <v>174</v>
      </c>
      <c r="O1499" s="20" t="s">
        <v>174</v>
      </c>
      <c r="P1499" s="20" t="s">
        <v>174</v>
      </c>
      <c r="Q1499" s="20"/>
      <c r="R1499" s="20"/>
      <c r="S1499" s="19"/>
      <c r="T1499" s="20"/>
      <c r="U1499" s="19"/>
      <c r="V1499" s="22"/>
      <c r="W1499" s="22"/>
      <c r="X1499" s="20"/>
      <c r="AM1499" s="25"/>
      <c r="AN1499" s="20"/>
    </row>
    <row r="1500" spans="1:40" x14ac:dyDescent="0.25">
      <c r="A1500" s="19"/>
      <c r="B1500" s="20"/>
      <c r="C1500" s="21"/>
      <c r="D1500" s="19"/>
      <c r="E1500" s="20"/>
      <c r="F1500" s="19"/>
      <c r="G1500" s="20"/>
      <c r="H1500" s="19"/>
      <c r="I1500" s="20"/>
      <c r="J1500" s="20" t="s">
        <v>174</v>
      </c>
      <c r="K1500" s="20" t="s">
        <v>174</v>
      </c>
      <c r="L1500" s="20"/>
      <c r="M1500" s="20"/>
      <c r="N1500" s="20" t="s">
        <v>174</v>
      </c>
      <c r="O1500" s="20" t="s">
        <v>174</v>
      </c>
      <c r="P1500" s="20" t="s">
        <v>174</v>
      </c>
      <c r="Q1500" s="20"/>
      <c r="R1500" s="20"/>
      <c r="S1500" s="19"/>
      <c r="T1500" s="20"/>
      <c r="U1500" s="19"/>
      <c r="V1500" s="22"/>
      <c r="W1500" s="22"/>
      <c r="X1500" s="20"/>
      <c r="AM1500" s="25"/>
      <c r="AN1500" s="20"/>
    </row>
    <row r="1501" spans="1:40" x14ac:dyDescent="0.25">
      <c r="A1501" s="19"/>
      <c r="B1501" s="20"/>
      <c r="C1501" s="21"/>
      <c r="D1501" s="19"/>
      <c r="E1501" s="20"/>
      <c r="F1501" s="19"/>
      <c r="G1501" s="20"/>
      <c r="H1501" s="19"/>
      <c r="I1501" s="20"/>
      <c r="J1501" s="20" t="s">
        <v>174</v>
      </c>
      <c r="K1501" s="20" t="s">
        <v>174</v>
      </c>
      <c r="L1501" s="20"/>
      <c r="M1501" s="20"/>
      <c r="N1501" s="20" t="s">
        <v>174</v>
      </c>
      <c r="O1501" s="20" t="s">
        <v>174</v>
      </c>
      <c r="P1501" s="20" t="s">
        <v>174</v>
      </c>
      <c r="Q1501" s="20"/>
      <c r="R1501" s="20"/>
      <c r="S1501" s="19"/>
      <c r="T1501" s="20"/>
      <c r="U1501" s="19"/>
      <c r="V1501" s="22"/>
      <c r="W1501" s="22"/>
      <c r="X1501" s="20"/>
      <c r="AM1501" s="25"/>
      <c r="AN1501" s="20"/>
    </row>
    <row r="1502" spans="1:40" x14ac:dyDescent="0.25">
      <c r="A1502" s="19"/>
      <c r="B1502" s="20"/>
      <c r="C1502" s="21"/>
      <c r="D1502" s="19"/>
      <c r="E1502" s="20"/>
      <c r="F1502" s="19"/>
      <c r="G1502" s="20"/>
      <c r="H1502" s="19"/>
      <c r="I1502" s="20"/>
      <c r="J1502" s="20" t="s">
        <v>174</v>
      </c>
      <c r="K1502" s="20" t="s">
        <v>174</v>
      </c>
      <c r="L1502" s="20"/>
      <c r="M1502" s="20"/>
      <c r="N1502" s="20" t="s">
        <v>174</v>
      </c>
      <c r="O1502" s="20" t="s">
        <v>174</v>
      </c>
      <c r="P1502" s="20" t="s">
        <v>174</v>
      </c>
      <c r="Q1502" s="20"/>
      <c r="R1502" s="20"/>
      <c r="S1502" s="19"/>
      <c r="T1502" s="20"/>
      <c r="U1502" s="19"/>
      <c r="V1502" s="22"/>
      <c r="W1502" s="22"/>
      <c r="X1502" s="20"/>
      <c r="AM1502" s="25"/>
      <c r="AN1502" s="20"/>
    </row>
    <row r="1503" spans="1:40" x14ac:dyDescent="0.25">
      <c r="A1503" s="19"/>
      <c r="B1503" s="20"/>
      <c r="C1503" s="21"/>
      <c r="D1503" s="19"/>
      <c r="E1503" s="20"/>
      <c r="F1503" s="19"/>
      <c r="G1503" s="20"/>
      <c r="H1503" s="19"/>
      <c r="I1503" s="20"/>
      <c r="J1503" s="20" t="s">
        <v>174</v>
      </c>
      <c r="K1503" s="20" t="s">
        <v>174</v>
      </c>
      <c r="L1503" s="20"/>
      <c r="M1503" s="20"/>
      <c r="N1503" s="20" t="s">
        <v>174</v>
      </c>
      <c r="O1503" s="20" t="s">
        <v>174</v>
      </c>
      <c r="P1503" s="20" t="s">
        <v>174</v>
      </c>
      <c r="Q1503" s="20"/>
      <c r="R1503" s="20"/>
      <c r="S1503" s="19"/>
      <c r="T1503" s="20"/>
      <c r="U1503" s="19"/>
      <c r="V1503" s="22"/>
      <c r="W1503" s="22"/>
      <c r="X1503" s="20"/>
      <c r="AM1503" s="25"/>
      <c r="AN1503" s="20"/>
    </row>
    <row r="1504" spans="1:40" x14ac:dyDescent="0.25">
      <c r="A1504" s="19"/>
      <c r="B1504" s="20"/>
      <c r="C1504" s="21"/>
      <c r="D1504" s="19"/>
      <c r="E1504" s="20"/>
      <c r="F1504" s="19"/>
      <c r="G1504" s="20"/>
      <c r="H1504" s="19"/>
      <c r="I1504" s="20"/>
      <c r="J1504" s="20" t="s">
        <v>174</v>
      </c>
      <c r="K1504" s="20" t="s">
        <v>174</v>
      </c>
      <c r="L1504" s="20"/>
      <c r="M1504" s="20"/>
      <c r="N1504" s="20" t="s">
        <v>174</v>
      </c>
      <c r="O1504" s="20" t="s">
        <v>174</v>
      </c>
      <c r="P1504" s="20" t="s">
        <v>174</v>
      </c>
      <c r="Q1504" s="20"/>
      <c r="R1504" s="20"/>
      <c r="S1504" s="19"/>
      <c r="T1504" s="20"/>
      <c r="U1504" s="19"/>
      <c r="V1504" s="22"/>
      <c r="W1504" s="22"/>
      <c r="X1504" s="20"/>
      <c r="AM1504" s="25"/>
      <c r="AN1504" s="20"/>
    </row>
    <row r="1505" spans="1:40" x14ac:dyDescent="0.25">
      <c r="A1505" s="19"/>
      <c r="B1505" s="20"/>
      <c r="C1505" s="21"/>
      <c r="D1505" s="19"/>
      <c r="E1505" s="20"/>
      <c r="F1505" s="19"/>
      <c r="G1505" s="20"/>
      <c r="H1505" s="19"/>
      <c r="I1505" s="20"/>
      <c r="J1505" s="20" t="s">
        <v>174</v>
      </c>
      <c r="K1505" s="20" t="s">
        <v>174</v>
      </c>
      <c r="L1505" s="20"/>
      <c r="M1505" s="20"/>
      <c r="N1505" s="20" t="s">
        <v>174</v>
      </c>
      <c r="O1505" s="20" t="s">
        <v>174</v>
      </c>
      <c r="P1505" s="20" t="s">
        <v>174</v>
      </c>
      <c r="Q1505" s="20"/>
      <c r="R1505" s="20"/>
      <c r="S1505" s="19"/>
      <c r="T1505" s="20"/>
      <c r="U1505" s="19"/>
      <c r="V1505" s="22"/>
      <c r="W1505" s="22"/>
      <c r="X1505" s="20"/>
      <c r="AM1505" s="25"/>
      <c r="AN1505" s="20"/>
    </row>
    <row r="1506" spans="1:40" x14ac:dyDescent="0.25">
      <c r="A1506" s="19"/>
      <c r="B1506" s="20"/>
      <c r="C1506" s="21"/>
      <c r="D1506" s="19"/>
      <c r="E1506" s="20"/>
      <c r="F1506" s="19"/>
      <c r="G1506" s="20"/>
      <c r="H1506" s="19"/>
      <c r="I1506" s="20"/>
      <c r="J1506" s="20" t="s">
        <v>174</v>
      </c>
      <c r="K1506" s="20" t="s">
        <v>174</v>
      </c>
      <c r="L1506" s="20"/>
      <c r="M1506" s="20"/>
      <c r="N1506" s="20" t="s">
        <v>174</v>
      </c>
      <c r="O1506" s="20" t="s">
        <v>174</v>
      </c>
      <c r="P1506" s="20" t="s">
        <v>174</v>
      </c>
      <c r="Q1506" s="20"/>
      <c r="R1506" s="20"/>
      <c r="S1506" s="19"/>
      <c r="T1506" s="20"/>
      <c r="U1506" s="19"/>
      <c r="V1506" s="22"/>
      <c r="W1506" s="22"/>
      <c r="X1506" s="20"/>
      <c r="AM1506" s="25"/>
      <c r="AN1506" s="20"/>
    </row>
    <row r="1507" spans="1:40" x14ac:dyDescent="0.25">
      <c r="A1507" s="19"/>
      <c r="B1507" s="20"/>
      <c r="C1507" s="21"/>
      <c r="D1507" s="19"/>
      <c r="E1507" s="20"/>
      <c r="F1507" s="19"/>
      <c r="G1507" s="20"/>
      <c r="H1507" s="19"/>
      <c r="I1507" s="20"/>
      <c r="J1507" s="20" t="s">
        <v>174</v>
      </c>
      <c r="K1507" s="20" t="s">
        <v>174</v>
      </c>
      <c r="L1507" s="20"/>
      <c r="M1507" s="20"/>
      <c r="N1507" s="20" t="s">
        <v>174</v>
      </c>
      <c r="O1507" s="20" t="s">
        <v>174</v>
      </c>
      <c r="P1507" s="20" t="s">
        <v>174</v>
      </c>
      <c r="Q1507" s="20"/>
      <c r="R1507" s="20"/>
      <c r="S1507" s="19"/>
      <c r="T1507" s="20"/>
      <c r="U1507" s="19"/>
      <c r="V1507" s="22"/>
      <c r="W1507" s="22"/>
      <c r="X1507" s="20"/>
      <c r="AM1507" s="25"/>
      <c r="AN1507" s="20"/>
    </row>
    <row r="1508" spans="1:40" x14ac:dyDescent="0.25">
      <c r="A1508" s="19"/>
      <c r="B1508" s="20"/>
      <c r="C1508" s="21"/>
      <c r="D1508" s="19"/>
      <c r="E1508" s="20"/>
      <c r="F1508" s="19"/>
      <c r="G1508" s="20"/>
      <c r="H1508" s="19"/>
      <c r="I1508" s="20"/>
      <c r="J1508" s="20" t="s">
        <v>174</v>
      </c>
      <c r="K1508" s="20" t="s">
        <v>174</v>
      </c>
      <c r="L1508" s="20"/>
      <c r="M1508" s="20"/>
      <c r="N1508" s="20" t="s">
        <v>174</v>
      </c>
      <c r="O1508" s="20" t="s">
        <v>174</v>
      </c>
      <c r="P1508" s="20" t="s">
        <v>174</v>
      </c>
      <c r="Q1508" s="20"/>
      <c r="R1508" s="20"/>
      <c r="S1508" s="19"/>
      <c r="T1508" s="20"/>
      <c r="U1508" s="19"/>
      <c r="V1508" s="22"/>
      <c r="W1508" s="22"/>
      <c r="X1508" s="20"/>
      <c r="AM1508" s="25"/>
      <c r="AN1508" s="20"/>
    </row>
    <row r="1509" spans="1:40" x14ac:dyDescent="0.25">
      <c r="A1509" s="19"/>
      <c r="B1509" s="20"/>
      <c r="C1509" s="21"/>
      <c r="D1509" s="19"/>
      <c r="E1509" s="20"/>
      <c r="F1509" s="19"/>
      <c r="G1509" s="20"/>
      <c r="H1509" s="19"/>
      <c r="I1509" s="20"/>
      <c r="J1509" s="20" t="s">
        <v>174</v>
      </c>
      <c r="K1509" s="20" t="s">
        <v>174</v>
      </c>
      <c r="L1509" s="20"/>
      <c r="M1509" s="20"/>
      <c r="N1509" s="20" t="s">
        <v>174</v>
      </c>
      <c r="O1509" s="20" t="s">
        <v>174</v>
      </c>
      <c r="P1509" s="20" t="s">
        <v>174</v>
      </c>
      <c r="Q1509" s="20"/>
      <c r="R1509" s="20"/>
      <c r="S1509" s="19"/>
      <c r="T1509" s="20"/>
      <c r="U1509" s="19"/>
      <c r="V1509" s="22"/>
      <c r="W1509" s="22"/>
      <c r="X1509" s="20"/>
      <c r="AM1509" s="25"/>
      <c r="AN1509" s="20"/>
    </row>
    <row r="1510" spans="1:40" x14ac:dyDescent="0.25">
      <c r="A1510" s="19"/>
      <c r="B1510" s="20"/>
      <c r="C1510" s="21"/>
      <c r="D1510" s="19"/>
      <c r="E1510" s="20"/>
      <c r="F1510" s="19"/>
      <c r="G1510" s="20"/>
      <c r="H1510" s="19"/>
      <c r="I1510" s="20"/>
      <c r="J1510" s="20" t="s">
        <v>174</v>
      </c>
      <c r="K1510" s="20" t="s">
        <v>174</v>
      </c>
      <c r="L1510" s="20"/>
      <c r="M1510" s="20"/>
      <c r="N1510" s="20" t="s">
        <v>174</v>
      </c>
      <c r="O1510" s="20" t="s">
        <v>174</v>
      </c>
      <c r="P1510" s="20" t="s">
        <v>174</v>
      </c>
      <c r="Q1510" s="20"/>
      <c r="R1510" s="20"/>
      <c r="S1510" s="19"/>
      <c r="T1510" s="20"/>
      <c r="U1510" s="19"/>
      <c r="V1510" s="22"/>
      <c r="W1510" s="22"/>
      <c r="X1510" s="20"/>
      <c r="AM1510" s="25"/>
      <c r="AN1510" s="20"/>
    </row>
    <row r="1511" spans="1:40" x14ac:dyDescent="0.25">
      <c r="A1511" s="19"/>
      <c r="B1511" s="20"/>
      <c r="C1511" s="21"/>
      <c r="D1511" s="19"/>
      <c r="E1511" s="20"/>
      <c r="F1511" s="19"/>
      <c r="G1511" s="20"/>
      <c r="H1511" s="19"/>
      <c r="I1511" s="20"/>
      <c r="J1511" s="20" t="s">
        <v>174</v>
      </c>
      <c r="K1511" s="20" t="s">
        <v>174</v>
      </c>
      <c r="L1511" s="20"/>
      <c r="M1511" s="20"/>
      <c r="N1511" s="20" t="s">
        <v>174</v>
      </c>
      <c r="O1511" s="20" t="s">
        <v>174</v>
      </c>
      <c r="P1511" s="20" t="s">
        <v>174</v>
      </c>
      <c r="Q1511" s="20"/>
      <c r="R1511" s="20"/>
      <c r="S1511" s="19"/>
      <c r="T1511" s="20"/>
      <c r="U1511" s="19"/>
      <c r="V1511" s="22"/>
      <c r="W1511" s="22"/>
      <c r="X1511" s="20"/>
      <c r="AM1511" s="25"/>
      <c r="AN1511" s="20"/>
    </row>
    <row r="1512" spans="1:40" x14ac:dyDescent="0.25">
      <c r="A1512" s="19"/>
      <c r="B1512" s="20"/>
      <c r="C1512" s="21"/>
      <c r="D1512" s="19"/>
      <c r="E1512" s="20"/>
      <c r="F1512" s="19"/>
      <c r="G1512" s="20"/>
      <c r="H1512" s="19"/>
      <c r="I1512" s="20"/>
      <c r="J1512" s="20" t="s">
        <v>174</v>
      </c>
      <c r="K1512" s="20" t="s">
        <v>174</v>
      </c>
      <c r="L1512" s="20"/>
      <c r="M1512" s="20"/>
      <c r="N1512" s="20" t="s">
        <v>174</v>
      </c>
      <c r="O1512" s="20" t="s">
        <v>174</v>
      </c>
      <c r="P1512" s="20" t="s">
        <v>174</v>
      </c>
      <c r="Q1512" s="20"/>
      <c r="R1512" s="20"/>
      <c r="S1512" s="19"/>
      <c r="T1512" s="20"/>
      <c r="U1512" s="19"/>
      <c r="V1512" s="22"/>
      <c r="W1512" s="22"/>
      <c r="X1512" s="20"/>
      <c r="AM1512" s="25"/>
      <c r="AN1512" s="20"/>
    </row>
    <row r="1513" spans="1:40" x14ac:dyDescent="0.25">
      <c r="A1513" s="19"/>
      <c r="B1513" s="20"/>
      <c r="C1513" s="21"/>
      <c r="D1513" s="19"/>
      <c r="E1513" s="20"/>
      <c r="F1513" s="19"/>
      <c r="G1513" s="20"/>
      <c r="H1513" s="19"/>
      <c r="I1513" s="20"/>
      <c r="J1513" s="20" t="s">
        <v>174</v>
      </c>
      <c r="K1513" s="20" t="s">
        <v>174</v>
      </c>
      <c r="L1513" s="20"/>
      <c r="M1513" s="20"/>
      <c r="N1513" s="20" t="s">
        <v>174</v>
      </c>
      <c r="O1513" s="20" t="s">
        <v>174</v>
      </c>
      <c r="P1513" s="20" t="s">
        <v>174</v>
      </c>
      <c r="Q1513" s="20"/>
      <c r="R1513" s="20"/>
      <c r="S1513" s="19"/>
      <c r="T1513" s="20"/>
      <c r="U1513" s="19"/>
      <c r="V1513" s="22"/>
      <c r="W1513" s="22"/>
      <c r="X1513" s="20"/>
      <c r="AM1513" s="25"/>
      <c r="AN1513" s="20"/>
    </row>
    <row r="1514" spans="1:40" x14ac:dyDescent="0.25">
      <c r="A1514" s="19"/>
      <c r="B1514" s="20"/>
      <c r="C1514" s="21"/>
      <c r="D1514" s="19"/>
      <c r="E1514" s="20"/>
      <c r="F1514" s="19"/>
      <c r="G1514" s="20"/>
      <c r="H1514" s="19"/>
      <c r="I1514" s="20"/>
      <c r="J1514" s="20" t="s">
        <v>174</v>
      </c>
      <c r="K1514" s="20" t="s">
        <v>174</v>
      </c>
      <c r="L1514" s="20"/>
      <c r="M1514" s="20"/>
      <c r="N1514" s="20" t="s">
        <v>174</v>
      </c>
      <c r="O1514" s="20" t="s">
        <v>174</v>
      </c>
      <c r="P1514" s="20" t="s">
        <v>174</v>
      </c>
      <c r="Q1514" s="20"/>
      <c r="R1514" s="20"/>
      <c r="S1514" s="19"/>
      <c r="T1514" s="20"/>
      <c r="U1514" s="19"/>
      <c r="V1514" s="22"/>
      <c r="W1514" s="22"/>
      <c r="X1514" s="20"/>
      <c r="AM1514" s="25"/>
      <c r="AN1514" s="20"/>
    </row>
    <row r="1515" spans="1:40" x14ac:dyDescent="0.25">
      <c r="A1515" s="19"/>
      <c r="B1515" s="20"/>
      <c r="C1515" s="21"/>
      <c r="D1515" s="19"/>
      <c r="E1515" s="20"/>
      <c r="F1515" s="19"/>
      <c r="G1515" s="20"/>
      <c r="H1515" s="19"/>
      <c r="I1515" s="20"/>
      <c r="J1515" s="20" t="s">
        <v>174</v>
      </c>
      <c r="K1515" s="20" t="s">
        <v>174</v>
      </c>
      <c r="L1515" s="20"/>
      <c r="M1515" s="20"/>
      <c r="N1515" s="20" t="s">
        <v>174</v>
      </c>
      <c r="O1515" s="20" t="s">
        <v>174</v>
      </c>
      <c r="P1515" s="20" t="s">
        <v>174</v>
      </c>
      <c r="Q1515" s="20"/>
      <c r="R1515" s="20"/>
      <c r="S1515" s="19"/>
      <c r="T1515" s="20"/>
      <c r="U1515" s="19"/>
      <c r="V1515" s="22"/>
      <c r="W1515" s="22"/>
      <c r="X1515" s="20"/>
      <c r="AM1515" s="25"/>
      <c r="AN1515" s="20"/>
    </row>
    <row r="1516" spans="1:40" x14ac:dyDescent="0.25">
      <c r="A1516" s="19"/>
      <c r="B1516" s="20"/>
      <c r="C1516" s="21"/>
      <c r="D1516" s="19"/>
      <c r="E1516" s="20"/>
      <c r="F1516" s="19"/>
      <c r="G1516" s="20"/>
      <c r="H1516" s="19"/>
      <c r="I1516" s="20"/>
      <c r="J1516" s="20" t="s">
        <v>174</v>
      </c>
      <c r="K1516" s="20" t="s">
        <v>174</v>
      </c>
      <c r="L1516" s="20"/>
      <c r="M1516" s="20"/>
      <c r="N1516" s="20" t="s">
        <v>174</v>
      </c>
      <c r="O1516" s="20" t="s">
        <v>174</v>
      </c>
      <c r="P1516" s="20" t="s">
        <v>174</v>
      </c>
      <c r="Q1516" s="20"/>
      <c r="R1516" s="20"/>
      <c r="S1516" s="19"/>
      <c r="T1516" s="20"/>
      <c r="U1516" s="19"/>
      <c r="V1516" s="22"/>
      <c r="W1516" s="22"/>
      <c r="X1516" s="20"/>
      <c r="AM1516" s="25"/>
      <c r="AN1516" s="20"/>
    </row>
    <row r="1517" spans="1:40" x14ac:dyDescent="0.25">
      <c r="A1517" s="19"/>
      <c r="B1517" s="20"/>
      <c r="C1517" s="21"/>
      <c r="D1517" s="19"/>
      <c r="E1517" s="20"/>
      <c r="F1517" s="19"/>
      <c r="G1517" s="20"/>
      <c r="H1517" s="19"/>
      <c r="I1517" s="20"/>
      <c r="J1517" s="20" t="s">
        <v>174</v>
      </c>
      <c r="K1517" s="20" t="s">
        <v>174</v>
      </c>
      <c r="L1517" s="20"/>
      <c r="M1517" s="20"/>
      <c r="N1517" s="20" t="s">
        <v>174</v>
      </c>
      <c r="O1517" s="20" t="s">
        <v>174</v>
      </c>
      <c r="P1517" s="20" t="s">
        <v>174</v>
      </c>
      <c r="Q1517" s="20"/>
      <c r="R1517" s="20"/>
      <c r="S1517" s="19"/>
      <c r="T1517" s="20"/>
      <c r="U1517" s="19"/>
      <c r="V1517" s="22"/>
      <c r="W1517" s="22"/>
      <c r="X1517" s="20"/>
      <c r="AM1517" s="25"/>
      <c r="AN1517" s="20"/>
    </row>
    <row r="1518" spans="1:40" x14ac:dyDescent="0.25">
      <c r="A1518" s="19"/>
      <c r="B1518" s="20"/>
      <c r="C1518" s="21"/>
      <c r="D1518" s="19"/>
      <c r="E1518" s="20"/>
      <c r="F1518" s="19"/>
      <c r="G1518" s="20"/>
      <c r="H1518" s="19"/>
      <c r="I1518" s="20"/>
      <c r="J1518" s="20" t="s">
        <v>174</v>
      </c>
      <c r="K1518" s="20" t="s">
        <v>174</v>
      </c>
      <c r="L1518" s="20"/>
      <c r="M1518" s="20"/>
      <c r="N1518" s="20" t="s">
        <v>174</v>
      </c>
      <c r="O1518" s="20" t="s">
        <v>174</v>
      </c>
      <c r="P1518" s="20" t="s">
        <v>174</v>
      </c>
      <c r="Q1518" s="20"/>
      <c r="R1518" s="20"/>
      <c r="S1518" s="19"/>
      <c r="T1518" s="20"/>
      <c r="U1518" s="19"/>
      <c r="V1518" s="22"/>
      <c r="W1518" s="22"/>
      <c r="X1518" s="20"/>
      <c r="AM1518" s="25"/>
      <c r="AN1518" s="20"/>
    </row>
    <row r="1519" spans="1:40" x14ac:dyDescent="0.25">
      <c r="A1519" s="19"/>
      <c r="B1519" s="20"/>
      <c r="C1519" s="21"/>
      <c r="D1519" s="19"/>
      <c r="E1519" s="20"/>
      <c r="F1519" s="19"/>
      <c r="G1519" s="20"/>
      <c r="H1519" s="19"/>
      <c r="I1519" s="20"/>
      <c r="J1519" s="20" t="s">
        <v>174</v>
      </c>
      <c r="K1519" s="20" t="s">
        <v>174</v>
      </c>
      <c r="L1519" s="20"/>
      <c r="M1519" s="20"/>
      <c r="N1519" s="20" t="s">
        <v>174</v>
      </c>
      <c r="O1519" s="20" t="s">
        <v>174</v>
      </c>
      <c r="P1519" s="20" t="s">
        <v>174</v>
      </c>
      <c r="Q1519" s="20"/>
      <c r="R1519" s="20"/>
      <c r="S1519" s="19"/>
      <c r="T1519" s="20"/>
      <c r="U1519" s="19"/>
      <c r="V1519" s="22"/>
      <c r="W1519" s="22"/>
      <c r="X1519" s="20"/>
      <c r="AM1519" s="25"/>
      <c r="AN1519" s="20"/>
    </row>
    <row r="1520" spans="1:40" x14ac:dyDescent="0.25">
      <c r="A1520" s="19"/>
      <c r="B1520" s="20"/>
      <c r="C1520" s="21"/>
      <c r="D1520" s="19"/>
      <c r="E1520" s="20"/>
      <c r="F1520" s="19"/>
      <c r="G1520" s="20"/>
      <c r="H1520" s="19"/>
      <c r="I1520" s="20"/>
      <c r="J1520" s="20" t="s">
        <v>174</v>
      </c>
      <c r="K1520" s="20" t="s">
        <v>174</v>
      </c>
      <c r="L1520" s="20"/>
      <c r="M1520" s="20"/>
      <c r="N1520" s="20" t="s">
        <v>174</v>
      </c>
      <c r="O1520" s="20" t="s">
        <v>174</v>
      </c>
      <c r="P1520" s="20" t="s">
        <v>174</v>
      </c>
      <c r="Q1520" s="20"/>
      <c r="R1520" s="20"/>
      <c r="S1520" s="19"/>
      <c r="T1520" s="20"/>
      <c r="U1520" s="19"/>
      <c r="V1520" s="22"/>
      <c r="W1520" s="22"/>
      <c r="X1520" s="20"/>
      <c r="AM1520" s="25"/>
      <c r="AN1520" s="20"/>
    </row>
    <row r="1521" spans="1:40" x14ac:dyDescent="0.25">
      <c r="A1521" s="19"/>
      <c r="B1521" s="20"/>
      <c r="C1521" s="21"/>
      <c r="D1521" s="19"/>
      <c r="E1521" s="20"/>
      <c r="F1521" s="19"/>
      <c r="G1521" s="20"/>
      <c r="H1521" s="19"/>
      <c r="I1521" s="20"/>
      <c r="J1521" s="20" t="s">
        <v>174</v>
      </c>
      <c r="K1521" s="20" t="s">
        <v>174</v>
      </c>
      <c r="L1521" s="20"/>
      <c r="M1521" s="20"/>
      <c r="N1521" s="20" t="s">
        <v>174</v>
      </c>
      <c r="O1521" s="20" t="s">
        <v>174</v>
      </c>
      <c r="P1521" s="20" t="s">
        <v>174</v>
      </c>
      <c r="Q1521" s="20"/>
      <c r="R1521" s="20"/>
      <c r="S1521" s="19"/>
      <c r="T1521" s="20"/>
      <c r="U1521" s="19"/>
      <c r="V1521" s="22"/>
      <c r="W1521" s="22"/>
      <c r="X1521" s="20"/>
      <c r="AM1521" s="25"/>
      <c r="AN1521" s="20"/>
    </row>
    <row r="1522" spans="1:40" x14ac:dyDescent="0.25">
      <c r="A1522" s="19"/>
      <c r="B1522" s="20"/>
      <c r="C1522" s="21"/>
      <c r="D1522" s="19"/>
      <c r="E1522" s="20"/>
      <c r="F1522" s="19"/>
      <c r="G1522" s="20"/>
      <c r="H1522" s="19"/>
      <c r="I1522" s="20"/>
      <c r="J1522" s="20" t="s">
        <v>174</v>
      </c>
      <c r="K1522" s="20" t="s">
        <v>174</v>
      </c>
      <c r="L1522" s="20"/>
      <c r="M1522" s="20"/>
      <c r="N1522" s="20" t="s">
        <v>174</v>
      </c>
      <c r="O1522" s="20" t="s">
        <v>174</v>
      </c>
      <c r="P1522" s="20" t="s">
        <v>174</v>
      </c>
      <c r="Q1522" s="20"/>
      <c r="R1522" s="20"/>
      <c r="S1522" s="19"/>
      <c r="T1522" s="20"/>
      <c r="U1522" s="19"/>
      <c r="V1522" s="22"/>
      <c r="W1522" s="22"/>
      <c r="X1522" s="20"/>
      <c r="AM1522" s="25"/>
      <c r="AN1522" s="20"/>
    </row>
    <row r="1523" spans="1:40" x14ac:dyDescent="0.25">
      <c r="A1523" s="19"/>
      <c r="B1523" s="20"/>
      <c r="C1523" s="21"/>
      <c r="D1523" s="19"/>
      <c r="E1523" s="20"/>
      <c r="F1523" s="19"/>
      <c r="G1523" s="20"/>
      <c r="H1523" s="19"/>
      <c r="I1523" s="20"/>
      <c r="J1523" s="20" t="s">
        <v>174</v>
      </c>
      <c r="K1523" s="20" t="s">
        <v>174</v>
      </c>
      <c r="L1523" s="20"/>
      <c r="M1523" s="20"/>
      <c r="N1523" s="20" t="s">
        <v>174</v>
      </c>
      <c r="O1523" s="20" t="s">
        <v>174</v>
      </c>
      <c r="P1523" s="20" t="s">
        <v>174</v>
      </c>
      <c r="Q1523" s="20"/>
      <c r="R1523" s="20"/>
      <c r="S1523" s="19"/>
      <c r="T1523" s="20"/>
      <c r="U1523" s="19"/>
      <c r="V1523" s="22"/>
      <c r="W1523" s="22"/>
      <c r="X1523" s="20"/>
      <c r="AM1523" s="25"/>
      <c r="AN1523" s="20"/>
    </row>
    <row r="1524" spans="1:40" x14ac:dyDescent="0.25">
      <c r="A1524" s="19"/>
      <c r="B1524" s="20"/>
      <c r="C1524" s="21"/>
      <c r="D1524" s="19"/>
      <c r="E1524" s="20"/>
      <c r="F1524" s="19"/>
      <c r="G1524" s="20"/>
      <c r="H1524" s="19"/>
      <c r="I1524" s="20"/>
      <c r="J1524" s="20" t="s">
        <v>174</v>
      </c>
      <c r="K1524" s="20" t="s">
        <v>174</v>
      </c>
      <c r="L1524" s="20"/>
      <c r="M1524" s="20"/>
      <c r="N1524" s="20" t="s">
        <v>174</v>
      </c>
      <c r="O1524" s="20" t="s">
        <v>174</v>
      </c>
      <c r="P1524" s="20" t="s">
        <v>174</v>
      </c>
      <c r="Q1524" s="20"/>
      <c r="R1524" s="20"/>
      <c r="S1524" s="19"/>
      <c r="T1524" s="20"/>
      <c r="U1524" s="19"/>
      <c r="V1524" s="22"/>
      <c r="W1524" s="22"/>
      <c r="X1524" s="20"/>
      <c r="AM1524" s="25"/>
      <c r="AN1524" s="20"/>
    </row>
    <row r="1525" spans="1:40" x14ac:dyDescent="0.25">
      <c r="A1525" s="19"/>
      <c r="B1525" s="20"/>
      <c r="C1525" s="21"/>
      <c r="D1525" s="19"/>
      <c r="E1525" s="20"/>
      <c r="F1525" s="19"/>
      <c r="G1525" s="20"/>
      <c r="H1525" s="19"/>
      <c r="I1525" s="20"/>
      <c r="J1525" s="20" t="s">
        <v>174</v>
      </c>
      <c r="K1525" s="20" t="s">
        <v>174</v>
      </c>
      <c r="L1525" s="20"/>
      <c r="M1525" s="20"/>
      <c r="N1525" s="20" t="s">
        <v>174</v>
      </c>
      <c r="O1525" s="20" t="s">
        <v>174</v>
      </c>
      <c r="P1525" s="20" t="s">
        <v>174</v>
      </c>
      <c r="Q1525" s="20"/>
      <c r="R1525" s="20"/>
      <c r="S1525" s="19"/>
      <c r="T1525" s="20"/>
      <c r="U1525" s="19"/>
      <c r="V1525" s="22"/>
      <c r="W1525" s="22"/>
      <c r="X1525" s="20"/>
      <c r="AM1525" s="25"/>
      <c r="AN1525" s="20"/>
    </row>
    <row r="1526" spans="1:40" x14ac:dyDescent="0.25">
      <c r="A1526" s="19"/>
      <c r="B1526" s="20"/>
      <c r="C1526" s="21"/>
      <c r="D1526" s="19"/>
      <c r="E1526" s="20"/>
      <c r="F1526" s="19"/>
      <c r="G1526" s="20"/>
      <c r="H1526" s="19"/>
      <c r="I1526" s="20"/>
      <c r="J1526" s="20" t="s">
        <v>174</v>
      </c>
      <c r="K1526" s="20" t="s">
        <v>174</v>
      </c>
      <c r="L1526" s="20"/>
      <c r="M1526" s="20"/>
      <c r="N1526" s="20" t="s">
        <v>174</v>
      </c>
      <c r="O1526" s="20" t="s">
        <v>174</v>
      </c>
      <c r="P1526" s="20" t="s">
        <v>174</v>
      </c>
      <c r="Q1526" s="20"/>
      <c r="R1526" s="20"/>
      <c r="S1526" s="19"/>
      <c r="T1526" s="20"/>
      <c r="U1526" s="19"/>
      <c r="V1526" s="22"/>
      <c r="W1526" s="22"/>
      <c r="X1526" s="20"/>
      <c r="AM1526" s="25"/>
      <c r="AN1526" s="20"/>
    </row>
    <row r="1527" spans="1:40" x14ac:dyDescent="0.25">
      <c r="A1527" s="19"/>
      <c r="B1527" s="20"/>
      <c r="C1527" s="21"/>
      <c r="D1527" s="19"/>
      <c r="E1527" s="20"/>
      <c r="F1527" s="19"/>
      <c r="G1527" s="20"/>
      <c r="H1527" s="19"/>
      <c r="I1527" s="20"/>
      <c r="J1527" s="20" t="s">
        <v>174</v>
      </c>
      <c r="K1527" s="20" t="s">
        <v>174</v>
      </c>
      <c r="L1527" s="20"/>
      <c r="M1527" s="20"/>
      <c r="N1527" s="20" t="s">
        <v>174</v>
      </c>
      <c r="O1527" s="20" t="s">
        <v>174</v>
      </c>
      <c r="P1527" s="20" t="s">
        <v>174</v>
      </c>
      <c r="Q1527" s="20"/>
      <c r="R1527" s="20"/>
      <c r="S1527" s="19"/>
      <c r="T1527" s="20"/>
      <c r="U1527" s="19"/>
      <c r="V1527" s="22"/>
      <c r="W1527" s="22"/>
      <c r="X1527" s="20"/>
      <c r="AM1527" s="25"/>
      <c r="AN1527" s="20"/>
    </row>
    <row r="1528" spans="1:40" x14ac:dyDescent="0.25">
      <c r="A1528" s="19"/>
      <c r="B1528" s="20"/>
      <c r="C1528" s="21"/>
      <c r="D1528" s="19"/>
      <c r="E1528" s="20"/>
      <c r="F1528" s="19"/>
      <c r="G1528" s="20"/>
      <c r="H1528" s="19"/>
      <c r="I1528" s="20"/>
      <c r="J1528" s="20" t="s">
        <v>174</v>
      </c>
      <c r="K1528" s="20" t="s">
        <v>174</v>
      </c>
      <c r="L1528" s="20"/>
      <c r="M1528" s="20"/>
      <c r="N1528" s="20" t="s">
        <v>174</v>
      </c>
      <c r="O1528" s="20" t="s">
        <v>174</v>
      </c>
      <c r="P1528" s="20" t="s">
        <v>174</v>
      </c>
      <c r="Q1528" s="20"/>
      <c r="R1528" s="20"/>
      <c r="S1528" s="19"/>
      <c r="T1528" s="20"/>
      <c r="U1528" s="19"/>
      <c r="V1528" s="22"/>
      <c r="W1528" s="22"/>
      <c r="X1528" s="20"/>
      <c r="AM1528" s="25"/>
      <c r="AN1528" s="20"/>
    </row>
    <row r="1529" spans="1:40" x14ac:dyDescent="0.25">
      <c r="A1529" s="19"/>
      <c r="B1529" s="20"/>
      <c r="C1529" s="21"/>
      <c r="D1529" s="19"/>
      <c r="E1529" s="20"/>
      <c r="F1529" s="19"/>
      <c r="G1529" s="20"/>
      <c r="H1529" s="19"/>
      <c r="I1529" s="20"/>
      <c r="J1529" s="20" t="s">
        <v>174</v>
      </c>
      <c r="K1529" s="20" t="s">
        <v>174</v>
      </c>
      <c r="L1529" s="20"/>
      <c r="M1529" s="20"/>
      <c r="N1529" s="20" t="s">
        <v>174</v>
      </c>
      <c r="O1529" s="20" t="s">
        <v>174</v>
      </c>
      <c r="P1529" s="20" t="s">
        <v>174</v>
      </c>
      <c r="Q1529" s="20"/>
      <c r="R1529" s="20"/>
      <c r="S1529" s="19"/>
      <c r="T1529" s="20"/>
      <c r="U1529" s="19"/>
      <c r="V1529" s="22"/>
      <c r="W1529" s="22"/>
      <c r="X1529" s="20"/>
      <c r="AM1529" s="25"/>
      <c r="AN1529" s="20"/>
    </row>
    <row r="1530" spans="1:40" x14ac:dyDescent="0.25">
      <c r="A1530" s="19"/>
      <c r="B1530" s="20"/>
      <c r="C1530" s="21"/>
      <c r="D1530" s="19"/>
      <c r="E1530" s="20"/>
      <c r="F1530" s="19"/>
      <c r="G1530" s="20"/>
      <c r="H1530" s="19"/>
      <c r="I1530" s="20"/>
      <c r="J1530" s="20" t="s">
        <v>174</v>
      </c>
      <c r="K1530" s="20" t="s">
        <v>174</v>
      </c>
      <c r="L1530" s="20"/>
      <c r="M1530" s="20"/>
      <c r="N1530" s="20" t="s">
        <v>174</v>
      </c>
      <c r="O1530" s="20" t="s">
        <v>174</v>
      </c>
      <c r="P1530" s="20" t="s">
        <v>174</v>
      </c>
      <c r="Q1530" s="20"/>
      <c r="R1530" s="20"/>
      <c r="S1530" s="19"/>
      <c r="T1530" s="20"/>
      <c r="U1530" s="19"/>
      <c r="V1530" s="22"/>
      <c r="W1530" s="22"/>
      <c r="X1530" s="20"/>
      <c r="AM1530" s="25"/>
      <c r="AN1530" s="20"/>
    </row>
    <row r="1531" spans="1:40" x14ac:dyDescent="0.25">
      <c r="A1531" s="19"/>
      <c r="B1531" s="20"/>
      <c r="C1531" s="21"/>
      <c r="D1531" s="19"/>
      <c r="E1531" s="20"/>
      <c r="F1531" s="19"/>
      <c r="G1531" s="20"/>
      <c r="H1531" s="19"/>
      <c r="I1531" s="20"/>
      <c r="J1531" s="20" t="s">
        <v>174</v>
      </c>
      <c r="K1531" s="20" t="s">
        <v>174</v>
      </c>
      <c r="L1531" s="20"/>
      <c r="M1531" s="20"/>
      <c r="N1531" s="20" t="s">
        <v>174</v>
      </c>
      <c r="O1531" s="20" t="s">
        <v>174</v>
      </c>
      <c r="P1531" s="20" t="s">
        <v>174</v>
      </c>
      <c r="Q1531" s="20"/>
      <c r="R1531" s="20"/>
      <c r="S1531" s="19"/>
      <c r="T1531" s="20"/>
      <c r="U1531" s="19"/>
      <c r="V1531" s="22"/>
      <c r="W1531" s="22"/>
      <c r="X1531" s="20"/>
      <c r="AM1531" s="25"/>
      <c r="AN1531" s="20"/>
    </row>
    <row r="1532" spans="1:40" x14ac:dyDescent="0.25">
      <c r="A1532" s="19"/>
      <c r="B1532" s="20"/>
      <c r="C1532" s="21"/>
      <c r="D1532" s="19"/>
      <c r="E1532" s="20"/>
      <c r="F1532" s="19"/>
      <c r="G1532" s="20"/>
      <c r="H1532" s="19"/>
      <c r="I1532" s="20"/>
      <c r="J1532" s="20" t="s">
        <v>174</v>
      </c>
      <c r="K1532" s="20" t="s">
        <v>174</v>
      </c>
      <c r="L1532" s="20"/>
      <c r="M1532" s="20"/>
      <c r="N1532" s="20" t="s">
        <v>174</v>
      </c>
      <c r="O1532" s="20" t="s">
        <v>174</v>
      </c>
      <c r="P1532" s="20" t="s">
        <v>174</v>
      </c>
      <c r="Q1532" s="20"/>
      <c r="R1532" s="20"/>
      <c r="S1532" s="19"/>
      <c r="T1532" s="20"/>
      <c r="U1532" s="19"/>
      <c r="V1532" s="22"/>
      <c r="W1532" s="22"/>
      <c r="X1532" s="20"/>
      <c r="AM1532" s="25"/>
      <c r="AN1532" s="20"/>
    </row>
    <row r="1533" spans="1:40" x14ac:dyDescent="0.25">
      <c r="A1533" s="19"/>
      <c r="B1533" s="20"/>
      <c r="C1533" s="21"/>
      <c r="D1533" s="19"/>
      <c r="E1533" s="20"/>
      <c r="F1533" s="19"/>
      <c r="G1533" s="20"/>
      <c r="H1533" s="19"/>
      <c r="I1533" s="20"/>
      <c r="J1533" s="20" t="s">
        <v>174</v>
      </c>
      <c r="K1533" s="20" t="s">
        <v>174</v>
      </c>
      <c r="L1533" s="20"/>
      <c r="M1533" s="20"/>
      <c r="N1533" s="20" t="s">
        <v>174</v>
      </c>
      <c r="O1533" s="20" t="s">
        <v>174</v>
      </c>
      <c r="P1533" s="20" t="s">
        <v>174</v>
      </c>
      <c r="Q1533" s="20"/>
      <c r="R1533" s="20"/>
      <c r="S1533" s="19"/>
      <c r="T1533" s="20"/>
      <c r="U1533" s="19"/>
      <c r="V1533" s="22"/>
      <c r="W1533" s="22"/>
      <c r="X1533" s="20"/>
      <c r="AM1533" s="25"/>
      <c r="AN1533" s="20"/>
    </row>
    <row r="1534" spans="1:40" x14ac:dyDescent="0.25">
      <c r="A1534" s="19"/>
      <c r="B1534" s="20"/>
      <c r="C1534" s="21"/>
      <c r="D1534" s="19"/>
      <c r="E1534" s="20"/>
      <c r="F1534" s="19"/>
      <c r="G1534" s="20"/>
      <c r="H1534" s="19"/>
      <c r="I1534" s="20"/>
      <c r="J1534" s="20" t="s">
        <v>174</v>
      </c>
      <c r="K1534" s="20" t="s">
        <v>174</v>
      </c>
      <c r="L1534" s="20"/>
      <c r="M1534" s="20"/>
      <c r="N1534" s="20" t="s">
        <v>174</v>
      </c>
      <c r="O1534" s="20" t="s">
        <v>174</v>
      </c>
      <c r="P1534" s="20" t="s">
        <v>174</v>
      </c>
      <c r="Q1534" s="20"/>
      <c r="R1534" s="20"/>
      <c r="S1534" s="19"/>
      <c r="T1534" s="20"/>
      <c r="U1534" s="19"/>
      <c r="V1534" s="22"/>
      <c r="W1534" s="22"/>
      <c r="X1534" s="20"/>
      <c r="AM1534" s="25"/>
      <c r="AN1534" s="20"/>
    </row>
    <row r="1535" spans="1:40" x14ac:dyDescent="0.25">
      <c r="A1535" s="19"/>
      <c r="B1535" s="20"/>
      <c r="C1535" s="21"/>
      <c r="D1535" s="19"/>
      <c r="E1535" s="20"/>
      <c r="F1535" s="19"/>
      <c r="G1535" s="20"/>
      <c r="H1535" s="19"/>
      <c r="I1535" s="20"/>
      <c r="J1535" s="20" t="s">
        <v>174</v>
      </c>
      <c r="K1535" s="20" t="s">
        <v>174</v>
      </c>
      <c r="L1535" s="20"/>
      <c r="M1535" s="20"/>
      <c r="N1535" s="20" t="s">
        <v>174</v>
      </c>
      <c r="O1535" s="20" t="s">
        <v>174</v>
      </c>
      <c r="P1535" s="20" t="s">
        <v>174</v>
      </c>
      <c r="Q1535" s="20"/>
      <c r="R1535" s="20"/>
      <c r="S1535" s="19"/>
      <c r="T1535" s="20"/>
      <c r="U1535" s="19"/>
      <c r="V1535" s="22"/>
      <c r="W1535" s="22"/>
      <c r="X1535" s="20"/>
      <c r="AM1535" s="25"/>
      <c r="AN1535" s="20"/>
    </row>
    <row r="1536" spans="1:40" x14ac:dyDescent="0.25">
      <c r="A1536" s="19"/>
      <c r="B1536" s="20"/>
      <c r="C1536" s="21"/>
      <c r="D1536" s="19"/>
      <c r="E1536" s="20"/>
      <c r="F1536" s="19"/>
      <c r="G1536" s="20"/>
      <c r="H1536" s="19"/>
      <c r="I1536" s="20"/>
      <c r="J1536" s="20" t="s">
        <v>174</v>
      </c>
      <c r="K1536" s="20" t="s">
        <v>174</v>
      </c>
      <c r="L1536" s="20"/>
      <c r="M1536" s="20"/>
      <c r="N1536" s="20" t="s">
        <v>174</v>
      </c>
      <c r="O1536" s="20" t="s">
        <v>174</v>
      </c>
      <c r="P1536" s="20" t="s">
        <v>174</v>
      </c>
      <c r="Q1536" s="20"/>
      <c r="R1536" s="20"/>
      <c r="S1536" s="19"/>
      <c r="T1536" s="20"/>
      <c r="U1536" s="19"/>
      <c r="V1536" s="22"/>
      <c r="W1536" s="22"/>
      <c r="X1536" s="20"/>
      <c r="AM1536" s="25"/>
      <c r="AN1536" s="20"/>
    </row>
    <row r="1537" spans="1:40" x14ac:dyDescent="0.25">
      <c r="A1537" s="19"/>
      <c r="B1537" s="20"/>
      <c r="C1537" s="21"/>
      <c r="D1537" s="19"/>
      <c r="E1537" s="20"/>
      <c r="F1537" s="19"/>
      <c r="G1537" s="20"/>
      <c r="H1537" s="19"/>
      <c r="I1537" s="20"/>
      <c r="J1537" s="20" t="s">
        <v>174</v>
      </c>
      <c r="K1537" s="20" t="s">
        <v>174</v>
      </c>
      <c r="L1537" s="20"/>
      <c r="M1537" s="20"/>
      <c r="N1537" s="20" t="s">
        <v>174</v>
      </c>
      <c r="O1537" s="20" t="s">
        <v>174</v>
      </c>
      <c r="P1537" s="20" t="s">
        <v>174</v>
      </c>
      <c r="Q1537" s="20"/>
      <c r="R1537" s="20"/>
      <c r="S1537" s="19"/>
      <c r="T1537" s="20"/>
      <c r="U1537" s="19"/>
      <c r="V1537" s="22"/>
      <c r="W1537" s="22"/>
      <c r="X1537" s="20"/>
      <c r="AM1537" s="25"/>
      <c r="AN1537" s="20"/>
    </row>
    <row r="1538" spans="1:40" x14ac:dyDescent="0.25">
      <c r="A1538" s="19"/>
      <c r="B1538" s="20"/>
      <c r="C1538" s="21"/>
      <c r="D1538" s="19"/>
      <c r="E1538" s="20"/>
      <c r="F1538" s="19"/>
      <c r="G1538" s="20"/>
      <c r="H1538" s="19"/>
      <c r="I1538" s="20"/>
      <c r="J1538" s="20" t="s">
        <v>174</v>
      </c>
      <c r="K1538" s="20" t="s">
        <v>174</v>
      </c>
      <c r="L1538" s="20"/>
      <c r="M1538" s="20"/>
      <c r="N1538" s="20" t="s">
        <v>174</v>
      </c>
      <c r="O1538" s="20" t="s">
        <v>174</v>
      </c>
      <c r="P1538" s="20" t="s">
        <v>174</v>
      </c>
      <c r="Q1538" s="20"/>
      <c r="R1538" s="20"/>
      <c r="S1538" s="19"/>
      <c r="T1538" s="20"/>
      <c r="U1538" s="19"/>
      <c r="V1538" s="22"/>
      <c r="W1538" s="22"/>
      <c r="X1538" s="20"/>
      <c r="AM1538" s="25"/>
      <c r="AN1538" s="20"/>
    </row>
    <row r="1539" spans="1:40" x14ac:dyDescent="0.25">
      <c r="A1539" s="19"/>
      <c r="B1539" s="20"/>
      <c r="C1539" s="21"/>
      <c r="D1539" s="19"/>
      <c r="E1539" s="20"/>
      <c r="F1539" s="19"/>
      <c r="G1539" s="20"/>
      <c r="H1539" s="19"/>
      <c r="I1539" s="20"/>
      <c r="J1539" s="20" t="s">
        <v>174</v>
      </c>
      <c r="K1539" s="20" t="s">
        <v>174</v>
      </c>
      <c r="L1539" s="20"/>
      <c r="M1539" s="20"/>
      <c r="N1539" s="20" t="s">
        <v>174</v>
      </c>
      <c r="O1539" s="20" t="s">
        <v>174</v>
      </c>
      <c r="P1539" s="20" t="s">
        <v>174</v>
      </c>
      <c r="Q1539" s="20"/>
      <c r="R1539" s="20"/>
      <c r="S1539" s="19"/>
      <c r="T1539" s="20"/>
      <c r="U1539" s="19"/>
      <c r="V1539" s="22"/>
      <c r="W1539" s="22"/>
      <c r="X1539" s="20"/>
      <c r="AM1539" s="25"/>
      <c r="AN1539" s="20"/>
    </row>
    <row r="1540" spans="1:40" x14ac:dyDescent="0.25">
      <c r="A1540" s="19"/>
      <c r="B1540" s="20"/>
      <c r="C1540" s="21"/>
      <c r="D1540" s="19"/>
      <c r="E1540" s="20"/>
      <c r="F1540" s="19"/>
      <c r="G1540" s="20"/>
      <c r="H1540" s="19"/>
      <c r="I1540" s="20"/>
      <c r="J1540" s="20" t="s">
        <v>174</v>
      </c>
      <c r="K1540" s="20" t="s">
        <v>174</v>
      </c>
      <c r="L1540" s="20"/>
      <c r="M1540" s="20"/>
      <c r="N1540" s="20" t="s">
        <v>174</v>
      </c>
      <c r="O1540" s="20" t="s">
        <v>174</v>
      </c>
      <c r="P1540" s="20" t="s">
        <v>174</v>
      </c>
      <c r="Q1540" s="20"/>
      <c r="R1540" s="20"/>
      <c r="S1540" s="19"/>
      <c r="T1540" s="20"/>
      <c r="U1540" s="19"/>
      <c r="V1540" s="22"/>
      <c r="W1540" s="22"/>
      <c r="X1540" s="20"/>
      <c r="AM1540" s="25"/>
      <c r="AN1540" s="20"/>
    </row>
    <row r="1541" spans="1:40" x14ac:dyDescent="0.25">
      <c r="A1541" s="19"/>
      <c r="B1541" s="20"/>
      <c r="C1541" s="21"/>
      <c r="D1541" s="19"/>
      <c r="E1541" s="20"/>
      <c r="F1541" s="19"/>
      <c r="G1541" s="20"/>
      <c r="H1541" s="19"/>
      <c r="I1541" s="20"/>
      <c r="J1541" s="20" t="s">
        <v>174</v>
      </c>
      <c r="K1541" s="20" t="s">
        <v>174</v>
      </c>
      <c r="L1541" s="20"/>
      <c r="M1541" s="20"/>
      <c r="N1541" s="20" t="s">
        <v>174</v>
      </c>
      <c r="O1541" s="20" t="s">
        <v>174</v>
      </c>
      <c r="P1541" s="20" t="s">
        <v>174</v>
      </c>
      <c r="Q1541" s="20"/>
      <c r="R1541" s="20"/>
      <c r="S1541" s="19"/>
      <c r="T1541" s="20"/>
      <c r="U1541" s="19"/>
      <c r="V1541" s="22"/>
      <c r="W1541" s="22"/>
      <c r="X1541" s="20"/>
      <c r="AM1541" s="25"/>
      <c r="AN1541" s="20"/>
    </row>
    <row r="1542" spans="1:40" x14ac:dyDescent="0.25">
      <c r="A1542" s="19"/>
      <c r="B1542" s="20"/>
      <c r="C1542" s="21"/>
      <c r="D1542" s="19"/>
      <c r="E1542" s="20"/>
      <c r="F1542" s="19"/>
      <c r="G1542" s="20"/>
      <c r="H1542" s="19"/>
      <c r="I1542" s="20"/>
      <c r="J1542" s="20" t="s">
        <v>174</v>
      </c>
      <c r="K1542" s="20" t="s">
        <v>174</v>
      </c>
      <c r="L1542" s="20"/>
      <c r="M1542" s="20"/>
      <c r="N1542" s="20" t="s">
        <v>174</v>
      </c>
      <c r="O1542" s="20" t="s">
        <v>174</v>
      </c>
      <c r="P1542" s="20" t="s">
        <v>174</v>
      </c>
      <c r="Q1542" s="20"/>
      <c r="R1542" s="20"/>
      <c r="S1542" s="19"/>
      <c r="T1542" s="20"/>
      <c r="U1542" s="19"/>
      <c r="V1542" s="22"/>
      <c r="W1542" s="22"/>
      <c r="X1542" s="20"/>
      <c r="AM1542" s="25"/>
      <c r="AN1542" s="20"/>
    </row>
    <row r="1543" spans="1:40" x14ac:dyDescent="0.25">
      <c r="A1543" s="19"/>
      <c r="B1543" s="20"/>
      <c r="C1543" s="21"/>
      <c r="D1543" s="19"/>
      <c r="E1543" s="20"/>
      <c r="F1543" s="19"/>
      <c r="G1543" s="20"/>
      <c r="H1543" s="19"/>
      <c r="I1543" s="20"/>
      <c r="J1543" s="20" t="s">
        <v>174</v>
      </c>
      <c r="K1543" s="20" t="s">
        <v>174</v>
      </c>
      <c r="L1543" s="20"/>
      <c r="M1543" s="20"/>
      <c r="N1543" s="20" t="s">
        <v>174</v>
      </c>
      <c r="O1543" s="20" t="s">
        <v>174</v>
      </c>
      <c r="P1543" s="20" t="s">
        <v>174</v>
      </c>
      <c r="Q1543" s="20"/>
      <c r="R1543" s="20"/>
      <c r="S1543" s="19"/>
      <c r="T1543" s="20"/>
      <c r="U1543" s="19"/>
      <c r="V1543" s="22"/>
      <c r="W1543" s="22"/>
      <c r="X1543" s="20"/>
      <c r="AM1543" s="25"/>
      <c r="AN1543" s="20"/>
    </row>
    <row r="1544" spans="1:40" x14ac:dyDescent="0.25">
      <c r="A1544" s="19"/>
      <c r="B1544" s="20"/>
      <c r="C1544" s="21"/>
      <c r="D1544" s="19"/>
      <c r="E1544" s="20"/>
      <c r="F1544" s="19"/>
      <c r="G1544" s="20"/>
      <c r="H1544" s="19"/>
      <c r="I1544" s="20"/>
      <c r="J1544" s="20" t="s">
        <v>174</v>
      </c>
      <c r="K1544" s="20" t="s">
        <v>174</v>
      </c>
      <c r="L1544" s="20"/>
      <c r="M1544" s="20"/>
      <c r="N1544" s="20" t="s">
        <v>174</v>
      </c>
      <c r="O1544" s="20" t="s">
        <v>174</v>
      </c>
      <c r="P1544" s="20" t="s">
        <v>174</v>
      </c>
      <c r="Q1544" s="20"/>
      <c r="R1544" s="20"/>
      <c r="S1544" s="19"/>
      <c r="T1544" s="20"/>
      <c r="U1544" s="19"/>
      <c r="V1544" s="22"/>
      <c r="W1544" s="22"/>
      <c r="X1544" s="20"/>
      <c r="AM1544" s="25"/>
      <c r="AN1544" s="20"/>
    </row>
    <row r="1545" spans="1:40" x14ac:dyDescent="0.25">
      <c r="A1545" s="19"/>
      <c r="B1545" s="20"/>
      <c r="C1545" s="21"/>
      <c r="D1545" s="19"/>
      <c r="E1545" s="20"/>
      <c r="F1545" s="19"/>
      <c r="G1545" s="20"/>
      <c r="H1545" s="19"/>
      <c r="I1545" s="20"/>
      <c r="J1545" s="20" t="s">
        <v>174</v>
      </c>
      <c r="K1545" s="20" t="s">
        <v>174</v>
      </c>
      <c r="L1545" s="20"/>
      <c r="M1545" s="20"/>
      <c r="N1545" s="20" t="s">
        <v>174</v>
      </c>
      <c r="O1545" s="20" t="s">
        <v>174</v>
      </c>
      <c r="P1545" s="20" t="s">
        <v>174</v>
      </c>
      <c r="Q1545" s="20"/>
      <c r="R1545" s="20"/>
      <c r="S1545" s="19"/>
      <c r="T1545" s="20"/>
      <c r="U1545" s="19"/>
      <c r="V1545" s="22"/>
      <c r="W1545" s="22"/>
      <c r="X1545" s="20"/>
      <c r="AM1545" s="25"/>
      <c r="AN1545" s="20"/>
    </row>
    <row r="1546" spans="1:40" x14ac:dyDescent="0.25">
      <c r="A1546" s="19"/>
      <c r="B1546" s="20"/>
      <c r="C1546" s="21"/>
      <c r="D1546" s="19"/>
      <c r="E1546" s="20"/>
      <c r="F1546" s="19"/>
      <c r="G1546" s="20"/>
      <c r="H1546" s="19"/>
      <c r="I1546" s="20"/>
      <c r="J1546" s="20" t="s">
        <v>174</v>
      </c>
      <c r="K1546" s="20" t="s">
        <v>174</v>
      </c>
      <c r="L1546" s="20"/>
      <c r="M1546" s="20"/>
      <c r="N1546" s="20" t="s">
        <v>174</v>
      </c>
      <c r="O1546" s="20" t="s">
        <v>174</v>
      </c>
      <c r="P1546" s="20" t="s">
        <v>174</v>
      </c>
      <c r="Q1546" s="20"/>
      <c r="R1546" s="20"/>
      <c r="S1546" s="19"/>
      <c r="T1546" s="20"/>
      <c r="U1546" s="19"/>
      <c r="V1546" s="22"/>
      <c r="W1546" s="22"/>
      <c r="X1546" s="20"/>
      <c r="AM1546" s="25"/>
      <c r="AN1546" s="20"/>
    </row>
    <row r="1547" spans="1:40" x14ac:dyDescent="0.25">
      <c r="A1547" s="19"/>
      <c r="B1547" s="20"/>
      <c r="C1547" s="21"/>
      <c r="D1547" s="19"/>
      <c r="E1547" s="20"/>
      <c r="F1547" s="19"/>
      <c r="G1547" s="20"/>
      <c r="H1547" s="19"/>
      <c r="I1547" s="20"/>
      <c r="J1547" s="20" t="s">
        <v>174</v>
      </c>
      <c r="K1547" s="20" t="s">
        <v>174</v>
      </c>
      <c r="L1547" s="20"/>
      <c r="M1547" s="20"/>
      <c r="N1547" s="20" t="s">
        <v>174</v>
      </c>
      <c r="O1547" s="20" t="s">
        <v>174</v>
      </c>
      <c r="P1547" s="20" t="s">
        <v>174</v>
      </c>
      <c r="Q1547" s="20"/>
      <c r="R1547" s="20"/>
      <c r="S1547" s="19"/>
      <c r="T1547" s="20"/>
      <c r="U1547" s="19"/>
      <c r="V1547" s="22"/>
      <c r="W1547" s="22"/>
      <c r="X1547" s="20"/>
      <c r="AM1547" s="25"/>
      <c r="AN1547" s="20"/>
    </row>
    <row r="1548" spans="1:40" x14ac:dyDescent="0.25">
      <c r="A1548" s="19"/>
      <c r="B1548" s="20"/>
      <c r="C1548" s="21"/>
      <c r="D1548" s="19"/>
      <c r="E1548" s="20"/>
      <c r="F1548" s="19"/>
      <c r="G1548" s="20"/>
      <c r="H1548" s="19"/>
      <c r="I1548" s="20"/>
      <c r="J1548" s="20" t="s">
        <v>174</v>
      </c>
      <c r="K1548" s="20" t="s">
        <v>174</v>
      </c>
      <c r="L1548" s="20"/>
      <c r="M1548" s="20"/>
      <c r="N1548" s="20" t="s">
        <v>174</v>
      </c>
      <c r="O1548" s="20" t="s">
        <v>174</v>
      </c>
      <c r="P1548" s="20" t="s">
        <v>174</v>
      </c>
      <c r="Q1548" s="20"/>
      <c r="R1548" s="20"/>
      <c r="S1548" s="19"/>
      <c r="T1548" s="20"/>
      <c r="U1548" s="19"/>
      <c r="V1548" s="22"/>
      <c r="W1548" s="22"/>
      <c r="X1548" s="20"/>
      <c r="AM1548" s="25"/>
      <c r="AN1548" s="20"/>
    </row>
    <row r="1549" spans="1:40" x14ac:dyDescent="0.25">
      <c r="A1549" s="19"/>
      <c r="B1549" s="20"/>
      <c r="C1549" s="21"/>
      <c r="D1549" s="19"/>
      <c r="E1549" s="20"/>
      <c r="F1549" s="19"/>
      <c r="G1549" s="20"/>
      <c r="H1549" s="19"/>
      <c r="I1549" s="20"/>
      <c r="J1549" s="20" t="s">
        <v>174</v>
      </c>
      <c r="K1549" s="20" t="s">
        <v>174</v>
      </c>
      <c r="L1549" s="20"/>
      <c r="M1549" s="20"/>
      <c r="N1549" s="20" t="s">
        <v>174</v>
      </c>
      <c r="O1549" s="20" t="s">
        <v>174</v>
      </c>
      <c r="P1549" s="20" t="s">
        <v>174</v>
      </c>
      <c r="Q1549" s="20"/>
      <c r="R1549" s="20"/>
      <c r="S1549" s="19"/>
      <c r="T1549" s="20"/>
      <c r="U1549" s="19"/>
      <c r="V1549" s="22"/>
      <c r="W1549" s="22"/>
      <c r="X1549" s="20"/>
      <c r="AM1549" s="25"/>
      <c r="AN1549" s="20"/>
    </row>
    <row r="1550" spans="1:40" x14ac:dyDescent="0.25">
      <c r="A1550" s="19"/>
      <c r="B1550" s="20"/>
      <c r="C1550" s="21"/>
      <c r="D1550" s="19"/>
      <c r="E1550" s="20"/>
      <c r="F1550" s="19"/>
      <c r="G1550" s="20"/>
      <c r="H1550" s="19"/>
      <c r="I1550" s="20"/>
      <c r="J1550" s="20" t="s">
        <v>174</v>
      </c>
      <c r="K1550" s="20" t="s">
        <v>174</v>
      </c>
      <c r="L1550" s="20"/>
      <c r="M1550" s="20"/>
      <c r="N1550" s="20" t="s">
        <v>174</v>
      </c>
      <c r="O1550" s="20" t="s">
        <v>174</v>
      </c>
      <c r="P1550" s="20" t="s">
        <v>174</v>
      </c>
      <c r="Q1550" s="20"/>
      <c r="R1550" s="20"/>
      <c r="S1550" s="19"/>
      <c r="T1550" s="20"/>
      <c r="U1550" s="19"/>
      <c r="V1550" s="22"/>
      <c r="W1550" s="22"/>
      <c r="X1550" s="20"/>
      <c r="AM1550" s="25"/>
      <c r="AN1550" s="20"/>
    </row>
    <row r="1551" spans="1:40" x14ac:dyDescent="0.25">
      <c r="A1551" s="19"/>
      <c r="B1551" s="20"/>
      <c r="C1551" s="21"/>
      <c r="D1551" s="19"/>
      <c r="E1551" s="20"/>
      <c r="F1551" s="19"/>
      <c r="G1551" s="20"/>
      <c r="H1551" s="19"/>
      <c r="I1551" s="20"/>
      <c r="J1551" s="20" t="s">
        <v>174</v>
      </c>
      <c r="K1551" s="20" t="s">
        <v>174</v>
      </c>
      <c r="L1551" s="20"/>
      <c r="M1551" s="20"/>
      <c r="N1551" s="20" t="s">
        <v>174</v>
      </c>
      <c r="O1551" s="20" t="s">
        <v>174</v>
      </c>
      <c r="P1551" s="20" t="s">
        <v>174</v>
      </c>
      <c r="Q1551" s="20"/>
      <c r="R1551" s="20"/>
      <c r="S1551" s="19"/>
      <c r="T1551" s="20"/>
      <c r="U1551" s="19"/>
      <c r="V1551" s="22"/>
      <c r="W1551" s="22"/>
      <c r="X1551" s="20"/>
      <c r="AM1551" s="25"/>
      <c r="AN1551" s="20"/>
    </row>
    <row r="1552" spans="1:40" x14ac:dyDescent="0.25">
      <c r="A1552" s="19"/>
      <c r="B1552" s="20"/>
      <c r="C1552" s="21"/>
      <c r="D1552" s="19"/>
      <c r="E1552" s="20"/>
      <c r="F1552" s="19"/>
      <c r="G1552" s="20"/>
      <c r="H1552" s="19"/>
      <c r="I1552" s="20"/>
      <c r="J1552" s="20" t="s">
        <v>174</v>
      </c>
      <c r="K1552" s="20" t="s">
        <v>174</v>
      </c>
      <c r="L1552" s="20"/>
      <c r="M1552" s="20"/>
      <c r="N1552" s="20" t="s">
        <v>174</v>
      </c>
      <c r="O1552" s="20" t="s">
        <v>174</v>
      </c>
      <c r="P1552" s="20" t="s">
        <v>174</v>
      </c>
      <c r="Q1552" s="20"/>
      <c r="R1552" s="20"/>
      <c r="S1552" s="19"/>
      <c r="T1552" s="20"/>
      <c r="U1552" s="19"/>
      <c r="V1552" s="22"/>
      <c r="W1552" s="22"/>
      <c r="X1552" s="20"/>
      <c r="AM1552" s="25"/>
      <c r="AN1552" s="20"/>
    </row>
    <row r="1553" spans="1:40" x14ac:dyDescent="0.25">
      <c r="A1553" s="19"/>
      <c r="B1553" s="20"/>
      <c r="C1553" s="21"/>
      <c r="D1553" s="19"/>
      <c r="E1553" s="20"/>
      <c r="F1553" s="19"/>
      <c r="G1553" s="20"/>
      <c r="H1553" s="19"/>
      <c r="I1553" s="20"/>
      <c r="J1553" s="20" t="s">
        <v>174</v>
      </c>
      <c r="K1553" s="20" t="s">
        <v>174</v>
      </c>
      <c r="L1553" s="20"/>
      <c r="M1553" s="20"/>
      <c r="N1553" s="20" t="s">
        <v>174</v>
      </c>
      <c r="O1553" s="20" t="s">
        <v>174</v>
      </c>
      <c r="P1553" s="20" t="s">
        <v>174</v>
      </c>
      <c r="Q1553" s="20"/>
      <c r="R1553" s="20"/>
      <c r="S1553" s="19"/>
      <c r="T1553" s="20"/>
      <c r="U1553" s="19"/>
      <c r="V1553" s="22"/>
      <c r="W1553" s="22"/>
      <c r="X1553" s="20"/>
      <c r="AM1553" s="25"/>
      <c r="AN1553" s="20"/>
    </row>
    <row r="1554" spans="1:40" x14ac:dyDescent="0.25">
      <c r="A1554" s="19"/>
      <c r="B1554" s="20"/>
      <c r="C1554" s="21"/>
      <c r="D1554" s="19"/>
      <c r="E1554" s="20"/>
      <c r="F1554" s="19"/>
      <c r="G1554" s="20"/>
      <c r="H1554" s="19"/>
      <c r="I1554" s="20"/>
      <c r="J1554" s="20" t="s">
        <v>174</v>
      </c>
      <c r="K1554" s="20" t="s">
        <v>174</v>
      </c>
      <c r="L1554" s="20"/>
      <c r="M1554" s="20"/>
      <c r="N1554" s="20" t="s">
        <v>174</v>
      </c>
      <c r="O1554" s="20" t="s">
        <v>174</v>
      </c>
      <c r="P1554" s="20" t="s">
        <v>174</v>
      </c>
      <c r="Q1554" s="20"/>
      <c r="R1554" s="20"/>
      <c r="S1554" s="19"/>
      <c r="T1554" s="20"/>
      <c r="U1554" s="19"/>
      <c r="V1554" s="22"/>
      <c r="W1554" s="22"/>
      <c r="X1554" s="20"/>
      <c r="AM1554" s="25"/>
      <c r="AN1554" s="20"/>
    </row>
    <row r="1555" spans="1:40" x14ac:dyDescent="0.25">
      <c r="A1555" s="19"/>
      <c r="B1555" s="20"/>
      <c r="C1555" s="21"/>
      <c r="D1555" s="19"/>
      <c r="E1555" s="20"/>
      <c r="F1555" s="19"/>
      <c r="G1555" s="20"/>
      <c r="H1555" s="19"/>
      <c r="I1555" s="20"/>
      <c r="J1555" s="20" t="s">
        <v>174</v>
      </c>
      <c r="K1555" s="20" t="s">
        <v>174</v>
      </c>
      <c r="L1555" s="20"/>
      <c r="M1555" s="20"/>
      <c r="N1555" s="20" t="s">
        <v>174</v>
      </c>
      <c r="O1555" s="20" t="s">
        <v>174</v>
      </c>
      <c r="P1555" s="20" t="s">
        <v>174</v>
      </c>
      <c r="Q1555" s="20"/>
      <c r="R1555" s="20"/>
      <c r="S1555" s="19"/>
      <c r="T1555" s="20"/>
      <c r="U1555" s="19"/>
      <c r="V1555" s="22"/>
      <c r="W1555" s="22"/>
      <c r="X1555" s="20"/>
      <c r="AM1555" s="25"/>
      <c r="AN1555" s="20"/>
    </row>
    <row r="1556" spans="1:40" x14ac:dyDescent="0.25">
      <c r="A1556" s="19"/>
      <c r="B1556" s="20"/>
      <c r="C1556" s="21"/>
      <c r="D1556" s="19"/>
      <c r="E1556" s="20"/>
      <c r="F1556" s="19"/>
      <c r="G1556" s="20"/>
      <c r="H1556" s="19"/>
      <c r="I1556" s="20"/>
      <c r="J1556" s="20" t="s">
        <v>174</v>
      </c>
      <c r="K1556" s="20" t="s">
        <v>174</v>
      </c>
      <c r="L1556" s="20"/>
      <c r="M1556" s="20"/>
      <c r="N1556" s="20" t="s">
        <v>174</v>
      </c>
      <c r="O1556" s="20" t="s">
        <v>174</v>
      </c>
      <c r="P1556" s="20" t="s">
        <v>174</v>
      </c>
      <c r="Q1556" s="20"/>
      <c r="R1556" s="20"/>
      <c r="S1556" s="19"/>
      <c r="T1556" s="20"/>
      <c r="U1556" s="19"/>
      <c r="V1556" s="22"/>
      <c r="W1556" s="22"/>
      <c r="X1556" s="20"/>
      <c r="AM1556" s="25"/>
      <c r="AN1556" s="20"/>
    </row>
    <row r="1557" spans="1:40" x14ac:dyDescent="0.25">
      <c r="A1557" s="19"/>
      <c r="B1557" s="20"/>
      <c r="C1557" s="21"/>
      <c r="D1557" s="19"/>
      <c r="E1557" s="20"/>
      <c r="F1557" s="19"/>
      <c r="G1557" s="20"/>
      <c r="H1557" s="19"/>
      <c r="I1557" s="20"/>
      <c r="J1557" s="20" t="s">
        <v>174</v>
      </c>
      <c r="K1557" s="20" t="s">
        <v>174</v>
      </c>
      <c r="L1557" s="20"/>
      <c r="M1557" s="20"/>
      <c r="N1557" s="20" t="s">
        <v>174</v>
      </c>
      <c r="O1557" s="20" t="s">
        <v>174</v>
      </c>
      <c r="P1557" s="20" t="s">
        <v>174</v>
      </c>
      <c r="Q1557" s="20"/>
      <c r="R1557" s="20"/>
      <c r="S1557" s="19"/>
      <c r="T1557" s="20"/>
      <c r="U1557" s="19"/>
      <c r="V1557" s="22"/>
      <c r="W1557" s="22"/>
      <c r="X1557" s="20"/>
      <c r="AM1557" s="25"/>
      <c r="AN1557" s="20"/>
    </row>
    <row r="1558" spans="1:40" x14ac:dyDescent="0.25">
      <c r="A1558" s="19"/>
      <c r="B1558" s="20"/>
      <c r="C1558" s="21"/>
      <c r="D1558" s="19"/>
      <c r="E1558" s="20"/>
      <c r="F1558" s="19"/>
      <c r="G1558" s="20"/>
      <c r="H1558" s="19"/>
      <c r="I1558" s="20"/>
      <c r="J1558" s="20" t="s">
        <v>174</v>
      </c>
      <c r="K1558" s="20" t="s">
        <v>174</v>
      </c>
      <c r="L1558" s="20"/>
      <c r="M1558" s="20"/>
      <c r="N1558" s="20" t="s">
        <v>174</v>
      </c>
      <c r="O1558" s="20" t="s">
        <v>174</v>
      </c>
      <c r="P1558" s="20" t="s">
        <v>174</v>
      </c>
      <c r="Q1558" s="20"/>
      <c r="R1558" s="20"/>
      <c r="S1558" s="19"/>
      <c r="T1558" s="20"/>
      <c r="U1558" s="19"/>
      <c r="V1558" s="22"/>
      <c r="W1558" s="22"/>
      <c r="X1558" s="20"/>
      <c r="AM1558" s="25"/>
      <c r="AN1558" s="20"/>
    </row>
    <row r="1559" spans="1:40" x14ac:dyDescent="0.25">
      <c r="A1559" s="19"/>
      <c r="B1559" s="20"/>
      <c r="C1559" s="21"/>
      <c r="D1559" s="19"/>
      <c r="E1559" s="20"/>
      <c r="F1559" s="19"/>
      <c r="G1559" s="20"/>
      <c r="H1559" s="19"/>
      <c r="I1559" s="20"/>
      <c r="J1559" s="20" t="s">
        <v>174</v>
      </c>
      <c r="K1559" s="20" t="s">
        <v>174</v>
      </c>
      <c r="L1559" s="20"/>
      <c r="M1559" s="20"/>
      <c r="N1559" s="20" t="s">
        <v>174</v>
      </c>
      <c r="O1559" s="20" t="s">
        <v>174</v>
      </c>
      <c r="P1559" s="20" t="s">
        <v>174</v>
      </c>
      <c r="Q1559" s="20"/>
      <c r="R1559" s="20"/>
      <c r="S1559" s="19"/>
      <c r="T1559" s="20"/>
      <c r="U1559" s="19"/>
      <c r="V1559" s="22"/>
      <c r="W1559" s="22"/>
      <c r="X1559" s="20"/>
      <c r="AM1559" s="25"/>
      <c r="AN1559" s="20"/>
    </row>
    <row r="1560" spans="1:40" x14ac:dyDescent="0.25">
      <c r="A1560" s="19"/>
      <c r="B1560" s="20"/>
      <c r="C1560" s="21"/>
      <c r="D1560" s="19"/>
      <c r="E1560" s="20"/>
      <c r="F1560" s="19"/>
      <c r="G1560" s="20"/>
      <c r="H1560" s="19"/>
      <c r="I1560" s="20"/>
      <c r="J1560" s="20" t="s">
        <v>174</v>
      </c>
      <c r="K1560" s="20" t="s">
        <v>174</v>
      </c>
      <c r="L1560" s="20"/>
      <c r="M1560" s="20"/>
      <c r="N1560" s="20" t="s">
        <v>174</v>
      </c>
      <c r="O1560" s="20" t="s">
        <v>174</v>
      </c>
      <c r="P1560" s="20" t="s">
        <v>174</v>
      </c>
      <c r="Q1560" s="20"/>
      <c r="R1560" s="20"/>
      <c r="S1560" s="19"/>
      <c r="T1560" s="20"/>
      <c r="U1560" s="19"/>
      <c r="V1560" s="22"/>
      <c r="W1560" s="22"/>
      <c r="X1560" s="20"/>
      <c r="AM1560" s="25"/>
      <c r="AN1560" s="20"/>
    </row>
    <row r="1561" spans="1:40" x14ac:dyDescent="0.25">
      <c r="A1561" s="19"/>
      <c r="B1561" s="20"/>
      <c r="C1561" s="21"/>
      <c r="D1561" s="19"/>
      <c r="E1561" s="20"/>
      <c r="F1561" s="19"/>
      <c r="G1561" s="20"/>
      <c r="H1561" s="19"/>
      <c r="I1561" s="20"/>
      <c r="J1561" s="20" t="s">
        <v>174</v>
      </c>
      <c r="K1561" s="20" t="s">
        <v>174</v>
      </c>
      <c r="L1561" s="20"/>
      <c r="M1561" s="20"/>
      <c r="N1561" s="20" t="s">
        <v>174</v>
      </c>
      <c r="O1561" s="20" t="s">
        <v>174</v>
      </c>
      <c r="P1561" s="20" t="s">
        <v>174</v>
      </c>
      <c r="Q1561" s="20"/>
      <c r="R1561" s="20"/>
      <c r="S1561" s="19"/>
      <c r="T1561" s="20"/>
      <c r="U1561" s="19"/>
      <c r="V1561" s="22"/>
      <c r="W1561" s="22"/>
      <c r="X1561" s="20"/>
      <c r="AM1561" s="25"/>
      <c r="AN1561" s="20"/>
    </row>
    <row r="1562" spans="1:40" x14ac:dyDescent="0.25">
      <c r="A1562" s="19"/>
      <c r="B1562" s="20"/>
      <c r="C1562" s="21"/>
      <c r="D1562" s="19"/>
      <c r="E1562" s="20"/>
      <c r="F1562" s="19"/>
      <c r="G1562" s="20"/>
      <c r="H1562" s="19"/>
      <c r="I1562" s="20"/>
      <c r="J1562" s="20" t="s">
        <v>174</v>
      </c>
      <c r="K1562" s="20" t="s">
        <v>174</v>
      </c>
      <c r="L1562" s="20"/>
      <c r="M1562" s="20"/>
      <c r="N1562" s="20" t="s">
        <v>174</v>
      </c>
      <c r="O1562" s="20" t="s">
        <v>174</v>
      </c>
      <c r="P1562" s="20" t="s">
        <v>174</v>
      </c>
      <c r="Q1562" s="20"/>
      <c r="R1562" s="20"/>
      <c r="S1562" s="19"/>
      <c r="T1562" s="20"/>
      <c r="U1562" s="19"/>
      <c r="V1562" s="22"/>
      <c r="W1562" s="22"/>
      <c r="X1562" s="20"/>
      <c r="AM1562" s="25"/>
      <c r="AN1562" s="20"/>
    </row>
    <row r="1563" spans="1:40" x14ac:dyDescent="0.25">
      <c r="A1563" s="19"/>
      <c r="B1563" s="20"/>
      <c r="C1563" s="21"/>
      <c r="D1563" s="19"/>
      <c r="E1563" s="20"/>
      <c r="F1563" s="19"/>
      <c r="G1563" s="20"/>
      <c r="H1563" s="19"/>
      <c r="I1563" s="20"/>
      <c r="J1563" s="20" t="s">
        <v>174</v>
      </c>
      <c r="K1563" s="20" t="s">
        <v>174</v>
      </c>
      <c r="L1563" s="20"/>
      <c r="M1563" s="20"/>
      <c r="N1563" s="20" t="s">
        <v>174</v>
      </c>
      <c r="O1563" s="20" t="s">
        <v>174</v>
      </c>
      <c r="P1563" s="20" t="s">
        <v>174</v>
      </c>
      <c r="Q1563" s="20"/>
      <c r="R1563" s="20"/>
      <c r="S1563" s="19"/>
      <c r="T1563" s="20"/>
      <c r="U1563" s="19"/>
      <c r="V1563" s="22"/>
      <c r="W1563" s="22"/>
      <c r="X1563" s="20"/>
      <c r="AM1563" s="25"/>
      <c r="AN1563" s="20"/>
    </row>
    <row r="1564" spans="1:40" x14ac:dyDescent="0.25">
      <c r="A1564" s="19"/>
      <c r="B1564" s="20"/>
      <c r="C1564" s="21"/>
      <c r="D1564" s="19"/>
      <c r="E1564" s="20"/>
      <c r="F1564" s="19"/>
      <c r="G1564" s="20"/>
      <c r="H1564" s="19"/>
      <c r="I1564" s="20"/>
      <c r="J1564" s="20" t="s">
        <v>174</v>
      </c>
      <c r="K1564" s="20" t="s">
        <v>174</v>
      </c>
      <c r="L1564" s="20"/>
      <c r="M1564" s="20"/>
      <c r="N1564" s="20" t="s">
        <v>174</v>
      </c>
      <c r="O1564" s="20" t="s">
        <v>174</v>
      </c>
      <c r="P1564" s="20" t="s">
        <v>174</v>
      </c>
      <c r="Q1564" s="20"/>
      <c r="R1564" s="20"/>
      <c r="S1564" s="19"/>
      <c r="T1564" s="20"/>
      <c r="U1564" s="19"/>
      <c r="V1564" s="22"/>
      <c r="W1564" s="22"/>
      <c r="X1564" s="20"/>
      <c r="AM1564" s="25"/>
      <c r="AN1564" s="20"/>
    </row>
    <row r="1565" spans="1:40" x14ac:dyDescent="0.25">
      <c r="A1565" s="19"/>
      <c r="B1565" s="20"/>
      <c r="C1565" s="21"/>
      <c r="D1565" s="19"/>
      <c r="E1565" s="20"/>
      <c r="F1565" s="19"/>
      <c r="G1565" s="20"/>
      <c r="H1565" s="19"/>
      <c r="I1565" s="20"/>
      <c r="J1565" s="20" t="s">
        <v>174</v>
      </c>
      <c r="K1565" s="20" t="s">
        <v>174</v>
      </c>
      <c r="L1565" s="20"/>
      <c r="M1565" s="20"/>
      <c r="N1565" s="20" t="s">
        <v>174</v>
      </c>
      <c r="O1565" s="20" t="s">
        <v>174</v>
      </c>
      <c r="P1565" s="20" t="s">
        <v>174</v>
      </c>
      <c r="Q1565" s="20"/>
      <c r="R1565" s="20"/>
      <c r="S1565" s="19"/>
      <c r="T1565" s="20"/>
      <c r="U1565" s="19"/>
      <c r="V1565" s="22"/>
      <c r="W1565" s="22"/>
      <c r="X1565" s="20"/>
      <c r="AM1565" s="25"/>
      <c r="AN1565" s="20"/>
    </row>
    <row r="1566" spans="1:40" x14ac:dyDescent="0.25">
      <c r="A1566" s="19"/>
      <c r="B1566" s="20"/>
      <c r="C1566" s="21"/>
      <c r="D1566" s="19"/>
      <c r="E1566" s="20"/>
      <c r="F1566" s="19"/>
      <c r="G1566" s="20"/>
      <c r="H1566" s="19"/>
      <c r="I1566" s="20"/>
      <c r="J1566" s="20" t="s">
        <v>174</v>
      </c>
      <c r="K1566" s="20" t="s">
        <v>174</v>
      </c>
      <c r="L1566" s="20"/>
      <c r="M1566" s="20"/>
      <c r="N1566" s="20" t="s">
        <v>174</v>
      </c>
      <c r="O1566" s="20" t="s">
        <v>174</v>
      </c>
      <c r="P1566" s="20" t="s">
        <v>174</v>
      </c>
      <c r="Q1566" s="20"/>
      <c r="R1566" s="20"/>
      <c r="S1566" s="19"/>
      <c r="T1566" s="20"/>
      <c r="U1566" s="19"/>
      <c r="V1566" s="22"/>
      <c r="W1566" s="22"/>
      <c r="X1566" s="20"/>
      <c r="AM1566" s="25"/>
      <c r="AN1566" s="20"/>
    </row>
    <row r="1567" spans="1:40" x14ac:dyDescent="0.25">
      <c r="A1567" s="19"/>
      <c r="B1567" s="20"/>
      <c r="C1567" s="21"/>
      <c r="D1567" s="19"/>
      <c r="E1567" s="20"/>
      <c r="F1567" s="19"/>
      <c r="G1567" s="20"/>
      <c r="H1567" s="19"/>
      <c r="I1567" s="20"/>
      <c r="J1567" s="20" t="s">
        <v>174</v>
      </c>
      <c r="K1567" s="20" t="s">
        <v>174</v>
      </c>
      <c r="L1567" s="20"/>
      <c r="M1567" s="20"/>
      <c r="N1567" s="20" t="s">
        <v>174</v>
      </c>
      <c r="O1567" s="20" t="s">
        <v>174</v>
      </c>
      <c r="P1567" s="20" t="s">
        <v>174</v>
      </c>
      <c r="Q1567" s="20"/>
      <c r="R1567" s="20"/>
      <c r="S1567" s="19"/>
      <c r="T1567" s="20"/>
      <c r="U1567" s="19"/>
      <c r="V1567" s="22"/>
      <c r="W1567" s="22"/>
      <c r="X1567" s="20"/>
      <c r="AM1567" s="25"/>
      <c r="AN1567" s="20"/>
    </row>
    <row r="1568" spans="1:40" x14ac:dyDescent="0.25">
      <c r="A1568" s="19"/>
      <c r="B1568" s="20"/>
      <c r="C1568" s="21"/>
      <c r="D1568" s="19"/>
      <c r="E1568" s="20"/>
      <c r="F1568" s="19"/>
      <c r="G1568" s="20"/>
      <c r="H1568" s="19"/>
      <c r="I1568" s="20"/>
      <c r="J1568" s="20" t="s">
        <v>174</v>
      </c>
      <c r="K1568" s="20" t="s">
        <v>174</v>
      </c>
      <c r="L1568" s="20"/>
      <c r="M1568" s="20"/>
      <c r="N1568" s="20" t="s">
        <v>174</v>
      </c>
      <c r="O1568" s="20" t="s">
        <v>174</v>
      </c>
      <c r="P1568" s="20" t="s">
        <v>174</v>
      </c>
      <c r="Q1568" s="20"/>
      <c r="R1568" s="20"/>
      <c r="S1568" s="19"/>
      <c r="T1568" s="20"/>
      <c r="U1568" s="19"/>
      <c r="V1568" s="22"/>
      <c r="W1568" s="22"/>
      <c r="X1568" s="20"/>
      <c r="AM1568" s="25"/>
      <c r="AN1568" s="20"/>
    </row>
    <row r="1569" spans="1:40" x14ac:dyDescent="0.25">
      <c r="A1569" s="19"/>
      <c r="B1569" s="20"/>
      <c r="C1569" s="21"/>
      <c r="D1569" s="19"/>
      <c r="E1569" s="20"/>
      <c r="F1569" s="19"/>
      <c r="G1569" s="20"/>
      <c r="H1569" s="19"/>
      <c r="I1569" s="20"/>
      <c r="J1569" s="20" t="s">
        <v>174</v>
      </c>
      <c r="K1569" s="20" t="s">
        <v>174</v>
      </c>
      <c r="L1569" s="20"/>
      <c r="M1569" s="20"/>
      <c r="N1569" s="20" t="s">
        <v>174</v>
      </c>
      <c r="O1569" s="20" t="s">
        <v>174</v>
      </c>
      <c r="P1569" s="20" t="s">
        <v>174</v>
      </c>
      <c r="Q1569" s="20"/>
      <c r="R1569" s="20"/>
      <c r="S1569" s="19"/>
      <c r="T1569" s="20"/>
      <c r="U1569" s="19"/>
      <c r="V1569" s="22"/>
      <c r="W1569" s="22"/>
      <c r="X1569" s="20"/>
      <c r="AM1569" s="25"/>
      <c r="AN1569" s="20"/>
    </row>
    <row r="1570" spans="1:40" x14ac:dyDescent="0.25">
      <c r="A1570" s="19"/>
      <c r="B1570" s="20"/>
      <c r="C1570" s="21"/>
      <c r="D1570" s="19"/>
      <c r="E1570" s="20"/>
      <c r="F1570" s="19"/>
      <c r="G1570" s="20"/>
      <c r="H1570" s="19"/>
      <c r="I1570" s="20"/>
      <c r="J1570" s="20" t="s">
        <v>174</v>
      </c>
      <c r="K1570" s="20" t="s">
        <v>174</v>
      </c>
      <c r="L1570" s="20"/>
      <c r="M1570" s="20"/>
      <c r="N1570" s="20" t="s">
        <v>174</v>
      </c>
      <c r="O1570" s="20" t="s">
        <v>174</v>
      </c>
      <c r="P1570" s="20" t="s">
        <v>174</v>
      </c>
      <c r="Q1570" s="20"/>
      <c r="R1570" s="20"/>
      <c r="S1570" s="19"/>
      <c r="T1570" s="20"/>
      <c r="U1570" s="19"/>
      <c r="V1570" s="22"/>
      <c r="W1570" s="22"/>
      <c r="X1570" s="20"/>
      <c r="AM1570" s="25"/>
      <c r="AN1570" s="20"/>
    </row>
    <row r="1571" spans="1:40" x14ac:dyDescent="0.25">
      <c r="A1571" s="19"/>
      <c r="B1571" s="20"/>
      <c r="C1571" s="21"/>
      <c r="D1571" s="19"/>
      <c r="E1571" s="20"/>
      <c r="F1571" s="19"/>
      <c r="G1571" s="20"/>
      <c r="H1571" s="19"/>
      <c r="I1571" s="20"/>
      <c r="J1571" s="20" t="s">
        <v>174</v>
      </c>
      <c r="K1571" s="20" t="s">
        <v>174</v>
      </c>
      <c r="L1571" s="20"/>
      <c r="M1571" s="20"/>
      <c r="N1571" s="20" t="s">
        <v>174</v>
      </c>
      <c r="O1571" s="20" t="s">
        <v>174</v>
      </c>
      <c r="P1571" s="20" t="s">
        <v>174</v>
      </c>
      <c r="Q1571" s="20"/>
      <c r="R1571" s="20"/>
      <c r="S1571" s="19"/>
      <c r="T1571" s="20"/>
      <c r="U1571" s="19"/>
      <c r="V1571" s="22"/>
      <c r="W1571" s="22"/>
      <c r="X1571" s="20"/>
      <c r="AM1571" s="25"/>
      <c r="AN1571" s="20"/>
    </row>
    <row r="1572" spans="1:40" x14ac:dyDescent="0.25">
      <c r="A1572" s="19"/>
      <c r="B1572" s="20"/>
      <c r="C1572" s="21"/>
      <c r="D1572" s="19"/>
      <c r="E1572" s="20"/>
      <c r="F1572" s="19"/>
      <c r="G1572" s="20"/>
      <c r="H1572" s="19"/>
      <c r="I1572" s="20"/>
      <c r="J1572" s="20" t="s">
        <v>174</v>
      </c>
      <c r="K1572" s="20" t="s">
        <v>174</v>
      </c>
      <c r="L1572" s="20"/>
      <c r="M1572" s="20"/>
      <c r="N1572" s="20" t="s">
        <v>174</v>
      </c>
      <c r="O1572" s="20" t="s">
        <v>174</v>
      </c>
      <c r="P1572" s="20" t="s">
        <v>174</v>
      </c>
      <c r="Q1572" s="20"/>
      <c r="R1572" s="20"/>
      <c r="S1572" s="19"/>
      <c r="T1572" s="20"/>
      <c r="U1572" s="19"/>
      <c r="V1572" s="22"/>
      <c r="W1572" s="22"/>
      <c r="X1572" s="20"/>
      <c r="AM1572" s="25"/>
      <c r="AN1572" s="20"/>
    </row>
    <row r="1573" spans="1:40" x14ac:dyDescent="0.25">
      <c r="A1573" s="19"/>
      <c r="B1573" s="20"/>
      <c r="C1573" s="21"/>
      <c r="D1573" s="19"/>
      <c r="E1573" s="20"/>
      <c r="F1573" s="19"/>
      <c r="G1573" s="20"/>
      <c r="H1573" s="19"/>
      <c r="I1573" s="20"/>
      <c r="J1573" s="20" t="s">
        <v>174</v>
      </c>
      <c r="K1573" s="20" t="s">
        <v>174</v>
      </c>
      <c r="L1573" s="20"/>
      <c r="M1573" s="20"/>
      <c r="N1573" s="20" t="s">
        <v>174</v>
      </c>
      <c r="O1573" s="20" t="s">
        <v>174</v>
      </c>
      <c r="P1573" s="20" t="s">
        <v>174</v>
      </c>
      <c r="Q1573" s="20"/>
      <c r="R1573" s="20"/>
      <c r="S1573" s="19"/>
      <c r="T1573" s="20"/>
      <c r="U1573" s="19"/>
      <c r="V1573" s="22"/>
      <c r="W1573" s="22"/>
      <c r="X1573" s="20"/>
      <c r="AM1573" s="25"/>
      <c r="AN1573" s="20"/>
    </row>
    <row r="1574" spans="1:40" x14ac:dyDescent="0.25">
      <c r="A1574" s="19"/>
      <c r="B1574" s="20"/>
      <c r="C1574" s="21"/>
      <c r="D1574" s="19"/>
      <c r="E1574" s="20"/>
      <c r="F1574" s="19"/>
      <c r="G1574" s="20"/>
      <c r="H1574" s="19"/>
      <c r="I1574" s="20"/>
      <c r="J1574" s="20" t="s">
        <v>174</v>
      </c>
      <c r="K1574" s="20" t="s">
        <v>174</v>
      </c>
      <c r="L1574" s="20"/>
      <c r="M1574" s="20"/>
      <c r="N1574" s="20" t="s">
        <v>174</v>
      </c>
      <c r="O1574" s="20" t="s">
        <v>174</v>
      </c>
      <c r="P1574" s="20" t="s">
        <v>174</v>
      </c>
      <c r="Q1574" s="20"/>
      <c r="R1574" s="20"/>
      <c r="S1574" s="19"/>
      <c r="T1574" s="20"/>
      <c r="U1574" s="19"/>
      <c r="V1574" s="22"/>
      <c r="W1574" s="22"/>
      <c r="X1574" s="20"/>
      <c r="AM1574" s="25"/>
      <c r="AN1574" s="20"/>
    </row>
    <row r="1575" spans="1:40" x14ac:dyDescent="0.25">
      <c r="A1575" s="19"/>
      <c r="B1575" s="20"/>
      <c r="C1575" s="21"/>
      <c r="D1575" s="19"/>
      <c r="E1575" s="20"/>
      <c r="F1575" s="19"/>
      <c r="G1575" s="20"/>
      <c r="H1575" s="19"/>
      <c r="I1575" s="20"/>
      <c r="J1575" s="20" t="s">
        <v>174</v>
      </c>
      <c r="K1575" s="20" t="s">
        <v>174</v>
      </c>
      <c r="L1575" s="20"/>
      <c r="M1575" s="20"/>
      <c r="N1575" s="20" t="s">
        <v>174</v>
      </c>
      <c r="O1575" s="20" t="s">
        <v>174</v>
      </c>
      <c r="P1575" s="20" t="s">
        <v>174</v>
      </c>
      <c r="Q1575" s="20"/>
      <c r="R1575" s="20"/>
      <c r="S1575" s="19"/>
      <c r="T1575" s="20"/>
      <c r="U1575" s="19"/>
      <c r="V1575" s="22"/>
      <c r="W1575" s="22"/>
      <c r="X1575" s="20"/>
      <c r="AM1575" s="25"/>
      <c r="AN1575" s="20"/>
    </row>
    <row r="1576" spans="1:40" x14ac:dyDescent="0.25">
      <c r="A1576" s="19"/>
      <c r="B1576" s="20"/>
      <c r="C1576" s="21"/>
      <c r="D1576" s="19"/>
      <c r="E1576" s="20"/>
      <c r="F1576" s="19"/>
      <c r="G1576" s="20"/>
      <c r="H1576" s="19"/>
      <c r="I1576" s="20"/>
      <c r="J1576" s="20" t="s">
        <v>174</v>
      </c>
      <c r="K1576" s="20" t="s">
        <v>174</v>
      </c>
      <c r="L1576" s="20"/>
      <c r="M1576" s="20"/>
      <c r="N1576" s="20" t="s">
        <v>174</v>
      </c>
      <c r="O1576" s="20" t="s">
        <v>174</v>
      </c>
      <c r="P1576" s="20" t="s">
        <v>174</v>
      </c>
      <c r="Q1576" s="20"/>
      <c r="R1576" s="20"/>
      <c r="S1576" s="19"/>
      <c r="T1576" s="20"/>
      <c r="U1576" s="19"/>
      <c r="V1576" s="22"/>
      <c r="W1576" s="22"/>
      <c r="X1576" s="20"/>
      <c r="AM1576" s="25"/>
      <c r="AN1576" s="20"/>
    </row>
    <row r="1577" spans="1:40" x14ac:dyDescent="0.25">
      <c r="A1577" s="19"/>
      <c r="B1577" s="20"/>
      <c r="C1577" s="21"/>
      <c r="D1577" s="19"/>
      <c r="E1577" s="20"/>
      <c r="F1577" s="19"/>
      <c r="G1577" s="20"/>
      <c r="H1577" s="19"/>
      <c r="I1577" s="20"/>
      <c r="J1577" s="20" t="s">
        <v>174</v>
      </c>
      <c r="K1577" s="20" t="s">
        <v>174</v>
      </c>
      <c r="L1577" s="20"/>
      <c r="M1577" s="20"/>
      <c r="N1577" s="20" t="s">
        <v>174</v>
      </c>
      <c r="O1577" s="20" t="s">
        <v>174</v>
      </c>
      <c r="P1577" s="20" t="s">
        <v>174</v>
      </c>
      <c r="Q1577" s="20"/>
      <c r="R1577" s="20"/>
      <c r="S1577" s="19"/>
      <c r="T1577" s="20"/>
      <c r="U1577" s="19"/>
      <c r="V1577" s="22"/>
      <c r="W1577" s="22"/>
      <c r="X1577" s="20"/>
      <c r="AM1577" s="25"/>
      <c r="AN1577" s="20"/>
    </row>
    <row r="1578" spans="1:40" x14ac:dyDescent="0.25">
      <c r="A1578" s="19"/>
      <c r="B1578" s="20"/>
      <c r="C1578" s="21"/>
      <c r="D1578" s="19"/>
      <c r="E1578" s="20"/>
      <c r="F1578" s="19"/>
      <c r="G1578" s="20"/>
      <c r="H1578" s="19"/>
      <c r="I1578" s="20"/>
      <c r="J1578" s="20" t="s">
        <v>174</v>
      </c>
      <c r="K1578" s="20" t="s">
        <v>174</v>
      </c>
      <c r="L1578" s="20"/>
      <c r="M1578" s="20"/>
      <c r="N1578" s="20" t="s">
        <v>174</v>
      </c>
      <c r="O1578" s="20" t="s">
        <v>174</v>
      </c>
      <c r="P1578" s="20" t="s">
        <v>174</v>
      </c>
      <c r="Q1578" s="20"/>
      <c r="R1578" s="20"/>
      <c r="S1578" s="19"/>
      <c r="T1578" s="20"/>
      <c r="U1578" s="19"/>
      <c r="V1578" s="22"/>
      <c r="W1578" s="22"/>
      <c r="X1578" s="20"/>
      <c r="AM1578" s="25"/>
      <c r="AN1578" s="20"/>
    </row>
    <row r="1579" spans="1:40" x14ac:dyDescent="0.25">
      <c r="A1579" s="19"/>
      <c r="B1579" s="20"/>
      <c r="C1579" s="21"/>
      <c r="D1579" s="19"/>
      <c r="E1579" s="20"/>
      <c r="F1579" s="19"/>
      <c r="G1579" s="20"/>
      <c r="H1579" s="19"/>
      <c r="I1579" s="20"/>
      <c r="J1579" s="20" t="s">
        <v>174</v>
      </c>
      <c r="K1579" s="20" t="s">
        <v>174</v>
      </c>
      <c r="L1579" s="20"/>
      <c r="M1579" s="20"/>
      <c r="N1579" s="20" t="s">
        <v>174</v>
      </c>
      <c r="O1579" s="20" t="s">
        <v>174</v>
      </c>
      <c r="P1579" s="20" t="s">
        <v>174</v>
      </c>
      <c r="Q1579" s="20"/>
      <c r="R1579" s="20"/>
      <c r="S1579" s="19"/>
      <c r="T1579" s="20"/>
      <c r="U1579" s="19"/>
      <c r="V1579" s="22"/>
      <c r="W1579" s="22"/>
      <c r="X1579" s="20"/>
      <c r="AM1579" s="25"/>
      <c r="AN1579" s="20"/>
    </row>
    <row r="1580" spans="1:40" x14ac:dyDescent="0.25">
      <c r="A1580" s="19"/>
      <c r="B1580" s="20"/>
      <c r="C1580" s="21"/>
      <c r="D1580" s="19"/>
      <c r="E1580" s="20"/>
      <c r="F1580" s="19"/>
      <c r="G1580" s="20"/>
      <c r="H1580" s="19"/>
      <c r="I1580" s="20"/>
      <c r="J1580" s="20" t="s">
        <v>174</v>
      </c>
      <c r="K1580" s="20" t="s">
        <v>174</v>
      </c>
      <c r="L1580" s="20"/>
      <c r="M1580" s="20"/>
      <c r="N1580" s="20" t="s">
        <v>174</v>
      </c>
      <c r="O1580" s="20" t="s">
        <v>174</v>
      </c>
      <c r="P1580" s="20" t="s">
        <v>174</v>
      </c>
      <c r="Q1580" s="20"/>
      <c r="R1580" s="20"/>
      <c r="S1580" s="19"/>
      <c r="T1580" s="20"/>
      <c r="U1580" s="19"/>
      <c r="V1580" s="22"/>
      <c r="W1580" s="22"/>
      <c r="X1580" s="20"/>
      <c r="AM1580" s="25"/>
      <c r="AN1580" s="20"/>
    </row>
    <row r="1581" spans="1:40" x14ac:dyDescent="0.25">
      <c r="A1581" s="19"/>
      <c r="B1581" s="20"/>
      <c r="C1581" s="21"/>
      <c r="D1581" s="19"/>
      <c r="E1581" s="20"/>
      <c r="F1581" s="19"/>
      <c r="G1581" s="20"/>
      <c r="H1581" s="19"/>
      <c r="I1581" s="20"/>
      <c r="J1581" s="20" t="s">
        <v>174</v>
      </c>
      <c r="K1581" s="20" t="s">
        <v>174</v>
      </c>
      <c r="L1581" s="20"/>
      <c r="M1581" s="20"/>
      <c r="N1581" s="20" t="s">
        <v>174</v>
      </c>
      <c r="O1581" s="20" t="s">
        <v>174</v>
      </c>
      <c r="P1581" s="20" t="s">
        <v>174</v>
      </c>
      <c r="Q1581" s="20"/>
      <c r="R1581" s="20"/>
      <c r="S1581" s="19"/>
      <c r="T1581" s="20"/>
      <c r="U1581" s="19"/>
      <c r="V1581" s="22"/>
      <c r="W1581" s="22"/>
      <c r="X1581" s="20"/>
      <c r="AM1581" s="25"/>
      <c r="AN1581" s="20"/>
    </row>
    <row r="1582" spans="1:40" x14ac:dyDescent="0.25">
      <c r="A1582" s="19"/>
      <c r="B1582" s="20"/>
      <c r="C1582" s="21"/>
      <c r="D1582" s="19"/>
      <c r="E1582" s="20"/>
      <c r="F1582" s="19"/>
      <c r="G1582" s="20"/>
      <c r="H1582" s="19"/>
      <c r="I1582" s="20"/>
      <c r="J1582" s="20" t="s">
        <v>174</v>
      </c>
      <c r="K1582" s="20" t="s">
        <v>174</v>
      </c>
      <c r="L1582" s="20"/>
      <c r="M1582" s="20"/>
      <c r="N1582" s="20" t="s">
        <v>174</v>
      </c>
      <c r="O1582" s="20" t="s">
        <v>174</v>
      </c>
      <c r="P1582" s="20" t="s">
        <v>174</v>
      </c>
      <c r="Q1582" s="20"/>
      <c r="R1582" s="20"/>
      <c r="S1582" s="19"/>
      <c r="T1582" s="20"/>
      <c r="U1582" s="19"/>
      <c r="V1582" s="22"/>
      <c r="W1582" s="22"/>
      <c r="X1582" s="20"/>
      <c r="AM1582" s="25"/>
      <c r="AN1582" s="20"/>
    </row>
    <row r="1583" spans="1:40" x14ac:dyDescent="0.25">
      <c r="A1583" s="19"/>
      <c r="B1583" s="20"/>
      <c r="C1583" s="21"/>
      <c r="D1583" s="19"/>
      <c r="E1583" s="20"/>
      <c r="F1583" s="19"/>
      <c r="G1583" s="20"/>
      <c r="H1583" s="19"/>
      <c r="I1583" s="20"/>
      <c r="J1583" s="20" t="s">
        <v>174</v>
      </c>
      <c r="K1583" s="20" t="s">
        <v>174</v>
      </c>
      <c r="L1583" s="20"/>
      <c r="M1583" s="20"/>
      <c r="N1583" s="20" t="s">
        <v>174</v>
      </c>
      <c r="O1583" s="20" t="s">
        <v>174</v>
      </c>
      <c r="P1583" s="20" t="s">
        <v>174</v>
      </c>
      <c r="Q1583" s="20"/>
      <c r="R1583" s="20"/>
      <c r="S1583" s="19"/>
      <c r="T1583" s="20"/>
      <c r="U1583" s="19"/>
      <c r="V1583" s="22"/>
      <c r="W1583" s="22"/>
      <c r="X1583" s="20"/>
      <c r="AM1583" s="25"/>
      <c r="AN1583" s="20"/>
    </row>
    <row r="1584" spans="1:40" x14ac:dyDescent="0.25">
      <c r="A1584" s="19"/>
      <c r="B1584" s="20"/>
      <c r="C1584" s="21"/>
      <c r="D1584" s="19"/>
      <c r="E1584" s="20"/>
      <c r="F1584" s="19"/>
      <c r="G1584" s="20"/>
      <c r="H1584" s="19"/>
      <c r="I1584" s="20"/>
      <c r="J1584" s="20" t="s">
        <v>174</v>
      </c>
      <c r="K1584" s="20" t="s">
        <v>174</v>
      </c>
      <c r="L1584" s="20"/>
      <c r="M1584" s="20"/>
      <c r="N1584" s="20" t="s">
        <v>174</v>
      </c>
      <c r="O1584" s="20" t="s">
        <v>174</v>
      </c>
      <c r="P1584" s="20" t="s">
        <v>174</v>
      </c>
      <c r="Q1584" s="20"/>
      <c r="R1584" s="20"/>
      <c r="S1584" s="19"/>
      <c r="T1584" s="20"/>
      <c r="U1584" s="19"/>
      <c r="V1584" s="22"/>
      <c r="W1584" s="22"/>
      <c r="X1584" s="20"/>
      <c r="AM1584" s="25"/>
      <c r="AN1584" s="20"/>
    </row>
    <row r="1585" spans="1:40" x14ac:dyDescent="0.25">
      <c r="A1585" s="19"/>
      <c r="B1585" s="20"/>
      <c r="C1585" s="21"/>
      <c r="D1585" s="19"/>
      <c r="E1585" s="20"/>
      <c r="F1585" s="19"/>
      <c r="G1585" s="20"/>
      <c r="H1585" s="19"/>
      <c r="I1585" s="20"/>
      <c r="J1585" s="20" t="s">
        <v>174</v>
      </c>
      <c r="K1585" s="20" t="s">
        <v>174</v>
      </c>
      <c r="L1585" s="20"/>
      <c r="M1585" s="20"/>
      <c r="N1585" s="20" t="s">
        <v>174</v>
      </c>
      <c r="O1585" s="20" t="s">
        <v>174</v>
      </c>
      <c r="P1585" s="20" t="s">
        <v>174</v>
      </c>
      <c r="Q1585" s="20"/>
      <c r="R1585" s="20"/>
      <c r="S1585" s="19"/>
      <c r="T1585" s="20"/>
      <c r="U1585" s="19"/>
      <c r="V1585" s="22"/>
      <c r="W1585" s="22"/>
      <c r="X1585" s="20"/>
      <c r="AM1585" s="25"/>
      <c r="AN1585" s="20"/>
    </row>
    <row r="1586" spans="1:40" x14ac:dyDescent="0.25">
      <c r="A1586" s="19"/>
      <c r="B1586" s="20"/>
      <c r="C1586" s="21"/>
      <c r="D1586" s="19"/>
      <c r="E1586" s="20"/>
      <c r="F1586" s="19"/>
      <c r="G1586" s="20"/>
      <c r="H1586" s="19"/>
      <c r="I1586" s="20"/>
      <c r="J1586" s="20" t="s">
        <v>174</v>
      </c>
      <c r="K1586" s="20" t="s">
        <v>174</v>
      </c>
      <c r="L1586" s="20"/>
      <c r="M1586" s="20"/>
      <c r="N1586" s="20" t="s">
        <v>174</v>
      </c>
      <c r="O1586" s="20" t="s">
        <v>174</v>
      </c>
      <c r="P1586" s="20" t="s">
        <v>174</v>
      </c>
      <c r="Q1586" s="20"/>
      <c r="R1586" s="20"/>
      <c r="S1586" s="19"/>
      <c r="T1586" s="20"/>
      <c r="U1586" s="19"/>
      <c r="V1586" s="22"/>
      <c r="W1586" s="22"/>
      <c r="X1586" s="20"/>
      <c r="AM1586" s="25"/>
      <c r="AN1586" s="20"/>
    </row>
    <row r="1587" spans="1:40" x14ac:dyDescent="0.25">
      <c r="A1587" s="19"/>
      <c r="B1587" s="20"/>
      <c r="C1587" s="21"/>
      <c r="D1587" s="19"/>
      <c r="E1587" s="20"/>
      <c r="F1587" s="19"/>
      <c r="G1587" s="20"/>
      <c r="H1587" s="19"/>
      <c r="I1587" s="20"/>
      <c r="J1587" s="20" t="s">
        <v>174</v>
      </c>
      <c r="K1587" s="20" t="s">
        <v>174</v>
      </c>
      <c r="L1587" s="20"/>
      <c r="M1587" s="20"/>
      <c r="N1587" s="20" t="s">
        <v>174</v>
      </c>
      <c r="O1587" s="20" t="s">
        <v>174</v>
      </c>
      <c r="P1587" s="20" t="s">
        <v>174</v>
      </c>
      <c r="Q1587" s="20"/>
      <c r="R1587" s="20"/>
      <c r="S1587" s="19"/>
      <c r="T1587" s="20"/>
      <c r="U1587" s="19"/>
      <c r="V1587" s="22"/>
      <c r="W1587" s="22"/>
      <c r="X1587" s="20"/>
      <c r="AM1587" s="25"/>
      <c r="AN1587" s="20"/>
    </row>
    <row r="1588" spans="1:40" x14ac:dyDescent="0.25">
      <c r="A1588" s="19"/>
      <c r="B1588" s="20"/>
      <c r="C1588" s="21"/>
      <c r="D1588" s="19"/>
      <c r="E1588" s="20"/>
      <c r="F1588" s="19"/>
      <c r="G1588" s="20"/>
      <c r="H1588" s="19"/>
      <c r="I1588" s="20"/>
      <c r="J1588" s="20" t="s">
        <v>174</v>
      </c>
      <c r="K1588" s="20" t="s">
        <v>174</v>
      </c>
      <c r="L1588" s="20"/>
      <c r="M1588" s="20"/>
      <c r="N1588" s="20" t="s">
        <v>174</v>
      </c>
      <c r="O1588" s="20" t="s">
        <v>174</v>
      </c>
      <c r="P1588" s="20" t="s">
        <v>174</v>
      </c>
      <c r="Q1588" s="20"/>
      <c r="R1588" s="20"/>
      <c r="S1588" s="19"/>
      <c r="T1588" s="20"/>
      <c r="U1588" s="19"/>
      <c r="V1588" s="22"/>
      <c r="W1588" s="22"/>
      <c r="X1588" s="20"/>
      <c r="AM1588" s="25"/>
      <c r="AN1588" s="20"/>
    </row>
    <row r="1589" spans="1:40" x14ac:dyDescent="0.25">
      <c r="A1589" s="19"/>
      <c r="B1589" s="20"/>
      <c r="C1589" s="21"/>
      <c r="D1589" s="19"/>
      <c r="E1589" s="20"/>
      <c r="F1589" s="19"/>
      <c r="G1589" s="20"/>
      <c r="H1589" s="19"/>
      <c r="I1589" s="20"/>
      <c r="J1589" s="20" t="s">
        <v>174</v>
      </c>
      <c r="K1589" s="20" t="s">
        <v>174</v>
      </c>
      <c r="L1589" s="20"/>
      <c r="M1589" s="20"/>
      <c r="N1589" s="20" t="s">
        <v>174</v>
      </c>
      <c r="O1589" s="20" t="s">
        <v>174</v>
      </c>
      <c r="P1589" s="20" t="s">
        <v>174</v>
      </c>
      <c r="Q1589" s="20"/>
      <c r="R1589" s="20"/>
      <c r="S1589" s="19"/>
      <c r="T1589" s="20"/>
      <c r="U1589" s="19"/>
      <c r="V1589" s="22"/>
      <c r="W1589" s="22"/>
      <c r="X1589" s="20"/>
      <c r="AM1589" s="25"/>
      <c r="AN1589" s="20"/>
    </row>
    <row r="1590" spans="1:40" x14ac:dyDescent="0.25">
      <c r="A1590" s="19"/>
      <c r="B1590" s="20"/>
      <c r="C1590" s="21"/>
      <c r="D1590" s="19"/>
      <c r="E1590" s="20"/>
      <c r="F1590" s="19"/>
      <c r="G1590" s="20"/>
      <c r="H1590" s="19"/>
      <c r="I1590" s="20"/>
      <c r="J1590" s="20" t="s">
        <v>174</v>
      </c>
      <c r="K1590" s="20" t="s">
        <v>174</v>
      </c>
      <c r="L1590" s="20"/>
      <c r="M1590" s="20"/>
      <c r="N1590" s="20" t="s">
        <v>174</v>
      </c>
      <c r="O1590" s="20" t="s">
        <v>174</v>
      </c>
      <c r="P1590" s="20" t="s">
        <v>174</v>
      </c>
      <c r="Q1590" s="20"/>
      <c r="R1590" s="20"/>
      <c r="S1590" s="19"/>
      <c r="T1590" s="20"/>
      <c r="U1590" s="19"/>
      <c r="V1590" s="22"/>
      <c r="W1590" s="22"/>
      <c r="X1590" s="20"/>
      <c r="AM1590" s="25"/>
      <c r="AN1590" s="20"/>
    </row>
    <row r="1591" spans="1:40" x14ac:dyDescent="0.25">
      <c r="A1591" s="19"/>
      <c r="B1591" s="20"/>
      <c r="C1591" s="21"/>
      <c r="D1591" s="19"/>
      <c r="E1591" s="20"/>
      <c r="F1591" s="19"/>
      <c r="G1591" s="20"/>
      <c r="H1591" s="19"/>
      <c r="I1591" s="20"/>
      <c r="J1591" s="20" t="s">
        <v>174</v>
      </c>
      <c r="K1591" s="20" t="s">
        <v>174</v>
      </c>
      <c r="L1591" s="20"/>
      <c r="M1591" s="20"/>
      <c r="N1591" s="20" t="s">
        <v>174</v>
      </c>
      <c r="O1591" s="20" t="s">
        <v>174</v>
      </c>
      <c r="P1591" s="20" t="s">
        <v>174</v>
      </c>
      <c r="Q1591" s="20"/>
      <c r="R1591" s="20"/>
      <c r="S1591" s="19"/>
      <c r="T1591" s="20"/>
      <c r="U1591" s="19"/>
      <c r="V1591" s="22"/>
      <c r="W1591" s="22"/>
      <c r="X1591" s="20"/>
      <c r="AM1591" s="25"/>
      <c r="AN1591" s="20"/>
    </row>
    <row r="1592" spans="1:40" x14ac:dyDescent="0.25">
      <c r="A1592" s="19"/>
      <c r="B1592" s="20"/>
      <c r="C1592" s="21"/>
      <c r="D1592" s="19"/>
      <c r="E1592" s="20"/>
      <c r="F1592" s="19"/>
      <c r="G1592" s="20"/>
      <c r="H1592" s="19"/>
      <c r="I1592" s="20"/>
      <c r="J1592" s="20" t="s">
        <v>174</v>
      </c>
      <c r="K1592" s="20" t="s">
        <v>174</v>
      </c>
      <c r="L1592" s="20"/>
      <c r="M1592" s="20"/>
      <c r="N1592" s="20" t="s">
        <v>174</v>
      </c>
      <c r="O1592" s="20" t="s">
        <v>174</v>
      </c>
      <c r="P1592" s="20" t="s">
        <v>174</v>
      </c>
      <c r="Q1592" s="20"/>
      <c r="R1592" s="20"/>
      <c r="S1592" s="19"/>
      <c r="T1592" s="20"/>
      <c r="U1592" s="19"/>
      <c r="V1592" s="22"/>
      <c r="W1592" s="22"/>
      <c r="X1592" s="20"/>
      <c r="AM1592" s="25"/>
      <c r="AN1592" s="20"/>
    </row>
    <row r="1593" spans="1:40" x14ac:dyDescent="0.25">
      <c r="A1593" s="19"/>
      <c r="B1593" s="20"/>
      <c r="C1593" s="21"/>
      <c r="D1593" s="19"/>
      <c r="E1593" s="20"/>
      <c r="F1593" s="19"/>
      <c r="G1593" s="20"/>
      <c r="H1593" s="19"/>
      <c r="I1593" s="20"/>
      <c r="J1593" s="20" t="s">
        <v>174</v>
      </c>
      <c r="K1593" s="20" t="s">
        <v>174</v>
      </c>
      <c r="L1593" s="20"/>
      <c r="M1593" s="20"/>
      <c r="N1593" s="20" t="s">
        <v>174</v>
      </c>
      <c r="O1593" s="20" t="s">
        <v>174</v>
      </c>
      <c r="P1593" s="20" t="s">
        <v>174</v>
      </c>
      <c r="Q1593" s="20"/>
      <c r="R1593" s="20"/>
      <c r="S1593" s="19"/>
      <c r="T1593" s="20"/>
      <c r="U1593" s="19"/>
      <c r="V1593" s="22"/>
      <c r="W1593" s="22"/>
      <c r="X1593" s="20"/>
      <c r="AM1593" s="25"/>
      <c r="AN1593" s="20"/>
    </row>
    <row r="1594" spans="1:40" x14ac:dyDescent="0.25">
      <c r="A1594" s="19"/>
      <c r="B1594" s="20"/>
      <c r="C1594" s="21"/>
      <c r="D1594" s="19"/>
      <c r="E1594" s="20"/>
      <c r="F1594" s="19"/>
      <c r="G1594" s="20"/>
      <c r="H1594" s="19"/>
      <c r="I1594" s="20"/>
      <c r="J1594" s="20" t="s">
        <v>174</v>
      </c>
      <c r="K1594" s="20" t="s">
        <v>174</v>
      </c>
      <c r="L1594" s="20"/>
      <c r="M1594" s="20"/>
      <c r="N1594" s="20" t="s">
        <v>174</v>
      </c>
      <c r="O1594" s="20" t="s">
        <v>174</v>
      </c>
      <c r="P1594" s="20" t="s">
        <v>174</v>
      </c>
      <c r="Q1594" s="20"/>
      <c r="R1594" s="20"/>
      <c r="S1594" s="19"/>
      <c r="T1594" s="20"/>
      <c r="U1594" s="19"/>
      <c r="V1594" s="22"/>
      <c r="W1594" s="22"/>
      <c r="X1594" s="20"/>
      <c r="AM1594" s="25"/>
      <c r="AN1594" s="20"/>
    </row>
    <row r="1595" spans="1:40" x14ac:dyDescent="0.25">
      <c r="A1595" s="19"/>
      <c r="B1595" s="20"/>
      <c r="C1595" s="21"/>
      <c r="D1595" s="19"/>
      <c r="E1595" s="20"/>
      <c r="F1595" s="19"/>
      <c r="G1595" s="20"/>
      <c r="H1595" s="19"/>
      <c r="I1595" s="20"/>
      <c r="J1595" s="20" t="s">
        <v>174</v>
      </c>
      <c r="K1595" s="20" t="s">
        <v>174</v>
      </c>
      <c r="L1595" s="20"/>
      <c r="M1595" s="20"/>
      <c r="N1595" s="20" t="s">
        <v>174</v>
      </c>
      <c r="O1595" s="20" t="s">
        <v>174</v>
      </c>
      <c r="P1595" s="20" t="s">
        <v>174</v>
      </c>
      <c r="Q1595" s="20"/>
      <c r="R1595" s="20"/>
      <c r="S1595" s="19"/>
      <c r="T1595" s="20"/>
      <c r="U1595" s="19"/>
      <c r="V1595" s="22"/>
      <c r="W1595" s="22"/>
      <c r="X1595" s="20"/>
      <c r="AM1595" s="25"/>
      <c r="AN1595" s="20"/>
    </row>
    <row r="1596" spans="1:40" x14ac:dyDescent="0.25">
      <c r="A1596" s="19"/>
      <c r="B1596" s="20"/>
      <c r="C1596" s="21"/>
      <c r="D1596" s="19"/>
      <c r="E1596" s="20"/>
      <c r="F1596" s="19"/>
      <c r="G1596" s="20"/>
      <c r="H1596" s="19"/>
      <c r="I1596" s="20"/>
      <c r="J1596" s="20" t="s">
        <v>174</v>
      </c>
      <c r="K1596" s="20" t="s">
        <v>174</v>
      </c>
      <c r="L1596" s="20"/>
      <c r="M1596" s="20"/>
      <c r="N1596" s="20" t="s">
        <v>174</v>
      </c>
      <c r="O1596" s="20" t="s">
        <v>174</v>
      </c>
      <c r="P1596" s="20" t="s">
        <v>174</v>
      </c>
      <c r="Q1596" s="20"/>
      <c r="R1596" s="20"/>
      <c r="S1596" s="19"/>
      <c r="T1596" s="20"/>
      <c r="U1596" s="19"/>
      <c r="V1596" s="22"/>
      <c r="W1596" s="22"/>
      <c r="X1596" s="20"/>
      <c r="AM1596" s="25"/>
      <c r="AN1596" s="20"/>
    </row>
    <row r="1597" spans="1:40" x14ac:dyDescent="0.25">
      <c r="A1597" s="19"/>
      <c r="B1597" s="20"/>
      <c r="C1597" s="21"/>
      <c r="D1597" s="19"/>
      <c r="E1597" s="20"/>
      <c r="F1597" s="19"/>
      <c r="G1597" s="20"/>
      <c r="H1597" s="19"/>
      <c r="I1597" s="20"/>
      <c r="J1597" s="20" t="s">
        <v>174</v>
      </c>
      <c r="K1597" s="20" t="s">
        <v>174</v>
      </c>
      <c r="L1597" s="20"/>
      <c r="M1597" s="20"/>
      <c r="N1597" s="20" t="s">
        <v>174</v>
      </c>
      <c r="O1597" s="20" t="s">
        <v>174</v>
      </c>
      <c r="P1597" s="20" t="s">
        <v>174</v>
      </c>
      <c r="Q1597" s="20"/>
      <c r="R1597" s="20"/>
      <c r="S1597" s="19"/>
      <c r="T1597" s="20"/>
      <c r="U1597" s="19"/>
      <c r="V1597" s="22"/>
      <c r="W1597" s="22"/>
      <c r="X1597" s="20"/>
      <c r="AM1597" s="25"/>
      <c r="AN1597" s="20"/>
    </row>
    <row r="1598" spans="1:40" x14ac:dyDescent="0.25">
      <c r="A1598" s="19"/>
      <c r="B1598" s="20"/>
      <c r="C1598" s="21"/>
      <c r="D1598" s="19"/>
      <c r="E1598" s="20"/>
      <c r="F1598" s="19"/>
      <c r="G1598" s="20"/>
      <c r="H1598" s="19"/>
      <c r="I1598" s="20"/>
      <c r="J1598" s="20" t="s">
        <v>174</v>
      </c>
      <c r="K1598" s="20" t="s">
        <v>174</v>
      </c>
      <c r="L1598" s="20"/>
      <c r="M1598" s="20"/>
      <c r="N1598" s="20" t="s">
        <v>174</v>
      </c>
      <c r="O1598" s="20" t="s">
        <v>174</v>
      </c>
      <c r="P1598" s="20" t="s">
        <v>174</v>
      </c>
      <c r="Q1598" s="20"/>
      <c r="R1598" s="20"/>
      <c r="S1598" s="19"/>
      <c r="T1598" s="20"/>
      <c r="U1598" s="19"/>
      <c r="V1598" s="22"/>
      <c r="W1598" s="22"/>
      <c r="X1598" s="20"/>
      <c r="AM1598" s="25"/>
      <c r="AN1598" s="20"/>
    </row>
    <row r="1599" spans="1:40" x14ac:dyDescent="0.25">
      <c r="A1599" s="19"/>
      <c r="B1599" s="20"/>
      <c r="C1599" s="21"/>
      <c r="D1599" s="19"/>
      <c r="E1599" s="20"/>
      <c r="F1599" s="19"/>
      <c r="G1599" s="20"/>
      <c r="H1599" s="19"/>
      <c r="I1599" s="20"/>
      <c r="J1599" s="20" t="s">
        <v>174</v>
      </c>
      <c r="K1599" s="20" t="s">
        <v>174</v>
      </c>
      <c r="L1599" s="20"/>
      <c r="M1599" s="20"/>
      <c r="N1599" s="20" t="s">
        <v>174</v>
      </c>
      <c r="O1599" s="20" t="s">
        <v>174</v>
      </c>
      <c r="P1599" s="20" t="s">
        <v>174</v>
      </c>
      <c r="Q1599" s="20"/>
      <c r="R1599" s="20"/>
      <c r="S1599" s="19"/>
      <c r="T1599" s="20"/>
      <c r="U1599" s="19"/>
      <c r="V1599" s="22"/>
      <c r="W1599" s="22"/>
      <c r="X1599" s="20"/>
      <c r="AM1599" s="25"/>
      <c r="AN1599" s="20"/>
    </row>
    <row r="1600" spans="1:40" x14ac:dyDescent="0.25">
      <c r="A1600" s="19"/>
      <c r="B1600" s="20"/>
      <c r="C1600" s="21"/>
      <c r="D1600" s="19"/>
      <c r="E1600" s="20"/>
      <c r="F1600" s="19"/>
      <c r="G1600" s="20"/>
      <c r="H1600" s="19"/>
      <c r="I1600" s="20"/>
      <c r="J1600" s="20" t="s">
        <v>174</v>
      </c>
      <c r="K1600" s="20" t="s">
        <v>174</v>
      </c>
      <c r="L1600" s="20"/>
      <c r="M1600" s="20"/>
      <c r="N1600" s="20" t="s">
        <v>174</v>
      </c>
      <c r="O1600" s="20" t="s">
        <v>174</v>
      </c>
      <c r="P1600" s="20" t="s">
        <v>174</v>
      </c>
      <c r="Q1600" s="20"/>
      <c r="R1600" s="20"/>
      <c r="S1600" s="19"/>
      <c r="T1600" s="20"/>
      <c r="U1600" s="19"/>
      <c r="V1600" s="22"/>
      <c r="W1600" s="22"/>
      <c r="X1600" s="20"/>
      <c r="AM1600" s="25"/>
      <c r="AN1600" s="20"/>
    </row>
    <row r="1601" spans="1:40" x14ac:dyDescent="0.25">
      <c r="A1601" s="19"/>
      <c r="B1601" s="20"/>
      <c r="C1601" s="21"/>
      <c r="D1601" s="19"/>
      <c r="E1601" s="20"/>
      <c r="F1601" s="19"/>
      <c r="G1601" s="20"/>
      <c r="H1601" s="19"/>
      <c r="I1601" s="20"/>
      <c r="J1601" s="20" t="s">
        <v>174</v>
      </c>
      <c r="K1601" s="20" t="s">
        <v>174</v>
      </c>
      <c r="L1601" s="20"/>
      <c r="M1601" s="20"/>
      <c r="N1601" s="20" t="s">
        <v>174</v>
      </c>
      <c r="O1601" s="20" t="s">
        <v>174</v>
      </c>
      <c r="P1601" s="20" t="s">
        <v>174</v>
      </c>
      <c r="Q1601" s="20"/>
      <c r="R1601" s="20"/>
      <c r="S1601" s="19"/>
      <c r="T1601" s="20"/>
      <c r="U1601" s="19"/>
      <c r="V1601" s="22"/>
      <c r="W1601" s="22"/>
      <c r="X1601" s="20"/>
      <c r="AM1601" s="25"/>
      <c r="AN1601" s="20"/>
    </row>
    <row r="1602" spans="1:40" x14ac:dyDescent="0.25">
      <c r="A1602" s="19"/>
      <c r="B1602" s="20"/>
      <c r="C1602" s="21"/>
      <c r="D1602" s="19"/>
      <c r="E1602" s="20"/>
      <c r="F1602" s="19"/>
      <c r="G1602" s="20"/>
      <c r="H1602" s="19"/>
      <c r="I1602" s="20"/>
      <c r="J1602" s="20" t="s">
        <v>174</v>
      </c>
      <c r="K1602" s="20" t="s">
        <v>174</v>
      </c>
      <c r="L1602" s="20"/>
      <c r="M1602" s="20"/>
      <c r="N1602" s="20" t="s">
        <v>174</v>
      </c>
      <c r="O1602" s="20" t="s">
        <v>174</v>
      </c>
      <c r="P1602" s="20" t="s">
        <v>174</v>
      </c>
      <c r="Q1602" s="20"/>
      <c r="R1602" s="20"/>
      <c r="S1602" s="19"/>
      <c r="T1602" s="20"/>
      <c r="U1602" s="19"/>
      <c r="V1602" s="22"/>
      <c r="W1602" s="22"/>
      <c r="X1602" s="20"/>
      <c r="AM1602" s="25"/>
      <c r="AN1602" s="20"/>
    </row>
    <row r="1603" spans="1:40" x14ac:dyDescent="0.25">
      <c r="A1603" s="19"/>
      <c r="B1603" s="20"/>
      <c r="C1603" s="21"/>
      <c r="D1603" s="19"/>
      <c r="E1603" s="20"/>
      <c r="F1603" s="19"/>
      <c r="G1603" s="20"/>
      <c r="H1603" s="19"/>
      <c r="I1603" s="20"/>
      <c r="J1603" s="20" t="s">
        <v>174</v>
      </c>
      <c r="K1603" s="20" t="s">
        <v>174</v>
      </c>
      <c r="L1603" s="20"/>
      <c r="M1603" s="20"/>
      <c r="N1603" s="20" t="s">
        <v>174</v>
      </c>
      <c r="O1603" s="20" t="s">
        <v>174</v>
      </c>
      <c r="P1603" s="20" t="s">
        <v>174</v>
      </c>
      <c r="Q1603" s="20"/>
      <c r="R1603" s="20"/>
      <c r="S1603" s="19"/>
      <c r="T1603" s="20"/>
      <c r="U1603" s="19"/>
      <c r="V1603" s="22"/>
      <c r="W1603" s="22"/>
      <c r="X1603" s="20"/>
      <c r="AM1603" s="25"/>
      <c r="AN1603" s="20"/>
    </row>
    <row r="1604" spans="1:40" x14ac:dyDescent="0.25">
      <c r="A1604" s="19"/>
      <c r="B1604" s="20"/>
      <c r="C1604" s="21"/>
      <c r="D1604" s="19"/>
      <c r="E1604" s="20"/>
      <c r="F1604" s="19"/>
      <c r="G1604" s="20"/>
      <c r="H1604" s="19"/>
      <c r="I1604" s="20"/>
      <c r="J1604" s="20" t="s">
        <v>174</v>
      </c>
      <c r="K1604" s="20" t="s">
        <v>174</v>
      </c>
      <c r="L1604" s="20"/>
      <c r="M1604" s="20"/>
      <c r="N1604" s="20" t="s">
        <v>174</v>
      </c>
      <c r="O1604" s="20" t="s">
        <v>174</v>
      </c>
      <c r="P1604" s="20" t="s">
        <v>174</v>
      </c>
      <c r="Q1604" s="20"/>
      <c r="R1604" s="20"/>
      <c r="S1604" s="19"/>
      <c r="T1604" s="20"/>
      <c r="U1604" s="19"/>
      <c r="V1604" s="22"/>
      <c r="W1604" s="22"/>
      <c r="X1604" s="20"/>
      <c r="AM1604" s="25"/>
      <c r="AN1604" s="20"/>
    </row>
    <row r="1605" spans="1:40" x14ac:dyDescent="0.25">
      <c r="A1605" s="19"/>
      <c r="B1605" s="20"/>
      <c r="C1605" s="21"/>
      <c r="D1605" s="19"/>
      <c r="E1605" s="20"/>
      <c r="F1605" s="19"/>
      <c r="G1605" s="20"/>
      <c r="H1605" s="19"/>
      <c r="I1605" s="20"/>
      <c r="J1605" s="20" t="s">
        <v>174</v>
      </c>
      <c r="K1605" s="20" t="s">
        <v>174</v>
      </c>
      <c r="L1605" s="20"/>
      <c r="M1605" s="20"/>
      <c r="N1605" s="20" t="s">
        <v>174</v>
      </c>
      <c r="O1605" s="20" t="s">
        <v>174</v>
      </c>
      <c r="P1605" s="20" t="s">
        <v>174</v>
      </c>
      <c r="Q1605" s="20"/>
      <c r="R1605" s="20"/>
      <c r="S1605" s="19"/>
      <c r="T1605" s="20"/>
      <c r="U1605" s="19"/>
      <c r="V1605" s="22"/>
      <c r="W1605" s="22"/>
      <c r="X1605" s="20"/>
      <c r="AM1605" s="25"/>
      <c r="AN1605" s="20"/>
    </row>
    <row r="1606" spans="1:40" x14ac:dyDescent="0.25">
      <c r="A1606" s="19"/>
      <c r="B1606" s="20"/>
      <c r="C1606" s="21"/>
      <c r="D1606" s="19"/>
      <c r="E1606" s="20"/>
      <c r="F1606" s="19"/>
      <c r="G1606" s="20"/>
      <c r="H1606" s="19"/>
      <c r="I1606" s="20"/>
      <c r="J1606" s="20" t="s">
        <v>174</v>
      </c>
      <c r="K1606" s="20" t="s">
        <v>174</v>
      </c>
      <c r="L1606" s="20"/>
      <c r="M1606" s="20"/>
      <c r="N1606" s="20" t="s">
        <v>174</v>
      </c>
      <c r="O1606" s="20" t="s">
        <v>174</v>
      </c>
      <c r="P1606" s="20" t="s">
        <v>174</v>
      </c>
      <c r="Q1606" s="20"/>
      <c r="R1606" s="20"/>
      <c r="S1606" s="19"/>
      <c r="T1606" s="20"/>
      <c r="U1606" s="19"/>
      <c r="V1606" s="22"/>
      <c r="W1606" s="22"/>
      <c r="X1606" s="20"/>
      <c r="AM1606" s="25"/>
      <c r="AN1606" s="20"/>
    </row>
    <row r="1607" spans="1:40" x14ac:dyDescent="0.25">
      <c r="A1607" s="19"/>
      <c r="B1607" s="20"/>
      <c r="C1607" s="21"/>
      <c r="D1607" s="19"/>
      <c r="E1607" s="20"/>
      <c r="F1607" s="19"/>
      <c r="G1607" s="20"/>
      <c r="H1607" s="19"/>
      <c r="I1607" s="20"/>
      <c r="J1607" s="20" t="s">
        <v>174</v>
      </c>
      <c r="K1607" s="20" t="s">
        <v>174</v>
      </c>
      <c r="L1607" s="20"/>
      <c r="M1607" s="20"/>
      <c r="N1607" s="20" t="s">
        <v>174</v>
      </c>
      <c r="O1607" s="20" t="s">
        <v>174</v>
      </c>
      <c r="P1607" s="20" t="s">
        <v>174</v>
      </c>
      <c r="Q1607" s="20"/>
      <c r="R1607" s="20"/>
      <c r="S1607" s="19"/>
      <c r="T1607" s="20"/>
      <c r="U1607" s="19"/>
      <c r="V1607" s="22"/>
      <c r="W1607" s="22"/>
      <c r="X1607" s="20"/>
      <c r="AM1607" s="25"/>
      <c r="AN1607" s="20"/>
    </row>
    <row r="1608" spans="1:40" x14ac:dyDescent="0.25">
      <c r="A1608" s="19"/>
      <c r="B1608" s="20"/>
      <c r="C1608" s="21"/>
      <c r="D1608" s="19"/>
      <c r="E1608" s="20"/>
      <c r="F1608" s="19"/>
      <c r="G1608" s="20"/>
      <c r="H1608" s="19"/>
      <c r="I1608" s="20"/>
      <c r="J1608" s="20" t="s">
        <v>174</v>
      </c>
      <c r="K1608" s="20" t="s">
        <v>174</v>
      </c>
      <c r="L1608" s="20"/>
      <c r="M1608" s="20"/>
      <c r="N1608" s="20" t="s">
        <v>174</v>
      </c>
      <c r="O1608" s="20" t="s">
        <v>174</v>
      </c>
      <c r="P1608" s="20" t="s">
        <v>174</v>
      </c>
      <c r="Q1608" s="20"/>
      <c r="R1608" s="20"/>
      <c r="S1608" s="19"/>
      <c r="T1608" s="20"/>
      <c r="U1608" s="19"/>
      <c r="V1608" s="22"/>
      <c r="W1608" s="22"/>
      <c r="X1608" s="20"/>
      <c r="AM1608" s="25"/>
      <c r="AN1608" s="20"/>
    </row>
    <row r="1609" spans="1:40" x14ac:dyDescent="0.25">
      <c r="A1609" s="19"/>
      <c r="B1609" s="20"/>
      <c r="C1609" s="21"/>
      <c r="D1609" s="19"/>
      <c r="E1609" s="20"/>
      <c r="F1609" s="19"/>
      <c r="G1609" s="20"/>
      <c r="H1609" s="19"/>
      <c r="I1609" s="20"/>
      <c r="J1609" s="20" t="s">
        <v>174</v>
      </c>
      <c r="K1609" s="20" t="s">
        <v>174</v>
      </c>
      <c r="L1609" s="20"/>
      <c r="M1609" s="20"/>
      <c r="N1609" s="20" t="s">
        <v>174</v>
      </c>
      <c r="O1609" s="20" t="s">
        <v>174</v>
      </c>
      <c r="P1609" s="20" t="s">
        <v>174</v>
      </c>
      <c r="Q1609" s="20"/>
      <c r="R1609" s="20"/>
      <c r="S1609" s="19"/>
      <c r="T1609" s="20"/>
      <c r="U1609" s="19"/>
      <c r="V1609" s="22"/>
      <c r="W1609" s="22"/>
      <c r="X1609" s="20"/>
      <c r="AM1609" s="25"/>
      <c r="AN1609" s="20"/>
    </row>
    <row r="1610" spans="1:40" x14ac:dyDescent="0.25">
      <c r="A1610" s="19"/>
      <c r="B1610" s="20"/>
      <c r="C1610" s="21"/>
      <c r="D1610" s="19"/>
      <c r="E1610" s="20"/>
      <c r="F1610" s="19"/>
      <c r="G1610" s="20"/>
      <c r="H1610" s="19"/>
      <c r="I1610" s="20"/>
      <c r="J1610" s="20" t="s">
        <v>174</v>
      </c>
      <c r="K1610" s="20" t="s">
        <v>174</v>
      </c>
      <c r="L1610" s="20"/>
      <c r="M1610" s="20"/>
      <c r="N1610" s="20" t="s">
        <v>174</v>
      </c>
      <c r="O1610" s="20" t="s">
        <v>174</v>
      </c>
      <c r="P1610" s="20" t="s">
        <v>174</v>
      </c>
      <c r="Q1610" s="20"/>
      <c r="R1610" s="20"/>
      <c r="S1610" s="19"/>
      <c r="T1610" s="20"/>
      <c r="U1610" s="19"/>
      <c r="V1610" s="22"/>
      <c r="W1610" s="22"/>
      <c r="X1610" s="20"/>
      <c r="AM1610" s="25"/>
      <c r="AN1610" s="20"/>
    </row>
    <row r="1611" spans="1:40" x14ac:dyDescent="0.25">
      <c r="A1611" s="19"/>
      <c r="B1611" s="20"/>
      <c r="C1611" s="21"/>
      <c r="D1611" s="19"/>
      <c r="E1611" s="20"/>
      <c r="F1611" s="19"/>
      <c r="G1611" s="20"/>
      <c r="H1611" s="19"/>
      <c r="I1611" s="20"/>
      <c r="J1611" s="20" t="s">
        <v>174</v>
      </c>
      <c r="K1611" s="20" t="s">
        <v>174</v>
      </c>
      <c r="L1611" s="20"/>
      <c r="M1611" s="20"/>
      <c r="N1611" s="20" t="s">
        <v>174</v>
      </c>
      <c r="O1611" s="20" t="s">
        <v>174</v>
      </c>
      <c r="P1611" s="20" t="s">
        <v>174</v>
      </c>
      <c r="Q1611" s="20"/>
      <c r="R1611" s="20"/>
      <c r="S1611" s="19"/>
      <c r="T1611" s="20"/>
      <c r="U1611" s="19"/>
      <c r="V1611" s="22"/>
      <c r="W1611" s="22"/>
      <c r="X1611" s="20"/>
      <c r="AM1611" s="25"/>
      <c r="AN1611" s="20"/>
    </row>
    <row r="1612" spans="1:40" x14ac:dyDescent="0.25">
      <c r="A1612" s="19"/>
      <c r="B1612" s="20"/>
      <c r="C1612" s="21"/>
      <c r="D1612" s="19"/>
      <c r="E1612" s="20"/>
      <c r="F1612" s="19"/>
      <c r="G1612" s="20"/>
      <c r="H1612" s="19"/>
      <c r="I1612" s="20"/>
      <c r="J1612" s="20" t="s">
        <v>174</v>
      </c>
      <c r="K1612" s="20" t="s">
        <v>174</v>
      </c>
      <c r="L1612" s="20"/>
      <c r="M1612" s="20"/>
      <c r="N1612" s="20" t="s">
        <v>174</v>
      </c>
      <c r="O1612" s="20" t="s">
        <v>174</v>
      </c>
      <c r="P1612" s="20" t="s">
        <v>174</v>
      </c>
      <c r="Q1612" s="20"/>
      <c r="R1612" s="20"/>
      <c r="S1612" s="19"/>
      <c r="T1612" s="20"/>
      <c r="U1612" s="19"/>
      <c r="V1612" s="22"/>
      <c r="W1612" s="22"/>
      <c r="X1612" s="20"/>
      <c r="AM1612" s="25"/>
      <c r="AN1612" s="20"/>
    </row>
    <row r="1613" spans="1:40" x14ac:dyDescent="0.25">
      <c r="A1613" s="19"/>
      <c r="B1613" s="20"/>
      <c r="C1613" s="21"/>
      <c r="D1613" s="19"/>
      <c r="E1613" s="20"/>
      <c r="F1613" s="19"/>
      <c r="G1613" s="20"/>
      <c r="H1613" s="19"/>
      <c r="I1613" s="20"/>
      <c r="J1613" s="20" t="s">
        <v>174</v>
      </c>
      <c r="K1613" s="20" t="s">
        <v>174</v>
      </c>
      <c r="L1613" s="20"/>
      <c r="M1613" s="20"/>
      <c r="N1613" s="20" t="s">
        <v>174</v>
      </c>
      <c r="O1613" s="20" t="s">
        <v>174</v>
      </c>
      <c r="P1613" s="20" t="s">
        <v>174</v>
      </c>
      <c r="Q1613" s="20"/>
      <c r="R1613" s="20"/>
      <c r="S1613" s="19"/>
      <c r="T1613" s="20"/>
      <c r="U1613" s="19"/>
      <c r="V1613" s="22"/>
      <c r="W1613" s="22"/>
      <c r="X1613" s="20"/>
      <c r="AM1613" s="25"/>
      <c r="AN1613" s="20"/>
    </row>
    <row r="1614" spans="1:40" x14ac:dyDescent="0.25">
      <c r="A1614" s="19"/>
      <c r="B1614" s="20"/>
      <c r="C1614" s="21"/>
      <c r="D1614" s="19"/>
      <c r="E1614" s="20"/>
      <c r="F1614" s="19"/>
      <c r="G1614" s="20"/>
      <c r="H1614" s="19"/>
      <c r="I1614" s="20"/>
      <c r="J1614" s="20" t="s">
        <v>174</v>
      </c>
      <c r="K1614" s="20" t="s">
        <v>174</v>
      </c>
      <c r="L1614" s="20"/>
      <c r="M1614" s="20"/>
      <c r="N1614" s="20" t="s">
        <v>174</v>
      </c>
      <c r="O1614" s="20" t="s">
        <v>174</v>
      </c>
      <c r="P1614" s="20" t="s">
        <v>174</v>
      </c>
      <c r="Q1614" s="20"/>
      <c r="R1614" s="20"/>
      <c r="S1614" s="19"/>
      <c r="T1614" s="20"/>
      <c r="U1614" s="19"/>
      <c r="V1614" s="22"/>
      <c r="W1614" s="22"/>
      <c r="X1614" s="20"/>
      <c r="AM1614" s="25"/>
      <c r="AN1614" s="20"/>
    </row>
    <row r="1615" spans="1:40" x14ac:dyDescent="0.25">
      <c r="A1615" s="19"/>
      <c r="B1615" s="20"/>
      <c r="C1615" s="21"/>
      <c r="D1615" s="19"/>
      <c r="E1615" s="20"/>
      <c r="F1615" s="19"/>
      <c r="G1615" s="20"/>
      <c r="H1615" s="19"/>
      <c r="I1615" s="20"/>
      <c r="J1615" s="20" t="s">
        <v>174</v>
      </c>
      <c r="K1615" s="20" t="s">
        <v>174</v>
      </c>
      <c r="L1615" s="20"/>
      <c r="M1615" s="20"/>
      <c r="N1615" s="20" t="s">
        <v>174</v>
      </c>
      <c r="O1615" s="20" t="s">
        <v>174</v>
      </c>
      <c r="P1615" s="20" t="s">
        <v>174</v>
      </c>
      <c r="Q1615" s="20"/>
      <c r="R1615" s="20"/>
      <c r="S1615" s="19"/>
      <c r="T1615" s="20"/>
      <c r="U1615" s="19"/>
      <c r="V1615" s="22"/>
      <c r="W1615" s="22"/>
      <c r="X1615" s="20"/>
      <c r="AM1615" s="25"/>
      <c r="AN1615" s="20"/>
    </row>
    <row r="1616" spans="1:40" x14ac:dyDescent="0.25">
      <c r="A1616" s="19"/>
      <c r="B1616" s="20"/>
      <c r="C1616" s="21"/>
      <c r="D1616" s="19"/>
      <c r="E1616" s="20"/>
      <c r="F1616" s="19"/>
      <c r="G1616" s="20"/>
      <c r="H1616" s="19"/>
      <c r="I1616" s="20"/>
      <c r="J1616" s="20" t="s">
        <v>174</v>
      </c>
      <c r="K1616" s="20" t="s">
        <v>174</v>
      </c>
      <c r="L1616" s="20"/>
      <c r="M1616" s="20"/>
      <c r="N1616" s="20" t="s">
        <v>174</v>
      </c>
      <c r="O1616" s="20" t="s">
        <v>174</v>
      </c>
      <c r="P1616" s="20" t="s">
        <v>174</v>
      </c>
      <c r="Q1616" s="20"/>
      <c r="R1616" s="20"/>
      <c r="S1616" s="19"/>
      <c r="T1616" s="20"/>
      <c r="U1616" s="19"/>
      <c r="V1616" s="22"/>
      <c r="W1616" s="22"/>
      <c r="X1616" s="20"/>
      <c r="AM1616" s="25"/>
      <c r="AN1616" s="20"/>
    </row>
    <row r="1617" spans="1:40" x14ac:dyDescent="0.25">
      <c r="A1617" s="19"/>
      <c r="B1617" s="20"/>
      <c r="C1617" s="21"/>
      <c r="D1617" s="19"/>
      <c r="E1617" s="20"/>
      <c r="F1617" s="19"/>
      <c r="G1617" s="20"/>
      <c r="H1617" s="19"/>
      <c r="I1617" s="20"/>
      <c r="J1617" s="20" t="s">
        <v>174</v>
      </c>
      <c r="K1617" s="20" t="s">
        <v>174</v>
      </c>
      <c r="L1617" s="20"/>
      <c r="M1617" s="20"/>
      <c r="N1617" s="20" t="s">
        <v>174</v>
      </c>
      <c r="O1617" s="20" t="s">
        <v>174</v>
      </c>
      <c r="P1617" s="20" t="s">
        <v>174</v>
      </c>
      <c r="Q1617" s="20"/>
      <c r="R1617" s="20"/>
      <c r="S1617" s="19"/>
      <c r="T1617" s="20"/>
      <c r="U1617" s="19"/>
      <c r="V1617" s="22"/>
      <c r="W1617" s="22"/>
      <c r="X1617" s="20"/>
      <c r="AM1617" s="25"/>
      <c r="AN1617" s="20"/>
    </row>
    <row r="1618" spans="1:40" x14ac:dyDescent="0.25">
      <c r="A1618" s="19"/>
      <c r="B1618" s="20"/>
      <c r="C1618" s="21"/>
      <c r="D1618" s="19"/>
      <c r="E1618" s="20"/>
      <c r="F1618" s="19"/>
      <c r="G1618" s="20"/>
      <c r="H1618" s="19"/>
      <c r="I1618" s="20"/>
      <c r="J1618" s="20" t="s">
        <v>174</v>
      </c>
      <c r="K1618" s="20" t="s">
        <v>174</v>
      </c>
      <c r="L1618" s="20"/>
      <c r="M1618" s="20"/>
      <c r="N1618" s="20" t="s">
        <v>174</v>
      </c>
      <c r="O1618" s="20" t="s">
        <v>174</v>
      </c>
      <c r="P1618" s="20" t="s">
        <v>174</v>
      </c>
      <c r="Q1618" s="20"/>
      <c r="R1618" s="20"/>
      <c r="S1618" s="19"/>
      <c r="T1618" s="20"/>
      <c r="U1618" s="19"/>
      <c r="V1618" s="22"/>
      <c r="W1618" s="22"/>
      <c r="X1618" s="20"/>
      <c r="AM1618" s="25"/>
      <c r="AN1618" s="20"/>
    </row>
    <row r="1619" spans="1:40" x14ac:dyDescent="0.25">
      <c r="A1619" s="19"/>
      <c r="B1619" s="20"/>
      <c r="C1619" s="21"/>
      <c r="D1619" s="19"/>
      <c r="E1619" s="20"/>
      <c r="F1619" s="19"/>
      <c r="G1619" s="20"/>
      <c r="H1619" s="19"/>
      <c r="I1619" s="20"/>
      <c r="J1619" s="20" t="s">
        <v>174</v>
      </c>
      <c r="K1619" s="20" t="s">
        <v>174</v>
      </c>
      <c r="L1619" s="20"/>
      <c r="M1619" s="20"/>
      <c r="N1619" s="20" t="s">
        <v>174</v>
      </c>
      <c r="O1619" s="20" t="s">
        <v>174</v>
      </c>
      <c r="P1619" s="20" t="s">
        <v>174</v>
      </c>
      <c r="Q1619" s="20"/>
      <c r="R1619" s="20"/>
      <c r="S1619" s="19"/>
      <c r="T1619" s="20"/>
      <c r="U1619" s="19"/>
      <c r="V1619" s="22"/>
      <c r="W1619" s="22"/>
      <c r="X1619" s="20"/>
      <c r="AM1619" s="25"/>
      <c r="AN1619" s="20"/>
    </row>
    <row r="1620" spans="1:40" x14ac:dyDescent="0.25">
      <c r="A1620" s="19"/>
      <c r="B1620" s="20"/>
      <c r="C1620" s="21"/>
      <c r="D1620" s="19"/>
      <c r="E1620" s="20"/>
      <c r="F1620" s="19"/>
      <c r="G1620" s="20"/>
      <c r="H1620" s="19"/>
      <c r="I1620" s="20"/>
      <c r="J1620" s="20" t="s">
        <v>174</v>
      </c>
      <c r="K1620" s="20" t="s">
        <v>174</v>
      </c>
      <c r="L1620" s="20"/>
      <c r="M1620" s="20"/>
      <c r="N1620" s="20" t="s">
        <v>174</v>
      </c>
      <c r="O1620" s="20" t="s">
        <v>174</v>
      </c>
      <c r="P1620" s="20" t="s">
        <v>174</v>
      </c>
      <c r="Q1620" s="20"/>
      <c r="R1620" s="20"/>
      <c r="S1620" s="19"/>
      <c r="T1620" s="20"/>
      <c r="U1620" s="19"/>
      <c r="V1620" s="22"/>
      <c r="W1620" s="22"/>
      <c r="X1620" s="20"/>
      <c r="AM1620" s="25"/>
      <c r="AN1620" s="20"/>
    </row>
    <row r="1621" spans="1:40" x14ac:dyDescent="0.25">
      <c r="A1621" s="19"/>
      <c r="B1621" s="20"/>
      <c r="C1621" s="21"/>
      <c r="D1621" s="19"/>
      <c r="E1621" s="20"/>
      <c r="F1621" s="19"/>
      <c r="G1621" s="20"/>
      <c r="H1621" s="19"/>
      <c r="I1621" s="20"/>
      <c r="J1621" s="20" t="s">
        <v>174</v>
      </c>
      <c r="K1621" s="20" t="s">
        <v>174</v>
      </c>
      <c r="L1621" s="20"/>
      <c r="M1621" s="20"/>
      <c r="N1621" s="20" t="s">
        <v>174</v>
      </c>
      <c r="O1621" s="20" t="s">
        <v>174</v>
      </c>
      <c r="P1621" s="20" t="s">
        <v>174</v>
      </c>
      <c r="Q1621" s="20"/>
      <c r="R1621" s="20"/>
      <c r="S1621" s="19"/>
      <c r="T1621" s="20"/>
      <c r="U1621" s="19"/>
      <c r="V1621" s="22"/>
      <c r="W1621" s="22"/>
      <c r="X1621" s="20"/>
      <c r="AM1621" s="25"/>
      <c r="AN1621" s="20"/>
    </row>
    <row r="1622" spans="1:40" x14ac:dyDescent="0.25">
      <c r="A1622" s="19"/>
      <c r="B1622" s="20"/>
      <c r="C1622" s="21"/>
      <c r="D1622" s="19"/>
      <c r="E1622" s="20"/>
      <c r="F1622" s="19"/>
      <c r="G1622" s="20"/>
      <c r="H1622" s="19"/>
      <c r="I1622" s="20"/>
      <c r="J1622" s="20" t="s">
        <v>174</v>
      </c>
      <c r="K1622" s="20" t="s">
        <v>174</v>
      </c>
      <c r="L1622" s="20"/>
      <c r="M1622" s="20"/>
      <c r="N1622" s="20" t="s">
        <v>174</v>
      </c>
      <c r="O1622" s="20" t="s">
        <v>174</v>
      </c>
      <c r="P1622" s="20" t="s">
        <v>174</v>
      </c>
      <c r="Q1622" s="20"/>
      <c r="R1622" s="20"/>
      <c r="S1622" s="19"/>
      <c r="T1622" s="20"/>
      <c r="U1622" s="19"/>
      <c r="V1622" s="22"/>
      <c r="W1622" s="22"/>
      <c r="X1622" s="20"/>
      <c r="AM1622" s="25"/>
      <c r="AN1622" s="20"/>
    </row>
    <row r="1623" spans="1:40" x14ac:dyDescent="0.25">
      <c r="A1623" s="19"/>
      <c r="B1623" s="20"/>
      <c r="C1623" s="21"/>
      <c r="D1623" s="19"/>
      <c r="E1623" s="20"/>
      <c r="F1623" s="19"/>
      <c r="G1623" s="20"/>
      <c r="H1623" s="19"/>
      <c r="I1623" s="20"/>
      <c r="J1623" s="20" t="s">
        <v>174</v>
      </c>
      <c r="K1623" s="20" t="s">
        <v>174</v>
      </c>
      <c r="L1623" s="20"/>
      <c r="M1623" s="20"/>
      <c r="N1623" s="20" t="s">
        <v>174</v>
      </c>
      <c r="O1623" s="20" t="s">
        <v>174</v>
      </c>
      <c r="P1623" s="20" t="s">
        <v>174</v>
      </c>
      <c r="Q1623" s="20"/>
      <c r="R1623" s="20"/>
      <c r="S1623" s="19"/>
      <c r="T1623" s="20"/>
      <c r="U1623" s="19"/>
      <c r="V1623" s="22"/>
      <c r="W1623" s="22"/>
      <c r="X1623" s="20"/>
      <c r="AM1623" s="25"/>
      <c r="AN1623" s="20"/>
    </row>
    <row r="1624" spans="1:40" x14ac:dyDescent="0.25">
      <c r="A1624" s="19"/>
      <c r="B1624" s="20"/>
      <c r="C1624" s="21"/>
      <c r="D1624" s="19"/>
      <c r="E1624" s="20"/>
      <c r="F1624" s="19"/>
      <c r="G1624" s="20"/>
      <c r="H1624" s="19"/>
      <c r="I1624" s="20"/>
      <c r="J1624" s="20" t="s">
        <v>174</v>
      </c>
      <c r="K1624" s="20" t="s">
        <v>174</v>
      </c>
      <c r="L1624" s="20"/>
      <c r="M1624" s="20"/>
      <c r="N1624" s="20" t="s">
        <v>174</v>
      </c>
      <c r="O1624" s="20" t="s">
        <v>174</v>
      </c>
      <c r="P1624" s="20" t="s">
        <v>174</v>
      </c>
      <c r="Q1624" s="20"/>
      <c r="R1624" s="20"/>
      <c r="S1624" s="19"/>
      <c r="T1624" s="20"/>
      <c r="U1624" s="19"/>
      <c r="V1624" s="22"/>
      <c r="W1624" s="22"/>
      <c r="X1624" s="20"/>
      <c r="AM1624" s="25"/>
      <c r="AN1624" s="20"/>
    </row>
    <row r="1625" spans="1:40" x14ac:dyDescent="0.25">
      <c r="A1625" s="19"/>
      <c r="B1625" s="20"/>
      <c r="C1625" s="21"/>
      <c r="D1625" s="19"/>
      <c r="E1625" s="20"/>
      <c r="F1625" s="19"/>
      <c r="G1625" s="20"/>
      <c r="H1625" s="19"/>
      <c r="I1625" s="20"/>
      <c r="J1625" s="20" t="s">
        <v>174</v>
      </c>
      <c r="K1625" s="20" t="s">
        <v>174</v>
      </c>
      <c r="L1625" s="20"/>
      <c r="M1625" s="20"/>
      <c r="N1625" s="20" t="s">
        <v>174</v>
      </c>
      <c r="O1625" s="20" t="s">
        <v>174</v>
      </c>
      <c r="P1625" s="20" t="s">
        <v>174</v>
      </c>
      <c r="Q1625" s="20"/>
      <c r="R1625" s="20"/>
      <c r="S1625" s="19"/>
      <c r="T1625" s="20"/>
      <c r="U1625" s="19"/>
      <c r="V1625" s="22"/>
      <c r="W1625" s="22"/>
      <c r="X1625" s="20"/>
      <c r="AM1625" s="25"/>
      <c r="AN1625" s="20"/>
    </row>
    <row r="1626" spans="1:40" x14ac:dyDescent="0.25">
      <c r="A1626" s="19"/>
      <c r="B1626" s="20"/>
      <c r="C1626" s="21"/>
      <c r="D1626" s="19"/>
      <c r="E1626" s="20"/>
      <c r="F1626" s="19"/>
      <c r="G1626" s="20"/>
      <c r="H1626" s="19"/>
      <c r="I1626" s="20"/>
      <c r="J1626" s="20" t="s">
        <v>174</v>
      </c>
      <c r="K1626" s="20" t="s">
        <v>174</v>
      </c>
      <c r="L1626" s="20"/>
      <c r="M1626" s="20"/>
      <c r="N1626" s="20" t="s">
        <v>174</v>
      </c>
      <c r="O1626" s="20" t="s">
        <v>174</v>
      </c>
      <c r="P1626" s="20" t="s">
        <v>174</v>
      </c>
      <c r="Q1626" s="20"/>
      <c r="R1626" s="20"/>
      <c r="S1626" s="19"/>
      <c r="T1626" s="20"/>
      <c r="U1626" s="19"/>
      <c r="V1626" s="22"/>
      <c r="W1626" s="22"/>
      <c r="X1626" s="20"/>
      <c r="AM1626" s="25"/>
      <c r="AN1626" s="20"/>
    </row>
    <row r="1627" spans="1:40" x14ac:dyDescent="0.25">
      <c r="A1627" s="19"/>
      <c r="B1627" s="20"/>
      <c r="C1627" s="21"/>
      <c r="D1627" s="19"/>
      <c r="E1627" s="20"/>
      <c r="F1627" s="19"/>
      <c r="G1627" s="20"/>
      <c r="H1627" s="19"/>
      <c r="I1627" s="20"/>
      <c r="J1627" s="20" t="s">
        <v>174</v>
      </c>
      <c r="K1627" s="20" t="s">
        <v>174</v>
      </c>
      <c r="L1627" s="20"/>
      <c r="M1627" s="20"/>
      <c r="N1627" s="20" t="s">
        <v>174</v>
      </c>
      <c r="O1627" s="20" t="s">
        <v>174</v>
      </c>
      <c r="P1627" s="20" t="s">
        <v>174</v>
      </c>
      <c r="Q1627" s="20"/>
      <c r="R1627" s="20"/>
      <c r="S1627" s="19"/>
      <c r="T1627" s="20"/>
      <c r="U1627" s="19"/>
      <c r="V1627" s="22"/>
      <c r="W1627" s="22"/>
      <c r="X1627" s="20"/>
      <c r="AM1627" s="25"/>
      <c r="AN1627" s="20"/>
    </row>
    <row r="1628" spans="1:40" x14ac:dyDescent="0.25">
      <c r="A1628" s="19"/>
      <c r="B1628" s="20"/>
      <c r="C1628" s="21"/>
      <c r="D1628" s="19"/>
      <c r="E1628" s="20"/>
      <c r="F1628" s="19"/>
      <c r="G1628" s="20"/>
      <c r="H1628" s="19"/>
      <c r="I1628" s="20"/>
      <c r="J1628" s="20" t="s">
        <v>174</v>
      </c>
      <c r="K1628" s="20" t="s">
        <v>174</v>
      </c>
      <c r="L1628" s="20"/>
      <c r="M1628" s="20"/>
      <c r="N1628" s="20" t="s">
        <v>174</v>
      </c>
      <c r="O1628" s="20" t="s">
        <v>174</v>
      </c>
      <c r="P1628" s="20" t="s">
        <v>174</v>
      </c>
      <c r="Q1628" s="20"/>
      <c r="R1628" s="20"/>
      <c r="S1628" s="19"/>
      <c r="T1628" s="20"/>
      <c r="U1628" s="19"/>
      <c r="V1628" s="22"/>
      <c r="W1628" s="22"/>
      <c r="X1628" s="20"/>
      <c r="AM1628" s="25"/>
      <c r="AN1628" s="20"/>
    </row>
    <row r="1629" spans="1:40" x14ac:dyDescent="0.25">
      <c r="A1629" s="19"/>
      <c r="B1629" s="20"/>
      <c r="C1629" s="21"/>
      <c r="D1629" s="19"/>
      <c r="E1629" s="20"/>
      <c r="F1629" s="19"/>
      <c r="G1629" s="20"/>
      <c r="H1629" s="19"/>
      <c r="I1629" s="20"/>
      <c r="J1629" s="20" t="s">
        <v>174</v>
      </c>
      <c r="K1629" s="20" t="s">
        <v>174</v>
      </c>
      <c r="L1629" s="20"/>
      <c r="M1629" s="20"/>
      <c r="N1629" s="20" t="s">
        <v>174</v>
      </c>
      <c r="O1629" s="20" t="s">
        <v>174</v>
      </c>
      <c r="P1629" s="20" t="s">
        <v>174</v>
      </c>
      <c r="Q1629" s="20"/>
      <c r="R1629" s="20"/>
      <c r="S1629" s="19"/>
      <c r="T1629" s="20"/>
      <c r="U1629" s="19"/>
      <c r="V1629" s="22"/>
      <c r="W1629" s="22"/>
      <c r="X1629" s="20"/>
      <c r="AM1629" s="25"/>
      <c r="AN1629" s="20"/>
    </row>
    <row r="1630" spans="1:40" x14ac:dyDescent="0.25">
      <c r="A1630" s="19"/>
      <c r="B1630" s="20"/>
      <c r="C1630" s="21"/>
      <c r="D1630" s="19"/>
      <c r="E1630" s="20"/>
      <c r="F1630" s="19"/>
      <c r="G1630" s="20"/>
      <c r="H1630" s="19"/>
      <c r="I1630" s="20"/>
      <c r="J1630" s="20" t="s">
        <v>174</v>
      </c>
      <c r="K1630" s="20" t="s">
        <v>174</v>
      </c>
      <c r="L1630" s="20"/>
      <c r="M1630" s="20"/>
      <c r="N1630" s="20" t="s">
        <v>174</v>
      </c>
      <c r="O1630" s="20" t="s">
        <v>174</v>
      </c>
      <c r="P1630" s="20" t="s">
        <v>174</v>
      </c>
      <c r="Q1630" s="20"/>
      <c r="R1630" s="20"/>
      <c r="S1630" s="19"/>
      <c r="T1630" s="20"/>
      <c r="U1630" s="19"/>
      <c r="V1630" s="22"/>
      <c r="W1630" s="22"/>
      <c r="X1630" s="20"/>
      <c r="AM1630" s="25"/>
      <c r="AN1630" s="20"/>
    </row>
    <row r="1631" spans="1:40" x14ac:dyDescent="0.25">
      <c r="A1631" s="19"/>
      <c r="B1631" s="20"/>
      <c r="C1631" s="21"/>
      <c r="D1631" s="19"/>
      <c r="E1631" s="20"/>
      <c r="F1631" s="19"/>
      <c r="G1631" s="20"/>
      <c r="H1631" s="19"/>
      <c r="I1631" s="20"/>
      <c r="J1631" s="20" t="s">
        <v>174</v>
      </c>
      <c r="K1631" s="20" t="s">
        <v>174</v>
      </c>
      <c r="L1631" s="20"/>
      <c r="M1631" s="20"/>
      <c r="N1631" s="20" t="s">
        <v>174</v>
      </c>
      <c r="O1631" s="20" t="s">
        <v>174</v>
      </c>
      <c r="P1631" s="20" t="s">
        <v>174</v>
      </c>
      <c r="Q1631" s="20"/>
      <c r="R1631" s="20"/>
      <c r="S1631" s="19"/>
      <c r="T1631" s="20"/>
      <c r="U1631" s="19"/>
      <c r="V1631" s="22"/>
      <c r="W1631" s="22"/>
      <c r="X1631" s="20"/>
      <c r="AM1631" s="25"/>
      <c r="AN1631" s="20"/>
    </row>
    <row r="1632" spans="1:40" x14ac:dyDescent="0.25">
      <c r="A1632" s="19"/>
      <c r="B1632" s="20"/>
      <c r="C1632" s="21"/>
      <c r="D1632" s="19"/>
      <c r="E1632" s="20"/>
      <c r="F1632" s="19"/>
      <c r="G1632" s="20"/>
      <c r="H1632" s="19"/>
      <c r="I1632" s="20"/>
      <c r="J1632" s="20" t="s">
        <v>174</v>
      </c>
      <c r="K1632" s="20" t="s">
        <v>174</v>
      </c>
      <c r="L1632" s="20"/>
      <c r="M1632" s="20"/>
      <c r="N1632" s="20" t="s">
        <v>174</v>
      </c>
      <c r="O1632" s="20" t="s">
        <v>174</v>
      </c>
      <c r="P1632" s="20" t="s">
        <v>174</v>
      </c>
      <c r="Q1632" s="20"/>
      <c r="R1632" s="20"/>
      <c r="S1632" s="19"/>
      <c r="T1632" s="20"/>
      <c r="U1632" s="19"/>
      <c r="V1632" s="22"/>
      <c r="W1632" s="22"/>
      <c r="X1632" s="20"/>
      <c r="AM1632" s="25"/>
      <c r="AN1632" s="20"/>
    </row>
    <row r="1633" spans="1:40" x14ac:dyDescent="0.25">
      <c r="A1633" s="19"/>
      <c r="B1633" s="20"/>
      <c r="C1633" s="21"/>
      <c r="D1633" s="19"/>
      <c r="E1633" s="20"/>
      <c r="F1633" s="19"/>
      <c r="G1633" s="20"/>
      <c r="H1633" s="19"/>
      <c r="I1633" s="20"/>
      <c r="J1633" s="20" t="s">
        <v>174</v>
      </c>
      <c r="K1633" s="20" t="s">
        <v>174</v>
      </c>
      <c r="L1633" s="20"/>
      <c r="M1633" s="20"/>
      <c r="N1633" s="20" t="s">
        <v>174</v>
      </c>
      <c r="O1633" s="20" t="s">
        <v>174</v>
      </c>
      <c r="P1633" s="20" t="s">
        <v>174</v>
      </c>
      <c r="Q1633" s="20"/>
      <c r="R1633" s="20"/>
      <c r="S1633" s="19"/>
      <c r="T1633" s="20"/>
      <c r="U1633" s="19"/>
      <c r="V1633" s="22"/>
      <c r="W1633" s="22"/>
      <c r="X1633" s="20"/>
      <c r="AM1633" s="25"/>
      <c r="AN1633" s="20"/>
    </row>
    <row r="1634" spans="1:40" x14ac:dyDescent="0.25">
      <c r="A1634" s="19"/>
      <c r="B1634" s="20"/>
      <c r="C1634" s="21"/>
      <c r="D1634" s="19"/>
      <c r="E1634" s="20"/>
      <c r="F1634" s="19"/>
      <c r="G1634" s="20"/>
      <c r="H1634" s="19"/>
      <c r="I1634" s="20"/>
      <c r="J1634" s="20" t="s">
        <v>174</v>
      </c>
      <c r="K1634" s="20" t="s">
        <v>174</v>
      </c>
      <c r="L1634" s="20"/>
      <c r="M1634" s="20"/>
      <c r="N1634" s="20" t="s">
        <v>174</v>
      </c>
      <c r="O1634" s="20" t="s">
        <v>174</v>
      </c>
      <c r="P1634" s="20" t="s">
        <v>174</v>
      </c>
      <c r="Q1634" s="20"/>
      <c r="R1634" s="20"/>
      <c r="S1634" s="19"/>
      <c r="T1634" s="20"/>
      <c r="U1634" s="19"/>
      <c r="V1634" s="22"/>
      <c r="W1634" s="22"/>
      <c r="X1634" s="20"/>
      <c r="AM1634" s="25"/>
      <c r="AN1634" s="20"/>
    </row>
    <row r="1635" spans="1:40" x14ac:dyDescent="0.25">
      <c r="A1635" s="19"/>
      <c r="B1635" s="20"/>
      <c r="C1635" s="21"/>
      <c r="D1635" s="19"/>
      <c r="E1635" s="20"/>
      <c r="F1635" s="19"/>
      <c r="G1635" s="20"/>
      <c r="H1635" s="19"/>
      <c r="I1635" s="20"/>
      <c r="J1635" s="20" t="s">
        <v>174</v>
      </c>
      <c r="K1635" s="20" t="s">
        <v>174</v>
      </c>
      <c r="L1635" s="20"/>
      <c r="M1635" s="20"/>
      <c r="N1635" s="20" t="s">
        <v>174</v>
      </c>
      <c r="O1635" s="20" t="s">
        <v>174</v>
      </c>
      <c r="P1635" s="20" t="s">
        <v>174</v>
      </c>
      <c r="Q1635" s="20"/>
      <c r="R1635" s="20"/>
      <c r="S1635" s="19"/>
      <c r="T1635" s="20"/>
      <c r="U1635" s="19"/>
      <c r="V1635" s="22"/>
      <c r="W1635" s="22"/>
      <c r="X1635" s="20"/>
      <c r="AM1635" s="25"/>
      <c r="AN1635" s="20"/>
    </row>
    <row r="1636" spans="1:40" x14ac:dyDescent="0.25">
      <c r="A1636" s="19"/>
      <c r="B1636" s="20"/>
      <c r="C1636" s="21"/>
      <c r="D1636" s="19"/>
      <c r="E1636" s="20"/>
      <c r="F1636" s="19"/>
      <c r="G1636" s="20"/>
      <c r="H1636" s="19"/>
      <c r="I1636" s="20"/>
      <c r="J1636" s="20" t="s">
        <v>174</v>
      </c>
      <c r="K1636" s="20" t="s">
        <v>174</v>
      </c>
      <c r="L1636" s="20"/>
      <c r="M1636" s="20"/>
      <c r="N1636" s="20" t="s">
        <v>174</v>
      </c>
      <c r="O1636" s="20" t="s">
        <v>174</v>
      </c>
      <c r="P1636" s="20" t="s">
        <v>174</v>
      </c>
      <c r="Q1636" s="20"/>
      <c r="R1636" s="20"/>
      <c r="S1636" s="19"/>
      <c r="T1636" s="20"/>
      <c r="U1636" s="19"/>
      <c r="V1636" s="22"/>
      <c r="W1636" s="22"/>
      <c r="X1636" s="20"/>
      <c r="AM1636" s="25"/>
      <c r="AN1636" s="20"/>
    </row>
    <row r="1637" spans="1:40" x14ac:dyDescent="0.25">
      <c r="A1637" s="19"/>
      <c r="B1637" s="20"/>
      <c r="C1637" s="21"/>
      <c r="D1637" s="19"/>
      <c r="E1637" s="20"/>
      <c r="F1637" s="19"/>
      <c r="G1637" s="20"/>
      <c r="H1637" s="19"/>
      <c r="I1637" s="20"/>
      <c r="J1637" s="20" t="s">
        <v>174</v>
      </c>
      <c r="K1637" s="20" t="s">
        <v>174</v>
      </c>
      <c r="L1637" s="20"/>
      <c r="M1637" s="20"/>
      <c r="N1637" s="20" t="s">
        <v>174</v>
      </c>
      <c r="O1637" s="20" t="s">
        <v>174</v>
      </c>
      <c r="P1637" s="20" t="s">
        <v>174</v>
      </c>
      <c r="Q1637" s="20"/>
      <c r="R1637" s="20"/>
      <c r="S1637" s="19"/>
      <c r="T1637" s="20"/>
      <c r="U1637" s="19"/>
      <c r="V1637" s="22"/>
      <c r="W1637" s="22"/>
      <c r="X1637" s="20"/>
      <c r="AM1637" s="25"/>
      <c r="AN1637" s="20"/>
    </row>
    <row r="1638" spans="1:40" x14ac:dyDescent="0.25">
      <c r="A1638" s="19"/>
      <c r="B1638" s="20"/>
      <c r="C1638" s="21"/>
      <c r="D1638" s="19"/>
      <c r="E1638" s="20"/>
      <c r="F1638" s="19"/>
      <c r="G1638" s="20"/>
      <c r="H1638" s="19"/>
      <c r="I1638" s="20"/>
      <c r="J1638" s="20" t="s">
        <v>174</v>
      </c>
      <c r="K1638" s="20" t="s">
        <v>174</v>
      </c>
      <c r="L1638" s="20"/>
      <c r="M1638" s="20"/>
      <c r="N1638" s="20" t="s">
        <v>174</v>
      </c>
      <c r="O1638" s="20" t="s">
        <v>174</v>
      </c>
      <c r="P1638" s="20" t="s">
        <v>174</v>
      </c>
      <c r="Q1638" s="20"/>
      <c r="R1638" s="20"/>
      <c r="S1638" s="19"/>
      <c r="T1638" s="20"/>
      <c r="U1638" s="19"/>
      <c r="V1638" s="22"/>
      <c r="W1638" s="22"/>
      <c r="X1638" s="20"/>
      <c r="AM1638" s="25"/>
      <c r="AN1638" s="20"/>
    </row>
    <row r="1639" spans="1:40" x14ac:dyDescent="0.25">
      <c r="A1639" s="19"/>
      <c r="B1639" s="20"/>
      <c r="C1639" s="21"/>
      <c r="D1639" s="19"/>
      <c r="E1639" s="20"/>
      <c r="F1639" s="19"/>
      <c r="G1639" s="20"/>
      <c r="H1639" s="19"/>
      <c r="I1639" s="20"/>
      <c r="J1639" s="20" t="s">
        <v>174</v>
      </c>
      <c r="K1639" s="20" t="s">
        <v>174</v>
      </c>
      <c r="L1639" s="20"/>
      <c r="M1639" s="20"/>
      <c r="N1639" s="20" t="s">
        <v>174</v>
      </c>
      <c r="O1639" s="20" t="s">
        <v>174</v>
      </c>
      <c r="P1639" s="20" t="s">
        <v>174</v>
      </c>
      <c r="Q1639" s="20"/>
      <c r="R1639" s="20"/>
      <c r="S1639" s="19"/>
      <c r="T1639" s="20"/>
      <c r="U1639" s="19"/>
      <c r="V1639" s="22"/>
      <c r="W1639" s="22"/>
      <c r="X1639" s="20"/>
      <c r="AM1639" s="25"/>
      <c r="AN1639" s="20"/>
    </row>
    <row r="1640" spans="1:40" x14ac:dyDescent="0.25">
      <c r="A1640" s="19"/>
      <c r="B1640" s="20"/>
      <c r="C1640" s="21"/>
      <c r="D1640" s="19"/>
      <c r="E1640" s="20"/>
      <c r="F1640" s="19"/>
      <c r="G1640" s="20"/>
      <c r="H1640" s="19"/>
      <c r="I1640" s="20"/>
      <c r="J1640" s="20" t="s">
        <v>174</v>
      </c>
      <c r="K1640" s="20" t="s">
        <v>174</v>
      </c>
      <c r="L1640" s="20"/>
      <c r="M1640" s="20"/>
      <c r="N1640" s="20" t="s">
        <v>174</v>
      </c>
      <c r="O1640" s="20" t="s">
        <v>174</v>
      </c>
      <c r="P1640" s="20" t="s">
        <v>174</v>
      </c>
      <c r="Q1640" s="20"/>
      <c r="R1640" s="20"/>
      <c r="S1640" s="19"/>
      <c r="T1640" s="20"/>
      <c r="U1640" s="19"/>
      <c r="V1640" s="22"/>
      <c r="W1640" s="22"/>
      <c r="X1640" s="20"/>
      <c r="AM1640" s="25"/>
      <c r="AN1640" s="20"/>
    </row>
    <row r="1641" spans="1:40" x14ac:dyDescent="0.25">
      <c r="A1641" s="19"/>
      <c r="B1641" s="20"/>
      <c r="C1641" s="21"/>
      <c r="D1641" s="19"/>
      <c r="E1641" s="20"/>
      <c r="F1641" s="19"/>
      <c r="G1641" s="20"/>
      <c r="H1641" s="19"/>
      <c r="I1641" s="20"/>
      <c r="J1641" s="20" t="s">
        <v>174</v>
      </c>
      <c r="K1641" s="20" t="s">
        <v>174</v>
      </c>
      <c r="L1641" s="20"/>
      <c r="M1641" s="20"/>
      <c r="N1641" s="20" t="s">
        <v>174</v>
      </c>
      <c r="O1641" s="20" t="s">
        <v>174</v>
      </c>
      <c r="P1641" s="20" t="s">
        <v>174</v>
      </c>
      <c r="Q1641" s="20"/>
      <c r="R1641" s="20"/>
      <c r="S1641" s="19"/>
      <c r="T1641" s="20"/>
      <c r="U1641" s="19"/>
      <c r="V1641" s="22"/>
      <c r="W1641" s="22"/>
      <c r="X1641" s="20"/>
      <c r="AM1641" s="25"/>
      <c r="AN1641" s="20"/>
    </row>
    <row r="1642" spans="1:40" x14ac:dyDescent="0.25">
      <c r="A1642" s="19"/>
      <c r="B1642" s="20"/>
      <c r="C1642" s="21"/>
      <c r="D1642" s="19"/>
      <c r="E1642" s="20"/>
      <c r="F1642" s="19"/>
      <c r="G1642" s="20"/>
      <c r="H1642" s="19"/>
      <c r="I1642" s="20"/>
      <c r="J1642" s="20" t="s">
        <v>174</v>
      </c>
      <c r="K1642" s="20" t="s">
        <v>174</v>
      </c>
      <c r="L1642" s="20"/>
      <c r="M1642" s="20"/>
      <c r="N1642" s="20" t="s">
        <v>174</v>
      </c>
      <c r="O1642" s="20" t="s">
        <v>174</v>
      </c>
      <c r="P1642" s="20" t="s">
        <v>174</v>
      </c>
      <c r="Q1642" s="20"/>
      <c r="R1642" s="20"/>
      <c r="S1642" s="19"/>
      <c r="T1642" s="20"/>
      <c r="U1642" s="19"/>
      <c r="V1642" s="22"/>
      <c r="W1642" s="22"/>
      <c r="X1642" s="20"/>
      <c r="AM1642" s="25"/>
      <c r="AN1642" s="20"/>
    </row>
    <row r="1643" spans="1:40" x14ac:dyDescent="0.25">
      <c r="A1643" s="19"/>
      <c r="B1643" s="20"/>
      <c r="C1643" s="21"/>
      <c r="D1643" s="19"/>
      <c r="E1643" s="20"/>
      <c r="F1643" s="19"/>
      <c r="G1643" s="20"/>
      <c r="H1643" s="19"/>
      <c r="I1643" s="20"/>
      <c r="J1643" s="20" t="s">
        <v>174</v>
      </c>
      <c r="K1643" s="20" t="s">
        <v>174</v>
      </c>
      <c r="L1643" s="20"/>
      <c r="M1643" s="20"/>
      <c r="N1643" s="20" t="s">
        <v>174</v>
      </c>
      <c r="O1643" s="20" t="s">
        <v>174</v>
      </c>
      <c r="P1643" s="20" t="s">
        <v>174</v>
      </c>
      <c r="Q1643" s="20"/>
      <c r="R1643" s="20"/>
      <c r="S1643" s="19"/>
      <c r="T1643" s="20"/>
      <c r="U1643" s="19"/>
      <c r="V1643" s="22"/>
      <c r="W1643" s="22"/>
      <c r="X1643" s="20"/>
      <c r="AM1643" s="25"/>
      <c r="AN1643" s="20"/>
    </row>
    <row r="1644" spans="1:40" x14ac:dyDescent="0.25">
      <c r="A1644" s="19"/>
      <c r="B1644" s="20"/>
      <c r="C1644" s="21"/>
      <c r="D1644" s="19"/>
      <c r="E1644" s="20"/>
      <c r="F1644" s="19"/>
      <c r="G1644" s="20"/>
      <c r="H1644" s="19"/>
      <c r="I1644" s="20"/>
      <c r="J1644" s="20" t="s">
        <v>174</v>
      </c>
      <c r="K1644" s="20" t="s">
        <v>174</v>
      </c>
      <c r="L1644" s="20"/>
      <c r="M1644" s="20"/>
      <c r="N1644" s="20" t="s">
        <v>174</v>
      </c>
      <c r="O1644" s="20" t="s">
        <v>174</v>
      </c>
      <c r="P1644" s="20" t="s">
        <v>174</v>
      </c>
      <c r="Q1644" s="20"/>
      <c r="R1644" s="20"/>
      <c r="S1644" s="19"/>
      <c r="T1644" s="20"/>
      <c r="U1644" s="19"/>
      <c r="V1644" s="22"/>
      <c r="W1644" s="22"/>
      <c r="X1644" s="20"/>
      <c r="AM1644" s="25"/>
      <c r="AN1644" s="20"/>
    </row>
    <row r="1645" spans="1:40" x14ac:dyDescent="0.25">
      <c r="A1645" s="19"/>
      <c r="B1645" s="20"/>
      <c r="C1645" s="21"/>
      <c r="D1645" s="19"/>
      <c r="E1645" s="20"/>
      <c r="F1645" s="19"/>
      <c r="G1645" s="20"/>
      <c r="H1645" s="19"/>
      <c r="I1645" s="20"/>
      <c r="J1645" s="20" t="s">
        <v>174</v>
      </c>
      <c r="K1645" s="20" t="s">
        <v>174</v>
      </c>
      <c r="L1645" s="20"/>
      <c r="M1645" s="20"/>
      <c r="N1645" s="20" t="s">
        <v>174</v>
      </c>
      <c r="O1645" s="20" t="s">
        <v>174</v>
      </c>
      <c r="P1645" s="20" t="s">
        <v>174</v>
      </c>
      <c r="Q1645" s="20"/>
      <c r="R1645" s="20"/>
      <c r="S1645" s="19"/>
      <c r="T1645" s="20"/>
      <c r="U1645" s="19"/>
      <c r="V1645" s="22"/>
      <c r="W1645" s="22"/>
      <c r="X1645" s="20"/>
      <c r="AM1645" s="25"/>
      <c r="AN1645" s="20"/>
    </row>
    <row r="1646" spans="1:40" x14ac:dyDescent="0.25">
      <c r="A1646" s="19"/>
      <c r="B1646" s="20"/>
      <c r="C1646" s="21"/>
      <c r="D1646" s="19"/>
      <c r="E1646" s="20"/>
      <c r="F1646" s="19"/>
      <c r="G1646" s="20"/>
      <c r="H1646" s="19"/>
      <c r="I1646" s="20"/>
      <c r="J1646" s="20" t="s">
        <v>174</v>
      </c>
      <c r="K1646" s="20" t="s">
        <v>174</v>
      </c>
      <c r="L1646" s="20"/>
      <c r="M1646" s="20"/>
      <c r="N1646" s="20" t="s">
        <v>174</v>
      </c>
      <c r="O1646" s="20" t="s">
        <v>174</v>
      </c>
      <c r="P1646" s="20" t="s">
        <v>174</v>
      </c>
      <c r="Q1646" s="20"/>
      <c r="R1646" s="20"/>
      <c r="S1646" s="19"/>
      <c r="T1646" s="20"/>
      <c r="U1646" s="19"/>
      <c r="V1646" s="22"/>
      <c r="W1646" s="22"/>
      <c r="X1646" s="20"/>
      <c r="AM1646" s="25"/>
      <c r="AN1646" s="20"/>
    </row>
    <row r="1647" spans="1:40" x14ac:dyDescent="0.25">
      <c r="A1647" s="19"/>
      <c r="B1647" s="20"/>
      <c r="C1647" s="21"/>
      <c r="D1647" s="19"/>
      <c r="E1647" s="20"/>
      <c r="F1647" s="19"/>
      <c r="G1647" s="20"/>
      <c r="H1647" s="19"/>
      <c r="I1647" s="20"/>
      <c r="J1647" s="20" t="s">
        <v>174</v>
      </c>
      <c r="K1647" s="20" t="s">
        <v>174</v>
      </c>
      <c r="L1647" s="20"/>
      <c r="M1647" s="20"/>
      <c r="N1647" s="20" t="s">
        <v>174</v>
      </c>
      <c r="O1647" s="20" t="s">
        <v>174</v>
      </c>
      <c r="P1647" s="20" t="s">
        <v>174</v>
      </c>
      <c r="Q1647" s="20"/>
      <c r="R1647" s="20"/>
      <c r="S1647" s="19"/>
      <c r="T1647" s="20"/>
      <c r="U1647" s="19"/>
      <c r="V1647" s="22"/>
      <c r="W1647" s="22"/>
      <c r="X1647" s="20"/>
      <c r="AM1647" s="25"/>
      <c r="AN1647" s="20"/>
    </row>
    <row r="1648" spans="1:40" x14ac:dyDescent="0.25">
      <c r="A1648" s="19"/>
      <c r="B1648" s="20"/>
      <c r="C1648" s="21"/>
      <c r="D1648" s="19"/>
      <c r="E1648" s="20"/>
      <c r="F1648" s="19"/>
      <c r="G1648" s="20"/>
      <c r="H1648" s="19"/>
      <c r="I1648" s="20"/>
      <c r="J1648" s="20" t="s">
        <v>174</v>
      </c>
      <c r="K1648" s="20" t="s">
        <v>174</v>
      </c>
      <c r="L1648" s="20"/>
      <c r="M1648" s="20"/>
      <c r="N1648" s="20" t="s">
        <v>174</v>
      </c>
      <c r="O1648" s="20" t="s">
        <v>174</v>
      </c>
      <c r="P1648" s="20" t="s">
        <v>174</v>
      </c>
      <c r="Q1648" s="20"/>
      <c r="R1648" s="20"/>
      <c r="S1648" s="19"/>
      <c r="T1648" s="20"/>
      <c r="U1648" s="19"/>
      <c r="V1648" s="22"/>
      <c r="W1648" s="22"/>
      <c r="X1648" s="20"/>
      <c r="AM1648" s="25"/>
      <c r="AN1648" s="20"/>
    </row>
    <row r="1649" spans="1:40" x14ac:dyDescent="0.25">
      <c r="A1649" s="19"/>
      <c r="B1649" s="20"/>
      <c r="C1649" s="21"/>
      <c r="D1649" s="19"/>
      <c r="E1649" s="20"/>
      <c r="F1649" s="19"/>
      <c r="G1649" s="20"/>
      <c r="H1649" s="19"/>
      <c r="I1649" s="20"/>
      <c r="J1649" s="20" t="s">
        <v>174</v>
      </c>
      <c r="K1649" s="20" t="s">
        <v>174</v>
      </c>
      <c r="L1649" s="20"/>
      <c r="M1649" s="20"/>
      <c r="N1649" s="20" t="s">
        <v>174</v>
      </c>
      <c r="O1649" s="20" t="s">
        <v>174</v>
      </c>
      <c r="P1649" s="20" t="s">
        <v>174</v>
      </c>
      <c r="Q1649" s="20"/>
      <c r="R1649" s="20"/>
      <c r="S1649" s="19"/>
      <c r="T1649" s="20"/>
      <c r="U1649" s="19"/>
      <c r="V1649" s="22"/>
      <c r="W1649" s="22"/>
      <c r="X1649" s="20"/>
      <c r="AM1649" s="25"/>
      <c r="AN1649" s="20"/>
    </row>
    <row r="1650" spans="1:40" x14ac:dyDescent="0.25">
      <c r="A1650" s="19"/>
      <c r="B1650" s="20"/>
      <c r="C1650" s="21"/>
      <c r="D1650" s="19"/>
      <c r="E1650" s="20"/>
      <c r="F1650" s="19"/>
      <c r="G1650" s="20"/>
      <c r="H1650" s="19"/>
      <c r="I1650" s="20"/>
      <c r="J1650" s="20" t="s">
        <v>174</v>
      </c>
      <c r="K1650" s="20" t="s">
        <v>174</v>
      </c>
      <c r="L1650" s="20"/>
      <c r="M1650" s="20"/>
      <c r="N1650" s="20" t="s">
        <v>174</v>
      </c>
      <c r="O1650" s="20" t="s">
        <v>174</v>
      </c>
      <c r="P1650" s="20" t="s">
        <v>174</v>
      </c>
      <c r="Q1650" s="20"/>
      <c r="R1650" s="20"/>
      <c r="S1650" s="19"/>
      <c r="T1650" s="20"/>
      <c r="U1650" s="19"/>
      <c r="V1650" s="22"/>
      <c r="W1650" s="22"/>
      <c r="X1650" s="20"/>
      <c r="AM1650" s="25"/>
      <c r="AN1650" s="20"/>
    </row>
    <row r="1651" spans="1:40" x14ac:dyDescent="0.25">
      <c r="A1651" s="19"/>
      <c r="B1651" s="20"/>
      <c r="C1651" s="21"/>
      <c r="D1651" s="19"/>
      <c r="E1651" s="20"/>
      <c r="F1651" s="19"/>
      <c r="G1651" s="20"/>
      <c r="H1651" s="19"/>
      <c r="I1651" s="20"/>
      <c r="J1651" s="20" t="s">
        <v>174</v>
      </c>
      <c r="K1651" s="20" t="s">
        <v>174</v>
      </c>
      <c r="L1651" s="20"/>
      <c r="M1651" s="20"/>
      <c r="N1651" s="20" t="s">
        <v>174</v>
      </c>
      <c r="O1651" s="20" t="s">
        <v>174</v>
      </c>
      <c r="P1651" s="20" t="s">
        <v>174</v>
      </c>
      <c r="Q1651" s="20"/>
      <c r="R1651" s="20"/>
      <c r="S1651" s="19"/>
      <c r="T1651" s="20"/>
      <c r="U1651" s="19"/>
      <c r="V1651" s="22"/>
      <c r="W1651" s="22"/>
      <c r="X1651" s="20"/>
      <c r="AM1651" s="25"/>
      <c r="AN1651" s="20"/>
    </row>
    <row r="1652" spans="1:40" x14ac:dyDescent="0.25">
      <c r="A1652" s="19"/>
      <c r="B1652" s="20"/>
      <c r="C1652" s="21"/>
      <c r="D1652" s="19"/>
      <c r="E1652" s="20"/>
      <c r="F1652" s="19"/>
      <c r="G1652" s="20"/>
      <c r="H1652" s="19"/>
      <c r="I1652" s="20"/>
      <c r="J1652" s="20" t="s">
        <v>174</v>
      </c>
      <c r="K1652" s="20" t="s">
        <v>174</v>
      </c>
      <c r="L1652" s="20"/>
      <c r="M1652" s="20"/>
      <c r="N1652" s="20" t="s">
        <v>174</v>
      </c>
      <c r="O1652" s="20" t="s">
        <v>174</v>
      </c>
      <c r="P1652" s="20" t="s">
        <v>174</v>
      </c>
      <c r="Q1652" s="20"/>
      <c r="R1652" s="20"/>
      <c r="S1652" s="19"/>
      <c r="T1652" s="20"/>
      <c r="U1652" s="19"/>
      <c r="V1652" s="22"/>
      <c r="W1652" s="22"/>
      <c r="X1652" s="20"/>
      <c r="AM1652" s="25"/>
      <c r="AN1652" s="20"/>
    </row>
    <row r="1653" spans="1:40" x14ac:dyDescent="0.25">
      <c r="A1653" s="19"/>
      <c r="B1653" s="20"/>
      <c r="C1653" s="21"/>
      <c r="D1653" s="19"/>
      <c r="E1653" s="20"/>
      <c r="F1653" s="19"/>
      <c r="G1653" s="20"/>
      <c r="H1653" s="19"/>
      <c r="I1653" s="20"/>
      <c r="J1653" s="20" t="s">
        <v>174</v>
      </c>
      <c r="K1653" s="20" t="s">
        <v>174</v>
      </c>
      <c r="L1653" s="20"/>
      <c r="M1653" s="20"/>
      <c r="N1653" s="20" t="s">
        <v>174</v>
      </c>
      <c r="O1653" s="20" t="s">
        <v>174</v>
      </c>
      <c r="P1653" s="20" t="s">
        <v>174</v>
      </c>
      <c r="Q1653" s="20"/>
      <c r="R1653" s="20"/>
      <c r="S1653" s="19"/>
      <c r="T1653" s="20"/>
      <c r="U1653" s="19"/>
      <c r="V1653" s="22"/>
      <c r="W1653" s="22"/>
      <c r="X1653" s="20"/>
      <c r="AM1653" s="25"/>
      <c r="AN1653" s="20"/>
    </row>
    <row r="1654" spans="1:40" x14ac:dyDescent="0.25">
      <c r="A1654" s="19"/>
      <c r="B1654" s="20"/>
      <c r="C1654" s="21"/>
      <c r="D1654" s="19"/>
      <c r="E1654" s="20"/>
      <c r="F1654" s="19"/>
      <c r="G1654" s="20"/>
      <c r="H1654" s="19"/>
      <c r="I1654" s="20"/>
      <c r="J1654" s="20" t="s">
        <v>174</v>
      </c>
      <c r="K1654" s="20" t="s">
        <v>174</v>
      </c>
      <c r="L1654" s="20"/>
      <c r="M1654" s="20"/>
      <c r="N1654" s="20" t="s">
        <v>174</v>
      </c>
      <c r="O1654" s="20" t="s">
        <v>174</v>
      </c>
      <c r="P1654" s="20" t="s">
        <v>174</v>
      </c>
      <c r="Q1654" s="20"/>
      <c r="R1654" s="20"/>
      <c r="S1654" s="19"/>
      <c r="T1654" s="20"/>
      <c r="U1654" s="19"/>
      <c r="V1654" s="22"/>
      <c r="W1654" s="22"/>
      <c r="X1654" s="20"/>
      <c r="AM1654" s="25"/>
      <c r="AN1654" s="20"/>
    </row>
    <row r="1655" spans="1:40" x14ac:dyDescent="0.25">
      <c r="A1655" s="19"/>
      <c r="B1655" s="20"/>
      <c r="C1655" s="21"/>
      <c r="D1655" s="19"/>
      <c r="E1655" s="20"/>
      <c r="F1655" s="19"/>
      <c r="G1655" s="20"/>
      <c r="H1655" s="19"/>
      <c r="I1655" s="20"/>
      <c r="J1655" s="20" t="s">
        <v>174</v>
      </c>
      <c r="K1655" s="20" t="s">
        <v>174</v>
      </c>
      <c r="L1655" s="20"/>
      <c r="M1655" s="20"/>
      <c r="N1655" s="20" t="s">
        <v>174</v>
      </c>
      <c r="O1655" s="20" t="s">
        <v>174</v>
      </c>
      <c r="P1655" s="20" t="s">
        <v>174</v>
      </c>
      <c r="Q1655" s="20"/>
      <c r="R1655" s="20"/>
      <c r="S1655" s="19"/>
      <c r="T1655" s="20"/>
      <c r="U1655" s="19"/>
      <c r="V1655" s="22"/>
      <c r="W1655" s="22"/>
      <c r="X1655" s="20"/>
      <c r="AM1655" s="25"/>
      <c r="AN1655" s="20"/>
    </row>
    <row r="1656" spans="1:40" x14ac:dyDescent="0.25">
      <c r="A1656" s="19"/>
      <c r="B1656" s="20"/>
      <c r="C1656" s="21"/>
      <c r="D1656" s="19"/>
      <c r="E1656" s="20"/>
      <c r="F1656" s="19"/>
      <c r="G1656" s="20"/>
      <c r="H1656" s="19"/>
      <c r="I1656" s="20"/>
      <c r="J1656" s="20" t="s">
        <v>174</v>
      </c>
      <c r="K1656" s="20" t="s">
        <v>174</v>
      </c>
      <c r="L1656" s="20"/>
      <c r="M1656" s="20"/>
      <c r="N1656" s="20" t="s">
        <v>174</v>
      </c>
      <c r="O1656" s="20" t="s">
        <v>174</v>
      </c>
      <c r="P1656" s="20" t="s">
        <v>174</v>
      </c>
      <c r="Q1656" s="20"/>
      <c r="R1656" s="20"/>
      <c r="S1656" s="19"/>
      <c r="T1656" s="20"/>
      <c r="U1656" s="19"/>
      <c r="V1656" s="22"/>
      <c r="W1656" s="22"/>
      <c r="X1656" s="20"/>
      <c r="AM1656" s="25"/>
      <c r="AN1656" s="20"/>
    </row>
    <row r="1657" spans="1:40" x14ac:dyDescent="0.25">
      <c r="A1657" s="19"/>
      <c r="B1657" s="20"/>
      <c r="C1657" s="21"/>
      <c r="D1657" s="19"/>
      <c r="E1657" s="20"/>
      <c r="F1657" s="19"/>
      <c r="G1657" s="20"/>
      <c r="H1657" s="19"/>
      <c r="I1657" s="20"/>
      <c r="J1657" s="20" t="s">
        <v>174</v>
      </c>
      <c r="K1657" s="20" t="s">
        <v>174</v>
      </c>
      <c r="L1657" s="20"/>
      <c r="M1657" s="20"/>
      <c r="N1657" s="20" t="s">
        <v>174</v>
      </c>
      <c r="O1657" s="20" t="s">
        <v>174</v>
      </c>
      <c r="P1657" s="20" t="s">
        <v>174</v>
      </c>
      <c r="Q1657" s="20"/>
      <c r="R1657" s="20"/>
      <c r="S1657" s="19"/>
      <c r="T1657" s="20"/>
      <c r="U1657" s="19"/>
      <c r="V1657" s="22"/>
      <c r="W1657" s="22"/>
      <c r="X1657" s="20"/>
      <c r="AM1657" s="25"/>
      <c r="AN1657" s="20"/>
    </row>
    <row r="1658" spans="1:40" x14ac:dyDescent="0.25">
      <c r="A1658" s="19"/>
      <c r="B1658" s="20"/>
      <c r="C1658" s="21"/>
      <c r="D1658" s="19"/>
      <c r="E1658" s="20"/>
      <c r="F1658" s="19"/>
      <c r="G1658" s="20"/>
      <c r="H1658" s="19"/>
      <c r="I1658" s="20"/>
      <c r="J1658" s="20" t="s">
        <v>174</v>
      </c>
      <c r="K1658" s="20" t="s">
        <v>174</v>
      </c>
      <c r="L1658" s="20"/>
      <c r="M1658" s="20"/>
      <c r="N1658" s="20" t="s">
        <v>174</v>
      </c>
      <c r="O1658" s="20" t="s">
        <v>174</v>
      </c>
      <c r="P1658" s="20" t="s">
        <v>174</v>
      </c>
      <c r="Q1658" s="20"/>
      <c r="R1658" s="20"/>
      <c r="S1658" s="19"/>
      <c r="T1658" s="20"/>
      <c r="U1658" s="19"/>
      <c r="V1658" s="22"/>
      <c r="W1658" s="22"/>
      <c r="X1658" s="20"/>
      <c r="AM1658" s="25"/>
      <c r="AN1658" s="20"/>
    </row>
    <row r="1659" spans="1:40" x14ac:dyDescent="0.25">
      <c r="A1659" s="19"/>
      <c r="B1659" s="20"/>
      <c r="C1659" s="21"/>
      <c r="D1659" s="19"/>
      <c r="E1659" s="20"/>
      <c r="F1659" s="19"/>
      <c r="G1659" s="20"/>
      <c r="H1659" s="19"/>
      <c r="I1659" s="20"/>
      <c r="J1659" s="20" t="s">
        <v>174</v>
      </c>
      <c r="K1659" s="20" t="s">
        <v>174</v>
      </c>
      <c r="L1659" s="20"/>
      <c r="M1659" s="20"/>
      <c r="N1659" s="20" t="s">
        <v>174</v>
      </c>
      <c r="O1659" s="20" t="s">
        <v>174</v>
      </c>
      <c r="P1659" s="20" t="s">
        <v>174</v>
      </c>
      <c r="Q1659" s="20"/>
      <c r="R1659" s="20"/>
      <c r="S1659" s="19"/>
      <c r="T1659" s="20"/>
      <c r="U1659" s="19"/>
      <c r="V1659" s="22"/>
      <c r="W1659" s="22"/>
      <c r="X1659" s="20"/>
      <c r="AM1659" s="25"/>
      <c r="AN1659" s="20"/>
    </row>
    <row r="1660" spans="1:40" x14ac:dyDescent="0.25">
      <c r="A1660" s="19"/>
      <c r="B1660" s="20"/>
      <c r="C1660" s="21"/>
      <c r="D1660" s="19"/>
      <c r="E1660" s="20"/>
      <c r="F1660" s="19"/>
      <c r="G1660" s="20"/>
      <c r="H1660" s="19"/>
      <c r="I1660" s="20"/>
      <c r="J1660" s="20" t="s">
        <v>174</v>
      </c>
      <c r="K1660" s="20" t="s">
        <v>174</v>
      </c>
      <c r="L1660" s="20"/>
      <c r="M1660" s="20"/>
      <c r="N1660" s="20" t="s">
        <v>174</v>
      </c>
      <c r="O1660" s="20" t="s">
        <v>174</v>
      </c>
      <c r="P1660" s="20" t="s">
        <v>174</v>
      </c>
      <c r="Q1660" s="20"/>
      <c r="R1660" s="20"/>
      <c r="S1660" s="19"/>
      <c r="T1660" s="20"/>
      <c r="U1660" s="19"/>
      <c r="V1660" s="22"/>
      <c r="W1660" s="22"/>
      <c r="X1660" s="20"/>
      <c r="AM1660" s="25"/>
      <c r="AN1660" s="20"/>
    </row>
    <row r="1661" spans="1:40" x14ac:dyDescent="0.25">
      <c r="A1661" s="19"/>
      <c r="B1661" s="20"/>
      <c r="C1661" s="21"/>
      <c r="D1661" s="19"/>
      <c r="E1661" s="20"/>
      <c r="F1661" s="19"/>
      <c r="G1661" s="20"/>
      <c r="H1661" s="19"/>
      <c r="I1661" s="20"/>
      <c r="J1661" s="20" t="s">
        <v>174</v>
      </c>
      <c r="K1661" s="20" t="s">
        <v>174</v>
      </c>
      <c r="L1661" s="20"/>
      <c r="M1661" s="20"/>
      <c r="N1661" s="20" t="s">
        <v>174</v>
      </c>
      <c r="O1661" s="20" t="s">
        <v>174</v>
      </c>
      <c r="P1661" s="20" t="s">
        <v>174</v>
      </c>
      <c r="Q1661" s="20"/>
      <c r="R1661" s="20"/>
      <c r="S1661" s="19"/>
      <c r="T1661" s="20"/>
      <c r="U1661" s="19"/>
      <c r="V1661" s="22"/>
      <c r="W1661" s="22"/>
      <c r="X1661" s="20"/>
      <c r="AM1661" s="25"/>
      <c r="AN1661" s="20"/>
    </row>
    <row r="1662" spans="1:40" x14ac:dyDescent="0.25">
      <c r="A1662" s="19"/>
      <c r="B1662" s="20"/>
      <c r="C1662" s="21"/>
      <c r="D1662" s="19"/>
      <c r="E1662" s="20"/>
      <c r="F1662" s="19"/>
      <c r="G1662" s="20"/>
      <c r="H1662" s="19"/>
      <c r="I1662" s="20"/>
      <c r="J1662" s="20" t="s">
        <v>174</v>
      </c>
      <c r="K1662" s="20" t="s">
        <v>174</v>
      </c>
      <c r="L1662" s="20"/>
      <c r="M1662" s="20"/>
      <c r="N1662" s="20" t="s">
        <v>174</v>
      </c>
      <c r="O1662" s="20" t="s">
        <v>174</v>
      </c>
      <c r="P1662" s="20" t="s">
        <v>174</v>
      </c>
      <c r="Q1662" s="20"/>
      <c r="R1662" s="20"/>
      <c r="S1662" s="19"/>
      <c r="T1662" s="20"/>
      <c r="U1662" s="19"/>
      <c r="V1662" s="22"/>
      <c r="W1662" s="22"/>
      <c r="X1662" s="20"/>
      <c r="AM1662" s="25"/>
      <c r="AN1662" s="20"/>
    </row>
    <row r="1663" spans="1:40" x14ac:dyDescent="0.25">
      <c r="A1663" s="19"/>
      <c r="B1663" s="20"/>
      <c r="C1663" s="21"/>
      <c r="D1663" s="19"/>
      <c r="E1663" s="20"/>
      <c r="F1663" s="19"/>
      <c r="G1663" s="20"/>
      <c r="H1663" s="19"/>
      <c r="I1663" s="20"/>
      <c r="J1663" s="20" t="s">
        <v>174</v>
      </c>
      <c r="K1663" s="20" t="s">
        <v>174</v>
      </c>
      <c r="L1663" s="20"/>
      <c r="M1663" s="20"/>
      <c r="N1663" s="20" t="s">
        <v>174</v>
      </c>
      <c r="O1663" s="20" t="s">
        <v>174</v>
      </c>
      <c r="P1663" s="20" t="s">
        <v>174</v>
      </c>
      <c r="Q1663" s="20"/>
      <c r="R1663" s="20"/>
      <c r="S1663" s="19"/>
      <c r="T1663" s="20"/>
      <c r="U1663" s="19"/>
      <c r="V1663" s="22"/>
      <c r="W1663" s="22"/>
      <c r="X1663" s="20"/>
      <c r="AM1663" s="25"/>
      <c r="AN1663" s="20"/>
    </row>
    <row r="1664" spans="1:40" x14ac:dyDescent="0.25">
      <c r="A1664" s="19"/>
      <c r="B1664" s="20"/>
      <c r="C1664" s="21"/>
      <c r="D1664" s="19"/>
      <c r="E1664" s="20"/>
      <c r="F1664" s="19"/>
      <c r="G1664" s="20"/>
      <c r="H1664" s="19"/>
      <c r="I1664" s="20"/>
      <c r="J1664" s="20" t="s">
        <v>174</v>
      </c>
      <c r="K1664" s="20" t="s">
        <v>174</v>
      </c>
      <c r="L1664" s="20"/>
      <c r="M1664" s="20"/>
      <c r="N1664" s="20" t="s">
        <v>174</v>
      </c>
      <c r="O1664" s="20" t="s">
        <v>174</v>
      </c>
      <c r="P1664" s="20" t="s">
        <v>174</v>
      </c>
      <c r="Q1664" s="20"/>
      <c r="R1664" s="20"/>
      <c r="S1664" s="19"/>
      <c r="T1664" s="20"/>
      <c r="U1664" s="19"/>
      <c r="V1664" s="22"/>
      <c r="W1664" s="22"/>
      <c r="X1664" s="20"/>
      <c r="AM1664" s="25"/>
      <c r="AN1664" s="20"/>
    </row>
    <row r="1665" spans="1:40" x14ac:dyDescent="0.25">
      <c r="A1665" s="19"/>
      <c r="B1665" s="20"/>
      <c r="C1665" s="21"/>
      <c r="D1665" s="19"/>
      <c r="E1665" s="20"/>
      <c r="F1665" s="19"/>
      <c r="G1665" s="20"/>
      <c r="H1665" s="19"/>
      <c r="I1665" s="20"/>
      <c r="J1665" s="20" t="s">
        <v>174</v>
      </c>
      <c r="K1665" s="20" t="s">
        <v>174</v>
      </c>
      <c r="L1665" s="20"/>
      <c r="M1665" s="20"/>
      <c r="N1665" s="20" t="s">
        <v>174</v>
      </c>
      <c r="O1665" s="20" t="s">
        <v>174</v>
      </c>
      <c r="P1665" s="20" t="s">
        <v>174</v>
      </c>
      <c r="Q1665" s="20"/>
      <c r="R1665" s="20"/>
      <c r="S1665" s="19"/>
      <c r="T1665" s="20"/>
      <c r="U1665" s="19"/>
      <c r="V1665" s="22"/>
      <c r="W1665" s="22"/>
      <c r="X1665" s="20"/>
      <c r="AM1665" s="25"/>
      <c r="AN1665" s="20"/>
    </row>
    <row r="1666" spans="1:40" x14ac:dyDescent="0.25">
      <c r="A1666" s="19"/>
      <c r="B1666" s="20"/>
      <c r="C1666" s="21"/>
      <c r="D1666" s="19"/>
      <c r="E1666" s="20"/>
      <c r="F1666" s="19"/>
      <c r="G1666" s="20"/>
      <c r="H1666" s="19"/>
      <c r="I1666" s="20"/>
      <c r="J1666" s="20" t="s">
        <v>174</v>
      </c>
      <c r="K1666" s="20" t="s">
        <v>174</v>
      </c>
      <c r="L1666" s="20"/>
      <c r="M1666" s="20"/>
      <c r="N1666" s="20" t="s">
        <v>174</v>
      </c>
      <c r="O1666" s="20" t="s">
        <v>174</v>
      </c>
      <c r="P1666" s="20" t="s">
        <v>174</v>
      </c>
      <c r="Q1666" s="20"/>
      <c r="R1666" s="20"/>
      <c r="S1666" s="19"/>
      <c r="T1666" s="20"/>
      <c r="U1666" s="19"/>
      <c r="V1666" s="22"/>
      <c r="W1666" s="22"/>
      <c r="X1666" s="20"/>
      <c r="AM1666" s="25"/>
      <c r="AN1666" s="20"/>
    </row>
    <row r="1667" spans="1:40" x14ac:dyDescent="0.25">
      <c r="A1667" s="19"/>
      <c r="B1667" s="20"/>
      <c r="C1667" s="21"/>
      <c r="D1667" s="19"/>
      <c r="E1667" s="20"/>
      <c r="F1667" s="19"/>
      <c r="G1667" s="20"/>
      <c r="H1667" s="19"/>
      <c r="I1667" s="20"/>
      <c r="J1667" s="20" t="s">
        <v>174</v>
      </c>
      <c r="K1667" s="20" t="s">
        <v>174</v>
      </c>
      <c r="L1667" s="20"/>
      <c r="M1667" s="20"/>
      <c r="N1667" s="20" t="s">
        <v>174</v>
      </c>
      <c r="O1667" s="20" t="s">
        <v>174</v>
      </c>
      <c r="P1667" s="20" t="s">
        <v>174</v>
      </c>
      <c r="Q1667" s="20"/>
      <c r="R1667" s="20"/>
      <c r="S1667" s="19"/>
      <c r="T1667" s="20"/>
      <c r="U1667" s="19"/>
      <c r="V1667" s="22"/>
      <c r="W1667" s="22"/>
      <c r="X1667" s="20"/>
      <c r="AM1667" s="25"/>
      <c r="AN1667" s="20"/>
    </row>
    <row r="1668" spans="1:40" x14ac:dyDescent="0.25">
      <c r="A1668" s="19"/>
      <c r="B1668" s="20"/>
      <c r="C1668" s="21"/>
      <c r="D1668" s="19"/>
      <c r="E1668" s="20"/>
      <c r="F1668" s="19"/>
      <c r="G1668" s="20"/>
      <c r="H1668" s="19"/>
      <c r="I1668" s="20"/>
      <c r="J1668" s="20" t="s">
        <v>174</v>
      </c>
      <c r="K1668" s="20" t="s">
        <v>174</v>
      </c>
      <c r="L1668" s="20"/>
      <c r="M1668" s="20"/>
      <c r="N1668" s="20" t="s">
        <v>174</v>
      </c>
      <c r="O1668" s="20" t="s">
        <v>174</v>
      </c>
      <c r="P1668" s="20" t="s">
        <v>174</v>
      </c>
      <c r="Q1668" s="20"/>
      <c r="R1668" s="20"/>
      <c r="S1668" s="19"/>
      <c r="T1668" s="20"/>
      <c r="U1668" s="19"/>
      <c r="V1668" s="22"/>
      <c r="W1668" s="22"/>
      <c r="X1668" s="20"/>
      <c r="AM1668" s="25"/>
      <c r="AN1668" s="20"/>
    </row>
    <row r="1669" spans="1:40" x14ac:dyDescent="0.25">
      <c r="A1669" s="19"/>
      <c r="B1669" s="20"/>
      <c r="C1669" s="21"/>
      <c r="D1669" s="19"/>
      <c r="E1669" s="20"/>
      <c r="F1669" s="19"/>
      <c r="G1669" s="20"/>
      <c r="H1669" s="19"/>
      <c r="I1669" s="20"/>
      <c r="J1669" s="20" t="s">
        <v>174</v>
      </c>
      <c r="K1669" s="20" t="s">
        <v>174</v>
      </c>
      <c r="L1669" s="20"/>
      <c r="M1669" s="20"/>
      <c r="N1669" s="20" t="s">
        <v>174</v>
      </c>
      <c r="O1669" s="20" t="s">
        <v>174</v>
      </c>
      <c r="P1669" s="20" t="s">
        <v>174</v>
      </c>
      <c r="Q1669" s="20"/>
      <c r="R1669" s="20"/>
      <c r="S1669" s="19"/>
      <c r="T1669" s="20"/>
      <c r="U1669" s="19"/>
      <c r="V1669" s="22"/>
      <c r="W1669" s="22"/>
      <c r="X1669" s="20"/>
      <c r="AM1669" s="25"/>
      <c r="AN1669" s="20"/>
    </row>
    <row r="1670" spans="1:40" x14ac:dyDescent="0.25">
      <c r="A1670" s="19"/>
      <c r="B1670" s="20"/>
      <c r="C1670" s="21"/>
      <c r="D1670" s="19"/>
      <c r="E1670" s="20"/>
      <c r="F1670" s="19"/>
      <c r="G1670" s="20"/>
      <c r="H1670" s="19"/>
      <c r="I1670" s="20"/>
      <c r="J1670" s="20" t="s">
        <v>174</v>
      </c>
      <c r="K1670" s="20" t="s">
        <v>174</v>
      </c>
      <c r="L1670" s="20"/>
      <c r="M1670" s="20"/>
      <c r="N1670" s="20" t="s">
        <v>174</v>
      </c>
      <c r="O1670" s="20" t="s">
        <v>174</v>
      </c>
      <c r="P1670" s="20" t="s">
        <v>174</v>
      </c>
      <c r="Q1670" s="20"/>
      <c r="R1670" s="20"/>
      <c r="S1670" s="19"/>
      <c r="T1670" s="20"/>
      <c r="U1670" s="19"/>
      <c r="V1670" s="22"/>
      <c r="W1670" s="22"/>
      <c r="X1670" s="20"/>
      <c r="AM1670" s="25"/>
      <c r="AN1670" s="20"/>
    </row>
    <row r="1671" spans="1:40" x14ac:dyDescent="0.25">
      <c r="A1671" s="19"/>
      <c r="B1671" s="20"/>
      <c r="C1671" s="21"/>
      <c r="D1671" s="19"/>
      <c r="E1671" s="20"/>
      <c r="F1671" s="19"/>
      <c r="G1671" s="20"/>
      <c r="H1671" s="19"/>
      <c r="I1671" s="20"/>
      <c r="J1671" s="20" t="s">
        <v>174</v>
      </c>
      <c r="K1671" s="20" t="s">
        <v>174</v>
      </c>
      <c r="L1671" s="20"/>
      <c r="M1671" s="20"/>
      <c r="N1671" s="20" t="s">
        <v>174</v>
      </c>
      <c r="O1671" s="20" t="s">
        <v>174</v>
      </c>
      <c r="P1671" s="20" t="s">
        <v>174</v>
      </c>
      <c r="Q1671" s="20"/>
      <c r="R1671" s="20"/>
      <c r="S1671" s="19"/>
      <c r="T1671" s="20"/>
      <c r="U1671" s="19"/>
      <c r="V1671" s="22"/>
      <c r="W1671" s="22"/>
      <c r="X1671" s="20"/>
      <c r="AM1671" s="25"/>
      <c r="AN1671" s="20"/>
    </row>
    <row r="1672" spans="1:40" x14ac:dyDescent="0.25">
      <c r="A1672" s="19"/>
      <c r="B1672" s="20"/>
      <c r="C1672" s="21"/>
      <c r="D1672" s="19"/>
      <c r="E1672" s="20"/>
      <c r="F1672" s="19"/>
      <c r="G1672" s="20"/>
      <c r="H1672" s="19"/>
      <c r="I1672" s="20"/>
      <c r="J1672" s="20" t="s">
        <v>174</v>
      </c>
      <c r="K1672" s="20" t="s">
        <v>174</v>
      </c>
      <c r="L1672" s="20"/>
      <c r="M1672" s="20"/>
      <c r="N1672" s="20" t="s">
        <v>174</v>
      </c>
      <c r="O1672" s="20" t="s">
        <v>174</v>
      </c>
      <c r="P1672" s="20" t="s">
        <v>174</v>
      </c>
      <c r="Q1672" s="20"/>
      <c r="R1672" s="20"/>
      <c r="S1672" s="19"/>
      <c r="T1672" s="20"/>
      <c r="U1672" s="19"/>
      <c r="V1672" s="22"/>
      <c r="W1672" s="22"/>
      <c r="X1672" s="20"/>
      <c r="AM1672" s="25"/>
      <c r="AN1672" s="20"/>
    </row>
    <row r="1673" spans="1:40" x14ac:dyDescent="0.25">
      <c r="A1673" s="19"/>
      <c r="B1673" s="20"/>
      <c r="C1673" s="21"/>
      <c r="D1673" s="19"/>
      <c r="E1673" s="20"/>
      <c r="F1673" s="19"/>
      <c r="G1673" s="20"/>
      <c r="H1673" s="19"/>
      <c r="I1673" s="20"/>
      <c r="J1673" s="20" t="s">
        <v>174</v>
      </c>
      <c r="K1673" s="20" t="s">
        <v>174</v>
      </c>
      <c r="L1673" s="20"/>
      <c r="M1673" s="20"/>
      <c r="N1673" s="20" t="s">
        <v>174</v>
      </c>
      <c r="O1673" s="20" t="s">
        <v>174</v>
      </c>
      <c r="P1673" s="20" t="s">
        <v>174</v>
      </c>
      <c r="Q1673" s="20"/>
      <c r="R1673" s="20"/>
      <c r="S1673" s="19"/>
      <c r="T1673" s="20"/>
      <c r="U1673" s="19"/>
      <c r="V1673" s="22"/>
      <c r="W1673" s="22"/>
      <c r="X1673" s="20"/>
      <c r="AM1673" s="25"/>
      <c r="AN1673" s="20"/>
    </row>
    <row r="1674" spans="1:40" x14ac:dyDescent="0.25">
      <c r="A1674" s="19"/>
      <c r="B1674" s="20"/>
      <c r="C1674" s="21"/>
      <c r="D1674" s="19"/>
      <c r="E1674" s="20"/>
      <c r="F1674" s="19"/>
      <c r="G1674" s="20"/>
      <c r="H1674" s="19"/>
      <c r="I1674" s="20"/>
      <c r="J1674" s="20" t="s">
        <v>174</v>
      </c>
      <c r="K1674" s="20" t="s">
        <v>174</v>
      </c>
      <c r="L1674" s="20"/>
      <c r="M1674" s="20"/>
      <c r="N1674" s="20" t="s">
        <v>174</v>
      </c>
      <c r="O1674" s="20" t="s">
        <v>174</v>
      </c>
      <c r="P1674" s="20" t="s">
        <v>174</v>
      </c>
      <c r="Q1674" s="20"/>
      <c r="R1674" s="20"/>
      <c r="S1674" s="19"/>
      <c r="T1674" s="20"/>
      <c r="U1674" s="19"/>
      <c r="V1674" s="22"/>
      <c r="W1674" s="22"/>
      <c r="X1674" s="20"/>
      <c r="AM1674" s="25"/>
      <c r="AN1674" s="20"/>
    </row>
    <row r="1675" spans="1:40" x14ac:dyDescent="0.25">
      <c r="A1675" s="19"/>
      <c r="B1675" s="20"/>
      <c r="C1675" s="21"/>
      <c r="D1675" s="19"/>
      <c r="E1675" s="20"/>
      <c r="F1675" s="19"/>
      <c r="G1675" s="20"/>
      <c r="H1675" s="19"/>
      <c r="I1675" s="20"/>
      <c r="J1675" s="20" t="s">
        <v>174</v>
      </c>
      <c r="K1675" s="20" t="s">
        <v>174</v>
      </c>
      <c r="L1675" s="20"/>
      <c r="M1675" s="20"/>
      <c r="N1675" s="20" t="s">
        <v>174</v>
      </c>
      <c r="O1675" s="20" t="s">
        <v>174</v>
      </c>
      <c r="P1675" s="20" t="s">
        <v>174</v>
      </c>
      <c r="Q1675" s="20"/>
      <c r="R1675" s="20"/>
      <c r="S1675" s="19"/>
      <c r="T1675" s="20"/>
      <c r="U1675" s="19"/>
      <c r="V1675" s="22"/>
      <c r="W1675" s="22"/>
      <c r="X1675" s="20"/>
      <c r="AM1675" s="25"/>
      <c r="AN1675" s="20"/>
    </row>
    <row r="1676" spans="1:40" x14ac:dyDescent="0.25">
      <c r="A1676" s="19"/>
      <c r="B1676" s="20"/>
      <c r="C1676" s="21"/>
      <c r="D1676" s="19"/>
      <c r="E1676" s="20"/>
      <c r="F1676" s="19"/>
      <c r="G1676" s="20"/>
      <c r="H1676" s="19"/>
      <c r="I1676" s="20"/>
      <c r="J1676" s="20" t="s">
        <v>174</v>
      </c>
      <c r="K1676" s="20" t="s">
        <v>174</v>
      </c>
      <c r="L1676" s="20"/>
      <c r="M1676" s="20"/>
      <c r="N1676" s="20" t="s">
        <v>174</v>
      </c>
      <c r="O1676" s="20" t="s">
        <v>174</v>
      </c>
      <c r="P1676" s="20" t="s">
        <v>174</v>
      </c>
      <c r="Q1676" s="20"/>
      <c r="R1676" s="20"/>
      <c r="S1676" s="19"/>
      <c r="T1676" s="20"/>
      <c r="U1676" s="19"/>
      <c r="V1676" s="22"/>
      <c r="W1676" s="22"/>
      <c r="X1676" s="20"/>
      <c r="AM1676" s="25"/>
      <c r="AN1676" s="20"/>
    </row>
    <row r="1677" spans="1:40" x14ac:dyDescent="0.25">
      <c r="A1677" s="19"/>
      <c r="B1677" s="20"/>
      <c r="C1677" s="21"/>
      <c r="D1677" s="19"/>
      <c r="E1677" s="20"/>
      <c r="F1677" s="19"/>
      <c r="G1677" s="20"/>
      <c r="H1677" s="19"/>
      <c r="I1677" s="20"/>
      <c r="J1677" s="20" t="s">
        <v>174</v>
      </c>
      <c r="K1677" s="20" t="s">
        <v>174</v>
      </c>
      <c r="L1677" s="20"/>
      <c r="M1677" s="20"/>
      <c r="N1677" s="20" t="s">
        <v>174</v>
      </c>
      <c r="O1677" s="20" t="s">
        <v>174</v>
      </c>
      <c r="P1677" s="20" t="s">
        <v>174</v>
      </c>
      <c r="Q1677" s="20"/>
      <c r="R1677" s="20"/>
      <c r="S1677" s="19"/>
      <c r="T1677" s="20"/>
      <c r="U1677" s="19"/>
      <c r="V1677" s="22"/>
      <c r="W1677" s="22"/>
      <c r="X1677" s="20"/>
      <c r="AM1677" s="25"/>
      <c r="AN1677" s="20"/>
    </row>
    <row r="1678" spans="1:40" x14ac:dyDescent="0.25">
      <c r="A1678" s="19"/>
      <c r="B1678" s="20"/>
      <c r="C1678" s="21"/>
      <c r="D1678" s="19"/>
      <c r="E1678" s="20"/>
      <c r="F1678" s="19"/>
      <c r="G1678" s="20"/>
      <c r="H1678" s="19"/>
      <c r="I1678" s="20"/>
      <c r="J1678" s="20" t="s">
        <v>174</v>
      </c>
      <c r="K1678" s="20" t="s">
        <v>174</v>
      </c>
      <c r="L1678" s="20"/>
      <c r="M1678" s="20"/>
      <c r="N1678" s="20" t="s">
        <v>174</v>
      </c>
      <c r="O1678" s="20" t="s">
        <v>174</v>
      </c>
      <c r="P1678" s="20" t="s">
        <v>174</v>
      </c>
      <c r="Q1678" s="20"/>
      <c r="R1678" s="20"/>
      <c r="S1678" s="19"/>
      <c r="T1678" s="20"/>
      <c r="U1678" s="19"/>
      <c r="V1678" s="22"/>
      <c r="W1678" s="22"/>
      <c r="X1678" s="20"/>
      <c r="AM1678" s="25"/>
      <c r="AN1678" s="20"/>
    </row>
    <row r="1679" spans="1:40" x14ac:dyDescent="0.25">
      <c r="A1679" s="19"/>
      <c r="B1679" s="20"/>
      <c r="C1679" s="21"/>
      <c r="D1679" s="19"/>
      <c r="E1679" s="20"/>
      <c r="F1679" s="19"/>
      <c r="G1679" s="20"/>
      <c r="H1679" s="19"/>
      <c r="I1679" s="20"/>
      <c r="J1679" s="20" t="s">
        <v>174</v>
      </c>
      <c r="K1679" s="20" t="s">
        <v>174</v>
      </c>
      <c r="L1679" s="20"/>
      <c r="M1679" s="20"/>
      <c r="N1679" s="20" t="s">
        <v>174</v>
      </c>
      <c r="O1679" s="20" t="s">
        <v>174</v>
      </c>
      <c r="P1679" s="20" t="s">
        <v>174</v>
      </c>
      <c r="Q1679" s="20"/>
      <c r="R1679" s="20"/>
      <c r="S1679" s="19"/>
      <c r="T1679" s="20"/>
      <c r="U1679" s="19"/>
      <c r="V1679" s="22"/>
      <c r="W1679" s="22"/>
      <c r="X1679" s="20"/>
      <c r="AM1679" s="25"/>
      <c r="AN1679" s="20"/>
    </row>
    <row r="1680" spans="1:40" x14ac:dyDescent="0.25">
      <c r="A1680" s="19"/>
      <c r="B1680" s="20"/>
      <c r="C1680" s="21"/>
      <c r="D1680" s="19"/>
      <c r="E1680" s="20"/>
      <c r="F1680" s="19"/>
      <c r="G1680" s="20"/>
      <c r="H1680" s="19"/>
      <c r="I1680" s="20"/>
      <c r="J1680" s="20" t="s">
        <v>174</v>
      </c>
      <c r="K1680" s="20" t="s">
        <v>174</v>
      </c>
      <c r="L1680" s="20"/>
      <c r="M1680" s="20"/>
      <c r="N1680" s="20" t="s">
        <v>174</v>
      </c>
      <c r="O1680" s="20" t="s">
        <v>174</v>
      </c>
      <c r="P1680" s="20" t="s">
        <v>174</v>
      </c>
      <c r="Q1680" s="20"/>
      <c r="R1680" s="20"/>
      <c r="S1680" s="19"/>
      <c r="T1680" s="20"/>
      <c r="U1680" s="19"/>
      <c r="V1680" s="22"/>
      <c r="W1680" s="22"/>
      <c r="X1680" s="20"/>
      <c r="AM1680" s="25"/>
      <c r="AN1680" s="20"/>
    </row>
    <row r="1681" spans="1:40" x14ac:dyDescent="0.25">
      <c r="A1681" s="19"/>
      <c r="B1681" s="20"/>
      <c r="C1681" s="21"/>
      <c r="D1681" s="19"/>
      <c r="E1681" s="20"/>
      <c r="F1681" s="19"/>
      <c r="G1681" s="20"/>
      <c r="H1681" s="19"/>
      <c r="I1681" s="20"/>
      <c r="J1681" s="20" t="s">
        <v>174</v>
      </c>
      <c r="K1681" s="20" t="s">
        <v>174</v>
      </c>
      <c r="L1681" s="20"/>
      <c r="M1681" s="20"/>
      <c r="N1681" s="20" t="s">
        <v>174</v>
      </c>
      <c r="O1681" s="20" t="s">
        <v>174</v>
      </c>
      <c r="P1681" s="20" t="s">
        <v>174</v>
      </c>
      <c r="Q1681" s="20"/>
      <c r="R1681" s="20"/>
      <c r="S1681" s="19"/>
      <c r="T1681" s="20"/>
      <c r="U1681" s="19"/>
      <c r="V1681" s="22"/>
      <c r="W1681" s="22"/>
      <c r="X1681" s="20"/>
      <c r="AM1681" s="25"/>
      <c r="AN1681" s="20"/>
    </row>
    <row r="1682" spans="1:40" x14ac:dyDescent="0.25">
      <c r="A1682" s="19"/>
      <c r="B1682" s="20"/>
      <c r="C1682" s="21"/>
      <c r="D1682" s="19"/>
      <c r="E1682" s="20"/>
      <c r="F1682" s="19"/>
      <c r="G1682" s="20"/>
      <c r="H1682" s="19"/>
      <c r="I1682" s="20"/>
      <c r="J1682" s="20" t="s">
        <v>174</v>
      </c>
      <c r="K1682" s="20" t="s">
        <v>174</v>
      </c>
      <c r="L1682" s="20"/>
      <c r="M1682" s="20"/>
      <c r="N1682" s="20" t="s">
        <v>174</v>
      </c>
      <c r="O1682" s="20" t="s">
        <v>174</v>
      </c>
      <c r="P1682" s="20" t="s">
        <v>174</v>
      </c>
      <c r="Q1682" s="20"/>
      <c r="R1682" s="20"/>
      <c r="S1682" s="19"/>
      <c r="T1682" s="20"/>
      <c r="U1682" s="19"/>
      <c r="V1682" s="22"/>
      <c r="W1682" s="22"/>
      <c r="X1682" s="20"/>
      <c r="AM1682" s="25"/>
      <c r="AN1682" s="20"/>
    </row>
    <row r="1683" spans="1:40" x14ac:dyDescent="0.25">
      <c r="A1683" s="19"/>
      <c r="B1683" s="20"/>
      <c r="C1683" s="21"/>
      <c r="D1683" s="19"/>
      <c r="E1683" s="20"/>
      <c r="F1683" s="19"/>
      <c r="G1683" s="20"/>
      <c r="H1683" s="19"/>
      <c r="I1683" s="20"/>
      <c r="J1683" s="20" t="s">
        <v>174</v>
      </c>
      <c r="K1683" s="20" t="s">
        <v>174</v>
      </c>
      <c r="L1683" s="20"/>
      <c r="M1683" s="20"/>
      <c r="N1683" s="20" t="s">
        <v>174</v>
      </c>
      <c r="O1683" s="20" t="s">
        <v>174</v>
      </c>
      <c r="P1683" s="20" t="s">
        <v>174</v>
      </c>
      <c r="Q1683" s="20"/>
      <c r="R1683" s="20"/>
      <c r="S1683" s="19"/>
      <c r="T1683" s="20"/>
      <c r="U1683" s="19"/>
      <c r="V1683" s="22"/>
      <c r="W1683" s="22"/>
      <c r="X1683" s="20"/>
      <c r="AM1683" s="25"/>
      <c r="AN1683" s="20"/>
    </row>
    <row r="1684" spans="1:40" x14ac:dyDescent="0.25">
      <c r="A1684" s="19"/>
      <c r="B1684" s="20"/>
      <c r="C1684" s="21"/>
      <c r="D1684" s="19"/>
      <c r="E1684" s="20"/>
      <c r="F1684" s="19"/>
      <c r="G1684" s="20"/>
      <c r="H1684" s="19"/>
      <c r="I1684" s="20"/>
      <c r="J1684" s="20" t="s">
        <v>174</v>
      </c>
      <c r="K1684" s="20" t="s">
        <v>174</v>
      </c>
      <c r="L1684" s="20"/>
      <c r="M1684" s="20"/>
      <c r="N1684" s="20" t="s">
        <v>174</v>
      </c>
      <c r="O1684" s="20" t="s">
        <v>174</v>
      </c>
      <c r="P1684" s="20" t="s">
        <v>174</v>
      </c>
      <c r="Q1684" s="20"/>
      <c r="R1684" s="20"/>
      <c r="S1684" s="19"/>
      <c r="T1684" s="20"/>
      <c r="U1684" s="19"/>
      <c r="V1684" s="22"/>
      <c r="W1684" s="22"/>
      <c r="X1684" s="20"/>
      <c r="AM1684" s="25"/>
      <c r="AN1684" s="20"/>
    </row>
    <row r="1685" spans="1:40" x14ac:dyDescent="0.25">
      <c r="A1685" s="19"/>
      <c r="B1685" s="20"/>
      <c r="C1685" s="21"/>
      <c r="D1685" s="19"/>
      <c r="E1685" s="20"/>
      <c r="F1685" s="19"/>
      <c r="G1685" s="20"/>
      <c r="H1685" s="19"/>
      <c r="I1685" s="20"/>
      <c r="J1685" s="20" t="s">
        <v>174</v>
      </c>
      <c r="K1685" s="20" t="s">
        <v>174</v>
      </c>
      <c r="L1685" s="20"/>
      <c r="M1685" s="20"/>
      <c r="N1685" s="20" t="s">
        <v>174</v>
      </c>
      <c r="O1685" s="20" t="s">
        <v>174</v>
      </c>
      <c r="P1685" s="20" t="s">
        <v>174</v>
      </c>
      <c r="Q1685" s="20"/>
      <c r="R1685" s="20"/>
      <c r="S1685" s="19"/>
      <c r="T1685" s="20"/>
      <c r="U1685" s="19"/>
      <c r="V1685" s="22"/>
      <c r="W1685" s="22"/>
      <c r="X1685" s="20"/>
      <c r="AM1685" s="25"/>
      <c r="AN1685" s="20"/>
    </row>
    <row r="1686" spans="1:40" x14ac:dyDescent="0.25">
      <c r="A1686" s="19"/>
      <c r="B1686" s="20"/>
      <c r="C1686" s="21"/>
      <c r="D1686" s="19"/>
      <c r="E1686" s="20"/>
      <c r="F1686" s="19"/>
      <c r="G1686" s="20"/>
      <c r="H1686" s="19"/>
      <c r="I1686" s="20"/>
      <c r="J1686" s="20" t="s">
        <v>174</v>
      </c>
      <c r="K1686" s="20" t="s">
        <v>174</v>
      </c>
      <c r="L1686" s="20"/>
      <c r="M1686" s="20"/>
      <c r="N1686" s="20" t="s">
        <v>174</v>
      </c>
      <c r="O1686" s="20" t="s">
        <v>174</v>
      </c>
      <c r="P1686" s="20" t="s">
        <v>174</v>
      </c>
      <c r="Q1686" s="20"/>
      <c r="R1686" s="20"/>
      <c r="S1686" s="19"/>
      <c r="T1686" s="20"/>
      <c r="U1686" s="19"/>
      <c r="V1686" s="22"/>
      <c r="W1686" s="22"/>
      <c r="X1686" s="20"/>
      <c r="AM1686" s="25"/>
      <c r="AN1686" s="20"/>
    </row>
    <row r="1687" spans="1:40" x14ac:dyDescent="0.25">
      <c r="A1687" s="19"/>
      <c r="B1687" s="20"/>
      <c r="C1687" s="21"/>
      <c r="D1687" s="19"/>
      <c r="E1687" s="20"/>
      <c r="F1687" s="19"/>
      <c r="G1687" s="20"/>
      <c r="H1687" s="19"/>
      <c r="I1687" s="20"/>
      <c r="J1687" s="20" t="s">
        <v>174</v>
      </c>
      <c r="K1687" s="20" t="s">
        <v>174</v>
      </c>
      <c r="L1687" s="20"/>
      <c r="M1687" s="20"/>
      <c r="N1687" s="20" t="s">
        <v>174</v>
      </c>
      <c r="O1687" s="20" t="s">
        <v>174</v>
      </c>
      <c r="P1687" s="20" t="s">
        <v>174</v>
      </c>
      <c r="Q1687" s="20"/>
      <c r="R1687" s="20"/>
      <c r="S1687" s="19"/>
      <c r="T1687" s="20"/>
      <c r="U1687" s="19"/>
      <c r="V1687" s="22"/>
      <c r="W1687" s="22"/>
      <c r="X1687" s="20"/>
      <c r="AM1687" s="25"/>
      <c r="AN1687" s="20"/>
    </row>
    <row r="1688" spans="1:40" x14ac:dyDescent="0.25">
      <c r="A1688" s="19"/>
      <c r="B1688" s="20"/>
      <c r="C1688" s="21"/>
      <c r="D1688" s="19"/>
      <c r="E1688" s="20"/>
      <c r="F1688" s="19"/>
      <c r="G1688" s="20"/>
      <c r="H1688" s="19"/>
      <c r="I1688" s="20"/>
      <c r="J1688" s="20" t="s">
        <v>174</v>
      </c>
      <c r="K1688" s="20" t="s">
        <v>174</v>
      </c>
      <c r="L1688" s="20"/>
      <c r="M1688" s="20"/>
      <c r="N1688" s="20" t="s">
        <v>174</v>
      </c>
      <c r="O1688" s="20" t="s">
        <v>174</v>
      </c>
      <c r="P1688" s="20" t="s">
        <v>174</v>
      </c>
      <c r="Q1688" s="20"/>
      <c r="R1688" s="20"/>
      <c r="S1688" s="19"/>
      <c r="T1688" s="20"/>
      <c r="U1688" s="19"/>
      <c r="V1688" s="22"/>
      <c r="W1688" s="22"/>
      <c r="X1688" s="20"/>
      <c r="AM1688" s="25"/>
      <c r="AN1688" s="20"/>
    </row>
    <row r="1689" spans="1:40" x14ac:dyDescent="0.25">
      <c r="A1689" s="19"/>
      <c r="B1689" s="20"/>
      <c r="C1689" s="21"/>
      <c r="D1689" s="19"/>
      <c r="E1689" s="20"/>
      <c r="F1689" s="19"/>
      <c r="G1689" s="20"/>
      <c r="H1689" s="19"/>
      <c r="I1689" s="20"/>
      <c r="J1689" s="20" t="s">
        <v>174</v>
      </c>
      <c r="K1689" s="20" t="s">
        <v>174</v>
      </c>
      <c r="L1689" s="20"/>
      <c r="M1689" s="20"/>
      <c r="N1689" s="20" t="s">
        <v>174</v>
      </c>
      <c r="O1689" s="20" t="s">
        <v>174</v>
      </c>
      <c r="P1689" s="20" t="s">
        <v>174</v>
      </c>
      <c r="Q1689" s="20"/>
      <c r="R1689" s="20"/>
      <c r="S1689" s="19"/>
      <c r="T1689" s="20"/>
      <c r="U1689" s="19"/>
      <c r="V1689" s="22"/>
      <c r="W1689" s="22"/>
      <c r="X1689" s="20"/>
      <c r="AM1689" s="25"/>
      <c r="AN1689" s="20"/>
    </row>
    <row r="1690" spans="1:40" x14ac:dyDescent="0.25">
      <c r="A1690" s="19"/>
      <c r="B1690" s="20"/>
      <c r="C1690" s="21"/>
      <c r="D1690" s="19"/>
      <c r="E1690" s="20"/>
      <c r="F1690" s="19"/>
      <c r="G1690" s="20"/>
      <c r="H1690" s="19"/>
      <c r="I1690" s="20"/>
      <c r="J1690" s="20" t="s">
        <v>174</v>
      </c>
      <c r="K1690" s="20" t="s">
        <v>174</v>
      </c>
      <c r="L1690" s="20"/>
      <c r="M1690" s="20"/>
      <c r="N1690" s="20" t="s">
        <v>174</v>
      </c>
      <c r="O1690" s="20" t="s">
        <v>174</v>
      </c>
      <c r="P1690" s="20" t="s">
        <v>174</v>
      </c>
      <c r="Q1690" s="20"/>
      <c r="R1690" s="20"/>
      <c r="S1690" s="19"/>
      <c r="T1690" s="20"/>
      <c r="U1690" s="19"/>
      <c r="V1690" s="22"/>
      <c r="W1690" s="22"/>
      <c r="X1690" s="20"/>
      <c r="AM1690" s="25"/>
      <c r="AN1690" s="20"/>
    </row>
    <row r="1691" spans="1:40" x14ac:dyDescent="0.25">
      <c r="A1691" s="19"/>
      <c r="B1691" s="20"/>
      <c r="C1691" s="21"/>
      <c r="D1691" s="19"/>
      <c r="E1691" s="20"/>
      <c r="F1691" s="19"/>
      <c r="G1691" s="20"/>
      <c r="H1691" s="19"/>
      <c r="I1691" s="20"/>
      <c r="J1691" s="20" t="s">
        <v>174</v>
      </c>
      <c r="K1691" s="20" t="s">
        <v>174</v>
      </c>
      <c r="L1691" s="20"/>
      <c r="M1691" s="20"/>
      <c r="N1691" s="20" t="s">
        <v>174</v>
      </c>
      <c r="O1691" s="20" t="s">
        <v>174</v>
      </c>
      <c r="P1691" s="20" t="s">
        <v>174</v>
      </c>
      <c r="Q1691" s="20"/>
      <c r="R1691" s="20"/>
      <c r="S1691" s="19"/>
      <c r="T1691" s="20"/>
      <c r="U1691" s="19"/>
      <c r="V1691" s="22"/>
      <c r="W1691" s="22"/>
      <c r="X1691" s="20"/>
      <c r="AM1691" s="25"/>
      <c r="AN1691" s="20"/>
    </row>
    <row r="1692" spans="1:40" x14ac:dyDescent="0.25">
      <c r="A1692" s="19"/>
      <c r="B1692" s="20"/>
      <c r="C1692" s="21"/>
      <c r="D1692" s="19"/>
      <c r="E1692" s="20"/>
      <c r="F1692" s="19"/>
      <c r="G1692" s="20"/>
      <c r="H1692" s="19"/>
      <c r="I1692" s="20"/>
      <c r="J1692" s="20" t="s">
        <v>174</v>
      </c>
      <c r="K1692" s="20" t="s">
        <v>174</v>
      </c>
      <c r="L1692" s="20"/>
      <c r="M1692" s="20"/>
      <c r="N1692" s="20" t="s">
        <v>174</v>
      </c>
      <c r="O1692" s="20" t="s">
        <v>174</v>
      </c>
      <c r="P1692" s="20" t="s">
        <v>174</v>
      </c>
      <c r="Q1692" s="20"/>
      <c r="R1692" s="20"/>
      <c r="S1692" s="19"/>
      <c r="T1692" s="20"/>
      <c r="U1692" s="19"/>
      <c r="V1692" s="22"/>
      <c r="W1692" s="22"/>
      <c r="X1692" s="20"/>
      <c r="AM1692" s="25"/>
      <c r="AN1692" s="20"/>
    </row>
    <row r="1693" spans="1:40" x14ac:dyDescent="0.25">
      <c r="A1693" s="19"/>
      <c r="B1693" s="20"/>
      <c r="C1693" s="21"/>
      <c r="D1693" s="19"/>
      <c r="E1693" s="20"/>
      <c r="F1693" s="19"/>
      <c r="G1693" s="20"/>
      <c r="H1693" s="19"/>
      <c r="I1693" s="20"/>
      <c r="J1693" s="20" t="s">
        <v>174</v>
      </c>
      <c r="K1693" s="20" t="s">
        <v>174</v>
      </c>
      <c r="L1693" s="20"/>
      <c r="M1693" s="20"/>
      <c r="N1693" s="20" t="s">
        <v>174</v>
      </c>
      <c r="O1693" s="20" t="s">
        <v>174</v>
      </c>
      <c r="P1693" s="20" t="s">
        <v>174</v>
      </c>
      <c r="Q1693" s="20"/>
      <c r="R1693" s="20"/>
      <c r="S1693" s="19"/>
      <c r="T1693" s="20"/>
      <c r="U1693" s="19"/>
      <c r="V1693" s="22"/>
      <c r="W1693" s="22"/>
      <c r="X1693" s="20"/>
      <c r="AM1693" s="25"/>
      <c r="AN1693" s="20"/>
    </row>
    <row r="1694" spans="1:40" x14ac:dyDescent="0.25">
      <c r="A1694" s="19"/>
      <c r="B1694" s="20"/>
      <c r="C1694" s="21"/>
      <c r="D1694" s="19"/>
      <c r="E1694" s="20"/>
      <c r="F1694" s="19"/>
      <c r="G1694" s="20"/>
      <c r="H1694" s="19"/>
      <c r="I1694" s="20"/>
      <c r="J1694" s="20" t="s">
        <v>174</v>
      </c>
      <c r="K1694" s="20" t="s">
        <v>174</v>
      </c>
      <c r="L1694" s="20"/>
      <c r="M1694" s="20"/>
      <c r="N1694" s="20" t="s">
        <v>174</v>
      </c>
      <c r="O1694" s="20" t="s">
        <v>174</v>
      </c>
      <c r="P1694" s="20" t="s">
        <v>174</v>
      </c>
      <c r="Q1694" s="20"/>
      <c r="R1694" s="20"/>
      <c r="S1694" s="19"/>
      <c r="T1694" s="20"/>
      <c r="U1694" s="19"/>
      <c r="V1694" s="22"/>
      <c r="W1694" s="22"/>
      <c r="X1694" s="20"/>
      <c r="AM1694" s="25"/>
      <c r="AN1694" s="20"/>
    </row>
    <row r="1695" spans="1:40" x14ac:dyDescent="0.25">
      <c r="A1695" s="19"/>
      <c r="B1695" s="20"/>
      <c r="C1695" s="21"/>
      <c r="D1695" s="19"/>
      <c r="E1695" s="20"/>
      <c r="F1695" s="19"/>
      <c r="G1695" s="20"/>
      <c r="H1695" s="19"/>
      <c r="I1695" s="20"/>
      <c r="J1695" s="20" t="s">
        <v>174</v>
      </c>
      <c r="K1695" s="20" t="s">
        <v>174</v>
      </c>
      <c r="L1695" s="20"/>
      <c r="M1695" s="20"/>
      <c r="N1695" s="20" t="s">
        <v>174</v>
      </c>
      <c r="O1695" s="20" t="s">
        <v>174</v>
      </c>
      <c r="P1695" s="20" t="s">
        <v>174</v>
      </c>
      <c r="Q1695" s="20"/>
      <c r="R1695" s="20"/>
      <c r="S1695" s="19"/>
      <c r="T1695" s="20"/>
      <c r="U1695" s="19"/>
      <c r="V1695" s="22"/>
      <c r="W1695" s="22"/>
      <c r="X1695" s="20"/>
      <c r="AM1695" s="25"/>
      <c r="AN1695" s="20"/>
    </row>
    <row r="1696" spans="1:40" x14ac:dyDescent="0.25">
      <c r="A1696" s="19"/>
      <c r="B1696" s="20"/>
      <c r="C1696" s="21"/>
      <c r="D1696" s="19"/>
      <c r="E1696" s="20"/>
      <c r="F1696" s="19"/>
      <c r="G1696" s="20"/>
      <c r="H1696" s="19"/>
      <c r="I1696" s="20"/>
      <c r="J1696" s="20" t="s">
        <v>174</v>
      </c>
      <c r="K1696" s="20" t="s">
        <v>174</v>
      </c>
      <c r="L1696" s="20"/>
      <c r="M1696" s="20"/>
      <c r="N1696" s="20" t="s">
        <v>174</v>
      </c>
      <c r="O1696" s="20" t="s">
        <v>174</v>
      </c>
      <c r="P1696" s="20" t="s">
        <v>174</v>
      </c>
      <c r="Q1696" s="20"/>
      <c r="R1696" s="20"/>
      <c r="S1696" s="19"/>
      <c r="T1696" s="20"/>
      <c r="U1696" s="19"/>
      <c r="V1696" s="22"/>
      <c r="W1696" s="22"/>
      <c r="X1696" s="20"/>
      <c r="AM1696" s="25"/>
      <c r="AN1696" s="20"/>
    </row>
    <row r="1697" spans="1:40" x14ac:dyDescent="0.25">
      <c r="A1697" s="19"/>
      <c r="B1697" s="20"/>
      <c r="C1697" s="21"/>
      <c r="D1697" s="19"/>
      <c r="E1697" s="20"/>
      <c r="F1697" s="19"/>
      <c r="G1697" s="20"/>
      <c r="H1697" s="19"/>
      <c r="I1697" s="20"/>
      <c r="J1697" s="20" t="s">
        <v>174</v>
      </c>
      <c r="K1697" s="20" t="s">
        <v>174</v>
      </c>
      <c r="L1697" s="20"/>
      <c r="M1697" s="20"/>
      <c r="N1697" s="20" t="s">
        <v>174</v>
      </c>
      <c r="O1697" s="20" t="s">
        <v>174</v>
      </c>
      <c r="P1697" s="20" t="s">
        <v>174</v>
      </c>
      <c r="Q1697" s="20"/>
      <c r="R1697" s="20"/>
      <c r="S1697" s="19"/>
      <c r="T1697" s="20"/>
      <c r="U1697" s="19"/>
      <c r="V1697" s="22"/>
      <c r="W1697" s="22"/>
      <c r="X1697" s="20"/>
      <c r="AM1697" s="25"/>
      <c r="AN1697" s="20"/>
    </row>
    <row r="1698" spans="1:40" x14ac:dyDescent="0.25">
      <c r="A1698" s="19"/>
      <c r="B1698" s="20"/>
      <c r="C1698" s="21"/>
      <c r="D1698" s="19"/>
      <c r="E1698" s="20"/>
      <c r="F1698" s="19"/>
      <c r="G1698" s="20"/>
      <c r="H1698" s="19"/>
      <c r="I1698" s="20"/>
      <c r="J1698" s="20" t="s">
        <v>174</v>
      </c>
      <c r="K1698" s="20" t="s">
        <v>174</v>
      </c>
      <c r="L1698" s="20"/>
      <c r="M1698" s="20"/>
      <c r="N1698" s="20" t="s">
        <v>174</v>
      </c>
      <c r="O1698" s="20" t="s">
        <v>174</v>
      </c>
      <c r="P1698" s="20" t="s">
        <v>174</v>
      </c>
      <c r="Q1698" s="20"/>
      <c r="R1698" s="20"/>
      <c r="S1698" s="19"/>
      <c r="T1698" s="20"/>
      <c r="U1698" s="19"/>
      <c r="V1698" s="22"/>
      <c r="W1698" s="22"/>
      <c r="X1698" s="20"/>
      <c r="AM1698" s="25"/>
      <c r="AN1698" s="20"/>
    </row>
    <row r="1699" spans="1:40" x14ac:dyDescent="0.25">
      <c r="A1699" s="19"/>
      <c r="B1699" s="20"/>
      <c r="C1699" s="21"/>
      <c r="D1699" s="19"/>
      <c r="E1699" s="20"/>
      <c r="F1699" s="19"/>
      <c r="G1699" s="20"/>
      <c r="H1699" s="19"/>
      <c r="I1699" s="20"/>
      <c r="J1699" s="20" t="s">
        <v>174</v>
      </c>
      <c r="K1699" s="20" t="s">
        <v>174</v>
      </c>
      <c r="L1699" s="20"/>
      <c r="M1699" s="20"/>
      <c r="N1699" s="20" t="s">
        <v>174</v>
      </c>
      <c r="O1699" s="20" t="s">
        <v>174</v>
      </c>
      <c r="P1699" s="20" t="s">
        <v>174</v>
      </c>
      <c r="Q1699" s="20"/>
      <c r="R1699" s="20"/>
      <c r="S1699" s="19"/>
      <c r="T1699" s="20"/>
      <c r="U1699" s="19"/>
      <c r="V1699" s="22"/>
      <c r="W1699" s="22"/>
      <c r="X1699" s="20"/>
      <c r="AM1699" s="25"/>
      <c r="AN1699" s="20"/>
    </row>
    <row r="1700" spans="1:40" x14ac:dyDescent="0.25">
      <c r="A1700" s="19"/>
      <c r="B1700" s="20"/>
      <c r="C1700" s="21"/>
      <c r="D1700" s="19"/>
      <c r="E1700" s="20"/>
      <c r="F1700" s="19"/>
      <c r="G1700" s="20"/>
      <c r="H1700" s="19"/>
      <c r="I1700" s="20"/>
      <c r="J1700" s="20" t="s">
        <v>174</v>
      </c>
      <c r="K1700" s="20" t="s">
        <v>174</v>
      </c>
      <c r="L1700" s="20"/>
      <c r="M1700" s="20"/>
      <c r="N1700" s="20" t="s">
        <v>174</v>
      </c>
      <c r="O1700" s="20" t="s">
        <v>174</v>
      </c>
      <c r="P1700" s="20" t="s">
        <v>174</v>
      </c>
      <c r="Q1700" s="20"/>
      <c r="R1700" s="20"/>
      <c r="S1700" s="19"/>
      <c r="T1700" s="20"/>
      <c r="U1700" s="19"/>
      <c r="V1700" s="22"/>
      <c r="W1700" s="22"/>
      <c r="X1700" s="20"/>
      <c r="AM1700" s="25"/>
      <c r="AN1700" s="20"/>
    </row>
    <row r="1701" spans="1:40" x14ac:dyDescent="0.25">
      <c r="A1701" s="19"/>
      <c r="B1701" s="20"/>
      <c r="C1701" s="21"/>
      <c r="D1701" s="19"/>
      <c r="E1701" s="20"/>
      <c r="F1701" s="19"/>
      <c r="G1701" s="20"/>
      <c r="H1701" s="19"/>
      <c r="I1701" s="20"/>
      <c r="J1701" s="20" t="s">
        <v>174</v>
      </c>
      <c r="K1701" s="20" t="s">
        <v>174</v>
      </c>
      <c r="L1701" s="20"/>
      <c r="M1701" s="20"/>
      <c r="N1701" s="20" t="s">
        <v>174</v>
      </c>
      <c r="O1701" s="20" t="s">
        <v>174</v>
      </c>
      <c r="P1701" s="20" t="s">
        <v>174</v>
      </c>
      <c r="Q1701" s="20"/>
      <c r="R1701" s="20"/>
      <c r="S1701" s="19"/>
      <c r="T1701" s="20"/>
      <c r="U1701" s="19"/>
      <c r="V1701" s="22"/>
      <c r="W1701" s="22"/>
      <c r="X1701" s="20"/>
      <c r="AM1701" s="25"/>
      <c r="AN1701" s="20"/>
    </row>
    <row r="1702" spans="1:40" x14ac:dyDescent="0.25">
      <c r="A1702" s="19"/>
      <c r="B1702" s="20"/>
      <c r="C1702" s="21"/>
      <c r="D1702" s="19"/>
      <c r="E1702" s="20"/>
      <c r="F1702" s="19"/>
      <c r="G1702" s="20"/>
      <c r="H1702" s="19"/>
      <c r="I1702" s="20"/>
      <c r="J1702" s="20" t="s">
        <v>174</v>
      </c>
      <c r="K1702" s="20" t="s">
        <v>174</v>
      </c>
      <c r="L1702" s="20"/>
      <c r="M1702" s="20"/>
      <c r="N1702" s="20" t="s">
        <v>174</v>
      </c>
      <c r="O1702" s="20" t="s">
        <v>174</v>
      </c>
      <c r="P1702" s="20" t="s">
        <v>174</v>
      </c>
      <c r="Q1702" s="20"/>
      <c r="R1702" s="20"/>
      <c r="S1702" s="19"/>
      <c r="T1702" s="20"/>
      <c r="U1702" s="19"/>
      <c r="V1702" s="22"/>
      <c r="W1702" s="22"/>
      <c r="X1702" s="20"/>
      <c r="AM1702" s="25"/>
      <c r="AN1702" s="20"/>
    </row>
    <row r="1703" spans="1:40" x14ac:dyDescent="0.25">
      <c r="A1703" s="19"/>
      <c r="B1703" s="20"/>
      <c r="C1703" s="21"/>
      <c r="D1703" s="19"/>
      <c r="E1703" s="20"/>
      <c r="F1703" s="19"/>
      <c r="G1703" s="20"/>
      <c r="H1703" s="19"/>
      <c r="I1703" s="20"/>
      <c r="J1703" s="20" t="s">
        <v>174</v>
      </c>
      <c r="K1703" s="20" t="s">
        <v>174</v>
      </c>
      <c r="L1703" s="20"/>
      <c r="M1703" s="20"/>
      <c r="N1703" s="20" t="s">
        <v>174</v>
      </c>
      <c r="O1703" s="20" t="s">
        <v>174</v>
      </c>
      <c r="P1703" s="20" t="s">
        <v>174</v>
      </c>
      <c r="Q1703" s="20"/>
      <c r="R1703" s="20"/>
      <c r="S1703" s="19"/>
      <c r="T1703" s="20"/>
      <c r="U1703" s="19"/>
      <c r="V1703" s="22"/>
      <c r="W1703" s="22"/>
      <c r="X1703" s="20"/>
      <c r="AM1703" s="25"/>
      <c r="AN1703" s="20"/>
    </row>
    <row r="1704" spans="1:40" x14ac:dyDescent="0.25">
      <c r="A1704" s="19"/>
      <c r="B1704" s="20"/>
      <c r="C1704" s="21"/>
      <c r="D1704" s="19"/>
      <c r="E1704" s="20"/>
      <c r="F1704" s="19"/>
      <c r="G1704" s="20"/>
      <c r="H1704" s="19"/>
      <c r="I1704" s="20"/>
      <c r="J1704" s="20" t="s">
        <v>174</v>
      </c>
      <c r="K1704" s="20" t="s">
        <v>174</v>
      </c>
      <c r="L1704" s="20"/>
      <c r="M1704" s="20"/>
      <c r="N1704" s="20" t="s">
        <v>174</v>
      </c>
      <c r="O1704" s="20" t="s">
        <v>174</v>
      </c>
      <c r="P1704" s="20" t="s">
        <v>174</v>
      </c>
      <c r="Q1704" s="20"/>
      <c r="R1704" s="20"/>
      <c r="S1704" s="19"/>
      <c r="T1704" s="20"/>
      <c r="U1704" s="19"/>
      <c r="V1704" s="22"/>
      <c r="W1704" s="22"/>
      <c r="X1704" s="20"/>
      <c r="AM1704" s="25"/>
      <c r="AN1704" s="20"/>
    </row>
    <row r="1705" spans="1:40" x14ac:dyDescent="0.25">
      <c r="A1705" s="19"/>
      <c r="B1705" s="20"/>
      <c r="C1705" s="21"/>
      <c r="D1705" s="19"/>
      <c r="E1705" s="20"/>
      <c r="F1705" s="19"/>
      <c r="G1705" s="20"/>
      <c r="H1705" s="19"/>
      <c r="I1705" s="20"/>
      <c r="J1705" s="20" t="s">
        <v>174</v>
      </c>
      <c r="K1705" s="20" t="s">
        <v>174</v>
      </c>
      <c r="L1705" s="20"/>
      <c r="M1705" s="20"/>
      <c r="N1705" s="20" t="s">
        <v>174</v>
      </c>
      <c r="O1705" s="20" t="s">
        <v>174</v>
      </c>
      <c r="P1705" s="20" t="s">
        <v>174</v>
      </c>
      <c r="Q1705" s="20"/>
      <c r="R1705" s="20"/>
      <c r="S1705" s="19"/>
      <c r="T1705" s="20"/>
      <c r="U1705" s="19"/>
      <c r="V1705" s="22"/>
      <c r="W1705" s="22"/>
      <c r="X1705" s="20"/>
      <c r="AM1705" s="25"/>
      <c r="AN1705" s="20"/>
    </row>
    <row r="1706" spans="1:40" x14ac:dyDescent="0.25">
      <c r="A1706" s="19"/>
      <c r="B1706" s="20"/>
      <c r="C1706" s="21"/>
      <c r="D1706" s="19"/>
      <c r="E1706" s="20"/>
      <c r="F1706" s="19"/>
      <c r="G1706" s="20"/>
      <c r="H1706" s="19"/>
      <c r="I1706" s="20"/>
      <c r="J1706" s="20" t="s">
        <v>174</v>
      </c>
      <c r="K1706" s="20" t="s">
        <v>174</v>
      </c>
      <c r="L1706" s="20"/>
      <c r="M1706" s="20"/>
      <c r="N1706" s="20" t="s">
        <v>174</v>
      </c>
      <c r="O1706" s="20" t="s">
        <v>174</v>
      </c>
      <c r="P1706" s="20" t="s">
        <v>174</v>
      </c>
      <c r="Q1706" s="20"/>
      <c r="R1706" s="20"/>
      <c r="S1706" s="19"/>
      <c r="T1706" s="20"/>
      <c r="U1706" s="19"/>
      <c r="V1706" s="22"/>
      <c r="W1706" s="22"/>
      <c r="X1706" s="20"/>
      <c r="AM1706" s="25"/>
      <c r="AN1706" s="20"/>
    </row>
    <row r="1707" spans="1:40" x14ac:dyDescent="0.25">
      <c r="A1707" s="19"/>
      <c r="B1707" s="20"/>
      <c r="C1707" s="21"/>
      <c r="D1707" s="19"/>
      <c r="E1707" s="20"/>
      <c r="F1707" s="19"/>
      <c r="G1707" s="20"/>
      <c r="H1707" s="19"/>
      <c r="I1707" s="20"/>
      <c r="J1707" s="20" t="s">
        <v>174</v>
      </c>
      <c r="K1707" s="20" t="s">
        <v>174</v>
      </c>
      <c r="L1707" s="20"/>
      <c r="M1707" s="20"/>
      <c r="N1707" s="20" t="s">
        <v>174</v>
      </c>
      <c r="O1707" s="20" t="s">
        <v>174</v>
      </c>
      <c r="P1707" s="20" t="s">
        <v>174</v>
      </c>
      <c r="Q1707" s="20"/>
      <c r="R1707" s="20"/>
      <c r="S1707" s="19"/>
      <c r="T1707" s="20"/>
      <c r="U1707" s="19"/>
      <c r="V1707" s="22"/>
      <c r="W1707" s="22"/>
      <c r="X1707" s="20"/>
      <c r="AM1707" s="25"/>
      <c r="AN1707" s="20"/>
    </row>
    <row r="1708" spans="1:40" x14ac:dyDescent="0.25">
      <c r="A1708" s="19"/>
      <c r="B1708" s="20"/>
      <c r="C1708" s="21"/>
      <c r="D1708" s="19"/>
      <c r="E1708" s="20"/>
      <c r="F1708" s="19"/>
      <c r="G1708" s="20"/>
      <c r="H1708" s="19"/>
      <c r="I1708" s="20"/>
      <c r="J1708" s="20" t="s">
        <v>174</v>
      </c>
      <c r="K1708" s="20" t="s">
        <v>174</v>
      </c>
      <c r="L1708" s="20"/>
      <c r="M1708" s="20"/>
      <c r="N1708" s="20" t="s">
        <v>174</v>
      </c>
      <c r="O1708" s="20" t="s">
        <v>174</v>
      </c>
      <c r="P1708" s="20" t="s">
        <v>174</v>
      </c>
      <c r="Q1708" s="20"/>
      <c r="R1708" s="20"/>
      <c r="S1708" s="19"/>
      <c r="T1708" s="20"/>
      <c r="U1708" s="19"/>
      <c r="V1708" s="22"/>
      <c r="W1708" s="22"/>
      <c r="X1708" s="20"/>
      <c r="AM1708" s="25"/>
      <c r="AN1708" s="20"/>
    </row>
    <row r="1709" spans="1:40" x14ac:dyDescent="0.25">
      <c r="A1709" s="19"/>
      <c r="B1709" s="20"/>
      <c r="C1709" s="21"/>
      <c r="D1709" s="19"/>
      <c r="E1709" s="20"/>
      <c r="F1709" s="19"/>
      <c r="G1709" s="20"/>
      <c r="H1709" s="19"/>
      <c r="I1709" s="20"/>
      <c r="J1709" s="20" t="s">
        <v>174</v>
      </c>
      <c r="K1709" s="20" t="s">
        <v>174</v>
      </c>
      <c r="L1709" s="20"/>
      <c r="M1709" s="20"/>
      <c r="N1709" s="20" t="s">
        <v>174</v>
      </c>
      <c r="O1709" s="20" t="s">
        <v>174</v>
      </c>
      <c r="P1709" s="20" t="s">
        <v>174</v>
      </c>
      <c r="Q1709" s="20"/>
      <c r="R1709" s="20"/>
      <c r="S1709" s="19"/>
      <c r="T1709" s="20"/>
      <c r="U1709" s="19"/>
      <c r="V1709" s="22"/>
      <c r="W1709" s="22"/>
      <c r="X1709" s="20"/>
      <c r="AM1709" s="25"/>
      <c r="AN1709" s="20"/>
    </row>
    <row r="1710" spans="1:40" x14ac:dyDescent="0.25">
      <c r="A1710" s="19"/>
      <c r="B1710" s="20"/>
      <c r="C1710" s="21"/>
      <c r="D1710" s="19"/>
      <c r="E1710" s="20"/>
      <c r="F1710" s="19"/>
      <c r="G1710" s="20"/>
      <c r="H1710" s="19"/>
      <c r="I1710" s="20"/>
      <c r="J1710" s="20" t="s">
        <v>174</v>
      </c>
      <c r="K1710" s="20" t="s">
        <v>174</v>
      </c>
      <c r="L1710" s="20"/>
      <c r="M1710" s="20"/>
      <c r="N1710" s="20" t="s">
        <v>174</v>
      </c>
      <c r="O1710" s="20" t="s">
        <v>174</v>
      </c>
      <c r="P1710" s="20" t="s">
        <v>174</v>
      </c>
      <c r="Q1710" s="20"/>
      <c r="R1710" s="20"/>
      <c r="S1710" s="19"/>
      <c r="T1710" s="20"/>
      <c r="U1710" s="19"/>
      <c r="V1710" s="22"/>
      <c r="W1710" s="22"/>
      <c r="X1710" s="20"/>
      <c r="AM1710" s="25"/>
      <c r="AN1710" s="20"/>
    </row>
    <row r="1711" spans="1:40" x14ac:dyDescent="0.25">
      <c r="A1711" s="19"/>
      <c r="B1711" s="20"/>
      <c r="C1711" s="21"/>
      <c r="D1711" s="19"/>
      <c r="E1711" s="20"/>
      <c r="F1711" s="19"/>
      <c r="G1711" s="20"/>
      <c r="H1711" s="19"/>
      <c r="I1711" s="20"/>
      <c r="J1711" s="20" t="s">
        <v>174</v>
      </c>
      <c r="K1711" s="20" t="s">
        <v>174</v>
      </c>
      <c r="L1711" s="20"/>
      <c r="M1711" s="20"/>
      <c r="N1711" s="20" t="s">
        <v>174</v>
      </c>
      <c r="O1711" s="20" t="s">
        <v>174</v>
      </c>
      <c r="P1711" s="20" t="s">
        <v>174</v>
      </c>
      <c r="Q1711" s="20"/>
      <c r="R1711" s="20"/>
      <c r="S1711" s="19"/>
      <c r="T1711" s="20"/>
      <c r="U1711" s="19"/>
      <c r="V1711" s="22"/>
      <c r="W1711" s="22"/>
      <c r="X1711" s="20"/>
      <c r="AM1711" s="25"/>
      <c r="AN1711" s="20"/>
    </row>
    <row r="1712" spans="1:40" x14ac:dyDescent="0.25">
      <c r="A1712" s="19"/>
      <c r="B1712" s="20"/>
      <c r="C1712" s="21"/>
      <c r="D1712" s="19"/>
      <c r="E1712" s="20"/>
      <c r="F1712" s="19"/>
      <c r="G1712" s="20"/>
      <c r="H1712" s="19"/>
      <c r="I1712" s="20"/>
      <c r="J1712" s="20" t="s">
        <v>174</v>
      </c>
      <c r="K1712" s="20" t="s">
        <v>174</v>
      </c>
      <c r="L1712" s="20"/>
      <c r="M1712" s="20"/>
      <c r="N1712" s="20" t="s">
        <v>174</v>
      </c>
      <c r="O1712" s="20" t="s">
        <v>174</v>
      </c>
      <c r="P1712" s="20" t="s">
        <v>174</v>
      </c>
      <c r="Q1712" s="20"/>
      <c r="R1712" s="20"/>
      <c r="S1712" s="19"/>
      <c r="T1712" s="20"/>
      <c r="U1712" s="19"/>
      <c r="V1712" s="22"/>
      <c r="W1712" s="22"/>
      <c r="X1712" s="20"/>
      <c r="AM1712" s="25"/>
      <c r="AN1712" s="20"/>
    </row>
    <row r="1713" spans="1:40" x14ac:dyDescent="0.25">
      <c r="A1713" s="19"/>
      <c r="B1713" s="20"/>
      <c r="C1713" s="21"/>
      <c r="D1713" s="19"/>
      <c r="E1713" s="20"/>
      <c r="F1713" s="19"/>
      <c r="G1713" s="20"/>
      <c r="H1713" s="19"/>
      <c r="I1713" s="20"/>
      <c r="J1713" s="20" t="s">
        <v>174</v>
      </c>
      <c r="K1713" s="20" t="s">
        <v>174</v>
      </c>
      <c r="L1713" s="20"/>
      <c r="M1713" s="20"/>
      <c r="N1713" s="20" t="s">
        <v>174</v>
      </c>
      <c r="O1713" s="20" t="s">
        <v>174</v>
      </c>
      <c r="P1713" s="20" t="s">
        <v>174</v>
      </c>
      <c r="Q1713" s="20"/>
      <c r="R1713" s="20"/>
      <c r="S1713" s="19"/>
      <c r="T1713" s="20"/>
      <c r="U1713" s="19"/>
      <c r="V1713" s="22"/>
      <c r="W1713" s="22"/>
      <c r="X1713" s="20"/>
      <c r="AM1713" s="25"/>
      <c r="AN1713" s="20"/>
    </row>
    <row r="1714" spans="1:40" x14ac:dyDescent="0.25">
      <c r="A1714" s="19"/>
      <c r="B1714" s="20"/>
      <c r="C1714" s="21"/>
      <c r="D1714" s="19"/>
      <c r="E1714" s="20"/>
      <c r="F1714" s="19"/>
      <c r="G1714" s="20"/>
      <c r="H1714" s="19"/>
      <c r="I1714" s="20"/>
      <c r="J1714" s="20" t="s">
        <v>174</v>
      </c>
      <c r="K1714" s="20" t="s">
        <v>174</v>
      </c>
      <c r="L1714" s="20"/>
      <c r="M1714" s="20"/>
      <c r="N1714" s="20" t="s">
        <v>174</v>
      </c>
      <c r="O1714" s="20" t="s">
        <v>174</v>
      </c>
      <c r="P1714" s="20" t="s">
        <v>174</v>
      </c>
      <c r="Q1714" s="20"/>
      <c r="R1714" s="20"/>
      <c r="S1714" s="19"/>
      <c r="T1714" s="20"/>
      <c r="U1714" s="19"/>
      <c r="V1714" s="22"/>
      <c r="W1714" s="22"/>
      <c r="X1714" s="20"/>
      <c r="AM1714" s="25"/>
      <c r="AN1714" s="20"/>
    </row>
    <row r="1715" spans="1:40" x14ac:dyDescent="0.25">
      <c r="A1715" s="19"/>
      <c r="B1715" s="20"/>
      <c r="C1715" s="21"/>
      <c r="D1715" s="19"/>
      <c r="E1715" s="20"/>
      <c r="F1715" s="19"/>
      <c r="G1715" s="20"/>
      <c r="H1715" s="19"/>
      <c r="I1715" s="20"/>
      <c r="J1715" s="20" t="s">
        <v>174</v>
      </c>
      <c r="K1715" s="20" t="s">
        <v>174</v>
      </c>
      <c r="L1715" s="20"/>
      <c r="M1715" s="20"/>
      <c r="N1715" s="20" t="s">
        <v>174</v>
      </c>
      <c r="O1715" s="20" t="s">
        <v>174</v>
      </c>
      <c r="P1715" s="20" t="s">
        <v>174</v>
      </c>
      <c r="Q1715" s="20"/>
      <c r="R1715" s="20"/>
      <c r="S1715" s="19"/>
      <c r="T1715" s="20"/>
      <c r="U1715" s="19"/>
      <c r="V1715" s="22"/>
      <c r="W1715" s="22"/>
      <c r="X1715" s="20"/>
      <c r="AM1715" s="25"/>
      <c r="AN1715" s="20"/>
    </row>
    <row r="1716" spans="1:40" x14ac:dyDescent="0.25">
      <c r="A1716" s="19"/>
      <c r="B1716" s="20"/>
      <c r="C1716" s="21"/>
      <c r="D1716" s="19"/>
      <c r="E1716" s="20"/>
      <c r="F1716" s="19"/>
      <c r="G1716" s="20"/>
      <c r="H1716" s="19"/>
      <c r="I1716" s="20"/>
      <c r="J1716" s="20" t="s">
        <v>174</v>
      </c>
      <c r="K1716" s="20" t="s">
        <v>174</v>
      </c>
      <c r="L1716" s="20"/>
      <c r="M1716" s="20"/>
      <c r="N1716" s="20" t="s">
        <v>174</v>
      </c>
      <c r="O1716" s="20" t="s">
        <v>174</v>
      </c>
      <c r="P1716" s="20" t="s">
        <v>174</v>
      </c>
      <c r="Q1716" s="20"/>
      <c r="R1716" s="20"/>
      <c r="S1716" s="19"/>
      <c r="T1716" s="20"/>
      <c r="U1716" s="19"/>
      <c r="V1716" s="22"/>
      <c r="W1716" s="22"/>
      <c r="X1716" s="20"/>
      <c r="AM1716" s="25"/>
      <c r="AN1716" s="20"/>
    </row>
    <row r="1717" spans="1:40" x14ac:dyDescent="0.25">
      <c r="A1717" s="19"/>
      <c r="B1717" s="20"/>
      <c r="C1717" s="21"/>
      <c r="D1717" s="19"/>
      <c r="E1717" s="20"/>
      <c r="F1717" s="19"/>
      <c r="G1717" s="20"/>
      <c r="H1717" s="19"/>
      <c r="I1717" s="20"/>
      <c r="J1717" s="20" t="s">
        <v>174</v>
      </c>
      <c r="K1717" s="20" t="s">
        <v>174</v>
      </c>
      <c r="L1717" s="20"/>
      <c r="M1717" s="20"/>
      <c r="N1717" s="20" t="s">
        <v>174</v>
      </c>
      <c r="O1717" s="20" t="s">
        <v>174</v>
      </c>
      <c r="P1717" s="20" t="s">
        <v>174</v>
      </c>
      <c r="Q1717" s="20"/>
      <c r="R1717" s="20"/>
      <c r="S1717" s="19"/>
      <c r="T1717" s="20"/>
      <c r="U1717" s="19"/>
      <c r="V1717" s="22"/>
      <c r="W1717" s="22"/>
      <c r="X1717" s="20"/>
      <c r="AM1717" s="25"/>
      <c r="AN1717" s="20"/>
    </row>
    <row r="1718" spans="1:40" x14ac:dyDescent="0.25">
      <c r="A1718" s="19"/>
      <c r="B1718" s="20"/>
      <c r="C1718" s="21"/>
      <c r="D1718" s="19"/>
      <c r="E1718" s="20"/>
      <c r="F1718" s="19"/>
      <c r="G1718" s="20"/>
      <c r="H1718" s="19"/>
      <c r="I1718" s="20"/>
      <c r="J1718" s="20" t="s">
        <v>174</v>
      </c>
      <c r="K1718" s="20" t="s">
        <v>174</v>
      </c>
      <c r="L1718" s="20"/>
      <c r="M1718" s="20"/>
      <c r="N1718" s="20" t="s">
        <v>174</v>
      </c>
      <c r="O1718" s="20" t="s">
        <v>174</v>
      </c>
      <c r="P1718" s="20" t="s">
        <v>174</v>
      </c>
      <c r="Q1718" s="20"/>
      <c r="R1718" s="20"/>
      <c r="S1718" s="19"/>
      <c r="T1718" s="20"/>
      <c r="U1718" s="19"/>
      <c r="V1718" s="22"/>
      <c r="W1718" s="22"/>
      <c r="X1718" s="20"/>
      <c r="AM1718" s="25"/>
      <c r="AN1718" s="20"/>
    </row>
    <row r="1719" spans="1:40" x14ac:dyDescent="0.25">
      <c r="A1719" s="19"/>
      <c r="B1719" s="20"/>
      <c r="C1719" s="21"/>
      <c r="D1719" s="19"/>
      <c r="E1719" s="20"/>
      <c r="F1719" s="19"/>
      <c r="G1719" s="20"/>
      <c r="H1719" s="19"/>
      <c r="I1719" s="20"/>
      <c r="J1719" s="20" t="s">
        <v>174</v>
      </c>
      <c r="K1719" s="20" t="s">
        <v>174</v>
      </c>
      <c r="L1719" s="20"/>
      <c r="M1719" s="20"/>
      <c r="N1719" s="20" t="s">
        <v>174</v>
      </c>
      <c r="O1719" s="20" t="s">
        <v>174</v>
      </c>
      <c r="P1719" s="20" t="s">
        <v>174</v>
      </c>
      <c r="Q1719" s="20"/>
      <c r="R1719" s="20"/>
      <c r="S1719" s="19"/>
      <c r="T1719" s="20"/>
      <c r="U1719" s="19"/>
      <c r="V1719" s="22"/>
      <c r="W1719" s="22"/>
      <c r="X1719" s="20"/>
      <c r="AM1719" s="25"/>
      <c r="AN1719" s="20"/>
    </row>
    <row r="1720" spans="1:40" x14ac:dyDescent="0.25">
      <c r="A1720" s="19"/>
      <c r="B1720" s="20"/>
      <c r="C1720" s="21"/>
      <c r="D1720" s="19"/>
      <c r="E1720" s="20"/>
      <c r="F1720" s="19"/>
      <c r="G1720" s="20"/>
      <c r="H1720" s="19"/>
      <c r="I1720" s="20"/>
      <c r="J1720" s="20" t="s">
        <v>174</v>
      </c>
      <c r="K1720" s="20" t="s">
        <v>174</v>
      </c>
      <c r="L1720" s="20"/>
      <c r="M1720" s="20"/>
      <c r="N1720" s="20" t="s">
        <v>174</v>
      </c>
      <c r="O1720" s="20" t="s">
        <v>174</v>
      </c>
      <c r="P1720" s="20" t="s">
        <v>174</v>
      </c>
      <c r="Q1720" s="20"/>
      <c r="R1720" s="20"/>
      <c r="S1720" s="19"/>
      <c r="T1720" s="20"/>
      <c r="U1720" s="19"/>
      <c r="V1720" s="22"/>
      <c r="W1720" s="22"/>
      <c r="X1720" s="20"/>
      <c r="AM1720" s="25"/>
      <c r="AN1720" s="20"/>
    </row>
    <row r="1721" spans="1:40" x14ac:dyDescent="0.25">
      <c r="A1721" s="19"/>
      <c r="B1721" s="20"/>
      <c r="C1721" s="21"/>
      <c r="D1721" s="19"/>
      <c r="E1721" s="20"/>
      <c r="F1721" s="19"/>
      <c r="G1721" s="20"/>
      <c r="H1721" s="19"/>
      <c r="I1721" s="20"/>
      <c r="J1721" s="20" t="s">
        <v>174</v>
      </c>
      <c r="K1721" s="20" t="s">
        <v>174</v>
      </c>
      <c r="L1721" s="20"/>
      <c r="M1721" s="20"/>
      <c r="N1721" s="20" t="s">
        <v>174</v>
      </c>
      <c r="O1721" s="20" t="s">
        <v>174</v>
      </c>
      <c r="P1721" s="20" t="s">
        <v>174</v>
      </c>
      <c r="Q1721" s="20"/>
      <c r="R1721" s="20"/>
      <c r="S1721" s="19"/>
      <c r="T1721" s="20"/>
      <c r="U1721" s="19"/>
      <c r="V1721" s="22"/>
      <c r="W1721" s="22"/>
      <c r="X1721" s="20"/>
      <c r="AM1721" s="25"/>
      <c r="AN1721" s="20"/>
    </row>
    <row r="1722" spans="1:40" x14ac:dyDescent="0.25">
      <c r="A1722" s="19"/>
      <c r="B1722" s="20"/>
      <c r="C1722" s="21"/>
      <c r="D1722" s="19"/>
      <c r="E1722" s="20"/>
      <c r="F1722" s="19"/>
      <c r="G1722" s="20"/>
      <c r="H1722" s="19"/>
      <c r="I1722" s="20"/>
      <c r="J1722" s="20" t="s">
        <v>174</v>
      </c>
      <c r="K1722" s="20" t="s">
        <v>174</v>
      </c>
      <c r="L1722" s="20"/>
      <c r="M1722" s="20"/>
      <c r="N1722" s="20" t="s">
        <v>174</v>
      </c>
      <c r="O1722" s="20" t="s">
        <v>174</v>
      </c>
      <c r="P1722" s="20" t="s">
        <v>174</v>
      </c>
      <c r="Q1722" s="20"/>
      <c r="R1722" s="20"/>
      <c r="S1722" s="19"/>
      <c r="T1722" s="20"/>
      <c r="U1722" s="19"/>
      <c r="V1722" s="22"/>
      <c r="W1722" s="22"/>
      <c r="X1722" s="20"/>
      <c r="AM1722" s="25"/>
      <c r="AN1722" s="20"/>
    </row>
    <row r="1723" spans="1:40" x14ac:dyDescent="0.25">
      <c r="A1723" s="19"/>
      <c r="B1723" s="20"/>
      <c r="C1723" s="21"/>
      <c r="D1723" s="19"/>
      <c r="E1723" s="20"/>
      <c r="F1723" s="19"/>
      <c r="G1723" s="20"/>
      <c r="H1723" s="19"/>
      <c r="I1723" s="20"/>
      <c r="J1723" s="20" t="s">
        <v>174</v>
      </c>
      <c r="K1723" s="20" t="s">
        <v>174</v>
      </c>
      <c r="L1723" s="20"/>
      <c r="M1723" s="20"/>
      <c r="N1723" s="20" t="s">
        <v>174</v>
      </c>
      <c r="O1723" s="20" t="s">
        <v>174</v>
      </c>
      <c r="P1723" s="20" t="s">
        <v>174</v>
      </c>
      <c r="Q1723" s="20"/>
      <c r="R1723" s="20"/>
      <c r="S1723" s="19"/>
      <c r="T1723" s="20"/>
      <c r="U1723" s="19"/>
      <c r="V1723" s="22"/>
      <c r="W1723" s="22"/>
      <c r="X1723" s="20"/>
      <c r="AM1723" s="25"/>
      <c r="AN1723" s="20"/>
    </row>
    <row r="1724" spans="1:40" x14ac:dyDescent="0.25">
      <c r="A1724" s="19"/>
      <c r="B1724" s="20"/>
      <c r="C1724" s="21"/>
      <c r="D1724" s="19"/>
      <c r="E1724" s="20"/>
      <c r="F1724" s="19"/>
      <c r="G1724" s="20"/>
      <c r="H1724" s="19"/>
      <c r="I1724" s="20"/>
      <c r="J1724" s="20" t="s">
        <v>174</v>
      </c>
      <c r="K1724" s="20" t="s">
        <v>174</v>
      </c>
      <c r="L1724" s="20"/>
      <c r="M1724" s="20"/>
      <c r="N1724" s="20" t="s">
        <v>174</v>
      </c>
      <c r="O1724" s="20" t="s">
        <v>174</v>
      </c>
      <c r="P1724" s="20" t="s">
        <v>174</v>
      </c>
      <c r="Q1724" s="20"/>
      <c r="R1724" s="20"/>
      <c r="S1724" s="19"/>
      <c r="T1724" s="20"/>
      <c r="U1724" s="19"/>
      <c r="V1724" s="22"/>
      <c r="W1724" s="22"/>
      <c r="X1724" s="20"/>
      <c r="AM1724" s="25"/>
      <c r="AN1724" s="20"/>
    </row>
    <row r="1725" spans="1:40" x14ac:dyDescent="0.25">
      <c r="A1725" s="19"/>
      <c r="B1725" s="20"/>
      <c r="C1725" s="21"/>
      <c r="D1725" s="19"/>
      <c r="E1725" s="20"/>
      <c r="F1725" s="19"/>
      <c r="G1725" s="20"/>
      <c r="H1725" s="19"/>
      <c r="I1725" s="20"/>
      <c r="J1725" s="20" t="s">
        <v>174</v>
      </c>
      <c r="K1725" s="20" t="s">
        <v>174</v>
      </c>
      <c r="L1725" s="20"/>
      <c r="M1725" s="20"/>
      <c r="N1725" s="20" t="s">
        <v>174</v>
      </c>
      <c r="O1725" s="20" t="s">
        <v>174</v>
      </c>
      <c r="P1725" s="20" t="s">
        <v>174</v>
      </c>
      <c r="Q1725" s="20"/>
      <c r="R1725" s="20"/>
      <c r="S1725" s="19"/>
      <c r="T1725" s="20"/>
      <c r="U1725" s="19"/>
      <c r="V1725" s="22"/>
      <c r="W1725" s="22"/>
      <c r="X1725" s="20"/>
      <c r="AM1725" s="25"/>
      <c r="AN1725" s="20"/>
    </row>
    <row r="1726" spans="1:40" x14ac:dyDescent="0.25">
      <c r="A1726" s="19"/>
      <c r="B1726" s="20"/>
      <c r="C1726" s="21"/>
      <c r="D1726" s="19"/>
      <c r="E1726" s="20"/>
      <c r="F1726" s="19"/>
      <c r="G1726" s="20"/>
      <c r="H1726" s="19"/>
      <c r="I1726" s="20"/>
      <c r="J1726" s="20" t="s">
        <v>174</v>
      </c>
      <c r="K1726" s="20" t="s">
        <v>174</v>
      </c>
      <c r="L1726" s="20"/>
      <c r="M1726" s="20"/>
      <c r="N1726" s="20" t="s">
        <v>174</v>
      </c>
      <c r="O1726" s="20" t="s">
        <v>174</v>
      </c>
      <c r="P1726" s="20" t="s">
        <v>174</v>
      </c>
      <c r="Q1726" s="20"/>
      <c r="R1726" s="20"/>
      <c r="S1726" s="19"/>
      <c r="T1726" s="20"/>
      <c r="U1726" s="19"/>
      <c r="V1726" s="22"/>
      <c r="W1726" s="22"/>
      <c r="X1726" s="20"/>
      <c r="AM1726" s="25"/>
      <c r="AN1726" s="20"/>
    </row>
    <row r="1727" spans="1:40" x14ac:dyDescent="0.25">
      <c r="A1727" s="19"/>
      <c r="B1727" s="20"/>
      <c r="C1727" s="21"/>
      <c r="D1727" s="19"/>
      <c r="E1727" s="20"/>
      <c r="F1727" s="19"/>
      <c r="G1727" s="20"/>
      <c r="H1727" s="19"/>
      <c r="I1727" s="20"/>
      <c r="J1727" s="20" t="s">
        <v>174</v>
      </c>
      <c r="K1727" s="20" t="s">
        <v>174</v>
      </c>
      <c r="L1727" s="20"/>
      <c r="M1727" s="20"/>
      <c r="N1727" s="20" t="s">
        <v>174</v>
      </c>
      <c r="O1727" s="20" t="s">
        <v>174</v>
      </c>
      <c r="P1727" s="20" t="s">
        <v>174</v>
      </c>
      <c r="Q1727" s="20"/>
      <c r="R1727" s="20"/>
      <c r="S1727" s="19"/>
      <c r="T1727" s="20"/>
      <c r="U1727" s="19"/>
      <c r="V1727" s="22"/>
      <c r="W1727" s="22"/>
      <c r="X1727" s="20"/>
      <c r="AM1727" s="25"/>
      <c r="AN1727" s="20"/>
    </row>
    <row r="1728" spans="1:40" x14ac:dyDescent="0.25">
      <c r="A1728" s="19"/>
      <c r="B1728" s="20"/>
      <c r="C1728" s="21"/>
      <c r="D1728" s="19"/>
      <c r="E1728" s="20"/>
      <c r="F1728" s="19"/>
      <c r="G1728" s="20"/>
      <c r="H1728" s="19"/>
      <c r="I1728" s="20"/>
      <c r="J1728" s="20" t="s">
        <v>174</v>
      </c>
      <c r="K1728" s="20" t="s">
        <v>174</v>
      </c>
      <c r="L1728" s="20"/>
      <c r="M1728" s="20"/>
      <c r="N1728" s="20" t="s">
        <v>174</v>
      </c>
      <c r="O1728" s="20" t="s">
        <v>174</v>
      </c>
      <c r="P1728" s="20" t="s">
        <v>174</v>
      </c>
      <c r="Q1728" s="20"/>
      <c r="R1728" s="20"/>
      <c r="S1728" s="19"/>
      <c r="T1728" s="20"/>
      <c r="U1728" s="19"/>
      <c r="V1728" s="22"/>
      <c r="W1728" s="22"/>
      <c r="X1728" s="20"/>
      <c r="AM1728" s="25"/>
      <c r="AN1728" s="20"/>
    </row>
    <row r="1729" spans="1:40" x14ac:dyDescent="0.25">
      <c r="A1729" s="19"/>
      <c r="B1729" s="20"/>
      <c r="C1729" s="21"/>
      <c r="D1729" s="19"/>
      <c r="E1729" s="20"/>
      <c r="F1729" s="19"/>
      <c r="G1729" s="20"/>
      <c r="H1729" s="19"/>
      <c r="I1729" s="20"/>
      <c r="J1729" s="20" t="s">
        <v>174</v>
      </c>
      <c r="K1729" s="20" t="s">
        <v>174</v>
      </c>
      <c r="L1729" s="20"/>
      <c r="M1729" s="20"/>
      <c r="N1729" s="20" t="s">
        <v>174</v>
      </c>
      <c r="O1729" s="20" t="s">
        <v>174</v>
      </c>
      <c r="P1729" s="20" t="s">
        <v>174</v>
      </c>
      <c r="Q1729" s="20"/>
      <c r="R1729" s="20"/>
      <c r="S1729" s="19"/>
      <c r="T1729" s="20"/>
      <c r="U1729" s="19"/>
      <c r="V1729" s="22"/>
      <c r="W1729" s="22"/>
      <c r="X1729" s="20"/>
      <c r="AM1729" s="25"/>
      <c r="AN1729" s="20"/>
    </row>
    <row r="1730" spans="1:40" x14ac:dyDescent="0.25">
      <c r="A1730" s="19"/>
      <c r="B1730" s="20"/>
      <c r="C1730" s="21"/>
      <c r="D1730" s="19"/>
      <c r="E1730" s="20"/>
      <c r="F1730" s="19"/>
      <c r="G1730" s="20"/>
      <c r="H1730" s="19"/>
      <c r="I1730" s="20"/>
      <c r="J1730" s="20" t="s">
        <v>174</v>
      </c>
      <c r="K1730" s="20" t="s">
        <v>174</v>
      </c>
      <c r="L1730" s="20"/>
      <c r="M1730" s="20"/>
      <c r="N1730" s="20" t="s">
        <v>174</v>
      </c>
      <c r="O1730" s="20" t="s">
        <v>174</v>
      </c>
      <c r="P1730" s="20" t="s">
        <v>174</v>
      </c>
      <c r="Q1730" s="20"/>
      <c r="R1730" s="20"/>
      <c r="S1730" s="19"/>
      <c r="T1730" s="20"/>
      <c r="U1730" s="19"/>
      <c r="V1730" s="22"/>
      <c r="W1730" s="22"/>
      <c r="X1730" s="20"/>
      <c r="AM1730" s="25"/>
      <c r="AN1730" s="20"/>
    </row>
    <row r="1731" spans="1:40" x14ac:dyDescent="0.25">
      <c r="A1731" s="19"/>
      <c r="B1731" s="20"/>
      <c r="C1731" s="21"/>
      <c r="D1731" s="19"/>
      <c r="E1731" s="20"/>
      <c r="F1731" s="19"/>
      <c r="G1731" s="20"/>
      <c r="H1731" s="19"/>
      <c r="I1731" s="20"/>
      <c r="J1731" s="20" t="s">
        <v>174</v>
      </c>
      <c r="K1731" s="20" t="s">
        <v>174</v>
      </c>
      <c r="L1731" s="20"/>
      <c r="M1731" s="20"/>
      <c r="N1731" s="20" t="s">
        <v>174</v>
      </c>
      <c r="O1731" s="20" t="s">
        <v>174</v>
      </c>
      <c r="P1731" s="20" t="s">
        <v>174</v>
      </c>
      <c r="Q1731" s="20"/>
      <c r="R1731" s="20"/>
      <c r="S1731" s="19"/>
      <c r="T1731" s="20"/>
      <c r="U1731" s="19"/>
      <c r="V1731" s="22"/>
      <c r="W1731" s="22"/>
      <c r="X1731" s="20"/>
      <c r="AM1731" s="25"/>
      <c r="AN1731" s="20"/>
    </row>
    <row r="1732" spans="1:40" x14ac:dyDescent="0.25">
      <c r="A1732" s="19"/>
      <c r="B1732" s="20"/>
      <c r="C1732" s="21"/>
      <c r="D1732" s="19"/>
      <c r="E1732" s="20"/>
      <c r="F1732" s="19"/>
      <c r="G1732" s="20"/>
      <c r="H1732" s="19"/>
      <c r="I1732" s="20"/>
      <c r="J1732" s="20" t="s">
        <v>174</v>
      </c>
      <c r="K1732" s="20" t="s">
        <v>174</v>
      </c>
      <c r="L1732" s="20"/>
      <c r="M1732" s="20"/>
      <c r="N1732" s="20" t="s">
        <v>174</v>
      </c>
      <c r="O1732" s="20" t="s">
        <v>174</v>
      </c>
      <c r="P1732" s="20" t="s">
        <v>174</v>
      </c>
      <c r="Q1732" s="20"/>
      <c r="R1732" s="20"/>
      <c r="S1732" s="19"/>
      <c r="T1732" s="20"/>
      <c r="U1732" s="19"/>
      <c r="V1732" s="22"/>
      <c r="W1732" s="22"/>
      <c r="X1732" s="20"/>
      <c r="AM1732" s="25"/>
      <c r="AN1732" s="20"/>
    </row>
    <row r="1733" spans="1:40" x14ac:dyDescent="0.25">
      <c r="A1733" s="19"/>
      <c r="B1733" s="20"/>
      <c r="C1733" s="21"/>
      <c r="D1733" s="19"/>
      <c r="E1733" s="20"/>
      <c r="F1733" s="19"/>
      <c r="G1733" s="20"/>
      <c r="H1733" s="19"/>
      <c r="I1733" s="20"/>
      <c r="J1733" s="20" t="s">
        <v>174</v>
      </c>
      <c r="K1733" s="20" t="s">
        <v>174</v>
      </c>
      <c r="L1733" s="20"/>
      <c r="M1733" s="20"/>
      <c r="N1733" s="20" t="s">
        <v>174</v>
      </c>
      <c r="O1733" s="20" t="s">
        <v>174</v>
      </c>
      <c r="P1733" s="20" t="s">
        <v>174</v>
      </c>
      <c r="Q1733" s="20"/>
      <c r="R1733" s="20"/>
      <c r="S1733" s="19"/>
      <c r="T1733" s="20"/>
      <c r="U1733" s="19"/>
      <c r="V1733" s="22"/>
      <c r="W1733" s="22"/>
      <c r="X1733" s="20"/>
      <c r="AM1733" s="25"/>
      <c r="AN1733" s="20"/>
    </row>
    <row r="1734" spans="1:40" x14ac:dyDescent="0.25">
      <c r="A1734" s="19"/>
      <c r="B1734" s="20"/>
      <c r="C1734" s="21"/>
      <c r="D1734" s="19"/>
      <c r="E1734" s="20"/>
      <c r="F1734" s="19"/>
      <c r="G1734" s="20"/>
      <c r="H1734" s="19"/>
      <c r="I1734" s="20"/>
      <c r="J1734" s="20" t="s">
        <v>174</v>
      </c>
      <c r="K1734" s="20" t="s">
        <v>174</v>
      </c>
      <c r="L1734" s="20"/>
      <c r="M1734" s="20"/>
      <c r="N1734" s="20" t="s">
        <v>174</v>
      </c>
      <c r="O1734" s="20" t="s">
        <v>174</v>
      </c>
      <c r="P1734" s="20" t="s">
        <v>174</v>
      </c>
      <c r="Q1734" s="20"/>
      <c r="R1734" s="20"/>
      <c r="S1734" s="19"/>
      <c r="T1734" s="20"/>
      <c r="U1734" s="19"/>
      <c r="V1734" s="22"/>
      <c r="W1734" s="22"/>
      <c r="X1734" s="20"/>
      <c r="AM1734" s="25"/>
      <c r="AN1734" s="20"/>
    </row>
    <row r="1735" spans="1:40" x14ac:dyDescent="0.25">
      <c r="A1735" s="19"/>
      <c r="B1735" s="20"/>
      <c r="C1735" s="21"/>
      <c r="D1735" s="19"/>
      <c r="E1735" s="20"/>
      <c r="F1735" s="19"/>
      <c r="G1735" s="20"/>
      <c r="H1735" s="19"/>
      <c r="I1735" s="20"/>
      <c r="J1735" s="20" t="s">
        <v>174</v>
      </c>
      <c r="K1735" s="20" t="s">
        <v>174</v>
      </c>
      <c r="L1735" s="20"/>
      <c r="M1735" s="20"/>
      <c r="N1735" s="20" t="s">
        <v>174</v>
      </c>
      <c r="O1735" s="20" t="s">
        <v>174</v>
      </c>
      <c r="P1735" s="20" t="s">
        <v>174</v>
      </c>
      <c r="Q1735" s="20"/>
      <c r="R1735" s="20"/>
      <c r="S1735" s="19"/>
      <c r="T1735" s="20"/>
      <c r="U1735" s="19"/>
      <c r="V1735" s="22"/>
      <c r="W1735" s="22"/>
      <c r="X1735" s="20"/>
      <c r="AM1735" s="25"/>
      <c r="AN1735" s="20"/>
    </row>
    <row r="1736" spans="1:40" x14ac:dyDescent="0.25">
      <c r="A1736" s="19"/>
      <c r="B1736" s="20"/>
      <c r="C1736" s="21"/>
      <c r="D1736" s="19"/>
      <c r="E1736" s="20"/>
      <c r="F1736" s="19"/>
      <c r="G1736" s="20"/>
      <c r="H1736" s="19"/>
      <c r="I1736" s="20"/>
      <c r="J1736" s="20" t="s">
        <v>174</v>
      </c>
      <c r="K1736" s="20" t="s">
        <v>174</v>
      </c>
      <c r="L1736" s="20"/>
      <c r="M1736" s="20"/>
      <c r="N1736" s="20" t="s">
        <v>174</v>
      </c>
      <c r="O1736" s="20" t="s">
        <v>174</v>
      </c>
      <c r="P1736" s="20" t="s">
        <v>174</v>
      </c>
      <c r="Q1736" s="20"/>
      <c r="R1736" s="20"/>
      <c r="S1736" s="19"/>
      <c r="T1736" s="20"/>
      <c r="U1736" s="19"/>
      <c r="V1736" s="22"/>
      <c r="W1736" s="22"/>
      <c r="X1736" s="20"/>
      <c r="AM1736" s="25"/>
      <c r="AN1736" s="20"/>
    </row>
    <row r="1737" spans="1:40" x14ac:dyDescent="0.25">
      <c r="A1737" s="19"/>
      <c r="B1737" s="20"/>
      <c r="C1737" s="21"/>
      <c r="D1737" s="19"/>
      <c r="E1737" s="20"/>
      <c r="F1737" s="19"/>
      <c r="G1737" s="20"/>
      <c r="H1737" s="19"/>
      <c r="I1737" s="20"/>
      <c r="J1737" s="20" t="s">
        <v>174</v>
      </c>
      <c r="K1737" s="20" t="s">
        <v>174</v>
      </c>
      <c r="L1737" s="20"/>
      <c r="M1737" s="20"/>
      <c r="N1737" s="20" t="s">
        <v>174</v>
      </c>
      <c r="O1737" s="20" t="s">
        <v>174</v>
      </c>
      <c r="P1737" s="20" t="s">
        <v>174</v>
      </c>
      <c r="Q1737" s="20"/>
      <c r="R1737" s="20"/>
      <c r="S1737" s="19"/>
      <c r="T1737" s="20"/>
      <c r="U1737" s="19"/>
      <c r="V1737" s="22"/>
      <c r="W1737" s="22"/>
      <c r="X1737" s="20"/>
      <c r="AM1737" s="25"/>
      <c r="AN1737" s="20"/>
    </row>
    <row r="1738" spans="1:40" x14ac:dyDescent="0.25">
      <c r="A1738" s="19"/>
      <c r="B1738" s="20"/>
      <c r="C1738" s="21"/>
      <c r="D1738" s="19"/>
      <c r="E1738" s="20"/>
      <c r="F1738" s="19"/>
      <c r="G1738" s="20"/>
      <c r="H1738" s="19"/>
      <c r="I1738" s="20"/>
      <c r="J1738" s="20" t="s">
        <v>174</v>
      </c>
      <c r="K1738" s="20" t="s">
        <v>174</v>
      </c>
      <c r="L1738" s="20"/>
      <c r="M1738" s="20"/>
      <c r="N1738" s="20" t="s">
        <v>174</v>
      </c>
      <c r="O1738" s="20" t="s">
        <v>174</v>
      </c>
      <c r="P1738" s="20" t="s">
        <v>174</v>
      </c>
      <c r="Q1738" s="20"/>
      <c r="R1738" s="20"/>
      <c r="S1738" s="19"/>
      <c r="T1738" s="20"/>
      <c r="U1738" s="19"/>
      <c r="V1738" s="22"/>
      <c r="W1738" s="22"/>
      <c r="X1738" s="20"/>
      <c r="AM1738" s="25"/>
      <c r="AN1738" s="20"/>
    </row>
    <row r="1739" spans="1:40" x14ac:dyDescent="0.25">
      <c r="A1739" s="19"/>
      <c r="B1739" s="20"/>
      <c r="C1739" s="21"/>
      <c r="D1739" s="19"/>
      <c r="E1739" s="20"/>
      <c r="F1739" s="19"/>
      <c r="G1739" s="20"/>
      <c r="H1739" s="19"/>
      <c r="I1739" s="20"/>
      <c r="J1739" s="20" t="s">
        <v>174</v>
      </c>
      <c r="K1739" s="20" t="s">
        <v>174</v>
      </c>
      <c r="L1739" s="20"/>
      <c r="M1739" s="20"/>
      <c r="N1739" s="20" t="s">
        <v>174</v>
      </c>
      <c r="O1739" s="20" t="s">
        <v>174</v>
      </c>
      <c r="P1739" s="20" t="s">
        <v>174</v>
      </c>
      <c r="Q1739" s="20"/>
      <c r="R1739" s="20"/>
      <c r="S1739" s="19"/>
      <c r="T1739" s="20"/>
      <c r="U1739" s="19"/>
      <c r="V1739" s="22"/>
      <c r="W1739" s="22"/>
      <c r="X1739" s="20"/>
      <c r="AM1739" s="25"/>
      <c r="AN1739" s="20"/>
    </row>
    <row r="1740" spans="1:40" x14ac:dyDescent="0.25">
      <c r="A1740" s="19"/>
      <c r="B1740" s="20"/>
      <c r="C1740" s="21"/>
      <c r="D1740" s="19"/>
      <c r="E1740" s="20"/>
      <c r="F1740" s="19"/>
      <c r="G1740" s="20"/>
      <c r="H1740" s="19"/>
      <c r="I1740" s="20"/>
      <c r="J1740" s="20" t="s">
        <v>174</v>
      </c>
      <c r="K1740" s="20" t="s">
        <v>174</v>
      </c>
      <c r="L1740" s="20"/>
      <c r="M1740" s="20"/>
      <c r="N1740" s="20" t="s">
        <v>174</v>
      </c>
      <c r="O1740" s="20" t="s">
        <v>174</v>
      </c>
      <c r="P1740" s="20" t="s">
        <v>174</v>
      </c>
      <c r="Q1740" s="20"/>
      <c r="R1740" s="20"/>
      <c r="S1740" s="19"/>
      <c r="T1740" s="20"/>
      <c r="U1740" s="19"/>
      <c r="V1740" s="22"/>
      <c r="W1740" s="22"/>
      <c r="X1740" s="20"/>
      <c r="AM1740" s="25"/>
      <c r="AN1740" s="20"/>
    </row>
    <row r="1741" spans="1:40" x14ac:dyDescent="0.25">
      <c r="A1741" s="19"/>
      <c r="B1741" s="20"/>
      <c r="C1741" s="21"/>
      <c r="D1741" s="19"/>
      <c r="E1741" s="20"/>
      <c r="F1741" s="19"/>
      <c r="G1741" s="20"/>
      <c r="H1741" s="19"/>
      <c r="I1741" s="20"/>
      <c r="J1741" s="20" t="s">
        <v>174</v>
      </c>
      <c r="K1741" s="20" t="s">
        <v>174</v>
      </c>
      <c r="L1741" s="20"/>
      <c r="M1741" s="20"/>
      <c r="N1741" s="20" t="s">
        <v>174</v>
      </c>
      <c r="O1741" s="20" t="s">
        <v>174</v>
      </c>
      <c r="P1741" s="20" t="s">
        <v>174</v>
      </c>
      <c r="Q1741" s="20"/>
      <c r="R1741" s="20"/>
      <c r="S1741" s="19"/>
      <c r="T1741" s="20"/>
      <c r="U1741" s="19"/>
      <c r="V1741" s="22"/>
      <c r="W1741" s="22"/>
      <c r="X1741" s="20"/>
      <c r="AM1741" s="25"/>
      <c r="AN1741" s="20"/>
    </row>
    <row r="1742" spans="1:40" x14ac:dyDescent="0.25">
      <c r="A1742" s="19"/>
      <c r="B1742" s="20"/>
      <c r="C1742" s="21"/>
      <c r="D1742" s="19"/>
      <c r="E1742" s="20"/>
      <c r="F1742" s="19"/>
      <c r="G1742" s="20"/>
      <c r="H1742" s="19"/>
      <c r="I1742" s="20"/>
      <c r="J1742" s="20" t="s">
        <v>174</v>
      </c>
      <c r="K1742" s="20" t="s">
        <v>174</v>
      </c>
      <c r="L1742" s="20"/>
      <c r="M1742" s="20"/>
      <c r="N1742" s="20" t="s">
        <v>174</v>
      </c>
      <c r="O1742" s="20" t="s">
        <v>174</v>
      </c>
      <c r="P1742" s="20" t="s">
        <v>174</v>
      </c>
      <c r="Q1742" s="20"/>
      <c r="R1742" s="20"/>
      <c r="S1742" s="19"/>
      <c r="T1742" s="20"/>
      <c r="U1742" s="19"/>
      <c r="V1742" s="22"/>
      <c r="W1742" s="22"/>
      <c r="X1742" s="20"/>
      <c r="AM1742" s="25"/>
      <c r="AN1742" s="20"/>
    </row>
    <row r="1743" spans="1:40" x14ac:dyDescent="0.25">
      <c r="A1743" s="19"/>
      <c r="B1743" s="20"/>
      <c r="C1743" s="21"/>
      <c r="D1743" s="19"/>
      <c r="E1743" s="20"/>
      <c r="F1743" s="19"/>
      <c r="G1743" s="20"/>
      <c r="H1743" s="19"/>
      <c r="I1743" s="20"/>
      <c r="J1743" s="20" t="s">
        <v>174</v>
      </c>
      <c r="K1743" s="20" t="s">
        <v>174</v>
      </c>
      <c r="L1743" s="20"/>
      <c r="M1743" s="20"/>
      <c r="N1743" s="20" t="s">
        <v>174</v>
      </c>
      <c r="O1743" s="20" t="s">
        <v>174</v>
      </c>
      <c r="P1743" s="20" t="s">
        <v>174</v>
      </c>
      <c r="Q1743" s="20"/>
      <c r="R1743" s="20"/>
      <c r="S1743" s="19"/>
      <c r="T1743" s="20"/>
      <c r="U1743" s="19"/>
      <c r="V1743" s="22"/>
      <c r="W1743" s="22"/>
      <c r="X1743" s="20"/>
      <c r="AM1743" s="25"/>
      <c r="AN1743" s="20"/>
    </row>
    <row r="1744" spans="1:40" x14ac:dyDescent="0.25">
      <c r="A1744" s="19"/>
      <c r="B1744" s="20"/>
      <c r="C1744" s="21"/>
      <c r="D1744" s="19"/>
      <c r="E1744" s="20"/>
      <c r="F1744" s="19"/>
      <c r="G1744" s="20"/>
      <c r="H1744" s="19"/>
      <c r="I1744" s="20"/>
      <c r="J1744" s="20" t="s">
        <v>174</v>
      </c>
      <c r="K1744" s="20" t="s">
        <v>174</v>
      </c>
      <c r="L1744" s="20"/>
      <c r="M1744" s="20"/>
      <c r="N1744" s="20" t="s">
        <v>174</v>
      </c>
      <c r="O1744" s="20" t="s">
        <v>174</v>
      </c>
      <c r="P1744" s="20" t="s">
        <v>174</v>
      </c>
      <c r="Q1744" s="20"/>
      <c r="R1744" s="20"/>
      <c r="S1744" s="19"/>
      <c r="T1744" s="20"/>
      <c r="U1744" s="19"/>
      <c r="V1744" s="22"/>
      <c r="W1744" s="22"/>
      <c r="X1744" s="20"/>
      <c r="AM1744" s="25"/>
      <c r="AN1744" s="20"/>
    </row>
    <row r="1745" spans="1:40" x14ac:dyDescent="0.25">
      <c r="A1745" s="19"/>
      <c r="B1745" s="20"/>
      <c r="C1745" s="21"/>
      <c r="D1745" s="19"/>
      <c r="E1745" s="20"/>
      <c r="F1745" s="19"/>
      <c r="G1745" s="20"/>
      <c r="H1745" s="19"/>
      <c r="I1745" s="20"/>
      <c r="J1745" s="20" t="s">
        <v>174</v>
      </c>
      <c r="K1745" s="20" t="s">
        <v>174</v>
      </c>
      <c r="L1745" s="20"/>
      <c r="M1745" s="20"/>
      <c r="N1745" s="20" t="s">
        <v>174</v>
      </c>
      <c r="O1745" s="20" t="s">
        <v>174</v>
      </c>
      <c r="P1745" s="20" t="s">
        <v>174</v>
      </c>
      <c r="Q1745" s="20"/>
      <c r="R1745" s="20"/>
      <c r="S1745" s="19"/>
      <c r="T1745" s="20"/>
      <c r="U1745" s="19"/>
      <c r="V1745" s="22"/>
      <c r="W1745" s="22"/>
      <c r="X1745" s="20"/>
      <c r="AM1745" s="25"/>
      <c r="AN1745" s="20"/>
    </row>
    <row r="1746" spans="1:40" x14ac:dyDescent="0.25">
      <c r="A1746" s="19"/>
      <c r="B1746" s="20"/>
      <c r="C1746" s="21"/>
      <c r="D1746" s="19"/>
      <c r="E1746" s="20"/>
      <c r="F1746" s="19"/>
      <c r="G1746" s="20"/>
      <c r="H1746" s="19"/>
      <c r="I1746" s="20"/>
      <c r="J1746" s="20" t="s">
        <v>174</v>
      </c>
      <c r="K1746" s="20" t="s">
        <v>174</v>
      </c>
      <c r="L1746" s="20"/>
      <c r="M1746" s="20"/>
      <c r="N1746" s="20" t="s">
        <v>174</v>
      </c>
      <c r="O1746" s="20" t="s">
        <v>174</v>
      </c>
      <c r="P1746" s="20" t="s">
        <v>174</v>
      </c>
      <c r="Q1746" s="20"/>
      <c r="R1746" s="20"/>
      <c r="S1746" s="19"/>
      <c r="T1746" s="20"/>
      <c r="U1746" s="19"/>
      <c r="V1746" s="22"/>
      <c r="W1746" s="22"/>
      <c r="X1746" s="20"/>
      <c r="AM1746" s="25"/>
      <c r="AN1746" s="20"/>
    </row>
    <row r="1747" spans="1:40" x14ac:dyDescent="0.25">
      <c r="A1747" s="19"/>
      <c r="B1747" s="20"/>
      <c r="C1747" s="21"/>
      <c r="D1747" s="19"/>
      <c r="E1747" s="20"/>
      <c r="F1747" s="19"/>
      <c r="G1747" s="20"/>
      <c r="H1747" s="19"/>
      <c r="I1747" s="20"/>
      <c r="J1747" s="20" t="s">
        <v>174</v>
      </c>
      <c r="K1747" s="20" t="s">
        <v>174</v>
      </c>
      <c r="L1747" s="20"/>
      <c r="M1747" s="20"/>
      <c r="N1747" s="20" t="s">
        <v>174</v>
      </c>
      <c r="O1747" s="20" t="s">
        <v>174</v>
      </c>
      <c r="P1747" s="20" t="s">
        <v>174</v>
      </c>
      <c r="Q1747" s="20"/>
      <c r="R1747" s="20"/>
      <c r="S1747" s="19"/>
      <c r="T1747" s="20"/>
      <c r="U1747" s="19"/>
      <c r="V1747" s="22"/>
      <c r="W1747" s="22"/>
      <c r="X1747" s="20"/>
      <c r="AM1747" s="25"/>
      <c r="AN1747" s="20"/>
    </row>
    <row r="1748" spans="1:40" x14ac:dyDescent="0.25">
      <c r="A1748" s="19"/>
      <c r="B1748" s="20"/>
      <c r="C1748" s="21"/>
      <c r="D1748" s="19"/>
      <c r="E1748" s="20"/>
      <c r="F1748" s="19"/>
      <c r="G1748" s="20"/>
      <c r="H1748" s="19"/>
      <c r="I1748" s="20"/>
      <c r="J1748" s="20" t="s">
        <v>174</v>
      </c>
      <c r="K1748" s="20" t="s">
        <v>174</v>
      </c>
      <c r="L1748" s="20"/>
      <c r="M1748" s="20"/>
      <c r="N1748" s="20" t="s">
        <v>174</v>
      </c>
      <c r="O1748" s="20" t="s">
        <v>174</v>
      </c>
      <c r="P1748" s="20" t="s">
        <v>174</v>
      </c>
      <c r="Q1748" s="20"/>
      <c r="R1748" s="20"/>
      <c r="S1748" s="19"/>
      <c r="T1748" s="20"/>
      <c r="U1748" s="19"/>
      <c r="V1748" s="22"/>
      <c r="W1748" s="22"/>
      <c r="X1748" s="20"/>
      <c r="AM1748" s="25"/>
      <c r="AN1748" s="20"/>
    </row>
    <row r="1749" spans="1:40" x14ac:dyDescent="0.25">
      <c r="A1749" s="19"/>
      <c r="B1749" s="20"/>
      <c r="C1749" s="21"/>
      <c r="D1749" s="19"/>
      <c r="E1749" s="20"/>
      <c r="F1749" s="19"/>
      <c r="G1749" s="20"/>
      <c r="H1749" s="19"/>
      <c r="I1749" s="20"/>
      <c r="J1749" s="20" t="s">
        <v>174</v>
      </c>
      <c r="K1749" s="20" t="s">
        <v>174</v>
      </c>
      <c r="L1749" s="20"/>
      <c r="M1749" s="20"/>
      <c r="N1749" s="20" t="s">
        <v>174</v>
      </c>
      <c r="O1749" s="20" t="s">
        <v>174</v>
      </c>
      <c r="P1749" s="20" t="s">
        <v>174</v>
      </c>
      <c r="Q1749" s="20"/>
      <c r="R1749" s="20"/>
      <c r="S1749" s="19"/>
      <c r="T1749" s="20"/>
      <c r="U1749" s="19"/>
      <c r="V1749" s="22"/>
      <c r="W1749" s="22"/>
      <c r="X1749" s="20"/>
      <c r="AM1749" s="25"/>
      <c r="AN1749" s="20"/>
    </row>
    <row r="1750" spans="1:40" x14ac:dyDescent="0.25">
      <c r="A1750" s="19"/>
      <c r="B1750" s="20"/>
      <c r="C1750" s="21"/>
      <c r="D1750" s="19"/>
      <c r="E1750" s="20"/>
      <c r="F1750" s="19"/>
      <c r="G1750" s="20"/>
      <c r="H1750" s="19"/>
      <c r="I1750" s="20"/>
      <c r="J1750" s="20" t="s">
        <v>174</v>
      </c>
      <c r="K1750" s="20" t="s">
        <v>174</v>
      </c>
      <c r="L1750" s="20"/>
      <c r="M1750" s="20"/>
      <c r="N1750" s="20" t="s">
        <v>174</v>
      </c>
      <c r="O1750" s="20" t="s">
        <v>174</v>
      </c>
      <c r="P1750" s="20" t="s">
        <v>174</v>
      </c>
      <c r="Q1750" s="20"/>
      <c r="R1750" s="20"/>
      <c r="S1750" s="19"/>
      <c r="T1750" s="20"/>
      <c r="U1750" s="19"/>
      <c r="V1750" s="22"/>
      <c r="W1750" s="22"/>
      <c r="X1750" s="20"/>
      <c r="AM1750" s="25"/>
      <c r="AN1750" s="20"/>
    </row>
    <row r="1751" spans="1:40" x14ac:dyDescent="0.25">
      <c r="A1751" s="19"/>
      <c r="B1751" s="20"/>
      <c r="C1751" s="21"/>
      <c r="D1751" s="19"/>
      <c r="E1751" s="20"/>
      <c r="F1751" s="19"/>
      <c r="G1751" s="20"/>
      <c r="H1751" s="19"/>
      <c r="I1751" s="20"/>
      <c r="J1751" s="20" t="s">
        <v>174</v>
      </c>
      <c r="K1751" s="20" t="s">
        <v>174</v>
      </c>
      <c r="L1751" s="20"/>
      <c r="M1751" s="20"/>
      <c r="N1751" s="20" t="s">
        <v>174</v>
      </c>
      <c r="O1751" s="20" t="s">
        <v>174</v>
      </c>
      <c r="P1751" s="20" t="s">
        <v>174</v>
      </c>
      <c r="Q1751" s="20"/>
      <c r="R1751" s="20"/>
      <c r="S1751" s="19"/>
      <c r="T1751" s="20"/>
      <c r="U1751" s="19"/>
      <c r="V1751" s="22"/>
      <c r="W1751" s="22"/>
      <c r="X1751" s="20"/>
      <c r="AM1751" s="25"/>
      <c r="AN1751" s="20"/>
    </row>
    <row r="1752" spans="1:40" x14ac:dyDescent="0.25">
      <c r="A1752" s="19"/>
      <c r="B1752" s="20"/>
      <c r="C1752" s="21"/>
      <c r="D1752" s="19"/>
      <c r="E1752" s="20"/>
      <c r="F1752" s="19"/>
      <c r="G1752" s="20"/>
      <c r="H1752" s="19"/>
      <c r="I1752" s="20"/>
      <c r="J1752" s="20" t="s">
        <v>174</v>
      </c>
      <c r="K1752" s="20" t="s">
        <v>174</v>
      </c>
      <c r="L1752" s="20"/>
      <c r="M1752" s="20"/>
      <c r="N1752" s="20" t="s">
        <v>174</v>
      </c>
      <c r="O1752" s="20" t="s">
        <v>174</v>
      </c>
      <c r="P1752" s="20" t="s">
        <v>174</v>
      </c>
      <c r="Q1752" s="20"/>
      <c r="R1752" s="20"/>
      <c r="S1752" s="19"/>
      <c r="T1752" s="20"/>
      <c r="U1752" s="19"/>
      <c r="V1752" s="22"/>
      <c r="W1752" s="22"/>
      <c r="X1752" s="20"/>
      <c r="AM1752" s="25"/>
      <c r="AN1752" s="20"/>
    </row>
    <row r="1753" spans="1:40" x14ac:dyDescent="0.25">
      <c r="A1753" s="19"/>
      <c r="B1753" s="20"/>
      <c r="C1753" s="21"/>
      <c r="D1753" s="19"/>
      <c r="E1753" s="20"/>
      <c r="F1753" s="19"/>
      <c r="G1753" s="20"/>
      <c r="H1753" s="19"/>
      <c r="I1753" s="20"/>
      <c r="J1753" s="20" t="s">
        <v>174</v>
      </c>
      <c r="K1753" s="20" t="s">
        <v>174</v>
      </c>
      <c r="L1753" s="20"/>
      <c r="M1753" s="20"/>
      <c r="N1753" s="20" t="s">
        <v>174</v>
      </c>
      <c r="O1753" s="20" t="s">
        <v>174</v>
      </c>
      <c r="P1753" s="20" t="s">
        <v>174</v>
      </c>
      <c r="Q1753" s="20"/>
      <c r="R1753" s="20"/>
      <c r="S1753" s="19"/>
      <c r="T1753" s="20"/>
      <c r="U1753" s="19"/>
      <c r="V1753" s="22"/>
      <c r="W1753" s="22"/>
      <c r="X1753" s="20"/>
      <c r="AM1753" s="25"/>
      <c r="AN1753" s="20"/>
    </row>
    <row r="1754" spans="1:40" x14ac:dyDescent="0.25">
      <c r="A1754" s="19"/>
      <c r="B1754" s="20"/>
      <c r="C1754" s="21"/>
      <c r="D1754" s="19"/>
      <c r="E1754" s="20"/>
      <c r="F1754" s="19"/>
      <c r="G1754" s="20"/>
      <c r="H1754" s="19"/>
      <c r="I1754" s="20"/>
      <c r="J1754" s="20" t="s">
        <v>174</v>
      </c>
      <c r="K1754" s="20" t="s">
        <v>174</v>
      </c>
      <c r="L1754" s="20"/>
      <c r="M1754" s="20"/>
      <c r="N1754" s="20" t="s">
        <v>174</v>
      </c>
      <c r="O1754" s="20" t="s">
        <v>174</v>
      </c>
      <c r="P1754" s="20" t="s">
        <v>174</v>
      </c>
      <c r="Q1754" s="20"/>
      <c r="R1754" s="20"/>
      <c r="S1754" s="19"/>
      <c r="T1754" s="20"/>
      <c r="U1754" s="19"/>
      <c r="V1754" s="22"/>
      <c r="W1754" s="22"/>
      <c r="X1754" s="20"/>
      <c r="AM1754" s="25"/>
      <c r="AN1754" s="20"/>
    </row>
    <row r="1755" spans="1:40" x14ac:dyDescent="0.25">
      <c r="A1755" s="19"/>
      <c r="B1755" s="20"/>
      <c r="C1755" s="21"/>
      <c r="D1755" s="19"/>
      <c r="E1755" s="20"/>
      <c r="F1755" s="19"/>
      <c r="G1755" s="20"/>
      <c r="H1755" s="19"/>
      <c r="I1755" s="20"/>
      <c r="J1755" s="20" t="s">
        <v>174</v>
      </c>
      <c r="K1755" s="20" t="s">
        <v>174</v>
      </c>
      <c r="L1755" s="20"/>
      <c r="M1755" s="20"/>
      <c r="N1755" s="20" t="s">
        <v>174</v>
      </c>
      <c r="O1755" s="20" t="s">
        <v>174</v>
      </c>
      <c r="P1755" s="20" t="s">
        <v>174</v>
      </c>
      <c r="Q1755" s="20"/>
      <c r="R1755" s="20"/>
      <c r="S1755" s="19"/>
      <c r="T1755" s="20"/>
      <c r="U1755" s="19"/>
      <c r="V1755" s="22"/>
      <c r="W1755" s="22"/>
      <c r="X1755" s="20"/>
      <c r="AM1755" s="25"/>
      <c r="AN1755" s="20"/>
    </row>
    <row r="1756" spans="1:40" x14ac:dyDescent="0.25">
      <c r="A1756" s="19"/>
      <c r="B1756" s="20"/>
      <c r="C1756" s="21"/>
      <c r="D1756" s="19"/>
      <c r="E1756" s="20"/>
      <c r="F1756" s="19"/>
      <c r="G1756" s="20"/>
      <c r="H1756" s="19"/>
      <c r="I1756" s="20"/>
      <c r="J1756" s="20" t="s">
        <v>174</v>
      </c>
      <c r="K1756" s="20" t="s">
        <v>174</v>
      </c>
      <c r="L1756" s="20"/>
      <c r="M1756" s="20"/>
      <c r="N1756" s="20" t="s">
        <v>174</v>
      </c>
      <c r="O1756" s="20" t="s">
        <v>174</v>
      </c>
      <c r="P1756" s="20" t="s">
        <v>174</v>
      </c>
      <c r="Q1756" s="20"/>
      <c r="R1756" s="20"/>
      <c r="S1756" s="19"/>
      <c r="T1756" s="20"/>
      <c r="U1756" s="19"/>
      <c r="V1756" s="22"/>
      <c r="W1756" s="22"/>
      <c r="X1756" s="20"/>
      <c r="AM1756" s="25"/>
      <c r="AN1756" s="20"/>
    </row>
    <row r="1757" spans="1:40" x14ac:dyDescent="0.25">
      <c r="A1757" s="19"/>
      <c r="B1757" s="20"/>
      <c r="C1757" s="21"/>
      <c r="D1757" s="19"/>
      <c r="E1757" s="20"/>
      <c r="F1757" s="19"/>
      <c r="G1757" s="20"/>
      <c r="H1757" s="19"/>
      <c r="I1757" s="20"/>
      <c r="J1757" s="20" t="s">
        <v>174</v>
      </c>
      <c r="K1757" s="20" t="s">
        <v>174</v>
      </c>
      <c r="L1757" s="20"/>
      <c r="M1757" s="20"/>
      <c r="N1757" s="20" t="s">
        <v>174</v>
      </c>
      <c r="O1757" s="20" t="s">
        <v>174</v>
      </c>
      <c r="P1757" s="20" t="s">
        <v>174</v>
      </c>
      <c r="Q1757" s="20"/>
      <c r="R1757" s="20"/>
      <c r="S1757" s="19"/>
      <c r="T1757" s="20"/>
      <c r="U1757" s="19"/>
      <c r="V1757" s="22"/>
      <c r="W1757" s="22"/>
      <c r="X1757" s="20"/>
      <c r="AM1757" s="25"/>
      <c r="AN1757" s="20"/>
    </row>
    <row r="1758" spans="1:40" x14ac:dyDescent="0.25">
      <c r="A1758" s="19"/>
      <c r="B1758" s="20"/>
      <c r="C1758" s="21"/>
      <c r="D1758" s="19"/>
      <c r="E1758" s="20"/>
      <c r="F1758" s="19"/>
      <c r="G1758" s="20"/>
      <c r="H1758" s="19"/>
      <c r="I1758" s="20"/>
      <c r="J1758" s="20" t="s">
        <v>174</v>
      </c>
      <c r="K1758" s="20" t="s">
        <v>174</v>
      </c>
      <c r="L1758" s="20"/>
      <c r="M1758" s="20"/>
      <c r="N1758" s="20" t="s">
        <v>174</v>
      </c>
      <c r="O1758" s="20" t="s">
        <v>174</v>
      </c>
      <c r="P1758" s="20" t="s">
        <v>174</v>
      </c>
      <c r="Q1758" s="20"/>
      <c r="R1758" s="20"/>
      <c r="S1758" s="19"/>
      <c r="T1758" s="20"/>
      <c r="U1758" s="19"/>
      <c r="V1758" s="22"/>
      <c r="W1758" s="22"/>
      <c r="X1758" s="20"/>
      <c r="AM1758" s="25"/>
      <c r="AN1758" s="20"/>
    </row>
    <row r="1759" spans="1:40" x14ac:dyDescent="0.25">
      <c r="A1759" s="19"/>
      <c r="B1759" s="20"/>
      <c r="C1759" s="21"/>
      <c r="D1759" s="19"/>
      <c r="E1759" s="20"/>
      <c r="F1759" s="19"/>
      <c r="G1759" s="20"/>
      <c r="H1759" s="19"/>
      <c r="I1759" s="20"/>
      <c r="J1759" s="20" t="s">
        <v>174</v>
      </c>
      <c r="K1759" s="20" t="s">
        <v>174</v>
      </c>
      <c r="L1759" s="20"/>
      <c r="M1759" s="20"/>
      <c r="N1759" s="20" t="s">
        <v>174</v>
      </c>
      <c r="O1759" s="20" t="s">
        <v>174</v>
      </c>
      <c r="P1759" s="20" t="s">
        <v>174</v>
      </c>
      <c r="Q1759" s="20"/>
      <c r="R1759" s="20"/>
      <c r="S1759" s="19"/>
      <c r="T1759" s="20"/>
      <c r="U1759" s="19"/>
      <c r="V1759" s="22"/>
      <c r="W1759" s="22"/>
      <c r="X1759" s="20"/>
      <c r="AM1759" s="25"/>
      <c r="AN1759" s="20"/>
    </row>
    <row r="1760" spans="1:40" x14ac:dyDescent="0.25">
      <c r="A1760" s="19"/>
      <c r="B1760" s="20"/>
      <c r="C1760" s="21"/>
      <c r="D1760" s="19"/>
      <c r="E1760" s="20"/>
      <c r="F1760" s="19"/>
      <c r="G1760" s="20"/>
      <c r="H1760" s="19"/>
      <c r="I1760" s="20"/>
      <c r="J1760" s="20" t="s">
        <v>174</v>
      </c>
      <c r="K1760" s="20" t="s">
        <v>174</v>
      </c>
      <c r="L1760" s="20"/>
      <c r="M1760" s="20"/>
      <c r="N1760" s="20" t="s">
        <v>174</v>
      </c>
      <c r="O1760" s="20" t="s">
        <v>174</v>
      </c>
      <c r="P1760" s="20" t="s">
        <v>174</v>
      </c>
      <c r="Q1760" s="20"/>
      <c r="R1760" s="20"/>
      <c r="S1760" s="19"/>
      <c r="T1760" s="20"/>
      <c r="U1760" s="19"/>
      <c r="V1760" s="22"/>
      <c r="W1760" s="22"/>
      <c r="X1760" s="20"/>
      <c r="AM1760" s="25"/>
      <c r="AN1760" s="20"/>
    </row>
    <row r="1761" spans="1:40" x14ac:dyDescent="0.25">
      <c r="A1761" s="19"/>
      <c r="B1761" s="20"/>
      <c r="C1761" s="21"/>
      <c r="D1761" s="19"/>
      <c r="E1761" s="20"/>
      <c r="F1761" s="19"/>
      <c r="G1761" s="20"/>
      <c r="H1761" s="19"/>
      <c r="I1761" s="20"/>
      <c r="J1761" s="20" t="s">
        <v>174</v>
      </c>
      <c r="K1761" s="20" t="s">
        <v>174</v>
      </c>
      <c r="L1761" s="20"/>
      <c r="M1761" s="20"/>
      <c r="N1761" s="20" t="s">
        <v>174</v>
      </c>
      <c r="O1761" s="20" t="s">
        <v>174</v>
      </c>
      <c r="P1761" s="20" t="s">
        <v>174</v>
      </c>
      <c r="Q1761" s="20"/>
      <c r="R1761" s="20"/>
      <c r="S1761" s="19"/>
      <c r="T1761" s="20"/>
      <c r="U1761" s="19"/>
      <c r="V1761" s="22"/>
      <c r="W1761" s="22"/>
      <c r="X1761" s="20"/>
      <c r="AM1761" s="25"/>
      <c r="AN1761" s="20"/>
    </row>
    <row r="1762" spans="1:40" x14ac:dyDescent="0.25">
      <c r="A1762" s="19"/>
      <c r="B1762" s="20"/>
      <c r="C1762" s="21"/>
      <c r="D1762" s="19"/>
      <c r="E1762" s="20"/>
      <c r="F1762" s="19"/>
      <c r="G1762" s="20"/>
      <c r="H1762" s="19"/>
      <c r="I1762" s="20"/>
      <c r="J1762" s="20" t="s">
        <v>174</v>
      </c>
      <c r="K1762" s="20" t="s">
        <v>174</v>
      </c>
      <c r="L1762" s="20"/>
      <c r="M1762" s="20"/>
      <c r="N1762" s="20" t="s">
        <v>174</v>
      </c>
      <c r="O1762" s="20" t="s">
        <v>174</v>
      </c>
      <c r="P1762" s="20" t="s">
        <v>174</v>
      </c>
      <c r="Q1762" s="20"/>
      <c r="R1762" s="20"/>
      <c r="S1762" s="19"/>
      <c r="T1762" s="20"/>
      <c r="U1762" s="19"/>
      <c r="V1762" s="22"/>
      <c r="W1762" s="22"/>
      <c r="X1762" s="20"/>
      <c r="AM1762" s="25"/>
      <c r="AN1762" s="20"/>
    </row>
    <row r="1763" spans="1:40" x14ac:dyDescent="0.25">
      <c r="A1763" s="19"/>
      <c r="B1763" s="20"/>
      <c r="C1763" s="21"/>
      <c r="D1763" s="19"/>
      <c r="E1763" s="20"/>
      <c r="F1763" s="19"/>
      <c r="G1763" s="20"/>
      <c r="H1763" s="19"/>
      <c r="I1763" s="20"/>
      <c r="J1763" s="20" t="s">
        <v>174</v>
      </c>
      <c r="K1763" s="20" t="s">
        <v>174</v>
      </c>
      <c r="L1763" s="20"/>
      <c r="M1763" s="20"/>
      <c r="N1763" s="20" t="s">
        <v>174</v>
      </c>
      <c r="O1763" s="20" t="s">
        <v>174</v>
      </c>
      <c r="P1763" s="20" t="s">
        <v>174</v>
      </c>
      <c r="Q1763" s="20"/>
      <c r="R1763" s="20"/>
      <c r="S1763" s="19"/>
      <c r="T1763" s="20"/>
      <c r="U1763" s="19"/>
      <c r="V1763" s="22"/>
      <c r="W1763" s="22"/>
      <c r="X1763" s="20"/>
      <c r="AM1763" s="25"/>
      <c r="AN1763" s="20"/>
    </row>
    <row r="1764" spans="1:40" x14ac:dyDescent="0.25">
      <c r="A1764" s="19"/>
      <c r="B1764" s="20"/>
      <c r="C1764" s="21"/>
      <c r="D1764" s="19"/>
      <c r="E1764" s="20"/>
      <c r="F1764" s="19"/>
      <c r="G1764" s="20"/>
      <c r="H1764" s="19"/>
      <c r="I1764" s="20"/>
      <c r="J1764" s="20" t="s">
        <v>174</v>
      </c>
      <c r="K1764" s="20" t="s">
        <v>174</v>
      </c>
      <c r="L1764" s="20"/>
      <c r="M1764" s="20"/>
      <c r="N1764" s="20" t="s">
        <v>174</v>
      </c>
      <c r="O1764" s="20" t="s">
        <v>174</v>
      </c>
      <c r="P1764" s="20" t="s">
        <v>174</v>
      </c>
      <c r="Q1764" s="20"/>
      <c r="R1764" s="20"/>
      <c r="S1764" s="19"/>
      <c r="T1764" s="20"/>
      <c r="U1764" s="19"/>
      <c r="V1764" s="22"/>
      <c r="W1764" s="22"/>
      <c r="X1764" s="20"/>
      <c r="AM1764" s="25"/>
      <c r="AN1764" s="20"/>
    </row>
    <row r="1765" spans="1:40" x14ac:dyDescent="0.25">
      <c r="A1765" s="19"/>
      <c r="B1765" s="20"/>
      <c r="C1765" s="21"/>
      <c r="D1765" s="19"/>
      <c r="E1765" s="20"/>
      <c r="F1765" s="19"/>
      <c r="G1765" s="20"/>
      <c r="H1765" s="19"/>
      <c r="I1765" s="20"/>
      <c r="J1765" s="20" t="s">
        <v>174</v>
      </c>
      <c r="K1765" s="20" t="s">
        <v>174</v>
      </c>
      <c r="L1765" s="20"/>
      <c r="M1765" s="20"/>
      <c r="N1765" s="20" t="s">
        <v>174</v>
      </c>
      <c r="O1765" s="20" t="s">
        <v>174</v>
      </c>
      <c r="P1765" s="20" t="s">
        <v>174</v>
      </c>
      <c r="Q1765" s="20"/>
      <c r="R1765" s="20"/>
      <c r="S1765" s="19"/>
      <c r="T1765" s="20"/>
      <c r="U1765" s="19"/>
      <c r="V1765" s="22"/>
      <c r="W1765" s="22"/>
      <c r="X1765" s="20"/>
      <c r="AM1765" s="25"/>
      <c r="AN1765" s="20"/>
    </row>
    <row r="1766" spans="1:40" x14ac:dyDescent="0.25">
      <c r="A1766" s="19"/>
      <c r="B1766" s="20"/>
      <c r="C1766" s="21"/>
      <c r="D1766" s="19"/>
      <c r="E1766" s="20"/>
      <c r="F1766" s="19"/>
      <c r="G1766" s="20"/>
      <c r="H1766" s="19"/>
      <c r="I1766" s="20"/>
      <c r="J1766" s="20" t="s">
        <v>174</v>
      </c>
      <c r="K1766" s="20" t="s">
        <v>174</v>
      </c>
      <c r="L1766" s="20"/>
      <c r="M1766" s="20"/>
      <c r="N1766" s="20" t="s">
        <v>174</v>
      </c>
      <c r="O1766" s="20" t="s">
        <v>174</v>
      </c>
      <c r="P1766" s="20" t="s">
        <v>174</v>
      </c>
      <c r="Q1766" s="20"/>
      <c r="R1766" s="20"/>
      <c r="S1766" s="19"/>
      <c r="T1766" s="20"/>
      <c r="U1766" s="19"/>
      <c r="V1766" s="22"/>
      <c r="W1766" s="22"/>
      <c r="X1766" s="20"/>
      <c r="AM1766" s="25"/>
      <c r="AN1766" s="20"/>
    </row>
    <row r="1767" spans="1:40" x14ac:dyDescent="0.25">
      <c r="A1767" s="19"/>
      <c r="B1767" s="20"/>
      <c r="C1767" s="21"/>
      <c r="D1767" s="19"/>
      <c r="E1767" s="20"/>
      <c r="F1767" s="19"/>
      <c r="G1767" s="20"/>
      <c r="H1767" s="19"/>
      <c r="I1767" s="20"/>
      <c r="J1767" s="20" t="s">
        <v>174</v>
      </c>
      <c r="K1767" s="20" t="s">
        <v>174</v>
      </c>
      <c r="L1767" s="20"/>
      <c r="M1767" s="20"/>
      <c r="N1767" s="20" t="s">
        <v>174</v>
      </c>
      <c r="O1767" s="20" t="s">
        <v>174</v>
      </c>
      <c r="P1767" s="20" t="s">
        <v>174</v>
      </c>
      <c r="Q1767" s="20"/>
      <c r="R1767" s="20"/>
      <c r="S1767" s="19"/>
      <c r="T1767" s="20"/>
      <c r="U1767" s="19"/>
      <c r="V1767" s="22"/>
      <c r="W1767" s="22"/>
      <c r="X1767" s="20"/>
      <c r="AM1767" s="25"/>
      <c r="AN1767" s="20"/>
    </row>
    <row r="1768" spans="1:40" x14ac:dyDescent="0.25">
      <c r="A1768" s="19"/>
      <c r="B1768" s="20"/>
      <c r="C1768" s="21"/>
      <c r="D1768" s="19"/>
      <c r="E1768" s="20"/>
      <c r="F1768" s="19"/>
      <c r="G1768" s="20"/>
      <c r="H1768" s="19"/>
      <c r="I1768" s="20"/>
      <c r="J1768" s="20" t="s">
        <v>174</v>
      </c>
      <c r="K1768" s="20" t="s">
        <v>174</v>
      </c>
      <c r="L1768" s="20"/>
      <c r="M1768" s="20"/>
      <c r="N1768" s="20" t="s">
        <v>174</v>
      </c>
      <c r="O1768" s="20" t="s">
        <v>174</v>
      </c>
      <c r="P1768" s="20" t="s">
        <v>174</v>
      </c>
      <c r="Q1768" s="20"/>
      <c r="R1768" s="20"/>
      <c r="S1768" s="19"/>
      <c r="T1768" s="20"/>
      <c r="U1768" s="19"/>
      <c r="V1768" s="22"/>
      <c r="W1768" s="22"/>
      <c r="X1768" s="20"/>
      <c r="AM1768" s="25"/>
      <c r="AN1768" s="20"/>
    </row>
    <row r="1769" spans="1:40" x14ac:dyDescent="0.25">
      <c r="A1769" s="19"/>
      <c r="B1769" s="20"/>
      <c r="C1769" s="21"/>
      <c r="D1769" s="19"/>
      <c r="E1769" s="20"/>
      <c r="F1769" s="19"/>
      <c r="G1769" s="20"/>
      <c r="H1769" s="19"/>
      <c r="I1769" s="20"/>
      <c r="J1769" s="20" t="s">
        <v>174</v>
      </c>
      <c r="K1769" s="20" t="s">
        <v>174</v>
      </c>
      <c r="L1769" s="20"/>
      <c r="M1769" s="20"/>
      <c r="N1769" s="20" t="s">
        <v>174</v>
      </c>
      <c r="O1769" s="20" t="s">
        <v>174</v>
      </c>
      <c r="P1769" s="20" t="s">
        <v>174</v>
      </c>
      <c r="Q1769" s="20"/>
      <c r="R1769" s="20"/>
      <c r="S1769" s="19"/>
      <c r="T1769" s="20"/>
      <c r="U1769" s="19"/>
      <c r="V1769" s="22"/>
      <c r="W1769" s="22"/>
      <c r="X1769" s="20"/>
      <c r="AM1769" s="25"/>
      <c r="AN1769" s="20"/>
    </row>
    <row r="1770" spans="1:40" x14ac:dyDescent="0.25">
      <c r="A1770" s="19"/>
      <c r="B1770" s="20"/>
      <c r="C1770" s="21"/>
      <c r="D1770" s="19"/>
      <c r="E1770" s="20"/>
      <c r="F1770" s="19"/>
      <c r="G1770" s="20"/>
      <c r="H1770" s="19"/>
      <c r="I1770" s="20"/>
      <c r="J1770" s="20" t="s">
        <v>174</v>
      </c>
      <c r="K1770" s="20" t="s">
        <v>174</v>
      </c>
      <c r="L1770" s="20"/>
      <c r="M1770" s="20"/>
      <c r="N1770" s="20" t="s">
        <v>174</v>
      </c>
      <c r="O1770" s="20" t="s">
        <v>174</v>
      </c>
      <c r="P1770" s="20" t="s">
        <v>174</v>
      </c>
      <c r="Q1770" s="20"/>
      <c r="R1770" s="20"/>
      <c r="S1770" s="19"/>
      <c r="T1770" s="20"/>
      <c r="U1770" s="19"/>
      <c r="V1770" s="22"/>
      <c r="W1770" s="22"/>
      <c r="X1770" s="20"/>
      <c r="AM1770" s="25"/>
      <c r="AN1770" s="20"/>
    </row>
    <row r="1771" spans="1:40" x14ac:dyDescent="0.25">
      <c r="A1771" s="19"/>
      <c r="B1771" s="20"/>
      <c r="C1771" s="21"/>
      <c r="D1771" s="19"/>
      <c r="E1771" s="20"/>
      <c r="F1771" s="19"/>
      <c r="G1771" s="20"/>
      <c r="H1771" s="19"/>
      <c r="I1771" s="20"/>
      <c r="J1771" s="20" t="s">
        <v>174</v>
      </c>
      <c r="K1771" s="20" t="s">
        <v>174</v>
      </c>
      <c r="L1771" s="20"/>
      <c r="M1771" s="20"/>
      <c r="N1771" s="20" t="s">
        <v>174</v>
      </c>
      <c r="O1771" s="20" t="s">
        <v>174</v>
      </c>
      <c r="P1771" s="20" t="s">
        <v>174</v>
      </c>
      <c r="Q1771" s="20"/>
      <c r="R1771" s="20"/>
      <c r="S1771" s="19"/>
      <c r="T1771" s="20"/>
      <c r="U1771" s="19"/>
      <c r="V1771" s="22"/>
      <c r="W1771" s="22"/>
      <c r="X1771" s="20"/>
      <c r="AM1771" s="25"/>
      <c r="AN1771" s="20"/>
    </row>
    <row r="1772" spans="1:40" x14ac:dyDescent="0.25">
      <c r="A1772" s="19"/>
      <c r="B1772" s="20"/>
      <c r="C1772" s="21"/>
      <c r="D1772" s="19"/>
      <c r="E1772" s="20"/>
      <c r="F1772" s="19"/>
      <c r="G1772" s="20"/>
      <c r="H1772" s="19"/>
      <c r="I1772" s="20"/>
      <c r="J1772" s="20" t="s">
        <v>174</v>
      </c>
      <c r="K1772" s="20" t="s">
        <v>174</v>
      </c>
      <c r="L1772" s="20"/>
      <c r="M1772" s="20"/>
      <c r="N1772" s="20" t="s">
        <v>174</v>
      </c>
      <c r="O1772" s="20" t="s">
        <v>174</v>
      </c>
      <c r="P1772" s="20" t="s">
        <v>174</v>
      </c>
      <c r="Q1772" s="20"/>
      <c r="R1772" s="20"/>
      <c r="S1772" s="19"/>
      <c r="T1772" s="20"/>
      <c r="U1772" s="19"/>
      <c r="V1772" s="22"/>
      <c r="W1772" s="22"/>
      <c r="X1772" s="20"/>
      <c r="AM1772" s="25"/>
      <c r="AN1772" s="20"/>
    </row>
    <row r="1773" spans="1:40" x14ac:dyDescent="0.25">
      <c r="A1773" s="19"/>
      <c r="B1773" s="20"/>
      <c r="C1773" s="21"/>
      <c r="D1773" s="19"/>
      <c r="E1773" s="20"/>
      <c r="F1773" s="19"/>
      <c r="G1773" s="20"/>
      <c r="H1773" s="19"/>
      <c r="I1773" s="20"/>
      <c r="J1773" s="20" t="s">
        <v>174</v>
      </c>
      <c r="K1773" s="20" t="s">
        <v>174</v>
      </c>
      <c r="L1773" s="20"/>
      <c r="M1773" s="20"/>
      <c r="N1773" s="20" t="s">
        <v>174</v>
      </c>
      <c r="O1773" s="20" t="s">
        <v>174</v>
      </c>
      <c r="P1773" s="20" t="s">
        <v>174</v>
      </c>
      <c r="Q1773" s="20"/>
      <c r="R1773" s="20"/>
      <c r="S1773" s="19"/>
      <c r="T1773" s="20"/>
      <c r="U1773" s="19"/>
      <c r="V1773" s="22"/>
      <c r="W1773" s="22"/>
      <c r="X1773" s="20"/>
      <c r="AM1773" s="25"/>
      <c r="AN1773" s="20"/>
    </row>
    <row r="1774" spans="1:40" x14ac:dyDescent="0.25">
      <c r="A1774" s="19"/>
      <c r="B1774" s="20"/>
      <c r="C1774" s="21"/>
      <c r="D1774" s="19"/>
      <c r="E1774" s="20"/>
      <c r="F1774" s="19"/>
      <c r="G1774" s="20"/>
      <c r="H1774" s="19"/>
      <c r="I1774" s="20"/>
      <c r="J1774" s="20" t="s">
        <v>174</v>
      </c>
      <c r="K1774" s="20" t="s">
        <v>174</v>
      </c>
      <c r="L1774" s="20"/>
      <c r="M1774" s="20"/>
      <c r="N1774" s="20" t="s">
        <v>174</v>
      </c>
      <c r="O1774" s="20" t="s">
        <v>174</v>
      </c>
      <c r="P1774" s="20" t="s">
        <v>174</v>
      </c>
      <c r="Q1774" s="20"/>
      <c r="R1774" s="20"/>
      <c r="S1774" s="19"/>
      <c r="T1774" s="20"/>
      <c r="U1774" s="19"/>
      <c r="V1774" s="22"/>
      <c r="W1774" s="22"/>
      <c r="X1774" s="20"/>
      <c r="AM1774" s="25"/>
      <c r="AN1774" s="20"/>
    </row>
    <row r="1775" spans="1:40" x14ac:dyDescent="0.25">
      <c r="A1775" s="19"/>
      <c r="B1775" s="20"/>
      <c r="C1775" s="21"/>
      <c r="D1775" s="19"/>
      <c r="E1775" s="20"/>
      <c r="F1775" s="19"/>
      <c r="G1775" s="20"/>
      <c r="H1775" s="19"/>
      <c r="I1775" s="20"/>
      <c r="J1775" s="20" t="s">
        <v>174</v>
      </c>
      <c r="K1775" s="20" t="s">
        <v>174</v>
      </c>
      <c r="L1775" s="20"/>
      <c r="M1775" s="20"/>
      <c r="N1775" s="20" t="s">
        <v>174</v>
      </c>
      <c r="O1775" s="20" t="s">
        <v>174</v>
      </c>
      <c r="P1775" s="20" t="s">
        <v>174</v>
      </c>
      <c r="Q1775" s="20"/>
      <c r="R1775" s="20"/>
      <c r="S1775" s="19"/>
      <c r="T1775" s="20"/>
      <c r="U1775" s="19"/>
      <c r="V1775" s="22"/>
      <c r="W1775" s="22"/>
      <c r="X1775" s="20"/>
      <c r="AM1775" s="25"/>
      <c r="AN1775" s="20"/>
    </row>
    <row r="1776" spans="1:40" x14ac:dyDescent="0.25">
      <c r="A1776" s="19"/>
      <c r="B1776" s="20"/>
      <c r="C1776" s="21"/>
      <c r="D1776" s="19"/>
      <c r="E1776" s="20"/>
      <c r="F1776" s="19"/>
      <c r="G1776" s="20"/>
      <c r="H1776" s="19"/>
      <c r="I1776" s="20"/>
      <c r="J1776" s="20" t="s">
        <v>174</v>
      </c>
      <c r="K1776" s="20" t="s">
        <v>174</v>
      </c>
      <c r="L1776" s="20"/>
      <c r="M1776" s="20"/>
      <c r="N1776" s="20" t="s">
        <v>174</v>
      </c>
      <c r="O1776" s="20" t="s">
        <v>174</v>
      </c>
      <c r="P1776" s="20" t="s">
        <v>174</v>
      </c>
      <c r="Q1776" s="20"/>
      <c r="R1776" s="20"/>
      <c r="S1776" s="19"/>
      <c r="T1776" s="20"/>
      <c r="U1776" s="19"/>
      <c r="V1776" s="22"/>
      <c r="W1776" s="22"/>
      <c r="X1776" s="20"/>
      <c r="AM1776" s="25"/>
      <c r="AN1776" s="20"/>
    </row>
    <row r="1777" spans="1:40" x14ac:dyDescent="0.25">
      <c r="A1777" s="19"/>
      <c r="B1777" s="20"/>
      <c r="C1777" s="21"/>
      <c r="D1777" s="19"/>
      <c r="E1777" s="20"/>
      <c r="F1777" s="19"/>
      <c r="G1777" s="20"/>
      <c r="H1777" s="19"/>
      <c r="I1777" s="20"/>
      <c r="J1777" s="20" t="s">
        <v>174</v>
      </c>
      <c r="K1777" s="20" t="s">
        <v>174</v>
      </c>
      <c r="L1777" s="20"/>
      <c r="M1777" s="20"/>
      <c r="N1777" s="20" t="s">
        <v>174</v>
      </c>
      <c r="O1777" s="20" t="s">
        <v>174</v>
      </c>
      <c r="P1777" s="20" t="s">
        <v>174</v>
      </c>
      <c r="Q1777" s="20"/>
      <c r="R1777" s="20"/>
      <c r="S1777" s="19"/>
      <c r="T1777" s="20"/>
      <c r="U1777" s="19"/>
      <c r="V1777" s="22"/>
      <c r="W1777" s="22"/>
      <c r="X1777" s="20"/>
      <c r="AM1777" s="25"/>
      <c r="AN1777" s="20"/>
    </row>
    <row r="1778" spans="1:40" x14ac:dyDescent="0.25">
      <c r="A1778" s="19"/>
      <c r="B1778" s="20"/>
      <c r="C1778" s="21"/>
      <c r="D1778" s="19"/>
      <c r="E1778" s="20"/>
      <c r="F1778" s="19"/>
      <c r="G1778" s="20"/>
      <c r="H1778" s="19"/>
      <c r="I1778" s="20"/>
      <c r="J1778" s="20" t="s">
        <v>174</v>
      </c>
      <c r="K1778" s="20" t="s">
        <v>174</v>
      </c>
      <c r="L1778" s="20"/>
      <c r="M1778" s="20"/>
      <c r="N1778" s="20" t="s">
        <v>174</v>
      </c>
      <c r="O1778" s="20" t="s">
        <v>174</v>
      </c>
      <c r="P1778" s="20" t="s">
        <v>174</v>
      </c>
      <c r="Q1778" s="20"/>
      <c r="R1778" s="20"/>
      <c r="S1778" s="19"/>
      <c r="T1778" s="20"/>
      <c r="U1778" s="19"/>
      <c r="V1778" s="22"/>
      <c r="W1778" s="22"/>
      <c r="X1778" s="20"/>
      <c r="AM1778" s="25"/>
      <c r="AN1778" s="20"/>
    </row>
    <row r="1779" spans="1:40" x14ac:dyDescent="0.25">
      <c r="A1779" s="19"/>
      <c r="B1779" s="20"/>
      <c r="C1779" s="21"/>
      <c r="D1779" s="19"/>
      <c r="E1779" s="20"/>
      <c r="F1779" s="19"/>
      <c r="G1779" s="20"/>
      <c r="H1779" s="19"/>
      <c r="I1779" s="20"/>
      <c r="J1779" s="20" t="s">
        <v>174</v>
      </c>
      <c r="K1779" s="20" t="s">
        <v>174</v>
      </c>
      <c r="L1779" s="20"/>
      <c r="M1779" s="20"/>
      <c r="N1779" s="20" t="s">
        <v>174</v>
      </c>
      <c r="O1779" s="20" t="s">
        <v>174</v>
      </c>
      <c r="P1779" s="20" t="s">
        <v>174</v>
      </c>
      <c r="Q1779" s="20"/>
      <c r="R1779" s="20"/>
      <c r="S1779" s="19"/>
      <c r="T1779" s="20"/>
      <c r="U1779" s="19"/>
      <c r="V1779" s="22"/>
      <c r="W1779" s="22"/>
      <c r="X1779" s="20"/>
      <c r="AM1779" s="25"/>
      <c r="AN1779" s="20"/>
    </row>
    <row r="1780" spans="1:40" x14ac:dyDescent="0.25">
      <c r="A1780" s="19"/>
      <c r="B1780" s="20"/>
      <c r="C1780" s="21"/>
      <c r="D1780" s="19"/>
      <c r="E1780" s="20"/>
      <c r="F1780" s="19"/>
      <c r="G1780" s="20"/>
      <c r="H1780" s="19"/>
      <c r="I1780" s="20"/>
      <c r="J1780" s="20" t="s">
        <v>174</v>
      </c>
      <c r="K1780" s="20" t="s">
        <v>174</v>
      </c>
      <c r="L1780" s="20"/>
      <c r="M1780" s="20"/>
      <c r="N1780" s="20" t="s">
        <v>174</v>
      </c>
      <c r="O1780" s="20" t="s">
        <v>174</v>
      </c>
      <c r="P1780" s="20" t="s">
        <v>174</v>
      </c>
      <c r="Q1780" s="20"/>
      <c r="R1780" s="20"/>
      <c r="S1780" s="19"/>
      <c r="T1780" s="20"/>
      <c r="U1780" s="19"/>
      <c r="V1780" s="22"/>
      <c r="W1780" s="22"/>
      <c r="X1780" s="20"/>
      <c r="AM1780" s="25"/>
      <c r="AN1780" s="20"/>
    </row>
    <row r="1781" spans="1:40" x14ac:dyDescent="0.25">
      <c r="A1781" s="19"/>
      <c r="B1781" s="20"/>
      <c r="C1781" s="21"/>
      <c r="D1781" s="19"/>
      <c r="E1781" s="20"/>
      <c r="F1781" s="19"/>
      <c r="G1781" s="20"/>
      <c r="H1781" s="19"/>
      <c r="I1781" s="20"/>
      <c r="J1781" s="20" t="s">
        <v>174</v>
      </c>
      <c r="K1781" s="20" t="s">
        <v>174</v>
      </c>
      <c r="L1781" s="20"/>
      <c r="M1781" s="20"/>
      <c r="N1781" s="20" t="s">
        <v>174</v>
      </c>
      <c r="O1781" s="20" t="s">
        <v>174</v>
      </c>
      <c r="P1781" s="20" t="s">
        <v>174</v>
      </c>
      <c r="Q1781" s="20"/>
      <c r="R1781" s="20"/>
      <c r="S1781" s="19"/>
      <c r="T1781" s="20"/>
      <c r="U1781" s="19"/>
      <c r="V1781" s="22"/>
      <c r="W1781" s="22"/>
      <c r="X1781" s="20"/>
      <c r="AM1781" s="25"/>
      <c r="AN1781" s="20"/>
    </row>
    <row r="1782" spans="1:40" x14ac:dyDescent="0.25">
      <c r="A1782" s="19"/>
      <c r="B1782" s="20"/>
      <c r="C1782" s="21"/>
      <c r="D1782" s="19"/>
      <c r="E1782" s="20"/>
      <c r="F1782" s="19"/>
      <c r="G1782" s="20"/>
      <c r="H1782" s="19"/>
      <c r="I1782" s="20"/>
      <c r="J1782" s="20" t="s">
        <v>174</v>
      </c>
      <c r="K1782" s="20" t="s">
        <v>174</v>
      </c>
      <c r="L1782" s="20"/>
      <c r="M1782" s="20"/>
      <c r="N1782" s="20" t="s">
        <v>174</v>
      </c>
      <c r="O1782" s="20" t="s">
        <v>174</v>
      </c>
      <c r="P1782" s="20" t="s">
        <v>174</v>
      </c>
      <c r="Q1782" s="20"/>
      <c r="R1782" s="20"/>
      <c r="S1782" s="19"/>
      <c r="T1782" s="20"/>
      <c r="U1782" s="19"/>
      <c r="V1782" s="22"/>
      <c r="W1782" s="22"/>
      <c r="X1782" s="20"/>
      <c r="AM1782" s="25"/>
      <c r="AN1782" s="20"/>
    </row>
    <row r="1783" spans="1:40" x14ac:dyDescent="0.25">
      <c r="A1783" s="19"/>
      <c r="B1783" s="20"/>
      <c r="C1783" s="21"/>
      <c r="D1783" s="19"/>
      <c r="E1783" s="20"/>
      <c r="F1783" s="19"/>
      <c r="G1783" s="20"/>
      <c r="H1783" s="19"/>
      <c r="I1783" s="20"/>
      <c r="J1783" s="20" t="s">
        <v>174</v>
      </c>
      <c r="K1783" s="20" t="s">
        <v>174</v>
      </c>
      <c r="L1783" s="20"/>
      <c r="M1783" s="20"/>
      <c r="N1783" s="20" t="s">
        <v>174</v>
      </c>
      <c r="O1783" s="20" t="s">
        <v>174</v>
      </c>
      <c r="P1783" s="20" t="s">
        <v>174</v>
      </c>
      <c r="Q1783" s="20"/>
      <c r="R1783" s="20"/>
      <c r="S1783" s="19"/>
      <c r="T1783" s="20"/>
      <c r="U1783" s="19"/>
      <c r="V1783" s="22"/>
      <c r="W1783" s="22"/>
      <c r="X1783" s="20"/>
      <c r="AM1783" s="25"/>
      <c r="AN1783" s="20"/>
    </row>
    <row r="1784" spans="1:40" x14ac:dyDescent="0.25">
      <c r="A1784" s="19"/>
      <c r="B1784" s="20"/>
      <c r="C1784" s="21"/>
      <c r="D1784" s="19"/>
      <c r="E1784" s="20"/>
      <c r="F1784" s="19"/>
      <c r="G1784" s="20"/>
      <c r="H1784" s="19"/>
      <c r="I1784" s="20"/>
      <c r="J1784" s="20" t="s">
        <v>174</v>
      </c>
      <c r="K1784" s="20" t="s">
        <v>174</v>
      </c>
      <c r="L1784" s="20"/>
      <c r="M1784" s="20"/>
      <c r="N1784" s="20" t="s">
        <v>174</v>
      </c>
      <c r="O1784" s="20" t="s">
        <v>174</v>
      </c>
      <c r="P1784" s="20" t="s">
        <v>174</v>
      </c>
      <c r="Q1784" s="20"/>
      <c r="R1784" s="20"/>
      <c r="S1784" s="19"/>
      <c r="T1784" s="20"/>
      <c r="U1784" s="19"/>
      <c r="V1784" s="22"/>
      <c r="W1784" s="22"/>
      <c r="X1784" s="20"/>
      <c r="AM1784" s="25"/>
      <c r="AN1784" s="20"/>
    </row>
    <row r="1785" spans="1:40" x14ac:dyDescent="0.25">
      <c r="A1785" s="19"/>
      <c r="B1785" s="20"/>
      <c r="C1785" s="21"/>
      <c r="D1785" s="19"/>
      <c r="E1785" s="20"/>
      <c r="F1785" s="19"/>
      <c r="G1785" s="20"/>
      <c r="H1785" s="19"/>
      <c r="I1785" s="20"/>
      <c r="J1785" s="20" t="s">
        <v>174</v>
      </c>
      <c r="K1785" s="20" t="s">
        <v>174</v>
      </c>
      <c r="L1785" s="20"/>
      <c r="M1785" s="20"/>
      <c r="N1785" s="20" t="s">
        <v>174</v>
      </c>
      <c r="O1785" s="20" t="s">
        <v>174</v>
      </c>
      <c r="P1785" s="20" t="s">
        <v>174</v>
      </c>
      <c r="Q1785" s="20"/>
      <c r="R1785" s="20"/>
      <c r="S1785" s="19"/>
      <c r="T1785" s="20"/>
      <c r="U1785" s="19"/>
      <c r="V1785" s="22"/>
      <c r="W1785" s="22"/>
      <c r="X1785" s="20"/>
      <c r="AM1785" s="25"/>
      <c r="AN1785" s="20"/>
    </row>
    <row r="1786" spans="1:40" x14ac:dyDescent="0.25">
      <c r="A1786" s="19"/>
      <c r="B1786" s="20"/>
      <c r="C1786" s="21"/>
      <c r="D1786" s="19"/>
      <c r="E1786" s="20"/>
      <c r="F1786" s="19"/>
      <c r="G1786" s="20"/>
      <c r="H1786" s="19"/>
      <c r="I1786" s="20"/>
      <c r="J1786" s="20" t="s">
        <v>174</v>
      </c>
      <c r="K1786" s="20" t="s">
        <v>174</v>
      </c>
      <c r="L1786" s="20"/>
      <c r="M1786" s="20"/>
      <c r="N1786" s="20" t="s">
        <v>174</v>
      </c>
      <c r="O1786" s="20" t="s">
        <v>174</v>
      </c>
      <c r="P1786" s="20" t="s">
        <v>174</v>
      </c>
      <c r="Q1786" s="20"/>
      <c r="R1786" s="20"/>
      <c r="S1786" s="19"/>
      <c r="T1786" s="20"/>
      <c r="U1786" s="19"/>
      <c r="V1786" s="22"/>
      <c r="W1786" s="22"/>
      <c r="X1786" s="20"/>
      <c r="AM1786" s="25"/>
      <c r="AN1786" s="20"/>
    </row>
    <row r="1787" spans="1:40" x14ac:dyDescent="0.25">
      <c r="A1787" s="19"/>
      <c r="B1787" s="20"/>
      <c r="C1787" s="21"/>
      <c r="D1787" s="19"/>
      <c r="E1787" s="20"/>
      <c r="F1787" s="19"/>
      <c r="G1787" s="20"/>
      <c r="H1787" s="19"/>
      <c r="I1787" s="20"/>
      <c r="J1787" s="20" t="s">
        <v>174</v>
      </c>
      <c r="K1787" s="20" t="s">
        <v>174</v>
      </c>
      <c r="L1787" s="20"/>
      <c r="M1787" s="20"/>
      <c r="N1787" s="20" t="s">
        <v>174</v>
      </c>
      <c r="O1787" s="20" t="s">
        <v>174</v>
      </c>
      <c r="P1787" s="20" t="s">
        <v>174</v>
      </c>
      <c r="Q1787" s="20"/>
      <c r="R1787" s="20"/>
      <c r="S1787" s="19"/>
      <c r="T1787" s="20"/>
      <c r="U1787" s="19"/>
      <c r="V1787" s="22"/>
      <c r="W1787" s="22"/>
      <c r="X1787" s="20"/>
      <c r="AM1787" s="25"/>
      <c r="AN1787" s="20"/>
    </row>
    <row r="1788" spans="1:40" x14ac:dyDescent="0.25">
      <c r="A1788" s="19"/>
      <c r="B1788" s="20"/>
      <c r="C1788" s="21"/>
      <c r="D1788" s="19"/>
      <c r="E1788" s="20"/>
      <c r="F1788" s="19"/>
      <c r="G1788" s="20"/>
      <c r="H1788" s="19"/>
      <c r="I1788" s="20"/>
      <c r="J1788" s="20" t="s">
        <v>174</v>
      </c>
      <c r="K1788" s="20" t="s">
        <v>174</v>
      </c>
      <c r="L1788" s="20"/>
      <c r="M1788" s="20"/>
      <c r="N1788" s="20" t="s">
        <v>174</v>
      </c>
      <c r="O1788" s="20" t="s">
        <v>174</v>
      </c>
      <c r="P1788" s="20" t="s">
        <v>174</v>
      </c>
      <c r="Q1788" s="20"/>
      <c r="R1788" s="20"/>
      <c r="S1788" s="19"/>
      <c r="T1788" s="20"/>
      <c r="U1788" s="19"/>
      <c r="V1788" s="22"/>
      <c r="W1788" s="22"/>
      <c r="X1788" s="20"/>
      <c r="AM1788" s="25"/>
      <c r="AN1788" s="20"/>
    </row>
    <row r="1789" spans="1:40" x14ac:dyDescent="0.25">
      <c r="A1789" s="19"/>
      <c r="B1789" s="20"/>
      <c r="C1789" s="21"/>
      <c r="D1789" s="19"/>
      <c r="E1789" s="20"/>
      <c r="F1789" s="19"/>
      <c r="G1789" s="20"/>
      <c r="H1789" s="19"/>
      <c r="I1789" s="20"/>
      <c r="J1789" s="20" t="s">
        <v>174</v>
      </c>
      <c r="K1789" s="20" t="s">
        <v>174</v>
      </c>
      <c r="L1789" s="20"/>
      <c r="M1789" s="20"/>
      <c r="N1789" s="20" t="s">
        <v>174</v>
      </c>
      <c r="O1789" s="20" t="s">
        <v>174</v>
      </c>
      <c r="P1789" s="20" t="s">
        <v>174</v>
      </c>
      <c r="Q1789" s="20"/>
      <c r="R1789" s="20"/>
      <c r="S1789" s="19"/>
      <c r="T1789" s="20"/>
      <c r="U1789" s="19"/>
      <c r="V1789" s="22"/>
      <c r="W1789" s="22"/>
      <c r="X1789" s="20"/>
      <c r="AM1789" s="25"/>
      <c r="AN1789" s="20"/>
    </row>
    <row r="1790" spans="1:40" x14ac:dyDescent="0.25">
      <c r="A1790" s="19"/>
      <c r="B1790" s="20"/>
      <c r="C1790" s="21"/>
      <c r="D1790" s="19"/>
      <c r="E1790" s="20"/>
      <c r="F1790" s="19"/>
      <c r="G1790" s="20"/>
      <c r="H1790" s="19"/>
      <c r="I1790" s="20"/>
      <c r="J1790" s="20" t="s">
        <v>174</v>
      </c>
      <c r="K1790" s="20" t="s">
        <v>174</v>
      </c>
      <c r="L1790" s="20"/>
      <c r="M1790" s="20"/>
      <c r="N1790" s="20" t="s">
        <v>174</v>
      </c>
      <c r="O1790" s="20" t="s">
        <v>174</v>
      </c>
      <c r="P1790" s="20" t="s">
        <v>174</v>
      </c>
      <c r="Q1790" s="20"/>
      <c r="R1790" s="20"/>
      <c r="S1790" s="19"/>
      <c r="T1790" s="20"/>
      <c r="U1790" s="19"/>
      <c r="V1790" s="22"/>
      <c r="W1790" s="22"/>
      <c r="X1790" s="20"/>
      <c r="AM1790" s="25"/>
      <c r="AN1790" s="20"/>
    </row>
    <row r="1791" spans="1:40" x14ac:dyDescent="0.25">
      <c r="A1791" s="19"/>
      <c r="B1791" s="20"/>
      <c r="C1791" s="21"/>
      <c r="D1791" s="19"/>
      <c r="E1791" s="20"/>
      <c r="F1791" s="19"/>
      <c r="G1791" s="20"/>
      <c r="H1791" s="19"/>
      <c r="I1791" s="20"/>
      <c r="J1791" s="20" t="s">
        <v>174</v>
      </c>
      <c r="K1791" s="20" t="s">
        <v>174</v>
      </c>
      <c r="L1791" s="20"/>
      <c r="M1791" s="20"/>
      <c r="N1791" s="20" t="s">
        <v>174</v>
      </c>
      <c r="O1791" s="20" t="s">
        <v>174</v>
      </c>
      <c r="P1791" s="20" t="s">
        <v>174</v>
      </c>
      <c r="Q1791" s="20"/>
      <c r="R1791" s="20"/>
      <c r="S1791" s="19"/>
      <c r="T1791" s="20"/>
      <c r="U1791" s="19"/>
      <c r="V1791" s="22"/>
      <c r="W1791" s="22"/>
      <c r="X1791" s="20"/>
      <c r="AM1791" s="25"/>
      <c r="AN1791" s="20"/>
    </row>
    <row r="1792" spans="1:40" x14ac:dyDescent="0.25">
      <c r="A1792" s="19"/>
      <c r="B1792" s="20"/>
      <c r="C1792" s="21"/>
      <c r="D1792" s="19"/>
      <c r="E1792" s="20"/>
      <c r="F1792" s="19"/>
      <c r="G1792" s="20"/>
      <c r="H1792" s="19"/>
      <c r="I1792" s="20"/>
      <c r="J1792" s="20" t="s">
        <v>174</v>
      </c>
      <c r="K1792" s="20" t="s">
        <v>174</v>
      </c>
      <c r="L1792" s="20"/>
      <c r="M1792" s="20"/>
      <c r="N1792" s="20" t="s">
        <v>174</v>
      </c>
      <c r="O1792" s="20" t="s">
        <v>174</v>
      </c>
      <c r="P1792" s="20" t="s">
        <v>174</v>
      </c>
      <c r="Q1792" s="20"/>
      <c r="R1792" s="20"/>
      <c r="S1792" s="19"/>
      <c r="T1792" s="20"/>
      <c r="U1792" s="19"/>
      <c r="V1792" s="22"/>
      <c r="W1792" s="22"/>
      <c r="X1792" s="20"/>
      <c r="AM1792" s="25"/>
      <c r="AN1792" s="20"/>
    </row>
    <row r="1793" spans="1:40" x14ac:dyDescent="0.25">
      <c r="A1793" s="19"/>
      <c r="B1793" s="20"/>
      <c r="C1793" s="21"/>
      <c r="D1793" s="19"/>
      <c r="E1793" s="20"/>
      <c r="F1793" s="19"/>
      <c r="G1793" s="20"/>
      <c r="H1793" s="19"/>
      <c r="I1793" s="20"/>
      <c r="J1793" s="20" t="s">
        <v>174</v>
      </c>
      <c r="K1793" s="20" t="s">
        <v>174</v>
      </c>
      <c r="L1793" s="20"/>
      <c r="M1793" s="20"/>
      <c r="N1793" s="20" t="s">
        <v>174</v>
      </c>
      <c r="O1793" s="20" t="s">
        <v>174</v>
      </c>
      <c r="P1793" s="20" t="s">
        <v>174</v>
      </c>
      <c r="Q1793" s="20"/>
      <c r="R1793" s="20"/>
      <c r="S1793" s="19"/>
      <c r="T1793" s="20"/>
      <c r="U1793" s="19"/>
      <c r="V1793" s="22"/>
      <c r="W1793" s="22"/>
      <c r="X1793" s="20"/>
      <c r="AM1793" s="25"/>
      <c r="AN1793" s="20"/>
    </row>
    <row r="1794" spans="1:40" x14ac:dyDescent="0.25">
      <c r="A1794" s="19"/>
      <c r="B1794" s="20"/>
      <c r="C1794" s="21"/>
      <c r="D1794" s="19"/>
      <c r="E1794" s="20"/>
      <c r="F1794" s="19"/>
      <c r="G1794" s="20"/>
      <c r="H1794" s="19"/>
      <c r="I1794" s="20"/>
      <c r="J1794" s="20" t="s">
        <v>174</v>
      </c>
      <c r="K1794" s="20" t="s">
        <v>174</v>
      </c>
      <c r="L1794" s="20"/>
      <c r="M1794" s="20"/>
      <c r="N1794" s="20" t="s">
        <v>174</v>
      </c>
      <c r="O1794" s="20" t="s">
        <v>174</v>
      </c>
      <c r="P1794" s="20" t="s">
        <v>174</v>
      </c>
      <c r="Q1794" s="20"/>
      <c r="R1794" s="20"/>
      <c r="S1794" s="19"/>
      <c r="T1794" s="20"/>
      <c r="U1794" s="19"/>
      <c r="V1794" s="22"/>
      <c r="W1794" s="22"/>
      <c r="X1794" s="20"/>
      <c r="AM1794" s="25"/>
      <c r="AN1794" s="20"/>
    </row>
    <row r="1795" spans="1:40" x14ac:dyDescent="0.25">
      <c r="A1795" s="19"/>
      <c r="B1795" s="20"/>
      <c r="C1795" s="21"/>
      <c r="D1795" s="19"/>
      <c r="E1795" s="20"/>
      <c r="F1795" s="19"/>
      <c r="G1795" s="20"/>
      <c r="H1795" s="19"/>
      <c r="I1795" s="20"/>
      <c r="J1795" s="20" t="s">
        <v>174</v>
      </c>
      <c r="K1795" s="20" t="s">
        <v>174</v>
      </c>
      <c r="L1795" s="20"/>
      <c r="M1795" s="20"/>
      <c r="N1795" s="20" t="s">
        <v>174</v>
      </c>
      <c r="O1795" s="20" t="s">
        <v>174</v>
      </c>
      <c r="P1795" s="20" t="s">
        <v>174</v>
      </c>
      <c r="Q1795" s="20"/>
      <c r="R1795" s="20"/>
      <c r="S1795" s="19"/>
      <c r="T1795" s="20"/>
      <c r="U1795" s="19"/>
      <c r="V1795" s="22"/>
      <c r="W1795" s="22"/>
      <c r="X1795" s="20"/>
      <c r="AM1795" s="25"/>
      <c r="AN1795" s="20"/>
    </row>
    <row r="1796" spans="1:40" x14ac:dyDescent="0.25">
      <c r="A1796" s="19"/>
      <c r="B1796" s="20"/>
      <c r="C1796" s="21"/>
      <c r="D1796" s="19"/>
      <c r="E1796" s="20"/>
      <c r="F1796" s="19"/>
      <c r="G1796" s="20"/>
      <c r="H1796" s="19"/>
      <c r="I1796" s="20"/>
      <c r="J1796" s="20" t="s">
        <v>174</v>
      </c>
      <c r="K1796" s="20" t="s">
        <v>174</v>
      </c>
      <c r="L1796" s="20"/>
      <c r="M1796" s="20"/>
      <c r="N1796" s="20" t="s">
        <v>174</v>
      </c>
      <c r="O1796" s="20" t="s">
        <v>174</v>
      </c>
      <c r="P1796" s="20" t="s">
        <v>174</v>
      </c>
      <c r="Q1796" s="20"/>
      <c r="R1796" s="20"/>
      <c r="S1796" s="19"/>
      <c r="T1796" s="20"/>
      <c r="U1796" s="19"/>
      <c r="V1796" s="22"/>
      <c r="W1796" s="22"/>
      <c r="X1796" s="20"/>
      <c r="AM1796" s="25"/>
      <c r="AN1796" s="20"/>
    </row>
    <row r="1797" spans="1:40" x14ac:dyDescent="0.25">
      <c r="A1797" s="19"/>
      <c r="B1797" s="20"/>
      <c r="C1797" s="21"/>
      <c r="D1797" s="19"/>
      <c r="E1797" s="20"/>
      <c r="F1797" s="19"/>
      <c r="G1797" s="20"/>
      <c r="H1797" s="19"/>
      <c r="I1797" s="20"/>
      <c r="J1797" s="20" t="s">
        <v>174</v>
      </c>
      <c r="K1797" s="20" t="s">
        <v>174</v>
      </c>
      <c r="L1797" s="20"/>
      <c r="M1797" s="20"/>
      <c r="N1797" s="20" t="s">
        <v>174</v>
      </c>
      <c r="O1797" s="20" t="s">
        <v>174</v>
      </c>
      <c r="P1797" s="20" t="s">
        <v>174</v>
      </c>
      <c r="Q1797" s="20"/>
      <c r="R1797" s="20"/>
      <c r="S1797" s="19"/>
      <c r="T1797" s="20"/>
      <c r="U1797" s="19"/>
      <c r="V1797" s="22"/>
      <c r="W1797" s="22"/>
      <c r="X1797" s="20"/>
      <c r="AM1797" s="25"/>
      <c r="AN1797" s="20"/>
    </row>
    <row r="1798" spans="1:40" x14ac:dyDescent="0.25">
      <c r="A1798" s="19"/>
      <c r="B1798" s="20"/>
      <c r="C1798" s="21"/>
      <c r="D1798" s="19"/>
      <c r="E1798" s="20"/>
      <c r="F1798" s="19"/>
      <c r="G1798" s="20"/>
      <c r="H1798" s="19"/>
      <c r="I1798" s="20"/>
      <c r="J1798" s="20" t="s">
        <v>174</v>
      </c>
      <c r="K1798" s="20" t="s">
        <v>174</v>
      </c>
      <c r="L1798" s="20"/>
      <c r="M1798" s="20"/>
      <c r="N1798" s="20" t="s">
        <v>174</v>
      </c>
      <c r="O1798" s="20" t="s">
        <v>174</v>
      </c>
      <c r="P1798" s="20" t="s">
        <v>174</v>
      </c>
      <c r="Q1798" s="20"/>
      <c r="R1798" s="20"/>
      <c r="S1798" s="19"/>
      <c r="T1798" s="20"/>
      <c r="U1798" s="19"/>
      <c r="V1798" s="22"/>
      <c r="W1798" s="22"/>
      <c r="X1798" s="20"/>
      <c r="AM1798" s="25"/>
      <c r="AN1798" s="20"/>
    </row>
    <row r="1799" spans="1:40" x14ac:dyDescent="0.25">
      <c r="A1799" s="19"/>
      <c r="B1799" s="20"/>
      <c r="C1799" s="21"/>
      <c r="D1799" s="19"/>
      <c r="E1799" s="20"/>
      <c r="F1799" s="19"/>
      <c r="G1799" s="20"/>
      <c r="H1799" s="19"/>
      <c r="I1799" s="20"/>
      <c r="J1799" s="20" t="s">
        <v>174</v>
      </c>
      <c r="K1799" s="20" t="s">
        <v>174</v>
      </c>
      <c r="L1799" s="20"/>
      <c r="M1799" s="20"/>
      <c r="N1799" s="20" t="s">
        <v>174</v>
      </c>
      <c r="O1799" s="20" t="s">
        <v>174</v>
      </c>
      <c r="P1799" s="20" t="s">
        <v>174</v>
      </c>
      <c r="Q1799" s="20"/>
      <c r="R1799" s="20"/>
      <c r="S1799" s="19"/>
      <c r="T1799" s="20"/>
      <c r="U1799" s="19"/>
      <c r="V1799" s="22"/>
      <c r="W1799" s="22"/>
      <c r="X1799" s="20"/>
      <c r="AM1799" s="25"/>
      <c r="AN1799" s="20"/>
    </row>
    <row r="1800" spans="1:40" x14ac:dyDescent="0.25">
      <c r="A1800" s="19"/>
      <c r="B1800" s="20"/>
      <c r="C1800" s="21"/>
      <c r="D1800" s="19"/>
      <c r="E1800" s="20"/>
      <c r="F1800" s="19"/>
      <c r="G1800" s="20"/>
      <c r="H1800" s="19"/>
      <c r="I1800" s="20"/>
      <c r="J1800" s="20" t="s">
        <v>174</v>
      </c>
      <c r="K1800" s="20" t="s">
        <v>174</v>
      </c>
      <c r="L1800" s="20"/>
      <c r="M1800" s="20"/>
      <c r="N1800" s="20" t="s">
        <v>174</v>
      </c>
      <c r="O1800" s="20" t="s">
        <v>174</v>
      </c>
      <c r="P1800" s="20" t="s">
        <v>174</v>
      </c>
      <c r="Q1800" s="20"/>
      <c r="R1800" s="20"/>
      <c r="S1800" s="19"/>
      <c r="T1800" s="20"/>
      <c r="U1800" s="19"/>
      <c r="V1800" s="22"/>
      <c r="W1800" s="22"/>
      <c r="X1800" s="20"/>
      <c r="AM1800" s="25"/>
      <c r="AN1800" s="20"/>
    </row>
    <row r="1801" spans="1:40" x14ac:dyDescent="0.25">
      <c r="A1801" s="19"/>
      <c r="B1801" s="20"/>
      <c r="C1801" s="21"/>
      <c r="D1801" s="19"/>
      <c r="E1801" s="20"/>
      <c r="F1801" s="19"/>
      <c r="G1801" s="20"/>
      <c r="H1801" s="19"/>
      <c r="I1801" s="20"/>
      <c r="J1801" s="20" t="s">
        <v>174</v>
      </c>
      <c r="K1801" s="20" t="s">
        <v>174</v>
      </c>
      <c r="L1801" s="20"/>
      <c r="M1801" s="20"/>
      <c r="N1801" s="20" t="s">
        <v>174</v>
      </c>
      <c r="O1801" s="20" t="s">
        <v>174</v>
      </c>
      <c r="P1801" s="20" t="s">
        <v>174</v>
      </c>
      <c r="Q1801" s="20"/>
      <c r="R1801" s="20"/>
      <c r="S1801" s="19"/>
      <c r="T1801" s="20"/>
      <c r="U1801" s="19"/>
      <c r="V1801" s="22"/>
      <c r="W1801" s="22"/>
      <c r="X1801" s="20"/>
      <c r="AM1801" s="25"/>
      <c r="AN1801" s="20"/>
    </row>
    <row r="1802" spans="1:40" x14ac:dyDescent="0.25">
      <c r="A1802" s="19"/>
      <c r="B1802" s="20"/>
      <c r="C1802" s="21"/>
      <c r="D1802" s="19"/>
      <c r="E1802" s="20"/>
      <c r="F1802" s="19"/>
      <c r="G1802" s="20"/>
      <c r="H1802" s="19"/>
      <c r="I1802" s="20"/>
      <c r="J1802" s="20" t="s">
        <v>174</v>
      </c>
      <c r="K1802" s="20" t="s">
        <v>174</v>
      </c>
      <c r="L1802" s="20"/>
      <c r="M1802" s="20"/>
      <c r="N1802" s="20" t="s">
        <v>174</v>
      </c>
      <c r="O1802" s="20" t="s">
        <v>174</v>
      </c>
      <c r="P1802" s="20" t="s">
        <v>174</v>
      </c>
      <c r="Q1802" s="20"/>
      <c r="R1802" s="20"/>
      <c r="S1802" s="19"/>
      <c r="T1802" s="20"/>
      <c r="U1802" s="19"/>
      <c r="V1802" s="22"/>
      <c r="W1802" s="22"/>
      <c r="X1802" s="20"/>
      <c r="AM1802" s="25"/>
      <c r="AN1802" s="20"/>
    </row>
    <row r="1803" spans="1:40" x14ac:dyDescent="0.25">
      <c r="A1803" s="19"/>
      <c r="B1803" s="20"/>
      <c r="C1803" s="21"/>
      <c r="D1803" s="19"/>
      <c r="E1803" s="20"/>
      <c r="F1803" s="19"/>
      <c r="G1803" s="20"/>
      <c r="H1803" s="19"/>
      <c r="I1803" s="20"/>
      <c r="J1803" s="20" t="s">
        <v>174</v>
      </c>
      <c r="K1803" s="20" t="s">
        <v>174</v>
      </c>
      <c r="L1803" s="20"/>
      <c r="M1803" s="20"/>
      <c r="N1803" s="20" t="s">
        <v>174</v>
      </c>
      <c r="O1803" s="20" t="s">
        <v>174</v>
      </c>
      <c r="P1803" s="20" t="s">
        <v>174</v>
      </c>
      <c r="Q1803" s="20"/>
      <c r="R1803" s="20"/>
      <c r="S1803" s="19"/>
      <c r="T1803" s="20"/>
      <c r="U1803" s="19"/>
      <c r="V1803" s="22"/>
      <c r="W1803" s="22"/>
      <c r="X1803" s="20"/>
      <c r="AM1803" s="25"/>
      <c r="AN1803" s="20"/>
    </row>
    <row r="1804" spans="1:40" x14ac:dyDescent="0.25">
      <c r="A1804" s="19"/>
      <c r="B1804" s="20"/>
      <c r="C1804" s="21"/>
      <c r="D1804" s="19"/>
      <c r="E1804" s="20"/>
      <c r="F1804" s="19"/>
      <c r="G1804" s="20"/>
      <c r="H1804" s="19"/>
      <c r="I1804" s="20"/>
      <c r="J1804" s="20" t="s">
        <v>174</v>
      </c>
      <c r="K1804" s="20" t="s">
        <v>174</v>
      </c>
      <c r="L1804" s="20"/>
      <c r="M1804" s="20"/>
      <c r="N1804" s="20" t="s">
        <v>174</v>
      </c>
      <c r="O1804" s="20" t="s">
        <v>174</v>
      </c>
      <c r="P1804" s="20" t="s">
        <v>174</v>
      </c>
      <c r="Q1804" s="20"/>
      <c r="R1804" s="20"/>
      <c r="S1804" s="19"/>
      <c r="T1804" s="20"/>
      <c r="U1804" s="19"/>
      <c r="V1804" s="22"/>
      <c r="W1804" s="22"/>
      <c r="X1804" s="20"/>
      <c r="AM1804" s="25"/>
      <c r="AN1804" s="20"/>
    </row>
    <row r="1805" spans="1:40" x14ac:dyDescent="0.25">
      <c r="A1805" s="19"/>
      <c r="B1805" s="20"/>
      <c r="C1805" s="21"/>
      <c r="D1805" s="19"/>
      <c r="E1805" s="20"/>
      <c r="F1805" s="19"/>
      <c r="G1805" s="20"/>
      <c r="H1805" s="19"/>
      <c r="I1805" s="20"/>
      <c r="J1805" s="20" t="s">
        <v>174</v>
      </c>
      <c r="K1805" s="20" t="s">
        <v>174</v>
      </c>
      <c r="L1805" s="20"/>
      <c r="M1805" s="20"/>
      <c r="N1805" s="20" t="s">
        <v>174</v>
      </c>
      <c r="O1805" s="20" t="s">
        <v>174</v>
      </c>
      <c r="P1805" s="20" t="s">
        <v>174</v>
      </c>
      <c r="Q1805" s="20"/>
      <c r="R1805" s="20"/>
      <c r="S1805" s="19"/>
      <c r="T1805" s="20"/>
      <c r="U1805" s="19"/>
      <c r="V1805" s="22"/>
      <c r="W1805" s="22"/>
      <c r="X1805" s="20"/>
      <c r="AM1805" s="25"/>
      <c r="AN1805" s="20"/>
    </row>
    <row r="1806" spans="1:40" x14ac:dyDescent="0.25">
      <c r="A1806" s="19"/>
      <c r="B1806" s="20"/>
      <c r="C1806" s="21"/>
      <c r="D1806" s="19"/>
      <c r="E1806" s="20"/>
      <c r="F1806" s="19"/>
      <c r="G1806" s="20"/>
      <c r="H1806" s="19"/>
      <c r="I1806" s="20"/>
      <c r="J1806" s="20" t="s">
        <v>174</v>
      </c>
      <c r="K1806" s="20" t="s">
        <v>174</v>
      </c>
      <c r="L1806" s="20"/>
      <c r="M1806" s="20"/>
      <c r="N1806" s="20" t="s">
        <v>174</v>
      </c>
      <c r="O1806" s="20" t="s">
        <v>174</v>
      </c>
      <c r="P1806" s="20" t="s">
        <v>174</v>
      </c>
      <c r="Q1806" s="20"/>
      <c r="R1806" s="20"/>
      <c r="S1806" s="19"/>
      <c r="T1806" s="20"/>
      <c r="U1806" s="19"/>
      <c r="V1806" s="22"/>
      <c r="W1806" s="22"/>
      <c r="X1806" s="20"/>
      <c r="AM1806" s="25"/>
      <c r="AN1806" s="20"/>
    </row>
    <row r="1807" spans="1:40" x14ac:dyDescent="0.25">
      <c r="A1807" s="19"/>
      <c r="B1807" s="20"/>
      <c r="C1807" s="21"/>
      <c r="D1807" s="19"/>
      <c r="E1807" s="20"/>
      <c r="F1807" s="19"/>
      <c r="G1807" s="20"/>
      <c r="H1807" s="19"/>
      <c r="I1807" s="20"/>
      <c r="J1807" s="20" t="s">
        <v>174</v>
      </c>
      <c r="K1807" s="20" t="s">
        <v>174</v>
      </c>
      <c r="L1807" s="20"/>
      <c r="M1807" s="20"/>
      <c r="N1807" s="20" t="s">
        <v>174</v>
      </c>
      <c r="O1807" s="20" t="s">
        <v>174</v>
      </c>
      <c r="P1807" s="20" t="s">
        <v>174</v>
      </c>
      <c r="Q1807" s="20"/>
      <c r="R1807" s="20"/>
      <c r="S1807" s="19"/>
      <c r="T1807" s="20"/>
      <c r="U1807" s="19"/>
      <c r="V1807" s="22"/>
      <c r="W1807" s="22"/>
      <c r="X1807" s="20"/>
      <c r="AM1807" s="25"/>
      <c r="AN1807" s="20"/>
    </row>
    <row r="1808" spans="1:40" x14ac:dyDescent="0.25">
      <c r="A1808" s="19"/>
      <c r="B1808" s="20"/>
      <c r="C1808" s="21"/>
      <c r="D1808" s="19"/>
      <c r="E1808" s="20"/>
      <c r="F1808" s="19"/>
      <c r="G1808" s="20"/>
      <c r="H1808" s="19"/>
      <c r="I1808" s="20"/>
      <c r="J1808" s="20" t="s">
        <v>174</v>
      </c>
      <c r="K1808" s="20" t="s">
        <v>174</v>
      </c>
      <c r="L1808" s="20"/>
      <c r="M1808" s="20"/>
      <c r="N1808" s="20" t="s">
        <v>174</v>
      </c>
      <c r="O1808" s="20" t="s">
        <v>174</v>
      </c>
      <c r="P1808" s="20" t="s">
        <v>174</v>
      </c>
      <c r="Q1808" s="20"/>
      <c r="R1808" s="20"/>
      <c r="S1808" s="19"/>
      <c r="T1808" s="20"/>
      <c r="U1808" s="19"/>
      <c r="V1808" s="22"/>
      <c r="W1808" s="22"/>
      <c r="X1808" s="20"/>
      <c r="AM1808" s="25"/>
      <c r="AN1808" s="20"/>
    </row>
    <row r="1809" spans="1:40" x14ac:dyDescent="0.25">
      <c r="A1809" s="19"/>
      <c r="B1809" s="20"/>
      <c r="C1809" s="21"/>
      <c r="D1809" s="19"/>
      <c r="E1809" s="20"/>
      <c r="F1809" s="19"/>
      <c r="G1809" s="20"/>
      <c r="H1809" s="19"/>
      <c r="I1809" s="20"/>
      <c r="J1809" s="20" t="s">
        <v>174</v>
      </c>
      <c r="K1809" s="20" t="s">
        <v>174</v>
      </c>
      <c r="L1809" s="20"/>
      <c r="M1809" s="20"/>
      <c r="N1809" s="20" t="s">
        <v>174</v>
      </c>
      <c r="O1809" s="20" t="s">
        <v>174</v>
      </c>
      <c r="P1809" s="20" t="s">
        <v>174</v>
      </c>
      <c r="Q1809" s="20"/>
      <c r="R1809" s="20"/>
      <c r="S1809" s="19"/>
      <c r="T1809" s="20"/>
      <c r="U1809" s="19"/>
      <c r="V1809" s="22"/>
      <c r="W1809" s="22"/>
      <c r="X1809" s="20"/>
      <c r="AM1809" s="25"/>
      <c r="AN1809" s="20"/>
    </row>
    <row r="1810" spans="1:40" x14ac:dyDescent="0.25">
      <c r="A1810" s="19"/>
      <c r="B1810" s="20"/>
      <c r="C1810" s="21"/>
      <c r="D1810" s="19"/>
      <c r="E1810" s="20"/>
      <c r="F1810" s="19"/>
      <c r="G1810" s="20"/>
      <c r="H1810" s="19"/>
      <c r="I1810" s="20"/>
      <c r="J1810" s="20" t="s">
        <v>174</v>
      </c>
      <c r="K1810" s="20" t="s">
        <v>174</v>
      </c>
      <c r="L1810" s="20"/>
      <c r="M1810" s="20"/>
      <c r="N1810" s="20" t="s">
        <v>174</v>
      </c>
      <c r="O1810" s="20" t="s">
        <v>174</v>
      </c>
      <c r="P1810" s="20" t="s">
        <v>174</v>
      </c>
      <c r="Q1810" s="20"/>
      <c r="R1810" s="20"/>
      <c r="S1810" s="19"/>
      <c r="T1810" s="20"/>
      <c r="U1810" s="19"/>
      <c r="V1810" s="22"/>
      <c r="W1810" s="22"/>
      <c r="X1810" s="20"/>
      <c r="AM1810" s="25"/>
      <c r="AN1810" s="20"/>
    </row>
    <row r="1811" spans="1:40" x14ac:dyDescent="0.25">
      <c r="A1811" s="19"/>
      <c r="B1811" s="20"/>
      <c r="C1811" s="21"/>
      <c r="D1811" s="19"/>
      <c r="E1811" s="20"/>
      <c r="F1811" s="19"/>
      <c r="G1811" s="20"/>
      <c r="H1811" s="19"/>
      <c r="I1811" s="20"/>
      <c r="J1811" s="20" t="s">
        <v>174</v>
      </c>
      <c r="K1811" s="20" t="s">
        <v>174</v>
      </c>
      <c r="L1811" s="20"/>
      <c r="M1811" s="20"/>
      <c r="N1811" s="20" t="s">
        <v>174</v>
      </c>
      <c r="O1811" s="20" t="s">
        <v>174</v>
      </c>
      <c r="P1811" s="20" t="s">
        <v>174</v>
      </c>
      <c r="Q1811" s="20"/>
      <c r="R1811" s="20"/>
      <c r="S1811" s="19"/>
      <c r="T1811" s="20"/>
      <c r="U1811" s="19"/>
      <c r="V1811" s="22"/>
      <c r="W1811" s="22"/>
      <c r="X1811" s="20"/>
      <c r="AM1811" s="25"/>
      <c r="AN1811" s="20"/>
    </row>
    <row r="1812" spans="1:40" x14ac:dyDescent="0.25">
      <c r="A1812" s="19"/>
      <c r="B1812" s="20"/>
      <c r="C1812" s="21"/>
      <c r="D1812" s="19"/>
      <c r="E1812" s="20"/>
      <c r="F1812" s="19"/>
      <c r="G1812" s="20"/>
      <c r="H1812" s="19"/>
      <c r="I1812" s="20"/>
      <c r="J1812" s="20" t="s">
        <v>174</v>
      </c>
      <c r="K1812" s="20" t="s">
        <v>174</v>
      </c>
      <c r="L1812" s="20"/>
      <c r="M1812" s="20"/>
      <c r="N1812" s="20" t="s">
        <v>174</v>
      </c>
      <c r="O1812" s="20" t="s">
        <v>174</v>
      </c>
      <c r="P1812" s="20" t="s">
        <v>174</v>
      </c>
      <c r="Q1812" s="20"/>
      <c r="R1812" s="20"/>
      <c r="S1812" s="19"/>
      <c r="T1812" s="20"/>
      <c r="U1812" s="19"/>
      <c r="V1812" s="22"/>
      <c r="W1812" s="22"/>
      <c r="X1812" s="20"/>
      <c r="AM1812" s="25"/>
      <c r="AN1812" s="20"/>
    </row>
    <row r="1813" spans="1:40" x14ac:dyDescent="0.25">
      <c r="A1813" s="19"/>
      <c r="B1813" s="20"/>
      <c r="C1813" s="21"/>
      <c r="D1813" s="19"/>
      <c r="E1813" s="20"/>
      <c r="F1813" s="19"/>
      <c r="G1813" s="20"/>
      <c r="H1813" s="19"/>
      <c r="I1813" s="20"/>
      <c r="J1813" s="20" t="s">
        <v>174</v>
      </c>
      <c r="K1813" s="20" t="s">
        <v>174</v>
      </c>
      <c r="L1813" s="20"/>
      <c r="M1813" s="20"/>
      <c r="N1813" s="20" t="s">
        <v>174</v>
      </c>
      <c r="O1813" s="20" t="s">
        <v>174</v>
      </c>
      <c r="P1813" s="20" t="s">
        <v>174</v>
      </c>
      <c r="Q1813" s="20"/>
      <c r="R1813" s="20"/>
      <c r="S1813" s="19"/>
      <c r="T1813" s="20"/>
      <c r="U1813" s="19"/>
      <c r="V1813" s="22"/>
      <c r="W1813" s="22"/>
      <c r="X1813" s="20"/>
      <c r="AM1813" s="25"/>
      <c r="AN1813" s="20"/>
    </row>
    <row r="1814" spans="1:40" x14ac:dyDescent="0.25">
      <c r="A1814" s="19"/>
      <c r="B1814" s="20"/>
      <c r="C1814" s="21"/>
      <c r="D1814" s="19"/>
      <c r="E1814" s="20"/>
      <c r="F1814" s="19"/>
      <c r="G1814" s="20"/>
      <c r="H1814" s="19"/>
      <c r="I1814" s="20"/>
      <c r="J1814" s="20" t="s">
        <v>174</v>
      </c>
      <c r="K1814" s="20" t="s">
        <v>174</v>
      </c>
      <c r="L1814" s="20"/>
      <c r="M1814" s="20"/>
      <c r="N1814" s="20" t="s">
        <v>174</v>
      </c>
      <c r="O1814" s="20" t="s">
        <v>174</v>
      </c>
      <c r="P1814" s="20" t="s">
        <v>174</v>
      </c>
      <c r="Q1814" s="20"/>
      <c r="R1814" s="20"/>
      <c r="S1814" s="19"/>
      <c r="T1814" s="20"/>
      <c r="U1814" s="19"/>
      <c r="V1814" s="22"/>
      <c r="W1814" s="22"/>
      <c r="X1814" s="20"/>
      <c r="AM1814" s="25"/>
      <c r="AN1814" s="20"/>
    </row>
    <row r="1815" spans="1:40" x14ac:dyDescent="0.25">
      <c r="A1815" s="19"/>
      <c r="B1815" s="20"/>
      <c r="C1815" s="21"/>
      <c r="D1815" s="19"/>
      <c r="E1815" s="20"/>
      <c r="F1815" s="19"/>
      <c r="G1815" s="20"/>
      <c r="H1815" s="19"/>
      <c r="I1815" s="20"/>
      <c r="J1815" s="20" t="s">
        <v>174</v>
      </c>
      <c r="K1815" s="20" t="s">
        <v>174</v>
      </c>
      <c r="L1815" s="20"/>
      <c r="M1815" s="20"/>
      <c r="N1815" s="20" t="s">
        <v>174</v>
      </c>
      <c r="O1815" s="20" t="s">
        <v>174</v>
      </c>
      <c r="P1815" s="20" t="s">
        <v>174</v>
      </c>
      <c r="Q1815" s="20"/>
      <c r="R1815" s="20"/>
      <c r="S1815" s="19"/>
      <c r="T1815" s="20"/>
      <c r="U1815" s="19"/>
      <c r="V1815" s="22"/>
      <c r="W1815" s="22"/>
      <c r="X1815" s="20"/>
      <c r="AM1815" s="25"/>
      <c r="AN1815" s="20"/>
    </row>
    <row r="1816" spans="1:40" x14ac:dyDescent="0.25">
      <c r="A1816" s="19"/>
      <c r="B1816" s="20"/>
      <c r="C1816" s="21"/>
      <c r="D1816" s="19"/>
      <c r="E1816" s="20"/>
      <c r="F1816" s="19"/>
      <c r="G1816" s="20"/>
      <c r="H1816" s="19"/>
      <c r="I1816" s="20"/>
      <c r="J1816" s="20" t="s">
        <v>174</v>
      </c>
      <c r="K1816" s="20" t="s">
        <v>174</v>
      </c>
      <c r="L1816" s="20"/>
      <c r="M1816" s="20"/>
      <c r="N1816" s="20" t="s">
        <v>174</v>
      </c>
      <c r="O1816" s="20" t="s">
        <v>174</v>
      </c>
      <c r="P1816" s="20" t="s">
        <v>174</v>
      </c>
      <c r="Q1816" s="20"/>
      <c r="R1816" s="20"/>
      <c r="S1816" s="19"/>
      <c r="T1816" s="20"/>
      <c r="U1816" s="19"/>
      <c r="V1816" s="22"/>
      <c r="W1816" s="22"/>
      <c r="X1816" s="20"/>
      <c r="AM1816" s="25"/>
      <c r="AN1816" s="20"/>
    </row>
    <row r="1817" spans="1:40" x14ac:dyDescent="0.25">
      <c r="A1817" s="19"/>
      <c r="B1817" s="20"/>
      <c r="C1817" s="21"/>
      <c r="D1817" s="19"/>
      <c r="E1817" s="20"/>
      <c r="F1817" s="19"/>
      <c r="G1817" s="20"/>
      <c r="H1817" s="19"/>
      <c r="I1817" s="20"/>
      <c r="J1817" s="20" t="s">
        <v>174</v>
      </c>
      <c r="K1817" s="20" t="s">
        <v>174</v>
      </c>
      <c r="L1817" s="20"/>
      <c r="M1817" s="20"/>
      <c r="N1817" s="20" t="s">
        <v>174</v>
      </c>
      <c r="O1817" s="20" t="s">
        <v>174</v>
      </c>
      <c r="P1817" s="20" t="s">
        <v>174</v>
      </c>
      <c r="Q1817" s="20"/>
      <c r="R1817" s="20"/>
      <c r="S1817" s="19"/>
      <c r="T1817" s="20"/>
      <c r="U1817" s="19"/>
      <c r="V1817" s="22"/>
      <c r="W1817" s="22"/>
      <c r="X1817" s="20"/>
      <c r="AM1817" s="25"/>
      <c r="AN1817" s="20"/>
    </row>
    <row r="1818" spans="1:40" x14ac:dyDescent="0.25">
      <c r="A1818" s="19"/>
      <c r="B1818" s="20"/>
      <c r="C1818" s="21"/>
      <c r="D1818" s="19"/>
      <c r="E1818" s="20"/>
      <c r="F1818" s="19"/>
      <c r="G1818" s="20"/>
      <c r="H1818" s="19"/>
      <c r="I1818" s="20"/>
      <c r="J1818" s="20" t="s">
        <v>174</v>
      </c>
      <c r="K1818" s="20" t="s">
        <v>174</v>
      </c>
      <c r="L1818" s="20"/>
      <c r="M1818" s="20"/>
      <c r="N1818" s="20" t="s">
        <v>174</v>
      </c>
      <c r="O1818" s="20" t="s">
        <v>174</v>
      </c>
      <c r="P1818" s="20" t="s">
        <v>174</v>
      </c>
      <c r="Q1818" s="20"/>
      <c r="R1818" s="20"/>
      <c r="S1818" s="19"/>
      <c r="T1818" s="20"/>
      <c r="U1818" s="19"/>
      <c r="V1818" s="22"/>
      <c r="W1818" s="22"/>
      <c r="X1818" s="20"/>
      <c r="AM1818" s="25"/>
      <c r="AN1818" s="20"/>
    </row>
    <row r="1819" spans="1:40" x14ac:dyDescent="0.25">
      <c r="A1819" s="19"/>
      <c r="B1819" s="20"/>
      <c r="C1819" s="21"/>
      <c r="D1819" s="19"/>
      <c r="E1819" s="20"/>
      <c r="F1819" s="19"/>
      <c r="G1819" s="20"/>
      <c r="H1819" s="19"/>
      <c r="I1819" s="20"/>
      <c r="J1819" s="20" t="s">
        <v>174</v>
      </c>
      <c r="K1819" s="20" t="s">
        <v>174</v>
      </c>
      <c r="L1819" s="20"/>
      <c r="M1819" s="20"/>
      <c r="N1819" s="20" t="s">
        <v>174</v>
      </c>
      <c r="O1819" s="20" t="s">
        <v>174</v>
      </c>
      <c r="P1819" s="20" t="s">
        <v>174</v>
      </c>
      <c r="Q1819" s="20"/>
      <c r="R1819" s="20"/>
      <c r="S1819" s="19"/>
      <c r="T1819" s="20"/>
      <c r="U1819" s="19"/>
      <c r="V1819" s="22"/>
      <c r="W1819" s="22"/>
      <c r="X1819" s="20"/>
      <c r="AM1819" s="25"/>
      <c r="AN1819" s="20"/>
    </row>
    <row r="1820" spans="1:40" x14ac:dyDescent="0.25">
      <c r="A1820" s="19"/>
      <c r="B1820" s="20"/>
      <c r="C1820" s="21"/>
      <c r="D1820" s="19"/>
      <c r="E1820" s="20"/>
      <c r="F1820" s="19"/>
      <c r="G1820" s="20"/>
      <c r="H1820" s="19"/>
      <c r="I1820" s="20"/>
      <c r="J1820" s="20" t="s">
        <v>174</v>
      </c>
      <c r="K1820" s="20" t="s">
        <v>174</v>
      </c>
      <c r="L1820" s="20"/>
      <c r="M1820" s="20"/>
      <c r="N1820" s="20" t="s">
        <v>174</v>
      </c>
      <c r="O1820" s="20" t="s">
        <v>174</v>
      </c>
      <c r="P1820" s="20" t="s">
        <v>174</v>
      </c>
      <c r="Q1820" s="20"/>
      <c r="R1820" s="20"/>
      <c r="S1820" s="19"/>
      <c r="T1820" s="20"/>
      <c r="U1820" s="19"/>
      <c r="V1820" s="22"/>
      <c r="W1820" s="22"/>
      <c r="X1820" s="20"/>
      <c r="AM1820" s="25"/>
      <c r="AN1820" s="20"/>
    </row>
    <row r="1821" spans="1:40" x14ac:dyDescent="0.25">
      <c r="A1821" s="19"/>
      <c r="B1821" s="20"/>
      <c r="C1821" s="21"/>
      <c r="D1821" s="19"/>
      <c r="E1821" s="20"/>
      <c r="F1821" s="19"/>
      <c r="G1821" s="20"/>
      <c r="H1821" s="19"/>
      <c r="I1821" s="20"/>
      <c r="J1821" s="20" t="s">
        <v>174</v>
      </c>
      <c r="K1821" s="20" t="s">
        <v>174</v>
      </c>
      <c r="L1821" s="20"/>
      <c r="M1821" s="20"/>
      <c r="N1821" s="20" t="s">
        <v>174</v>
      </c>
      <c r="O1821" s="20" t="s">
        <v>174</v>
      </c>
      <c r="P1821" s="20" t="s">
        <v>174</v>
      </c>
      <c r="Q1821" s="20"/>
      <c r="R1821" s="20"/>
      <c r="S1821" s="19"/>
      <c r="T1821" s="20"/>
      <c r="U1821" s="19"/>
      <c r="V1821" s="22"/>
      <c r="W1821" s="22"/>
      <c r="X1821" s="20"/>
      <c r="AM1821" s="25"/>
      <c r="AN1821" s="20"/>
    </row>
    <row r="1822" spans="1:40" x14ac:dyDescent="0.25">
      <c r="A1822" s="19"/>
      <c r="B1822" s="20"/>
      <c r="C1822" s="21"/>
      <c r="D1822" s="19"/>
      <c r="E1822" s="20"/>
      <c r="F1822" s="19"/>
      <c r="G1822" s="20"/>
      <c r="H1822" s="19"/>
      <c r="I1822" s="20"/>
      <c r="J1822" s="20" t="s">
        <v>174</v>
      </c>
      <c r="K1822" s="20" t="s">
        <v>174</v>
      </c>
      <c r="L1822" s="20"/>
      <c r="M1822" s="20"/>
      <c r="N1822" s="20" t="s">
        <v>174</v>
      </c>
      <c r="O1822" s="20" t="s">
        <v>174</v>
      </c>
      <c r="P1822" s="20" t="s">
        <v>174</v>
      </c>
      <c r="Q1822" s="20"/>
      <c r="R1822" s="20"/>
      <c r="S1822" s="19"/>
      <c r="T1822" s="20"/>
      <c r="U1822" s="19"/>
      <c r="V1822" s="22"/>
      <c r="W1822" s="22"/>
      <c r="X1822" s="20"/>
      <c r="AM1822" s="25"/>
      <c r="AN1822" s="20"/>
    </row>
    <row r="1823" spans="1:40" x14ac:dyDescent="0.25">
      <c r="A1823" s="19"/>
      <c r="B1823" s="20"/>
      <c r="C1823" s="21"/>
      <c r="D1823" s="19"/>
      <c r="E1823" s="20"/>
      <c r="F1823" s="19"/>
      <c r="G1823" s="20"/>
      <c r="H1823" s="19"/>
      <c r="I1823" s="20"/>
      <c r="J1823" s="20" t="s">
        <v>174</v>
      </c>
      <c r="K1823" s="20" t="s">
        <v>174</v>
      </c>
      <c r="L1823" s="20"/>
      <c r="M1823" s="20"/>
      <c r="N1823" s="20" t="s">
        <v>174</v>
      </c>
      <c r="O1823" s="20" t="s">
        <v>174</v>
      </c>
      <c r="P1823" s="20" t="s">
        <v>174</v>
      </c>
      <c r="Q1823" s="20"/>
      <c r="R1823" s="20"/>
      <c r="S1823" s="19"/>
      <c r="T1823" s="20"/>
      <c r="U1823" s="19"/>
      <c r="V1823" s="22"/>
      <c r="W1823" s="22"/>
      <c r="X1823" s="20"/>
      <c r="AM1823" s="25"/>
      <c r="AN1823" s="20"/>
    </row>
    <row r="1824" spans="1:40" x14ac:dyDescent="0.25">
      <c r="A1824" s="19"/>
      <c r="B1824" s="20"/>
      <c r="C1824" s="21"/>
      <c r="D1824" s="19"/>
      <c r="E1824" s="20"/>
      <c r="F1824" s="19"/>
      <c r="G1824" s="20"/>
      <c r="H1824" s="19"/>
      <c r="I1824" s="20"/>
      <c r="J1824" s="20" t="s">
        <v>174</v>
      </c>
      <c r="K1824" s="20" t="s">
        <v>174</v>
      </c>
      <c r="L1824" s="20"/>
      <c r="M1824" s="20"/>
      <c r="N1824" s="20" t="s">
        <v>174</v>
      </c>
      <c r="O1824" s="20" t="s">
        <v>174</v>
      </c>
      <c r="P1824" s="20" t="s">
        <v>174</v>
      </c>
      <c r="Q1824" s="20"/>
      <c r="R1824" s="20"/>
      <c r="S1824" s="19"/>
      <c r="T1824" s="20"/>
      <c r="U1824" s="19"/>
      <c r="V1824" s="22"/>
      <c r="W1824" s="22"/>
      <c r="X1824" s="20"/>
      <c r="AM1824" s="25"/>
      <c r="AN1824" s="20"/>
    </row>
    <row r="1825" spans="1:40" x14ac:dyDescent="0.25">
      <c r="A1825" s="19"/>
      <c r="B1825" s="20"/>
      <c r="C1825" s="21"/>
      <c r="D1825" s="19"/>
      <c r="E1825" s="20"/>
      <c r="F1825" s="19"/>
      <c r="G1825" s="20"/>
      <c r="H1825" s="19"/>
      <c r="I1825" s="20"/>
      <c r="J1825" s="20" t="s">
        <v>174</v>
      </c>
      <c r="K1825" s="20" t="s">
        <v>174</v>
      </c>
      <c r="L1825" s="20"/>
      <c r="M1825" s="20"/>
      <c r="N1825" s="20" t="s">
        <v>174</v>
      </c>
      <c r="O1825" s="20" t="s">
        <v>174</v>
      </c>
      <c r="P1825" s="20" t="s">
        <v>174</v>
      </c>
      <c r="Q1825" s="20"/>
      <c r="R1825" s="20"/>
      <c r="S1825" s="19"/>
      <c r="T1825" s="20"/>
      <c r="U1825" s="19"/>
      <c r="V1825" s="22"/>
      <c r="W1825" s="22"/>
      <c r="X1825" s="20"/>
      <c r="AM1825" s="25"/>
      <c r="AN1825" s="20"/>
    </row>
    <row r="1826" spans="1:40" x14ac:dyDescent="0.25">
      <c r="A1826" s="19"/>
      <c r="B1826" s="20"/>
      <c r="C1826" s="21"/>
      <c r="D1826" s="19"/>
      <c r="E1826" s="20"/>
      <c r="F1826" s="19"/>
      <c r="G1826" s="20"/>
      <c r="H1826" s="19"/>
      <c r="I1826" s="20"/>
      <c r="J1826" s="20" t="s">
        <v>174</v>
      </c>
      <c r="K1826" s="20" t="s">
        <v>174</v>
      </c>
      <c r="L1826" s="20"/>
      <c r="M1826" s="20"/>
      <c r="N1826" s="20" t="s">
        <v>174</v>
      </c>
      <c r="O1826" s="20" t="s">
        <v>174</v>
      </c>
      <c r="P1826" s="20" t="s">
        <v>174</v>
      </c>
      <c r="Q1826" s="20"/>
      <c r="R1826" s="20"/>
      <c r="S1826" s="19"/>
      <c r="T1826" s="20"/>
      <c r="U1826" s="19"/>
      <c r="V1826" s="22"/>
      <c r="W1826" s="22"/>
      <c r="X1826" s="20"/>
      <c r="AM1826" s="25"/>
      <c r="AN1826" s="20"/>
    </row>
    <row r="1827" spans="1:40" x14ac:dyDescent="0.25">
      <c r="A1827" s="19"/>
      <c r="B1827" s="20"/>
      <c r="C1827" s="21"/>
      <c r="D1827" s="19"/>
      <c r="E1827" s="20"/>
      <c r="F1827" s="19"/>
      <c r="G1827" s="20"/>
      <c r="H1827" s="19"/>
      <c r="I1827" s="20"/>
      <c r="J1827" s="20" t="s">
        <v>174</v>
      </c>
      <c r="K1827" s="20" t="s">
        <v>174</v>
      </c>
      <c r="L1827" s="20"/>
      <c r="M1827" s="20"/>
      <c r="N1827" s="20" t="s">
        <v>174</v>
      </c>
      <c r="O1827" s="20" t="s">
        <v>174</v>
      </c>
      <c r="P1827" s="20" t="s">
        <v>174</v>
      </c>
      <c r="Q1827" s="20"/>
      <c r="R1827" s="20"/>
      <c r="S1827" s="19"/>
      <c r="T1827" s="20"/>
      <c r="U1827" s="19"/>
      <c r="V1827" s="22"/>
      <c r="W1827" s="22"/>
      <c r="X1827" s="20"/>
      <c r="AM1827" s="25"/>
      <c r="AN1827" s="20"/>
    </row>
    <row r="1828" spans="1:40" x14ac:dyDescent="0.25">
      <c r="A1828" s="19"/>
      <c r="B1828" s="20"/>
      <c r="C1828" s="21"/>
      <c r="D1828" s="19"/>
      <c r="E1828" s="20"/>
      <c r="F1828" s="19"/>
      <c r="G1828" s="20"/>
      <c r="H1828" s="19"/>
      <c r="I1828" s="20"/>
      <c r="J1828" s="20" t="s">
        <v>174</v>
      </c>
      <c r="K1828" s="20" t="s">
        <v>174</v>
      </c>
      <c r="L1828" s="20"/>
      <c r="M1828" s="20"/>
      <c r="N1828" s="20" t="s">
        <v>174</v>
      </c>
      <c r="O1828" s="20" t="s">
        <v>174</v>
      </c>
      <c r="P1828" s="20" t="s">
        <v>174</v>
      </c>
      <c r="Q1828" s="20"/>
      <c r="R1828" s="20"/>
      <c r="S1828" s="19"/>
      <c r="T1828" s="20"/>
      <c r="U1828" s="19"/>
      <c r="V1828" s="22"/>
      <c r="W1828" s="22"/>
      <c r="X1828" s="20"/>
      <c r="AM1828" s="25"/>
      <c r="AN1828" s="20"/>
    </row>
    <row r="1829" spans="1:40" x14ac:dyDescent="0.25">
      <c r="A1829" s="19"/>
      <c r="B1829" s="20"/>
      <c r="C1829" s="21"/>
      <c r="D1829" s="19"/>
      <c r="E1829" s="20"/>
      <c r="F1829" s="19"/>
      <c r="G1829" s="20"/>
      <c r="H1829" s="19"/>
      <c r="I1829" s="20"/>
      <c r="J1829" s="20" t="s">
        <v>174</v>
      </c>
      <c r="K1829" s="20" t="s">
        <v>174</v>
      </c>
      <c r="L1829" s="20"/>
      <c r="M1829" s="20"/>
      <c r="N1829" s="20" t="s">
        <v>174</v>
      </c>
      <c r="O1829" s="20" t="s">
        <v>174</v>
      </c>
      <c r="P1829" s="20" t="s">
        <v>174</v>
      </c>
      <c r="Q1829" s="20"/>
      <c r="R1829" s="20"/>
      <c r="S1829" s="19"/>
      <c r="T1829" s="20"/>
      <c r="U1829" s="19"/>
      <c r="V1829" s="22"/>
      <c r="W1829" s="22"/>
      <c r="X1829" s="20"/>
      <c r="AM1829" s="25"/>
      <c r="AN1829" s="20"/>
    </row>
    <row r="1830" spans="1:40" x14ac:dyDescent="0.25">
      <c r="A1830" s="19"/>
      <c r="B1830" s="20"/>
      <c r="C1830" s="21"/>
      <c r="D1830" s="19"/>
      <c r="E1830" s="20"/>
      <c r="F1830" s="19"/>
      <c r="G1830" s="20"/>
      <c r="H1830" s="19"/>
      <c r="I1830" s="20"/>
      <c r="J1830" s="20" t="s">
        <v>174</v>
      </c>
      <c r="K1830" s="20" t="s">
        <v>174</v>
      </c>
      <c r="L1830" s="20"/>
      <c r="M1830" s="20"/>
      <c r="N1830" s="20" t="s">
        <v>174</v>
      </c>
      <c r="O1830" s="20" t="s">
        <v>174</v>
      </c>
      <c r="P1830" s="20" t="s">
        <v>174</v>
      </c>
      <c r="Q1830" s="20"/>
      <c r="R1830" s="20"/>
      <c r="S1830" s="19"/>
      <c r="T1830" s="20"/>
      <c r="U1830" s="19"/>
      <c r="V1830" s="22"/>
      <c r="W1830" s="22"/>
      <c r="X1830" s="20"/>
      <c r="AM1830" s="25"/>
      <c r="AN1830" s="20"/>
    </row>
    <row r="1831" spans="1:40" x14ac:dyDescent="0.25">
      <c r="A1831" s="19"/>
      <c r="B1831" s="20"/>
      <c r="C1831" s="21"/>
      <c r="D1831" s="19"/>
      <c r="E1831" s="20"/>
      <c r="F1831" s="19"/>
      <c r="G1831" s="20"/>
      <c r="H1831" s="19"/>
      <c r="I1831" s="20"/>
      <c r="J1831" s="20" t="s">
        <v>174</v>
      </c>
      <c r="K1831" s="20" t="s">
        <v>174</v>
      </c>
      <c r="L1831" s="20"/>
      <c r="M1831" s="20"/>
      <c r="N1831" s="20" t="s">
        <v>174</v>
      </c>
      <c r="O1831" s="20" t="s">
        <v>174</v>
      </c>
      <c r="P1831" s="20" t="s">
        <v>174</v>
      </c>
      <c r="Q1831" s="20"/>
      <c r="R1831" s="20"/>
      <c r="S1831" s="19"/>
      <c r="T1831" s="20"/>
      <c r="U1831" s="19"/>
      <c r="V1831" s="22"/>
      <c r="W1831" s="22"/>
      <c r="X1831" s="20"/>
      <c r="AM1831" s="25"/>
      <c r="AN1831" s="20"/>
    </row>
    <row r="1832" spans="1:40" x14ac:dyDescent="0.25">
      <c r="A1832" s="19"/>
      <c r="B1832" s="20"/>
      <c r="C1832" s="21"/>
      <c r="D1832" s="19"/>
      <c r="E1832" s="20"/>
      <c r="F1832" s="19"/>
      <c r="G1832" s="20"/>
      <c r="H1832" s="19"/>
      <c r="I1832" s="20"/>
      <c r="J1832" s="20" t="s">
        <v>174</v>
      </c>
      <c r="K1832" s="20" t="s">
        <v>174</v>
      </c>
      <c r="L1832" s="20"/>
      <c r="M1832" s="20"/>
      <c r="N1832" s="20" t="s">
        <v>174</v>
      </c>
      <c r="O1832" s="20" t="s">
        <v>174</v>
      </c>
      <c r="P1832" s="20" t="s">
        <v>174</v>
      </c>
      <c r="Q1832" s="20"/>
      <c r="R1832" s="20"/>
      <c r="S1832" s="19"/>
      <c r="T1832" s="20"/>
      <c r="U1832" s="19"/>
      <c r="V1832" s="22"/>
      <c r="W1832" s="22"/>
      <c r="X1832" s="20"/>
      <c r="AM1832" s="25"/>
      <c r="AN1832" s="20"/>
    </row>
    <row r="1833" spans="1:40" x14ac:dyDescent="0.25">
      <c r="A1833" s="19"/>
      <c r="B1833" s="20"/>
      <c r="C1833" s="21"/>
      <c r="D1833" s="19"/>
      <c r="E1833" s="20"/>
      <c r="F1833" s="19"/>
      <c r="G1833" s="20"/>
      <c r="H1833" s="19"/>
      <c r="I1833" s="20"/>
      <c r="J1833" s="20" t="s">
        <v>174</v>
      </c>
      <c r="K1833" s="20" t="s">
        <v>174</v>
      </c>
      <c r="L1833" s="20"/>
      <c r="M1833" s="20"/>
      <c r="N1833" s="20" t="s">
        <v>174</v>
      </c>
      <c r="O1833" s="20" t="s">
        <v>174</v>
      </c>
      <c r="P1833" s="20" t="s">
        <v>174</v>
      </c>
      <c r="Q1833" s="20"/>
      <c r="R1833" s="20"/>
      <c r="S1833" s="19"/>
      <c r="T1833" s="20"/>
      <c r="U1833" s="19"/>
      <c r="V1833" s="22"/>
      <c r="W1833" s="22"/>
      <c r="X1833" s="20"/>
      <c r="AM1833" s="25"/>
      <c r="AN1833" s="20"/>
    </row>
    <row r="1834" spans="1:40" x14ac:dyDescent="0.25">
      <c r="A1834" s="19"/>
      <c r="B1834" s="20"/>
      <c r="C1834" s="21"/>
      <c r="D1834" s="19"/>
      <c r="E1834" s="20"/>
      <c r="F1834" s="19"/>
      <c r="G1834" s="20"/>
      <c r="H1834" s="19"/>
      <c r="I1834" s="20"/>
      <c r="J1834" s="20" t="s">
        <v>174</v>
      </c>
      <c r="K1834" s="20" t="s">
        <v>174</v>
      </c>
      <c r="L1834" s="20"/>
      <c r="M1834" s="20"/>
      <c r="N1834" s="20" t="s">
        <v>174</v>
      </c>
      <c r="O1834" s="20" t="s">
        <v>174</v>
      </c>
      <c r="P1834" s="20" t="s">
        <v>174</v>
      </c>
      <c r="Q1834" s="20"/>
      <c r="R1834" s="20"/>
      <c r="S1834" s="19"/>
      <c r="T1834" s="20"/>
      <c r="U1834" s="19"/>
      <c r="V1834" s="22"/>
      <c r="W1834" s="22"/>
      <c r="X1834" s="20"/>
      <c r="AM1834" s="25"/>
      <c r="AN1834" s="20"/>
    </row>
    <row r="1835" spans="1:40" x14ac:dyDescent="0.25">
      <c r="A1835" s="19"/>
      <c r="B1835" s="20"/>
      <c r="C1835" s="21"/>
      <c r="D1835" s="19"/>
      <c r="E1835" s="20"/>
      <c r="F1835" s="19"/>
      <c r="G1835" s="20"/>
      <c r="H1835" s="19"/>
      <c r="I1835" s="20"/>
      <c r="J1835" s="20" t="s">
        <v>174</v>
      </c>
      <c r="K1835" s="20" t="s">
        <v>174</v>
      </c>
      <c r="L1835" s="20"/>
      <c r="M1835" s="20"/>
      <c r="N1835" s="20" t="s">
        <v>174</v>
      </c>
      <c r="O1835" s="20" t="s">
        <v>174</v>
      </c>
      <c r="P1835" s="20" t="s">
        <v>174</v>
      </c>
      <c r="Q1835" s="20"/>
      <c r="R1835" s="20"/>
      <c r="S1835" s="19"/>
      <c r="T1835" s="20"/>
      <c r="U1835" s="19"/>
      <c r="V1835" s="22"/>
      <c r="W1835" s="22"/>
      <c r="X1835" s="20"/>
      <c r="AM1835" s="25"/>
      <c r="AN1835" s="20"/>
    </row>
    <row r="1836" spans="1:40" x14ac:dyDescent="0.25">
      <c r="A1836" s="19"/>
      <c r="B1836" s="20"/>
      <c r="C1836" s="21"/>
      <c r="D1836" s="19"/>
      <c r="E1836" s="20"/>
      <c r="F1836" s="19"/>
      <c r="G1836" s="20"/>
      <c r="H1836" s="19"/>
      <c r="I1836" s="20"/>
      <c r="J1836" s="20" t="s">
        <v>174</v>
      </c>
      <c r="K1836" s="20" t="s">
        <v>174</v>
      </c>
      <c r="L1836" s="20"/>
      <c r="M1836" s="20"/>
      <c r="N1836" s="20" t="s">
        <v>174</v>
      </c>
      <c r="O1836" s="20" t="s">
        <v>174</v>
      </c>
      <c r="P1836" s="20" t="s">
        <v>174</v>
      </c>
      <c r="Q1836" s="20"/>
      <c r="R1836" s="20"/>
      <c r="S1836" s="19"/>
      <c r="T1836" s="20"/>
      <c r="U1836" s="19"/>
      <c r="V1836" s="22"/>
      <c r="W1836" s="22"/>
      <c r="X1836" s="20"/>
      <c r="AM1836" s="25"/>
      <c r="AN1836" s="20"/>
    </row>
    <row r="1837" spans="1:40" x14ac:dyDescent="0.25">
      <c r="A1837" s="19"/>
      <c r="B1837" s="20"/>
      <c r="C1837" s="21"/>
      <c r="D1837" s="19"/>
      <c r="E1837" s="20"/>
      <c r="F1837" s="19"/>
      <c r="G1837" s="20"/>
      <c r="H1837" s="19"/>
      <c r="I1837" s="20"/>
      <c r="J1837" s="20" t="s">
        <v>174</v>
      </c>
      <c r="K1837" s="20" t="s">
        <v>174</v>
      </c>
      <c r="L1837" s="20"/>
      <c r="M1837" s="20"/>
      <c r="N1837" s="20" t="s">
        <v>174</v>
      </c>
      <c r="O1837" s="20" t="s">
        <v>174</v>
      </c>
      <c r="P1837" s="20" t="s">
        <v>174</v>
      </c>
      <c r="Q1837" s="20"/>
      <c r="R1837" s="20"/>
      <c r="S1837" s="19"/>
      <c r="T1837" s="20"/>
      <c r="U1837" s="19"/>
      <c r="V1837" s="22"/>
      <c r="W1837" s="22"/>
      <c r="X1837" s="20"/>
      <c r="AM1837" s="25"/>
      <c r="AN1837" s="20"/>
    </row>
    <row r="1838" spans="1:40" x14ac:dyDescent="0.25">
      <c r="A1838" s="19"/>
      <c r="B1838" s="20"/>
      <c r="C1838" s="21"/>
      <c r="D1838" s="19"/>
      <c r="E1838" s="20"/>
      <c r="F1838" s="19"/>
      <c r="G1838" s="20"/>
      <c r="H1838" s="19"/>
      <c r="I1838" s="20"/>
      <c r="J1838" s="20" t="s">
        <v>174</v>
      </c>
      <c r="K1838" s="20" t="s">
        <v>174</v>
      </c>
      <c r="L1838" s="20"/>
      <c r="M1838" s="20"/>
      <c r="N1838" s="20" t="s">
        <v>174</v>
      </c>
      <c r="O1838" s="20" t="s">
        <v>174</v>
      </c>
      <c r="P1838" s="20" t="s">
        <v>174</v>
      </c>
      <c r="Q1838" s="20"/>
      <c r="R1838" s="20"/>
      <c r="S1838" s="19"/>
      <c r="T1838" s="20"/>
      <c r="U1838" s="19"/>
      <c r="V1838" s="22"/>
      <c r="W1838" s="22"/>
      <c r="X1838" s="20"/>
      <c r="AM1838" s="25"/>
      <c r="AN1838" s="20"/>
    </row>
    <row r="1839" spans="1:40" x14ac:dyDescent="0.25">
      <c r="A1839" s="19"/>
      <c r="B1839" s="20"/>
      <c r="C1839" s="21"/>
      <c r="D1839" s="19"/>
      <c r="E1839" s="20"/>
      <c r="F1839" s="19"/>
      <c r="G1839" s="20"/>
      <c r="H1839" s="19"/>
      <c r="I1839" s="20"/>
      <c r="J1839" s="20" t="s">
        <v>174</v>
      </c>
      <c r="K1839" s="20" t="s">
        <v>174</v>
      </c>
      <c r="L1839" s="20"/>
      <c r="M1839" s="20"/>
      <c r="N1839" s="20" t="s">
        <v>174</v>
      </c>
      <c r="O1839" s="20" t="s">
        <v>174</v>
      </c>
      <c r="P1839" s="20" t="s">
        <v>174</v>
      </c>
      <c r="Q1839" s="20"/>
      <c r="R1839" s="20"/>
      <c r="S1839" s="19"/>
      <c r="T1839" s="20"/>
      <c r="U1839" s="19"/>
      <c r="V1839" s="22"/>
      <c r="W1839" s="22"/>
      <c r="X1839" s="20"/>
      <c r="AM1839" s="25"/>
      <c r="AN1839" s="20"/>
    </row>
    <row r="1840" spans="1:40" x14ac:dyDescent="0.25">
      <c r="A1840" s="19"/>
      <c r="B1840" s="20"/>
      <c r="C1840" s="21"/>
      <c r="D1840" s="19"/>
      <c r="E1840" s="20"/>
      <c r="F1840" s="19"/>
      <c r="G1840" s="20"/>
      <c r="H1840" s="19"/>
      <c r="I1840" s="20"/>
      <c r="J1840" s="20" t="s">
        <v>174</v>
      </c>
      <c r="K1840" s="20" t="s">
        <v>174</v>
      </c>
      <c r="L1840" s="20"/>
      <c r="M1840" s="20"/>
      <c r="N1840" s="20" t="s">
        <v>174</v>
      </c>
      <c r="O1840" s="20" t="s">
        <v>174</v>
      </c>
      <c r="P1840" s="20" t="s">
        <v>174</v>
      </c>
      <c r="Q1840" s="20"/>
      <c r="R1840" s="20"/>
      <c r="S1840" s="19"/>
      <c r="T1840" s="20"/>
      <c r="U1840" s="19"/>
      <c r="V1840" s="22"/>
      <c r="W1840" s="22"/>
      <c r="X1840" s="20"/>
      <c r="AM1840" s="25"/>
      <c r="AN1840" s="20"/>
    </row>
    <row r="1841" spans="1:40" x14ac:dyDescent="0.25">
      <c r="A1841" s="19"/>
      <c r="B1841" s="20"/>
      <c r="C1841" s="21"/>
      <c r="D1841" s="19"/>
      <c r="E1841" s="20"/>
      <c r="F1841" s="19"/>
      <c r="G1841" s="20"/>
      <c r="H1841" s="19"/>
      <c r="I1841" s="20"/>
      <c r="J1841" s="20" t="s">
        <v>174</v>
      </c>
      <c r="K1841" s="20" t="s">
        <v>174</v>
      </c>
      <c r="L1841" s="20"/>
      <c r="M1841" s="20"/>
      <c r="N1841" s="20" t="s">
        <v>174</v>
      </c>
      <c r="O1841" s="20" t="s">
        <v>174</v>
      </c>
      <c r="P1841" s="20" t="s">
        <v>174</v>
      </c>
      <c r="Q1841" s="20"/>
      <c r="R1841" s="20"/>
      <c r="S1841" s="19"/>
      <c r="T1841" s="20"/>
      <c r="U1841" s="19"/>
      <c r="V1841" s="22"/>
      <c r="W1841" s="22"/>
      <c r="X1841" s="20"/>
      <c r="AM1841" s="25"/>
      <c r="AN1841" s="20"/>
    </row>
    <row r="1842" spans="1:40" x14ac:dyDescent="0.25">
      <c r="A1842" s="19"/>
      <c r="B1842" s="20"/>
      <c r="C1842" s="21"/>
      <c r="D1842" s="19"/>
      <c r="E1842" s="20"/>
      <c r="F1842" s="19"/>
      <c r="G1842" s="20"/>
      <c r="H1842" s="19"/>
      <c r="I1842" s="20"/>
      <c r="J1842" s="20" t="s">
        <v>174</v>
      </c>
      <c r="K1842" s="20" t="s">
        <v>174</v>
      </c>
      <c r="L1842" s="20"/>
      <c r="M1842" s="20"/>
      <c r="N1842" s="20" t="s">
        <v>174</v>
      </c>
      <c r="O1842" s="20" t="s">
        <v>174</v>
      </c>
      <c r="P1842" s="20" t="s">
        <v>174</v>
      </c>
      <c r="Q1842" s="20"/>
      <c r="R1842" s="20"/>
      <c r="S1842" s="19"/>
      <c r="T1842" s="20"/>
      <c r="U1842" s="19"/>
      <c r="V1842" s="22"/>
      <c r="W1842" s="22"/>
      <c r="X1842" s="20"/>
      <c r="AM1842" s="25"/>
      <c r="AN1842" s="20"/>
    </row>
    <row r="1843" spans="1:40" x14ac:dyDescent="0.25">
      <c r="A1843" s="19"/>
      <c r="B1843" s="20"/>
      <c r="C1843" s="21"/>
      <c r="D1843" s="19"/>
      <c r="E1843" s="20"/>
      <c r="F1843" s="19"/>
      <c r="G1843" s="20"/>
      <c r="H1843" s="19"/>
      <c r="I1843" s="20"/>
      <c r="J1843" s="20" t="s">
        <v>174</v>
      </c>
      <c r="K1843" s="20" t="s">
        <v>174</v>
      </c>
      <c r="L1843" s="20"/>
      <c r="M1843" s="20"/>
      <c r="N1843" s="20" t="s">
        <v>174</v>
      </c>
      <c r="O1843" s="20" t="s">
        <v>174</v>
      </c>
      <c r="P1843" s="20" t="s">
        <v>174</v>
      </c>
      <c r="Q1843" s="20"/>
      <c r="R1843" s="20"/>
      <c r="S1843" s="19"/>
      <c r="T1843" s="20"/>
      <c r="U1843" s="19"/>
      <c r="V1843" s="22"/>
      <c r="W1843" s="22"/>
      <c r="X1843" s="20"/>
      <c r="AM1843" s="25"/>
      <c r="AN1843" s="20"/>
    </row>
    <row r="1844" spans="1:40" x14ac:dyDescent="0.25">
      <c r="A1844" s="19"/>
      <c r="B1844" s="20"/>
      <c r="C1844" s="21"/>
      <c r="D1844" s="19"/>
      <c r="E1844" s="20"/>
      <c r="F1844" s="19"/>
      <c r="G1844" s="20"/>
      <c r="H1844" s="19"/>
      <c r="I1844" s="20"/>
      <c r="J1844" s="20" t="s">
        <v>174</v>
      </c>
      <c r="K1844" s="20" t="s">
        <v>174</v>
      </c>
      <c r="L1844" s="20"/>
      <c r="M1844" s="20"/>
      <c r="N1844" s="20" t="s">
        <v>174</v>
      </c>
      <c r="O1844" s="20" t="s">
        <v>174</v>
      </c>
      <c r="P1844" s="20" t="s">
        <v>174</v>
      </c>
      <c r="Q1844" s="20"/>
      <c r="R1844" s="20"/>
      <c r="S1844" s="19"/>
      <c r="T1844" s="20"/>
      <c r="U1844" s="19"/>
      <c r="V1844" s="22"/>
      <c r="W1844" s="22"/>
      <c r="X1844" s="20"/>
      <c r="AM1844" s="25"/>
      <c r="AN1844" s="20"/>
    </row>
    <row r="1845" spans="1:40" x14ac:dyDescent="0.25">
      <c r="A1845" s="19"/>
      <c r="B1845" s="20"/>
      <c r="C1845" s="21"/>
      <c r="D1845" s="19"/>
      <c r="E1845" s="20"/>
      <c r="F1845" s="19"/>
      <c r="G1845" s="20"/>
      <c r="H1845" s="19"/>
      <c r="I1845" s="20"/>
      <c r="J1845" s="20" t="s">
        <v>174</v>
      </c>
      <c r="K1845" s="20" t="s">
        <v>174</v>
      </c>
      <c r="L1845" s="20"/>
      <c r="M1845" s="20"/>
      <c r="N1845" s="20" t="s">
        <v>174</v>
      </c>
      <c r="O1845" s="20" t="s">
        <v>174</v>
      </c>
      <c r="P1845" s="20" t="s">
        <v>174</v>
      </c>
      <c r="Q1845" s="20"/>
      <c r="R1845" s="20"/>
      <c r="S1845" s="19"/>
      <c r="T1845" s="20"/>
      <c r="U1845" s="19"/>
      <c r="V1845" s="22"/>
      <c r="W1845" s="22"/>
      <c r="X1845" s="20"/>
      <c r="AM1845" s="25"/>
      <c r="AN1845" s="20"/>
    </row>
    <row r="1846" spans="1:40" x14ac:dyDescent="0.25">
      <c r="A1846" s="19"/>
      <c r="B1846" s="20"/>
      <c r="C1846" s="21"/>
      <c r="D1846" s="19"/>
      <c r="E1846" s="20"/>
      <c r="F1846" s="19"/>
      <c r="G1846" s="20"/>
      <c r="H1846" s="19"/>
      <c r="I1846" s="20"/>
      <c r="J1846" s="20" t="s">
        <v>174</v>
      </c>
      <c r="K1846" s="20" t="s">
        <v>174</v>
      </c>
      <c r="L1846" s="20"/>
      <c r="M1846" s="20"/>
      <c r="N1846" s="20" t="s">
        <v>174</v>
      </c>
      <c r="O1846" s="20" t="s">
        <v>174</v>
      </c>
      <c r="P1846" s="20" t="s">
        <v>174</v>
      </c>
      <c r="Q1846" s="20"/>
      <c r="R1846" s="20"/>
      <c r="S1846" s="19"/>
      <c r="T1846" s="20"/>
      <c r="U1846" s="19"/>
      <c r="V1846" s="22"/>
      <c r="W1846" s="22"/>
      <c r="X1846" s="20"/>
      <c r="AM1846" s="25"/>
      <c r="AN1846" s="20"/>
    </row>
    <row r="1847" spans="1:40" x14ac:dyDescent="0.25">
      <c r="A1847" s="19"/>
      <c r="B1847" s="20"/>
      <c r="C1847" s="21"/>
      <c r="D1847" s="19"/>
      <c r="E1847" s="20"/>
      <c r="F1847" s="19"/>
      <c r="G1847" s="20"/>
      <c r="H1847" s="19"/>
      <c r="I1847" s="20"/>
      <c r="J1847" s="20" t="s">
        <v>174</v>
      </c>
      <c r="K1847" s="20" t="s">
        <v>174</v>
      </c>
      <c r="L1847" s="20"/>
      <c r="M1847" s="20"/>
      <c r="N1847" s="20" t="s">
        <v>174</v>
      </c>
      <c r="O1847" s="20" t="s">
        <v>174</v>
      </c>
      <c r="P1847" s="20" t="s">
        <v>174</v>
      </c>
      <c r="Q1847" s="20"/>
      <c r="R1847" s="20"/>
      <c r="S1847" s="19"/>
      <c r="T1847" s="20"/>
      <c r="U1847" s="19"/>
      <c r="V1847" s="22"/>
      <c r="W1847" s="22"/>
      <c r="X1847" s="20"/>
      <c r="AM1847" s="25"/>
      <c r="AN1847" s="20"/>
    </row>
    <row r="1848" spans="1:40" x14ac:dyDescent="0.25">
      <c r="A1848" s="19"/>
      <c r="B1848" s="20"/>
      <c r="C1848" s="21"/>
      <c r="D1848" s="19"/>
      <c r="E1848" s="20"/>
      <c r="F1848" s="19"/>
      <c r="G1848" s="20"/>
      <c r="H1848" s="19"/>
      <c r="I1848" s="20"/>
      <c r="J1848" s="20" t="s">
        <v>174</v>
      </c>
      <c r="K1848" s="20" t="s">
        <v>174</v>
      </c>
      <c r="L1848" s="20"/>
      <c r="M1848" s="20"/>
      <c r="N1848" s="20" t="s">
        <v>174</v>
      </c>
      <c r="O1848" s="20" t="s">
        <v>174</v>
      </c>
      <c r="P1848" s="20" t="s">
        <v>174</v>
      </c>
      <c r="Q1848" s="20"/>
      <c r="R1848" s="20"/>
      <c r="S1848" s="19"/>
      <c r="T1848" s="20"/>
      <c r="U1848" s="19"/>
      <c r="V1848" s="22"/>
      <c r="W1848" s="22"/>
      <c r="X1848" s="20"/>
      <c r="AM1848" s="25"/>
      <c r="AN1848" s="20"/>
    </row>
    <row r="1849" spans="1:40" x14ac:dyDescent="0.25">
      <c r="A1849" s="19"/>
      <c r="B1849" s="20"/>
      <c r="C1849" s="21"/>
      <c r="D1849" s="19"/>
      <c r="E1849" s="20"/>
      <c r="F1849" s="19"/>
      <c r="G1849" s="20"/>
      <c r="H1849" s="19"/>
      <c r="I1849" s="20"/>
      <c r="J1849" s="20" t="s">
        <v>174</v>
      </c>
      <c r="K1849" s="20" t="s">
        <v>174</v>
      </c>
      <c r="L1849" s="20"/>
      <c r="M1849" s="20"/>
      <c r="N1849" s="20" t="s">
        <v>174</v>
      </c>
      <c r="O1849" s="20" t="s">
        <v>174</v>
      </c>
      <c r="P1849" s="20" t="s">
        <v>174</v>
      </c>
      <c r="Q1849" s="20"/>
      <c r="R1849" s="20"/>
      <c r="S1849" s="19"/>
      <c r="T1849" s="20"/>
      <c r="U1849" s="19"/>
      <c r="V1849" s="22"/>
      <c r="W1849" s="22"/>
      <c r="X1849" s="20"/>
      <c r="AM1849" s="25"/>
      <c r="AN1849" s="20"/>
    </row>
    <row r="1850" spans="1:40" x14ac:dyDescent="0.25">
      <c r="A1850" s="19"/>
      <c r="B1850" s="20"/>
      <c r="C1850" s="21"/>
      <c r="D1850" s="19"/>
      <c r="E1850" s="20"/>
      <c r="F1850" s="19"/>
      <c r="G1850" s="20"/>
      <c r="H1850" s="19"/>
      <c r="I1850" s="20"/>
      <c r="J1850" s="20" t="s">
        <v>174</v>
      </c>
      <c r="K1850" s="20" t="s">
        <v>174</v>
      </c>
      <c r="L1850" s="20"/>
      <c r="M1850" s="20"/>
      <c r="N1850" s="20" t="s">
        <v>174</v>
      </c>
      <c r="O1850" s="20" t="s">
        <v>174</v>
      </c>
      <c r="P1850" s="20" t="s">
        <v>174</v>
      </c>
      <c r="Q1850" s="20"/>
      <c r="R1850" s="20"/>
      <c r="S1850" s="19"/>
      <c r="T1850" s="20"/>
      <c r="U1850" s="19"/>
      <c r="V1850" s="22"/>
      <c r="W1850" s="22"/>
      <c r="X1850" s="20"/>
      <c r="AM1850" s="25"/>
      <c r="AN1850" s="20"/>
    </row>
    <row r="1851" spans="1:40" x14ac:dyDescent="0.25">
      <c r="A1851" s="19"/>
      <c r="B1851" s="20"/>
      <c r="C1851" s="21"/>
      <c r="D1851" s="19"/>
      <c r="E1851" s="20"/>
      <c r="F1851" s="19"/>
      <c r="G1851" s="20"/>
      <c r="H1851" s="19"/>
      <c r="I1851" s="20"/>
      <c r="J1851" s="20" t="s">
        <v>174</v>
      </c>
      <c r="K1851" s="20" t="s">
        <v>174</v>
      </c>
      <c r="L1851" s="20"/>
      <c r="M1851" s="20"/>
      <c r="N1851" s="20" t="s">
        <v>174</v>
      </c>
      <c r="O1851" s="20" t="s">
        <v>174</v>
      </c>
      <c r="P1851" s="20" t="s">
        <v>174</v>
      </c>
      <c r="Q1851" s="20"/>
      <c r="R1851" s="20"/>
      <c r="S1851" s="19"/>
      <c r="T1851" s="20"/>
      <c r="U1851" s="19"/>
      <c r="V1851" s="22"/>
      <c r="W1851" s="22"/>
      <c r="X1851" s="20"/>
      <c r="AM1851" s="25"/>
      <c r="AN1851" s="20"/>
    </row>
    <row r="1852" spans="1:40" x14ac:dyDescent="0.25">
      <c r="A1852" s="19"/>
      <c r="B1852" s="20"/>
      <c r="C1852" s="21"/>
      <c r="D1852" s="19"/>
      <c r="E1852" s="20"/>
      <c r="F1852" s="19"/>
      <c r="G1852" s="20"/>
      <c r="H1852" s="19"/>
      <c r="I1852" s="20"/>
      <c r="J1852" s="20" t="s">
        <v>174</v>
      </c>
      <c r="K1852" s="20" t="s">
        <v>174</v>
      </c>
      <c r="L1852" s="20"/>
      <c r="M1852" s="20"/>
      <c r="N1852" s="20" t="s">
        <v>174</v>
      </c>
      <c r="O1852" s="20" t="s">
        <v>174</v>
      </c>
      <c r="P1852" s="20" t="s">
        <v>174</v>
      </c>
      <c r="Q1852" s="20"/>
      <c r="R1852" s="20"/>
      <c r="S1852" s="19"/>
      <c r="T1852" s="20"/>
      <c r="U1852" s="19"/>
      <c r="V1852" s="22"/>
      <c r="W1852" s="22"/>
      <c r="X1852" s="20"/>
      <c r="AM1852" s="25"/>
      <c r="AN1852" s="20"/>
    </row>
    <row r="1853" spans="1:40" x14ac:dyDescent="0.25">
      <c r="A1853" s="19"/>
      <c r="B1853" s="20"/>
      <c r="C1853" s="21"/>
      <c r="D1853" s="19"/>
      <c r="E1853" s="20"/>
      <c r="F1853" s="19"/>
      <c r="G1853" s="20"/>
      <c r="H1853" s="19"/>
      <c r="I1853" s="20"/>
      <c r="J1853" s="20" t="s">
        <v>174</v>
      </c>
      <c r="K1853" s="20" t="s">
        <v>174</v>
      </c>
      <c r="L1853" s="20"/>
      <c r="M1853" s="20"/>
      <c r="N1853" s="20" t="s">
        <v>174</v>
      </c>
      <c r="O1853" s="20" t="s">
        <v>174</v>
      </c>
      <c r="P1853" s="20" t="s">
        <v>174</v>
      </c>
      <c r="Q1853" s="20"/>
      <c r="R1853" s="20"/>
      <c r="S1853" s="19"/>
      <c r="T1853" s="20"/>
      <c r="U1853" s="19"/>
      <c r="V1853" s="22"/>
      <c r="W1853" s="22"/>
      <c r="X1853" s="20"/>
      <c r="AM1853" s="25"/>
      <c r="AN1853" s="20"/>
    </row>
    <row r="1854" spans="1:40" x14ac:dyDescent="0.25">
      <c r="A1854" s="19"/>
      <c r="B1854" s="20"/>
      <c r="C1854" s="21"/>
      <c r="D1854" s="19"/>
      <c r="E1854" s="20"/>
      <c r="F1854" s="19"/>
      <c r="G1854" s="20"/>
      <c r="H1854" s="19"/>
      <c r="I1854" s="20"/>
      <c r="J1854" s="20" t="s">
        <v>174</v>
      </c>
      <c r="K1854" s="20" t="s">
        <v>174</v>
      </c>
      <c r="L1854" s="20"/>
      <c r="M1854" s="20"/>
      <c r="N1854" s="20" t="s">
        <v>174</v>
      </c>
      <c r="O1854" s="20" t="s">
        <v>174</v>
      </c>
      <c r="P1854" s="20" t="s">
        <v>174</v>
      </c>
      <c r="Q1854" s="20"/>
      <c r="R1854" s="20"/>
      <c r="S1854" s="19"/>
      <c r="T1854" s="20"/>
      <c r="U1854" s="19"/>
      <c r="V1854" s="22"/>
      <c r="W1854" s="22"/>
      <c r="X1854" s="20"/>
      <c r="AM1854" s="25"/>
      <c r="AN1854" s="20"/>
    </row>
    <row r="1855" spans="1:40" x14ac:dyDescent="0.25">
      <c r="A1855" s="19"/>
      <c r="B1855" s="20"/>
      <c r="C1855" s="21"/>
      <c r="D1855" s="19"/>
      <c r="E1855" s="20"/>
      <c r="F1855" s="19"/>
      <c r="G1855" s="20"/>
      <c r="H1855" s="19"/>
      <c r="I1855" s="20"/>
      <c r="J1855" s="20" t="s">
        <v>174</v>
      </c>
      <c r="K1855" s="20" t="s">
        <v>174</v>
      </c>
      <c r="L1855" s="20"/>
      <c r="M1855" s="20"/>
      <c r="N1855" s="20" t="s">
        <v>174</v>
      </c>
      <c r="O1855" s="20" t="s">
        <v>174</v>
      </c>
      <c r="P1855" s="20" t="s">
        <v>174</v>
      </c>
      <c r="Q1855" s="20"/>
      <c r="R1855" s="20"/>
      <c r="S1855" s="19"/>
      <c r="T1855" s="20"/>
      <c r="U1855" s="19"/>
      <c r="V1855" s="22"/>
      <c r="W1855" s="22"/>
      <c r="X1855" s="20"/>
      <c r="AM1855" s="25"/>
      <c r="AN1855" s="20"/>
    </row>
    <row r="1856" spans="1:40" x14ac:dyDescent="0.25">
      <c r="A1856" s="19"/>
      <c r="B1856" s="20"/>
      <c r="C1856" s="21"/>
      <c r="D1856" s="19"/>
      <c r="E1856" s="20"/>
      <c r="F1856" s="19"/>
      <c r="G1856" s="20"/>
      <c r="H1856" s="19"/>
      <c r="I1856" s="20"/>
      <c r="J1856" s="20" t="s">
        <v>174</v>
      </c>
      <c r="K1856" s="20" t="s">
        <v>174</v>
      </c>
      <c r="L1856" s="20"/>
      <c r="M1856" s="20"/>
      <c r="N1856" s="20" t="s">
        <v>174</v>
      </c>
      <c r="O1856" s="20" t="s">
        <v>174</v>
      </c>
      <c r="P1856" s="20" t="s">
        <v>174</v>
      </c>
      <c r="Q1856" s="20"/>
      <c r="R1856" s="20"/>
      <c r="S1856" s="19"/>
      <c r="T1856" s="20"/>
      <c r="U1856" s="19"/>
      <c r="V1856" s="22"/>
      <c r="W1856" s="22"/>
      <c r="X1856" s="20"/>
      <c r="AM1856" s="25"/>
      <c r="AN1856" s="20"/>
    </row>
    <row r="1857" spans="1:40" x14ac:dyDescent="0.25">
      <c r="A1857" s="19"/>
      <c r="B1857" s="20"/>
      <c r="C1857" s="21"/>
      <c r="D1857" s="19"/>
      <c r="E1857" s="20"/>
      <c r="F1857" s="19"/>
      <c r="G1857" s="20"/>
      <c r="H1857" s="19"/>
      <c r="I1857" s="20"/>
      <c r="J1857" s="20" t="s">
        <v>174</v>
      </c>
      <c r="K1857" s="20" t="s">
        <v>174</v>
      </c>
      <c r="L1857" s="20"/>
      <c r="M1857" s="20"/>
      <c r="N1857" s="20" t="s">
        <v>174</v>
      </c>
      <c r="O1857" s="20" t="s">
        <v>174</v>
      </c>
      <c r="P1857" s="20" t="s">
        <v>174</v>
      </c>
      <c r="Q1857" s="20"/>
      <c r="R1857" s="20"/>
      <c r="S1857" s="19"/>
      <c r="T1857" s="20"/>
      <c r="U1857" s="19"/>
      <c r="V1857" s="22"/>
      <c r="W1857" s="22"/>
      <c r="X1857" s="20"/>
      <c r="AM1857" s="25"/>
      <c r="AN1857" s="20"/>
    </row>
    <row r="1858" spans="1:40" x14ac:dyDescent="0.25">
      <c r="A1858" s="19"/>
      <c r="B1858" s="20"/>
      <c r="C1858" s="21"/>
      <c r="D1858" s="19"/>
      <c r="E1858" s="20"/>
      <c r="F1858" s="19"/>
      <c r="G1858" s="20"/>
      <c r="H1858" s="19"/>
      <c r="I1858" s="20"/>
      <c r="J1858" s="20" t="s">
        <v>174</v>
      </c>
      <c r="K1858" s="20" t="s">
        <v>174</v>
      </c>
      <c r="L1858" s="20"/>
      <c r="M1858" s="20"/>
      <c r="N1858" s="20" t="s">
        <v>174</v>
      </c>
      <c r="O1858" s="20" t="s">
        <v>174</v>
      </c>
      <c r="P1858" s="20" t="s">
        <v>174</v>
      </c>
      <c r="Q1858" s="20"/>
      <c r="R1858" s="20"/>
      <c r="S1858" s="19"/>
      <c r="T1858" s="20"/>
      <c r="U1858" s="19"/>
      <c r="V1858" s="22"/>
      <c r="W1858" s="22"/>
      <c r="X1858" s="20"/>
      <c r="AM1858" s="25"/>
      <c r="AN1858" s="20"/>
    </row>
    <row r="1859" spans="1:40" x14ac:dyDescent="0.25">
      <c r="A1859" s="19"/>
      <c r="B1859" s="20"/>
      <c r="C1859" s="21"/>
      <c r="D1859" s="19"/>
      <c r="E1859" s="20"/>
      <c r="F1859" s="19"/>
      <c r="G1859" s="20"/>
      <c r="H1859" s="19"/>
      <c r="I1859" s="20"/>
      <c r="J1859" s="20" t="s">
        <v>174</v>
      </c>
      <c r="K1859" s="20" t="s">
        <v>174</v>
      </c>
      <c r="L1859" s="20"/>
      <c r="M1859" s="20"/>
      <c r="N1859" s="20" t="s">
        <v>174</v>
      </c>
      <c r="O1859" s="20" t="s">
        <v>174</v>
      </c>
      <c r="P1859" s="20" t="s">
        <v>174</v>
      </c>
      <c r="Q1859" s="20"/>
      <c r="R1859" s="20"/>
      <c r="S1859" s="19"/>
      <c r="T1859" s="20"/>
      <c r="U1859" s="19"/>
      <c r="V1859" s="22"/>
      <c r="W1859" s="22"/>
      <c r="X1859" s="20"/>
      <c r="AM1859" s="25"/>
      <c r="AN1859" s="20"/>
    </row>
    <row r="1860" spans="1:40" x14ac:dyDescent="0.25">
      <c r="A1860" s="19"/>
      <c r="B1860" s="20"/>
      <c r="C1860" s="21"/>
      <c r="D1860" s="19"/>
      <c r="E1860" s="20"/>
      <c r="F1860" s="19"/>
      <c r="G1860" s="20"/>
      <c r="H1860" s="19"/>
      <c r="I1860" s="20"/>
      <c r="J1860" s="20" t="s">
        <v>174</v>
      </c>
      <c r="K1860" s="20" t="s">
        <v>174</v>
      </c>
      <c r="L1860" s="20"/>
      <c r="M1860" s="20"/>
      <c r="N1860" s="20" t="s">
        <v>174</v>
      </c>
      <c r="O1860" s="20" t="s">
        <v>174</v>
      </c>
      <c r="P1860" s="20" t="s">
        <v>174</v>
      </c>
      <c r="Q1860" s="20"/>
      <c r="R1860" s="20"/>
      <c r="S1860" s="19"/>
      <c r="T1860" s="20"/>
      <c r="U1860" s="19"/>
      <c r="V1860" s="22"/>
      <c r="W1860" s="22"/>
      <c r="X1860" s="20"/>
      <c r="AM1860" s="25"/>
      <c r="AN1860" s="20"/>
    </row>
    <row r="1861" spans="1:40" x14ac:dyDescent="0.25">
      <c r="A1861" s="19"/>
      <c r="B1861" s="20"/>
      <c r="C1861" s="21"/>
      <c r="D1861" s="19"/>
      <c r="E1861" s="20"/>
      <c r="F1861" s="19"/>
      <c r="G1861" s="20"/>
      <c r="H1861" s="19"/>
      <c r="I1861" s="20"/>
      <c r="J1861" s="20" t="s">
        <v>174</v>
      </c>
      <c r="K1861" s="20" t="s">
        <v>174</v>
      </c>
      <c r="L1861" s="20"/>
      <c r="M1861" s="20"/>
      <c r="N1861" s="20" t="s">
        <v>174</v>
      </c>
      <c r="O1861" s="20" t="s">
        <v>174</v>
      </c>
      <c r="P1861" s="20" t="s">
        <v>174</v>
      </c>
      <c r="Q1861" s="20"/>
      <c r="R1861" s="20"/>
      <c r="S1861" s="19"/>
      <c r="T1861" s="20"/>
      <c r="U1861" s="19"/>
      <c r="V1861" s="22"/>
      <c r="W1861" s="22"/>
      <c r="X1861" s="20"/>
      <c r="AM1861" s="25"/>
      <c r="AN1861" s="20"/>
    </row>
    <row r="1862" spans="1:40" x14ac:dyDescent="0.25">
      <c r="A1862" s="19"/>
      <c r="B1862" s="20"/>
      <c r="C1862" s="21"/>
      <c r="D1862" s="19"/>
      <c r="E1862" s="20"/>
      <c r="F1862" s="19"/>
      <c r="G1862" s="20"/>
      <c r="H1862" s="19"/>
      <c r="I1862" s="20"/>
      <c r="J1862" s="20" t="s">
        <v>174</v>
      </c>
      <c r="K1862" s="20" t="s">
        <v>174</v>
      </c>
      <c r="L1862" s="20"/>
      <c r="M1862" s="20"/>
      <c r="N1862" s="20" t="s">
        <v>174</v>
      </c>
      <c r="O1862" s="20" t="s">
        <v>174</v>
      </c>
      <c r="P1862" s="20" t="s">
        <v>174</v>
      </c>
      <c r="Q1862" s="20"/>
      <c r="R1862" s="20"/>
      <c r="S1862" s="19"/>
      <c r="T1862" s="20"/>
      <c r="U1862" s="19"/>
      <c r="V1862" s="22"/>
      <c r="W1862" s="22"/>
      <c r="X1862" s="20"/>
      <c r="AM1862" s="25"/>
      <c r="AN1862" s="20"/>
    </row>
    <row r="1863" spans="1:40" x14ac:dyDescent="0.25">
      <c r="A1863" s="19"/>
      <c r="B1863" s="20"/>
      <c r="C1863" s="21"/>
      <c r="D1863" s="19"/>
      <c r="E1863" s="20"/>
      <c r="F1863" s="19"/>
      <c r="G1863" s="20"/>
      <c r="H1863" s="19"/>
      <c r="I1863" s="20"/>
      <c r="J1863" s="20" t="s">
        <v>174</v>
      </c>
      <c r="K1863" s="20" t="s">
        <v>174</v>
      </c>
      <c r="L1863" s="20"/>
      <c r="M1863" s="20"/>
      <c r="N1863" s="20" t="s">
        <v>174</v>
      </c>
      <c r="O1863" s="20" t="s">
        <v>174</v>
      </c>
      <c r="P1863" s="20" t="s">
        <v>174</v>
      </c>
      <c r="Q1863" s="20"/>
      <c r="R1863" s="20"/>
      <c r="S1863" s="19"/>
      <c r="T1863" s="20"/>
      <c r="U1863" s="19"/>
      <c r="V1863" s="22"/>
      <c r="W1863" s="22"/>
      <c r="X1863" s="20"/>
      <c r="AM1863" s="25"/>
      <c r="AN1863" s="20"/>
    </row>
    <row r="1864" spans="1:40" x14ac:dyDescent="0.25">
      <c r="A1864" s="19"/>
      <c r="B1864" s="20"/>
      <c r="C1864" s="21"/>
      <c r="D1864" s="19"/>
      <c r="E1864" s="20"/>
      <c r="F1864" s="19"/>
      <c r="G1864" s="20"/>
      <c r="H1864" s="19"/>
      <c r="I1864" s="20"/>
      <c r="J1864" s="20" t="s">
        <v>174</v>
      </c>
      <c r="K1864" s="20" t="s">
        <v>174</v>
      </c>
      <c r="L1864" s="20"/>
      <c r="M1864" s="20"/>
      <c r="N1864" s="20" t="s">
        <v>174</v>
      </c>
      <c r="O1864" s="20" t="s">
        <v>174</v>
      </c>
      <c r="P1864" s="20" t="s">
        <v>174</v>
      </c>
      <c r="Q1864" s="20"/>
      <c r="R1864" s="20"/>
      <c r="S1864" s="19"/>
      <c r="T1864" s="20"/>
      <c r="U1864" s="19"/>
      <c r="V1864" s="22"/>
      <c r="W1864" s="22"/>
      <c r="X1864" s="20"/>
      <c r="AM1864" s="25"/>
      <c r="AN1864" s="20"/>
    </row>
    <row r="1865" spans="1:40" x14ac:dyDescent="0.25">
      <c r="A1865" s="19"/>
      <c r="B1865" s="20"/>
      <c r="C1865" s="21"/>
      <c r="D1865" s="19"/>
      <c r="E1865" s="20"/>
      <c r="F1865" s="19"/>
      <c r="G1865" s="20"/>
      <c r="H1865" s="19"/>
      <c r="I1865" s="20"/>
      <c r="J1865" s="20" t="s">
        <v>174</v>
      </c>
      <c r="K1865" s="20" t="s">
        <v>174</v>
      </c>
      <c r="L1865" s="20"/>
      <c r="M1865" s="20"/>
      <c r="N1865" s="20" t="s">
        <v>174</v>
      </c>
      <c r="O1865" s="20" t="s">
        <v>174</v>
      </c>
      <c r="P1865" s="20" t="s">
        <v>174</v>
      </c>
      <c r="Q1865" s="20"/>
      <c r="R1865" s="20"/>
      <c r="S1865" s="19"/>
      <c r="T1865" s="20"/>
      <c r="U1865" s="19"/>
      <c r="V1865" s="22"/>
      <c r="W1865" s="22"/>
      <c r="X1865" s="20"/>
      <c r="AM1865" s="25"/>
      <c r="AN1865" s="20"/>
    </row>
    <row r="1866" spans="1:40" x14ac:dyDescent="0.25">
      <c r="A1866" s="19"/>
      <c r="B1866" s="20"/>
      <c r="C1866" s="21"/>
      <c r="D1866" s="19"/>
      <c r="E1866" s="20"/>
      <c r="F1866" s="19"/>
      <c r="G1866" s="20"/>
      <c r="H1866" s="19"/>
      <c r="I1866" s="20"/>
      <c r="J1866" s="20" t="s">
        <v>174</v>
      </c>
      <c r="K1866" s="20" t="s">
        <v>174</v>
      </c>
      <c r="L1866" s="20"/>
      <c r="M1866" s="20"/>
      <c r="N1866" s="20" t="s">
        <v>174</v>
      </c>
      <c r="O1866" s="20" t="s">
        <v>174</v>
      </c>
      <c r="P1866" s="20" t="s">
        <v>174</v>
      </c>
      <c r="Q1866" s="20"/>
      <c r="R1866" s="20"/>
      <c r="S1866" s="19"/>
      <c r="T1866" s="20"/>
      <c r="U1866" s="19"/>
      <c r="V1866" s="22"/>
      <c r="W1866" s="22"/>
      <c r="X1866" s="20"/>
      <c r="AM1866" s="25"/>
      <c r="AN1866" s="20"/>
    </row>
    <row r="1867" spans="1:40" x14ac:dyDescent="0.25">
      <c r="A1867" s="19"/>
      <c r="B1867" s="20"/>
      <c r="C1867" s="21"/>
      <c r="D1867" s="19"/>
      <c r="E1867" s="20"/>
      <c r="F1867" s="19"/>
      <c r="G1867" s="20"/>
      <c r="H1867" s="19"/>
      <c r="I1867" s="20"/>
      <c r="J1867" s="20" t="s">
        <v>174</v>
      </c>
      <c r="K1867" s="20" t="s">
        <v>174</v>
      </c>
      <c r="L1867" s="20"/>
      <c r="M1867" s="20"/>
      <c r="N1867" s="20" t="s">
        <v>174</v>
      </c>
      <c r="O1867" s="20" t="s">
        <v>174</v>
      </c>
      <c r="P1867" s="20" t="s">
        <v>174</v>
      </c>
      <c r="Q1867" s="20"/>
      <c r="R1867" s="20"/>
      <c r="S1867" s="19"/>
      <c r="T1867" s="20"/>
      <c r="U1867" s="19"/>
      <c r="V1867" s="22"/>
      <c r="W1867" s="22"/>
      <c r="X1867" s="20"/>
      <c r="AM1867" s="25"/>
      <c r="AN1867" s="20"/>
    </row>
    <row r="1868" spans="1:40" x14ac:dyDescent="0.25">
      <c r="A1868" s="19"/>
      <c r="B1868" s="20"/>
      <c r="C1868" s="21"/>
      <c r="D1868" s="19"/>
      <c r="E1868" s="20"/>
      <c r="F1868" s="19"/>
      <c r="G1868" s="20"/>
      <c r="H1868" s="19"/>
      <c r="I1868" s="20"/>
      <c r="J1868" s="20" t="s">
        <v>174</v>
      </c>
      <c r="K1868" s="20" t="s">
        <v>174</v>
      </c>
      <c r="L1868" s="20"/>
      <c r="M1868" s="20"/>
      <c r="N1868" s="20" t="s">
        <v>174</v>
      </c>
      <c r="O1868" s="20" t="s">
        <v>174</v>
      </c>
      <c r="P1868" s="20" t="s">
        <v>174</v>
      </c>
      <c r="Q1868" s="20"/>
      <c r="R1868" s="20"/>
      <c r="S1868" s="19"/>
      <c r="T1868" s="20"/>
      <c r="U1868" s="19"/>
      <c r="V1868" s="22"/>
      <c r="W1868" s="22"/>
      <c r="X1868" s="20"/>
      <c r="AM1868" s="25"/>
      <c r="AN1868" s="20"/>
    </row>
    <row r="1869" spans="1:40" x14ac:dyDescent="0.25">
      <c r="A1869" s="19"/>
      <c r="B1869" s="20"/>
      <c r="C1869" s="21"/>
      <c r="D1869" s="19"/>
      <c r="E1869" s="20"/>
      <c r="F1869" s="19"/>
      <c r="G1869" s="20"/>
      <c r="H1869" s="19"/>
      <c r="I1869" s="20"/>
      <c r="J1869" s="20" t="s">
        <v>174</v>
      </c>
      <c r="K1869" s="20" t="s">
        <v>174</v>
      </c>
      <c r="L1869" s="20"/>
      <c r="M1869" s="20"/>
      <c r="N1869" s="20" t="s">
        <v>174</v>
      </c>
      <c r="O1869" s="20" t="s">
        <v>174</v>
      </c>
      <c r="P1869" s="20" t="s">
        <v>174</v>
      </c>
      <c r="Q1869" s="20"/>
      <c r="R1869" s="20"/>
      <c r="S1869" s="19"/>
      <c r="T1869" s="20"/>
      <c r="U1869" s="19"/>
      <c r="V1869" s="22"/>
      <c r="W1869" s="22"/>
      <c r="X1869" s="20"/>
      <c r="AM1869" s="25"/>
      <c r="AN1869" s="20"/>
    </row>
    <row r="1870" spans="1:40" x14ac:dyDescent="0.25">
      <c r="A1870" s="19"/>
      <c r="B1870" s="20"/>
      <c r="C1870" s="21"/>
      <c r="D1870" s="19"/>
      <c r="E1870" s="20"/>
      <c r="F1870" s="19"/>
      <c r="G1870" s="20"/>
      <c r="H1870" s="19"/>
      <c r="I1870" s="20"/>
      <c r="J1870" s="20" t="s">
        <v>174</v>
      </c>
      <c r="K1870" s="20" t="s">
        <v>174</v>
      </c>
      <c r="L1870" s="20"/>
      <c r="M1870" s="20"/>
      <c r="N1870" s="20" t="s">
        <v>174</v>
      </c>
      <c r="O1870" s="20" t="s">
        <v>174</v>
      </c>
      <c r="P1870" s="20" t="s">
        <v>174</v>
      </c>
      <c r="Q1870" s="20"/>
      <c r="R1870" s="20"/>
      <c r="S1870" s="19"/>
      <c r="T1870" s="20"/>
      <c r="U1870" s="19"/>
      <c r="V1870" s="22"/>
      <c r="W1870" s="22"/>
      <c r="X1870" s="20"/>
      <c r="AM1870" s="25"/>
      <c r="AN1870" s="20"/>
    </row>
    <row r="1871" spans="1:40" x14ac:dyDescent="0.25">
      <c r="A1871" s="19"/>
      <c r="B1871" s="20"/>
      <c r="C1871" s="21"/>
      <c r="D1871" s="19"/>
      <c r="E1871" s="20"/>
      <c r="F1871" s="19"/>
      <c r="G1871" s="20"/>
      <c r="H1871" s="19"/>
      <c r="I1871" s="20"/>
      <c r="J1871" s="20" t="s">
        <v>174</v>
      </c>
      <c r="K1871" s="20" t="s">
        <v>174</v>
      </c>
      <c r="L1871" s="20"/>
      <c r="M1871" s="20"/>
      <c r="N1871" s="20" t="s">
        <v>174</v>
      </c>
      <c r="O1871" s="20" t="s">
        <v>174</v>
      </c>
      <c r="P1871" s="20" t="s">
        <v>174</v>
      </c>
      <c r="Q1871" s="20"/>
      <c r="R1871" s="20"/>
      <c r="S1871" s="19"/>
      <c r="T1871" s="20"/>
      <c r="U1871" s="19"/>
      <c r="V1871" s="22"/>
      <c r="W1871" s="22"/>
      <c r="X1871" s="20"/>
      <c r="AM1871" s="25"/>
      <c r="AN1871" s="20"/>
    </row>
    <row r="1872" spans="1:40" x14ac:dyDescent="0.25">
      <c r="A1872" s="19"/>
      <c r="B1872" s="20"/>
      <c r="C1872" s="21"/>
      <c r="D1872" s="19"/>
      <c r="E1872" s="20"/>
      <c r="F1872" s="19"/>
      <c r="G1872" s="20"/>
      <c r="H1872" s="19"/>
      <c r="I1872" s="20"/>
      <c r="J1872" s="20" t="s">
        <v>174</v>
      </c>
      <c r="K1872" s="20" t="s">
        <v>174</v>
      </c>
      <c r="L1872" s="20"/>
      <c r="M1872" s="20"/>
      <c r="N1872" s="20" t="s">
        <v>174</v>
      </c>
      <c r="O1872" s="20" t="s">
        <v>174</v>
      </c>
      <c r="P1872" s="20" t="s">
        <v>174</v>
      </c>
      <c r="Q1872" s="20"/>
      <c r="R1872" s="20"/>
      <c r="S1872" s="19"/>
      <c r="T1872" s="20"/>
      <c r="U1872" s="19"/>
      <c r="V1872" s="22"/>
      <c r="W1872" s="22"/>
      <c r="X1872" s="20"/>
      <c r="AM1872" s="25"/>
      <c r="AN1872" s="20"/>
    </row>
    <row r="1873" spans="1:40" x14ac:dyDescent="0.25">
      <c r="A1873" s="19"/>
      <c r="B1873" s="20"/>
      <c r="C1873" s="21"/>
      <c r="D1873" s="19"/>
      <c r="E1873" s="20"/>
      <c r="F1873" s="19"/>
      <c r="G1873" s="20"/>
      <c r="H1873" s="19"/>
      <c r="I1873" s="20"/>
      <c r="J1873" s="20" t="s">
        <v>174</v>
      </c>
      <c r="K1873" s="20" t="s">
        <v>174</v>
      </c>
      <c r="L1873" s="20"/>
      <c r="M1873" s="20"/>
      <c r="N1873" s="20" t="s">
        <v>174</v>
      </c>
      <c r="O1873" s="20" t="s">
        <v>174</v>
      </c>
      <c r="P1873" s="20" t="s">
        <v>174</v>
      </c>
      <c r="Q1873" s="20"/>
      <c r="R1873" s="20"/>
      <c r="S1873" s="19"/>
      <c r="T1873" s="20"/>
      <c r="U1873" s="19"/>
      <c r="V1873" s="22"/>
      <c r="W1873" s="22"/>
      <c r="X1873" s="20"/>
      <c r="AM1873" s="25"/>
      <c r="AN1873" s="20"/>
    </row>
    <row r="1874" spans="1:40" x14ac:dyDescent="0.25">
      <c r="A1874" s="19"/>
      <c r="B1874" s="20"/>
      <c r="C1874" s="21"/>
      <c r="D1874" s="19"/>
      <c r="E1874" s="20"/>
      <c r="F1874" s="19"/>
      <c r="G1874" s="20"/>
      <c r="H1874" s="19"/>
      <c r="I1874" s="20"/>
      <c r="J1874" s="20" t="s">
        <v>174</v>
      </c>
      <c r="K1874" s="20" t="s">
        <v>174</v>
      </c>
      <c r="L1874" s="20"/>
      <c r="M1874" s="20"/>
      <c r="N1874" s="20" t="s">
        <v>174</v>
      </c>
      <c r="O1874" s="20" t="s">
        <v>174</v>
      </c>
      <c r="P1874" s="20" t="s">
        <v>174</v>
      </c>
      <c r="Q1874" s="20"/>
      <c r="R1874" s="20"/>
      <c r="S1874" s="19"/>
      <c r="T1874" s="20"/>
      <c r="U1874" s="19"/>
      <c r="V1874" s="22"/>
      <c r="W1874" s="22"/>
      <c r="X1874" s="20"/>
      <c r="AM1874" s="25"/>
      <c r="AN1874" s="20"/>
    </row>
    <row r="1875" spans="1:40" x14ac:dyDescent="0.25">
      <c r="A1875" s="19"/>
      <c r="B1875" s="20"/>
      <c r="C1875" s="21"/>
      <c r="D1875" s="19"/>
      <c r="E1875" s="20"/>
      <c r="F1875" s="19"/>
      <c r="G1875" s="20"/>
      <c r="H1875" s="19"/>
      <c r="I1875" s="20"/>
      <c r="J1875" s="20" t="s">
        <v>174</v>
      </c>
      <c r="K1875" s="20" t="s">
        <v>174</v>
      </c>
      <c r="L1875" s="20"/>
      <c r="M1875" s="20"/>
      <c r="N1875" s="20" t="s">
        <v>174</v>
      </c>
      <c r="O1875" s="20" t="s">
        <v>174</v>
      </c>
      <c r="P1875" s="20" t="s">
        <v>174</v>
      </c>
      <c r="Q1875" s="20"/>
      <c r="R1875" s="20"/>
      <c r="S1875" s="19"/>
      <c r="T1875" s="20"/>
      <c r="U1875" s="19"/>
      <c r="V1875" s="22"/>
      <c r="W1875" s="22"/>
      <c r="X1875" s="20"/>
      <c r="AM1875" s="25"/>
      <c r="AN1875" s="20"/>
    </row>
    <row r="1876" spans="1:40" x14ac:dyDescent="0.25">
      <c r="A1876" s="19"/>
      <c r="B1876" s="20"/>
      <c r="C1876" s="21"/>
      <c r="D1876" s="19"/>
      <c r="E1876" s="20"/>
      <c r="F1876" s="19"/>
      <c r="G1876" s="20"/>
      <c r="H1876" s="19"/>
      <c r="I1876" s="20"/>
      <c r="J1876" s="20" t="s">
        <v>174</v>
      </c>
      <c r="K1876" s="20" t="s">
        <v>174</v>
      </c>
      <c r="L1876" s="20"/>
      <c r="M1876" s="20"/>
      <c r="N1876" s="20" t="s">
        <v>174</v>
      </c>
      <c r="O1876" s="20" t="s">
        <v>174</v>
      </c>
      <c r="P1876" s="20" t="s">
        <v>174</v>
      </c>
      <c r="Q1876" s="20"/>
      <c r="R1876" s="20"/>
      <c r="S1876" s="19"/>
      <c r="T1876" s="20"/>
      <c r="U1876" s="19"/>
      <c r="V1876" s="22"/>
      <c r="W1876" s="22"/>
      <c r="X1876" s="20"/>
      <c r="AM1876" s="25"/>
      <c r="AN1876" s="20"/>
    </row>
    <row r="1877" spans="1:40" x14ac:dyDescent="0.25">
      <c r="A1877" s="19"/>
      <c r="B1877" s="20"/>
      <c r="C1877" s="21"/>
      <c r="D1877" s="19"/>
      <c r="E1877" s="20"/>
      <c r="F1877" s="19"/>
      <c r="G1877" s="20"/>
      <c r="H1877" s="19"/>
      <c r="I1877" s="20"/>
      <c r="J1877" s="20" t="s">
        <v>174</v>
      </c>
      <c r="K1877" s="20" t="s">
        <v>174</v>
      </c>
      <c r="L1877" s="20"/>
      <c r="M1877" s="20"/>
      <c r="N1877" s="20" t="s">
        <v>174</v>
      </c>
      <c r="O1877" s="20" t="s">
        <v>174</v>
      </c>
      <c r="P1877" s="20" t="s">
        <v>174</v>
      </c>
      <c r="Q1877" s="20"/>
      <c r="R1877" s="20"/>
      <c r="S1877" s="19"/>
      <c r="T1877" s="20"/>
      <c r="U1877" s="19"/>
      <c r="V1877" s="22"/>
      <c r="W1877" s="22"/>
      <c r="X1877" s="20"/>
      <c r="AM1877" s="25"/>
      <c r="AN1877" s="20"/>
    </row>
    <row r="1878" spans="1:40" x14ac:dyDescent="0.25">
      <c r="A1878" s="19"/>
      <c r="B1878" s="20"/>
      <c r="C1878" s="21"/>
      <c r="D1878" s="19"/>
      <c r="E1878" s="20"/>
      <c r="F1878" s="19"/>
      <c r="G1878" s="20"/>
      <c r="H1878" s="19"/>
      <c r="I1878" s="20"/>
      <c r="J1878" s="20" t="s">
        <v>174</v>
      </c>
      <c r="K1878" s="20" t="s">
        <v>174</v>
      </c>
      <c r="L1878" s="20"/>
      <c r="M1878" s="20"/>
      <c r="N1878" s="20" t="s">
        <v>174</v>
      </c>
      <c r="O1878" s="20" t="s">
        <v>174</v>
      </c>
      <c r="P1878" s="20" t="s">
        <v>174</v>
      </c>
      <c r="Q1878" s="20"/>
      <c r="R1878" s="20"/>
      <c r="S1878" s="19"/>
      <c r="T1878" s="20"/>
      <c r="U1878" s="19"/>
      <c r="V1878" s="22"/>
      <c r="W1878" s="22"/>
      <c r="X1878" s="20"/>
      <c r="AM1878" s="25"/>
      <c r="AN1878" s="20"/>
    </row>
    <row r="1879" spans="1:40" x14ac:dyDescent="0.25">
      <c r="A1879" s="19"/>
      <c r="B1879" s="20"/>
      <c r="C1879" s="21"/>
      <c r="D1879" s="19"/>
      <c r="E1879" s="20"/>
      <c r="F1879" s="19"/>
      <c r="G1879" s="20"/>
      <c r="H1879" s="19"/>
      <c r="I1879" s="20"/>
      <c r="J1879" s="20" t="s">
        <v>174</v>
      </c>
      <c r="K1879" s="20" t="s">
        <v>174</v>
      </c>
      <c r="L1879" s="20"/>
      <c r="M1879" s="20"/>
      <c r="N1879" s="20" t="s">
        <v>174</v>
      </c>
      <c r="O1879" s="20" t="s">
        <v>174</v>
      </c>
      <c r="P1879" s="20" t="s">
        <v>174</v>
      </c>
      <c r="Q1879" s="20"/>
      <c r="R1879" s="20"/>
      <c r="S1879" s="19"/>
      <c r="T1879" s="20"/>
      <c r="U1879" s="19"/>
      <c r="V1879" s="22"/>
      <c r="W1879" s="22"/>
      <c r="X1879" s="20"/>
      <c r="AM1879" s="25"/>
      <c r="AN1879" s="20"/>
    </row>
    <row r="1880" spans="1:40" x14ac:dyDescent="0.25">
      <c r="A1880" s="19"/>
      <c r="B1880" s="20"/>
      <c r="C1880" s="21"/>
      <c r="D1880" s="19"/>
      <c r="E1880" s="20"/>
      <c r="F1880" s="19"/>
      <c r="G1880" s="20"/>
      <c r="H1880" s="19"/>
      <c r="I1880" s="20"/>
      <c r="J1880" s="20" t="s">
        <v>174</v>
      </c>
      <c r="K1880" s="20" t="s">
        <v>174</v>
      </c>
      <c r="L1880" s="20"/>
      <c r="M1880" s="20"/>
      <c r="N1880" s="20" t="s">
        <v>174</v>
      </c>
      <c r="O1880" s="20" t="s">
        <v>174</v>
      </c>
      <c r="P1880" s="20" t="s">
        <v>174</v>
      </c>
      <c r="Q1880" s="20"/>
      <c r="R1880" s="20"/>
      <c r="S1880" s="19"/>
      <c r="T1880" s="20"/>
      <c r="U1880" s="19"/>
      <c r="V1880" s="22"/>
      <c r="W1880" s="22"/>
      <c r="X1880" s="20"/>
      <c r="AM1880" s="25"/>
      <c r="AN1880" s="20"/>
    </row>
    <row r="1881" spans="1:40" x14ac:dyDescent="0.25">
      <c r="A1881" s="19"/>
      <c r="B1881" s="20"/>
      <c r="C1881" s="21"/>
      <c r="D1881" s="19"/>
      <c r="E1881" s="20"/>
      <c r="F1881" s="19"/>
      <c r="G1881" s="20"/>
      <c r="H1881" s="19"/>
      <c r="I1881" s="20"/>
      <c r="J1881" s="20" t="s">
        <v>174</v>
      </c>
      <c r="K1881" s="20" t="s">
        <v>174</v>
      </c>
      <c r="L1881" s="20"/>
      <c r="M1881" s="20"/>
      <c r="N1881" s="20" t="s">
        <v>174</v>
      </c>
      <c r="O1881" s="20" t="s">
        <v>174</v>
      </c>
      <c r="P1881" s="20" t="s">
        <v>174</v>
      </c>
      <c r="Q1881" s="20"/>
      <c r="R1881" s="20"/>
      <c r="S1881" s="19"/>
      <c r="T1881" s="20"/>
      <c r="U1881" s="19"/>
      <c r="V1881" s="22"/>
      <c r="W1881" s="22"/>
      <c r="X1881" s="20"/>
      <c r="AM1881" s="25"/>
      <c r="AN1881" s="20"/>
    </row>
    <row r="1882" spans="1:40" x14ac:dyDescent="0.25">
      <c r="A1882" s="19"/>
      <c r="B1882" s="20"/>
      <c r="C1882" s="21"/>
      <c r="D1882" s="19"/>
      <c r="E1882" s="20"/>
      <c r="F1882" s="19"/>
      <c r="G1882" s="20"/>
      <c r="H1882" s="19"/>
      <c r="I1882" s="20"/>
      <c r="J1882" s="20" t="s">
        <v>174</v>
      </c>
      <c r="K1882" s="20" t="s">
        <v>174</v>
      </c>
      <c r="L1882" s="20"/>
      <c r="M1882" s="20"/>
      <c r="N1882" s="20" t="s">
        <v>174</v>
      </c>
      <c r="O1882" s="20" t="s">
        <v>174</v>
      </c>
      <c r="P1882" s="20" t="s">
        <v>174</v>
      </c>
      <c r="Q1882" s="20"/>
      <c r="R1882" s="20"/>
      <c r="S1882" s="19"/>
      <c r="T1882" s="20"/>
      <c r="U1882" s="19"/>
      <c r="V1882" s="22"/>
      <c r="W1882" s="22"/>
      <c r="X1882" s="20"/>
      <c r="AM1882" s="25"/>
      <c r="AN1882" s="20"/>
    </row>
    <row r="1883" spans="1:40" x14ac:dyDescent="0.25">
      <c r="A1883" s="19"/>
      <c r="B1883" s="20"/>
      <c r="C1883" s="21"/>
      <c r="D1883" s="19"/>
      <c r="E1883" s="20"/>
      <c r="F1883" s="19"/>
      <c r="G1883" s="20"/>
      <c r="H1883" s="19"/>
      <c r="I1883" s="20"/>
      <c r="J1883" s="20" t="s">
        <v>174</v>
      </c>
      <c r="K1883" s="20" t="s">
        <v>174</v>
      </c>
      <c r="L1883" s="20"/>
      <c r="M1883" s="20"/>
      <c r="N1883" s="20" t="s">
        <v>174</v>
      </c>
      <c r="O1883" s="20" t="s">
        <v>174</v>
      </c>
      <c r="P1883" s="20" t="s">
        <v>174</v>
      </c>
      <c r="Q1883" s="20"/>
      <c r="R1883" s="20"/>
      <c r="S1883" s="19"/>
      <c r="T1883" s="20"/>
      <c r="U1883" s="19"/>
      <c r="V1883" s="22"/>
      <c r="W1883" s="22"/>
      <c r="X1883" s="20"/>
      <c r="AM1883" s="25"/>
      <c r="AN1883" s="20"/>
    </row>
    <row r="1884" spans="1:40" x14ac:dyDescent="0.25">
      <c r="A1884" s="19"/>
      <c r="B1884" s="20"/>
      <c r="C1884" s="21"/>
      <c r="D1884" s="19"/>
      <c r="E1884" s="20"/>
      <c r="F1884" s="19"/>
      <c r="G1884" s="20"/>
      <c r="H1884" s="19"/>
      <c r="I1884" s="20"/>
      <c r="J1884" s="20" t="s">
        <v>174</v>
      </c>
      <c r="K1884" s="20" t="s">
        <v>174</v>
      </c>
      <c r="L1884" s="20"/>
      <c r="M1884" s="20"/>
      <c r="N1884" s="20" t="s">
        <v>174</v>
      </c>
      <c r="O1884" s="20" t="s">
        <v>174</v>
      </c>
      <c r="P1884" s="20" t="s">
        <v>174</v>
      </c>
      <c r="Q1884" s="20"/>
      <c r="R1884" s="20"/>
      <c r="S1884" s="19"/>
      <c r="T1884" s="20"/>
      <c r="U1884" s="19"/>
      <c r="V1884" s="22"/>
      <c r="W1884" s="22"/>
      <c r="X1884" s="20"/>
      <c r="AM1884" s="25"/>
      <c r="AN1884" s="20"/>
    </row>
    <row r="1885" spans="1:40" x14ac:dyDescent="0.25">
      <c r="A1885" s="19"/>
      <c r="B1885" s="20"/>
      <c r="C1885" s="21"/>
      <c r="D1885" s="19"/>
      <c r="E1885" s="20"/>
      <c r="F1885" s="19"/>
      <c r="G1885" s="20"/>
      <c r="H1885" s="19"/>
      <c r="I1885" s="20"/>
      <c r="J1885" s="20" t="s">
        <v>174</v>
      </c>
      <c r="K1885" s="20" t="s">
        <v>174</v>
      </c>
      <c r="L1885" s="20"/>
      <c r="M1885" s="20"/>
      <c r="N1885" s="20" t="s">
        <v>174</v>
      </c>
      <c r="O1885" s="20" t="s">
        <v>174</v>
      </c>
      <c r="P1885" s="20" t="s">
        <v>174</v>
      </c>
      <c r="Q1885" s="20"/>
      <c r="R1885" s="20"/>
      <c r="S1885" s="19"/>
      <c r="T1885" s="20"/>
      <c r="U1885" s="19"/>
      <c r="V1885" s="22"/>
      <c r="W1885" s="22"/>
      <c r="X1885" s="20"/>
      <c r="AM1885" s="25"/>
      <c r="AN1885" s="20"/>
    </row>
    <row r="1886" spans="1:40" x14ac:dyDescent="0.25">
      <c r="A1886" s="19"/>
      <c r="B1886" s="20"/>
      <c r="C1886" s="21"/>
      <c r="D1886" s="19"/>
      <c r="E1886" s="20"/>
      <c r="F1886" s="19"/>
      <c r="G1886" s="20"/>
      <c r="H1886" s="19"/>
      <c r="I1886" s="20"/>
      <c r="J1886" s="20" t="s">
        <v>174</v>
      </c>
      <c r="K1886" s="20" t="s">
        <v>174</v>
      </c>
      <c r="L1886" s="20"/>
      <c r="M1886" s="20"/>
      <c r="N1886" s="20" t="s">
        <v>174</v>
      </c>
      <c r="O1886" s="20" t="s">
        <v>174</v>
      </c>
      <c r="P1886" s="20" t="s">
        <v>174</v>
      </c>
      <c r="Q1886" s="20"/>
      <c r="R1886" s="20"/>
      <c r="S1886" s="19"/>
      <c r="T1886" s="20"/>
      <c r="U1886" s="19"/>
      <c r="V1886" s="22"/>
      <c r="W1886" s="22"/>
      <c r="X1886" s="20"/>
      <c r="AM1886" s="25"/>
      <c r="AN1886" s="20"/>
    </row>
    <row r="1887" spans="1:40" x14ac:dyDescent="0.25">
      <c r="A1887" s="19"/>
      <c r="B1887" s="20"/>
      <c r="C1887" s="21"/>
      <c r="D1887" s="19"/>
      <c r="E1887" s="20"/>
      <c r="F1887" s="19"/>
      <c r="G1887" s="20"/>
      <c r="H1887" s="19"/>
      <c r="I1887" s="20"/>
      <c r="J1887" s="20" t="s">
        <v>174</v>
      </c>
      <c r="K1887" s="20" t="s">
        <v>174</v>
      </c>
      <c r="L1887" s="20"/>
      <c r="M1887" s="20"/>
      <c r="N1887" s="20" t="s">
        <v>174</v>
      </c>
      <c r="O1887" s="20" t="s">
        <v>174</v>
      </c>
      <c r="P1887" s="20" t="s">
        <v>174</v>
      </c>
      <c r="Q1887" s="20"/>
      <c r="R1887" s="20"/>
      <c r="S1887" s="19"/>
      <c r="T1887" s="20"/>
      <c r="U1887" s="19"/>
      <c r="V1887" s="22"/>
      <c r="W1887" s="22"/>
      <c r="X1887" s="20"/>
      <c r="AM1887" s="25"/>
      <c r="AN1887" s="20"/>
    </row>
    <row r="1888" spans="1:40" x14ac:dyDescent="0.25">
      <c r="A1888" s="19"/>
      <c r="B1888" s="20"/>
      <c r="C1888" s="21"/>
      <c r="D1888" s="19"/>
      <c r="E1888" s="20"/>
      <c r="F1888" s="19"/>
      <c r="G1888" s="20"/>
      <c r="H1888" s="19"/>
      <c r="I1888" s="20"/>
      <c r="J1888" s="20" t="s">
        <v>174</v>
      </c>
      <c r="K1888" s="20" t="s">
        <v>174</v>
      </c>
      <c r="L1888" s="20"/>
      <c r="M1888" s="20"/>
      <c r="N1888" s="20" t="s">
        <v>174</v>
      </c>
      <c r="O1888" s="20" t="s">
        <v>174</v>
      </c>
      <c r="P1888" s="20" t="s">
        <v>174</v>
      </c>
      <c r="Q1888" s="20"/>
      <c r="R1888" s="20"/>
      <c r="S1888" s="19"/>
      <c r="T1888" s="20"/>
      <c r="U1888" s="19"/>
      <c r="V1888" s="22"/>
      <c r="W1888" s="22"/>
      <c r="X1888" s="20"/>
      <c r="AM1888" s="25"/>
      <c r="AN1888" s="20"/>
    </row>
    <row r="1889" spans="1:40" x14ac:dyDescent="0.25">
      <c r="A1889" s="19"/>
      <c r="B1889" s="20"/>
      <c r="C1889" s="21"/>
      <c r="D1889" s="19"/>
      <c r="E1889" s="20"/>
      <c r="F1889" s="19"/>
      <c r="G1889" s="20"/>
      <c r="H1889" s="19"/>
      <c r="I1889" s="20"/>
      <c r="J1889" s="20" t="s">
        <v>174</v>
      </c>
      <c r="K1889" s="20" t="s">
        <v>174</v>
      </c>
      <c r="L1889" s="20"/>
      <c r="M1889" s="20"/>
      <c r="N1889" s="20" t="s">
        <v>174</v>
      </c>
      <c r="O1889" s="20" t="s">
        <v>174</v>
      </c>
      <c r="P1889" s="20" t="s">
        <v>174</v>
      </c>
      <c r="Q1889" s="20"/>
      <c r="R1889" s="20"/>
      <c r="S1889" s="19"/>
      <c r="T1889" s="20"/>
      <c r="U1889" s="19"/>
      <c r="V1889" s="22"/>
      <c r="W1889" s="22"/>
      <c r="X1889" s="20"/>
      <c r="AM1889" s="25"/>
      <c r="AN1889" s="20"/>
    </row>
    <row r="1890" spans="1:40" x14ac:dyDescent="0.25">
      <c r="A1890" s="19"/>
      <c r="B1890" s="20"/>
      <c r="C1890" s="21"/>
      <c r="D1890" s="19"/>
      <c r="E1890" s="20"/>
      <c r="F1890" s="19"/>
      <c r="G1890" s="20"/>
      <c r="H1890" s="19"/>
      <c r="I1890" s="20"/>
      <c r="J1890" s="20" t="s">
        <v>174</v>
      </c>
      <c r="K1890" s="20" t="s">
        <v>174</v>
      </c>
      <c r="L1890" s="20"/>
      <c r="M1890" s="20"/>
      <c r="N1890" s="20" t="s">
        <v>174</v>
      </c>
      <c r="O1890" s="20" t="s">
        <v>174</v>
      </c>
      <c r="P1890" s="20" t="s">
        <v>174</v>
      </c>
      <c r="Q1890" s="20"/>
      <c r="R1890" s="20"/>
      <c r="S1890" s="19"/>
      <c r="T1890" s="20"/>
      <c r="U1890" s="19"/>
      <c r="V1890" s="22"/>
      <c r="W1890" s="22"/>
      <c r="X1890" s="20"/>
      <c r="AM1890" s="25"/>
      <c r="AN1890" s="20"/>
    </row>
    <row r="1891" spans="1:40" x14ac:dyDescent="0.25">
      <c r="A1891" s="19"/>
      <c r="B1891" s="20"/>
      <c r="C1891" s="21"/>
      <c r="D1891" s="19"/>
      <c r="E1891" s="20"/>
      <c r="F1891" s="19"/>
      <c r="G1891" s="20"/>
      <c r="H1891" s="19"/>
      <c r="I1891" s="20"/>
      <c r="J1891" s="20" t="s">
        <v>174</v>
      </c>
      <c r="K1891" s="20" t="s">
        <v>174</v>
      </c>
      <c r="L1891" s="20"/>
      <c r="M1891" s="20"/>
      <c r="N1891" s="20" t="s">
        <v>174</v>
      </c>
      <c r="O1891" s="20" t="s">
        <v>174</v>
      </c>
      <c r="P1891" s="20" t="s">
        <v>174</v>
      </c>
      <c r="Q1891" s="20"/>
      <c r="R1891" s="20"/>
      <c r="S1891" s="19"/>
      <c r="T1891" s="20"/>
      <c r="U1891" s="19"/>
      <c r="V1891" s="22"/>
      <c r="W1891" s="22"/>
      <c r="X1891" s="20"/>
      <c r="AM1891" s="25"/>
      <c r="AN1891" s="20"/>
    </row>
    <row r="1892" spans="1:40" x14ac:dyDescent="0.25">
      <c r="A1892" s="19"/>
      <c r="B1892" s="20"/>
      <c r="C1892" s="21"/>
      <c r="D1892" s="19"/>
      <c r="E1892" s="20"/>
      <c r="F1892" s="19"/>
      <c r="G1892" s="20"/>
      <c r="H1892" s="19"/>
      <c r="I1892" s="20"/>
      <c r="J1892" s="20" t="s">
        <v>174</v>
      </c>
      <c r="K1892" s="20" t="s">
        <v>174</v>
      </c>
      <c r="L1892" s="20"/>
      <c r="M1892" s="20"/>
      <c r="N1892" s="20" t="s">
        <v>174</v>
      </c>
      <c r="O1892" s="20" t="s">
        <v>174</v>
      </c>
      <c r="P1892" s="20" t="s">
        <v>174</v>
      </c>
      <c r="Q1892" s="20"/>
      <c r="R1892" s="20"/>
      <c r="S1892" s="19"/>
      <c r="T1892" s="20"/>
      <c r="U1892" s="19"/>
      <c r="V1892" s="22"/>
      <c r="W1892" s="22"/>
      <c r="X1892" s="20"/>
      <c r="AM1892" s="25"/>
      <c r="AN1892" s="20"/>
    </row>
    <row r="1893" spans="1:40" x14ac:dyDescent="0.25">
      <c r="A1893" s="19"/>
      <c r="B1893" s="20"/>
      <c r="C1893" s="21"/>
      <c r="D1893" s="19"/>
      <c r="E1893" s="20"/>
      <c r="F1893" s="19"/>
      <c r="G1893" s="20"/>
      <c r="H1893" s="19"/>
      <c r="I1893" s="20"/>
      <c r="J1893" s="20" t="s">
        <v>174</v>
      </c>
      <c r="K1893" s="20" t="s">
        <v>174</v>
      </c>
      <c r="L1893" s="20"/>
      <c r="M1893" s="20"/>
      <c r="N1893" s="20" t="s">
        <v>174</v>
      </c>
      <c r="O1893" s="20" t="s">
        <v>174</v>
      </c>
      <c r="P1893" s="20" t="s">
        <v>174</v>
      </c>
      <c r="Q1893" s="20"/>
      <c r="R1893" s="20"/>
      <c r="S1893" s="19"/>
      <c r="T1893" s="20"/>
      <c r="U1893" s="19"/>
      <c r="V1893" s="22"/>
      <c r="W1893" s="22"/>
      <c r="X1893" s="20"/>
      <c r="AM1893" s="25"/>
      <c r="AN1893" s="20"/>
    </row>
    <row r="1894" spans="1:40" x14ac:dyDescent="0.25">
      <c r="A1894" s="19"/>
      <c r="B1894" s="20"/>
      <c r="C1894" s="21"/>
      <c r="D1894" s="19"/>
      <c r="E1894" s="20"/>
      <c r="F1894" s="19"/>
      <c r="G1894" s="20"/>
      <c r="H1894" s="19"/>
      <c r="I1894" s="20"/>
      <c r="J1894" s="20" t="s">
        <v>174</v>
      </c>
      <c r="K1894" s="20" t="s">
        <v>174</v>
      </c>
      <c r="L1894" s="20"/>
      <c r="M1894" s="20"/>
      <c r="N1894" s="20" t="s">
        <v>174</v>
      </c>
      <c r="O1894" s="20" t="s">
        <v>174</v>
      </c>
      <c r="P1894" s="20" t="s">
        <v>174</v>
      </c>
      <c r="Q1894" s="20"/>
      <c r="R1894" s="20"/>
      <c r="S1894" s="19"/>
      <c r="T1894" s="20"/>
      <c r="U1894" s="19"/>
      <c r="V1894" s="22"/>
      <c r="W1894" s="22"/>
      <c r="X1894" s="20"/>
      <c r="AM1894" s="25"/>
      <c r="AN1894" s="20"/>
    </row>
    <row r="1895" spans="1:40" x14ac:dyDescent="0.25">
      <c r="A1895" s="19"/>
      <c r="B1895" s="20"/>
      <c r="C1895" s="21"/>
      <c r="D1895" s="19"/>
      <c r="E1895" s="20"/>
      <c r="F1895" s="19"/>
      <c r="G1895" s="20"/>
      <c r="H1895" s="19"/>
      <c r="I1895" s="20"/>
      <c r="J1895" s="20" t="s">
        <v>174</v>
      </c>
      <c r="K1895" s="20" t="s">
        <v>174</v>
      </c>
      <c r="L1895" s="20"/>
      <c r="M1895" s="20"/>
      <c r="N1895" s="20" t="s">
        <v>174</v>
      </c>
      <c r="O1895" s="20" t="s">
        <v>174</v>
      </c>
      <c r="P1895" s="20" t="s">
        <v>174</v>
      </c>
      <c r="Q1895" s="20"/>
      <c r="R1895" s="20"/>
      <c r="S1895" s="19"/>
      <c r="T1895" s="20"/>
      <c r="U1895" s="19"/>
      <c r="V1895" s="22"/>
      <c r="W1895" s="22"/>
      <c r="X1895" s="20"/>
      <c r="AM1895" s="25"/>
      <c r="AN1895" s="20"/>
    </row>
    <row r="1896" spans="1:40" x14ac:dyDescent="0.25">
      <c r="A1896" s="19"/>
      <c r="B1896" s="20"/>
      <c r="C1896" s="21"/>
      <c r="D1896" s="19"/>
      <c r="E1896" s="20"/>
      <c r="F1896" s="19"/>
      <c r="G1896" s="20"/>
      <c r="H1896" s="19"/>
      <c r="I1896" s="20"/>
      <c r="J1896" s="20" t="s">
        <v>174</v>
      </c>
      <c r="K1896" s="20" t="s">
        <v>174</v>
      </c>
      <c r="L1896" s="20"/>
      <c r="M1896" s="20"/>
      <c r="N1896" s="20" t="s">
        <v>174</v>
      </c>
      <c r="O1896" s="20" t="s">
        <v>174</v>
      </c>
      <c r="P1896" s="20" t="s">
        <v>174</v>
      </c>
      <c r="Q1896" s="20"/>
      <c r="R1896" s="20"/>
      <c r="S1896" s="19"/>
      <c r="T1896" s="20"/>
      <c r="U1896" s="19"/>
      <c r="V1896" s="22"/>
      <c r="W1896" s="22"/>
      <c r="X1896" s="20"/>
      <c r="AM1896" s="25"/>
      <c r="AN1896" s="20"/>
    </row>
    <row r="1897" spans="1:40" x14ac:dyDescent="0.25">
      <c r="A1897" s="19"/>
      <c r="B1897" s="20"/>
      <c r="C1897" s="21"/>
      <c r="D1897" s="19"/>
      <c r="E1897" s="20"/>
      <c r="F1897" s="19"/>
      <c r="G1897" s="20"/>
      <c r="H1897" s="19"/>
      <c r="I1897" s="20"/>
      <c r="J1897" s="20" t="s">
        <v>174</v>
      </c>
      <c r="K1897" s="20" t="s">
        <v>174</v>
      </c>
      <c r="L1897" s="20"/>
      <c r="M1897" s="20"/>
      <c r="N1897" s="20" t="s">
        <v>174</v>
      </c>
      <c r="O1897" s="20" t="s">
        <v>174</v>
      </c>
      <c r="P1897" s="20" t="s">
        <v>174</v>
      </c>
      <c r="Q1897" s="20"/>
      <c r="R1897" s="20"/>
      <c r="S1897" s="19"/>
      <c r="T1897" s="20"/>
      <c r="U1897" s="19"/>
      <c r="V1897" s="22"/>
      <c r="W1897" s="22"/>
      <c r="X1897" s="20"/>
      <c r="AM1897" s="25"/>
      <c r="AN1897" s="20"/>
    </row>
    <row r="1898" spans="1:40" x14ac:dyDescent="0.25">
      <c r="A1898" s="19"/>
      <c r="B1898" s="20"/>
      <c r="C1898" s="21"/>
      <c r="D1898" s="19"/>
      <c r="E1898" s="20"/>
      <c r="F1898" s="19"/>
      <c r="G1898" s="20"/>
      <c r="H1898" s="19"/>
      <c r="I1898" s="20"/>
      <c r="J1898" s="20" t="s">
        <v>174</v>
      </c>
      <c r="K1898" s="20" t="s">
        <v>174</v>
      </c>
      <c r="L1898" s="20"/>
      <c r="M1898" s="20"/>
      <c r="N1898" s="20" t="s">
        <v>174</v>
      </c>
      <c r="O1898" s="20" t="s">
        <v>174</v>
      </c>
      <c r="P1898" s="20" t="s">
        <v>174</v>
      </c>
      <c r="Q1898" s="20"/>
      <c r="R1898" s="20"/>
      <c r="S1898" s="19"/>
      <c r="T1898" s="20"/>
      <c r="U1898" s="19"/>
      <c r="V1898" s="22"/>
      <c r="W1898" s="22"/>
      <c r="X1898" s="20"/>
      <c r="AM1898" s="25"/>
      <c r="AN1898" s="20"/>
    </row>
    <row r="1899" spans="1:40" x14ac:dyDescent="0.25">
      <c r="A1899" s="19"/>
      <c r="B1899" s="20"/>
      <c r="C1899" s="21"/>
      <c r="D1899" s="19"/>
      <c r="E1899" s="20"/>
      <c r="F1899" s="19"/>
      <c r="G1899" s="20"/>
      <c r="H1899" s="19"/>
      <c r="I1899" s="20"/>
      <c r="J1899" s="20" t="s">
        <v>174</v>
      </c>
      <c r="K1899" s="20" t="s">
        <v>174</v>
      </c>
      <c r="L1899" s="20"/>
      <c r="M1899" s="20"/>
      <c r="N1899" s="20" t="s">
        <v>174</v>
      </c>
      <c r="O1899" s="20" t="s">
        <v>174</v>
      </c>
      <c r="P1899" s="20" t="s">
        <v>174</v>
      </c>
      <c r="Q1899" s="20"/>
      <c r="R1899" s="20"/>
      <c r="S1899" s="19"/>
      <c r="T1899" s="20"/>
      <c r="U1899" s="19"/>
      <c r="V1899" s="22"/>
      <c r="W1899" s="22"/>
      <c r="X1899" s="20"/>
      <c r="AM1899" s="25"/>
      <c r="AN1899" s="20"/>
    </row>
    <row r="1900" spans="1:40" x14ac:dyDescent="0.25">
      <c r="A1900" s="19"/>
      <c r="B1900" s="20"/>
      <c r="C1900" s="21"/>
      <c r="D1900" s="19"/>
      <c r="E1900" s="20"/>
      <c r="F1900" s="19"/>
      <c r="G1900" s="20"/>
      <c r="H1900" s="19"/>
      <c r="I1900" s="20"/>
      <c r="J1900" s="20" t="s">
        <v>174</v>
      </c>
      <c r="K1900" s="20" t="s">
        <v>174</v>
      </c>
      <c r="L1900" s="20"/>
      <c r="M1900" s="20"/>
      <c r="N1900" s="20" t="s">
        <v>174</v>
      </c>
      <c r="O1900" s="20" t="s">
        <v>174</v>
      </c>
      <c r="P1900" s="20" t="s">
        <v>174</v>
      </c>
      <c r="Q1900" s="20"/>
      <c r="R1900" s="20"/>
      <c r="S1900" s="19"/>
      <c r="T1900" s="20"/>
      <c r="U1900" s="19"/>
      <c r="V1900" s="22"/>
      <c r="W1900" s="22"/>
      <c r="X1900" s="20"/>
      <c r="AM1900" s="25"/>
      <c r="AN1900" s="20"/>
    </row>
    <row r="1901" spans="1:40" x14ac:dyDescent="0.25">
      <c r="A1901" s="19"/>
      <c r="B1901" s="20"/>
      <c r="C1901" s="21"/>
      <c r="D1901" s="19"/>
      <c r="E1901" s="20"/>
      <c r="F1901" s="19"/>
      <c r="G1901" s="20"/>
      <c r="H1901" s="19"/>
      <c r="I1901" s="20"/>
      <c r="J1901" s="20" t="s">
        <v>174</v>
      </c>
      <c r="K1901" s="20" t="s">
        <v>174</v>
      </c>
      <c r="L1901" s="20"/>
      <c r="M1901" s="20"/>
      <c r="N1901" s="20" t="s">
        <v>174</v>
      </c>
      <c r="O1901" s="20" t="s">
        <v>174</v>
      </c>
      <c r="P1901" s="20" t="s">
        <v>174</v>
      </c>
      <c r="Q1901" s="20"/>
      <c r="R1901" s="20"/>
      <c r="S1901" s="19"/>
      <c r="T1901" s="20"/>
      <c r="U1901" s="19"/>
      <c r="V1901" s="22"/>
      <c r="W1901" s="22"/>
      <c r="X1901" s="20"/>
      <c r="AM1901" s="25"/>
      <c r="AN1901" s="20"/>
    </row>
    <row r="1902" spans="1:40" x14ac:dyDescent="0.25">
      <c r="A1902" s="19"/>
      <c r="B1902" s="20"/>
      <c r="C1902" s="21"/>
      <c r="D1902" s="19"/>
      <c r="E1902" s="20"/>
      <c r="F1902" s="19"/>
      <c r="G1902" s="20"/>
      <c r="H1902" s="19"/>
      <c r="I1902" s="20"/>
      <c r="J1902" s="20" t="s">
        <v>174</v>
      </c>
      <c r="K1902" s="20" t="s">
        <v>174</v>
      </c>
      <c r="L1902" s="20"/>
      <c r="M1902" s="20"/>
      <c r="N1902" s="20" t="s">
        <v>174</v>
      </c>
      <c r="O1902" s="20" t="s">
        <v>174</v>
      </c>
      <c r="P1902" s="20" t="s">
        <v>174</v>
      </c>
      <c r="Q1902" s="20"/>
      <c r="R1902" s="20"/>
      <c r="S1902" s="19"/>
      <c r="T1902" s="20"/>
      <c r="U1902" s="19"/>
      <c r="V1902" s="22"/>
      <c r="W1902" s="22"/>
      <c r="X1902" s="20"/>
      <c r="AM1902" s="25"/>
      <c r="AN1902" s="20"/>
    </row>
    <row r="1903" spans="1:40" x14ac:dyDescent="0.25">
      <c r="A1903" s="19"/>
      <c r="B1903" s="20"/>
      <c r="C1903" s="21"/>
      <c r="D1903" s="19"/>
      <c r="E1903" s="20"/>
      <c r="F1903" s="19"/>
      <c r="G1903" s="20"/>
      <c r="H1903" s="19"/>
      <c r="I1903" s="20"/>
      <c r="J1903" s="20" t="s">
        <v>174</v>
      </c>
      <c r="K1903" s="20" t="s">
        <v>174</v>
      </c>
      <c r="L1903" s="20"/>
      <c r="M1903" s="20"/>
      <c r="N1903" s="20" t="s">
        <v>174</v>
      </c>
      <c r="O1903" s="20" t="s">
        <v>174</v>
      </c>
      <c r="P1903" s="20" t="s">
        <v>174</v>
      </c>
      <c r="Q1903" s="20"/>
      <c r="R1903" s="20"/>
      <c r="S1903" s="19"/>
      <c r="T1903" s="20"/>
      <c r="U1903" s="19"/>
      <c r="V1903" s="22"/>
      <c r="W1903" s="22"/>
      <c r="X1903" s="20"/>
      <c r="AM1903" s="25"/>
      <c r="AN1903" s="20"/>
    </row>
    <row r="1904" spans="1:40" x14ac:dyDescent="0.25">
      <c r="A1904" s="19"/>
      <c r="B1904" s="20"/>
      <c r="C1904" s="21"/>
      <c r="D1904" s="19"/>
      <c r="E1904" s="20"/>
      <c r="F1904" s="19"/>
      <c r="G1904" s="20"/>
      <c r="H1904" s="19"/>
      <c r="I1904" s="20"/>
      <c r="J1904" s="20" t="s">
        <v>174</v>
      </c>
      <c r="K1904" s="20" t="s">
        <v>174</v>
      </c>
      <c r="L1904" s="20"/>
      <c r="M1904" s="20"/>
      <c r="N1904" s="20" t="s">
        <v>174</v>
      </c>
      <c r="O1904" s="20" t="s">
        <v>174</v>
      </c>
      <c r="P1904" s="20" t="s">
        <v>174</v>
      </c>
      <c r="Q1904" s="20"/>
      <c r="R1904" s="20"/>
      <c r="S1904" s="19"/>
      <c r="T1904" s="20"/>
      <c r="U1904" s="19"/>
      <c r="V1904" s="22"/>
      <c r="W1904" s="22"/>
      <c r="X1904" s="20"/>
      <c r="AM1904" s="25"/>
      <c r="AN1904" s="20"/>
    </row>
    <row r="1905" spans="1:40" x14ac:dyDescent="0.25">
      <c r="A1905" s="19"/>
      <c r="B1905" s="20"/>
      <c r="C1905" s="21"/>
      <c r="D1905" s="19"/>
      <c r="E1905" s="20"/>
      <c r="F1905" s="19"/>
      <c r="G1905" s="20"/>
      <c r="H1905" s="19"/>
      <c r="I1905" s="20"/>
      <c r="J1905" s="20" t="s">
        <v>174</v>
      </c>
      <c r="K1905" s="20" t="s">
        <v>174</v>
      </c>
      <c r="L1905" s="20"/>
      <c r="M1905" s="20"/>
      <c r="N1905" s="20" t="s">
        <v>174</v>
      </c>
      <c r="O1905" s="20" t="s">
        <v>174</v>
      </c>
      <c r="P1905" s="20" t="s">
        <v>174</v>
      </c>
      <c r="Q1905" s="20"/>
      <c r="R1905" s="20"/>
      <c r="S1905" s="19"/>
      <c r="T1905" s="20"/>
      <c r="U1905" s="19"/>
      <c r="V1905" s="22"/>
      <c r="W1905" s="22"/>
      <c r="X1905" s="20"/>
      <c r="AM1905" s="25"/>
      <c r="AN1905" s="20"/>
    </row>
    <row r="1906" spans="1:40" x14ac:dyDescent="0.25">
      <c r="A1906" s="19"/>
      <c r="B1906" s="20"/>
      <c r="C1906" s="21"/>
      <c r="D1906" s="19"/>
      <c r="E1906" s="20"/>
      <c r="F1906" s="19"/>
      <c r="G1906" s="20"/>
      <c r="H1906" s="19"/>
      <c r="I1906" s="20"/>
      <c r="J1906" s="20" t="s">
        <v>174</v>
      </c>
      <c r="K1906" s="20" t="s">
        <v>174</v>
      </c>
      <c r="L1906" s="20"/>
      <c r="M1906" s="20"/>
      <c r="N1906" s="20" t="s">
        <v>174</v>
      </c>
      <c r="O1906" s="20" t="s">
        <v>174</v>
      </c>
      <c r="P1906" s="20" t="s">
        <v>174</v>
      </c>
      <c r="Q1906" s="20"/>
      <c r="R1906" s="20"/>
      <c r="S1906" s="19"/>
      <c r="T1906" s="20"/>
      <c r="U1906" s="19"/>
      <c r="V1906" s="22"/>
      <c r="W1906" s="22"/>
      <c r="X1906" s="20"/>
      <c r="AM1906" s="25"/>
      <c r="AN1906" s="20"/>
    </row>
    <row r="1907" spans="1:40" x14ac:dyDescent="0.25">
      <c r="A1907" s="19"/>
      <c r="B1907" s="20"/>
      <c r="C1907" s="21"/>
      <c r="D1907" s="19"/>
      <c r="E1907" s="20"/>
      <c r="F1907" s="19"/>
      <c r="G1907" s="20"/>
      <c r="H1907" s="19"/>
      <c r="I1907" s="20"/>
      <c r="J1907" s="20" t="s">
        <v>174</v>
      </c>
      <c r="K1907" s="20" t="s">
        <v>174</v>
      </c>
      <c r="L1907" s="20"/>
      <c r="M1907" s="20"/>
      <c r="N1907" s="20" t="s">
        <v>174</v>
      </c>
      <c r="O1907" s="20" t="s">
        <v>174</v>
      </c>
      <c r="P1907" s="20" t="s">
        <v>174</v>
      </c>
      <c r="Q1907" s="20"/>
      <c r="R1907" s="20"/>
      <c r="S1907" s="19"/>
      <c r="T1907" s="20"/>
      <c r="U1907" s="19"/>
      <c r="V1907" s="22"/>
      <c r="W1907" s="22"/>
      <c r="X1907" s="20"/>
      <c r="AM1907" s="25"/>
      <c r="AN1907" s="20"/>
    </row>
    <row r="1908" spans="1:40" x14ac:dyDescent="0.25">
      <c r="A1908" s="19"/>
      <c r="B1908" s="20"/>
      <c r="C1908" s="21"/>
      <c r="D1908" s="19"/>
      <c r="E1908" s="20"/>
      <c r="F1908" s="19"/>
      <c r="G1908" s="20"/>
      <c r="H1908" s="19"/>
      <c r="I1908" s="20"/>
      <c r="J1908" s="20" t="s">
        <v>174</v>
      </c>
      <c r="K1908" s="20" t="s">
        <v>174</v>
      </c>
      <c r="L1908" s="20"/>
      <c r="M1908" s="20"/>
      <c r="N1908" s="20" t="s">
        <v>174</v>
      </c>
      <c r="O1908" s="20" t="s">
        <v>174</v>
      </c>
      <c r="P1908" s="20" t="s">
        <v>174</v>
      </c>
      <c r="Q1908" s="20"/>
      <c r="R1908" s="20"/>
      <c r="S1908" s="19"/>
      <c r="T1908" s="20"/>
      <c r="U1908" s="19"/>
      <c r="V1908" s="22"/>
      <c r="W1908" s="22"/>
      <c r="X1908" s="20"/>
      <c r="AM1908" s="25"/>
      <c r="AN1908" s="20"/>
    </row>
    <row r="1909" spans="1:40" x14ac:dyDescent="0.25">
      <c r="A1909" s="19"/>
      <c r="B1909" s="20"/>
      <c r="C1909" s="21"/>
      <c r="D1909" s="19"/>
      <c r="E1909" s="20"/>
      <c r="F1909" s="19"/>
      <c r="G1909" s="20"/>
      <c r="H1909" s="19"/>
      <c r="I1909" s="20"/>
      <c r="J1909" s="20" t="s">
        <v>174</v>
      </c>
      <c r="K1909" s="20" t="s">
        <v>174</v>
      </c>
      <c r="L1909" s="20"/>
      <c r="M1909" s="20"/>
      <c r="N1909" s="20" t="s">
        <v>174</v>
      </c>
      <c r="O1909" s="20" t="s">
        <v>174</v>
      </c>
      <c r="P1909" s="20" t="s">
        <v>174</v>
      </c>
      <c r="Q1909" s="20"/>
      <c r="R1909" s="20"/>
      <c r="S1909" s="19"/>
      <c r="T1909" s="20"/>
      <c r="U1909" s="19"/>
      <c r="V1909" s="22"/>
      <c r="W1909" s="22"/>
      <c r="X1909" s="20"/>
      <c r="AM1909" s="25"/>
      <c r="AN1909" s="20"/>
    </row>
    <row r="1910" spans="1:40" x14ac:dyDescent="0.25">
      <c r="A1910" s="19"/>
      <c r="B1910" s="20"/>
      <c r="C1910" s="21"/>
      <c r="D1910" s="19"/>
      <c r="E1910" s="20"/>
      <c r="F1910" s="19"/>
      <c r="G1910" s="20"/>
      <c r="H1910" s="19"/>
      <c r="I1910" s="20"/>
      <c r="J1910" s="20" t="s">
        <v>174</v>
      </c>
      <c r="K1910" s="20" t="s">
        <v>174</v>
      </c>
      <c r="L1910" s="20"/>
      <c r="M1910" s="20"/>
      <c r="N1910" s="20" t="s">
        <v>174</v>
      </c>
      <c r="O1910" s="20" t="s">
        <v>174</v>
      </c>
      <c r="P1910" s="20" t="s">
        <v>174</v>
      </c>
      <c r="Q1910" s="20"/>
      <c r="R1910" s="20"/>
      <c r="S1910" s="19"/>
      <c r="T1910" s="20"/>
      <c r="U1910" s="19"/>
      <c r="V1910" s="22"/>
      <c r="W1910" s="22"/>
      <c r="X1910" s="20"/>
      <c r="AM1910" s="25"/>
      <c r="AN1910" s="20"/>
    </row>
    <row r="1911" spans="1:40" x14ac:dyDescent="0.25">
      <c r="A1911" s="19"/>
      <c r="B1911" s="20"/>
      <c r="C1911" s="21"/>
      <c r="D1911" s="19"/>
      <c r="E1911" s="20"/>
      <c r="F1911" s="19"/>
      <c r="G1911" s="20"/>
      <c r="H1911" s="19"/>
      <c r="I1911" s="20"/>
      <c r="J1911" s="20" t="s">
        <v>174</v>
      </c>
      <c r="K1911" s="20" t="s">
        <v>174</v>
      </c>
      <c r="L1911" s="20"/>
      <c r="M1911" s="20"/>
      <c r="N1911" s="20" t="s">
        <v>174</v>
      </c>
      <c r="O1911" s="20" t="s">
        <v>174</v>
      </c>
      <c r="P1911" s="20" t="s">
        <v>174</v>
      </c>
      <c r="Q1911" s="20"/>
      <c r="R1911" s="20"/>
      <c r="S1911" s="19"/>
      <c r="T1911" s="20"/>
      <c r="U1911" s="19"/>
      <c r="V1911" s="22"/>
      <c r="W1911" s="22"/>
      <c r="X1911" s="20"/>
      <c r="AM1911" s="25"/>
      <c r="AN1911" s="20"/>
    </row>
    <row r="1912" spans="1:40" x14ac:dyDescent="0.25">
      <c r="A1912" s="19"/>
      <c r="B1912" s="20"/>
      <c r="C1912" s="21"/>
      <c r="D1912" s="19"/>
      <c r="E1912" s="20"/>
      <c r="F1912" s="19"/>
      <c r="G1912" s="20"/>
      <c r="H1912" s="19"/>
      <c r="I1912" s="20"/>
      <c r="J1912" s="20" t="s">
        <v>174</v>
      </c>
      <c r="K1912" s="20" t="s">
        <v>174</v>
      </c>
      <c r="L1912" s="20"/>
      <c r="M1912" s="20"/>
      <c r="N1912" s="20" t="s">
        <v>174</v>
      </c>
      <c r="O1912" s="20" t="s">
        <v>174</v>
      </c>
      <c r="P1912" s="20" t="s">
        <v>174</v>
      </c>
      <c r="Q1912" s="20"/>
      <c r="R1912" s="20"/>
      <c r="S1912" s="19"/>
      <c r="T1912" s="20"/>
      <c r="U1912" s="19"/>
      <c r="V1912" s="22"/>
      <c r="W1912" s="22"/>
      <c r="X1912" s="20"/>
      <c r="AM1912" s="25"/>
      <c r="AN1912" s="20"/>
    </row>
    <row r="1913" spans="1:40" x14ac:dyDescent="0.25">
      <c r="A1913" s="19"/>
      <c r="B1913" s="20"/>
      <c r="C1913" s="21"/>
      <c r="D1913" s="19"/>
      <c r="E1913" s="20"/>
      <c r="F1913" s="19"/>
      <c r="G1913" s="20"/>
      <c r="H1913" s="19"/>
      <c r="I1913" s="20"/>
      <c r="J1913" s="20" t="s">
        <v>174</v>
      </c>
      <c r="K1913" s="20" t="s">
        <v>174</v>
      </c>
      <c r="L1913" s="20"/>
      <c r="M1913" s="20"/>
      <c r="N1913" s="20" t="s">
        <v>174</v>
      </c>
      <c r="O1913" s="20" t="s">
        <v>174</v>
      </c>
      <c r="P1913" s="20" t="s">
        <v>174</v>
      </c>
      <c r="Q1913" s="20"/>
      <c r="R1913" s="20"/>
      <c r="S1913" s="19"/>
      <c r="T1913" s="20"/>
      <c r="U1913" s="19"/>
      <c r="V1913" s="22"/>
      <c r="W1913" s="22"/>
      <c r="X1913" s="20"/>
      <c r="AM1913" s="25"/>
      <c r="AN1913" s="20"/>
    </row>
    <row r="1914" spans="1:40" x14ac:dyDescent="0.25">
      <c r="A1914" s="19"/>
      <c r="B1914" s="20"/>
      <c r="C1914" s="21"/>
      <c r="D1914" s="19"/>
      <c r="E1914" s="20"/>
      <c r="F1914" s="19"/>
      <c r="G1914" s="20"/>
      <c r="H1914" s="19"/>
      <c r="I1914" s="20"/>
      <c r="J1914" s="20" t="s">
        <v>174</v>
      </c>
      <c r="K1914" s="20" t="s">
        <v>174</v>
      </c>
      <c r="L1914" s="20"/>
      <c r="M1914" s="20"/>
      <c r="N1914" s="20" t="s">
        <v>174</v>
      </c>
      <c r="O1914" s="20" t="s">
        <v>174</v>
      </c>
      <c r="P1914" s="20" t="s">
        <v>174</v>
      </c>
      <c r="Q1914" s="20"/>
      <c r="R1914" s="20"/>
      <c r="S1914" s="19"/>
      <c r="T1914" s="20"/>
      <c r="U1914" s="19"/>
      <c r="V1914" s="22"/>
      <c r="W1914" s="22"/>
      <c r="X1914" s="20"/>
      <c r="AM1914" s="25"/>
      <c r="AN1914" s="20"/>
    </row>
    <row r="1915" spans="1:40" x14ac:dyDescent="0.25">
      <c r="A1915" s="19"/>
      <c r="B1915" s="20"/>
      <c r="C1915" s="21"/>
      <c r="D1915" s="19"/>
      <c r="E1915" s="20"/>
      <c r="F1915" s="19"/>
      <c r="G1915" s="20"/>
      <c r="H1915" s="19"/>
      <c r="I1915" s="20"/>
      <c r="J1915" s="20" t="s">
        <v>174</v>
      </c>
      <c r="K1915" s="20" t="s">
        <v>174</v>
      </c>
      <c r="L1915" s="20"/>
      <c r="M1915" s="20"/>
      <c r="N1915" s="20" t="s">
        <v>174</v>
      </c>
      <c r="O1915" s="20" t="s">
        <v>174</v>
      </c>
      <c r="P1915" s="20" t="s">
        <v>174</v>
      </c>
      <c r="Q1915" s="20"/>
      <c r="R1915" s="20"/>
      <c r="S1915" s="19"/>
      <c r="T1915" s="20"/>
      <c r="U1915" s="19"/>
      <c r="V1915" s="22"/>
      <c r="W1915" s="22"/>
      <c r="X1915" s="20"/>
      <c r="AM1915" s="25"/>
      <c r="AN1915" s="20"/>
    </row>
    <row r="1916" spans="1:40" x14ac:dyDescent="0.25">
      <c r="A1916" s="19"/>
      <c r="B1916" s="20"/>
      <c r="C1916" s="21"/>
      <c r="D1916" s="19"/>
      <c r="E1916" s="20"/>
      <c r="F1916" s="19"/>
      <c r="G1916" s="20"/>
      <c r="H1916" s="19"/>
      <c r="I1916" s="20"/>
      <c r="J1916" s="20" t="s">
        <v>174</v>
      </c>
      <c r="K1916" s="20" t="s">
        <v>174</v>
      </c>
      <c r="L1916" s="20"/>
      <c r="M1916" s="20"/>
      <c r="N1916" s="20" t="s">
        <v>174</v>
      </c>
      <c r="O1916" s="20" t="s">
        <v>174</v>
      </c>
      <c r="P1916" s="20" t="s">
        <v>174</v>
      </c>
      <c r="Q1916" s="20"/>
      <c r="R1916" s="20"/>
      <c r="S1916" s="19"/>
      <c r="T1916" s="20"/>
      <c r="U1916" s="19"/>
      <c r="V1916" s="22"/>
      <c r="W1916" s="22"/>
      <c r="X1916" s="20"/>
      <c r="AM1916" s="25"/>
      <c r="AN1916" s="20"/>
    </row>
    <row r="1917" spans="1:40" x14ac:dyDescent="0.25">
      <c r="A1917" s="19"/>
      <c r="B1917" s="20"/>
      <c r="C1917" s="21"/>
      <c r="D1917" s="19"/>
      <c r="E1917" s="20"/>
      <c r="F1917" s="19"/>
      <c r="G1917" s="20"/>
      <c r="H1917" s="19"/>
      <c r="I1917" s="20"/>
      <c r="J1917" s="20" t="s">
        <v>174</v>
      </c>
      <c r="K1917" s="20" t="s">
        <v>174</v>
      </c>
      <c r="L1917" s="20"/>
      <c r="M1917" s="20"/>
      <c r="N1917" s="20" t="s">
        <v>174</v>
      </c>
      <c r="O1917" s="20" t="s">
        <v>174</v>
      </c>
      <c r="P1917" s="20" t="s">
        <v>174</v>
      </c>
      <c r="Q1917" s="20"/>
      <c r="R1917" s="20"/>
      <c r="S1917" s="19"/>
      <c r="T1917" s="20"/>
      <c r="U1917" s="19"/>
      <c r="V1917" s="22"/>
      <c r="W1917" s="22"/>
      <c r="X1917" s="20"/>
      <c r="AM1917" s="25"/>
      <c r="AN1917" s="20"/>
    </row>
    <row r="1918" spans="1:40" x14ac:dyDescent="0.25">
      <c r="A1918" s="19"/>
      <c r="B1918" s="20"/>
      <c r="C1918" s="21"/>
      <c r="D1918" s="19"/>
      <c r="E1918" s="20"/>
      <c r="F1918" s="19"/>
      <c r="G1918" s="20"/>
      <c r="H1918" s="19"/>
      <c r="I1918" s="20"/>
      <c r="J1918" s="20" t="s">
        <v>174</v>
      </c>
      <c r="K1918" s="20" t="s">
        <v>174</v>
      </c>
      <c r="L1918" s="20"/>
      <c r="M1918" s="20"/>
      <c r="N1918" s="20" t="s">
        <v>174</v>
      </c>
      <c r="O1918" s="20" t="s">
        <v>174</v>
      </c>
      <c r="P1918" s="20" t="s">
        <v>174</v>
      </c>
      <c r="Q1918" s="20"/>
      <c r="R1918" s="20"/>
      <c r="S1918" s="19"/>
      <c r="T1918" s="20"/>
      <c r="U1918" s="19"/>
      <c r="V1918" s="22"/>
      <c r="W1918" s="22"/>
      <c r="X1918" s="20"/>
      <c r="AM1918" s="25"/>
      <c r="AN1918" s="20"/>
    </row>
    <row r="1919" spans="1:40" x14ac:dyDescent="0.25">
      <c r="A1919" s="19"/>
      <c r="B1919" s="20"/>
      <c r="C1919" s="21"/>
      <c r="D1919" s="19"/>
      <c r="E1919" s="20"/>
      <c r="F1919" s="19"/>
      <c r="G1919" s="20"/>
      <c r="H1919" s="19"/>
      <c r="I1919" s="20"/>
      <c r="J1919" s="20" t="s">
        <v>174</v>
      </c>
      <c r="K1919" s="20" t="s">
        <v>174</v>
      </c>
      <c r="L1919" s="20"/>
      <c r="M1919" s="20"/>
      <c r="N1919" s="20" t="s">
        <v>174</v>
      </c>
      <c r="O1919" s="20" t="s">
        <v>174</v>
      </c>
      <c r="P1919" s="20" t="s">
        <v>174</v>
      </c>
      <c r="Q1919" s="20"/>
      <c r="R1919" s="20"/>
      <c r="S1919" s="19"/>
      <c r="T1919" s="20"/>
      <c r="U1919" s="19"/>
      <c r="V1919" s="22"/>
      <c r="W1919" s="22"/>
      <c r="X1919" s="20"/>
      <c r="AM1919" s="25"/>
      <c r="AN1919" s="20"/>
    </row>
    <row r="1920" spans="1:40" x14ac:dyDescent="0.25">
      <c r="A1920" s="19"/>
      <c r="B1920" s="20"/>
      <c r="C1920" s="21"/>
      <c r="D1920" s="19"/>
      <c r="E1920" s="20"/>
      <c r="F1920" s="19"/>
      <c r="G1920" s="20"/>
      <c r="H1920" s="19"/>
      <c r="I1920" s="20"/>
      <c r="J1920" s="20" t="s">
        <v>174</v>
      </c>
      <c r="K1920" s="20" t="s">
        <v>174</v>
      </c>
      <c r="L1920" s="20"/>
      <c r="M1920" s="20"/>
      <c r="N1920" s="20" t="s">
        <v>174</v>
      </c>
      <c r="O1920" s="20" t="s">
        <v>174</v>
      </c>
      <c r="P1920" s="20" t="s">
        <v>174</v>
      </c>
      <c r="Q1920" s="20"/>
      <c r="R1920" s="20"/>
      <c r="S1920" s="19"/>
      <c r="T1920" s="20"/>
      <c r="U1920" s="19"/>
      <c r="V1920" s="22"/>
      <c r="W1920" s="22"/>
      <c r="X1920" s="20"/>
      <c r="AM1920" s="25"/>
      <c r="AN1920" s="20"/>
    </row>
    <row r="1921" spans="1:40" x14ac:dyDescent="0.25">
      <c r="A1921" s="19"/>
      <c r="B1921" s="20"/>
      <c r="C1921" s="21"/>
      <c r="D1921" s="19"/>
      <c r="E1921" s="20"/>
      <c r="F1921" s="19"/>
      <c r="G1921" s="20"/>
      <c r="H1921" s="19"/>
      <c r="I1921" s="20"/>
      <c r="J1921" s="20" t="s">
        <v>174</v>
      </c>
      <c r="K1921" s="20" t="s">
        <v>174</v>
      </c>
      <c r="L1921" s="20"/>
      <c r="M1921" s="20"/>
      <c r="N1921" s="20" t="s">
        <v>174</v>
      </c>
      <c r="O1921" s="20" t="s">
        <v>174</v>
      </c>
      <c r="P1921" s="20" t="s">
        <v>174</v>
      </c>
      <c r="Q1921" s="20"/>
      <c r="R1921" s="20"/>
      <c r="S1921" s="19"/>
      <c r="T1921" s="20"/>
      <c r="U1921" s="19"/>
      <c r="V1921" s="22"/>
      <c r="W1921" s="22"/>
      <c r="X1921" s="20"/>
      <c r="AM1921" s="25"/>
      <c r="AN1921" s="20"/>
    </row>
    <row r="1922" spans="1:40" x14ac:dyDescent="0.25">
      <c r="A1922" s="19"/>
      <c r="B1922" s="20"/>
      <c r="C1922" s="21"/>
      <c r="D1922" s="19"/>
      <c r="E1922" s="20"/>
      <c r="F1922" s="19"/>
      <c r="G1922" s="20"/>
      <c r="H1922" s="19"/>
      <c r="I1922" s="20"/>
      <c r="J1922" s="20" t="s">
        <v>174</v>
      </c>
      <c r="K1922" s="20" t="s">
        <v>174</v>
      </c>
      <c r="L1922" s="20"/>
      <c r="M1922" s="20"/>
      <c r="N1922" s="20" t="s">
        <v>174</v>
      </c>
      <c r="O1922" s="20" t="s">
        <v>174</v>
      </c>
      <c r="P1922" s="20" t="s">
        <v>174</v>
      </c>
      <c r="Q1922" s="20"/>
      <c r="R1922" s="20"/>
      <c r="S1922" s="19"/>
      <c r="T1922" s="20"/>
      <c r="U1922" s="19"/>
      <c r="V1922" s="22"/>
      <c r="W1922" s="22"/>
      <c r="X1922" s="20"/>
      <c r="AM1922" s="25"/>
      <c r="AN1922" s="20"/>
    </row>
    <row r="1923" spans="1:40" x14ac:dyDescent="0.25">
      <c r="A1923" s="19"/>
      <c r="B1923" s="20"/>
      <c r="C1923" s="21"/>
      <c r="D1923" s="19"/>
      <c r="E1923" s="20"/>
      <c r="F1923" s="19"/>
      <c r="G1923" s="20"/>
      <c r="H1923" s="19"/>
      <c r="I1923" s="20"/>
      <c r="J1923" s="20" t="s">
        <v>174</v>
      </c>
      <c r="K1923" s="20" t="s">
        <v>174</v>
      </c>
      <c r="L1923" s="20"/>
      <c r="M1923" s="20"/>
      <c r="N1923" s="20" t="s">
        <v>174</v>
      </c>
      <c r="O1923" s="20" t="s">
        <v>174</v>
      </c>
      <c r="P1923" s="20" t="s">
        <v>174</v>
      </c>
      <c r="Q1923" s="20"/>
      <c r="R1923" s="20"/>
      <c r="S1923" s="19"/>
      <c r="T1923" s="20"/>
      <c r="U1923" s="19"/>
      <c r="V1923" s="22"/>
      <c r="W1923" s="22"/>
      <c r="X1923" s="20"/>
      <c r="AM1923" s="25"/>
      <c r="AN1923" s="20"/>
    </row>
    <row r="1924" spans="1:40" x14ac:dyDescent="0.25">
      <c r="A1924" s="19"/>
      <c r="B1924" s="20"/>
      <c r="C1924" s="21"/>
      <c r="D1924" s="19"/>
      <c r="E1924" s="20"/>
      <c r="F1924" s="19"/>
      <c r="G1924" s="20"/>
      <c r="H1924" s="19"/>
      <c r="I1924" s="20"/>
      <c r="J1924" s="20" t="s">
        <v>174</v>
      </c>
      <c r="K1924" s="20" t="s">
        <v>174</v>
      </c>
      <c r="L1924" s="20"/>
      <c r="M1924" s="20"/>
      <c r="N1924" s="20" t="s">
        <v>174</v>
      </c>
      <c r="O1924" s="20" t="s">
        <v>174</v>
      </c>
      <c r="P1924" s="20" t="s">
        <v>174</v>
      </c>
      <c r="Q1924" s="20"/>
      <c r="R1924" s="20"/>
      <c r="S1924" s="19"/>
      <c r="T1924" s="20"/>
      <c r="U1924" s="19"/>
      <c r="V1924" s="22"/>
      <c r="W1924" s="22"/>
      <c r="X1924" s="20"/>
      <c r="AM1924" s="25"/>
      <c r="AN1924" s="20"/>
    </row>
    <row r="1925" spans="1:40" x14ac:dyDescent="0.25">
      <c r="A1925" s="19"/>
      <c r="B1925" s="20"/>
      <c r="C1925" s="21"/>
      <c r="D1925" s="19"/>
      <c r="E1925" s="20"/>
      <c r="F1925" s="19"/>
      <c r="G1925" s="20"/>
      <c r="H1925" s="19"/>
      <c r="I1925" s="20"/>
      <c r="J1925" s="20" t="s">
        <v>174</v>
      </c>
      <c r="K1925" s="20" t="s">
        <v>174</v>
      </c>
      <c r="L1925" s="20"/>
      <c r="M1925" s="20"/>
      <c r="N1925" s="20" t="s">
        <v>174</v>
      </c>
      <c r="O1925" s="20" t="s">
        <v>174</v>
      </c>
      <c r="P1925" s="20" t="s">
        <v>174</v>
      </c>
      <c r="Q1925" s="20"/>
      <c r="R1925" s="20"/>
      <c r="S1925" s="19"/>
      <c r="T1925" s="20"/>
      <c r="U1925" s="19"/>
      <c r="V1925" s="22"/>
      <c r="W1925" s="22"/>
      <c r="X1925" s="20"/>
      <c r="AM1925" s="25"/>
      <c r="AN1925" s="20"/>
    </row>
    <row r="1926" spans="1:40" x14ac:dyDescent="0.25">
      <c r="A1926" s="19"/>
      <c r="B1926" s="20"/>
      <c r="C1926" s="21"/>
      <c r="D1926" s="19"/>
      <c r="E1926" s="20"/>
      <c r="F1926" s="19"/>
      <c r="G1926" s="20"/>
      <c r="H1926" s="19"/>
      <c r="I1926" s="20"/>
      <c r="J1926" s="20" t="s">
        <v>174</v>
      </c>
      <c r="K1926" s="20" t="s">
        <v>174</v>
      </c>
      <c r="L1926" s="20"/>
      <c r="M1926" s="20"/>
      <c r="N1926" s="20" t="s">
        <v>174</v>
      </c>
      <c r="O1926" s="20" t="s">
        <v>174</v>
      </c>
      <c r="P1926" s="20" t="s">
        <v>174</v>
      </c>
      <c r="Q1926" s="20"/>
      <c r="R1926" s="20"/>
      <c r="S1926" s="19"/>
      <c r="T1926" s="20"/>
      <c r="U1926" s="19"/>
      <c r="V1926" s="22"/>
      <c r="W1926" s="22"/>
      <c r="X1926" s="20"/>
      <c r="AM1926" s="25"/>
      <c r="AN1926" s="20"/>
    </row>
    <row r="1927" spans="1:40" x14ac:dyDescent="0.25">
      <c r="A1927" s="19"/>
      <c r="B1927" s="20"/>
      <c r="C1927" s="21"/>
      <c r="D1927" s="19"/>
      <c r="E1927" s="20"/>
      <c r="F1927" s="19"/>
      <c r="G1927" s="20"/>
      <c r="H1927" s="19"/>
      <c r="I1927" s="20"/>
      <c r="J1927" s="20" t="s">
        <v>174</v>
      </c>
      <c r="K1927" s="20" t="s">
        <v>174</v>
      </c>
      <c r="L1927" s="20"/>
      <c r="M1927" s="20"/>
      <c r="N1927" s="20" t="s">
        <v>174</v>
      </c>
      <c r="O1927" s="20" t="s">
        <v>174</v>
      </c>
      <c r="P1927" s="20" t="s">
        <v>174</v>
      </c>
      <c r="Q1927" s="20"/>
      <c r="R1927" s="20"/>
      <c r="S1927" s="19"/>
      <c r="T1927" s="20"/>
      <c r="U1927" s="19"/>
      <c r="V1927" s="22"/>
      <c r="W1927" s="22"/>
      <c r="X1927" s="20"/>
      <c r="AM1927" s="25"/>
      <c r="AN1927" s="20"/>
    </row>
    <row r="1928" spans="1:40" x14ac:dyDescent="0.25">
      <c r="A1928" s="19"/>
      <c r="B1928" s="20"/>
      <c r="C1928" s="21"/>
      <c r="D1928" s="19"/>
      <c r="E1928" s="20"/>
      <c r="F1928" s="19"/>
      <c r="G1928" s="20"/>
      <c r="H1928" s="19"/>
      <c r="I1928" s="20"/>
      <c r="J1928" s="20" t="s">
        <v>174</v>
      </c>
      <c r="K1928" s="20" t="s">
        <v>174</v>
      </c>
      <c r="L1928" s="20"/>
      <c r="M1928" s="20"/>
      <c r="N1928" s="20" t="s">
        <v>174</v>
      </c>
      <c r="O1928" s="20" t="s">
        <v>174</v>
      </c>
      <c r="P1928" s="20" t="s">
        <v>174</v>
      </c>
      <c r="Q1928" s="20"/>
      <c r="R1928" s="20"/>
      <c r="S1928" s="19"/>
      <c r="T1928" s="20"/>
      <c r="U1928" s="19"/>
      <c r="V1928" s="22"/>
      <c r="W1928" s="22"/>
      <c r="X1928" s="20"/>
      <c r="AM1928" s="25"/>
      <c r="AN1928" s="20"/>
    </row>
    <row r="1929" spans="1:40" x14ac:dyDescent="0.25">
      <c r="A1929" s="19"/>
      <c r="B1929" s="20"/>
      <c r="C1929" s="21"/>
      <c r="D1929" s="19"/>
      <c r="E1929" s="20"/>
      <c r="F1929" s="19"/>
      <c r="G1929" s="20"/>
      <c r="H1929" s="19"/>
      <c r="I1929" s="20"/>
      <c r="J1929" s="20" t="s">
        <v>174</v>
      </c>
      <c r="K1929" s="20" t="s">
        <v>174</v>
      </c>
      <c r="L1929" s="20"/>
      <c r="M1929" s="20"/>
      <c r="N1929" s="20" t="s">
        <v>174</v>
      </c>
      <c r="O1929" s="20" t="s">
        <v>174</v>
      </c>
      <c r="P1929" s="20" t="s">
        <v>174</v>
      </c>
      <c r="Q1929" s="20"/>
      <c r="R1929" s="20"/>
      <c r="S1929" s="19"/>
      <c r="T1929" s="20"/>
      <c r="U1929" s="19"/>
      <c r="V1929" s="22"/>
      <c r="W1929" s="22"/>
      <c r="X1929" s="20"/>
      <c r="AM1929" s="25"/>
      <c r="AN1929" s="20"/>
    </row>
    <row r="1930" spans="1:40" x14ac:dyDescent="0.25">
      <c r="A1930" s="19"/>
      <c r="B1930" s="20"/>
      <c r="C1930" s="21"/>
      <c r="D1930" s="19"/>
      <c r="E1930" s="20"/>
      <c r="F1930" s="19"/>
      <c r="G1930" s="20"/>
      <c r="H1930" s="19"/>
      <c r="I1930" s="20"/>
      <c r="J1930" s="20" t="s">
        <v>174</v>
      </c>
      <c r="K1930" s="20" t="s">
        <v>174</v>
      </c>
      <c r="L1930" s="20"/>
      <c r="M1930" s="20"/>
      <c r="N1930" s="20" t="s">
        <v>174</v>
      </c>
      <c r="O1930" s="20" t="s">
        <v>174</v>
      </c>
      <c r="P1930" s="20" t="s">
        <v>174</v>
      </c>
      <c r="Q1930" s="20"/>
      <c r="R1930" s="20"/>
      <c r="S1930" s="19"/>
      <c r="T1930" s="20"/>
      <c r="U1930" s="19"/>
      <c r="V1930" s="22"/>
      <c r="W1930" s="22"/>
      <c r="X1930" s="20"/>
      <c r="AM1930" s="25"/>
      <c r="AN1930" s="20"/>
    </row>
    <row r="1931" spans="1:40" x14ac:dyDescent="0.25">
      <c r="A1931" s="19"/>
      <c r="B1931" s="20"/>
      <c r="C1931" s="21"/>
      <c r="D1931" s="19"/>
      <c r="E1931" s="20"/>
      <c r="F1931" s="19"/>
      <c r="G1931" s="20"/>
      <c r="H1931" s="19"/>
      <c r="I1931" s="20"/>
      <c r="J1931" s="20" t="s">
        <v>174</v>
      </c>
      <c r="K1931" s="20" t="s">
        <v>174</v>
      </c>
      <c r="L1931" s="20"/>
      <c r="M1931" s="20"/>
      <c r="N1931" s="20" t="s">
        <v>174</v>
      </c>
      <c r="O1931" s="20" t="s">
        <v>174</v>
      </c>
      <c r="P1931" s="20" t="s">
        <v>174</v>
      </c>
      <c r="Q1931" s="20"/>
      <c r="R1931" s="20"/>
      <c r="S1931" s="19"/>
      <c r="T1931" s="20"/>
      <c r="U1931" s="19"/>
      <c r="V1931" s="22"/>
      <c r="W1931" s="22"/>
      <c r="X1931" s="20"/>
      <c r="AM1931" s="25"/>
      <c r="AN1931" s="20"/>
    </row>
    <row r="1932" spans="1:40" x14ac:dyDescent="0.25">
      <c r="A1932" s="19"/>
      <c r="B1932" s="20"/>
      <c r="C1932" s="21"/>
      <c r="D1932" s="19"/>
      <c r="E1932" s="20"/>
      <c r="F1932" s="19"/>
      <c r="G1932" s="20"/>
      <c r="H1932" s="19"/>
      <c r="I1932" s="20"/>
      <c r="J1932" s="20" t="s">
        <v>174</v>
      </c>
      <c r="K1932" s="20" t="s">
        <v>174</v>
      </c>
      <c r="L1932" s="20"/>
      <c r="M1932" s="20"/>
      <c r="N1932" s="20" t="s">
        <v>174</v>
      </c>
      <c r="O1932" s="20" t="s">
        <v>174</v>
      </c>
      <c r="P1932" s="20" t="s">
        <v>174</v>
      </c>
      <c r="Q1932" s="20"/>
      <c r="R1932" s="20"/>
      <c r="S1932" s="19"/>
      <c r="T1932" s="20"/>
      <c r="U1932" s="19"/>
      <c r="V1932" s="22"/>
      <c r="W1932" s="22"/>
      <c r="X1932" s="20"/>
      <c r="AM1932" s="25"/>
      <c r="AN1932" s="20"/>
    </row>
    <row r="1933" spans="1:40" x14ac:dyDescent="0.25">
      <c r="A1933" s="19"/>
      <c r="B1933" s="20"/>
      <c r="C1933" s="21"/>
      <c r="D1933" s="19"/>
      <c r="E1933" s="20"/>
      <c r="F1933" s="19"/>
      <c r="G1933" s="20"/>
      <c r="H1933" s="19"/>
      <c r="I1933" s="20"/>
      <c r="J1933" s="20" t="s">
        <v>174</v>
      </c>
      <c r="K1933" s="20" t="s">
        <v>174</v>
      </c>
      <c r="L1933" s="20"/>
      <c r="M1933" s="20"/>
      <c r="N1933" s="20" t="s">
        <v>174</v>
      </c>
      <c r="O1933" s="20" t="s">
        <v>174</v>
      </c>
      <c r="P1933" s="20" t="s">
        <v>174</v>
      </c>
      <c r="Q1933" s="20"/>
      <c r="R1933" s="20"/>
      <c r="S1933" s="19"/>
      <c r="T1933" s="20"/>
      <c r="U1933" s="19"/>
      <c r="V1933" s="22"/>
      <c r="W1933" s="22"/>
      <c r="X1933" s="20"/>
      <c r="AM1933" s="25"/>
      <c r="AN1933" s="20"/>
    </row>
    <row r="1934" spans="1:40" x14ac:dyDescent="0.25">
      <c r="A1934" s="19"/>
      <c r="B1934" s="20"/>
      <c r="C1934" s="21"/>
      <c r="D1934" s="19"/>
      <c r="E1934" s="20"/>
      <c r="F1934" s="19"/>
      <c r="G1934" s="20"/>
      <c r="H1934" s="19"/>
      <c r="I1934" s="20"/>
      <c r="J1934" s="20" t="s">
        <v>174</v>
      </c>
      <c r="K1934" s="20" t="s">
        <v>174</v>
      </c>
      <c r="L1934" s="20"/>
      <c r="M1934" s="20"/>
      <c r="N1934" s="20" t="s">
        <v>174</v>
      </c>
      <c r="O1934" s="20" t="s">
        <v>174</v>
      </c>
      <c r="P1934" s="20" t="s">
        <v>174</v>
      </c>
      <c r="Q1934" s="20"/>
      <c r="R1934" s="20"/>
      <c r="S1934" s="19"/>
      <c r="T1934" s="20"/>
      <c r="U1934" s="19"/>
      <c r="V1934" s="22"/>
      <c r="W1934" s="22"/>
      <c r="X1934" s="20"/>
      <c r="AM1934" s="25"/>
      <c r="AN1934" s="20"/>
    </row>
    <row r="1935" spans="1:40" x14ac:dyDescent="0.25">
      <c r="A1935" s="19"/>
      <c r="B1935" s="20"/>
      <c r="C1935" s="21"/>
      <c r="D1935" s="19"/>
      <c r="E1935" s="20"/>
      <c r="F1935" s="19"/>
      <c r="G1935" s="20"/>
      <c r="H1935" s="19"/>
      <c r="I1935" s="20"/>
      <c r="J1935" s="20" t="s">
        <v>174</v>
      </c>
      <c r="K1935" s="20" t="s">
        <v>174</v>
      </c>
      <c r="L1935" s="20"/>
      <c r="M1935" s="20"/>
      <c r="N1935" s="20" t="s">
        <v>174</v>
      </c>
      <c r="O1935" s="20" t="s">
        <v>174</v>
      </c>
      <c r="P1935" s="20" t="s">
        <v>174</v>
      </c>
      <c r="Q1935" s="20"/>
      <c r="R1935" s="20"/>
      <c r="S1935" s="19"/>
      <c r="T1935" s="20"/>
      <c r="U1935" s="19"/>
      <c r="V1935" s="22"/>
      <c r="W1935" s="22"/>
      <c r="X1935" s="20"/>
      <c r="AM1935" s="25"/>
      <c r="AN1935" s="20"/>
    </row>
    <row r="1936" spans="1:40" x14ac:dyDescent="0.25">
      <c r="A1936" s="19"/>
      <c r="B1936" s="20"/>
      <c r="C1936" s="21"/>
      <c r="D1936" s="19"/>
      <c r="E1936" s="20"/>
      <c r="F1936" s="19"/>
      <c r="G1936" s="20"/>
      <c r="H1936" s="19"/>
      <c r="I1936" s="20"/>
      <c r="J1936" s="20" t="s">
        <v>174</v>
      </c>
      <c r="K1936" s="20" t="s">
        <v>174</v>
      </c>
      <c r="L1936" s="20"/>
      <c r="M1936" s="20"/>
      <c r="N1936" s="20" t="s">
        <v>174</v>
      </c>
      <c r="O1936" s="20" t="s">
        <v>174</v>
      </c>
      <c r="P1936" s="20" t="s">
        <v>174</v>
      </c>
      <c r="Q1936" s="20"/>
      <c r="R1936" s="20"/>
      <c r="S1936" s="19"/>
      <c r="T1936" s="20"/>
      <c r="U1936" s="19"/>
      <c r="V1936" s="22"/>
      <c r="W1936" s="22"/>
      <c r="X1936" s="20"/>
      <c r="AM1936" s="25"/>
      <c r="AN1936" s="20"/>
    </row>
    <row r="1937" spans="1:40" x14ac:dyDescent="0.25">
      <c r="A1937" s="19"/>
      <c r="B1937" s="20"/>
      <c r="C1937" s="21"/>
      <c r="D1937" s="19"/>
      <c r="E1937" s="20"/>
      <c r="F1937" s="19"/>
      <c r="G1937" s="20"/>
      <c r="H1937" s="19"/>
      <c r="I1937" s="20"/>
      <c r="J1937" s="20" t="s">
        <v>174</v>
      </c>
      <c r="K1937" s="20" t="s">
        <v>174</v>
      </c>
      <c r="L1937" s="20"/>
      <c r="M1937" s="20"/>
      <c r="N1937" s="20" t="s">
        <v>174</v>
      </c>
      <c r="O1937" s="20" t="s">
        <v>174</v>
      </c>
      <c r="P1937" s="20" t="s">
        <v>174</v>
      </c>
      <c r="Q1937" s="20"/>
      <c r="R1937" s="20"/>
      <c r="S1937" s="19"/>
      <c r="T1937" s="20"/>
      <c r="U1937" s="19"/>
      <c r="V1937" s="22"/>
      <c r="W1937" s="22"/>
      <c r="X1937" s="20"/>
      <c r="AM1937" s="25"/>
      <c r="AN1937" s="20"/>
    </row>
    <row r="1938" spans="1:40" x14ac:dyDescent="0.25">
      <c r="A1938" s="19"/>
      <c r="B1938" s="20"/>
      <c r="C1938" s="21"/>
      <c r="D1938" s="19"/>
      <c r="E1938" s="20"/>
      <c r="F1938" s="19"/>
      <c r="G1938" s="20"/>
      <c r="H1938" s="19"/>
      <c r="I1938" s="20"/>
      <c r="J1938" s="20" t="s">
        <v>174</v>
      </c>
      <c r="K1938" s="20" t="s">
        <v>174</v>
      </c>
      <c r="L1938" s="20"/>
      <c r="M1938" s="20"/>
      <c r="N1938" s="20" t="s">
        <v>174</v>
      </c>
      <c r="O1938" s="20" t="s">
        <v>174</v>
      </c>
      <c r="P1938" s="20" t="s">
        <v>174</v>
      </c>
      <c r="Q1938" s="20"/>
      <c r="R1938" s="20"/>
      <c r="S1938" s="19"/>
      <c r="T1938" s="20"/>
      <c r="U1938" s="19"/>
      <c r="V1938" s="22"/>
      <c r="W1938" s="22"/>
      <c r="X1938" s="20"/>
      <c r="AM1938" s="25"/>
      <c r="AN1938" s="20"/>
    </row>
    <row r="1939" spans="1:40" x14ac:dyDescent="0.25">
      <c r="A1939" s="19"/>
      <c r="B1939" s="20"/>
      <c r="C1939" s="21"/>
      <c r="D1939" s="19"/>
      <c r="E1939" s="20"/>
      <c r="F1939" s="19"/>
      <c r="G1939" s="20"/>
      <c r="H1939" s="19"/>
      <c r="I1939" s="20"/>
      <c r="J1939" s="20" t="s">
        <v>174</v>
      </c>
      <c r="K1939" s="20" t="s">
        <v>174</v>
      </c>
      <c r="L1939" s="20"/>
      <c r="M1939" s="20"/>
      <c r="N1939" s="20" t="s">
        <v>174</v>
      </c>
      <c r="O1939" s="20" t="s">
        <v>174</v>
      </c>
      <c r="P1939" s="20" t="s">
        <v>174</v>
      </c>
      <c r="Q1939" s="20"/>
      <c r="R1939" s="20"/>
      <c r="S1939" s="19"/>
      <c r="T1939" s="20"/>
      <c r="U1939" s="19"/>
      <c r="V1939" s="22"/>
      <c r="W1939" s="22"/>
      <c r="X1939" s="20"/>
      <c r="AM1939" s="25"/>
      <c r="AN1939" s="20"/>
    </row>
    <row r="1940" spans="1:40" x14ac:dyDescent="0.25">
      <c r="A1940" s="19"/>
      <c r="B1940" s="20"/>
      <c r="C1940" s="21"/>
      <c r="D1940" s="19"/>
      <c r="E1940" s="20"/>
      <c r="F1940" s="19"/>
      <c r="G1940" s="20"/>
      <c r="H1940" s="19"/>
      <c r="I1940" s="20"/>
      <c r="J1940" s="20" t="s">
        <v>174</v>
      </c>
      <c r="K1940" s="20" t="s">
        <v>174</v>
      </c>
      <c r="L1940" s="20"/>
      <c r="M1940" s="20"/>
      <c r="N1940" s="20" t="s">
        <v>174</v>
      </c>
      <c r="O1940" s="20" t="s">
        <v>174</v>
      </c>
      <c r="P1940" s="20" t="s">
        <v>174</v>
      </c>
      <c r="Q1940" s="20"/>
      <c r="R1940" s="20"/>
      <c r="S1940" s="19"/>
      <c r="T1940" s="20"/>
      <c r="U1940" s="19"/>
      <c r="V1940" s="22"/>
      <c r="W1940" s="22"/>
      <c r="X1940" s="20"/>
      <c r="AM1940" s="25"/>
      <c r="AN1940" s="20"/>
    </row>
    <row r="1941" spans="1:40" x14ac:dyDescent="0.25">
      <c r="A1941" s="19"/>
      <c r="B1941" s="20"/>
      <c r="C1941" s="21"/>
      <c r="D1941" s="19"/>
      <c r="E1941" s="20"/>
      <c r="F1941" s="19"/>
      <c r="G1941" s="20"/>
      <c r="H1941" s="19"/>
      <c r="I1941" s="20"/>
      <c r="J1941" s="20" t="s">
        <v>174</v>
      </c>
      <c r="K1941" s="20" t="s">
        <v>174</v>
      </c>
      <c r="L1941" s="20"/>
      <c r="M1941" s="20"/>
      <c r="N1941" s="20" t="s">
        <v>174</v>
      </c>
      <c r="O1941" s="20" t="s">
        <v>174</v>
      </c>
      <c r="P1941" s="20" t="s">
        <v>174</v>
      </c>
      <c r="Q1941" s="20"/>
      <c r="R1941" s="20"/>
      <c r="S1941" s="19"/>
      <c r="T1941" s="20"/>
      <c r="U1941" s="19"/>
      <c r="V1941" s="22"/>
      <c r="W1941" s="22"/>
      <c r="X1941" s="20"/>
      <c r="AM1941" s="25"/>
      <c r="AN1941" s="20"/>
    </row>
    <row r="1942" spans="1:40" x14ac:dyDescent="0.25">
      <c r="A1942" s="19"/>
      <c r="B1942" s="20"/>
      <c r="C1942" s="21"/>
      <c r="D1942" s="19"/>
      <c r="E1942" s="20"/>
      <c r="F1942" s="19"/>
      <c r="G1942" s="20"/>
      <c r="H1942" s="19"/>
      <c r="I1942" s="20"/>
      <c r="J1942" s="20" t="s">
        <v>174</v>
      </c>
      <c r="K1942" s="20" t="s">
        <v>174</v>
      </c>
      <c r="L1942" s="20"/>
      <c r="M1942" s="20"/>
      <c r="N1942" s="20" t="s">
        <v>174</v>
      </c>
      <c r="O1942" s="20" t="s">
        <v>174</v>
      </c>
      <c r="P1942" s="20" t="s">
        <v>174</v>
      </c>
      <c r="Q1942" s="20"/>
      <c r="R1942" s="20"/>
      <c r="S1942" s="19"/>
      <c r="T1942" s="20"/>
      <c r="U1942" s="19"/>
      <c r="V1942" s="22"/>
      <c r="W1942" s="22"/>
      <c r="X1942" s="20"/>
      <c r="AM1942" s="25"/>
      <c r="AN1942" s="20"/>
    </row>
    <row r="1943" spans="1:40" x14ac:dyDescent="0.25">
      <c r="A1943" s="19"/>
      <c r="B1943" s="20"/>
      <c r="C1943" s="21"/>
      <c r="D1943" s="19"/>
      <c r="E1943" s="20"/>
      <c r="F1943" s="19"/>
      <c r="G1943" s="20"/>
      <c r="H1943" s="19"/>
      <c r="I1943" s="20"/>
      <c r="J1943" s="20" t="s">
        <v>174</v>
      </c>
      <c r="K1943" s="20" t="s">
        <v>174</v>
      </c>
      <c r="L1943" s="20"/>
      <c r="M1943" s="20"/>
      <c r="N1943" s="20" t="s">
        <v>174</v>
      </c>
      <c r="O1943" s="20" t="s">
        <v>174</v>
      </c>
      <c r="P1943" s="20" t="s">
        <v>174</v>
      </c>
      <c r="Q1943" s="20"/>
      <c r="R1943" s="20"/>
      <c r="S1943" s="19"/>
      <c r="T1943" s="20"/>
      <c r="U1943" s="19"/>
      <c r="V1943" s="22"/>
      <c r="W1943" s="22"/>
      <c r="X1943" s="20"/>
      <c r="AM1943" s="25"/>
      <c r="AN1943" s="20"/>
    </row>
    <row r="1944" spans="1:40" x14ac:dyDescent="0.25">
      <c r="A1944" s="19"/>
      <c r="B1944" s="20"/>
      <c r="C1944" s="21"/>
      <c r="D1944" s="19"/>
      <c r="E1944" s="20"/>
      <c r="F1944" s="19"/>
      <c r="G1944" s="20"/>
      <c r="H1944" s="19"/>
      <c r="I1944" s="20"/>
      <c r="J1944" s="20" t="s">
        <v>174</v>
      </c>
      <c r="K1944" s="20" t="s">
        <v>174</v>
      </c>
      <c r="L1944" s="20"/>
      <c r="M1944" s="20"/>
      <c r="N1944" s="20" t="s">
        <v>174</v>
      </c>
      <c r="O1944" s="20" t="s">
        <v>174</v>
      </c>
      <c r="P1944" s="20" t="s">
        <v>174</v>
      </c>
      <c r="Q1944" s="20"/>
      <c r="R1944" s="20"/>
      <c r="S1944" s="19"/>
      <c r="T1944" s="20"/>
      <c r="U1944" s="19"/>
      <c r="V1944" s="22"/>
      <c r="W1944" s="22"/>
      <c r="X1944" s="20"/>
      <c r="AM1944" s="25"/>
      <c r="AN1944" s="20"/>
    </row>
    <row r="1945" spans="1:40" x14ac:dyDescent="0.25">
      <c r="A1945" s="19"/>
      <c r="B1945" s="20"/>
      <c r="C1945" s="21"/>
      <c r="D1945" s="19"/>
      <c r="E1945" s="20"/>
      <c r="F1945" s="19"/>
      <c r="G1945" s="20"/>
      <c r="H1945" s="19"/>
      <c r="I1945" s="20"/>
      <c r="J1945" s="20" t="s">
        <v>174</v>
      </c>
      <c r="K1945" s="20" t="s">
        <v>174</v>
      </c>
      <c r="L1945" s="20"/>
      <c r="M1945" s="20"/>
      <c r="N1945" s="20" t="s">
        <v>174</v>
      </c>
      <c r="O1945" s="20" t="s">
        <v>174</v>
      </c>
      <c r="P1945" s="20" t="s">
        <v>174</v>
      </c>
      <c r="Q1945" s="20"/>
      <c r="R1945" s="20"/>
      <c r="S1945" s="19"/>
      <c r="T1945" s="20"/>
      <c r="U1945" s="19"/>
      <c r="V1945" s="22"/>
      <c r="W1945" s="22"/>
      <c r="X1945" s="20"/>
      <c r="AM1945" s="25"/>
      <c r="AN1945" s="20"/>
    </row>
    <row r="1946" spans="1:40" x14ac:dyDescent="0.25">
      <c r="A1946" s="19"/>
      <c r="B1946" s="20"/>
      <c r="C1946" s="21"/>
      <c r="D1946" s="19"/>
      <c r="E1946" s="20"/>
      <c r="F1946" s="19"/>
      <c r="G1946" s="20"/>
      <c r="H1946" s="19"/>
      <c r="I1946" s="20"/>
      <c r="J1946" s="20" t="s">
        <v>174</v>
      </c>
      <c r="K1946" s="20" t="s">
        <v>174</v>
      </c>
      <c r="L1946" s="20"/>
      <c r="M1946" s="20"/>
      <c r="N1946" s="20" t="s">
        <v>174</v>
      </c>
      <c r="O1946" s="20" t="s">
        <v>174</v>
      </c>
      <c r="P1946" s="20" t="s">
        <v>174</v>
      </c>
      <c r="Q1946" s="20"/>
      <c r="R1946" s="20"/>
      <c r="S1946" s="19"/>
      <c r="T1946" s="20"/>
      <c r="U1946" s="19"/>
      <c r="V1946" s="22"/>
      <c r="W1946" s="22"/>
      <c r="X1946" s="20"/>
      <c r="AM1946" s="25"/>
      <c r="AN1946" s="20"/>
    </row>
    <row r="1947" spans="1:40" x14ac:dyDescent="0.25">
      <c r="A1947" s="19"/>
      <c r="B1947" s="20"/>
      <c r="C1947" s="21"/>
      <c r="D1947" s="19"/>
      <c r="E1947" s="20"/>
      <c r="F1947" s="19"/>
      <c r="G1947" s="20"/>
      <c r="H1947" s="19"/>
      <c r="I1947" s="20"/>
      <c r="J1947" s="20" t="s">
        <v>174</v>
      </c>
      <c r="K1947" s="20" t="s">
        <v>174</v>
      </c>
      <c r="L1947" s="20"/>
      <c r="M1947" s="20"/>
      <c r="N1947" s="20" t="s">
        <v>174</v>
      </c>
      <c r="O1947" s="20" t="s">
        <v>174</v>
      </c>
      <c r="P1947" s="20" t="s">
        <v>174</v>
      </c>
      <c r="Q1947" s="20"/>
      <c r="R1947" s="20"/>
      <c r="S1947" s="19"/>
      <c r="T1947" s="20"/>
      <c r="U1947" s="19"/>
      <c r="V1947" s="22"/>
      <c r="W1947" s="22"/>
      <c r="X1947" s="20"/>
      <c r="AM1947" s="25"/>
      <c r="AN1947" s="20"/>
    </row>
    <row r="1948" spans="1:40" x14ac:dyDescent="0.25">
      <c r="A1948" s="19"/>
      <c r="B1948" s="20"/>
      <c r="C1948" s="21"/>
      <c r="D1948" s="19"/>
      <c r="E1948" s="20"/>
      <c r="F1948" s="19"/>
      <c r="G1948" s="20"/>
      <c r="H1948" s="19"/>
      <c r="I1948" s="20"/>
      <c r="J1948" s="20" t="s">
        <v>174</v>
      </c>
      <c r="K1948" s="20" t="s">
        <v>174</v>
      </c>
      <c r="L1948" s="20"/>
      <c r="M1948" s="20"/>
      <c r="N1948" s="20" t="s">
        <v>174</v>
      </c>
      <c r="O1948" s="20" t="s">
        <v>174</v>
      </c>
      <c r="P1948" s="20" t="s">
        <v>174</v>
      </c>
      <c r="Q1948" s="20"/>
      <c r="R1948" s="20"/>
      <c r="S1948" s="19"/>
      <c r="T1948" s="20"/>
      <c r="U1948" s="19"/>
      <c r="V1948" s="22"/>
      <c r="W1948" s="22"/>
      <c r="X1948" s="20"/>
      <c r="AM1948" s="25"/>
      <c r="AN1948" s="20"/>
    </row>
    <row r="1949" spans="1:40" x14ac:dyDescent="0.25">
      <c r="A1949" s="19"/>
      <c r="B1949" s="20"/>
      <c r="C1949" s="21"/>
      <c r="D1949" s="19"/>
      <c r="E1949" s="20"/>
      <c r="F1949" s="19"/>
      <c r="G1949" s="20"/>
      <c r="H1949" s="19"/>
      <c r="I1949" s="20"/>
      <c r="J1949" s="20" t="s">
        <v>174</v>
      </c>
      <c r="K1949" s="20" t="s">
        <v>174</v>
      </c>
      <c r="L1949" s="20"/>
      <c r="M1949" s="20"/>
      <c r="N1949" s="20" t="s">
        <v>174</v>
      </c>
      <c r="O1949" s="20" t="s">
        <v>174</v>
      </c>
      <c r="P1949" s="20" t="s">
        <v>174</v>
      </c>
      <c r="Q1949" s="20"/>
      <c r="R1949" s="20"/>
      <c r="S1949" s="19"/>
      <c r="T1949" s="20"/>
      <c r="U1949" s="19"/>
      <c r="V1949" s="22"/>
      <c r="W1949" s="22"/>
      <c r="X1949" s="20"/>
      <c r="AM1949" s="25"/>
      <c r="AN1949" s="20"/>
    </row>
    <row r="1950" spans="1:40" x14ac:dyDescent="0.25">
      <c r="A1950" s="19"/>
      <c r="B1950" s="20"/>
      <c r="C1950" s="21"/>
      <c r="D1950" s="19"/>
      <c r="E1950" s="20"/>
      <c r="F1950" s="19"/>
      <c r="G1950" s="20"/>
      <c r="H1950" s="19"/>
      <c r="I1950" s="20"/>
      <c r="J1950" s="20" t="s">
        <v>174</v>
      </c>
      <c r="K1950" s="20" t="s">
        <v>174</v>
      </c>
      <c r="L1950" s="20"/>
      <c r="M1950" s="20"/>
      <c r="N1950" s="20" t="s">
        <v>174</v>
      </c>
      <c r="O1950" s="20" t="s">
        <v>174</v>
      </c>
      <c r="P1950" s="20" t="s">
        <v>174</v>
      </c>
      <c r="Q1950" s="20"/>
      <c r="R1950" s="20"/>
      <c r="S1950" s="19"/>
      <c r="T1950" s="20"/>
      <c r="U1950" s="19"/>
      <c r="V1950" s="22"/>
      <c r="W1950" s="22"/>
      <c r="X1950" s="20"/>
      <c r="AM1950" s="25"/>
      <c r="AN1950" s="20"/>
    </row>
    <row r="1951" spans="1:40" x14ac:dyDescent="0.25">
      <c r="A1951" s="19"/>
      <c r="B1951" s="20"/>
      <c r="C1951" s="21"/>
      <c r="D1951" s="19"/>
      <c r="E1951" s="20"/>
      <c r="F1951" s="19"/>
      <c r="G1951" s="20"/>
      <c r="H1951" s="19"/>
      <c r="I1951" s="20"/>
      <c r="J1951" s="20" t="s">
        <v>174</v>
      </c>
      <c r="K1951" s="20" t="s">
        <v>174</v>
      </c>
      <c r="L1951" s="20"/>
      <c r="M1951" s="20"/>
      <c r="N1951" s="20" t="s">
        <v>174</v>
      </c>
      <c r="O1951" s="20" t="s">
        <v>174</v>
      </c>
      <c r="P1951" s="20" t="s">
        <v>174</v>
      </c>
      <c r="Q1951" s="20"/>
      <c r="R1951" s="20"/>
      <c r="S1951" s="19"/>
      <c r="T1951" s="20"/>
      <c r="U1951" s="19"/>
      <c r="V1951" s="22"/>
      <c r="W1951" s="22"/>
      <c r="X1951" s="20"/>
      <c r="AM1951" s="25"/>
      <c r="AN1951" s="20"/>
    </row>
    <row r="1952" spans="1:40" x14ac:dyDescent="0.25">
      <c r="A1952" s="19"/>
      <c r="B1952" s="20"/>
      <c r="C1952" s="21"/>
      <c r="D1952" s="19"/>
      <c r="E1952" s="20"/>
      <c r="F1952" s="19"/>
      <c r="G1952" s="20"/>
      <c r="H1952" s="19"/>
      <c r="I1952" s="20"/>
      <c r="J1952" s="20" t="s">
        <v>174</v>
      </c>
      <c r="K1952" s="20" t="s">
        <v>174</v>
      </c>
      <c r="L1952" s="20"/>
      <c r="M1952" s="20"/>
      <c r="N1952" s="20" t="s">
        <v>174</v>
      </c>
      <c r="O1952" s="20" t="s">
        <v>174</v>
      </c>
      <c r="P1952" s="20" t="s">
        <v>174</v>
      </c>
      <c r="Q1952" s="20"/>
      <c r="R1952" s="20"/>
      <c r="S1952" s="19"/>
      <c r="T1952" s="20"/>
      <c r="U1952" s="19"/>
      <c r="V1952" s="22"/>
      <c r="W1952" s="22"/>
      <c r="X1952" s="20"/>
      <c r="AM1952" s="25"/>
      <c r="AN1952" s="20"/>
    </row>
    <row r="1953" spans="1:40" x14ac:dyDescent="0.25">
      <c r="A1953" s="19"/>
      <c r="B1953" s="20"/>
      <c r="C1953" s="21"/>
      <c r="D1953" s="19"/>
      <c r="E1953" s="20"/>
      <c r="F1953" s="19"/>
      <c r="G1953" s="20"/>
      <c r="H1953" s="19"/>
      <c r="I1953" s="20"/>
      <c r="J1953" s="20" t="s">
        <v>174</v>
      </c>
      <c r="K1953" s="20" t="s">
        <v>174</v>
      </c>
      <c r="L1953" s="20"/>
      <c r="M1953" s="20"/>
      <c r="N1953" s="20" t="s">
        <v>174</v>
      </c>
      <c r="O1953" s="20" t="s">
        <v>174</v>
      </c>
      <c r="P1953" s="20" t="s">
        <v>174</v>
      </c>
      <c r="Q1953" s="20"/>
      <c r="R1953" s="20"/>
      <c r="S1953" s="19"/>
      <c r="T1953" s="20"/>
      <c r="U1953" s="19"/>
      <c r="V1953" s="22"/>
      <c r="W1953" s="22"/>
      <c r="X1953" s="20"/>
      <c r="AM1953" s="25"/>
      <c r="AN1953" s="20"/>
    </row>
    <row r="1954" spans="1:40" x14ac:dyDescent="0.25">
      <c r="A1954" s="19"/>
      <c r="B1954" s="20"/>
      <c r="C1954" s="21"/>
      <c r="D1954" s="19"/>
      <c r="E1954" s="20"/>
      <c r="F1954" s="19"/>
      <c r="G1954" s="20"/>
      <c r="H1954" s="19"/>
      <c r="I1954" s="20"/>
      <c r="J1954" s="20" t="s">
        <v>174</v>
      </c>
      <c r="K1954" s="20" t="s">
        <v>174</v>
      </c>
      <c r="L1954" s="20"/>
      <c r="M1954" s="20"/>
      <c r="N1954" s="20" t="s">
        <v>174</v>
      </c>
      <c r="O1954" s="20" t="s">
        <v>174</v>
      </c>
      <c r="P1954" s="20" t="s">
        <v>174</v>
      </c>
      <c r="Q1954" s="20"/>
      <c r="R1954" s="20"/>
      <c r="S1954" s="19"/>
      <c r="T1954" s="20"/>
      <c r="U1954" s="19"/>
      <c r="V1954" s="22"/>
      <c r="W1954" s="22"/>
      <c r="X1954" s="20"/>
      <c r="AM1954" s="25"/>
      <c r="AN1954" s="20"/>
    </row>
    <row r="1955" spans="1:40" x14ac:dyDescent="0.25">
      <c r="A1955" s="19"/>
      <c r="B1955" s="20"/>
      <c r="C1955" s="21"/>
      <c r="D1955" s="19"/>
      <c r="E1955" s="20"/>
      <c r="F1955" s="19"/>
      <c r="G1955" s="20"/>
      <c r="H1955" s="19"/>
      <c r="I1955" s="20"/>
      <c r="J1955" s="20" t="s">
        <v>174</v>
      </c>
      <c r="K1955" s="20" t="s">
        <v>174</v>
      </c>
      <c r="L1955" s="20"/>
      <c r="M1955" s="20"/>
      <c r="N1955" s="20" t="s">
        <v>174</v>
      </c>
      <c r="O1955" s="20" t="s">
        <v>174</v>
      </c>
      <c r="P1955" s="20" t="s">
        <v>174</v>
      </c>
      <c r="Q1955" s="20"/>
      <c r="R1955" s="20"/>
      <c r="S1955" s="19"/>
      <c r="T1955" s="20"/>
      <c r="U1955" s="19"/>
      <c r="V1955" s="22"/>
      <c r="W1955" s="22"/>
      <c r="X1955" s="20"/>
      <c r="AM1955" s="25"/>
      <c r="AN1955" s="20"/>
    </row>
    <row r="1956" spans="1:40" x14ac:dyDescent="0.25">
      <c r="A1956" s="19"/>
      <c r="B1956" s="20"/>
      <c r="C1956" s="21"/>
      <c r="D1956" s="19"/>
      <c r="E1956" s="20"/>
      <c r="F1956" s="19"/>
      <c r="G1956" s="20"/>
      <c r="H1956" s="19"/>
      <c r="I1956" s="20"/>
      <c r="J1956" s="20" t="s">
        <v>174</v>
      </c>
      <c r="K1956" s="20" t="s">
        <v>174</v>
      </c>
      <c r="L1956" s="20"/>
      <c r="M1956" s="20"/>
      <c r="N1956" s="20" t="s">
        <v>174</v>
      </c>
      <c r="O1956" s="20" t="s">
        <v>174</v>
      </c>
      <c r="P1956" s="20" t="s">
        <v>174</v>
      </c>
      <c r="Q1956" s="20"/>
      <c r="R1956" s="20"/>
      <c r="S1956" s="19"/>
      <c r="T1956" s="20"/>
      <c r="U1956" s="19"/>
      <c r="V1956" s="22"/>
      <c r="W1956" s="22"/>
      <c r="X1956" s="20"/>
      <c r="AM1956" s="25"/>
      <c r="AN1956" s="20"/>
    </row>
    <row r="1957" spans="1:40" x14ac:dyDescent="0.25">
      <c r="A1957" s="19"/>
      <c r="B1957" s="20"/>
      <c r="C1957" s="21"/>
      <c r="D1957" s="19"/>
      <c r="E1957" s="20"/>
      <c r="F1957" s="19"/>
      <c r="G1957" s="20"/>
      <c r="H1957" s="19"/>
      <c r="I1957" s="20"/>
      <c r="J1957" s="20" t="s">
        <v>174</v>
      </c>
      <c r="K1957" s="20" t="s">
        <v>174</v>
      </c>
      <c r="L1957" s="20"/>
      <c r="M1957" s="20"/>
      <c r="N1957" s="20" t="s">
        <v>174</v>
      </c>
      <c r="O1957" s="20" t="s">
        <v>174</v>
      </c>
      <c r="P1957" s="20" t="s">
        <v>174</v>
      </c>
      <c r="Q1957" s="20"/>
      <c r="R1957" s="20"/>
      <c r="S1957" s="19"/>
      <c r="T1957" s="20"/>
      <c r="U1957" s="19"/>
      <c r="V1957" s="22"/>
      <c r="W1957" s="22"/>
      <c r="X1957" s="20"/>
      <c r="AM1957" s="25"/>
      <c r="AN1957" s="20"/>
    </row>
    <row r="1958" spans="1:40" x14ac:dyDescent="0.25">
      <c r="A1958" s="19"/>
      <c r="B1958" s="20"/>
      <c r="C1958" s="21"/>
      <c r="D1958" s="19"/>
      <c r="E1958" s="20"/>
      <c r="F1958" s="19"/>
      <c r="G1958" s="20"/>
      <c r="H1958" s="19"/>
      <c r="I1958" s="20"/>
      <c r="J1958" s="20" t="s">
        <v>174</v>
      </c>
      <c r="K1958" s="20" t="s">
        <v>174</v>
      </c>
      <c r="L1958" s="20"/>
      <c r="M1958" s="20"/>
      <c r="N1958" s="20" t="s">
        <v>174</v>
      </c>
      <c r="O1958" s="20" t="s">
        <v>174</v>
      </c>
      <c r="P1958" s="20" t="s">
        <v>174</v>
      </c>
      <c r="Q1958" s="20"/>
      <c r="R1958" s="20"/>
      <c r="S1958" s="19"/>
      <c r="T1958" s="20"/>
      <c r="U1958" s="19"/>
      <c r="V1958" s="22"/>
      <c r="W1958" s="22"/>
      <c r="X1958" s="20"/>
      <c r="AM1958" s="25"/>
      <c r="AN1958" s="20"/>
    </row>
    <row r="1959" spans="1:40" x14ac:dyDescent="0.25">
      <c r="A1959" s="19"/>
      <c r="B1959" s="20"/>
      <c r="C1959" s="21"/>
      <c r="D1959" s="19"/>
      <c r="E1959" s="20"/>
      <c r="F1959" s="19"/>
      <c r="G1959" s="20"/>
      <c r="H1959" s="19"/>
      <c r="I1959" s="20"/>
      <c r="J1959" s="20" t="s">
        <v>174</v>
      </c>
      <c r="K1959" s="20" t="s">
        <v>174</v>
      </c>
      <c r="L1959" s="20"/>
      <c r="M1959" s="20"/>
      <c r="N1959" s="20" t="s">
        <v>174</v>
      </c>
      <c r="O1959" s="20" t="s">
        <v>174</v>
      </c>
      <c r="P1959" s="20" t="s">
        <v>174</v>
      </c>
      <c r="Q1959" s="20"/>
      <c r="R1959" s="20"/>
      <c r="S1959" s="19"/>
      <c r="T1959" s="20"/>
      <c r="U1959" s="19"/>
      <c r="V1959" s="22"/>
      <c r="W1959" s="22"/>
      <c r="X1959" s="20"/>
      <c r="AM1959" s="25"/>
      <c r="AN1959" s="20"/>
    </row>
    <row r="1960" spans="1:40" x14ac:dyDescent="0.25">
      <c r="A1960" s="19"/>
      <c r="B1960" s="20"/>
      <c r="C1960" s="21"/>
      <c r="D1960" s="19"/>
      <c r="E1960" s="20"/>
      <c r="F1960" s="19"/>
      <c r="G1960" s="20"/>
      <c r="H1960" s="19"/>
      <c r="I1960" s="20"/>
      <c r="J1960" s="20" t="s">
        <v>174</v>
      </c>
      <c r="K1960" s="20" t="s">
        <v>174</v>
      </c>
      <c r="L1960" s="20"/>
      <c r="M1960" s="20"/>
      <c r="N1960" s="20" t="s">
        <v>174</v>
      </c>
      <c r="O1960" s="20" t="s">
        <v>174</v>
      </c>
      <c r="P1960" s="20" t="s">
        <v>174</v>
      </c>
      <c r="Q1960" s="20"/>
      <c r="R1960" s="20"/>
      <c r="S1960" s="19"/>
      <c r="T1960" s="20"/>
      <c r="U1960" s="19"/>
      <c r="V1960" s="22"/>
      <c r="W1960" s="22"/>
      <c r="X1960" s="20"/>
      <c r="AM1960" s="25"/>
      <c r="AN1960" s="20"/>
    </row>
    <row r="1961" spans="1:40" x14ac:dyDescent="0.25">
      <c r="A1961" s="19"/>
      <c r="B1961" s="20"/>
      <c r="C1961" s="21"/>
      <c r="D1961" s="19"/>
      <c r="E1961" s="20"/>
      <c r="F1961" s="19"/>
      <c r="G1961" s="20"/>
      <c r="H1961" s="19"/>
      <c r="I1961" s="20"/>
      <c r="J1961" s="20" t="s">
        <v>174</v>
      </c>
      <c r="K1961" s="20" t="s">
        <v>174</v>
      </c>
      <c r="L1961" s="20"/>
      <c r="M1961" s="20"/>
      <c r="N1961" s="20" t="s">
        <v>174</v>
      </c>
      <c r="O1961" s="20" t="s">
        <v>174</v>
      </c>
      <c r="P1961" s="20" t="s">
        <v>174</v>
      </c>
      <c r="Q1961" s="20"/>
      <c r="R1961" s="20"/>
      <c r="S1961" s="19"/>
      <c r="T1961" s="20"/>
      <c r="U1961" s="19"/>
      <c r="V1961" s="22"/>
      <c r="W1961" s="22"/>
      <c r="X1961" s="20"/>
      <c r="AM1961" s="25"/>
      <c r="AN1961" s="20"/>
    </row>
    <row r="1962" spans="1:40" x14ac:dyDescent="0.25">
      <c r="A1962" s="19"/>
      <c r="B1962" s="20"/>
      <c r="C1962" s="21"/>
      <c r="D1962" s="19"/>
      <c r="E1962" s="20"/>
      <c r="F1962" s="19"/>
      <c r="G1962" s="20"/>
      <c r="H1962" s="19"/>
      <c r="I1962" s="20"/>
      <c r="J1962" s="20" t="s">
        <v>174</v>
      </c>
      <c r="K1962" s="20" t="s">
        <v>174</v>
      </c>
      <c r="L1962" s="20"/>
      <c r="M1962" s="20"/>
      <c r="N1962" s="20" t="s">
        <v>174</v>
      </c>
      <c r="O1962" s="20" t="s">
        <v>174</v>
      </c>
      <c r="P1962" s="20" t="s">
        <v>174</v>
      </c>
      <c r="Q1962" s="20"/>
      <c r="R1962" s="20"/>
      <c r="S1962" s="19"/>
      <c r="T1962" s="20"/>
      <c r="U1962" s="19"/>
      <c r="V1962" s="22"/>
      <c r="W1962" s="22"/>
      <c r="X1962" s="20"/>
      <c r="AM1962" s="25"/>
      <c r="AN1962" s="20"/>
    </row>
    <row r="1963" spans="1:40" x14ac:dyDescent="0.25">
      <c r="A1963" s="19"/>
      <c r="B1963" s="20"/>
      <c r="C1963" s="21"/>
      <c r="D1963" s="19"/>
      <c r="E1963" s="20"/>
      <c r="F1963" s="19"/>
      <c r="G1963" s="20"/>
      <c r="H1963" s="19"/>
      <c r="I1963" s="20"/>
      <c r="J1963" s="20" t="s">
        <v>174</v>
      </c>
      <c r="K1963" s="20" t="s">
        <v>174</v>
      </c>
      <c r="L1963" s="20"/>
      <c r="M1963" s="20"/>
      <c r="N1963" s="20" t="s">
        <v>174</v>
      </c>
      <c r="O1963" s="20" t="s">
        <v>174</v>
      </c>
      <c r="P1963" s="20" t="s">
        <v>174</v>
      </c>
      <c r="Q1963" s="20"/>
      <c r="R1963" s="20"/>
      <c r="S1963" s="19"/>
      <c r="T1963" s="20"/>
      <c r="U1963" s="19"/>
      <c r="V1963" s="22"/>
      <c r="W1963" s="22"/>
      <c r="X1963" s="20"/>
      <c r="AM1963" s="25"/>
      <c r="AN1963" s="20"/>
    </row>
    <row r="1964" spans="1:40" x14ac:dyDescent="0.25">
      <c r="A1964" s="19"/>
      <c r="B1964" s="20"/>
      <c r="C1964" s="21"/>
      <c r="D1964" s="19"/>
      <c r="E1964" s="20"/>
      <c r="F1964" s="19"/>
      <c r="G1964" s="20"/>
      <c r="H1964" s="19"/>
      <c r="I1964" s="20"/>
      <c r="J1964" s="20" t="s">
        <v>174</v>
      </c>
      <c r="K1964" s="20" t="s">
        <v>174</v>
      </c>
      <c r="L1964" s="20"/>
      <c r="M1964" s="20"/>
      <c r="N1964" s="20" t="s">
        <v>174</v>
      </c>
      <c r="O1964" s="20" t="s">
        <v>174</v>
      </c>
      <c r="P1964" s="20" t="s">
        <v>174</v>
      </c>
      <c r="Q1964" s="20"/>
      <c r="R1964" s="20"/>
      <c r="S1964" s="19"/>
      <c r="T1964" s="20"/>
      <c r="U1964" s="19"/>
      <c r="V1964" s="22"/>
      <c r="W1964" s="22"/>
      <c r="X1964" s="20"/>
      <c r="AM1964" s="25"/>
      <c r="AN1964" s="20"/>
    </row>
    <row r="1965" spans="1:40" x14ac:dyDescent="0.25">
      <c r="A1965" s="19"/>
      <c r="B1965" s="20"/>
      <c r="C1965" s="21"/>
      <c r="D1965" s="19"/>
      <c r="E1965" s="20"/>
      <c r="F1965" s="19"/>
      <c r="G1965" s="20"/>
      <c r="H1965" s="19"/>
      <c r="I1965" s="20"/>
      <c r="J1965" s="20" t="s">
        <v>174</v>
      </c>
      <c r="K1965" s="20" t="s">
        <v>174</v>
      </c>
      <c r="L1965" s="20"/>
      <c r="M1965" s="20"/>
      <c r="N1965" s="20" t="s">
        <v>174</v>
      </c>
      <c r="O1965" s="20" t="s">
        <v>174</v>
      </c>
      <c r="P1965" s="20" t="s">
        <v>174</v>
      </c>
      <c r="Q1965" s="20"/>
      <c r="R1965" s="20"/>
      <c r="S1965" s="19"/>
      <c r="T1965" s="20"/>
      <c r="U1965" s="19"/>
      <c r="V1965" s="22"/>
      <c r="W1965" s="22"/>
      <c r="X1965" s="20"/>
      <c r="AM1965" s="25"/>
      <c r="AN1965" s="20"/>
    </row>
    <row r="1966" spans="1:40" x14ac:dyDescent="0.25">
      <c r="A1966" s="19"/>
      <c r="B1966" s="20"/>
      <c r="C1966" s="21"/>
      <c r="D1966" s="19"/>
      <c r="E1966" s="20"/>
      <c r="F1966" s="19"/>
      <c r="G1966" s="20"/>
      <c r="H1966" s="19"/>
      <c r="I1966" s="20"/>
      <c r="J1966" s="20" t="s">
        <v>174</v>
      </c>
      <c r="K1966" s="20" t="s">
        <v>174</v>
      </c>
      <c r="L1966" s="20"/>
      <c r="M1966" s="20"/>
      <c r="N1966" s="20" t="s">
        <v>174</v>
      </c>
      <c r="O1966" s="20" t="s">
        <v>174</v>
      </c>
      <c r="P1966" s="20" t="s">
        <v>174</v>
      </c>
      <c r="Q1966" s="20"/>
      <c r="R1966" s="20"/>
      <c r="S1966" s="19"/>
      <c r="T1966" s="20"/>
      <c r="U1966" s="19"/>
      <c r="V1966" s="22"/>
      <c r="W1966" s="22"/>
      <c r="X1966" s="20"/>
      <c r="AM1966" s="25"/>
      <c r="AN1966" s="20"/>
    </row>
    <row r="1967" spans="1:40" x14ac:dyDescent="0.25">
      <c r="A1967" s="19"/>
      <c r="B1967" s="20"/>
      <c r="C1967" s="21"/>
      <c r="D1967" s="19"/>
      <c r="E1967" s="20"/>
      <c r="F1967" s="19"/>
      <c r="G1967" s="20"/>
      <c r="H1967" s="19"/>
      <c r="I1967" s="20"/>
      <c r="J1967" s="20" t="s">
        <v>174</v>
      </c>
      <c r="K1967" s="20" t="s">
        <v>174</v>
      </c>
      <c r="L1967" s="20"/>
      <c r="M1967" s="20"/>
      <c r="N1967" s="20" t="s">
        <v>174</v>
      </c>
      <c r="O1967" s="20" t="s">
        <v>174</v>
      </c>
      <c r="P1967" s="20" t="s">
        <v>174</v>
      </c>
      <c r="Q1967" s="20"/>
      <c r="R1967" s="20"/>
      <c r="S1967" s="19"/>
      <c r="T1967" s="20"/>
      <c r="U1967" s="19"/>
      <c r="V1967" s="22"/>
      <c r="W1967" s="22"/>
      <c r="X1967" s="20"/>
      <c r="AM1967" s="25"/>
      <c r="AN1967" s="20"/>
    </row>
    <row r="1968" spans="1:40" x14ac:dyDescent="0.25">
      <c r="A1968" s="19"/>
      <c r="B1968" s="20"/>
      <c r="C1968" s="21"/>
      <c r="D1968" s="19"/>
      <c r="E1968" s="20"/>
      <c r="F1968" s="19"/>
      <c r="G1968" s="20"/>
      <c r="H1968" s="19"/>
      <c r="I1968" s="20"/>
      <c r="J1968" s="20" t="s">
        <v>174</v>
      </c>
      <c r="K1968" s="20" t="s">
        <v>174</v>
      </c>
      <c r="L1968" s="20"/>
      <c r="M1968" s="20"/>
      <c r="N1968" s="20" t="s">
        <v>174</v>
      </c>
      <c r="O1968" s="20" t="s">
        <v>174</v>
      </c>
      <c r="P1968" s="20" t="s">
        <v>174</v>
      </c>
      <c r="Q1968" s="20"/>
      <c r="R1968" s="20"/>
      <c r="S1968" s="19"/>
      <c r="T1968" s="20"/>
      <c r="U1968" s="19"/>
      <c r="V1968" s="22"/>
      <c r="W1968" s="22"/>
      <c r="X1968" s="20"/>
      <c r="AM1968" s="25"/>
      <c r="AN1968" s="20"/>
    </row>
    <row r="1969" spans="1:40" x14ac:dyDescent="0.25">
      <c r="A1969" s="19"/>
      <c r="B1969" s="20"/>
      <c r="C1969" s="21"/>
      <c r="D1969" s="19"/>
      <c r="E1969" s="20"/>
      <c r="F1969" s="19"/>
      <c r="G1969" s="20"/>
      <c r="H1969" s="19"/>
      <c r="I1969" s="20"/>
      <c r="J1969" s="20" t="s">
        <v>174</v>
      </c>
      <c r="K1969" s="20" t="s">
        <v>174</v>
      </c>
      <c r="L1969" s="20"/>
      <c r="M1969" s="20"/>
      <c r="N1969" s="20" t="s">
        <v>174</v>
      </c>
      <c r="O1969" s="20" t="s">
        <v>174</v>
      </c>
      <c r="P1969" s="20" t="s">
        <v>174</v>
      </c>
      <c r="Q1969" s="20"/>
      <c r="R1969" s="20"/>
      <c r="S1969" s="19"/>
      <c r="T1969" s="20"/>
      <c r="U1969" s="19"/>
      <c r="V1969" s="22"/>
      <c r="W1969" s="22"/>
      <c r="X1969" s="20"/>
      <c r="AM1969" s="25"/>
      <c r="AN1969" s="20"/>
    </row>
    <row r="1970" spans="1:40" x14ac:dyDescent="0.25">
      <c r="A1970" s="19"/>
      <c r="B1970" s="20"/>
      <c r="C1970" s="21"/>
      <c r="D1970" s="19"/>
      <c r="E1970" s="20"/>
      <c r="F1970" s="19"/>
      <c r="G1970" s="20"/>
      <c r="H1970" s="19"/>
      <c r="I1970" s="20"/>
      <c r="J1970" s="20" t="s">
        <v>174</v>
      </c>
      <c r="K1970" s="20" t="s">
        <v>174</v>
      </c>
      <c r="L1970" s="20"/>
      <c r="M1970" s="20"/>
      <c r="N1970" s="20" t="s">
        <v>174</v>
      </c>
      <c r="O1970" s="20" t="s">
        <v>174</v>
      </c>
      <c r="P1970" s="20" t="s">
        <v>174</v>
      </c>
      <c r="Q1970" s="20"/>
      <c r="R1970" s="20"/>
      <c r="S1970" s="19"/>
      <c r="T1970" s="20"/>
      <c r="U1970" s="19"/>
      <c r="V1970" s="22"/>
      <c r="W1970" s="22"/>
      <c r="X1970" s="20"/>
      <c r="AM1970" s="25"/>
      <c r="AN1970" s="20"/>
    </row>
    <row r="1971" spans="1:40" x14ac:dyDescent="0.25">
      <c r="A1971" s="19"/>
      <c r="B1971" s="20"/>
      <c r="C1971" s="21"/>
      <c r="D1971" s="19"/>
      <c r="E1971" s="20"/>
      <c r="F1971" s="19"/>
      <c r="G1971" s="20"/>
      <c r="H1971" s="19"/>
      <c r="I1971" s="20"/>
      <c r="J1971" s="20" t="s">
        <v>174</v>
      </c>
      <c r="K1971" s="20" t="s">
        <v>174</v>
      </c>
      <c r="L1971" s="20"/>
      <c r="M1971" s="20"/>
      <c r="N1971" s="20" t="s">
        <v>174</v>
      </c>
      <c r="O1971" s="20" t="s">
        <v>174</v>
      </c>
      <c r="P1971" s="20" t="s">
        <v>174</v>
      </c>
      <c r="Q1971" s="20"/>
      <c r="R1971" s="20"/>
      <c r="S1971" s="19"/>
      <c r="T1971" s="20"/>
      <c r="U1971" s="19"/>
      <c r="V1971" s="22"/>
      <c r="W1971" s="22"/>
      <c r="X1971" s="20"/>
      <c r="AM1971" s="25"/>
      <c r="AN1971" s="20"/>
    </row>
    <row r="1972" spans="1:40" x14ac:dyDescent="0.25">
      <c r="A1972" s="19"/>
      <c r="B1972" s="20"/>
      <c r="C1972" s="21"/>
      <c r="D1972" s="19"/>
      <c r="E1972" s="20"/>
      <c r="F1972" s="19"/>
      <c r="G1972" s="20"/>
      <c r="H1972" s="19"/>
      <c r="I1972" s="20"/>
      <c r="J1972" s="20" t="s">
        <v>174</v>
      </c>
      <c r="K1972" s="20" t="s">
        <v>174</v>
      </c>
      <c r="L1972" s="20"/>
      <c r="M1972" s="20"/>
      <c r="N1972" s="20" t="s">
        <v>174</v>
      </c>
      <c r="O1972" s="20" t="s">
        <v>174</v>
      </c>
      <c r="P1972" s="20" t="s">
        <v>174</v>
      </c>
      <c r="Q1972" s="20"/>
      <c r="R1972" s="20"/>
      <c r="S1972" s="19"/>
      <c r="T1972" s="20"/>
      <c r="U1972" s="19"/>
      <c r="V1972" s="22"/>
      <c r="W1972" s="22"/>
      <c r="X1972" s="20"/>
      <c r="AM1972" s="25"/>
      <c r="AN1972" s="20"/>
    </row>
    <row r="1973" spans="1:40" x14ac:dyDescent="0.25">
      <c r="A1973" s="19"/>
      <c r="B1973" s="20"/>
      <c r="C1973" s="21"/>
      <c r="D1973" s="19"/>
      <c r="E1973" s="20"/>
      <c r="F1973" s="19"/>
      <c r="G1973" s="20"/>
      <c r="H1973" s="19"/>
      <c r="I1973" s="20"/>
      <c r="J1973" s="20" t="s">
        <v>174</v>
      </c>
      <c r="K1973" s="20" t="s">
        <v>174</v>
      </c>
      <c r="L1973" s="20"/>
      <c r="M1973" s="20"/>
      <c r="N1973" s="20" t="s">
        <v>174</v>
      </c>
      <c r="O1973" s="20" t="s">
        <v>174</v>
      </c>
      <c r="P1973" s="20" t="s">
        <v>174</v>
      </c>
      <c r="Q1973" s="20"/>
      <c r="R1973" s="20"/>
      <c r="S1973" s="19"/>
      <c r="T1973" s="20"/>
      <c r="U1973" s="19"/>
      <c r="V1973" s="22"/>
      <c r="W1973" s="22"/>
      <c r="X1973" s="20"/>
      <c r="AM1973" s="25"/>
      <c r="AN1973" s="20"/>
    </row>
    <row r="1974" spans="1:40" x14ac:dyDescent="0.25">
      <c r="A1974" s="19"/>
      <c r="B1974" s="20"/>
      <c r="C1974" s="21"/>
      <c r="D1974" s="19"/>
      <c r="E1974" s="20"/>
      <c r="F1974" s="19"/>
      <c r="G1974" s="20"/>
      <c r="H1974" s="19"/>
      <c r="I1974" s="20"/>
      <c r="J1974" s="20" t="s">
        <v>174</v>
      </c>
      <c r="K1974" s="20" t="s">
        <v>174</v>
      </c>
      <c r="L1974" s="20"/>
      <c r="M1974" s="20"/>
      <c r="N1974" s="20" t="s">
        <v>174</v>
      </c>
      <c r="O1974" s="20" t="s">
        <v>174</v>
      </c>
      <c r="P1974" s="20" t="s">
        <v>174</v>
      </c>
      <c r="Q1974" s="20"/>
      <c r="R1974" s="20"/>
      <c r="S1974" s="19"/>
      <c r="T1974" s="20"/>
      <c r="U1974" s="19"/>
      <c r="V1974" s="22"/>
      <c r="W1974" s="22"/>
      <c r="X1974" s="20"/>
      <c r="AM1974" s="25"/>
      <c r="AN1974" s="20"/>
    </row>
    <row r="1975" spans="1:40" x14ac:dyDescent="0.25">
      <c r="A1975" s="19"/>
      <c r="B1975" s="20"/>
      <c r="C1975" s="21"/>
      <c r="D1975" s="19"/>
      <c r="E1975" s="20"/>
      <c r="F1975" s="19"/>
      <c r="G1975" s="20"/>
      <c r="H1975" s="19"/>
      <c r="I1975" s="20"/>
      <c r="J1975" s="20" t="s">
        <v>174</v>
      </c>
      <c r="K1975" s="20" t="s">
        <v>174</v>
      </c>
      <c r="L1975" s="20"/>
      <c r="M1975" s="20"/>
      <c r="N1975" s="20" t="s">
        <v>174</v>
      </c>
      <c r="O1975" s="20" t="s">
        <v>174</v>
      </c>
      <c r="P1975" s="20" t="s">
        <v>174</v>
      </c>
      <c r="Q1975" s="20"/>
      <c r="R1975" s="20"/>
      <c r="S1975" s="19"/>
      <c r="T1975" s="20"/>
      <c r="U1975" s="19"/>
      <c r="V1975" s="22"/>
      <c r="W1975" s="22"/>
      <c r="X1975" s="20"/>
      <c r="AM1975" s="25"/>
      <c r="AN1975" s="20"/>
    </row>
    <row r="1976" spans="1:40" x14ac:dyDescent="0.25">
      <c r="A1976" s="19"/>
      <c r="B1976" s="20"/>
      <c r="C1976" s="21"/>
      <c r="D1976" s="19"/>
      <c r="E1976" s="20"/>
      <c r="F1976" s="19"/>
      <c r="G1976" s="20"/>
      <c r="H1976" s="19"/>
      <c r="I1976" s="20"/>
      <c r="J1976" s="20" t="s">
        <v>174</v>
      </c>
      <c r="K1976" s="20" t="s">
        <v>174</v>
      </c>
      <c r="L1976" s="20"/>
      <c r="M1976" s="20"/>
      <c r="N1976" s="20" t="s">
        <v>174</v>
      </c>
      <c r="O1976" s="20" t="s">
        <v>174</v>
      </c>
      <c r="P1976" s="20" t="s">
        <v>174</v>
      </c>
      <c r="Q1976" s="20"/>
      <c r="R1976" s="20"/>
      <c r="S1976" s="19"/>
      <c r="T1976" s="20"/>
      <c r="U1976" s="19"/>
      <c r="V1976" s="22"/>
      <c r="W1976" s="22"/>
      <c r="X1976" s="20"/>
      <c r="AM1976" s="25"/>
      <c r="AN1976" s="20"/>
    </row>
    <row r="1977" spans="1:40" x14ac:dyDescent="0.25">
      <c r="A1977" s="19"/>
      <c r="B1977" s="20"/>
      <c r="C1977" s="21"/>
      <c r="D1977" s="19"/>
      <c r="E1977" s="20"/>
      <c r="F1977" s="19"/>
      <c r="G1977" s="20"/>
      <c r="H1977" s="19"/>
      <c r="I1977" s="20"/>
      <c r="J1977" s="20" t="s">
        <v>174</v>
      </c>
      <c r="K1977" s="20" t="s">
        <v>174</v>
      </c>
      <c r="L1977" s="20"/>
      <c r="M1977" s="20"/>
      <c r="N1977" s="20" t="s">
        <v>174</v>
      </c>
      <c r="O1977" s="20" t="s">
        <v>174</v>
      </c>
      <c r="P1977" s="20" t="s">
        <v>174</v>
      </c>
      <c r="Q1977" s="20"/>
      <c r="R1977" s="20"/>
      <c r="S1977" s="19"/>
      <c r="T1977" s="20"/>
      <c r="U1977" s="19"/>
      <c r="V1977" s="22"/>
      <c r="W1977" s="22"/>
      <c r="X1977" s="20"/>
      <c r="AM1977" s="25"/>
      <c r="AN1977" s="20"/>
    </row>
    <row r="1978" spans="1:40" x14ac:dyDescent="0.25">
      <c r="A1978" s="19"/>
      <c r="B1978" s="20"/>
      <c r="C1978" s="21"/>
      <c r="D1978" s="19"/>
      <c r="E1978" s="20"/>
      <c r="F1978" s="19"/>
      <c r="G1978" s="20"/>
      <c r="H1978" s="19"/>
      <c r="I1978" s="20"/>
      <c r="J1978" s="20" t="s">
        <v>174</v>
      </c>
      <c r="K1978" s="20" t="s">
        <v>174</v>
      </c>
      <c r="L1978" s="20"/>
      <c r="M1978" s="20"/>
      <c r="N1978" s="20" t="s">
        <v>174</v>
      </c>
      <c r="O1978" s="20" t="s">
        <v>174</v>
      </c>
      <c r="P1978" s="20" t="s">
        <v>174</v>
      </c>
      <c r="Q1978" s="20"/>
      <c r="R1978" s="20"/>
      <c r="S1978" s="19"/>
      <c r="T1978" s="20"/>
      <c r="U1978" s="19"/>
      <c r="V1978" s="22"/>
      <c r="W1978" s="22"/>
      <c r="X1978" s="20"/>
      <c r="AM1978" s="25"/>
      <c r="AN1978" s="20"/>
    </row>
    <row r="1979" spans="1:40" x14ac:dyDescent="0.25">
      <c r="A1979" s="19"/>
      <c r="B1979" s="20"/>
      <c r="C1979" s="21"/>
      <c r="D1979" s="19"/>
      <c r="E1979" s="20"/>
      <c r="F1979" s="19"/>
      <c r="G1979" s="20"/>
      <c r="H1979" s="19"/>
      <c r="I1979" s="20"/>
      <c r="J1979" s="20" t="s">
        <v>174</v>
      </c>
      <c r="K1979" s="20" t="s">
        <v>174</v>
      </c>
      <c r="L1979" s="20"/>
      <c r="M1979" s="20"/>
      <c r="N1979" s="20" t="s">
        <v>174</v>
      </c>
      <c r="O1979" s="20" t="s">
        <v>174</v>
      </c>
      <c r="P1979" s="20" t="s">
        <v>174</v>
      </c>
      <c r="Q1979" s="20"/>
      <c r="R1979" s="20"/>
      <c r="S1979" s="19"/>
      <c r="T1979" s="20"/>
      <c r="U1979" s="19"/>
      <c r="V1979" s="22"/>
      <c r="W1979" s="22"/>
      <c r="X1979" s="20"/>
      <c r="AM1979" s="25"/>
      <c r="AN1979" s="20"/>
    </row>
    <row r="1980" spans="1:40" x14ac:dyDescent="0.25">
      <c r="A1980" s="19"/>
      <c r="B1980" s="20"/>
      <c r="C1980" s="21"/>
      <c r="D1980" s="19"/>
      <c r="E1980" s="20"/>
      <c r="F1980" s="19"/>
      <c r="G1980" s="20"/>
      <c r="H1980" s="19"/>
      <c r="I1980" s="20"/>
      <c r="J1980" s="20" t="s">
        <v>174</v>
      </c>
      <c r="K1980" s="20" t="s">
        <v>174</v>
      </c>
      <c r="L1980" s="20"/>
      <c r="M1980" s="20"/>
      <c r="N1980" s="20" t="s">
        <v>174</v>
      </c>
      <c r="O1980" s="20" t="s">
        <v>174</v>
      </c>
      <c r="P1980" s="20" t="s">
        <v>174</v>
      </c>
      <c r="Q1980" s="20"/>
      <c r="R1980" s="20"/>
      <c r="S1980" s="19"/>
      <c r="T1980" s="20"/>
      <c r="U1980" s="19"/>
      <c r="V1980" s="22"/>
      <c r="W1980" s="22"/>
      <c r="X1980" s="20"/>
      <c r="AM1980" s="25"/>
      <c r="AN1980" s="20"/>
    </row>
    <row r="1981" spans="1:40" x14ac:dyDescent="0.25">
      <c r="A1981" s="19"/>
      <c r="B1981" s="20"/>
      <c r="C1981" s="21"/>
      <c r="D1981" s="19"/>
      <c r="E1981" s="20"/>
      <c r="F1981" s="19"/>
      <c r="G1981" s="20"/>
      <c r="H1981" s="19"/>
      <c r="I1981" s="20"/>
      <c r="J1981" s="20" t="s">
        <v>174</v>
      </c>
      <c r="K1981" s="20" t="s">
        <v>174</v>
      </c>
      <c r="L1981" s="20"/>
      <c r="M1981" s="20"/>
      <c r="N1981" s="20" t="s">
        <v>174</v>
      </c>
      <c r="O1981" s="20" t="s">
        <v>174</v>
      </c>
      <c r="P1981" s="20" t="s">
        <v>174</v>
      </c>
      <c r="Q1981" s="20"/>
      <c r="R1981" s="20"/>
      <c r="S1981" s="19"/>
      <c r="T1981" s="20"/>
      <c r="U1981" s="19"/>
      <c r="V1981" s="22"/>
      <c r="W1981" s="22"/>
      <c r="X1981" s="20"/>
      <c r="AM1981" s="25"/>
      <c r="AN1981" s="20"/>
    </row>
    <row r="1982" spans="1:40" x14ac:dyDescent="0.25">
      <c r="A1982" s="19"/>
      <c r="B1982" s="20"/>
      <c r="C1982" s="21"/>
      <c r="D1982" s="19"/>
      <c r="E1982" s="20"/>
      <c r="F1982" s="19"/>
      <c r="G1982" s="20"/>
      <c r="H1982" s="19"/>
      <c r="I1982" s="20"/>
      <c r="J1982" s="20" t="s">
        <v>174</v>
      </c>
      <c r="K1982" s="20" t="s">
        <v>174</v>
      </c>
      <c r="L1982" s="20"/>
      <c r="M1982" s="20"/>
      <c r="N1982" s="20" t="s">
        <v>174</v>
      </c>
      <c r="O1982" s="20" t="s">
        <v>174</v>
      </c>
      <c r="P1982" s="20" t="s">
        <v>174</v>
      </c>
      <c r="Q1982" s="20"/>
      <c r="R1982" s="20"/>
      <c r="S1982" s="19"/>
      <c r="T1982" s="20"/>
      <c r="U1982" s="19"/>
      <c r="V1982" s="22"/>
      <c r="W1982" s="22"/>
      <c r="X1982" s="20"/>
      <c r="AM1982" s="25"/>
      <c r="AN1982" s="20"/>
    </row>
    <row r="1983" spans="1:40" x14ac:dyDescent="0.25">
      <c r="A1983" s="19"/>
      <c r="B1983" s="20"/>
      <c r="C1983" s="21"/>
      <c r="D1983" s="19"/>
      <c r="E1983" s="20"/>
      <c r="F1983" s="19"/>
      <c r="G1983" s="20"/>
      <c r="H1983" s="19"/>
      <c r="I1983" s="20"/>
      <c r="J1983" s="20" t="s">
        <v>174</v>
      </c>
      <c r="K1983" s="20" t="s">
        <v>174</v>
      </c>
      <c r="L1983" s="20"/>
      <c r="M1983" s="20"/>
      <c r="N1983" s="20" t="s">
        <v>174</v>
      </c>
      <c r="O1983" s="20" t="s">
        <v>174</v>
      </c>
      <c r="P1983" s="20" t="s">
        <v>174</v>
      </c>
      <c r="Q1983" s="20"/>
      <c r="R1983" s="20"/>
      <c r="S1983" s="19"/>
      <c r="T1983" s="20"/>
      <c r="U1983" s="19"/>
      <c r="V1983" s="22"/>
      <c r="W1983" s="22"/>
      <c r="X1983" s="20"/>
      <c r="AM1983" s="25"/>
      <c r="AN1983" s="20"/>
    </row>
    <row r="1984" spans="1:40" x14ac:dyDescent="0.25">
      <c r="A1984" s="19"/>
      <c r="B1984" s="20"/>
      <c r="C1984" s="21"/>
      <c r="D1984" s="19"/>
      <c r="E1984" s="20"/>
      <c r="F1984" s="19"/>
      <c r="G1984" s="20"/>
      <c r="H1984" s="19"/>
      <c r="I1984" s="20"/>
      <c r="J1984" s="20" t="s">
        <v>174</v>
      </c>
      <c r="K1984" s="20" t="s">
        <v>174</v>
      </c>
      <c r="L1984" s="20"/>
      <c r="M1984" s="20"/>
      <c r="N1984" s="20" t="s">
        <v>174</v>
      </c>
      <c r="O1984" s="20" t="s">
        <v>174</v>
      </c>
      <c r="P1984" s="20" t="s">
        <v>174</v>
      </c>
      <c r="Q1984" s="20"/>
      <c r="R1984" s="20"/>
      <c r="S1984" s="19"/>
      <c r="T1984" s="20"/>
      <c r="U1984" s="19"/>
      <c r="V1984" s="22"/>
      <c r="W1984" s="22"/>
      <c r="X1984" s="20"/>
      <c r="AM1984" s="25"/>
      <c r="AN1984" s="20"/>
    </row>
    <row r="1985" spans="1:40" x14ac:dyDescent="0.25">
      <c r="A1985" s="19"/>
      <c r="B1985" s="20"/>
      <c r="C1985" s="21"/>
      <c r="D1985" s="19"/>
      <c r="E1985" s="20"/>
      <c r="F1985" s="19"/>
      <c r="G1985" s="20"/>
      <c r="H1985" s="19"/>
      <c r="I1985" s="20"/>
      <c r="J1985" s="20" t="s">
        <v>174</v>
      </c>
      <c r="K1985" s="20" t="s">
        <v>174</v>
      </c>
      <c r="L1985" s="20"/>
      <c r="M1985" s="20"/>
      <c r="N1985" s="20" t="s">
        <v>174</v>
      </c>
      <c r="O1985" s="20" t="s">
        <v>174</v>
      </c>
      <c r="P1985" s="20" t="s">
        <v>174</v>
      </c>
      <c r="Q1985" s="20"/>
      <c r="R1985" s="20"/>
      <c r="S1985" s="19"/>
      <c r="T1985" s="20"/>
      <c r="U1985" s="19"/>
      <c r="V1985" s="22"/>
      <c r="W1985" s="22"/>
      <c r="X1985" s="20"/>
      <c r="AM1985" s="25"/>
      <c r="AN1985" s="20"/>
    </row>
    <row r="1986" spans="1:40" x14ac:dyDescent="0.25">
      <c r="A1986" s="19"/>
      <c r="B1986" s="20"/>
      <c r="C1986" s="21"/>
      <c r="D1986" s="19"/>
      <c r="E1986" s="20"/>
      <c r="F1986" s="19"/>
      <c r="G1986" s="20"/>
      <c r="H1986" s="19"/>
      <c r="I1986" s="20"/>
      <c r="J1986" s="20" t="s">
        <v>174</v>
      </c>
      <c r="K1986" s="20" t="s">
        <v>174</v>
      </c>
      <c r="L1986" s="20"/>
      <c r="M1986" s="20"/>
      <c r="N1986" s="20" t="s">
        <v>174</v>
      </c>
      <c r="O1986" s="20" t="s">
        <v>174</v>
      </c>
      <c r="P1986" s="20" t="s">
        <v>174</v>
      </c>
      <c r="Q1986" s="20"/>
      <c r="R1986" s="20"/>
      <c r="S1986" s="19"/>
      <c r="T1986" s="20"/>
      <c r="U1986" s="19"/>
      <c r="V1986" s="22"/>
      <c r="W1986" s="22"/>
      <c r="X1986" s="20"/>
      <c r="AM1986" s="25"/>
      <c r="AN1986" s="20"/>
    </row>
    <row r="1987" spans="1:40" x14ac:dyDescent="0.25">
      <c r="A1987" s="19"/>
      <c r="B1987" s="20"/>
      <c r="C1987" s="21"/>
      <c r="D1987" s="19"/>
      <c r="E1987" s="20"/>
      <c r="F1987" s="19"/>
      <c r="G1987" s="20"/>
      <c r="H1987" s="19"/>
      <c r="I1987" s="20"/>
      <c r="J1987" s="20" t="s">
        <v>174</v>
      </c>
      <c r="K1987" s="20" t="s">
        <v>174</v>
      </c>
      <c r="L1987" s="20"/>
      <c r="M1987" s="20"/>
      <c r="N1987" s="20" t="s">
        <v>174</v>
      </c>
      <c r="O1987" s="20" t="s">
        <v>174</v>
      </c>
      <c r="P1987" s="20" t="s">
        <v>174</v>
      </c>
      <c r="Q1987" s="20"/>
      <c r="R1987" s="20"/>
      <c r="S1987" s="19"/>
      <c r="T1987" s="20"/>
      <c r="U1987" s="19"/>
      <c r="V1987" s="22"/>
      <c r="W1987" s="22"/>
      <c r="X1987" s="20"/>
      <c r="AM1987" s="25"/>
      <c r="AN1987" s="20"/>
    </row>
    <row r="1988" spans="1:40" x14ac:dyDescent="0.25">
      <c r="A1988" s="19"/>
      <c r="B1988" s="20"/>
      <c r="C1988" s="21"/>
      <c r="D1988" s="19"/>
      <c r="E1988" s="20"/>
      <c r="F1988" s="19"/>
      <c r="G1988" s="20"/>
      <c r="H1988" s="19"/>
      <c r="I1988" s="20"/>
      <c r="J1988" s="20" t="s">
        <v>174</v>
      </c>
      <c r="K1988" s="20" t="s">
        <v>174</v>
      </c>
      <c r="L1988" s="20"/>
      <c r="M1988" s="20"/>
      <c r="N1988" s="20" t="s">
        <v>174</v>
      </c>
      <c r="O1988" s="20" t="s">
        <v>174</v>
      </c>
      <c r="P1988" s="20" t="s">
        <v>174</v>
      </c>
      <c r="Q1988" s="20"/>
      <c r="R1988" s="20"/>
      <c r="S1988" s="19"/>
      <c r="T1988" s="20"/>
      <c r="U1988" s="19"/>
      <c r="V1988" s="22"/>
      <c r="W1988" s="22"/>
      <c r="X1988" s="20"/>
      <c r="AM1988" s="25"/>
      <c r="AN1988" s="20"/>
    </row>
    <row r="1989" spans="1:40" x14ac:dyDescent="0.25">
      <c r="A1989" s="19"/>
      <c r="B1989" s="20"/>
      <c r="C1989" s="21"/>
      <c r="D1989" s="19"/>
      <c r="E1989" s="20"/>
      <c r="F1989" s="19"/>
      <c r="G1989" s="20"/>
      <c r="H1989" s="19"/>
      <c r="I1989" s="20"/>
      <c r="J1989" s="20" t="s">
        <v>174</v>
      </c>
      <c r="K1989" s="20" t="s">
        <v>174</v>
      </c>
      <c r="L1989" s="20"/>
      <c r="M1989" s="20"/>
      <c r="N1989" s="20" t="s">
        <v>174</v>
      </c>
      <c r="O1989" s="20" t="s">
        <v>174</v>
      </c>
      <c r="P1989" s="20" t="s">
        <v>174</v>
      </c>
      <c r="Q1989" s="20"/>
      <c r="R1989" s="20"/>
      <c r="S1989" s="19"/>
      <c r="T1989" s="20"/>
      <c r="U1989" s="19"/>
      <c r="V1989" s="22"/>
      <c r="W1989" s="22"/>
      <c r="X1989" s="20"/>
      <c r="AM1989" s="25"/>
      <c r="AN1989" s="20"/>
    </row>
    <row r="1990" spans="1:40" x14ac:dyDescent="0.25">
      <c r="A1990" s="19"/>
      <c r="B1990" s="20"/>
      <c r="C1990" s="21"/>
      <c r="D1990" s="19"/>
      <c r="E1990" s="20"/>
      <c r="F1990" s="19"/>
      <c r="G1990" s="20"/>
      <c r="H1990" s="19"/>
      <c r="I1990" s="20"/>
      <c r="J1990" s="20" t="s">
        <v>174</v>
      </c>
      <c r="K1990" s="20" t="s">
        <v>174</v>
      </c>
      <c r="L1990" s="20"/>
      <c r="M1990" s="20"/>
      <c r="N1990" s="20" t="s">
        <v>174</v>
      </c>
      <c r="O1990" s="20" t="s">
        <v>174</v>
      </c>
      <c r="P1990" s="20" t="s">
        <v>174</v>
      </c>
      <c r="Q1990" s="20"/>
      <c r="R1990" s="20"/>
      <c r="S1990" s="19"/>
      <c r="T1990" s="20"/>
      <c r="U1990" s="19"/>
      <c r="V1990" s="22"/>
      <c r="W1990" s="22"/>
      <c r="X1990" s="20"/>
      <c r="AM1990" s="25"/>
      <c r="AN1990" s="20"/>
    </row>
    <row r="1991" spans="1:40" x14ac:dyDescent="0.25">
      <c r="A1991" s="19"/>
      <c r="B1991" s="20"/>
      <c r="C1991" s="21"/>
      <c r="D1991" s="19"/>
      <c r="E1991" s="20"/>
      <c r="F1991" s="19"/>
      <c r="G1991" s="20"/>
      <c r="H1991" s="19"/>
      <c r="I1991" s="20"/>
      <c r="J1991" s="20" t="s">
        <v>174</v>
      </c>
      <c r="K1991" s="20" t="s">
        <v>174</v>
      </c>
      <c r="L1991" s="20"/>
      <c r="M1991" s="20"/>
      <c r="N1991" s="20" t="s">
        <v>174</v>
      </c>
      <c r="O1991" s="20" t="s">
        <v>174</v>
      </c>
      <c r="P1991" s="20" t="s">
        <v>174</v>
      </c>
      <c r="Q1991" s="20"/>
      <c r="R1991" s="20"/>
      <c r="S1991" s="19"/>
      <c r="T1991" s="20"/>
      <c r="U1991" s="19"/>
      <c r="V1991" s="22"/>
      <c r="W1991" s="22"/>
      <c r="X1991" s="20"/>
      <c r="AM1991" s="25"/>
      <c r="AN1991" s="20"/>
    </row>
    <row r="1992" spans="1:40" x14ac:dyDescent="0.25">
      <c r="A1992" s="19"/>
      <c r="B1992" s="20"/>
      <c r="C1992" s="21"/>
      <c r="D1992" s="19"/>
      <c r="E1992" s="20"/>
      <c r="F1992" s="19"/>
      <c r="G1992" s="20"/>
      <c r="H1992" s="19"/>
      <c r="I1992" s="20"/>
      <c r="J1992" s="20" t="s">
        <v>174</v>
      </c>
      <c r="K1992" s="20" t="s">
        <v>174</v>
      </c>
      <c r="L1992" s="20"/>
      <c r="M1992" s="20"/>
      <c r="N1992" s="20" t="s">
        <v>174</v>
      </c>
      <c r="O1992" s="20" t="s">
        <v>174</v>
      </c>
      <c r="P1992" s="20" t="s">
        <v>174</v>
      </c>
      <c r="Q1992" s="20"/>
      <c r="R1992" s="20"/>
      <c r="S1992" s="19"/>
      <c r="T1992" s="20"/>
      <c r="U1992" s="19"/>
      <c r="V1992" s="22"/>
      <c r="W1992" s="22"/>
      <c r="X1992" s="20"/>
      <c r="AM1992" s="25"/>
      <c r="AN1992" s="20"/>
    </row>
    <row r="1993" spans="1:40" x14ac:dyDescent="0.25">
      <c r="A1993" s="19"/>
      <c r="B1993" s="20"/>
      <c r="C1993" s="21"/>
      <c r="D1993" s="19"/>
      <c r="E1993" s="20"/>
      <c r="F1993" s="19"/>
      <c r="G1993" s="20"/>
      <c r="H1993" s="19"/>
      <c r="I1993" s="20"/>
      <c r="J1993" s="20" t="s">
        <v>174</v>
      </c>
      <c r="K1993" s="20" t="s">
        <v>174</v>
      </c>
      <c r="L1993" s="20"/>
      <c r="M1993" s="20"/>
      <c r="N1993" s="20" t="s">
        <v>174</v>
      </c>
      <c r="O1993" s="20" t="s">
        <v>174</v>
      </c>
      <c r="P1993" s="20" t="s">
        <v>174</v>
      </c>
      <c r="Q1993" s="20"/>
      <c r="R1993" s="20"/>
      <c r="S1993" s="19"/>
      <c r="T1993" s="20"/>
      <c r="U1993" s="19"/>
      <c r="V1993" s="22"/>
      <c r="W1993" s="22"/>
      <c r="X1993" s="20"/>
      <c r="AM1993" s="25"/>
      <c r="AN1993" s="20"/>
    </row>
    <row r="1994" spans="1:40" x14ac:dyDescent="0.25">
      <c r="A1994" s="19"/>
      <c r="B1994" s="20"/>
      <c r="C1994" s="21"/>
      <c r="D1994" s="19"/>
      <c r="E1994" s="20"/>
      <c r="F1994" s="19"/>
      <c r="G1994" s="20"/>
      <c r="H1994" s="19"/>
      <c r="I1994" s="20"/>
      <c r="J1994" s="20" t="s">
        <v>174</v>
      </c>
      <c r="K1994" s="20" t="s">
        <v>174</v>
      </c>
      <c r="L1994" s="20"/>
      <c r="M1994" s="20"/>
      <c r="N1994" s="20" t="s">
        <v>174</v>
      </c>
      <c r="O1994" s="20" t="s">
        <v>174</v>
      </c>
      <c r="P1994" s="20" t="s">
        <v>174</v>
      </c>
      <c r="Q1994" s="20"/>
      <c r="R1994" s="20"/>
      <c r="S1994" s="19"/>
      <c r="T1994" s="20"/>
      <c r="U1994" s="19"/>
      <c r="V1994" s="22"/>
      <c r="W1994" s="22"/>
      <c r="X1994" s="20"/>
      <c r="AM1994" s="25"/>
      <c r="AN1994" s="20"/>
    </row>
    <row r="1995" spans="1:40" x14ac:dyDescent="0.25">
      <c r="A1995" s="19"/>
      <c r="B1995" s="20"/>
      <c r="C1995" s="21"/>
      <c r="D1995" s="19"/>
      <c r="E1995" s="20"/>
      <c r="F1995" s="19"/>
      <c r="G1995" s="20"/>
      <c r="H1995" s="19"/>
      <c r="I1995" s="20"/>
      <c r="J1995" s="20" t="s">
        <v>174</v>
      </c>
      <c r="K1995" s="20" t="s">
        <v>174</v>
      </c>
      <c r="L1995" s="20"/>
      <c r="M1995" s="20"/>
      <c r="N1995" s="20" t="s">
        <v>174</v>
      </c>
      <c r="O1995" s="20" t="s">
        <v>174</v>
      </c>
      <c r="P1995" s="20" t="s">
        <v>174</v>
      </c>
      <c r="Q1995" s="20"/>
      <c r="R1995" s="20"/>
      <c r="S1995" s="19"/>
      <c r="T1995" s="20"/>
      <c r="U1995" s="19"/>
      <c r="V1995" s="22"/>
      <c r="W1995" s="22"/>
      <c r="X1995" s="20"/>
      <c r="AM1995" s="25"/>
      <c r="AN1995" s="20"/>
    </row>
    <row r="1996" spans="1:40" x14ac:dyDescent="0.25">
      <c r="A1996" s="19"/>
      <c r="B1996" s="20"/>
      <c r="C1996" s="21"/>
      <c r="D1996" s="19"/>
      <c r="E1996" s="20"/>
      <c r="F1996" s="19"/>
      <c r="G1996" s="20"/>
      <c r="H1996" s="19"/>
      <c r="I1996" s="20"/>
      <c r="J1996" s="20" t="s">
        <v>174</v>
      </c>
      <c r="K1996" s="20" t="s">
        <v>174</v>
      </c>
      <c r="L1996" s="20"/>
      <c r="M1996" s="20"/>
      <c r="N1996" s="20" t="s">
        <v>174</v>
      </c>
      <c r="O1996" s="20" t="s">
        <v>174</v>
      </c>
      <c r="P1996" s="20" t="s">
        <v>174</v>
      </c>
      <c r="Q1996" s="20"/>
      <c r="R1996" s="20"/>
      <c r="S1996" s="19"/>
      <c r="T1996" s="20"/>
      <c r="U1996" s="19"/>
      <c r="V1996" s="22"/>
      <c r="W1996" s="22"/>
      <c r="X1996" s="20"/>
      <c r="AM1996" s="25"/>
      <c r="AN1996" s="20"/>
    </row>
    <row r="1997" spans="1:40" x14ac:dyDescent="0.25">
      <c r="A1997" s="19"/>
      <c r="B1997" s="20"/>
      <c r="C1997" s="21"/>
      <c r="D1997" s="19"/>
      <c r="E1997" s="20"/>
      <c r="F1997" s="19"/>
      <c r="G1997" s="20"/>
      <c r="H1997" s="19"/>
      <c r="I1997" s="20"/>
      <c r="J1997" s="20" t="s">
        <v>174</v>
      </c>
      <c r="K1997" s="20" t="s">
        <v>174</v>
      </c>
      <c r="L1997" s="20"/>
      <c r="M1997" s="20"/>
      <c r="N1997" s="20" t="s">
        <v>174</v>
      </c>
      <c r="O1997" s="20" t="s">
        <v>174</v>
      </c>
      <c r="P1997" s="20" t="s">
        <v>174</v>
      </c>
      <c r="Q1997" s="20"/>
      <c r="R1997" s="20"/>
      <c r="S1997" s="19"/>
      <c r="T1997" s="20"/>
      <c r="U1997" s="19"/>
      <c r="V1997" s="22"/>
      <c r="W1997" s="22"/>
      <c r="X1997" s="20"/>
      <c r="AM1997" s="25"/>
      <c r="AN1997" s="20"/>
    </row>
    <row r="1998" spans="1:40" x14ac:dyDescent="0.25">
      <c r="A1998" s="19"/>
      <c r="B1998" s="20"/>
      <c r="C1998" s="21"/>
      <c r="D1998" s="19"/>
      <c r="E1998" s="20"/>
      <c r="F1998" s="19"/>
      <c r="G1998" s="20"/>
      <c r="H1998" s="19"/>
      <c r="I1998" s="20"/>
      <c r="J1998" s="20" t="s">
        <v>174</v>
      </c>
      <c r="K1998" s="20" t="s">
        <v>174</v>
      </c>
      <c r="L1998" s="20"/>
      <c r="M1998" s="20"/>
      <c r="N1998" s="20" t="s">
        <v>174</v>
      </c>
      <c r="O1998" s="20" t="s">
        <v>174</v>
      </c>
      <c r="P1998" s="20" t="s">
        <v>174</v>
      </c>
      <c r="Q1998" s="20"/>
      <c r="R1998" s="20"/>
      <c r="S1998" s="19"/>
      <c r="T1998" s="20"/>
      <c r="U1998" s="19"/>
      <c r="V1998" s="22"/>
      <c r="W1998" s="22"/>
      <c r="X1998" s="20"/>
      <c r="AM1998" s="25"/>
      <c r="AN1998" s="20"/>
    </row>
    <row r="1999" spans="1:40" x14ac:dyDescent="0.25">
      <c r="A1999" s="19"/>
      <c r="B1999" s="20"/>
      <c r="C1999" s="21"/>
      <c r="D1999" s="19"/>
      <c r="E1999" s="20"/>
      <c r="F1999" s="19"/>
      <c r="G1999" s="20"/>
      <c r="H1999" s="19"/>
      <c r="I1999" s="20"/>
      <c r="J1999" s="20" t="s">
        <v>174</v>
      </c>
      <c r="K1999" s="20" t="s">
        <v>174</v>
      </c>
      <c r="L1999" s="20"/>
      <c r="M1999" s="20"/>
      <c r="N1999" s="20" t="s">
        <v>174</v>
      </c>
      <c r="O1999" s="20" t="s">
        <v>174</v>
      </c>
      <c r="P1999" s="20" t="s">
        <v>174</v>
      </c>
      <c r="Q1999" s="20"/>
      <c r="R1999" s="20"/>
      <c r="S1999" s="19"/>
      <c r="T1999" s="20"/>
      <c r="U1999" s="19"/>
      <c r="V1999" s="22"/>
      <c r="W1999" s="22"/>
      <c r="X1999" s="20"/>
      <c r="AM1999" s="25"/>
      <c r="AN1999" s="20"/>
    </row>
    <row r="2000" spans="1:40" x14ac:dyDescent="0.25">
      <c r="A2000" s="19"/>
      <c r="B2000" s="20"/>
      <c r="C2000" s="21"/>
      <c r="D2000" s="19"/>
      <c r="E2000" s="20"/>
      <c r="F2000" s="19"/>
      <c r="G2000" s="20"/>
      <c r="H2000" s="19"/>
      <c r="I2000" s="20"/>
      <c r="J2000" s="20" t="s">
        <v>174</v>
      </c>
      <c r="K2000" s="20" t="s">
        <v>174</v>
      </c>
      <c r="L2000" s="20"/>
      <c r="M2000" s="20"/>
      <c r="N2000" s="20" t="s">
        <v>174</v>
      </c>
      <c r="O2000" s="20" t="s">
        <v>174</v>
      </c>
      <c r="P2000" s="20" t="s">
        <v>174</v>
      </c>
      <c r="Q2000" s="20"/>
      <c r="R2000" s="20"/>
      <c r="S2000" s="19"/>
      <c r="T2000" s="20"/>
      <c r="U2000" s="19"/>
      <c r="V2000" s="22"/>
      <c r="W2000" s="22"/>
      <c r="X2000" s="20"/>
      <c r="AM2000" s="25"/>
      <c r="AN2000" s="20"/>
    </row>
    <row r="2001" spans="1:40" x14ac:dyDescent="0.25">
      <c r="A2001" s="19"/>
      <c r="B2001" s="20"/>
      <c r="C2001" s="21"/>
      <c r="D2001" s="19"/>
      <c r="E2001" s="20"/>
      <c r="F2001" s="19"/>
      <c r="G2001" s="20"/>
      <c r="H2001" s="19"/>
      <c r="I2001" s="20"/>
      <c r="J2001" s="20" t="s">
        <v>174</v>
      </c>
      <c r="K2001" s="20" t="s">
        <v>174</v>
      </c>
      <c r="L2001" s="20"/>
      <c r="M2001" s="20"/>
      <c r="N2001" s="20" t="s">
        <v>174</v>
      </c>
      <c r="O2001" s="20" t="s">
        <v>174</v>
      </c>
      <c r="P2001" s="20" t="s">
        <v>174</v>
      </c>
      <c r="Q2001" s="20"/>
      <c r="R2001" s="20"/>
      <c r="S2001" s="19"/>
      <c r="T2001" s="20"/>
      <c r="U2001" s="19"/>
      <c r="V2001" s="22"/>
      <c r="W2001" s="22"/>
      <c r="X2001" s="20"/>
      <c r="AM2001" s="25"/>
      <c r="AN2001" s="20"/>
    </row>
    <row r="2002" spans="1:40" x14ac:dyDescent="0.25">
      <c r="A2002" s="19"/>
      <c r="B2002" s="20"/>
      <c r="C2002" s="21"/>
      <c r="D2002" s="19"/>
      <c r="E2002" s="20"/>
      <c r="F2002" s="19"/>
      <c r="G2002" s="20"/>
      <c r="H2002" s="19"/>
      <c r="I2002" s="20"/>
      <c r="J2002" s="20" t="s">
        <v>174</v>
      </c>
      <c r="K2002" s="20" t="s">
        <v>174</v>
      </c>
      <c r="L2002" s="20"/>
      <c r="M2002" s="20"/>
      <c r="N2002" s="20" t="s">
        <v>174</v>
      </c>
      <c r="O2002" s="20" t="s">
        <v>174</v>
      </c>
      <c r="P2002" s="20" t="s">
        <v>174</v>
      </c>
      <c r="Q2002" s="20"/>
      <c r="R2002" s="20"/>
      <c r="S2002" s="19"/>
      <c r="T2002" s="20"/>
      <c r="U2002" s="19"/>
      <c r="V2002" s="22"/>
      <c r="W2002" s="22"/>
      <c r="X2002" s="20"/>
      <c r="AM2002" s="25"/>
      <c r="AN2002" s="20"/>
    </row>
    <row r="2003" spans="1:40" x14ac:dyDescent="0.25">
      <c r="A2003" s="19"/>
      <c r="B2003" s="20"/>
      <c r="C2003" s="21"/>
      <c r="D2003" s="19"/>
      <c r="E2003" s="20"/>
      <c r="F2003" s="19"/>
      <c r="G2003" s="20"/>
      <c r="H2003" s="19"/>
      <c r="I2003" s="20"/>
      <c r="J2003" s="20" t="s">
        <v>174</v>
      </c>
      <c r="K2003" s="20" t="s">
        <v>174</v>
      </c>
      <c r="L2003" s="20"/>
      <c r="M2003" s="20"/>
      <c r="N2003" s="20" t="s">
        <v>174</v>
      </c>
      <c r="O2003" s="20" t="s">
        <v>174</v>
      </c>
      <c r="P2003" s="20" t="s">
        <v>174</v>
      </c>
      <c r="Q2003" s="20"/>
      <c r="R2003" s="20"/>
      <c r="S2003" s="19"/>
      <c r="T2003" s="20"/>
      <c r="U2003" s="19"/>
      <c r="V2003" s="22"/>
      <c r="W2003" s="22"/>
      <c r="X2003" s="20"/>
      <c r="AM2003" s="25"/>
      <c r="AN2003" s="20"/>
    </row>
    <row r="2004" spans="1:40" x14ac:dyDescent="0.25">
      <c r="A2004" s="19"/>
      <c r="B2004" s="20"/>
      <c r="C2004" s="21"/>
      <c r="D2004" s="19"/>
      <c r="E2004" s="20"/>
      <c r="F2004" s="19"/>
      <c r="G2004" s="20"/>
      <c r="H2004" s="19"/>
      <c r="I2004" s="20"/>
      <c r="J2004" s="20" t="s">
        <v>174</v>
      </c>
      <c r="K2004" s="20" t="s">
        <v>174</v>
      </c>
      <c r="L2004" s="20"/>
      <c r="M2004" s="20"/>
      <c r="N2004" s="20" t="s">
        <v>174</v>
      </c>
      <c r="O2004" s="20" t="s">
        <v>174</v>
      </c>
      <c r="P2004" s="20" t="s">
        <v>174</v>
      </c>
      <c r="Q2004" s="20"/>
      <c r="R2004" s="20"/>
      <c r="S2004" s="19"/>
      <c r="T2004" s="20"/>
      <c r="U2004" s="19"/>
      <c r="V2004" s="22"/>
      <c r="W2004" s="22"/>
      <c r="X2004" s="20"/>
      <c r="AM2004" s="25"/>
      <c r="AN2004" s="20"/>
    </row>
    <row r="2005" spans="1:40" x14ac:dyDescent="0.25">
      <c r="A2005" s="19"/>
      <c r="B2005" s="20"/>
      <c r="C2005" s="21"/>
      <c r="D2005" s="19"/>
      <c r="E2005" s="20"/>
      <c r="F2005" s="19"/>
      <c r="G2005" s="20"/>
      <c r="H2005" s="19"/>
      <c r="I2005" s="20"/>
      <c r="J2005" s="20" t="s">
        <v>174</v>
      </c>
      <c r="K2005" s="20" t="s">
        <v>174</v>
      </c>
      <c r="L2005" s="20"/>
      <c r="M2005" s="20"/>
      <c r="N2005" s="20" t="s">
        <v>174</v>
      </c>
      <c r="O2005" s="20" t="s">
        <v>174</v>
      </c>
      <c r="P2005" s="20" t="s">
        <v>174</v>
      </c>
      <c r="Q2005" s="20"/>
      <c r="R2005" s="20"/>
      <c r="S2005" s="19"/>
      <c r="T2005" s="20"/>
      <c r="U2005" s="19"/>
      <c r="V2005" s="22"/>
      <c r="W2005" s="22"/>
      <c r="X2005" s="20"/>
      <c r="AM2005" s="25"/>
      <c r="AN2005" s="20"/>
    </row>
    <row r="2006" spans="1:40" x14ac:dyDescent="0.25">
      <c r="A2006" s="19"/>
      <c r="B2006" s="20"/>
      <c r="C2006" s="21"/>
      <c r="D2006" s="19"/>
      <c r="E2006" s="20"/>
      <c r="F2006" s="19"/>
      <c r="G2006" s="20"/>
      <c r="H2006" s="19"/>
      <c r="I2006" s="20"/>
      <c r="J2006" s="20" t="s">
        <v>174</v>
      </c>
      <c r="K2006" s="20" t="s">
        <v>174</v>
      </c>
      <c r="L2006" s="20"/>
      <c r="M2006" s="20"/>
      <c r="N2006" s="20" t="s">
        <v>174</v>
      </c>
      <c r="O2006" s="20" t="s">
        <v>174</v>
      </c>
      <c r="P2006" s="20" t="s">
        <v>174</v>
      </c>
      <c r="Q2006" s="20"/>
      <c r="R2006" s="20"/>
      <c r="S2006" s="19"/>
      <c r="T2006" s="20"/>
      <c r="U2006" s="19"/>
      <c r="V2006" s="22"/>
      <c r="W2006" s="22"/>
      <c r="X2006" s="20"/>
      <c r="AM2006" s="25"/>
      <c r="AN2006" s="20"/>
    </row>
    <row r="2007" spans="1:40" x14ac:dyDescent="0.25">
      <c r="A2007" s="19"/>
      <c r="B2007" s="20"/>
      <c r="C2007" s="21"/>
      <c r="D2007" s="19"/>
      <c r="E2007" s="20"/>
      <c r="F2007" s="19"/>
      <c r="G2007" s="20"/>
      <c r="H2007" s="19"/>
      <c r="I2007" s="20"/>
      <c r="J2007" s="20" t="s">
        <v>174</v>
      </c>
      <c r="K2007" s="20" t="s">
        <v>174</v>
      </c>
      <c r="L2007" s="20"/>
      <c r="M2007" s="20"/>
      <c r="N2007" s="20" t="s">
        <v>174</v>
      </c>
      <c r="O2007" s="20" t="s">
        <v>174</v>
      </c>
      <c r="P2007" s="20" t="s">
        <v>174</v>
      </c>
      <c r="Q2007" s="20"/>
      <c r="R2007" s="20"/>
      <c r="S2007" s="19"/>
      <c r="T2007" s="20"/>
      <c r="U2007" s="19"/>
      <c r="V2007" s="22"/>
      <c r="W2007" s="22"/>
      <c r="X2007" s="20"/>
      <c r="AM2007" s="25"/>
      <c r="AN2007" s="20"/>
    </row>
    <row r="2008" spans="1:40" x14ac:dyDescent="0.25">
      <c r="A2008" s="19"/>
      <c r="B2008" s="20"/>
      <c r="C2008" s="21"/>
      <c r="D2008" s="19"/>
      <c r="E2008" s="20"/>
      <c r="F2008" s="19"/>
      <c r="G2008" s="20"/>
      <c r="H2008" s="19"/>
      <c r="I2008" s="20"/>
      <c r="J2008" s="20" t="s">
        <v>174</v>
      </c>
      <c r="K2008" s="20" t="s">
        <v>174</v>
      </c>
      <c r="L2008" s="20"/>
      <c r="M2008" s="20"/>
      <c r="N2008" s="20" t="s">
        <v>174</v>
      </c>
      <c r="O2008" s="20" t="s">
        <v>174</v>
      </c>
      <c r="P2008" s="20" t="s">
        <v>174</v>
      </c>
      <c r="Q2008" s="20"/>
      <c r="R2008" s="20"/>
      <c r="S2008" s="19"/>
      <c r="T2008" s="20"/>
      <c r="U2008" s="19"/>
      <c r="V2008" s="22"/>
      <c r="W2008" s="22"/>
      <c r="X2008" s="20"/>
      <c r="AM2008" s="25"/>
      <c r="AN2008" s="20"/>
    </row>
    <row r="2009" spans="1:40" x14ac:dyDescent="0.25">
      <c r="A2009" s="19"/>
      <c r="B2009" s="20"/>
      <c r="C2009" s="21"/>
      <c r="D2009" s="19"/>
      <c r="E2009" s="20"/>
      <c r="F2009" s="19"/>
      <c r="G2009" s="20"/>
      <c r="H2009" s="19"/>
      <c r="I2009" s="20"/>
      <c r="J2009" s="20" t="s">
        <v>174</v>
      </c>
      <c r="K2009" s="20" t="s">
        <v>174</v>
      </c>
      <c r="L2009" s="20"/>
      <c r="M2009" s="20"/>
      <c r="N2009" s="20" t="s">
        <v>174</v>
      </c>
      <c r="O2009" s="20" t="s">
        <v>174</v>
      </c>
      <c r="P2009" s="20" t="s">
        <v>174</v>
      </c>
      <c r="Q2009" s="20"/>
      <c r="R2009" s="20"/>
      <c r="S2009" s="19"/>
      <c r="T2009" s="20"/>
      <c r="U2009" s="19"/>
      <c r="V2009" s="22"/>
      <c r="W2009" s="22"/>
      <c r="X2009" s="20"/>
      <c r="AM2009" s="25"/>
      <c r="AN2009" s="20"/>
    </row>
    <row r="2010" spans="1:40" x14ac:dyDescent="0.25">
      <c r="A2010" s="19"/>
      <c r="B2010" s="20"/>
      <c r="C2010" s="21"/>
      <c r="D2010" s="19"/>
      <c r="E2010" s="20"/>
      <c r="F2010" s="19"/>
      <c r="G2010" s="20"/>
      <c r="H2010" s="19"/>
      <c r="I2010" s="20"/>
      <c r="J2010" s="20" t="s">
        <v>174</v>
      </c>
      <c r="K2010" s="20" t="s">
        <v>174</v>
      </c>
      <c r="L2010" s="20"/>
      <c r="M2010" s="20"/>
      <c r="N2010" s="20" t="s">
        <v>174</v>
      </c>
      <c r="O2010" s="20" t="s">
        <v>174</v>
      </c>
      <c r="P2010" s="20" t="s">
        <v>174</v>
      </c>
      <c r="Q2010" s="20"/>
      <c r="R2010" s="20"/>
      <c r="S2010" s="19"/>
      <c r="T2010" s="20"/>
      <c r="U2010" s="19"/>
      <c r="V2010" s="22"/>
      <c r="W2010" s="22"/>
      <c r="X2010" s="20"/>
      <c r="AM2010" s="25"/>
      <c r="AN2010" s="20"/>
    </row>
    <row r="2011" spans="1:40" x14ac:dyDescent="0.25">
      <c r="A2011" s="19"/>
      <c r="B2011" s="20"/>
      <c r="C2011" s="21"/>
      <c r="D2011" s="19"/>
      <c r="E2011" s="20"/>
      <c r="F2011" s="19"/>
      <c r="G2011" s="20"/>
      <c r="H2011" s="19"/>
      <c r="I2011" s="20"/>
      <c r="J2011" s="20" t="s">
        <v>174</v>
      </c>
      <c r="K2011" s="20" t="s">
        <v>174</v>
      </c>
      <c r="L2011" s="20"/>
      <c r="M2011" s="20"/>
      <c r="N2011" s="20" t="s">
        <v>174</v>
      </c>
      <c r="O2011" s="20" t="s">
        <v>174</v>
      </c>
      <c r="P2011" s="20" t="s">
        <v>174</v>
      </c>
      <c r="Q2011" s="20"/>
      <c r="R2011" s="20"/>
      <c r="S2011" s="19"/>
      <c r="T2011" s="20"/>
      <c r="U2011" s="19"/>
      <c r="V2011" s="22"/>
      <c r="W2011" s="22"/>
      <c r="X2011" s="20"/>
      <c r="AM2011" s="25"/>
      <c r="AN2011" s="20"/>
    </row>
    <row r="2012" spans="1:40" x14ac:dyDescent="0.25">
      <c r="A2012" s="19"/>
      <c r="B2012" s="20"/>
      <c r="C2012" s="21"/>
      <c r="D2012" s="19"/>
      <c r="E2012" s="20"/>
      <c r="F2012" s="19"/>
      <c r="G2012" s="20"/>
      <c r="H2012" s="19"/>
      <c r="I2012" s="20"/>
      <c r="J2012" s="20" t="s">
        <v>174</v>
      </c>
      <c r="K2012" s="20" t="s">
        <v>174</v>
      </c>
      <c r="L2012" s="20"/>
      <c r="M2012" s="20"/>
      <c r="N2012" s="20" t="s">
        <v>174</v>
      </c>
      <c r="O2012" s="20" t="s">
        <v>174</v>
      </c>
      <c r="P2012" s="20" t="s">
        <v>174</v>
      </c>
      <c r="Q2012" s="20"/>
      <c r="R2012" s="20"/>
      <c r="S2012" s="19"/>
      <c r="T2012" s="20"/>
      <c r="U2012" s="19"/>
      <c r="V2012" s="22"/>
      <c r="W2012" s="22"/>
      <c r="X2012" s="20"/>
      <c r="AM2012" s="25"/>
      <c r="AN2012" s="20"/>
    </row>
    <row r="2013" spans="1:40" x14ac:dyDescent="0.25">
      <c r="A2013" s="19"/>
      <c r="B2013" s="20"/>
      <c r="C2013" s="21"/>
      <c r="D2013" s="19"/>
      <c r="E2013" s="20"/>
      <c r="F2013" s="19"/>
      <c r="G2013" s="20"/>
      <c r="H2013" s="19"/>
      <c r="I2013" s="20"/>
      <c r="J2013" s="20" t="s">
        <v>174</v>
      </c>
      <c r="K2013" s="20" t="s">
        <v>174</v>
      </c>
      <c r="L2013" s="20"/>
      <c r="M2013" s="20"/>
      <c r="N2013" s="20" t="s">
        <v>174</v>
      </c>
      <c r="O2013" s="20" t="s">
        <v>174</v>
      </c>
      <c r="P2013" s="20" t="s">
        <v>174</v>
      </c>
      <c r="Q2013" s="20"/>
      <c r="R2013" s="20"/>
      <c r="S2013" s="19"/>
      <c r="T2013" s="20"/>
      <c r="U2013" s="19"/>
      <c r="V2013" s="22"/>
      <c r="W2013" s="22"/>
      <c r="X2013" s="20"/>
      <c r="AM2013" s="25"/>
      <c r="AN2013" s="20"/>
    </row>
    <row r="2014" spans="1:40" x14ac:dyDescent="0.25">
      <c r="A2014" s="19"/>
      <c r="B2014" s="20"/>
      <c r="C2014" s="21"/>
      <c r="D2014" s="19"/>
      <c r="E2014" s="20"/>
      <c r="F2014" s="19"/>
      <c r="G2014" s="20"/>
      <c r="H2014" s="19"/>
      <c r="I2014" s="20"/>
      <c r="J2014" s="20" t="s">
        <v>174</v>
      </c>
      <c r="K2014" s="20" t="s">
        <v>174</v>
      </c>
      <c r="L2014" s="20"/>
      <c r="M2014" s="20"/>
      <c r="N2014" s="20" t="s">
        <v>174</v>
      </c>
      <c r="O2014" s="20" t="s">
        <v>174</v>
      </c>
      <c r="P2014" s="20" t="s">
        <v>174</v>
      </c>
      <c r="Q2014" s="20"/>
      <c r="R2014" s="20"/>
      <c r="S2014" s="19"/>
      <c r="T2014" s="20"/>
      <c r="U2014" s="19"/>
      <c r="V2014" s="22"/>
      <c r="W2014" s="22"/>
      <c r="X2014" s="20"/>
      <c r="AM2014" s="25"/>
      <c r="AN2014" s="20"/>
    </row>
    <row r="2015" spans="1:40" x14ac:dyDescent="0.25">
      <c r="A2015" s="19"/>
      <c r="B2015" s="20"/>
      <c r="C2015" s="21"/>
      <c r="D2015" s="19"/>
      <c r="E2015" s="20"/>
      <c r="F2015" s="19"/>
      <c r="G2015" s="20"/>
      <c r="H2015" s="19"/>
      <c r="I2015" s="20"/>
      <c r="J2015" s="20" t="s">
        <v>174</v>
      </c>
      <c r="K2015" s="20" t="s">
        <v>174</v>
      </c>
      <c r="L2015" s="20"/>
      <c r="M2015" s="20"/>
      <c r="N2015" s="20" t="s">
        <v>174</v>
      </c>
      <c r="O2015" s="20" t="s">
        <v>174</v>
      </c>
      <c r="P2015" s="20" t="s">
        <v>174</v>
      </c>
      <c r="Q2015" s="20"/>
      <c r="R2015" s="20"/>
      <c r="S2015" s="19"/>
      <c r="T2015" s="20"/>
      <c r="U2015" s="19"/>
      <c r="V2015" s="22"/>
      <c r="W2015" s="22"/>
      <c r="X2015" s="20"/>
      <c r="AM2015" s="25"/>
      <c r="AN2015" s="20"/>
    </row>
    <row r="2016" spans="1:40" x14ac:dyDescent="0.25">
      <c r="A2016" s="19"/>
      <c r="B2016" s="20"/>
      <c r="C2016" s="21"/>
      <c r="D2016" s="19"/>
      <c r="E2016" s="20"/>
      <c r="F2016" s="19"/>
      <c r="G2016" s="20"/>
      <c r="H2016" s="19"/>
      <c r="I2016" s="20"/>
      <c r="J2016" s="20" t="s">
        <v>174</v>
      </c>
      <c r="K2016" s="20" t="s">
        <v>174</v>
      </c>
      <c r="L2016" s="20"/>
      <c r="M2016" s="20"/>
      <c r="N2016" s="20" t="s">
        <v>174</v>
      </c>
      <c r="O2016" s="20" t="s">
        <v>174</v>
      </c>
      <c r="P2016" s="20" t="s">
        <v>174</v>
      </c>
      <c r="Q2016" s="20"/>
      <c r="R2016" s="20"/>
      <c r="S2016" s="19"/>
      <c r="T2016" s="20"/>
      <c r="U2016" s="19"/>
      <c r="V2016" s="22"/>
      <c r="W2016" s="22"/>
      <c r="X2016" s="20"/>
      <c r="AM2016" s="25"/>
      <c r="AN2016" s="20"/>
    </row>
    <row r="2017" spans="1:40" x14ac:dyDescent="0.25">
      <c r="A2017" s="19"/>
      <c r="B2017" s="20"/>
      <c r="C2017" s="21"/>
      <c r="D2017" s="19"/>
      <c r="E2017" s="20"/>
      <c r="F2017" s="19"/>
      <c r="G2017" s="20"/>
      <c r="H2017" s="19"/>
      <c r="I2017" s="20"/>
      <c r="J2017" s="20" t="s">
        <v>174</v>
      </c>
      <c r="K2017" s="20" t="s">
        <v>174</v>
      </c>
      <c r="L2017" s="20"/>
      <c r="M2017" s="20"/>
      <c r="N2017" s="20" t="s">
        <v>174</v>
      </c>
      <c r="O2017" s="20" t="s">
        <v>174</v>
      </c>
      <c r="P2017" s="20" t="s">
        <v>174</v>
      </c>
      <c r="Q2017" s="20"/>
      <c r="R2017" s="20"/>
      <c r="S2017" s="19"/>
      <c r="T2017" s="20"/>
      <c r="U2017" s="19"/>
      <c r="V2017" s="22"/>
      <c r="W2017" s="22"/>
      <c r="X2017" s="20"/>
      <c r="AM2017" s="25"/>
      <c r="AN2017" s="20"/>
    </row>
    <row r="2018" spans="1:40" x14ac:dyDescent="0.25">
      <c r="A2018" s="19"/>
      <c r="B2018" s="20"/>
      <c r="C2018" s="21"/>
      <c r="D2018" s="19"/>
      <c r="E2018" s="20"/>
      <c r="F2018" s="19"/>
      <c r="G2018" s="20"/>
      <c r="H2018" s="19"/>
      <c r="I2018" s="20"/>
      <c r="J2018" s="20" t="s">
        <v>174</v>
      </c>
      <c r="K2018" s="20" t="s">
        <v>174</v>
      </c>
      <c r="L2018" s="20"/>
      <c r="M2018" s="20"/>
      <c r="N2018" s="20" t="s">
        <v>174</v>
      </c>
      <c r="O2018" s="20" t="s">
        <v>174</v>
      </c>
      <c r="P2018" s="20" t="s">
        <v>174</v>
      </c>
      <c r="Q2018" s="20"/>
      <c r="R2018" s="20"/>
      <c r="S2018" s="19"/>
      <c r="T2018" s="20"/>
      <c r="U2018" s="19"/>
      <c r="V2018" s="22"/>
      <c r="W2018" s="22"/>
      <c r="X2018" s="20"/>
      <c r="AM2018" s="25"/>
      <c r="AN2018" s="20"/>
    </row>
    <row r="2019" spans="1:40" x14ac:dyDescent="0.25">
      <c r="A2019" s="19"/>
      <c r="B2019" s="20"/>
      <c r="C2019" s="21"/>
      <c r="D2019" s="19"/>
      <c r="E2019" s="20"/>
      <c r="F2019" s="19"/>
      <c r="G2019" s="20"/>
      <c r="H2019" s="19"/>
      <c r="I2019" s="20"/>
      <c r="J2019" s="20" t="s">
        <v>174</v>
      </c>
      <c r="K2019" s="20" t="s">
        <v>174</v>
      </c>
      <c r="L2019" s="20"/>
      <c r="M2019" s="20"/>
      <c r="N2019" s="20" t="s">
        <v>174</v>
      </c>
      <c r="O2019" s="20" t="s">
        <v>174</v>
      </c>
      <c r="P2019" s="20" t="s">
        <v>174</v>
      </c>
      <c r="Q2019" s="20"/>
      <c r="R2019" s="20"/>
      <c r="S2019" s="19"/>
      <c r="T2019" s="20"/>
      <c r="U2019" s="19"/>
      <c r="V2019" s="22"/>
      <c r="W2019" s="22"/>
      <c r="X2019" s="20"/>
      <c r="AM2019" s="25"/>
      <c r="AN2019" s="20"/>
    </row>
    <row r="2020" spans="1:40" x14ac:dyDescent="0.25">
      <c r="A2020" s="19"/>
      <c r="B2020" s="20"/>
      <c r="C2020" s="21"/>
      <c r="D2020" s="19"/>
      <c r="E2020" s="20"/>
      <c r="F2020" s="19"/>
      <c r="G2020" s="20"/>
      <c r="H2020" s="19"/>
      <c r="I2020" s="20"/>
      <c r="J2020" s="20" t="s">
        <v>174</v>
      </c>
      <c r="K2020" s="20" t="s">
        <v>174</v>
      </c>
      <c r="L2020" s="20"/>
      <c r="M2020" s="20"/>
      <c r="N2020" s="20" t="s">
        <v>174</v>
      </c>
      <c r="O2020" s="20" t="s">
        <v>174</v>
      </c>
      <c r="P2020" s="20" t="s">
        <v>174</v>
      </c>
      <c r="Q2020" s="20"/>
      <c r="R2020" s="20"/>
      <c r="S2020" s="19"/>
      <c r="T2020" s="20"/>
      <c r="U2020" s="19"/>
      <c r="V2020" s="22"/>
      <c r="W2020" s="22"/>
      <c r="X2020" s="20"/>
      <c r="AM2020" s="25"/>
      <c r="AN2020" s="20"/>
    </row>
    <row r="2021" spans="1:40" x14ac:dyDescent="0.25">
      <c r="A2021" s="19"/>
      <c r="B2021" s="20"/>
      <c r="C2021" s="21"/>
      <c r="D2021" s="19"/>
      <c r="E2021" s="20"/>
      <c r="F2021" s="19"/>
      <c r="G2021" s="20"/>
      <c r="H2021" s="19"/>
      <c r="I2021" s="20"/>
      <c r="J2021" s="20" t="s">
        <v>174</v>
      </c>
      <c r="K2021" s="20" t="s">
        <v>174</v>
      </c>
      <c r="L2021" s="20"/>
      <c r="M2021" s="20"/>
      <c r="N2021" s="20" t="s">
        <v>174</v>
      </c>
      <c r="O2021" s="20" t="s">
        <v>174</v>
      </c>
      <c r="P2021" s="20" t="s">
        <v>174</v>
      </c>
      <c r="Q2021" s="20"/>
      <c r="R2021" s="20"/>
      <c r="S2021" s="19"/>
      <c r="T2021" s="20"/>
      <c r="U2021" s="19"/>
      <c r="V2021" s="22"/>
      <c r="W2021" s="22"/>
      <c r="X2021" s="20"/>
      <c r="AM2021" s="25"/>
      <c r="AN2021" s="20"/>
    </row>
    <row r="2022" spans="1:40" x14ac:dyDescent="0.25">
      <c r="A2022" s="19"/>
      <c r="B2022" s="20"/>
      <c r="C2022" s="21"/>
      <c r="D2022" s="19"/>
      <c r="E2022" s="20"/>
      <c r="F2022" s="19"/>
      <c r="G2022" s="20"/>
      <c r="H2022" s="19"/>
      <c r="I2022" s="20"/>
      <c r="J2022" s="20" t="s">
        <v>174</v>
      </c>
      <c r="K2022" s="20" t="s">
        <v>174</v>
      </c>
      <c r="L2022" s="20"/>
      <c r="M2022" s="20"/>
      <c r="N2022" s="20" t="s">
        <v>174</v>
      </c>
      <c r="O2022" s="20" t="s">
        <v>174</v>
      </c>
      <c r="P2022" s="20" t="s">
        <v>174</v>
      </c>
      <c r="Q2022" s="20"/>
      <c r="R2022" s="20"/>
      <c r="S2022" s="19"/>
      <c r="T2022" s="20"/>
      <c r="U2022" s="19"/>
      <c r="V2022" s="22"/>
      <c r="W2022" s="22"/>
      <c r="X2022" s="20"/>
      <c r="AM2022" s="25"/>
      <c r="AN2022" s="20"/>
    </row>
    <row r="2023" spans="1:40" x14ac:dyDescent="0.25">
      <c r="A2023" s="19"/>
      <c r="B2023" s="20"/>
      <c r="C2023" s="21"/>
      <c r="D2023" s="19"/>
      <c r="E2023" s="20"/>
      <c r="F2023" s="19"/>
      <c r="G2023" s="20"/>
      <c r="H2023" s="19"/>
      <c r="I2023" s="20"/>
      <c r="J2023" s="20" t="s">
        <v>174</v>
      </c>
      <c r="K2023" s="20" t="s">
        <v>174</v>
      </c>
      <c r="L2023" s="20"/>
      <c r="M2023" s="20"/>
      <c r="N2023" s="20" t="s">
        <v>174</v>
      </c>
      <c r="O2023" s="20" t="s">
        <v>174</v>
      </c>
      <c r="P2023" s="20" t="s">
        <v>174</v>
      </c>
      <c r="Q2023" s="20"/>
      <c r="R2023" s="20"/>
      <c r="S2023" s="19"/>
      <c r="T2023" s="20"/>
      <c r="U2023" s="19"/>
      <c r="V2023" s="22"/>
      <c r="W2023" s="22"/>
      <c r="X2023" s="20"/>
      <c r="AM2023" s="25"/>
      <c r="AN2023" s="20"/>
    </row>
    <row r="2024" spans="1:40" x14ac:dyDescent="0.25">
      <c r="A2024" s="19"/>
      <c r="B2024" s="20"/>
      <c r="C2024" s="21"/>
      <c r="D2024" s="19"/>
      <c r="E2024" s="20"/>
      <c r="F2024" s="19"/>
      <c r="G2024" s="20"/>
      <c r="H2024" s="19"/>
      <c r="I2024" s="20"/>
      <c r="J2024" s="20" t="s">
        <v>174</v>
      </c>
      <c r="K2024" s="20" t="s">
        <v>174</v>
      </c>
      <c r="L2024" s="20"/>
      <c r="M2024" s="20"/>
      <c r="N2024" s="20" t="s">
        <v>174</v>
      </c>
      <c r="O2024" s="20" t="s">
        <v>174</v>
      </c>
      <c r="P2024" s="20" t="s">
        <v>174</v>
      </c>
      <c r="Q2024" s="20"/>
      <c r="R2024" s="20"/>
      <c r="S2024" s="19"/>
      <c r="T2024" s="20"/>
      <c r="U2024" s="19"/>
      <c r="V2024" s="22"/>
      <c r="W2024" s="22"/>
      <c r="X2024" s="20"/>
      <c r="AM2024" s="25"/>
      <c r="AN2024" s="20"/>
    </row>
    <row r="2025" spans="1:40" x14ac:dyDescent="0.25">
      <c r="A2025" s="19"/>
      <c r="B2025" s="20"/>
      <c r="C2025" s="21"/>
      <c r="D2025" s="19"/>
      <c r="E2025" s="20"/>
      <c r="F2025" s="19"/>
      <c r="G2025" s="20"/>
      <c r="H2025" s="19"/>
      <c r="I2025" s="20"/>
      <c r="J2025" s="20" t="s">
        <v>174</v>
      </c>
      <c r="K2025" s="20" t="s">
        <v>174</v>
      </c>
      <c r="L2025" s="20"/>
      <c r="M2025" s="20"/>
      <c r="N2025" s="20" t="s">
        <v>174</v>
      </c>
      <c r="O2025" s="20" t="s">
        <v>174</v>
      </c>
      <c r="P2025" s="20" t="s">
        <v>174</v>
      </c>
      <c r="Q2025" s="20"/>
      <c r="R2025" s="20"/>
      <c r="S2025" s="19"/>
      <c r="T2025" s="20"/>
      <c r="U2025" s="19"/>
      <c r="V2025" s="22"/>
      <c r="W2025" s="22"/>
      <c r="X2025" s="20"/>
      <c r="AM2025" s="25"/>
      <c r="AN2025" s="20"/>
    </row>
    <row r="2026" spans="1:40" x14ac:dyDescent="0.25">
      <c r="A2026" s="19"/>
      <c r="B2026" s="20"/>
      <c r="C2026" s="21"/>
      <c r="D2026" s="19"/>
      <c r="E2026" s="20"/>
      <c r="F2026" s="19"/>
      <c r="G2026" s="20"/>
      <c r="H2026" s="19"/>
      <c r="I2026" s="20"/>
      <c r="J2026" s="20" t="s">
        <v>174</v>
      </c>
      <c r="K2026" s="20" t="s">
        <v>174</v>
      </c>
      <c r="L2026" s="20"/>
      <c r="M2026" s="20"/>
      <c r="N2026" s="20" t="s">
        <v>174</v>
      </c>
      <c r="O2026" s="20" t="s">
        <v>174</v>
      </c>
      <c r="P2026" s="20" t="s">
        <v>174</v>
      </c>
      <c r="Q2026" s="20"/>
      <c r="R2026" s="20"/>
      <c r="S2026" s="19"/>
      <c r="T2026" s="20"/>
      <c r="U2026" s="19"/>
      <c r="V2026" s="22"/>
      <c r="W2026" s="22"/>
      <c r="X2026" s="20"/>
      <c r="AM2026" s="25"/>
      <c r="AN2026" s="20"/>
    </row>
    <row r="2027" spans="1:40" x14ac:dyDescent="0.25">
      <c r="A2027" s="19"/>
      <c r="B2027" s="20"/>
      <c r="C2027" s="21"/>
      <c r="D2027" s="19"/>
      <c r="E2027" s="20"/>
      <c r="F2027" s="19"/>
      <c r="G2027" s="20"/>
      <c r="H2027" s="19"/>
      <c r="I2027" s="20"/>
      <c r="J2027" s="20" t="s">
        <v>174</v>
      </c>
      <c r="K2027" s="20" t="s">
        <v>174</v>
      </c>
      <c r="L2027" s="20"/>
      <c r="M2027" s="20"/>
      <c r="N2027" s="20" t="s">
        <v>174</v>
      </c>
      <c r="O2027" s="20" t="s">
        <v>174</v>
      </c>
      <c r="P2027" s="20" t="s">
        <v>174</v>
      </c>
      <c r="Q2027" s="20"/>
      <c r="R2027" s="20"/>
      <c r="S2027" s="19"/>
      <c r="T2027" s="20"/>
      <c r="U2027" s="19"/>
      <c r="V2027" s="22"/>
      <c r="W2027" s="22"/>
      <c r="X2027" s="20"/>
      <c r="AM2027" s="25"/>
      <c r="AN2027" s="20"/>
    </row>
    <row r="2028" spans="1:40" x14ac:dyDescent="0.25">
      <c r="A2028" s="19"/>
      <c r="B2028" s="20"/>
      <c r="C2028" s="21"/>
      <c r="D2028" s="19"/>
      <c r="E2028" s="20"/>
      <c r="F2028" s="19"/>
      <c r="G2028" s="20"/>
      <c r="H2028" s="19"/>
      <c r="I2028" s="20"/>
      <c r="J2028" s="20" t="s">
        <v>174</v>
      </c>
      <c r="K2028" s="20" t="s">
        <v>174</v>
      </c>
      <c r="L2028" s="20"/>
      <c r="M2028" s="20"/>
      <c r="N2028" s="20" t="s">
        <v>174</v>
      </c>
      <c r="O2028" s="20" t="s">
        <v>174</v>
      </c>
      <c r="P2028" s="20" t="s">
        <v>174</v>
      </c>
      <c r="Q2028" s="20"/>
      <c r="R2028" s="20"/>
      <c r="S2028" s="19"/>
      <c r="T2028" s="20"/>
      <c r="U2028" s="19"/>
      <c r="V2028" s="22"/>
      <c r="W2028" s="22"/>
      <c r="X2028" s="20"/>
      <c r="AM2028" s="25"/>
      <c r="AN2028" s="20"/>
    </row>
    <row r="2029" spans="1:40" x14ac:dyDescent="0.25">
      <c r="A2029" s="19"/>
      <c r="B2029" s="20"/>
      <c r="C2029" s="21"/>
      <c r="D2029" s="19"/>
      <c r="E2029" s="20"/>
      <c r="F2029" s="19"/>
      <c r="G2029" s="20"/>
      <c r="H2029" s="19"/>
      <c r="I2029" s="20"/>
      <c r="J2029" s="20" t="s">
        <v>174</v>
      </c>
      <c r="K2029" s="20" t="s">
        <v>174</v>
      </c>
      <c r="L2029" s="20"/>
      <c r="M2029" s="20"/>
      <c r="N2029" s="20" t="s">
        <v>174</v>
      </c>
      <c r="O2029" s="20" t="s">
        <v>174</v>
      </c>
      <c r="P2029" s="20" t="s">
        <v>174</v>
      </c>
      <c r="Q2029" s="20"/>
      <c r="R2029" s="20"/>
      <c r="S2029" s="19"/>
      <c r="T2029" s="20"/>
      <c r="U2029" s="19"/>
      <c r="V2029" s="22"/>
      <c r="W2029" s="22"/>
      <c r="X2029" s="20"/>
      <c r="AM2029" s="25"/>
      <c r="AN2029" s="20"/>
    </row>
    <row r="2030" spans="1:40" x14ac:dyDescent="0.25">
      <c r="A2030" s="19"/>
      <c r="B2030" s="20"/>
      <c r="C2030" s="21"/>
      <c r="D2030" s="19"/>
      <c r="E2030" s="20"/>
      <c r="F2030" s="19"/>
      <c r="G2030" s="20"/>
      <c r="H2030" s="19"/>
      <c r="I2030" s="20"/>
      <c r="J2030" s="20" t="s">
        <v>174</v>
      </c>
      <c r="K2030" s="20" t="s">
        <v>174</v>
      </c>
      <c r="L2030" s="20"/>
      <c r="M2030" s="20"/>
      <c r="N2030" s="20" t="s">
        <v>174</v>
      </c>
      <c r="O2030" s="20" t="s">
        <v>174</v>
      </c>
      <c r="P2030" s="20" t="s">
        <v>174</v>
      </c>
      <c r="Q2030" s="20"/>
      <c r="R2030" s="20"/>
      <c r="S2030" s="19"/>
      <c r="T2030" s="20"/>
      <c r="U2030" s="19"/>
      <c r="V2030" s="22"/>
      <c r="W2030" s="22"/>
      <c r="X2030" s="20"/>
      <c r="AM2030" s="25"/>
      <c r="AN2030" s="20"/>
    </row>
    <row r="2031" spans="1:40" x14ac:dyDescent="0.25">
      <c r="A2031" s="19"/>
      <c r="B2031" s="20"/>
      <c r="C2031" s="21"/>
      <c r="D2031" s="19"/>
      <c r="E2031" s="20"/>
      <c r="F2031" s="19"/>
      <c r="G2031" s="20"/>
      <c r="H2031" s="19"/>
      <c r="I2031" s="20"/>
      <c r="J2031" s="20" t="s">
        <v>174</v>
      </c>
      <c r="K2031" s="20" t="s">
        <v>174</v>
      </c>
      <c r="L2031" s="20"/>
      <c r="M2031" s="20"/>
      <c r="N2031" s="20" t="s">
        <v>174</v>
      </c>
      <c r="O2031" s="20" t="s">
        <v>174</v>
      </c>
      <c r="P2031" s="20" t="s">
        <v>174</v>
      </c>
      <c r="Q2031" s="20"/>
      <c r="R2031" s="20"/>
      <c r="S2031" s="19"/>
      <c r="T2031" s="20"/>
      <c r="U2031" s="19"/>
      <c r="V2031" s="22"/>
      <c r="W2031" s="22"/>
      <c r="X2031" s="20"/>
      <c r="AM2031" s="25"/>
      <c r="AN2031" s="20"/>
    </row>
    <row r="2032" spans="1:40" x14ac:dyDescent="0.25">
      <c r="A2032" s="19"/>
      <c r="B2032" s="20"/>
      <c r="C2032" s="21"/>
      <c r="D2032" s="19"/>
      <c r="E2032" s="20"/>
      <c r="F2032" s="19"/>
      <c r="G2032" s="20"/>
      <c r="H2032" s="19"/>
      <c r="I2032" s="20"/>
      <c r="J2032" s="20" t="s">
        <v>174</v>
      </c>
      <c r="K2032" s="20" t="s">
        <v>174</v>
      </c>
      <c r="L2032" s="20"/>
      <c r="M2032" s="20"/>
      <c r="N2032" s="20" t="s">
        <v>174</v>
      </c>
      <c r="O2032" s="20" t="s">
        <v>174</v>
      </c>
      <c r="P2032" s="20" t="s">
        <v>174</v>
      </c>
      <c r="Q2032" s="20"/>
      <c r="R2032" s="20"/>
      <c r="S2032" s="19"/>
      <c r="T2032" s="20"/>
      <c r="U2032" s="19"/>
      <c r="V2032" s="22"/>
      <c r="W2032" s="22"/>
      <c r="X2032" s="20"/>
      <c r="AM2032" s="25"/>
      <c r="AN2032" s="20"/>
    </row>
    <row r="2033" spans="1:40" x14ac:dyDescent="0.25">
      <c r="A2033" s="19"/>
      <c r="B2033" s="20"/>
      <c r="C2033" s="21"/>
      <c r="D2033" s="19"/>
      <c r="E2033" s="20"/>
      <c r="F2033" s="19"/>
      <c r="G2033" s="20"/>
      <c r="H2033" s="19"/>
      <c r="I2033" s="20"/>
      <c r="J2033" s="20" t="s">
        <v>174</v>
      </c>
      <c r="K2033" s="20" t="s">
        <v>174</v>
      </c>
      <c r="L2033" s="20"/>
      <c r="M2033" s="20"/>
      <c r="N2033" s="20" t="s">
        <v>174</v>
      </c>
      <c r="O2033" s="20" t="s">
        <v>174</v>
      </c>
      <c r="P2033" s="20" t="s">
        <v>174</v>
      </c>
      <c r="Q2033" s="20"/>
      <c r="R2033" s="20"/>
      <c r="S2033" s="19"/>
      <c r="T2033" s="20"/>
      <c r="U2033" s="19"/>
      <c r="V2033" s="22"/>
      <c r="W2033" s="22"/>
      <c r="X2033" s="20"/>
      <c r="AM2033" s="25"/>
      <c r="AN2033" s="20"/>
    </row>
    <row r="2034" spans="1:40" x14ac:dyDescent="0.25">
      <c r="A2034" s="19"/>
      <c r="B2034" s="20"/>
      <c r="C2034" s="21"/>
      <c r="D2034" s="19"/>
      <c r="E2034" s="20"/>
      <c r="F2034" s="19"/>
      <c r="G2034" s="20"/>
      <c r="H2034" s="19"/>
      <c r="I2034" s="20"/>
      <c r="J2034" s="20" t="s">
        <v>174</v>
      </c>
      <c r="K2034" s="20" t="s">
        <v>174</v>
      </c>
      <c r="L2034" s="20"/>
      <c r="M2034" s="20"/>
      <c r="N2034" s="20" t="s">
        <v>174</v>
      </c>
      <c r="O2034" s="20" t="s">
        <v>174</v>
      </c>
      <c r="P2034" s="20" t="s">
        <v>174</v>
      </c>
      <c r="Q2034" s="20"/>
      <c r="R2034" s="20"/>
      <c r="S2034" s="19"/>
      <c r="T2034" s="20"/>
      <c r="U2034" s="19"/>
      <c r="V2034" s="22"/>
      <c r="W2034" s="22"/>
      <c r="X2034" s="20"/>
      <c r="AM2034" s="25"/>
      <c r="AN2034" s="20"/>
    </row>
    <row r="2035" spans="1:40" x14ac:dyDescent="0.25">
      <c r="A2035" s="19"/>
      <c r="B2035" s="20"/>
      <c r="C2035" s="21"/>
      <c r="D2035" s="19"/>
      <c r="E2035" s="20"/>
      <c r="F2035" s="19"/>
      <c r="G2035" s="20"/>
      <c r="H2035" s="19"/>
      <c r="I2035" s="20"/>
      <c r="J2035" s="20" t="s">
        <v>174</v>
      </c>
      <c r="K2035" s="20" t="s">
        <v>174</v>
      </c>
      <c r="L2035" s="20"/>
      <c r="M2035" s="20"/>
      <c r="N2035" s="20" t="s">
        <v>174</v>
      </c>
      <c r="O2035" s="20" t="s">
        <v>174</v>
      </c>
      <c r="P2035" s="20" t="s">
        <v>174</v>
      </c>
      <c r="Q2035" s="20"/>
      <c r="R2035" s="20"/>
      <c r="S2035" s="19"/>
      <c r="T2035" s="20"/>
      <c r="U2035" s="19"/>
      <c r="V2035" s="22"/>
      <c r="W2035" s="22"/>
      <c r="X2035" s="20"/>
      <c r="AM2035" s="25"/>
      <c r="AN2035" s="20"/>
    </row>
    <row r="2036" spans="1:40" x14ac:dyDescent="0.25">
      <c r="A2036" s="19"/>
      <c r="B2036" s="20"/>
      <c r="C2036" s="21"/>
      <c r="D2036" s="19"/>
      <c r="E2036" s="20"/>
      <c r="F2036" s="19"/>
      <c r="G2036" s="20"/>
      <c r="H2036" s="19"/>
      <c r="I2036" s="20"/>
      <c r="J2036" s="20" t="s">
        <v>174</v>
      </c>
      <c r="K2036" s="20" t="s">
        <v>174</v>
      </c>
      <c r="L2036" s="20"/>
      <c r="M2036" s="20"/>
      <c r="N2036" s="20" t="s">
        <v>174</v>
      </c>
      <c r="O2036" s="20" t="s">
        <v>174</v>
      </c>
      <c r="P2036" s="20" t="s">
        <v>174</v>
      </c>
      <c r="Q2036" s="20"/>
      <c r="R2036" s="20"/>
      <c r="S2036" s="19"/>
      <c r="T2036" s="20"/>
      <c r="U2036" s="19"/>
      <c r="V2036" s="22"/>
      <c r="W2036" s="22"/>
      <c r="X2036" s="20"/>
      <c r="AM2036" s="25"/>
      <c r="AN2036" s="20"/>
    </row>
    <row r="2037" spans="1:40" x14ac:dyDescent="0.25">
      <c r="A2037" s="19"/>
      <c r="B2037" s="20"/>
      <c r="C2037" s="21"/>
      <c r="D2037" s="19"/>
      <c r="E2037" s="20"/>
      <c r="F2037" s="19"/>
      <c r="G2037" s="20"/>
      <c r="H2037" s="19"/>
      <c r="I2037" s="20"/>
      <c r="J2037" s="20" t="s">
        <v>174</v>
      </c>
      <c r="K2037" s="20" t="s">
        <v>174</v>
      </c>
      <c r="L2037" s="20"/>
      <c r="M2037" s="20"/>
      <c r="N2037" s="20" t="s">
        <v>174</v>
      </c>
      <c r="O2037" s="20" t="s">
        <v>174</v>
      </c>
      <c r="P2037" s="20" t="s">
        <v>174</v>
      </c>
      <c r="Q2037" s="20"/>
      <c r="R2037" s="20"/>
      <c r="S2037" s="19"/>
      <c r="T2037" s="20"/>
      <c r="U2037" s="19"/>
      <c r="V2037" s="22"/>
      <c r="W2037" s="22"/>
      <c r="X2037" s="20"/>
      <c r="AM2037" s="25"/>
      <c r="AN2037" s="20"/>
    </row>
    <row r="2038" spans="1:40" x14ac:dyDescent="0.25">
      <c r="A2038" s="19"/>
      <c r="B2038" s="20"/>
      <c r="C2038" s="21"/>
      <c r="D2038" s="19"/>
      <c r="E2038" s="20"/>
      <c r="F2038" s="19"/>
      <c r="G2038" s="20"/>
      <c r="H2038" s="19"/>
      <c r="I2038" s="20"/>
      <c r="J2038" s="20" t="s">
        <v>174</v>
      </c>
      <c r="K2038" s="20" t="s">
        <v>174</v>
      </c>
      <c r="L2038" s="20"/>
      <c r="M2038" s="20"/>
      <c r="N2038" s="20" t="s">
        <v>174</v>
      </c>
      <c r="O2038" s="20" t="s">
        <v>174</v>
      </c>
      <c r="P2038" s="20" t="s">
        <v>174</v>
      </c>
      <c r="Q2038" s="20"/>
      <c r="R2038" s="20"/>
      <c r="S2038" s="19"/>
      <c r="T2038" s="20"/>
      <c r="U2038" s="19"/>
      <c r="V2038" s="22"/>
      <c r="W2038" s="22"/>
      <c r="X2038" s="20"/>
      <c r="AM2038" s="25"/>
      <c r="AN2038" s="20"/>
    </row>
    <row r="2039" spans="1:40" x14ac:dyDescent="0.25">
      <c r="A2039" s="19"/>
      <c r="B2039" s="20"/>
      <c r="C2039" s="21"/>
      <c r="D2039" s="19"/>
      <c r="E2039" s="20"/>
      <c r="F2039" s="19"/>
      <c r="G2039" s="20"/>
      <c r="H2039" s="19"/>
      <c r="I2039" s="20"/>
      <c r="J2039" s="20" t="s">
        <v>174</v>
      </c>
      <c r="K2039" s="20" t="s">
        <v>174</v>
      </c>
      <c r="L2039" s="20"/>
      <c r="M2039" s="20"/>
      <c r="N2039" s="20" t="s">
        <v>174</v>
      </c>
      <c r="O2039" s="20" t="s">
        <v>174</v>
      </c>
      <c r="P2039" s="20" t="s">
        <v>174</v>
      </c>
      <c r="Q2039" s="20"/>
      <c r="R2039" s="20"/>
      <c r="S2039" s="19"/>
      <c r="T2039" s="20"/>
      <c r="U2039" s="19"/>
      <c r="V2039" s="22"/>
      <c r="W2039" s="22"/>
      <c r="X2039" s="20"/>
      <c r="AM2039" s="25"/>
      <c r="AN2039" s="20"/>
    </row>
    <row r="2040" spans="1:40" x14ac:dyDescent="0.25">
      <c r="A2040" s="19"/>
      <c r="B2040" s="20"/>
      <c r="C2040" s="21"/>
      <c r="D2040" s="19"/>
      <c r="E2040" s="20"/>
      <c r="F2040" s="19"/>
      <c r="G2040" s="20"/>
      <c r="H2040" s="19"/>
      <c r="I2040" s="20"/>
      <c r="J2040" s="20" t="s">
        <v>174</v>
      </c>
      <c r="K2040" s="20" t="s">
        <v>174</v>
      </c>
      <c r="L2040" s="20"/>
      <c r="M2040" s="20"/>
      <c r="N2040" s="20" t="s">
        <v>174</v>
      </c>
      <c r="O2040" s="20" t="s">
        <v>174</v>
      </c>
      <c r="P2040" s="20" t="s">
        <v>174</v>
      </c>
      <c r="Q2040" s="20"/>
      <c r="R2040" s="20"/>
      <c r="S2040" s="19"/>
      <c r="T2040" s="20"/>
      <c r="U2040" s="19"/>
      <c r="V2040" s="22"/>
      <c r="W2040" s="22"/>
      <c r="X2040" s="20"/>
      <c r="AM2040" s="25"/>
      <c r="AN2040" s="20"/>
    </row>
    <row r="2041" spans="1:40" x14ac:dyDescent="0.25">
      <c r="A2041" s="19"/>
      <c r="B2041" s="20"/>
      <c r="C2041" s="21"/>
      <c r="D2041" s="19"/>
      <c r="E2041" s="20"/>
      <c r="F2041" s="19"/>
      <c r="G2041" s="20"/>
      <c r="H2041" s="19"/>
      <c r="I2041" s="20"/>
      <c r="J2041" s="20" t="s">
        <v>174</v>
      </c>
      <c r="K2041" s="20" t="s">
        <v>174</v>
      </c>
      <c r="L2041" s="20"/>
      <c r="M2041" s="20"/>
      <c r="N2041" s="20" t="s">
        <v>174</v>
      </c>
      <c r="O2041" s="20" t="s">
        <v>174</v>
      </c>
      <c r="P2041" s="20" t="s">
        <v>174</v>
      </c>
      <c r="Q2041" s="20"/>
      <c r="R2041" s="20"/>
      <c r="S2041" s="19"/>
      <c r="T2041" s="20"/>
      <c r="U2041" s="19"/>
      <c r="V2041" s="22"/>
      <c r="W2041" s="22"/>
      <c r="X2041" s="20"/>
      <c r="AM2041" s="25"/>
      <c r="AN2041" s="20"/>
    </row>
    <row r="2042" spans="1:40" x14ac:dyDescent="0.25">
      <c r="A2042" s="19"/>
      <c r="B2042" s="20"/>
      <c r="C2042" s="21"/>
      <c r="D2042" s="19"/>
      <c r="E2042" s="20"/>
      <c r="F2042" s="19"/>
      <c r="G2042" s="20"/>
      <c r="H2042" s="19"/>
      <c r="I2042" s="20"/>
      <c r="J2042" s="20" t="s">
        <v>174</v>
      </c>
      <c r="K2042" s="20" t="s">
        <v>174</v>
      </c>
      <c r="L2042" s="20"/>
      <c r="M2042" s="20"/>
      <c r="N2042" s="20" t="s">
        <v>174</v>
      </c>
      <c r="O2042" s="20" t="s">
        <v>174</v>
      </c>
      <c r="P2042" s="20" t="s">
        <v>174</v>
      </c>
      <c r="Q2042" s="20"/>
      <c r="R2042" s="20"/>
      <c r="S2042" s="19"/>
      <c r="T2042" s="20"/>
      <c r="U2042" s="19"/>
      <c r="V2042" s="22"/>
      <c r="W2042" s="22"/>
      <c r="X2042" s="20"/>
      <c r="AM2042" s="25"/>
      <c r="AN2042" s="20"/>
    </row>
    <row r="2043" spans="1:40" x14ac:dyDescent="0.25">
      <c r="A2043" s="19"/>
      <c r="B2043" s="20"/>
      <c r="C2043" s="21"/>
      <c r="D2043" s="19"/>
      <c r="E2043" s="20"/>
      <c r="F2043" s="19"/>
      <c r="G2043" s="20"/>
      <c r="H2043" s="19"/>
      <c r="I2043" s="20"/>
      <c r="J2043" s="20" t="s">
        <v>174</v>
      </c>
      <c r="K2043" s="20" t="s">
        <v>174</v>
      </c>
      <c r="L2043" s="20"/>
      <c r="M2043" s="20"/>
      <c r="N2043" s="20" t="s">
        <v>174</v>
      </c>
      <c r="O2043" s="20" t="s">
        <v>174</v>
      </c>
      <c r="P2043" s="20" t="s">
        <v>174</v>
      </c>
      <c r="Q2043" s="20"/>
      <c r="R2043" s="20"/>
      <c r="S2043" s="19"/>
      <c r="T2043" s="20"/>
      <c r="U2043" s="19"/>
      <c r="V2043" s="22"/>
      <c r="W2043" s="22"/>
      <c r="X2043" s="20"/>
      <c r="AM2043" s="25"/>
      <c r="AN2043" s="20"/>
    </row>
    <row r="2044" spans="1:40" x14ac:dyDescent="0.25">
      <c r="A2044" s="19"/>
      <c r="B2044" s="20"/>
      <c r="C2044" s="21"/>
      <c r="D2044" s="19"/>
      <c r="E2044" s="20"/>
      <c r="F2044" s="19"/>
      <c r="G2044" s="20"/>
      <c r="H2044" s="19"/>
      <c r="I2044" s="20"/>
      <c r="J2044" s="20" t="s">
        <v>174</v>
      </c>
      <c r="K2044" s="20" t="s">
        <v>174</v>
      </c>
      <c r="L2044" s="20"/>
      <c r="M2044" s="20"/>
      <c r="N2044" s="20" t="s">
        <v>174</v>
      </c>
      <c r="O2044" s="20" t="s">
        <v>174</v>
      </c>
      <c r="P2044" s="20" t="s">
        <v>174</v>
      </c>
      <c r="Q2044" s="20"/>
      <c r="R2044" s="20"/>
      <c r="S2044" s="19"/>
      <c r="T2044" s="20"/>
      <c r="U2044" s="19"/>
      <c r="V2044" s="22"/>
      <c r="W2044" s="22"/>
      <c r="X2044" s="20"/>
      <c r="AM2044" s="25"/>
      <c r="AN2044" s="20"/>
    </row>
    <row r="2045" spans="1:40" x14ac:dyDescent="0.25">
      <c r="A2045" s="19"/>
      <c r="B2045" s="20"/>
      <c r="C2045" s="21"/>
      <c r="D2045" s="19"/>
      <c r="E2045" s="20"/>
      <c r="F2045" s="19"/>
      <c r="G2045" s="20"/>
      <c r="H2045" s="19"/>
      <c r="I2045" s="20"/>
      <c r="J2045" s="20" t="s">
        <v>174</v>
      </c>
      <c r="K2045" s="20" t="s">
        <v>174</v>
      </c>
      <c r="L2045" s="20"/>
      <c r="M2045" s="20"/>
      <c r="N2045" s="20" t="s">
        <v>174</v>
      </c>
      <c r="O2045" s="20" t="s">
        <v>174</v>
      </c>
      <c r="P2045" s="20" t="s">
        <v>174</v>
      </c>
      <c r="Q2045" s="20"/>
      <c r="R2045" s="20"/>
      <c r="S2045" s="19"/>
      <c r="T2045" s="20"/>
      <c r="U2045" s="19"/>
      <c r="V2045" s="22"/>
      <c r="W2045" s="22"/>
      <c r="X2045" s="20"/>
      <c r="AM2045" s="25"/>
      <c r="AN2045" s="20"/>
    </row>
    <row r="2046" spans="1:40" x14ac:dyDescent="0.25">
      <c r="A2046" s="19"/>
      <c r="B2046" s="20"/>
      <c r="C2046" s="21"/>
      <c r="D2046" s="19"/>
      <c r="E2046" s="20"/>
      <c r="F2046" s="19"/>
      <c r="G2046" s="20"/>
      <c r="H2046" s="19"/>
      <c r="I2046" s="20"/>
      <c r="J2046" s="20" t="s">
        <v>174</v>
      </c>
      <c r="K2046" s="20" t="s">
        <v>174</v>
      </c>
      <c r="L2046" s="20"/>
      <c r="M2046" s="20"/>
      <c r="N2046" s="20" t="s">
        <v>174</v>
      </c>
      <c r="O2046" s="20" t="s">
        <v>174</v>
      </c>
      <c r="P2046" s="20" t="s">
        <v>174</v>
      </c>
      <c r="Q2046" s="20"/>
      <c r="R2046" s="20"/>
      <c r="S2046" s="19"/>
      <c r="T2046" s="20"/>
      <c r="U2046" s="19"/>
      <c r="V2046" s="22"/>
      <c r="W2046" s="22"/>
      <c r="X2046" s="20"/>
      <c r="AM2046" s="25"/>
      <c r="AN2046" s="20"/>
    </row>
    <row r="2047" spans="1:40" x14ac:dyDescent="0.25">
      <c r="A2047" s="19"/>
      <c r="B2047" s="20"/>
      <c r="C2047" s="21"/>
      <c r="D2047" s="19"/>
      <c r="E2047" s="20"/>
      <c r="F2047" s="19"/>
      <c r="G2047" s="20"/>
      <c r="H2047" s="19"/>
      <c r="I2047" s="20"/>
      <c r="J2047" s="20" t="s">
        <v>174</v>
      </c>
      <c r="K2047" s="20" t="s">
        <v>174</v>
      </c>
      <c r="L2047" s="20"/>
      <c r="M2047" s="20"/>
      <c r="N2047" s="20" t="s">
        <v>174</v>
      </c>
      <c r="O2047" s="20" t="s">
        <v>174</v>
      </c>
      <c r="P2047" s="20" t="s">
        <v>174</v>
      </c>
      <c r="Q2047" s="20"/>
      <c r="R2047" s="20"/>
      <c r="S2047" s="19"/>
      <c r="T2047" s="20"/>
      <c r="U2047" s="19"/>
      <c r="V2047" s="22"/>
      <c r="W2047" s="22"/>
      <c r="X2047" s="20"/>
      <c r="AM2047" s="25"/>
      <c r="AN2047" s="20"/>
    </row>
    <row r="2048" spans="1:40" x14ac:dyDescent="0.25">
      <c r="A2048" s="19"/>
      <c r="B2048" s="20"/>
      <c r="C2048" s="21"/>
      <c r="D2048" s="19"/>
      <c r="E2048" s="20"/>
      <c r="F2048" s="19"/>
      <c r="G2048" s="20"/>
      <c r="H2048" s="19"/>
      <c r="I2048" s="20"/>
      <c r="J2048" s="20" t="s">
        <v>174</v>
      </c>
      <c r="K2048" s="20" t="s">
        <v>174</v>
      </c>
      <c r="L2048" s="20"/>
      <c r="M2048" s="20"/>
      <c r="N2048" s="20" t="s">
        <v>174</v>
      </c>
      <c r="O2048" s="20" t="s">
        <v>174</v>
      </c>
      <c r="P2048" s="20" t="s">
        <v>174</v>
      </c>
      <c r="Q2048" s="20"/>
      <c r="R2048" s="20"/>
      <c r="S2048" s="19"/>
      <c r="T2048" s="20"/>
      <c r="U2048" s="19"/>
      <c r="V2048" s="22"/>
      <c r="W2048" s="22"/>
      <c r="X2048" s="20"/>
      <c r="AM2048" s="25"/>
      <c r="AN2048" s="20"/>
    </row>
    <row r="2049" spans="1:40" x14ac:dyDescent="0.25">
      <c r="A2049" s="19"/>
      <c r="B2049" s="20"/>
      <c r="C2049" s="21"/>
      <c r="D2049" s="19"/>
      <c r="E2049" s="20"/>
      <c r="F2049" s="19"/>
      <c r="G2049" s="20"/>
      <c r="H2049" s="19"/>
      <c r="I2049" s="20"/>
      <c r="J2049" s="20" t="s">
        <v>174</v>
      </c>
      <c r="K2049" s="20" t="s">
        <v>174</v>
      </c>
      <c r="L2049" s="20"/>
      <c r="M2049" s="20"/>
      <c r="N2049" s="20" t="s">
        <v>174</v>
      </c>
      <c r="O2049" s="20" t="s">
        <v>174</v>
      </c>
      <c r="P2049" s="20" t="s">
        <v>174</v>
      </c>
      <c r="Q2049" s="20"/>
      <c r="R2049" s="20"/>
      <c r="S2049" s="19"/>
      <c r="T2049" s="20"/>
      <c r="U2049" s="19"/>
      <c r="V2049" s="22"/>
      <c r="W2049" s="22"/>
      <c r="X2049" s="20"/>
      <c r="AM2049" s="25"/>
      <c r="AN2049" s="20"/>
    </row>
    <row r="2050" spans="1:40" x14ac:dyDescent="0.25">
      <c r="A2050" s="19"/>
      <c r="B2050" s="20"/>
      <c r="C2050" s="21"/>
      <c r="D2050" s="19"/>
      <c r="E2050" s="20"/>
      <c r="F2050" s="19"/>
      <c r="G2050" s="20"/>
      <c r="H2050" s="19"/>
      <c r="I2050" s="20"/>
      <c r="J2050" s="20" t="s">
        <v>174</v>
      </c>
      <c r="K2050" s="20" t="s">
        <v>174</v>
      </c>
      <c r="L2050" s="20"/>
      <c r="M2050" s="20"/>
      <c r="N2050" s="20" t="s">
        <v>174</v>
      </c>
      <c r="O2050" s="20" t="s">
        <v>174</v>
      </c>
      <c r="P2050" s="20" t="s">
        <v>174</v>
      </c>
      <c r="Q2050" s="20"/>
      <c r="R2050" s="20"/>
      <c r="S2050" s="19"/>
      <c r="T2050" s="20"/>
      <c r="U2050" s="19"/>
      <c r="V2050" s="22"/>
      <c r="W2050" s="22"/>
      <c r="X2050" s="20"/>
      <c r="AM2050" s="25"/>
      <c r="AN2050" s="20"/>
    </row>
    <row r="2051" spans="1:40" x14ac:dyDescent="0.25">
      <c r="A2051" s="19"/>
      <c r="B2051" s="20"/>
      <c r="C2051" s="21"/>
      <c r="D2051" s="19"/>
      <c r="E2051" s="20"/>
      <c r="F2051" s="19"/>
      <c r="G2051" s="20"/>
      <c r="H2051" s="19"/>
      <c r="I2051" s="20"/>
      <c r="J2051" s="20" t="s">
        <v>174</v>
      </c>
      <c r="K2051" s="20" t="s">
        <v>174</v>
      </c>
      <c r="L2051" s="20"/>
      <c r="M2051" s="20"/>
      <c r="N2051" s="20" t="s">
        <v>174</v>
      </c>
      <c r="O2051" s="20" t="s">
        <v>174</v>
      </c>
      <c r="P2051" s="20" t="s">
        <v>174</v>
      </c>
      <c r="Q2051" s="20"/>
      <c r="R2051" s="20"/>
      <c r="S2051" s="19"/>
      <c r="T2051" s="20"/>
      <c r="U2051" s="19"/>
      <c r="V2051" s="22"/>
      <c r="W2051" s="22"/>
      <c r="X2051" s="20"/>
      <c r="AM2051" s="25"/>
      <c r="AN2051" s="20"/>
    </row>
    <row r="2052" spans="1:40" x14ac:dyDescent="0.25">
      <c r="A2052" s="19"/>
      <c r="B2052" s="20"/>
      <c r="C2052" s="21"/>
      <c r="D2052" s="19"/>
      <c r="E2052" s="20"/>
      <c r="F2052" s="19"/>
      <c r="G2052" s="20"/>
      <c r="H2052" s="19"/>
      <c r="I2052" s="20"/>
      <c r="J2052" s="20" t="s">
        <v>174</v>
      </c>
      <c r="K2052" s="20" t="s">
        <v>174</v>
      </c>
      <c r="L2052" s="20"/>
      <c r="M2052" s="20"/>
      <c r="N2052" s="20" t="s">
        <v>174</v>
      </c>
      <c r="O2052" s="20" t="s">
        <v>174</v>
      </c>
      <c r="P2052" s="20" t="s">
        <v>174</v>
      </c>
      <c r="Q2052" s="20"/>
      <c r="R2052" s="20"/>
      <c r="S2052" s="19"/>
      <c r="T2052" s="20"/>
      <c r="U2052" s="19"/>
      <c r="V2052" s="22"/>
      <c r="W2052" s="22"/>
      <c r="X2052" s="20"/>
      <c r="AM2052" s="25"/>
      <c r="AN2052" s="20"/>
    </row>
    <row r="2053" spans="1:40" x14ac:dyDescent="0.25">
      <c r="A2053" s="19"/>
      <c r="B2053" s="20"/>
      <c r="C2053" s="21"/>
      <c r="D2053" s="19"/>
      <c r="E2053" s="20"/>
      <c r="F2053" s="19"/>
      <c r="G2053" s="20"/>
      <c r="H2053" s="19"/>
      <c r="I2053" s="20"/>
      <c r="J2053" s="20" t="s">
        <v>174</v>
      </c>
      <c r="K2053" s="20" t="s">
        <v>174</v>
      </c>
      <c r="L2053" s="20"/>
      <c r="M2053" s="20"/>
      <c r="N2053" s="20" t="s">
        <v>174</v>
      </c>
      <c r="O2053" s="20" t="s">
        <v>174</v>
      </c>
      <c r="P2053" s="20" t="s">
        <v>174</v>
      </c>
      <c r="Q2053" s="20"/>
      <c r="R2053" s="20"/>
      <c r="S2053" s="19"/>
      <c r="T2053" s="20"/>
      <c r="U2053" s="19"/>
      <c r="V2053" s="22"/>
      <c r="W2053" s="22"/>
      <c r="X2053" s="20"/>
      <c r="AM2053" s="25"/>
      <c r="AN2053" s="20"/>
    </row>
    <row r="2054" spans="1:40" x14ac:dyDescent="0.25">
      <c r="A2054" s="19"/>
      <c r="B2054" s="20"/>
      <c r="C2054" s="21"/>
      <c r="D2054" s="19"/>
      <c r="E2054" s="20"/>
      <c r="F2054" s="19"/>
      <c r="G2054" s="20"/>
      <c r="H2054" s="19"/>
      <c r="I2054" s="20"/>
      <c r="J2054" s="20" t="s">
        <v>174</v>
      </c>
      <c r="K2054" s="20" t="s">
        <v>174</v>
      </c>
      <c r="L2054" s="20"/>
      <c r="M2054" s="20"/>
      <c r="N2054" s="20" t="s">
        <v>174</v>
      </c>
      <c r="O2054" s="20" t="s">
        <v>174</v>
      </c>
      <c r="P2054" s="20" t="s">
        <v>174</v>
      </c>
      <c r="Q2054" s="20"/>
      <c r="R2054" s="20"/>
      <c r="S2054" s="19"/>
      <c r="T2054" s="20"/>
      <c r="U2054" s="19"/>
      <c r="V2054" s="22"/>
      <c r="W2054" s="22"/>
      <c r="X2054" s="20"/>
      <c r="AM2054" s="25"/>
      <c r="AN2054" s="20"/>
    </row>
    <row r="2055" spans="1:40" x14ac:dyDescent="0.25">
      <c r="A2055" s="19"/>
      <c r="B2055" s="20"/>
      <c r="C2055" s="21"/>
      <c r="D2055" s="19"/>
      <c r="E2055" s="20"/>
      <c r="F2055" s="19"/>
      <c r="G2055" s="20"/>
      <c r="H2055" s="19"/>
      <c r="I2055" s="20"/>
      <c r="J2055" s="20" t="s">
        <v>174</v>
      </c>
      <c r="K2055" s="20" t="s">
        <v>174</v>
      </c>
      <c r="L2055" s="20"/>
      <c r="M2055" s="20"/>
      <c r="N2055" s="20" t="s">
        <v>174</v>
      </c>
      <c r="O2055" s="20" t="s">
        <v>174</v>
      </c>
      <c r="P2055" s="20" t="s">
        <v>174</v>
      </c>
      <c r="Q2055" s="20"/>
      <c r="R2055" s="20"/>
      <c r="S2055" s="19"/>
      <c r="T2055" s="20"/>
      <c r="U2055" s="19"/>
      <c r="V2055" s="22"/>
      <c r="W2055" s="22"/>
      <c r="X2055" s="20"/>
      <c r="AM2055" s="25"/>
      <c r="AN2055" s="20"/>
    </row>
    <row r="2056" spans="1:40" x14ac:dyDescent="0.25">
      <c r="A2056" s="19"/>
      <c r="B2056" s="20"/>
      <c r="C2056" s="21"/>
      <c r="D2056" s="19"/>
      <c r="E2056" s="20"/>
      <c r="F2056" s="19"/>
      <c r="G2056" s="20"/>
      <c r="H2056" s="19"/>
      <c r="I2056" s="20"/>
      <c r="J2056" s="20" t="s">
        <v>174</v>
      </c>
      <c r="K2056" s="20" t="s">
        <v>174</v>
      </c>
      <c r="L2056" s="20"/>
      <c r="M2056" s="20"/>
      <c r="N2056" s="20" t="s">
        <v>174</v>
      </c>
      <c r="O2056" s="20" t="s">
        <v>174</v>
      </c>
      <c r="P2056" s="20" t="s">
        <v>174</v>
      </c>
      <c r="Q2056" s="20"/>
      <c r="R2056" s="20"/>
      <c r="S2056" s="19"/>
      <c r="T2056" s="20"/>
      <c r="U2056" s="19"/>
      <c r="V2056" s="22"/>
      <c r="W2056" s="22"/>
      <c r="X2056" s="20"/>
      <c r="AM2056" s="25"/>
      <c r="AN2056" s="20"/>
    </row>
    <row r="2057" spans="1:40" x14ac:dyDescent="0.25">
      <c r="A2057" s="19"/>
      <c r="B2057" s="20"/>
      <c r="C2057" s="21"/>
      <c r="D2057" s="19"/>
      <c r="E2057" s="20"/>
      <c r="F2057" s="19"/>
      <c r="G2057" s="20"/>
      <c r="H2057" s="19"/>
      <c r="I2057" s="20"/>
      <c r="J2057" s="20" t="s">
        <v>174</v>
      </c>
      <c r="K2057" s="20" t="s">
        <v>174</v>
      </c>
      <c r="L2057" s="20"/>
      <c r="M2057" s="20"/>
      <c r="N2057" s="20" t="s">
        <v>174</v>
      </c>
      <c r="O2057" s="20" t="s">
        <v>174</v>
      </c>
      <c r="P2057" s="20" t="s">
        <v>174</v>
      </c>
      <c r="Q2057" s="20"/>
      <c r="R2057" s="20"/>
      <c r="S2057" s="19"/>
      <c r="T2057" s="20"/>
      <c r="U2057" s="19"/>
      <c r="V2057" s="22"/>
      <c r="W2057" s="22"/>
      <c r="X2057" s="20"/>
      <c r="AM2057" s="25"/>
      <c r="AN2057" s="20"/>
    </row>
    <row r="2058" spans="1:40" x14ac:dyDescent="0.25">
      <c r="A2058" s="19"/>
      <c r="B2058" s="20"/>
      <c r="C2058" s="21"/>
      <c r="D2058" s="19"/>
      <c r="E2058" s="20"/>
      <c r="F2058" s="19"/>
      <c r="G2058" s="20"/>
      <c r="H2058" s="19"/>
      <c r="I2058" s="20"/>
      <c r="J2058" s="20" t="s">
        <v>174</v>
      </c>
      <c r="K2058" s="20" t="s">
        <v>174</v>
      </c>
      <c r="L2058" s="20"/>
      <c r="M2058" s="20"/>
      <c r="N2058" s="20" t="s">
        <v>174</v>
      </c>
      <c r="O2058" s="20" t="s">
        <v>174</v>
      </c>
      <c r="P2058" s="20" t="s">
        <v>174</v>
      </c>
      <c r="Q2058" s="20"/>
      <c r="R2058" s="20"/>
      <c r="S2058" s="19"/>
      <c r="T2058" s="20"/>
      <c r="U2058" s="19"/>
      <c r="V2058" s="22"/>
      <c r="W2058" s="22"/>
      <c r="X2058" s="20"/>
      <c r="AM2058" s="25"/>
      <c r="AN2058" s="20"/>
    </row>
    <row r="2059" spans="1:40" x14ac:dyDescent="0.25">
      <c r="A2059" s="19"/>
      <c r="B2059" s="20"/>
      <c r="C2059" s="21"/>
      <c r="D2059" s="19"/>
      <c r="E2059" s="20"/>
      <c r="F2059" s="19"/>
      <c r="G2059" s="20"/>
      <c r="H2059" s="19"/>
      <c r="I2059" s="20"/>
      <c r="J2059" s="20" t="s">
        <v>174</v>
      </c>
      <c r="K2059" s="20" t="s">
        <v>174</v>
      </c>
      <c r="L2059" s="20"/>
      <c r="M2059" s="20"/>
      <c r="N2059" s="20" t="s">
        <v>174</v>
      </c>
      <c r="O2059" s="20" t="s">
        <v>174</v>
      </c>
      <c r="P2059" s="20" t="s">
        <v>174</v>
      </c>
      <c r="Q2059" s="20"/>
      <c r="R2059" s="20"/>
      <c r="S2059" s="19"/>
      <c r="T2059" s="20"/>
      <c r="U2059" s="19"/>
      <c r="V2059" s="22"/>
      <c r="W2059" s="22"/>
      <c r="X2059" s="20"/>
      <c r="AM2059" s="25"/>
      <c r="AN2059" s="20"/>
    </row>
    <row r="2060" spans="1:40" x14ac:dyDescent="0.25">
      <c r="A2060" s="19"/>
      <c r="B2060" s="20"/>
      <c r="C2060" s="21"/>
      <c r="D2060" s="19"/>
      <c r="E2060" s="20"/>
      <c r="F2060" s="19"/>
      <c r="G2060" s="20"/>
      <c r="H2060" s="19"/>
      <c r="I2060" s="20"/>
      <c r="J2060" s="20" t="s">
        <v>174</v>
      </c>
      <c r="K2060" s="20" t="s">
        <v>174</v>
      </c>
      <c r="L2060" s="20"/>
      <c r="M2060" s="20"/>
      <c r="N2060" s="20" t="s">
        <v>174</v>
      </c>
      <c r="O2060" s="20" t="s">
        <v>174</v>
      </c>
      <c r="P2060" s="20" t="s">
        <v>174</v>
      </c>
      <c r="Q2060" s="20"/>
      <c r="R2060" s="20"/>
      <c r="S2060" s="19"/>
      <c r="T2060" s="20"/>
      <c r="U2060" s="19"/>
      <c r="V2060" s="22"/>
      <c r="W2060" s="22"/>
      <c r="X2060" s="20"/>
      <c r="AM2060" s="25"/>
      <c r="AN2060" s="20"/>
    </row>
    <row r="2061" spans="1:40" x14ac:dyDescent="0.25">
      <c r="A2061" s="19"/>
      <c r="B2061" s="20"/>
      <c r="C2061" s="21"/>
      <c r="D2061" s="19"/>
      <c r="E2061" s="20"/>
      <c r="F2061" s="19"/>
      <c r="G2061" s="20"/>
      <c r="H2061" s="19"/>
      <c r="I2061" s="20"/>
      <c r="J2061" s="20" t="s">
        <v>174</v>
      </c>
      <c r="K2061" s="20" t="s">
        <v>174</v>
      </c>
      <c r="L2061" s="20"/>
      <c r="M2061" s="20"/>
      <c r="N2061" s="20" t="s">
        <v>174</v>
      </c>
      <c r="O2061" s="20" t="s">
        <v>174</v>
      </c>
      <c r="P2061" s="20" t="s">
        <v>174</v>
      </c>
      <c r="Q2061" s="20"/>
      <c r="R2061" s="20"/>
      <c r="S2061" s="19"/>
      <c r="T2061" s="20"/>
      <c r="U2061" s="19"/>
      <c r="V2061" s="22"/>
      <c r="W2061" s="22"/>
      <c r="X2061" s="20"/>
      <c r="AM2061" s="25"/>
      <c r="AN2061" s="20"/>
    </row>
    <row r="2062" spans="1:40" x14ac:dyDescent="0.25">
      <c r="A2062" s="19"/>
      <c r="B2062" s="20"/>
      <c r="C2062" s="21"/>
      <c r="D2062" s="19"/>
      <c r="E2062" s="20"/>
      <c r="F2062" s="19"/>
      <c r="G2062" s="20"/>
      <c r="H2062" s="19"/>
      <c r="I2062" s="20"/>
      <c r="J2062" s="20" t="s">
        <v>174</v>
      </c>
      <c r="K2062" s="20" t="s">
        <v>174</v>
      </c>
      <c r="L2062" s="20"/>
      <c r="M2062" s="20"/>
      <c r="N2062" s="20" t="s">
        <v>174</v>
      </c>
      <c r="O2062" s="20" t="s">
        <v>174</v>
      </c>
      <c r="P2062" s="20" t="s">
        <v>174</v>
      </c>
      <c r="Q2062" s="20"/>
      <c r="R2062" s="20"/>
      <c r="S2062" s="19"/>
      <c r="T2062" s="20"/>
      <c r="U2062" s="19"/>
      <c r="V2062" s="22"/>
      <c r="W2062" s="22"/>
      <c r="X2062" s="20"/>
      <c r="AM2062" s="25"/>
      <c r="AN2062" s="20"/>
    </row>
    <row r="2063" spans="1:40" x14ac:dyDescent="0.25">
      <c r="A2063" s="19"/>
      <c r="B2063" s="20"/>
      <c r="C2063" s="21"/>
      <c r="D2063" s="19"/>
      <c r="E2063" s="20"/>
      <c r="F2063" s="19"/>
      <c r="G2063" s="20"/>
      <c r="H2063" s="19"/>
      <c r="I2063" s="20"/>
      <c r="J2063" s="20" t="s">
        <v>174</v>
      </c>
      <c r="K2063" s="20" t="s">
        <v>174</v>
      </c>
      <c r="L2063" s="20"/>
      <c r="M2063" s="20"/>
      <c r="N2063" s="20" t="s">
        <v>174</v>
      </c>
      <c r="O2063" s="20" t="s">
        <v>174</v>
      </c>
      <c r="P2063" s="20" t="s">
        <v>174</v>
      </c>
      <c r="Q2063" s="20"/>
      <c r="R2063" s="20"/>
      <c r="S2063" s="19"/>
      <c r="T2063" s="20"/>
      <c r="U2063" s="19"/>
      <c r="V2063" s="22"/>
      <c r="W2063" s="22"/>
      <c r="X2063" s="20"/>
      <c r="AM2063" s="25"/>
      <c r="AN2063" s="20"/>
    </row>
    <row r="2064" spans="1:40" x14ac:dyDescent="0.25">
      <c r="A2064" s="19"/>
      <c r="B2064" s="20"/>
      <c r="C2064" s="21"/>
      <c r="D2064" s="19"/>
      <c r="E2064" s="20"/>
      <c r="F2064" s="19"/>
      <c r="G2064" s="20"/>
      <c r="H2064" s="19"/>
      <c r="I2064" s="20"/>
      <c r="J2064" s="20" t="s">
        <v>174</v>
      </c>
      <c r="K2064" s="20" t="s">
        <v>174</v>
      </c>
      <c r="L2064" s="20"/>
      <c r="M2064" s="20"/>
      <c r="N2064" s="20" t="s">
        <v>174</v>
      </c>
      <c r="O2064" s="20" t="s">
        <v>174</v>
      </c>
      <c r="P2064" s="20" t="s">
        <v>174</v>
      </c>
      <c r="Q2064" s="20"/>
      <c r="R2064" s="20"/>
      <c r="S2064" s="19"/>
      <c r="T2064" s="20"/>
      <c r="U2064" s="19"/>
      <c r="V2064" s="22"/>
      <c r="W2064" s="22"/>
      <c r="X2064" s="20"/>
      <c r="AM2064" s="25"/>
      <c r="AN2064" s="20"/>
    </row>
    <row r="2065" spans="1:40" x14ac:dyDescent="0.25">
      <c r="A2065" s="19"/>
      <c r="B2065" s="20"/>
      <c r="C2065" s="21"/>
      <c r="D2065" s="19"/>
      <c r="E2065" s="20"/>
      <c r="F2065" s="19"/>
      <c r="G2065" s="20"/>
      <c r="H2065" s="19"/>
      <c r="I2065" s="20"/>
      <c r="J2065" s="20" t="s">
        <v>174</v>
      </c>
      <c r="K2065" s="20" t="s">
        <v>174</v>
      </c>
      <c r="L2065" s="20"/>
      <c r="M2065" s="20"/>
      <c r="N2065" s="20" t="s">
        <v>174</v>
      </c>
      <c r="O2065" s="20" t="s">
        <v>174</v>
      </c>
      <c r="P2065" s="20" t="s">
        <v>174</v>
      </c>
      <c r="Q2065" s="20"/>
      <c r="R2065" s="20"/>
      <c r="S2065" s="19"/>
      <c r="T2065" s="20"/>
      <c r="U2065" s="19"/>
      <c r="V2065" s="22"/>
      <c r="W2065" s="22"/>
      <c r="X2065" s="20"/>
      <c r="AM2065" s="25"/>
      <c r="AN2065" s="20"/>
    </row>
    <row r="2066" spans="1:40" x14ac:dyDescent="0.25">
      <c r="A2066" s="19"/>
      <c r="B2066" s="20"/>
      <c r="C2066" s="21"/>
      <c r="D2066" s="19"/>
      <c r="E2066" s="20"/>
      <c r="F2066" s="19"/>
      <c r="G2066" s="20"/>
      <c r="H2066" s="19"/>
      <c r="I2066" s="20"/>
      <c r="J2066" s="20" t="s">
        <v>174</v>
      </c>
      <c r="K2066" s="20" t="s">
        <v>174</v>
      </c>
      <c r="L2066" s="20"/>
      <c r="M2066" s="20"/>
      <c r="N2066" s="20" t="s">
        <v>174</v>
      </c>
      <c r="O2066" s="20" t="s">
        <v>174</v>
      </c>
      <c r="P2066" s="20" t="s">
        <v>174</v>
      </c>
      <c r="Q2066" s="20"/>
      <c r="R2066" s="20"/>
      <c r="S2066" s="19"/>
      <c r="T2066" s="20"/>
      <c r="U2066" s="19"/>
      <c r="V2066" s="22"/>
      <c r="W2066" s="22"/>
      <c r="X2066" s="20"/>
      <c r="AM2066" s="25"/>
      <c r="AN2066" s="20"/>
    </row>
    <row r="2067" spans="1:40" x14ac:dyDescent="0.25">
      <c r="A2067" s="19"/>
      <c r="B2067" s="20"/>
      <c r="C2067" s="21"/>
      <c r="D2067" s="19"/>
      <c r="E2067" s="20"/>
      <c r="F2067" s="19"/>
      <c r="G2067" s="20"/>
      <c r="H2067" s="19"/>
      <c r="I2067" s="20"/>
      <c r="J2067" s="20" t="s">
        <v>174</v>
      </c>
      <c r="K2067" s="20" t="s">
        <v>174</v>
      </c>
      <c r="L2067" s="20"/>
      <c r="M2067" s="20"/>
      <c r="N2067" s="20" t="s">
        <v>174</v>
      </c>
      <c r="O2067" s="20" t="s">
        <v>174</v>
      </c>
      <c r="P2067" s="20" t="s">
        <v>174</v>
      </c>
      <c r="Q2067" s="20"/>
      <c r="R2067" s="20"/>
      <c r="S2067" s="19"/>
      <c r="T2067" s="20"/>
      <c r="U2067" s="19"/>
      <c r="V2067" s="22"/>
      <c r="W2067" s="22"/>
      <c r="X2067" s="20"/>
      <c r="AM2067" s="25"/>
      <c r="AN2067" s="20"/>
    </row>
    <row r="2068" spans="1:40" x14ac:dyDescent="0.25">
      <c r="A2068" s="19"/>
      <c r="B2068" s="20"/>
      <c r="C2068" s="21"/>
      <c r="D2068" s="19"/>
      <c r="E2068" s="20"/>
      <c r="F2068" s="19"/>
      <c r="G2068" s="20"/>
      <c r="H2068" s="19"/>
      <c r="I2068" s="20"/>
      <c r="J2068" s="20" t="s">
        <v>174</v>
      </c>
      <c r="K2068" s="20" t="s">
        <v>174</v>
      </c>
      <c r="L2068" s="20"/>
      <c r="M2068" s="20"/>
      <c r="N2068" s="20" t="s">
        <v>174</v>
      </c>
      <c r="O2068" s="20" t="s">
        <v>174</v>
      </c>
      <c r="P2068" s="20" t="s">
        <v>174</v>
      </c>
      <c r="Q2068" s="20"/>
      <c r="R2068" s="20"/>
      <c r="S2068" s="19"/>
      <c r="T2068" s="20"/>
      <c r="U2068" s="19"/>
      <c r="V2068" s="22"/>
      <c r="W2068" s="22"/>
      <c r="X2068" s="20"/>
      <c r="AM2068" s="25"/>
      <c r="AN2068" s="20"/>
    </row>
    <row r="2069" spans="1:40" x14ac:dyDescent="0.25">
      <c r="A2069" s="19"/>
      <c r="B2069" s="20"/>
      <c r="C2069" s="21"/>
      <c r="D2069" s="19"/>
      <c r="E2069" s="20"/>
      <c r="F2069" s="19"/>
      <c r="G2069" s="20"/>
      <c r="H2069" s="19"/>
      <c r="I2069" s="20"/>
      <c r="J2069" s="20" t="s">
        <v>174</v>
      </c>
      <c r="K2069" s="20" t="s">
        <v>174</v>
      </c>
      <c r="L2069" s="20"/>
      <c r="M2069" s="20"/>
      <c r="N2069" s="20" t="s">
        <v>174</v>
      </c>
      <c r="O2069" s="20" t="s">
        <v>174</v>
      </c>
      <c r="P2069" s="20" t="s">
        <v>174</v>
      </c>
      <c r="Q2069" s="20"/>
      <c r="R2069" s="20"/>
      <c r="S2069" s="19"/>
      <c r="T2069" s="20"/>
      <c r="U2069" s="19"/>
      <c r="V2069" s="22"/>
      <c r="W2069" s="22"/>
      <c r="X2069" s="20"/>
      <c r="AM2069" s="25"/>
      <c r="AN2069" s="20"/>
    </row>
    <row r="2070" spans="1:40" x14ac:dyDescent="0.25">
      <c r="A2070" s="19"/>
      <c r="B2070" s="20"/>
      <c r="C2070" s="21"/>
      <c r="D2070" s="19"/>
      <c r="E2070" s="20"/>
      <c r="F2070" s="19"/>
      <c r="G2070" s="20"/>
      <c r="H2070" s="19"/>
      <c r="I2070" s="20"/>
      <c r="J2070" s="20" t="s">
        <v>174</v>
      </c>
      <c r="K2070" s="20" t="s">
        <v>174</v>
      </c>
      <c r="L2070" s="20"/>
      <c r="M2070" s="20"/>
      <c r="N2070" s="20" t="s">
        <v>174</v>
      </c>
      <c r="O2070" s="20" t="s">
        <v>174</v>
      </c>
      <c r="P2070" s="20" t="s">
        <v>174</v>
      </c>
      <c r="Q2070" s="20"/>
      <c r="R2070" s="20"/>
      <c r="S2070" s="19"/>
      <c r="T2070" s="20"/>
      <c r="U2070" s="19"/>
      <c r="V2070" s="22"/>
      <c r="W2070" s="22"/>
      <c r="X2070" s="20"/>
      <c r="AM2070" s="25"/>
      <c r="AN2070" s="20"/>
    </row>
    <row r="2071" spans="1:40" x14ac:dyDescent="0.25">
      <c r="A2071" s="19"/>
      <c r="B2071" s="20"/>
      <c r="C2071" s="21"/>
      <c r="D2071" s="19"/>
      <c r="E2071" s="20"/>
      <c r="F2071" s="19"/>
      <c r="G2071" s="20"/>
      <c r="H2071" s="19"/>
      <c r="I2071" s="20"/>
      <c r="J2071" s="20" t="s">
        <v>174</v>
      </c>
      <c r="K2071" s="20" t="s">
        <v>174</v>
      </c>
      <c r="L2071" s="20"/>
      <c r="M2071" s="20"/>
      <c r="N2071" s="20" t="s">
        <v>174</v>
      </c>
      <c r="O2071" s="20" t="s">
        <v>174</v>
      </c>
      <c r="P2071" s="20" t="s">
        <v>174</v>
      </c>
      <c r="Q2071" s="20"/>
      <c r="R2071" s="20"/>
      <c r="S2071" s="19"/>
      <c r="T2071" s="20"/>
      <c r="U2071" s="19"/>
      <c r="V2071" s="22"/>
      <c r="W2071" s="22"/>
      <c r="X2071" s="20"/>
      <c r="AM2071" s="25"/>
      <c r="AN2071" s="20"/>
    </row>
    <row r="2072" spans="1:40" x14ac:dyDescent="0.25">
      <c r="A2072" s="19"/>
      <c r="B2072" s="20"/>
      <c r="C2072" s="21"/>
      <c r="D2072" s="19"/>
      <c r="E2072" s="20"/>
      <c r="F2072" s="19"/>
      <c r="G2072" s="20"/>
      <c r="H2072" s="19"/>
      <c r="I2072" s="20"/>
      <c r="J2072" s="20" t="s">
        <v>174</v>
      </c>
      <c r="K2072" s="20" t="s">
        <v>174</v>
      </c>
      <c r="L2072" s="20"/>
      <c r="M2072" s="20"/>
      <c r="N2072" s="20" t="s">
        <v>174</v>
      </c>
      <c r="O2072" s="20" t="s">
        <v>174</v>
      </c>
      <c r="P2072" s="20" t="s">
        <v>174</v>
      </c>
      <c r="Q2072" s="20"/>
      <c r="R2072" s="20"/>
      <c r="S2072" s="19"/>
      <c r="T2072" s="20"/>
      <c r="U2072" s="19"/>
      <c r="V2072" s="22"/>
      <c r="W2072" s="22"/>
      <c r="X2072" s="20"/>
      <c r="AM2072" s="25"/>
      <c r="AN2072" s="20"/>
    </row>
    <row r="2073" spans="1:40" x14ac:dyDescent="0.25">
      <c r="A2073" s="19"/>
      <c r="B2073" s="20"/>
      <c r="C2073" s="21"/>
      <c r="D2073" s="19"/>
      <c r="E2073" s="20"/>
      <c r="F2073" s="19"/>
      <c r="G2073" s="20"/>
      <c r="H2073" s="19"/>
      <c r="I2073" s="20"/>
      <c r="J2073" s="20" t="s">
        <v>174</v>
      </c>
      <c r="K2073" s="20" t="s">
        <v>174</v>
      </c>
      <c r="L2073" s="20"/>
      <c r="M2073" s="20"/>
      <c r="N2073" s="20" t="s">
        <v>174</v>
      </c>
      <c r="O2073" s="20" t="s">
        <v>174</v>
      </c>
      <c r="P2073" s="20" t="s">
        <v>174</v>
      </c>
      <c r="Q2073" s="20"/>
      <c r="R2073" s="20"/>
      <c r="S2073" s="19"/>
      <c r="T2073" s="20"/>
      <c r="U2073" s="19"/>
      <c r="V2073" s="22"/>
      <c r="W2073" s="22"/>
      <c r="X2073" s="20"/>
      <c r="AM2073" s="25"/>
      <c r="AN2073" s="20"/>
    </row>
    <row r="2074" spans="1:40" x14ac:dyDescent="0.25">
      <c r="A2074" s="19"/>
      <c r="B2074" s="20"/>
      <c r="C2074" s="21"/>
      <c r="D2074" s="19"/>
      <c r="E2074" s="20"/>
      <c r="F2074" s="19"/>
      <c r="G2074" s="20"/>
      <c r="H2074" s="19"/>
      <c r="I2074" s="20"/>
      <c r="J2074" s="20" t="s">
        <v>174</v>
      </c>
      <c r="K2074" s="20" t="s">
        <v>174</v>
      </c>
      <c r="L2074" s="20"/>
      <c r="M2074" s="20"/>
      <c r="N2074" s="20" t="s">
        <v>174</v>
      </c>
      <c r="O2074" s="20" t="s">
        <v>174</v>
      </c>
      <c r="P2074" s="20" t="s">
        <v>174</v>
      </c>
      <c r="Q2074" s="20"/>
      <c r="R2074" s="20"/>
      <c r="S2074" s="19"/>
      <c r="T2074" s="20"/>
      <c r="U2074" s="19"/>
      <c r="V2074" s="22"/>
      <c r="W2074" s="22"/>
      <c r="X2074" s="20"/>
      <c r="AM2074" s="25"/>
      <c r="AN2074" s="20"/>
    </row>
    <row r="2075" spans="1:40" x14ac:dyDescent="0.25">
      <c r="A2075" s="19"/>
      <c r="B2075" s="20"/>
      <c r="C2075" s="21"/>
      <c r="D2075" s="19"/>
      <c r="E2075" s="20"/>
      <c r="F2075" s="19"/>
      <c r="G2075" s="20"/>
      <c r="H2075" s="19"/>
      <c r="I2075" s="20"/>
      <c r="J2075" s="20" t="s">
        <v>174</v>
      </c>
      <c r="K2075" s="20" t="s">
        <v>174</v>
      </c>
      <c r="L2075" s="20"/>
      <c r="M2075" s="20"/>
      <c r="N2075" s="20" t="s">
        <v>174</v>
      </c>
      <c r="O2075" s="20" t="s">
        <v>174</v>
      </c>
      <c r="P2075" s="20" t="s">
        <v>174</v>
      </c>
      <c r="Q2075" s="20"/>
      <c r="R2075" s="20"/>
      <c r="S2075" s="19"/>
      <c r="T2075" s="20"/>
      <c r="U2075" s="19"/>
      <c r="V2075" s="22"/>
      <c r="W2075" s="22"/>
      <c r="X2075" s="20"/>
      <c r="AM2075" s="25"/>
      <c r="AN2075" s="20"/>
    </row>
    <row r="2076" spans="1:40" x14ac:dyDescent="0.25">
      <c r="A2076" s="19"/>
      <c r="B2076" s="20"/>
      <c r="C2076" s="21"/>
      <c r="D2076" s="19"/>
      <c r="E2076" s="20"/>
      <c r="F2076" s="19"/>
      <c r="G2076" s="20"/>
      <c r="H2076" s="19"/>
      <c r="I2076" s="20"/>
      <c r="J2076" s="20" t="s">
        <v>174</v>
      </c>
      <c r="K2076" s="20" t="s">
        <v>174</v>
      </c>
      <c r="L2076" s="20"/>
      <c r="M2076" s="20"/>
      <c r="N2076" s="20" t="s">
        <v>174</v>
      </c>
      <c r="O2076" s="20" t="s">
        <v>174</v>
      </c>
      <c r="P2076" s="20" t="s">
        <v>174</v>
      </c>
      <c r="Q2076" s="20"/>
      <c r="R2076" s="20"/>
      <c r="S2076" s="19"/>
      <c r="T2076" s="20"/>
      <c r="U2076" s="19"/>
      <c r="V2076" s="22"/>
      <c r="W2076" s="22"/>
      <c r="X2076" s="20"/>
      <c r="AM2076" s="25"/>
      <c r="AN2076" s="20"/>
    </row>
    <row r="2077" spans="1:40" x14ac:dyDescent="0.25">
      <c r="A2077" s="19"/>
      <c r="B2077" s="20"/>
      <c r="C2077" s="21"/>
      <c r="D2077" s="19"/>
      <c r="E2077" s="20"/>
      <c r="F2077" s="19"/>
      <c r="G2077" s="20"/>
      <c r="H2077" s="19"/>
      <c r="I2077" s="20"/>
      <c r="J2077" s="20" t="s">
        <v>174</v>
      </c>
      <c r="K2077" s="20" t="s">
        <v>174</v>
      </c>
      <c r="L2077" s="20"/>
      <c r="M2077" s="20"/>
      <c r="N2077" s="20" t="s">
        <v>174</v>
      </c>
      <c r="O2077" s="20" t="s">
        <v>174</v>
      </c>
      <c r="P2077" s="20" t="s">
        <v>174</v>
      </c>
      <c r="Q2077" s="20"/>
      <c r="R2077" s="20"/>
      <c r="S2077" s="19"/>
      <c r="T2077" s="20"/>
      <c r="U2077" s="19"/>
      <c r="V2077" s="22"/>
      <c r="W2077" s="22"/>
      <c r="X2077" s="20"/>
      <c r="AM2077" s="25"/>
      <c r="AN2077" s="20"/>
    </row>
    <row r="2078" spans="1:40" x14ac:dyDescent="0.25">
      <c r="A2078" s="19"/>
      <c r="B2078" s="20"/>
      <c r="C2078" s="21"/>
      <c r="D2078" s="19"/>
      <c r="E2078" s="20"/>
      <c r="F2078" s="19"/>
      <c r="G2078" s="20"/>
      <c r="H2078" s="19"/>
      <c r="I2078" s="20"/>
      <c r="J2078" s="20" t="s">
        <v>174</v>
      </c>
      <c r="K2078" s="20" t="s">
        <v>174</v>
      </c>
      <c r="L2078" s="20"/>
      <c r="M2078" s="20"/>
      <c r="N2078" s="20" t="s">
        <v>174</v>
      </c>
      <c r="O2078" s="20" t="s">
        <v>174</v>
      </c>
      <c r="P2078" s="20" t="s">
        <v>174</v>
      </c>
      <c r="Q2078" s="20"/>
      <c r="R2078" s="20"/>
      <c r="S2078" s="19"/>
      <c r="T2078" s="20"/>
      <c r="U2078" s="19"/>
      <c r="V2078" s="22"/>
      <c r="W2078" s="22"/>
      <c r="X2078" s="20"/>
      <c r="AM2078" s="25"/>
      <c r="AN2078" s="20"/>
    </row>
    <row r="2079" spans="1:40" x14ac:dyDescent="0.25">
      <c r="A2079" s="19"/>
      <c r="B2079" s="20"/>
      <c r="C2079" s="21"/>
      <c r="D2079" s="19"/>
      <c r="E2079" s="20"/>
      <c r="F2079" s="19"/>
      <c r="G2079" s="20"/>
      <c r="H2079" s="19"/>
      <c r="I2079" s="20"/>
      <c r="J2079" s="20" t="s">
        <v>174</v>
      </c>
      <c r="K2079" s="20" t="s">
        <v>174</v>
      </c>
      <c r="L2079" s="20"/>
      <c r="M2079" s="20"/>
      <c r="N2079" s="20" t="s">
        <v>174</v>
      </c>
      <c r="O2079" s="20" t="s">
        <v>174</v>
      </c>
      <c r="P2079" s="20" t="s">
        <v>174</v>
      </c>
      <c r="Q2079" s="20"/>
      <c r="R2079" s="20"/>
      <c r="S2079" s="19"/>
      <c r="T2079" s="20"/>
      <c r="U2079" s="19"/>
      <c r="V2079" s="22"/>
      <c r="W2079" s="22"/>
      <c r="X2079" s="20"/>
      <c r="AM2079" s="25"/>
      <c r="AN2079" s="20"/>
    </row>
    <row r="2080" spans="1:40" x14ac:dyDescent="0.25">
      <c r="A2080" s="19"/>
      <c r="B2080" s="20"/>
      <c r="C2080" s="21"/>
      <c r="D2080" s="19"/>
      <c r="E2080" s="20"/>
      <c r="F2080" s="19"/>
      <c r="G2080" s="20"/>
      <c r="H2080" s="19"/>
      <c r="I2080" s="20"/>
      <c r="J2080" s="20" t="s">
        <v>174</v>
      </c>
      <c r="K2080" s="20" t="s">
        <v>174</v>
      </c>
      <c r="L2080" s="20"/>
      <c r="M2080" s="20"/>
      <c r="N2080" s="20" t="s">
        <v>174</v>
      </c>
      <c r="O2080" s="20" t="s">
        <v>174</v>
      </c>
      <c r="P2080" s="20" t="s">
        <v>174</v>
      </c>
      <c r="Q2080" s="20"/>
      <c r="R2080" s="20"/>
      <c r="S2080" s="19"/>
      <c r="T2080" s="20"/>
      <c r="U2080" s="19"/>
      <c r="V2080" s="22"/>
      <c r="W2080" s="22"/>
      <c r="X2080" s="20"/>
      <c r="AM2080" s="25"/>
      <c r="AN2080" s="20"/>
    </row>
    <row r="2081" spans="1:40" x14ac:dyDescent="0.25">
      <c r="A2081" s="19"/>
      <c r="B2081" s="20"/>
      <c r="C2081" s="21"/>
      <c r="D2081" s="19"/>
      <c r="E2081" s="20"/>
      <c r="F2081" s="19"/>
      <c r="G2081" s="20"/>
      <c r="H2081" s="19"/>
      <c r="I2081" s="20"/>
      <c r="J2081" s="20" t="s">
        <v>174</v>
      </c>
      <c r="K2081" s="20" t="s">
        <v>174</v>
      </c>
      <c r="L2081" s="20"/>
      <c r="M2081" s="20"/>
      <c r="N2081" s="20" t="s">
        <v>174</v>
      </c>
      <c r="O2081" s="20" t="s">
        <v>174</v>
      </c>
      <c r="P2081" s="20" t="s">
        <v>174</v>
      </c>
      <c r="Q2081" s="20"/>
      <c r="R2081" s="20"/>
      <c r="S2081" s="19"/>
      <c r="T2081" s="20"/>
      <c r="U2081" s="19"/>
      <c r="V2081" s="22"/>
      <c r="W2081" s="22"/>
      <c r="X2081" s="20"/>
      <c r="AM2081" s="25"/>
      <c r="AN2081" s="20"/>
    </row>
    <row r="2082" spans="1:40" x14ac:dyDescent="0.25">
      <c r="A2082" s="19"/>
      <c r="B2082" s="20"/>
      <c r="C2082" s="21"/>
      <c r="D2082" s="19"/>
      <c r="E2082" s="20"/>
      <c r="F2082" s="19"/>
      <c r="G2082" s="20"/>
      <c r="H2082" s="19"/>
      <c r="I2082" s="20"/>
      <c r="J2082" s="20" t="s">
        <v>174</v>
      </c>
      <c r="K2082" s="20" t="s">
        <v>174</v>
      </c>
      <c r="L2082" s="20"/>
      <c r="M2082" s="20"/>
      <c r="N2082" s="20" t="s">
        <v>174</v>
      </c>
      <c r="O2082" s="20" t="s">
        <v>174</v>
      </c>
      <c r="P2082" s="20" t="s">
        <v>174</v>
      </c>
      <c r="Q2082" s="20"/>
      <c r="R2082" s="20"/>
      <c r="S2082" s="19"/>
      <c r="T2082" s="20"/>
      <c r="U2082" s="19"/>
      <c r="V2082" s="22"/>
      <c r="W2082" s="22"/>
      <c r="X2082" s="20"/>
      <c r="AM2082" s="25"/>
      <c r="AN2082" s="20"/>
    </row>
    <row r="2083" spans="1:40" x14ac:dyDescent="0.25">
      <c r="A2083" s="19"/>
      <c r="B2083" s="20"/>
      <c r="C2083" s="21"/>
      <c r="D2083" s="19"/>
      <c r="E2083" s="20"/>
      <c r="F2083" s="19"/>
      <c r="G2083" s="20"/>
      <c r="H2083" s="19"/>
      <c r="I2083" s="20"/>
      <c r="J2083" s="20" t="s">
        <v>174</v>
      </c>
      <c r="K2083" s="20" t="s">
        <v>174</v>
      </c>
      <c r="L2083" s="20"/>
      <c r="M2083" s="20"/>
      <c r="N2083" s="20" t="s">
        <v>174</v>
      </c>
      <c r="O2083" s="20" t="s">
        <v>174</v>
      </c>
      <c r="P2083" s="20" t="s">
        <v>174</v>
      </c>
      <c r="Q2083" s="20"/>
      <c r="R2083" s="20"/>
      <c r="S2083" s="19"/>
      <c r="T2083" s="20"/>
      <c r="U2083" s="19"/>
      <c r="V2083" s="22"/>
      <c r="W2083" s="22"/>
      <c r="X2083" s="20"/>
      <c r="AM2083" s="25"/>
      <c r="AN2083" s="20"/>
    </row>
    <row r="2084" spans="1:40" x14ac:dyDescent="0.25">
      <c r="A2084" s="19"/>
      <c r="B2084" s="20"/>
      <c r="C2084" s="21"/>
      <c r="D2084" s="19"/>
      <c r="E2084" s="20"/>
      <c r="F2084" s="19"/>
      <c r="G2084" s="20"/>
      <c r="H2084" s="19"/>
      <c r="I2084" s="20"/>
      <c r="J2084" s="20" t="s">
        <v>174</v>
      </c>
      <c r="K2084" s="20" t="s">
        <v>174</v>
      </c>
      <c r="L2084" s="20"/>
      <c r="M2084" s="20"/>
      <c r="N2084" s="20" t="s">
        <v>174</v>
      </c>
      <c r="O2084" s="20" t="s">
        <v>174</v>
      </c>
      <c r="P2084" s="20" t="s">
        <v>174</v>
      </c>
      <c r="Q2084" s="20"/>
      <c r="R2084" s="20"/>
      <c r="S2084" s="19"/>
      <c r="T2084" s="20"/>
      <c r="U2084" s="19"/>
      <c r="V2084" s="22"/>
      <c r="W2084" s="22"/>
      <c r="X2084" s="20"/>
      <c r="AM2084" s="25"/>
      <c r="AN2084" s="20"/>
    </row>
    <row r="2085" spans="1:40" x14ac:dyDescent="0.25">
      <c r="A2085" s="19"/>
      <c r="B2085" s="20"/>
      <c r="C2085" s="21"/>
      <c r="D2085" s="19"/>
      <c r="E2085" s="20"/>
      <c r="F2085" s="19"/>
      <c r="G2085" s="20"/>
      <c r="H2085" s="19"/>
      <c r="I2085" s="20"/>
      <c r="J2085" s="20" t="s">
        <v>174</v>
      </c>
      <c r="K2085" s="20" t="s">
        <v>174</v>
      </c>
      <c r="L2085" s="20"/>
      <c r="M2085" s="20"/>
      <c r="N2085" s="20" t="s">
        <v>174</v>
      </c>
      <c r="O2085" s="20" t="s">
        <v>174</v>
      </c>
      <c r="P2085" s="20" t="s">
        <v>174</v>
      </c>
      <c r="Q2085" s="20"/>
      <c r="R2085" s="20"/>
      <c r="S2085" s="19"/>
      <c r="T2085" s="20"/>
      <c r="U2085" s="19"/>
      <c r="V2085" s="22"/>
      <c r="W2085" s="22"/>
      <c r="X2085" s="20"/>
      <c r="AM2085" s="25"/>
      <c r="AN2085" s="20"/>
    </row>
    <row r="2086" spans="1:40" x14ac:dyDescent="0.25">
      <c r="A2086" s="19"/>
      <c r="B2086" s="20"/>
      <c r="C2086" s="21"/>
      <c r="D2086" s="19"/>
      <c r="E2086" s="20"/>
      <c r="F2086" s="19"/>
      <c r="G2086" s="20"/>
      <c r="H2086" s="19"/>
      <c r="I2086" s="20"/>
      <c r="J2086" s="20" t="s">
        <v>174</v>
      </c>
      <c r="K2086" s="20" t="s">
        <v>174</v>
      </c>
      <c r="L2086" s="20"/>
      <c r="M2086" s="20"/>
      <c r="N2086" s="20" t="s">
        <v>174</v>
      </c>
      <c r="O2086" s="20" t="s">
        <v>174</v>
      </c>
      <c r="P2086" s="20" t="s">
        <v>174</v>
      </c>
      <c r="Q2086" s="20"/>
      <c r="R2086" s="20"/>
      <c r="S2086" s="19"/>
      <c r="T2086" s="20"/>
      <c r="U2086" s="19"/>
      <c r="V2086" s="22"/>
      <c r="W2086" s="22"/>
      <c r="X2086" s="20"/>
      <c r="AM2086" s="25"/>
      <c r="AN2086" s="20"/>
    </row>
    <row r="2087" spans="1:40" x14ac:dyDescent="0.25">
      <c r="A2087" s="19"/>
      <c r="B2087" s="20"/>
      <c r="C2087" s="21"/>
      <c r="D2087" s="19"/>
      <c r="E2087" s="20"/>
      <c r="F2087" s="19"/>
      <c r="G2087" s="20"/>
      <c r="H2087" s="19"/>
      <c r="I2087" s="20"/>
      <c r="J2087" s="20" t="s">
        <v>174</v>
      </c>
      <c r="K2087" s="20" t="s">
        <v>174</v>
      </c>
      <c r="L2087" s="20"/>
      <c r="M2087" s="20"/>
      <c r="N2087" s="20" t="s">
        <v>174</v>
      </c>
      <c r="O2087" s="20" t="s">
        <v>174</v>
      </c>
      <c r="P2087" s="20" t="s">
        <v>174</v>
      </c>
      <c r="Q2087" s="20"/>
      <c r="R2087" s="20"/>
      <c r="S2087" s="19"/>
      <c r="T2087" s="20"/>
      <c r="U2087" s="19"/>
      <c r="V2087" s="22"/>
      <c r="W2087" s="22"/>
      <c r="X2087" s="20"/>
      <c r="AM2087" s="25"/>
      <c r="AN2087" s="20"/>
    </row>
    <row r="2088" spans="1:40" x14ac:dyDescent="0.25">
      <c r="A2088" s="19"/>
      <c r="B2088" s="20"/>
      <c r="C2088" s="21"/>
      <c r="D2088" s="19"/>
      <c r="E2088" s="20"/>
      <c r="F2088" s="19"/>
      <c r="G2088" s="20"/>
      <c r="H2088" s="19"/>
      <c r="I2088" s="20"/>
      <c r="J2088" s="20" t="s">
        <v>174</v>
      </c>
      <c r="K2088" s="20" t="s">
        <v>174</v>
      </c>
      <c r="L2088" s="20"/>
      <c r="M2088" s="20"/>
      <c r="N2088" s="20" t="s">
        <v>174</v>
      </c>
      <c r="O2088" s="20" t="s">
        <v>174</v>
      </c>
      <c r="P2088" s="20" t="s">
        <v>174</v>
      </c>
      <c r="Q2088" s="20"/>
      <c r="R2088" s="20"/>
      <c r="S2088" s="19"/>
      <c r="T2088" s="20"/>
      <c r="U2088" s="19"/>
      <c r="V2088" s="22"/>
      <c r="W2088" s="22"/>
      <c r="X2088" s="20"/>
      <c r="AM2088" s="25"/>
      <c r="AN2088" s="20"/>
    </row>
    <row r="2089" spans="1:40" x14ac:dyDescent="0.25">
      <c r="A2089" s="19"/>
      <c r="B2089" s="20"/>
      <c r="C2089" s="21"/>
      <c r="D2089" s="19"/>
      <c r="E2089" s="20"/>
      <c r="F2089" s="19"/>
      <c r="G2089" s="20"/>
      <c r="H2089" s="19"/>
      <c r="I2089" s="20"/>
      <c r="J2089" s="20" t="s">
        <v>174</v>
      </c>
      <c r="K2089" s="20" t="s">
        <v>174</v>
      </c>
      <c r="L2089" s="20"/>
      <c r="M2089" s="20"/>
      <c r="N2089" s="20" t="s">
        <v>174</v>
      </c>
      <c r="O2089" s="20" t="s">
        <v>174</v>
      </c>
      <c r="P2089" s="20" t="s">
        <v>174</v>
      </c>
      <c r="Q2089" s="20"/>
      <c r="R2089" s="20"/>
      <c r="S2089" s="19"/>
      <c r="T2089" s="20"/>
      <c r="U2089" s="19"/>
      <c r="V2089" s="22"/>
      <c r="W2089" s="22"/>
      <c r="X2089" s="20"/>
      <c r="AM2089" s="25"/>
      <c r="AN2089" s="20"/>
    </row>
    <row r="2090" spans="1:40" x14ac:dyDescent="0.25">
      <c r="A2090" s="19"/>
      <c r="B2090" s="20"/>
      <c r="C2090" s="21"/>
      <c r="D2090" s="19"/>
      <c r="E2090" s="20"/>
      <c r="F2090" s="19"/>
      <c r="G2090" s="20"/>
      <c r="H2090" s="19"/>
      <c r="I2090" s="20"/>
      <c r="J2090" s="20" t="s">
        <v>174</v>
      </c>
      <c r="K2090" s="20" t="s">
        <v>174</v>
      </c>
      <c r="L2090" s="20"/>
      <c r="M2090" s="20"/>
      <c r="N2090" s="20" t="s">
        <v>174</v>
      </c>
      <c r="O2090" s="20" t="s">
        <v>174</v>
      </c>
      <c r="P2090" s="20" t="s">
        <v>174</v>
      </c>
      <c r="Q2090" s="20"/>
      <c r="R2090" s="20"/>
      <c r="S2090" s="19"/>
      <c r="T2090" s="20"/>
      <c r="U2090" s="19"/>
      <c r="V2090" s="22"/>
      <c r="W2090" s="22"/>
      <c r="X2090" s="20"/>
      <c r="AM2090" s="25"/>
      <c r="AN2090" s="20"/>
    </row>
    <row r="2091" spans="1:40" x14ac:dyDescent="0.25">
      <c r="A2091" s="19"/>
      <c r="B2091" s="20"/>
      <c r="C2091" s="21"/>
      <c r="D2091" s="19"/>
      <c r="E2091" s="20"/>
      <c r="F2091" s="19"/>
      <c r="G2091" s="20"/>
      <c r="H2091" s="19"/>
      <c r="I2091" s="20"/>
      <c r="J2091" s="20" t="s">
        <v>174</v>
      </c>
      <c r="K2091" s="20" t="s">
        <v>174</v>
      </c>
      <c r="L2091" s="20"/>
      <c r="M2091" s="20"/>
      <c r="N2091" s="20" t="s">
        <v>174</v>
      </c>
      <c r="O2091" s="20" t="s">
        <v>174</v>
      </c>
      <c r="P2091" s="20" t="s">
        <v>174</v>
      </c>
      <c r="Q2091" s="20"/>
      <c r="R2091" s="20"/>
      <c r="S2091" s="19"/>
      <c r="T2091" s="20"/>
      <c r="U2091" s="19"/>
      <c r="V2091" s="22"/>
      <c r="W2091" s="22"/>
      <c r="X2091" s="20"/>
      <c r="AM2091" s="25"/>
      <c r="AN2091" s="20"/>
    </row>
    <row r="2092" spans="1:40" x14ac:dyDescent="0.25">
      <c r="A2092" s="19"/>
      <c r="B2092" s="20"/>
      <c r="C2092" s="21"/>
      <c r="D2092" s="19"/>
      <c r="E2092" s="20"/>
      <c r="F2092" s="19"/>
      <c r="G2092" s="20"/>
      <c r="H2092" s="19"/>
      <c r="I2092" s="20"/>
      <c r="J2092" s="20" t="s">
        <v>174</v>
      </c>
      <c r="K2092" s="20" t="s">
        <v>174</v>
      </c>
      <c r="L2092" s="20"/>
      <c r="M2092" s="20"/>
      <c r="N2092" s="20" t="s">
        <v>174</v>
      </c>
      <c r="O2092" s="20" t="s">
        <v>174</v>
      </c>
      <c r="P2092" s="20" t="s">
        <v>174</v>
      </c>
      <c r="Q2092" s="20"/>
      <c r="R2092" s="20"/>
      <c r="S2092" s="19"/>
      <c r="T2092" s="20"/>
      <c r="U2092" s="19"/>
      <c r="V2092" s="22"/>
      <c r="W2092" s="22"/>
      <c r="X2092" s="20"/>
      <c r="AM2092" s="25"/>
      <c r="AN2092" s="20"/>
    </row>
    <row r="2093" spans="1:40" x14ac:dyDescent="0.25">
      <c r="A2093" s="19"/>
      <c r="B2093" s="20"/>
      <c r="C2093" s="21"/>
      <c r="D2093" s="19"/>
      <c r="E2093" s="20"/>
      <c r="F2093" s="19"/>
      <c r="G2093" s="20"/>
      <c r="H2093" s="19"/>
      <c r="I2093" s="20"/>
      <c r="J2093" s="20" t="s">
        <v>174</v>
      </c>
      <c r="K2093" s="20" t="s">
        <v>174</v>
      </c>
      <c r="L2093" s="20"/>
      <c r="M2093" s="20"/>
      <c r="N2093" s="20" t="s">
        <v>174</v>
      </c>
      <c r="O2093" s="20" t="s">
        <v>174</v>
      </c>
      <c r="P2093" s="20" t="s">
        <v>174</v>
      </c>
      <c r="Q2093" s="20"/>
      <c r="R2093" s="20"/>
      <c r="S2093" s="19"/>
      <c r="T2093" s="20"/>
      <c r="U2093" s="19"/>
      <c r="V2093" s="22"/>
      <c r="W2093" s="22"/>
      <c r="X2093" s="20"/>
      <c r="AM2093" s="25"/>
      <c r="AN2093" s="20"/>
    </row>
    <row r="2094" spans="1:40" x14ac:dyDescent="0.25">
      <c r="A2094" s="19"/>
      <c r="B2094" s="20"/>
      <c r="C2094" s="21"/>
      <c r="D2094" s="19"/>
      <c r="E2094" s="20"/>
      <c r="F2094" s="19"/>
      <c r="G2094" s="20"/>
      <c r="H2094" s="19"/>
      <c r="I2094" s="20"/>
      <c r="J2094" s="20" t="s">
        <v>174</v>
      </c>
      <c r="K2094" s="20" t="s">
        <v>174</v>
      </c>
      <c r="L2094" s="20"/>
      <c r="M2094" s="20"/>
      <c r="N2094" s="20" t="s">
        <v>174</v>
      </c>
      <c r="O2094" s="20" t="s">
        <v>174</v>
      </c>
      <c r="P2094" s="20" t="s">
        <v>174</v>
      </c>
      <c r="Q2094" s="20"/>
      <c r="R2094" s="20"/>
      <c r="S2094" s="19"/>
      <c r="T2094" s="20"/>
      <c r="U2094" s="19"/>
      <c r="V2094" s="22"/>
      <c r="W2094" s="22"/>
      <c r="X2094" s="20"/>
      <c r="AM2094" s="25"/>
      <c r="AN2094" s="20"/>
    </row>
    <row r="2095" spans="1:40" x14ac:dyDescent="0.25">
      <c r="A2095" s="19"/>
      <c r="B2095" s="20"/>
      <c r="C2095" s="21"/>
      <c r="D2095" s="19"/>
      <c r="E2095" s="20"/>
      <c r="F2095" s="19"/>
      <c r="G2095" s="20"/>
      <c r="H2095" s="19"/>
      <c r="I2095" s="20"/>
      <c r="J2095" s="20" t="s">
        <v>174</v>
      </c>
      <c r="K2095" s="20" t="s">
        <v>174</v>
      </c>
      <c r="L2095" s="20"/>
      <c r="M2095" s="20"/>
      <c r="N2095" s="20" t="s">
        <v>174</v>
      </c>
      <c r="O2095" s="20" t="s">
        <v>174</v>
      </c>
      <c r="P2095" s="20" t="s">
        <v>174</v>
      </c>
      <c r="Q2095" s="20"/>
      <c r="R2095" s="20"/>
      <c r="S2095" s="19"/>
      <c r="T2095" s="20"/>
      <c r="U2095" s="19"/>
      <c r="V2095" s="22"/>
      <c r="W2095" s="22"/>
      <c r="X2095" s="20"/>
      <c r="AM2095" s="25"/>
      <c r="AN2095" s="20"/>
    </row>
    <row r="2096" spans="1:40" x14ac:dyDescent="0.25">
      <c r="A2096" s="19"/>
      <c r="B2096" s="20"/>
      <c r="C2096" s="21"/>
      <c r="D2096" s="19"/>
      <c r="E2096" s="20"/>
      <c r="F2096" s="19"/>
      <c r="G2096" s="20"/>
      <c r="H2096" s="19"/>
      <c r="I2096" s="20"/>
      <c r="J2096" s="20" t="s">
        <v>174</v>
      </c>
      <c r="K2096" s="20" t="s">
        <v>174</v>
      </c>
      <c r="L2096" s="20"/>
      <c r="M2096" s="20"/>
      <c r="N2096" s="20" t="s">
        <v>174</v>
      </c>
      <c r="O2096" s="20" t="s">
        <v>174</v>
      </c>
      <c r="P2096" s="20" t="s">
        <v>174</v>
      </c>
      <c r="Q2096" s="20"/>
      <c r="R2096" s="20"/>
      <c r="S2096" s="19"/>
      <c r="T2096" s="20"/>
      <c r="U2096" s="19"/>
      <c r="V2096" s="22"/>
      <c r="W2096" s="22"/>
      <c r="X2096" s="20"/>
      <c r="AM2096" s="25"/>
      <c r="AN2096" s="20"/>
    </row>
    <row r="2097" spans="1:40" x14ac:dyDescent="0.25">
      <c r="A2097" s="19"/>
      <c r="B2097" s="20"/>
      <c r="C2097" s="21"/>
      <c r="D2097" s="19"/>
      <c r="E2097" s="20"/>
      <c r="F2097" s="19"/>
      <c r="G2097" s="20"/>
      <c r="H2097" s="19"/>
      <c r="I2097" s="20"/>
      <c r="J2097" s="20" t="s">
        <v>174</v>
      </c>
      <c r="K2097" s="20" t="s">
        <v>174</v>
      </c>
      <c r="L2097" s="20"/>
      <c r="M2097" s="20"/>
      <c r="N2097" s="20" t="s">
        <v>174</v>
      </c>
      <c r="O2097" s="20" t="s">
        <v>174</v>
      </c>
      <c r="P2097" s="20" t="s">
        <v>174</v>
      </c>
      <c r="Q2097" s="20"/>
      <c r="R2097" s="20"/>
      <c r="S2097" s="19"/>
      <c r="T2097" s="20"/>
      <c r="U2097" s="19"/>
      <c r="V2097" s="22"/>
      <c r="W2097" s="22"/>
      <c r="X2097" s="20"/>
      <c r="AM2097" s="25"/>
      <c r="AN2097" s="20"/>
    </row>
    <row r="2098" spans="1:40" x14ac:dyDescent="0.25">
      <c r="A2098" s="19"/>
      <c r="B2098" s="20"/>
      <c r="C2098" s="21"/>
      <c r="D2098" s="19"/>
      <c r="E2098" s="20"/>
      <c r="F2098" s="19"/>
      <c r="G2098" s="20"/>
      <c r="H2098" s="19"/>
      <c r="I2098" s="20"/>
      <c r="J2098" s="20" t="s">
        <v>174</v>
      </c>
      <c r="K2098" s="20" t="s">
        <v>174</v>
      </c>
      <c r="L2098" s="20"/>
      <c r="M2098" s="20"/>
      <c r="N2098" s="20" t="s">
        <v>174</v>
      </c>
      <c r="O2098" s="20" t="s">
        <v>174</v>
      </c>
      <c r="P2098" s="20" t="s">
        <v>174</v>
      </c>
      <c r="Q2098" s="20"/>
      <c r="R2098" s="20"/>
      <c r="S2098" s="19"/>
      <c r="T2098" s="20"/>
      <c r="U2098" s="19"/>
      <c r="V2098" s="22"/>
      <c r="W2098" s="22"/>
      <c r="X2098" s="20"/>
      <c r="AM2098" s="25"/>
      <c r="AN2098" s="20"/>
    </row>
    <row r="2099" spans="1:40" x14ac:dyDescent="0.25">
      <c r="A2099" s="19"/>
      <c r="B2099" s="20"/>
      <c r="C2099" s="21"/>
      <c r="D2099" s="19"/>
      <c r="E2099" s="20"/>
      <c r="F2099" s="19"/>
      <c r="G2099" s="20"/>
      <c r="H2099" s="19"/>
      <c r="I2099" s="20"/>
      <c r="J2099" s="20" t="s">
        <v>174</v>
      </c>
      <c r="K2099" s="20" t="s">
        <v>174</v>
      </c>
      <c r="L2099" s="20"/>
      <c r="M2099" s="20"/>
      <c r="N2099" s="20" t="s">
        <v>174</v>
      </c>
      <c r="O2099" s="20" t="s">
        <v>174</v>
      </c>
      <c r="P2099" s="20" t="s">
        <v>174</v>
      </c>
      <c r="Q2099" s="20"/>
      <c r="R2099" s="20"/>
      <c r="S2099" s="19"/>
      <c r="T2099" s="20"/>
      <c r="U2099" s="19"/>
      <c r="V2099" s="22"/>
      <c r="W2099" s="22"/>
      <c r="X2099" s="20"/>
      <c r="AM2099" s="25"/>
      <c r="AN2099" s="20"/>
    </row>
    <row r="2100" spans="1:40" x14ac:dyDescent="0.25">
      <c r="A2100" s="19"/>
      <c r="B2100" s="20"/>
      <c r="C2100" s="21"/>
      <c r="D2100" s="19"/>
      <c r="E2100" s="20"/>
      <c r="F2100" s="19"/>
      <c r="G2100" s="20"/>
      <c r="H2100" s="19"/>
      <c r="I2100" s="20"/>
      <c r="J2100" s="20" t="s">
        <v>174</v>
      </c>
      <c r="K2100" s="20" t="s">
        <v>174</v>
      </c>
      <c r="L2100" s="20"/>
      <c r="M2100" s="20"/>
      <c r="N2100" s="20" t="s">
        <v>174</v>
      </c>
      <c r="O2100" s="20" t="s">
        <v>174</v>
      </c>
      <c r="P2100" s="20" t="s">
        <v>174</v>
      </c>
      <c r="Q2100" s="20"/>
      <c r="R2100" s="20"/>
      <c r="S2100" s="19"/>
      <c r="T2100" s="20"/>
      <c r="U2100" s="19"/>
      <c r="V2100" s="22"/>
      <c r="W2100" s="22"/>
      <c r="X2100" s="20"/>
      <c r="AM2100" s="25"/>
      <c r="AN2100" s="20"/>
    </row>
    <row r="2101" spans="1:40" x14ac:dyDescent="0.25">
      <c r="A2101" s="19"/>
      <c r="B2101" s="20"/>
      <c r="C2101" s="21"/>
      <c r="D2101" s="19"/>
      <c r="E2101" s="20"/>
      <c r="F2101" s="19"/>
      <c r="G2101" s="20"/>
      <c r="H2101" s="19"/>
      <c r="I2101" s="20"/>
      <c r="J2101" s="20" t="s">
        <v>174</v>
      </c>
      <c r="K2101" s="20" t="s">
        <v>174</v>
      </c>
      <c r="L2101" s="20"/>
      <c r="M2101" s="20"/>
      <c r="N2101" s="20" t="s">
        <v>174</v>
      </c>
      <c r="O2101" s="20" t="s">
        <v>174</v>
      </c>
      <c r="P2101" s="20" t="s">
        <v>174</v>
      </c>
      <c r="Q2101" s="20"/>
      <c r="R2101" s="20"/>
      <c r="S2101" s="19"/>
      <c r="T2101" s="20"/>
      <c r="U2101" s="19"/>
      <c r="V2101" s="22"/>
      <c r="W2101" s="22"/>
      <c r="X2101" s="20"/>
      <c r="AM2101" s="25"/>
      <c r="AN2101" s="20"/>
    </row>
    <row r="2102" spans="1:40" x14ac:dyDescent="0.25">
      <c r="A2102" s="19"/>
      <c r="B2102" s="20"/>
      <c r="C2102" s="21"/>
      <c r="D2102" s="19"/>
      <c r="E2102" s="20"/>
      <c r="F2102" s="19"/>
      <c r="G2102" s="20"/>
      <c r="H2102" s="19"/>
      <c r="I2102" s="20"/>
      <c r="J2102" s="20" t="s">
        <v>174</v>
      </c>
      <c r="K2102" s="20" t="s">
        <v>174</v>
      </c>
      <c r="L2102" s="20"/>
      <c r="M2102" s="20"/>
      <c r="N2102" s="20" t="s">
        <v>174</v>
      </c>
      <c r="O2102" s="20" t="s">
        <v>174</v>
      </c>
      <c r="P2102" s="20" t="s">
        <v>174</v>
      </c>
      <c r="Q2102" s="20"/>
      <c r="R2102" s="20"/>
      <c r="S2102" s="19"/>
      <c r="T2102" s="20"/>
      <c r="U2102" s="19"/>
      <c r="V2102" s="22"/>
      <c r="W2102" s="22"/>
      <c r="X2102" s="20"/>
      <c r="AM2102" s="25"/>
      <c r="AN2102" s="20"/>
    </row>
    <row r="2103" spans="1:40" x14ac:dyDescent="0.25">
      <c r="A2103" s="19"/>
      <c r="B2103" s="20"/>
      <c r="C2103" s="21"/>
      <c r="D2103" s="19"/>
      <c r="E2103" s="20"/>
      <c r="F2103" s="19"/>
      <c r="G2103" s="20"/>
      <c r="H2103" s="19"/>
      <c r="I2103" s="20"/>
      <c r="J2103" s="20" t="s">
        <v>174</v>
      </c>
      <c r="K2103" s="20" t="s">
        <v>174</v>
      </c>
      <c r="L2103" s="20"/>
      <c r="M2103" s="20"/>
      <c r="N2103" s="20" t="s">
        <v>174</v>
      </c>
      <c r="O2103" s="20" t="s">
        <v>174</v>
      </c>
      <c r="P2103" s="20" t="s">
        <v>174</v>
      </c>
      <c r="Q2103" s="20"/>
      <c r="R2103" s="20"/>
      <c r="S2103" s="19"/>
      <c r="T2103" s="20"/>
      <c r="U2103" s="19"/>
      <c r="V2103" s="22"/>
      <c r="W2103" s="22"/>
      <c r="X2103" s="20"/>
      <c r="AM2103" s="25"/>
      <c r="AN2103" s="20"/>
    </row>
    <row r="2104" spans="1:40" x14ac:dyDescent="0.25">
      <c r="A2104" s="19"/>
      <c r="B2104" s="20"/>
      <c r="C2104" s="21"/>
      <c r="D2104" s="19"/>
      <c r="E2104" s="20"/>
      <c r="F2104" s="19"/>
      <c r="G2104" s="20"/>
      <c r="H2104" s="19"/>
      <c r="I2104" s="20"/>
      <c r="J2104" s="20" t="s">
        <v>174</v>
      </c>
      <c r="K2104" s="20" t="s">
        <v>174</v>
      </c>
      <c r="L2104" s="20"/>
      <c r="M2104" s="20"/>
      <c r="N2104" s="20" t="s">
        <v>174</v>
      </c>
      <c r="O2104" s="20" t="s">
        <v>174</v>
      </c>
      <c r="P2104" s="20" t="s">
        <v>174</v>
      </c>
      <c r="Q2104" s="20"/>
      <c r="R2104" s="20"/>
      <c r="S2104" s="19"/>
      <c r="T2104" s="20"/>
      <c r="U2104" s="19"/>
      <c r="V2104" s="22"/>
      <c r="W2104" s="22"/>
      <c r="X2104" s="20"/>
      <c r="AM2104" s="25"/>
      <c r="AN2104" s="20"/>
    </row>
    <row r="2105" spans="1:40" x14ac:dyDescent="0.25">
      <c r="A2105" s="19"/>
      <c r="B2105" s="20"/>
      <c r="C2105" s="21"/>
      <c r="D2105" s="19"/>
      <c r="E2105" s="20"/>
      <c r="F2105" s="19"/>
      <c r="G2105" s="20"/>
      <c r="H2105" s="19"/>
      <c r="I2105" s="20"/>
      <c r="J2105" s="20" t="s">
        <v>174</v>
      </c>
      <c r="K2105" s="20" t="s">
        <v>174</v>
      </c>
      <c r="L2105" s="20"/>
      <c r="M2105" s="20"/>
      <c r="N2105" s="20" t="s">
        <v>174</v>
      </c>
      <c r="O2105" s="20" t="s">
        <v>174</v>
      </c>
      <c r="P2105" s="20" t="s">
        <v>174</v>
      </c>
      <c r="Q2105" s="20"/>
      <c r="R2105" s="20"/>
      <c r="S2105" s="19"/>
      <c r="T2105" s="20"/>
      <c r="U2105" s="19"/>
      <c r="V2105" s="22"/>
      <c r="W2105" s="22"/>
      <c r="X2105" s="20"/>
      <c r="AM2105" s="25"/>
      <c r="AN2105" s="20"/>
    </row>
    <row r="2106" spans="1:40" x14ac:dyDescent="0.25">
      <c r="A2106" s="19"/>
      <c r="B2106" s="20"/>
      <c r="C2106" s="21"/>
      <c r="D2106" s="19"/>
      <c r="E2106" s="20"/>
      <c r="F2106" s="19"/>
      <c r="G2106" s="20"/>
      <c r="H2106" s="19"/>
      <c r="I2106" s="20"/>
      <c r="J2106" s="20" t="s">
        <v>174</v>
      </c>
      <c r="K2106" s="20" t="s">
        <v>174</v>
      </c>
      <c r="L2106" s="20"/>
      <c r="M2106" s="20"/>
      <c r="N2106" s="20" t="s">
        <v>174</v>
      </c>
      <c r="O2106" s="20" t="s">
        <v>174</v>
      </c>
      <c r="P2106" s="20" t="s">
        <v>174</v>
      </c>
      <c r="Q2106" s="20"/>
      <c r="R2106" s="20"/>
      <c r="S2106" s="19"/>
      <c r="T2106" s="20"/>
      <c r="U2106" s="19"/>
      <c r="V2106" s="22"/>
      <c r="W2106" s="22"/>
      <c r="X2106" s="20"/>
      <c r="AM2106" s="25"/>
      <c r="AN2106" s="20"/>
    </row>
    <row r="2107" spans="1:40" x14ac:dyDescent="0.25">
      <c r="A2107" s="19"/>
      <c r="B2107" s="20"/>
      <c r="C2107" s="21"/>
      <c r="D2107" s="19"/>
      <c r="E2107" s="20"/>
      <c r="F2107" s="19"/>
      <c r="G2107" s="20"/>
      <c r="H2107" s="19"/>
      <c r="I2107" s="20"/>
      <c r="J2107" s="20" t="s">
        <v>174</v>
      </c>
      <c r="K2107" s="20" t="s">
        <v>174</v>
      </c>
      <c r="L2107" s="20"/>
      <c r="M2107" s="20"/>
      <c r="N2107" s="20" t="s">
        <v>174</v>
      </c>
      <c r="O2107" s="20" t="s">
        <v>174</v>
      </c>
      <c r="P2107" s="20" t="s">
        <v>174</v>
      </c>
      <c r="Q2107" s="20"/>
      <c r="R2107" s="20"/>
      <c r="S2107" s="19"/>
      <c r="T2107" s="20"/>
      <c r="U2107" s="19"/>
      <c r="V2107" s="22"/>
      <c r="W2107" s="22"/>
      <c r="X2107" s="20"/>
      <c r="AM2107" s="25"/>
      <c r="AN2107" s="20"/>
    </row>
    <row r="2108" spans="1:40" x14ac:dyDescent="0.25">
      <c r="A2108" s="19"/>
      <c r="B2108" s="20"/>
      <c r="C2108" s="21"/>
      <c r="D2108" s="19"/>
      <c r="E2108" s="20"/>
      <c r="F2108" s="19"/>
      <c r="G2108" s="20"/>
      <c r="H2108" s="19"/>
      <c r="I2108" s="20"/>
      <c r="J2108" s="20" t="s">
        <v>174</v>
      </c>
      <c r="K2108" s="20" t="s">
        <v>174</v>
      </c>
      <c r="L2108" s="20"/>
      <c r="M2108" s="20"/>
      <c r="N2108" s="20" t="s">
        <v>174</v>
      </c>
      <c r="O2108" s="20" t="s">
        <v>174</v>
      </c>
      <c r="P2108" s="20" t="s">
        <v>174</v>
      </c>
      <c r="Q2108" s="20"/>
      <c r="R2108" s="20"/>
      <c r="S2108" s="19"/>
      <c r="T2108" s="20"/>
      <c r="U2108" s="19"/>
      <c r="V2108" s="22"/>
      <c r="W2108" s="22"/>
      <c r="X2108" s="20"/>
      <c r="AM2108" s="25"/>
      <c r="AN2108" s="20"/>
    </row>
    <row r="2109" spans="1:40" x14ac:dyDescent="0.25">
      <c r="A2109" s="19"/>
      <c r="B2109" s="20"/>
      <c r="C2109" s="21"/>
      <c r="D2109" s="19"/>
      <c r="E2109" s="20"/>
      <c r="F2109" s="19"/>
      <c r="G2109" s="20"/>
      <c r="H2109" s="19"/>
      <c r="I2109" s="20"/>
      <c r="J2109" s="20" t="s">
        <v>174</v>
      </c>
      <c r="K2109" s="20" t="s">
        <v>174</v>
      </c>
      <c r="L2109" s="20"/>
      <c r="M2109" s="20"/>
      <c r="N2109" s="20" t="s">
        <v>174</v>
      </c>
      <c r="O2109" s="20" t="s">
        <v>174</v>
      </c>
      <c r="P2109" s="20" t="s">
        <v>174</v>
      </c>
      <c r="Q2109" s="20"/>
      <c r="R2109" s="20"/>
      <c r="S2109" s="19"/>
      <c r="T2109" s="20"/>
      <c r="U2109" s="19"/>
      <c r="V2109" s="22"/>
      <c r="W2109" s="22"/>
      <c r="X2109" s="20"/>
      <c r="AM2109" s="25"/>
      <c r="AN2109" s="20"/>
    </row>
    <row r="2110" spans="1:40" x14ac:dyDescent="0.25">
      <c r="A2110" s="19"/>
      <c r="B2110" s="20"/>
      <c r="C2110" s="21"/>
      <c r="D2110" s="19"/>
      <c r="E2110" s="20"/>
      <c r="F2110" s="19"/>
      <c r="G2110" s="20"/>
      <c r="H2110" s="19"/>
      <c r="I2110" s="20"/>
      <c r="J2110" s="20" t="s">
        <v>174</v>
      </c>
      <c r="K2110" s="20" t="s">
        <v>174</v>
      </c>
      <c r="L2110" s="20"/>
      <c r="M2110" s="20"/>
      <c r="N2110" s="20" t="s">
        <v>174</v>
      </c>
      <c r="O2110" s="20" t="s">
        <v>174</v>
      </c>
      <c r="P2110" s="20" t="s">
        <v>174</v>
      </c>
      <c r="Q2110" s="20"/>
      <c r="R2110" s="20"/>
      <c r="S2110" s="19"/>
      <c r="T2110" s="20"/>
      <c r="U2110" s="19"/>
      <c r="V2110" s="22"/>
      <c r="W2110" s="22"/>
      <c r="X2110" s="20"/>
      <c r="AM2110" s="25"/>
      <c r="AN2110" s="20"/>
    </row>
    <row r="2111" spans="1:40" x14ac:dyDescent="0.25">
      <c r="A2111" s="19"/>
      <c r="B2111" s="20"/>
      <c r="C2111" s="21"/>
      <c r="D2111" s="19"/>
      <c r="E2111" s="20"/>
      <c r="F2111" s="19"/>
      <c r="G2111" s="20"/>
      <c r="H2111" s="19"/>
      <c r="I2111" s="20"/>
      <c r="J2111" s="20" t="s">
        <v>174</v>
      </c>
      <c r="K2111" s="20" t="s">
        <v>174</v>
      </c>
      <c r="L2111" s="20"/>
      <c r="M2111" s="20"/>
      <c r="N2111" s="20" t="s">
        <v>174</v>
      </c>
      <c r="O2111" s="20" t="s">
        <v>174</v>
      </c>
      <c r="P2111" s="20" t="s">
        <v>174</v>
      </c>
      <c r="Q2111" s="20"/>
      <c r="R2111" s="20"/>
      <c r="S2111" s="19"/>
      <c r="T2111" s="20"/>
      <c r="U2111" s="19"/>
      <c r="V2111" s="22"/>
      <c r="W2111" s="22"/>
      <c r="X2111" s="20"/>
      <c r="AM2111" s="25"/>
      <c r="AN2111" s="20"/>
    </row>
    <row r="2112" spans="1:40" x14ac:dyDescent="0.25">
      <c r="A2112" s="19"/>
      <c r="B2112" s="20"/>
      <c r="C2112" s="21"/>
      <c r="D2112" s="19"/>
      <c r="E2112" s="20"/>
      <c r="F2112" s="19"/>
      <c r="G2112" s="20"/>
      <c r="H2112" s="19"/>
      <c r="I2112" s="20"/>
      <c r="J2112" s="20" t="s">
        <v>174</v>
      </c>
      <c r="K2112" s="20" t="s">
        <v>174</v>
      </c>
      <c r="L2112" s="20"/>
      <c r="M2112" s="20"/>
      <c r="N2112" s="20" t="s">
        <v>174</v>
      </c>
      <c r="O2112" s="20" t="s">
        <v>174</v>
      </c>
      <c r="P2112" s="20" t="s">
        <v>174</v>
      </c>
      <c r="Q2112" s="20"/>
      <c r="R2112" s="20"/>
      <c r="S2112" s="19"/>
      <c r="T2112" s="20"/>
      <c r="U2112" s="19"/>
      <c r="V2112" s="22"/>
      <c r="W2112" s="22"/>
      <c r="X2112" s="20"/>
      <c r="AM2112" s="25"/>
      <c r="AN2112" s="20"/>
    </row>
    <row r="2113" spans="1:40" x14ac:dyDescent="0.25">
      <c r="A2113" s="19"/>
      <c r="B2113" s="20"/>
      <c r="C2113" s="21"/>
      <c r="D2113" s="19"/>
      <c r="E2113" s="20"/>
      <c r="F2113" s="19"/>
      <c r="G2113" s="20"/>
      <c r="H2113" s="19"/>
      <c r="I2113" s="20"/>
      <c r="J2113" s="20" t="s">
        <v>174</v>
      </c>
      <c r="K2113" s="20" t="s">
        <v>174</v>
      </c>
      <c r="L2113" s="20"/>
      <c r="M2113" s="20"/>
      <c r="N2113" s="20" t="s">
        <v>174</v>
      </c>
      <c r="O2113" s="20" t="s">
        <v>174</v>
      </c>
      <c r="P2113" s="20" t="s">
        <v>174</v>
      </c>
      <c r="Q2113" s="20"/>
      <c r="R2113" s="20"/>
      <c r="S2113" s="19"/>
      <c r="T2113" s="20"/>
      <c r="U2113" s="19"/>
      <c r="V2113" s="22"/>
      <c r="W2113" s="22"/>
      <c r="X2113" s="20"/>
      <c r="AM2113" s="25"/>
      <c r="AN2113" s="20"/>
    </row>
    <row r="2114" spans="1:40" x14ac:dyDescent="0.25">
      <c r="A2114" s="19"/>
      <c r="B2114" s="20"/>
      <c r="C2114" s="21"/>
      <c r="D2114" s="19"/>
      <c r="E2114" s="20"/>
      <c r="F2114" s="19"/>
      <c r="G2114" s="20"/>
      <c r="H2114" s="19"/>
      <c r="I2114" s="20"/>
      <c r="J2114" s="20" t="s">
        <v>174</v>
      </c>
      <c r="K2114" s="20" t="s">
        <v>174</v>
      </c>
      <c r="L2114" s="20"/>
      <c r="M2114" s="20"/>
      <c r="N2114" s="20" t="s">
        <v>174</v>
      </c>
      <c r="O2114" s="20" t="s">
        <v>174</v>
      </c>
      <c r="P2114" s="20" t="s">
        <v>174</v>
      </c>
      <c r="Q2114" s="20"/>
      <c r="R2114" s="20"/>
      <c r="S2114" s="19"/>
      <c r="T2114" s="20"/>
      <c r="U2114" s="19"/>
      <c r="V2114" s="22"/>
      <c r="W2114" s="22"/>
      <c r="X2114" s="20"/>
      <c r="AM2114" s="25"/>
      <c r="AN2114" s="20"/>
    </row>
    <row r="2115" spans="1:40" x14ac:dyDescent="0.25">
      <c r="A2115" s="19"/>
      <c r="B2115" s="20"/>
      <c r="C2115" s="21"/>
      <c r="D2115" s="19"/>
      <c r="E2115" s="20"/>
      <c r="F2115" s="19"/>
      <c r="G2115" s="20"/>
      <c r="H2115" s="19"/>
      <c r="I2115" s="20"/>
      <c r="J2115" s="20" t="s">
        <v>174</v>
      </c>
      <c r="K2115" s="20" t="s">
        <v>174</v>
      </c>
      <c r="L2115" s="20"/>
      <c r="M2115" s="20"/>
      <c r="N2115" s="20" t="s">
        <v>174</v>
      </c>
      <c r="O2115" s="20" t="s">
        <v>174</v>
      </c>
      <c r="P2115" s="20" t="s">
        <v>174</v>
      </c>
      <c r="Q2115" s="20"/>
      <c r="R2115" s="20"/>
      <c r="S2115" s="19"/>
      <c r="T2115" s="20"/>
      <c r="U2115" s="19"/>
      <c r="V2115" s="22"/>
      <c r="W2115" s="22"/>
      <c r="X2115" s="20"/>
      <c r="AM2115" s="25"/>
      <c r="AN2115" s="20"/>
    </row>
    <row r="2116" spans="1:40" x14ac:dyDescent="0.25">
      <c r="A2116" s="19"/>
      <c r="B2116" s="20"/>
      <c r="C2116" s="21"/>
      <c r="D2116" s="19"/>
      <c r="E2116" s="20"/>
      <c r="F2116" s="19"/>
      <c r="G2116" s="20"/>
      <c r="H2116" s="19"/>
      <c r="I2116" s="20"/>
      <c r="J2116" s="20" t="s">
        <v>174</v>
      </c>
      <c r="K2116" s="20" t="s">
        <v>174</v>
      </c>
      <c r="L2116" s="20"/>
      <c r="M2116" s="20"/>
      <c r="N2116" s="20" t="s">
        <v>174</v>
      </c>
      <c r="O2116" s="20" t="s">
        <v>174</v>
      </c>
      <c r="P2116" s="20" t="s">
        <v>174</v>
      </c>
      <c r="Q2116" s="20"/>
      <c r="R2116" s="20"/>
      <c r="S2116" s="19"/>
      <c r="T2116" s="20"/>
      <c r="U2116" s="19"/>
      <c r="V2116" s="22"/>
      <c r="W2116" s="22"/>
      <c r="X2116" s="20"/>
      <c r="AM2116" s="25"/>
      <c r="AN2116" s="20"/>
    </row>
    <row r="2117" spans="1:40" x14ac:dyDescent="0.25">
      <c r="A2117" s="19"/>
      <c r="B2117" s="20"/>
      <c r="C2117" s="21"/>
      <c r="D2117" s="19"/>
      <c r="E2117" s="20"/>
      <c r="F2117" s="19"/>
      <c r="G2117" s="20"/>
      <c r="H2117" s="19"/>
      <c r="I2117" s="20"/>
      <c r="J2117" s="20" t="s">
        <v>174</v>
      </c>
      <c r="K2117" s="20" t="s">
        <v>174</v>
      </c>
      <c r="L2117" s="20"/>
      <c r="M2117" s="20"/>
      <c r="N2117" s="20" t="s">
        <v>174</v>
      </c>
      <c r="O2117" s="20" t="s">
        <v>174</v>
      </c>
      <c r="P2117" s="20" t="s">
        <v>174</v>
      </c>
      <c r="Q2117" s="20"/>
      <c r="R2117" s="20"/>
      <c r="S2117" s="19"/>
      <c r="T2117" s="20"/>
      <c r="U2117" s="19"/>
      <c r="V2117" s="22"/>
      <c r="W2117" s="22"/>
      <c r="X2117" s="20"/>
      <c r="AM2117" s="25"/>
      <c r="AN2117" s="20"/>
    </row>
    <row r="2118" spans="1:40" x14ac:dyDescent="0.25">
      <c r="A2118" s="19"/>
      <c r="B2118" s="20"/>
      <c r="C2118" s="21"/>
      <c r="D2118" s="19"/>
      <c r="E2118" s="20"/>
      <c r="F2118" s="19"/>
      <c r="G2118" s="20"/>
      <c r="H2118" s="19"/>
      <c r="I2118" s="20"/>
      <c r="J2118" s="20" t="s">
        <v>174</v>
      </c>
      <c r="K2118" s="20" t="s">
        <v>174</v>
      </c>
      <c r="L2118" s="20"/>
      <c r="M2118" s="20"/>
      <c r="N2118" s="20" t="s">
        <v>174</v>
      </c>
      <c r="O2118" s="20" t="s">
        <v>174</v>
      </c>
      <c r="P2118" s="20" t="s">
        <v>174</v>
      </c>
      <c r="Q2118" s="20"/>
      <c r="R2118" s="20"/>
      <c r="S2118" s="19"/>
      <c r="T2118" s="20"/>
      <c r="U2118" s="19"/>
      <c r="V2118" s="22"/>
      <c r="W2118" s="22"/>
      <c r="X2118" s="20"/>
      <c r="AM2118" s="25"/>
      <c r="AN2118" s="20"/>
    </row>
    <row r="2119" spans="1:40" x14ac:dyDescent="0.25">
      <c r="A2119" s="19"/>
      <c r="B2119" s="20"/>
      <c r="C2119" s="21"/>
      <c r="D2119" s="19"/>
      <c r="E2119" s="20"/>
      <c r="F2119" s="19"/>
      <c r="G2119" s="20"/>
      <c r="H2119" s="19"/>
      <c r="I2119" s="20"/>
      <c r="J2119" s="20" t="s">
        <v>174</v>
      </c>
      <c r="K2119" s="20" t="s">
        <v>174</v>
      </c>
      <c r="L2119" s="20"/>
      <c r="M2119" s="20"/>
      <c r="N2119" s="20" t="s">
        <v>174</v>
      </c>
      <c r="O2119" s="20" t="s">
        <v>174</v>
      </c>
      <c r="P2119" s="20" t="s">
        <v>174</v>
      </c>
      <c r="Q2119" s="20"/>
      <c r="R2119" s="20"/>
      <c r="S2119" s="19"/>
      <c r="T2119" s="20"/>
      <c r="U2119" s="19"/>
      <c r="V2119" s="22"/>
      <c r="W2119" s="22"/>
      <c r="X2119" s="20"/>
      <c r="AM2119" s="25"/>
      <c r="AN2119" s="20"/>
    </row>
    <row r="2120" spans="1:40" x14ac:dyDescent="0.25">
      <c r="A2120" s="19"/>
      <c r="B2120" s="20"/>
      <c r="C2120" s="21"/>
      <c r="D2120" s="19"/>
      <c r="E2120" s="20"/>
      <c r="F2120" s="19"/>
      <c r="G2120" s="20"/>
      <c r="H2120" s="19"/>
      <c r="I2120" s="20"/>
      <c r="J2120" s="20" t="s">
        <v>174</v>
      </c>
      <c r="K2120" s="20" t="s">
        <v>174</v>
      </c>
      <c r="L2120" s="20"/>
      <c r="M2120" s="20"/>
      <c r="N2120" s="20" t="s">
        <v>174</v>
      </c>
      <c r="O2120" s="20" t="s">
        <v>174</v>
      </c>
      <c r="P2120" s="20" t="s">
        <v>174</v>
      </c>
      <c r="Q2120" s="20"/>
      <c r="R2120" s="20"/>
      <c r="S2120" s="19"/>
      <c r="T2120" s="20"/>
      <c r="U2120" s="19"/>
      <c r="V2120" s="22"/>
      <c r="W2120" s="22"/>
      <c r="X2120" s="20"/>
      <c r="AM2120" s="25"/>
      <c r="AN2120" s="20"/>
    </row>
    <row r="2121" spans="1:40" x14ac:dyDescent="0.25">
      <c r="A2121" s="19"/>
      <c r="B2121" s="20"/>
      <c r="C2121" s="21"/>
      <c r="D2121" s="19"/>
      <c r="E2121" s="20"/>
      <c r="F2121" s="19"/>
      <c r="G2121" s="20"/>
      <c r="H2121" s="19"/>
      <c r="I2121" s="20"/>
      <c r="J2121" s="20" t="s">
        <v>174</v>
      </c>
      <c r="K2121" s="20" t="s">
        <v>174</v>
      </c>
      <c r="L2121" s="20"/>
      <c r="M2121" s="20"/>
      <c r="N2121" s="20" t="s">
        <v>174</v>
      </c>
      <c r="O2121" s="20" t="s">
        <v>174</v>
      </c>
      <c r="P2121" s="20" t="s">
        <v>174</v>
      </c>
      <c r="Q2121" s="20"/>
      <c r="R2121" s="20"/>
      <c r="S2121" s="19"/>
      <c r="T2121" s="20"/>
      <c r="U2121" s="19"/>
      <c r="V2121" s="22"/>
      <c r="W2121" s="22"/>
      <c r="X2121" s="20"/>
      <c r="AM2121" s="25"/>
      <c r="AN2121" s="20"/>
    </row>
    <row r="2122" spans="1:40" x14ac:dyDescent="0.25">
      <c r="A2122" s="19"/>
      <c r="B2122" s="20"/>
      <c r="C2122" s="21"/>
      <c r="D2122" s="19"/>
      <c r="E2122" s="20"/>
      <c r="F2122" s="19"/>
      <c r="G2122" s="20"/>
      <c r="H2122" s="19"/>
      <c r="I2122" s="20"/>
      <c r="J2122" s="20" t="s">
        <v>174</v>
      </c>
      <c r="K2122" s="20" t="s">
        <v>174</v>
      </c>
      <c r="L2122" s="20"/>
      <c r="M2122" s="20"/>
      <c r="N2122" s="20" t="s">
        <v>174</v>
      </c>
      <c r="O2122" s="20" t="s">
        <v>174</v>
      </c>
      <c r="P2122" s="20" t="s">
        <v>174</v>
      </c>
      <c r="Q2122" s="20"/>
      <c r="R2122" s="20"/>
      <c r="S2122" s="19"/>
      <c r="T2122" s="20"/>
      <c r="U2122" s="19"/>
      <c r="V2122" s="22"/>
      <c r="W2122" s="22"/>
      <c r="X2122" s="20"/>
      <c r="AM2122" s="25"/>
      <c r="AN2122" s="20"/>
    </row>
    <row r="2123" spans="1:40" x14ac:dyDescent="0.25">
      <c r="A2123" s="19"/>
      <c r="B2123" s="20"/>
      <c r="C2123" s="21"/>
      <c r="D2123" s="19"/>
      <c r="E2123" s="20"/>
      <c r="F2123" s="19"/>
      <c r="G2123" s="20"/>
      <c r="H2123" s="19"/>
      <c r="I2123" s="20"/>
      <c r="J2123" s="20" t="s">
        <v>174</v>
      </c>
      <c r="K2123" s="20" t="s">
        <v>174</v>
      </c>
      <c r="L2123" s="20"/>
      <c r="M2123" s="20"/>
      <c r="N2123" s="20" t="s">
        <v>174</v>
      </c>
      <c r="O2123" s="20" t="s">
        <v>174</v>
      </c>
      <c r="P2123" s="20" t="s">
        <v>174</v>
      </c>
      <c r="Q2123" s="20"/>
      <c r="R2123" s="20"/>
      <c r="S2123" s="19"/>
      <c r="T2123" s="20"/>
      <c r="U2123" s="19"/>
      <c r="V2123" s="22"/>
      <c r="W2123" s="22"/>
      <c r="X2123" s="20"/>
      <c r="AM2123" s="25"/>
      <c r="AN2123" s="20"/>
    </row>
    <row r="2124" spans="1:40" x14ac:dyDescent="0.25">
      <c r="A2124" s="19"/>
      <c r="B2124" s="20"/>
      <c r="C2124" s="21"/>
      <c r="D2124" s="19"/>
      <c r="E2124" s="20"/>
      <c r="F2124" s="19"/>
      <c r="G2124" s="20"/>
      <c r="H2124" s="19"/>
      <c r="I2124" s="20"/>
      <c r="J2124" s="20" t="s">
        <v>174</v>
      </c>
      <c r="K2124" s="20" t="s">
        <v>174</v>
      </c>
      <c r="L2124" s="20"/>
      <c r="M2124" s="20"/>
      <c r="N2124" s="20" t="s">
        <v>174</v>
      </c>
      <c r="O2124" s="20" t="s">
        <v>174</v>
      </c>
      <c r="P2124" s="20" t="s">
        <v>174</v>
      </c>
      <c r="Q2124" s="20"/>
      <c r="R2124" s="20"/>
      <c r="S2124" s="19"/>
      <c r="T2124" s="20"/>
      <c r="U2124" s="19"/>
      <c r="V2124" s="22"/>
      <c r="W2124" s="22"/>
      <c r="X2124" s="20"/>
      <c r="AM2124" s="25"/>
      <c r="AN2124" s="20"/>
    </row>
    <row r="2125" spans="1:40" x14ac:dyDescent="0.25">
      <c r="A2125" s="19"/>
      <c r="B2125" s="20"/>
      <c r="C2125" s="21"/>
      <c r="D2125" s="19"/>
      <c r="E2125" s="20"/>
      <c r="F2125" s="19"/>
      <c r="G2125" s="20"/>
      <c r="H2125" s="19"/>
      <c r="I2125" s="20"/>
      <c r="J2125" s="20" t="s">
        <v>174</v>
      </c>
      <c r="K2125" s="20" t="s">
        <v>174</v>
      </c>
      <c r="L2125" s="20"/>
      <c r="M2125" s="20"/>
      <c r="N2125" s="20" t="s">
        <v>174</v>
      </c>
      <c r="O2125" s="20" t="s">
        <v>174</v>
      </c>
      <c r="P2125" s="20" t="s">
        <v>174</v>
      </c>
      <c r="Q2125" s="20"/>
      <c r="R2125" s="20"/>
      <c r="S2125" s="19"/>
      <c r="T2125" s="20"/>
      <c r="U2125" s="19"/>
      <c r="V2125" s="22"/>
      <c r="W2125" s="22"/>
      <c r="X2125" s="20"/>
      <c r="AM2125" s="25"/>
      <c r="AN2125" s="20"/>
    </row>
    <row r="2126" spans="1:40" x14ac:dyDescent="0.25">
      <c r="A2126" s="19"/>
      <c r="B2126" s="20"/>
      <c r="C2126" s="21"/>
      <c r="D2126" s="19"/>
      <c r="E2126" s="20"/>
      <c r="F2126" s="19"/>
      <c r="G2126" s="20"/>
      <c r="H2126" s="19"/>
      <c r="I2126" s="20"/>
      <c r="J2126" s="20" t="s">
        <v>174</v>
      </c>
      <c r="K2126" s="20" t="s">
        <v>174</v>
      </c>
      <c r="L2126" s="20"/>
      <c r="M2126" s="20"/>
      <c r="N2126" s="20" t="s">
        <v>174</v>
      </c>
      <c r="O2126" s="20" t="s">
        <v>174</v>
      </c>
      <c r="P2126" s="20" t="s">
        <v>174</v>
      </c>
      <c r="Q2126" s="20"/>
      <c r="R2126" s="20"/>
      <c r="S2126" s="19"/>
      <c r="T2126" s="20"/>
      <c r="U2126" s="19"/>
      <c r="V2126" s="22"/>
      <c r="W2126" s="22"/>
      <c r="X2126" s="20"/>
      <c r="AM2126" s="25"/>
      <c r="AN2126" s="20"/>
    </row>
    <row r="2127" spans="1:40" x14ac:dyDescent="0.25">
      <c r="A2127" s="19"/>
      <c r="B2127" s="20"/>
      <c r="C2127" s="21"/>
      <c r="D2127" s="19"/>
      <c r="E2127" s="20"/>
      <c r="F2127" s="19"/>
      <c r="G2127" s="20"/>
      <c r="H2127" s="19"/>
      <c r="I2127" s="20"/>
      <c r="J2127" s="20" t="s">
        <v>174</v>
      </c>
      <c r="K2127" s="20" t="s">
        <v>174</v>
      </c>
      <c r="L2127" s="20"/>
      <c r="M2127" s="20"/>
      <c r="N2127" s="20" t="s">
        <v>174</v>
      </c>
      <c r="O2127" s="20" t="s">
        <v>174</v>
      </c>
      <c r="P2127" s="20" t="s">
        <v>174</v>
      </c>
      <c r="Q2127" s="20"/>
      <c r="R2127" s="20"/>
      <c r="S2127" s="19"/>
      <c r="T2127" s="20"/>
      <c r="U2127" s="19"/>
      <c r="V2127" s="22"/>
      <c r="W2127" s="22"/>
      <c r="X2127" s="20"/>
      <c r="AM2127" s="25"/>
      <c r="AN2127" s="20"/>
    </row>
    <row r="2128" spans="1:40" x14ac:dyDescent="0.25">
      <c r="A2128" s="19"/>
      <c r="B2128" s="20"/>
      <c r="C2128" s="21"/>
      <c r="D2128" s="19"/>
      <c r="E2128" s="20"/>
      <c r="F2128" s="19"/>
      <c r="G2128" s="20"/>
      <c r="H2128" s="19"/>
      <c r="I2128" s="20"/>
      <c r="J2128" s="20" t="s">
        <v>174</v>
      </c>
      <c r="K2128" s="20" t="s">
        <v>174</v>
      </c>
      <c r="L2128" s="20"/>
      <c r="M2128" s="20"/>
      <c r="N2128" s="20" t="s">
        <v>174</v>
      </c>
      <c r="O2128" s="20" t="s">
        <v>174</v>
      </c>
      <c r="P2128" s="20" t="s">
        <v>174</v>
      </c>
      <c r="Q2128" s="20"/>
      <c r="R2128" s="20"/>
      <c r="S2128" s="19"/>
      <c r="T2128" s="20"/>
      <c r="U2128" s="19"/>
      <c r="V2128" s="22"/>
      <c r="W2128" s="22"/>
      <c r="X2128" s="20"/>
      <c r="AM2128" s="25"/>
      <c r="AN2128" s="20"/>
    </row>
    <row r="2129" spans="1:40" x14ac:dyDescent="0.25">
      <c r="A2129" s="19"/>
      <c r="B2129" s="20"/>
      <c r="C2129" s="21"/>
      <c r="D2129" s="19"/>
      <c r="E2129" s="20"/>
      <c r="F2129" s="19"/>
      <c r="G2129" s="20"/>
      <c r="H2129" s="19"/>
      <c r="I2129" s="20"/>
      <c r="J2129" s="20" t="s">
        <v>174</v>
      </c>
      <c r="K2129" s="20" t="s">
        <v>174</v>
      </c>
      <c r="L2129" s="20"/>
      <c r="M2129" s="20"/>
      <c r="N2129" s="20" t="s">
        <v>174</v>
      </c>
      <c r="O2129" s="20" t="s">
        <v>174</v>
      </c>
      <c r="P2129" s="20" t="s">
        <v>174</v>
      </c>
      <c r="Q2129" s="20"/>
      <c r="R2129" s="20"/>
      <c r="S2129" s="19"/>
      <c r="T2129" s="20"/>
      <c r="U2129" s="19"/>
      <c r="V2129" s="22"/>
      <c r="W2129" s="22"/>
      <c r="X2129" s="20"/>
      <c r="AM2129" s="25"/>
      <c r="AN2129" s="20"/>
    </row>
    <row r="2130" spans="1:40" x14ac:dyDescent="0.25">
      <c r="A2130" s="19"/>
      <c r="B2130" s="20"/>
      <c r="C2130" s="21"/>
      <c r="D2130" s="19"/>
      <c r="E2130" s="20"/>
      <c r="F2130" s="19"/>
      <c r="G2130" s="20"/>
      <c r="H2130" s="19"/>
      <c r="I2130" s="20"/>
      <c r="J2130" s="20" t="s">
        <v>174</v>
      </c>
      <c r="K2130" s="20" t="s">
        <v>174</v>
      </c>
      <c r="L2130" s="20"/>
      <c r="M2130" s="20"/>
      <c r="N2130" s="20" t="s">
        <v>174</v>
      </c>
      <c r="O2130" s="20" t="s">
        <v>174</v>
      </c>
      <c r="P2130" s="20" t="s">
        <v>174</v>
      </c>
      <c r="Q2130" s="20"/>
      <c r="R2130" s="20"/>
      <c r="S2130" s="19"/>
      <c r="T2130" s="20"/>
      <c r="U2130" s="19"/>
      <c r="V2130" s="22"/>
      <c r="W2130" s="22"/>
      <c r="X2130" s="20"/>
      <c r="AM2130" s="25"/>
      <c r="AN2130" s="20"/>
    </row>
    <row r="2131" spans="1:40" x14ac:dyDescent="0.25">
      <c r="A2131" s="19"/>
      <c r="B2131" s="20"/>
      <c r="C2131" s="21"/>
      <c r="D2131" s="19"/>
      <c r="E2131" s="20"/>
      <c r="F2131" s="19"/>
      <c r="G2131" s="20"/>
      <c r="H2131" s="19"/>
      <c r="I2131" s="20"/>
      <c r="J2131" s="20" t="s">
        <v>174</v>
      </c>
      <c r="K2131" s="20" t="s">
        <v>174</v>
      </c>
      <c r="L2131" s="20"/>
      <c r="M2131" s="20"/>
      <c r="N2131" s="20" t="s">
        <v>174</v>
      </c>
      <c r="O2131" s="20" t="s">
        <v>174</v>
      </c>
      <c r="P2131" s="20" t="s">
        <v>174</v>
      </c>
      <c r="Q2131" s="20"/>
      <c r="R2131" s="20"/>
      <c r="S2131" s="19"/>
      <c r="T2131" s="20"/>
      <c r="U2131" s="19"/>
      <c r="V2131" s="22"/>
      <c r="W2131" s="22"/>
      <c r="X2131" s="20"/>
      <c r="AM2131" s="25"/>
      <c r="AN2131" s="20"/>
    </row>
    <row r="2132" spans="1:40" x14ac:dyDescent="0.25">
      <c r="A2132" s="19"/>
      <c r="B2132" s="20"/>
      <c r="C2132" s="21"/>
      <c r="D2132" s="19"/>
      <c r="E2132" s="20"/>
      <c r="F2132" s="19"/>
      <c r="G2132" s="20"/>
      <c r="H2132" s="19"/>
      <c r="I2132" s="20"/>
      <c r="J2132" s="20" t="s">
        <v>174</v>
      </c>
      <c r="K2132" s="20" t="s">
        <v>174</v>
      </c>
      <c r="L2132" s="20"/>
      <c r="M2132" s="20"/>
      <c r="N2132" s="20" t="s">
        <v>174</v>
      </c>
      <c r="O2132" s="20" t="s">
        <v>174</v>
      </c>
      <c r="P2132" s="20" t="s">
        <v>174</v>
      </c>
      <c r="Q2132" s="20"/>
      <c r="R2132" s="20"/>
      <c r="S2132" s="19"/>
      <c r="T2132" s="20"/>
      <c r="U2132" s="19"/>
      <c r="V2132" s="22"/>
      <c r="W2132" s="22"/>
      <c r="X2132" s="20"/>
      <c r="AM2132" s="25"/>
      <c r="AN2132" s="20"/>
    </row>
    <row r="2133" spans="1:40" x14ac:dyDescent="0.25">
      <c r="A2133" s="19"/>
      <c r="B2133" s="20"/>
      <c r="C2133" s="21"/>
      <c r="D2133" s="19"/>
      <c r="E2133" s="20"/>
      <c r="F2133" s="19"/>
      <c r="G2133" s="20"/>
      <c r="H2133" s="19"/>
      <c r="I2133" s="20"/>
      <c r="J2133" s="20" t="s">
        <v>174</v>
      </c>
      <c r="K2133" s="20" t="s">
        <v>174</v>
      </c>
      <c r="L2133" s="20"/>
      <c r="M2133" s="20"/>
      <c r="N2133" s="20" t="s">
        <v>174</v>
      </c>
      <c r="O2133" s="20" t="s">
        <v>174</v>
      </c>
      <c r="P2133" s="20" t="s">
        <v>174</v>
      </c>
      <c r="Q2133" s="20"/>
      <c r="R2133" s="20"/>
      <c r="S2133" s="19"/>
      <c r="T2133" s="20"/>
      <c r="U2133" s="19"/>
      <c r="V2133" s="22"/>
      <c r="W2133" s="22"/>
      <c r="X2133" s="20"/>
      <c r="AM2133" s="25"/>
      <c r="AN2133" s="20"/>
    </row>
    <row r="2134" spans="1:40" x14ac:dyDescent="0.25">
      <c r="A2134" s="19"/>
      <c r="B2134" s="20"/>
      <c r="C2134" s="21"/>
      <c r="D2134" s="19"/>
      <c r="E2134" s="20"/>
      <c r="F2134" s="19"/>
      <c r="G2134" s="20"/>
      <c r="H2134" s="19"/>
      <c r="I2134" s="20"/>
      <c r="J2134" s="20" t="s">
        <v>174</v>
      </c>
      <c r="K2134" s="20" t="s">
        <v>174</v>
      </c>
      <c r="L2134" s="20"/>
      <c r="M2134" s="20"/>
      <c r="N2134" s="20" t="s">
        <v>174</v>
      </c>
      <c r="O2134" s="20" t="s">
        <v>174</v>
      </c>
      <c r="P2134" s="20" t="s">
        <v>174</v>
      </c>
      <c r="Q2134" s="20"/>
      <c r="R2134" s="20"/>
      <c r="S2134" s="19"/>
      <c r="T2134" s="20"/>
      <c r="U2134" s="19"/>
      <c r="V2134" s="22"/>
      <c r="W2134" s="22"/>
      <c r="X2134" s="20"/>
      <c r="AM2134" s="25"/>
      <c r="AN2134" s="20"/>
    </row>
    <row r="2135" spans="1:40" x14ac:dyDescent="0.25">
      <c r="A2135" s="19"/>
      <c r="B2135" s="20"/>
      <c r="C2135" s="21"/>
      <c r="D2135" s="19"/>
      <c r="E2135" s="20"/>
      <c r="F2135" s="19"/>
      <c r="G2135" s="20"/>
      <c r="H2135" s="19"/>
      <c r="I2135" s="20"/>
      <c r="J2135" s="20" t="s">
        <v>174</v>
      </c>
      <c r="K2135" s="20" t="s">
        <v>174</v>
      </c>
      <c r="L2135" s="20"/>
      <c r="M2135" s="20"/>
      <c r="N2135" s="20" t="s">
        <v>174</v>
      </c>
      <c r="O2135" s="20" t="s">
        <v>174</v>
      </c>
      <c r="P2135" s="20" t="s">
        <v>174</v>
      </c>
      <c r="Q2135" s="20"/>
      <c r="R2135" s="20"/>
      <c r="S2135" s="19"/>
      <c r="T2135" s="20"/>
      <c r="U2135" s="19"/>
      <c r="V2135" s="22"/>
      <c r="W2135" s="22"/>
      <c r="X2135" s="20"/>
      <c r="AM2135" s="25"/>
      <c r="AN2135" s="20"/>
    </row>
    <row r="2136" spans="1:40" x14ac:dyDescent="0.25">
      <c r="A2136" s="19"/>
      <c r="B2136" s="20"/>
      <c r="C2136" s="21"/>
      <c r="D2136" s="19"/>
      <c r="E2136" s="20"/>
      <c r="F2136" s="19"/>
      <c r="G2136" s="20"/>
      <c r="H2136" s="19"/>
      <c r="I2136" s="20"/>
      <c r="J2136" s="20" t="s">
        <v>174</v>
      </c>
      <c r="K2136" s="20" t="s">
        <v>174</v>
      </c>
      <c r="L2136" s="20"/>
      <c r="M2136" s="20"/>
      <c r="N2136" s="20" t="s">
        <v>174</v>
      </c>
      <c r="O2136" s="20" t="s">
        <v>174</v>
      </c>
      <c r="P2136" s="20" t="s">
        <v>174</v>
      </c>
      <c r="Q2136" s="20"/>
      <c r="R2136" s="20"/>
      <c r="S2136" s="19"/>
      <c r="T2136" s="20"/>
      <c r="U2136" s="19"/>
      <c r="V2136" s="22"/>
      <c r="W2136" s="22"/>
      <c r="X2136" s="20"/>
      <c r="AM2136" s="25"/>
      <c r="AN2136" s="20"/>
    </row>
    <row r="2137" spans="1:40" x14ac:dyDescent="0.25">
      <c r="A2137" s="19"/>
      <c r="B2137" s="20"/>
      <c r="C2137" s="21"/>
      <c r="D2137" s="19"/>
      <c r="E2137" s="20"/>
      <c r="F2137" s="19"/>
      <c r="G2137" s="20"/>
      <c r="H2137" s="19"/>
      <c r="I2137" s="20"/>
      <c r="J2137" s="20" t="s">
        <v>174</v>
      </c>
      <c r="K2137" s="20" t="s">
        <v>174</v>
      </c>
      <c r="L2137" s="20"/>
      <c r="M2137" s="20"/>
      <c r="N2137" s="20" t="s">
        <v>174</v>
      </c>
      <c r="O2137" s="20" t="s">
        <v>174</v>
      </c>
      <c r="P2137" s="20" t="s">
        <v>174</v>
      </c>
      <c r="Q2137" s="20"/>
      <c r="R2137" s="20"/>
      <c r="S2137" s="19"/>
      <c r="T2137" s="20"/>
      <c r="U2137" s="19"/>
      <c r="V2137" s="22"/>
      <c r="W2137" s="22"/>
      <c r="X2137" s="20"/>
      <c r="AM2137" s="25"/>
      <c r="AN2137" s="20"/>
    </row>
    <row r="2138" spans="1:40" x14ac:dyDescent="0.25">
      <c r="A2138" s="19"/>
      <c r="B2138" s="20"/>
      <c r="C2138" s="21"/>
      <c r="D2138" s="19"/>
      <c r="E2138" s="20"/>
      <c r="F2138" s="19"/>
      <c r="G2138" s="20"/>
      <c r="H2138" s="19"/>
      <c r="I2138" s="20"/>
      <c r="J2138" s="20" t="s">
        <v>174</v>
      </c>
      <c r="K2138" s="20" t="s">
        <v>174</v>
      </c>
      <c r="L2138" s="20"/>
      <c r="M2138" s="20"/>
      <c r="N2138" s="20" t="s">
        <v>174</v>
      </c>
      <c r="O2138" s="20" t="s">
        <v>174</v>
      </c>
      <c r="P2138" s="20" t="s">
        <v>174</v>
      </c>
      <c r="Q2138" s="20"/>
      <c r="R2138" s="20"/>
      <c r="S2138" s="19"/>
      <c r="T2138" s="20"/>
      <c r="U2138" s="19"/>
      <c r="V2138" s="22"/>
      <c r="W2138" s="22"/>
      <c r="X2138" s="20"/>
      <c r="AM2138" s="25"/>
      <c r="AN2138" s="20"/>
    </row>
    <row r="2139" spans="1:40" x14ac:dyDescent="0.25">
      <c r="A2139" s="19"/>
      <c r="B2139" s="20"/>
      <c r="C2139" s="21"/>
      <c r="D2139" s="19"/>
      <c r="E2139" s="20"/>
      <c r="F2139" s="19"/>
      <c r="G2139" s="20"/>
      <c r="H2139" s="19"/>
      <c r="I2139" s="20"/>
      <c r="J2139" s="20" t="s">
        <v>174</v>
      </c>
      <c r="K2139" s="20" t="s">
        <v>174</v>
      </c>
      <c r="L2139" s="20"/>
      <c r="M2139" s="20"/>
      <c r="N2139" s="20" t="s">
        <v>174</v>
      </c>
      <c r="O2139" s="20" t="s">
        <v>174</v>
      </c>
      <c r="P2139" s="20" t="s">
        <v>174</v>
      </c>
      <c r="Q2139" s="20"/>
      <c r="R2139" s="20"/>
      <c r="S2139" s="19"/>
      <c r="T2139" s="20"/>
      <c r="U2139" s="19"/>
      <c r="V2139" s="22"/>
      <c r="W2139" s="22"/>
      <c r="X2139" s="20"/>
      <c r="AM2139" s="25"/>
      <c r="AN2139" s="20"/>
    </row>
    <row r="2140" spans="1:40" x14ac:dyDescent="0.25">
      <c r="A2140" s="19"/>
      <c r="B2140" s="20"/>
      <c r="C2140" s="21"/>
      <c r="D2140" s="19"/>
      <c r="E2140" s="20"/>
      <c r="F2140" s="19"/>
      <c r="G2140" s="20"/>
      <c r="H2140" s="19"/>
      <c r="I2140" s="20"/>
      <c r="J2140" s="20" t="s">
        <v>174</v>
      </c>
      <c r="K2140" s="20" t="s">
        <v>174</v>
      </c>
      <c r="L2140" s="20"/>
      <c r="M2140" s="20"/>
      <c r="N2140" s="20" t="s">
        <v>174</v>
      </c>
      <c r="O2140" s="20" t="s">
        <v>174</v>
      </c>
      <c r="P2140" s="20" t="s">
        <v>174</v>
      </c>
      <c r="Q2140" s="20"/>
      <c r="R2140" s="20"/>
      <c r="S2140" s="19"/>
      <c r="T2140" s="20"/>
      <c r="U2140" s="19"/>
      <c r="V2140" s="22"/>
      <c r="W2140" s="22"/>
      <c r="X2140" s="20"/>
      <c r="AM2140" s="25"/>
      <c r="AN2140" s="20"/>
    </row>
    <row r="2141" spans="1:40" x14ac:dyDescent="0.25">
      <c r="A2141" s="19"/>
      <c r="B2141" s="20"/>
      <c r="C2141" s="21"/>
      <c r="D2141" s="19"/>
      <c r="E2141" s="20"/>
      <c r="F2141" s="19"/>
      <c r="G2141" s="20"/>
      <c r="H2141" s="19"/>
      <c r="I2141" s="20"/>
      <c r="J2141" s="20" t="s">
        <v>174</v>
      </c>
      <c r="K2141" s="20" t="s">
        <v>174</v>
      </c>
      <c r="L2141" s="20"/>
      <c r="M2141" s="20"/>
      <c r="N2141" s="20" t="s">
        <v>174</v>
      </c>
      <c r="O2141" s="20" t="s">
        <v>174</v>
      </c>
      <c r="P2141" s="20" t="s">
        <v>174</v>
      </c>
      <c r="Q2141" s="20"/>
      <c r="R2141" s="20"/>
      <c r="S2141" s="19"/>
      <c r="T2141" s="20"/>
      <c r="U2141" s="19"/>
      <c r="V2141" s="22"/>
      <c r="W2141" s="22"/>
      <c r="X2141" s="20"/>
      <c r="AM2141" s="25"/>
      <c r="AN2141" s="20"/>
    </row>
    <row r="2142" spans="1:40" x14ac:dyDescent="0.25">
      <c r="A2142" s="19"/>
      <c r="B2142" s="20"/>
      <c r="C2142" s="21"/>
      <c r="D2142" s="19"/>
      <c r="E2142" s="20"/>
      <c r="F2142" s="19"/>
      <c r="G2142" s="20"/>
      <c r="H2142" s="19"/>
      <c r="I2142" s="20"/>
      <c r="J2142" s="20" t="s">
        <v>174</v>
      </c>
      <c r="K2142" s="20" t="s">
        <v>174</v>
      </c>
      <c r="L2142" s="20"/>
      <c r="M2142" s="20"/>
      <c r="N2142" s="20" t="s">
        <v>174</v>
      </c>
      <c r="O2142" s="20" t="s">
        <v>174</v>
      </c>
      <c r="P2142" s="20" t="s">
        <v>174</v>
      </c>
      <c r="Q2142" s="20"/>
      <c r="R2142" s="20"/>
      <c r="S2142" s="19"/>
      <c r="T2142" s="20"/>
      <c r="U2142" s="19"/>
      <c r="V2142" s="22"/>
      <c r="W2142" s="22"/>
      <c r="X2142" s="20"/>
      <c r="AM2142" s="25"/>
      <c r="AN2142" s="20"/>
    </row>
    <row r="2143" spans="1:40" x14ac:dyDescent="0.25">
      <c r="A2143" s="19"/>
      <c r="B2143" s="20"/>
      <c r="C2143" s="21"/>
      <c r="D2143" s="19"/>
      <c r="E2143" s="20"/>
      <c r="F2143" s="19"/>
      <c r="G2143" s="20"/>
      <c r="H2143" s="19"/>
      <c r="I2143" s="20"/>
      <c r="J2143" s="20" t="s">
        <v>174</v>
      </c>
      <c r="K2143" s="20" t="s">
        <v>174</v>
      </c>
      <c r="L2143" s="20"/>
      <c r="M2143" s="20"/>
      <c r="N2143" s="20" t="s">
        <v>174</v>
      </c>
      <c r="O2143" s="20" t="s">
        <v>174</v>
      </c>
      <c r="P2143" s="20" t="s">
        <v>174</v>
      </c>
      <c r="Q2143" s="20"/>
      <c r="R2143" s="20"/>
      <c r="S2143" s="19"/>
      <c r="T2143" s="20"/>
      <c r="U2143" s="19"/>
      <c r="V2143" s="22"/>
      <c r="W2143" s="22"/>
      <c r="X2143" s="20"/>
      <c r="AM2143" s="25"/>
      <c r="AN2143" s="20"/>
    </row>
    <row r="2144" spans="1:40" x14ac:dyDescent="0.25">
      <c r="A2144" s="19"/>
      <c r="B2144" s="20"/>
      <c r="C2144" s="21"/>
      <c r="D2144" s="19"/>
      <c r="E2144" s="20"/>
      <c r="F2144" s="19"/>
      <c r="G2144" s="20"/>
      <c r="H2144" s="19"/>
      <c r="I2144" s="20"/>
      <c r="J2144" s="20" t="s">
        <v>174</v>
      </c>
      <c r="K2144" s="20" t="s">
        <v>174</v>
      </c>
      <c r="L2144" s="20"/>
      <c r="M2144" s="20"/>
      <c r="N2144" s="20" t="s">
        <v>174</v>
      </c>
      <c r="O2144" s="20" t="s">
        <v>174</v>
      </c>
      <c r="P2144" s="20" t="s">
        <v>174</v>
      </c>
      <c r="Q2144" s="20"/>
      <c r="R2144" s="20"/>
      <c r="S2144" s="19"/>
      <c r="T2144" s="20"/>
      <c r="U2144" s="19"/>
      <c r="V2144" s="22"/>
      <c r="W2144" s="22"/>
      <c r="X2144" s="20"/>
      <c r="AM2144" s="25"/>
      <c r="AN2144" s="20"/>
    </row>
    <row r="2145" spans="1:40" x14ac:dyDescent="0.25">
      <c r="A2145" s="19"/>
      <c r="B2145" s="20"/>
      <c r="C2145" s="21"/>
      <c r="D2145" s="19"/>
      <c r="E2145" s="20"/>
      <c r="F2145" s="19"/>
      <c r="G2145" s="20"/>
      <c r="H2145" s="19"/>
      <c r="I2145" s="20"/>
      <c r="J2145" s="20" t="s">
        <v>174</v>
      </c>
      <c r="K2145" s="20" t="s">
        <v>174</v>
      </c>
      <c r="L2145" s="20"/>
      <c r="M2145" s="20"/>
      <c r="N2145" s="20" t="s">
        <v>174</v>
      </c>
      <c r="O2145" s="20" t="s">
        <v>174</v>
      </c>
      <c r="P2145" s="20" t="s">
        <v>174</v>
      </c>
      <c r="Q2145" s="20"/>
      <c r="R2145" s="20"/>
      <c r="S2145" s="19"/>
      <c r="T2145" s="20"/>
      <c r="U2145" s="19"/>
      <c r="V2145" s="22"/>
      <c r="W2145" s="22"/>
      <c r="X2145" s="20"/>
      <c r="AM2145" s="25"/>
      <c r="AN2145" s="20"/>
    </row>
    <row r="2146" spans="1:40" x14ac:dyDescent="0.25">
      <c r="A2146" s="19"/>
      <c r="B2146" s="20"/>
      <c r="C2146" s="21"/>
      <c r="D2146" s="19"/>
      <c r="E2146" s="20"/>
      <c r="F2146" s="19"/>
      <c r="G2146" s="20"/>
      <c r="H2146" s="19"/>
      <c r="I2146" s="20"/>
      <c r="J2146" s="20" t="s">
        <v>174</v>
      </c>
      <c r="K2146" s="20" t="s">
        <v>174</v>
      </c>
      <c r="L2146" s="20"/>
      <c r="M2146" s="20"/>
      <c r="N2146" s="20" t="s">
        <v>174</v>
      </c>
      <c r="O2146" s="20" t="s">
        <v>174</v>
      </c>
      <c r="P2146" s="20" t="s">
        <v>174</v>
      </c>
      <c r="Q2146" s="20"/>
      <c r="R2146" s="20"/>
      <c r="S2146" s="19"/>
      <c r="T2146" s="20"/>
      <c r="U2146" s="19"/>
      <c r="V2146" s="22"/>
      <c r="W2146" s="22"/>
      <c r="X2146" s="20"/>
      <c r="AM2146" s="25"/>
      <c r="AN2146" s="20"/>
    </row>
    <row r="2147" spans="1:40" x14ac:dyDescent="0.25">
      <c r="A2147" s="19"/>
      <c r="B2147" s="20"/>
      <c r="C2147" s="21"/>
      <c r="D2147" s="19"/>
      <c r="E2147" s="20"/>
      <c r="F2147" s="19"/>
      <c r="G2147" s="20"/>
      <c r="H2147" s="19"/>
      <c r="I2147" s="20"/>
      <c r="J2147" s="20" t="s">
        <v>174</v>
      </c>
      <c r="K2147" s="20" t="s">
        <v>174</v>
      </c>
      <c r="L2147" s="20"/>
      <c r="M2147" s="20"/>
      <c r="N2147" s="20" t="s">
        <v>174</v>
      </c>
      <c r="O2147" s="20" t="s">
        <v>174</v>
      </c>
      <c r="P2147" s="20" t="s">
        <v>174</v>
      </c>
      <c r="Q2147" s="20"/>
      <c r="R2147" s="20"/>
      <c r="S2147" s="19"/>
      <c r="T2147" s="20"/>
      <c r="U2147" s="19"/>
      <c r="V2147" s="22"/>
      <c r="W2147" s="22"/>
      <c r="X2147" s="20"/>
      <c r="AM2147" s="25"/>
      <c r="AN2147" s="20"/>
    </row>
    <row r="2148" spans="1:40" x14ac:dyDescent="0.25">
      <c r="A2148" s="19"/>
      <c r="B2148" s="20"/>
      <c r="C2148" s="21"/>
      <c r="D2148" s="19"/>
      <c r="E2148" s="20"/>
      <c r="F2148" s="19"/>
      <c r="G2148" s="20"/>
      <c r="H2148" s="19"/>
      <c r="I2148" s="20"/>
      <c r="J2148" s="20" t="s">
        <v>174</v>
      </c>
      <c r="K2148" s="20" t="s">
        <v>174</v>
      </c>
      <c r="L2148" s="20"/>
      <c r="M2148" s="20"/>
      <c r="N2148" s="20" t="s">
        <v>174</v>
      </c>
      <c r="O2148" s="20" t="s">
        <v>174</v>
      </c>
      <c r="P2148" s="20" t="s">
        <v>174</v>
      </c>
      <c r="Q2148" s="20"/>
      <c r="R2148" s="20"/>
      <c r="S2148" s="19"/>
      <c r="T2148" s="20"/>
      <c r="U2148" s="19"/>
      <c r="V2148" s="22"/>
      <c r="W2148" s="22"/>
      <c r="X2148" s="20"/>
      <c r="AM2148" s="25"/>
      <c r="AN2148" s="20"/>
    </row>
    <row r="2149" spans="1:40" x14ac:dyDescent="0.25">
      <c r="A2149" s="19"/>
      <c r="B2149" s="20"/>
      <c r="C2149" s="21"/>
      <c r="D2149" s="19"/>
      <c r="E2149" s="20"/>
      <c r="F2149" s="19"/>
      <c r="G2149" s="20"/>
      <c r="H2149" s="19"/>
      <c r="I2149" s="20"/>
      <c r="J2149" s="20" t="s">
        <v>174</v>
      </c>
      <c r="K2149" s="20" t="s">
        <v>174</v>
      </c>
      <c r="L2149" s="20"/>
      <c r="M2149" s="20"/>
      <c r="N2149" s="20" t="s">
        <v>174</v>
      </c>
      <c r="O2149" s="20" t="s">
        <v>174</v>
      </c>
      <c r="P2149" s="20" t="s">
        <v>174</v>
      </c>
      <c r="Q2149" s="20"/>
      <c r="R2149" s="20"/>
      <c r="S2149" s="19"/>
      <c r="T2149" s="20"/>
      <c r="U2149" s="19"/>
      <c r="V2149" s="22"/>
      <c r="W2149" s="22"/>
      <c r="X2149" s="20"/>
      <c r="AM2149" s="25"/>
      <c r="AN2149" s="20"/>
    </row>
    <row r="2150" spans="1:40" x14ac:dyDescent="0.25">
      <c r="A2150" s="19"/>
      <c r="B2150" s="20"/>
      <c r="C2150" s="21"/>
      <c r="D2150" s="19"/>
      <c r="E2150" s="20"/>
      <c r="F2150" s="19"/>
      <c r="G2150" s="20"/>
      <c r="H2150" s="19"/>
      <c r="I2150" s="20"/>
      <c r="J2150" s="20" t="s">
        <v>174</v>
      </c>
      <c r="K2150" s="20" t="s">
        <v>174</v>
      </c>
      <c r="L2150" s="20"/>
      <c r="M2150" s="20"/>
      <c r="N2150" s="20" t="s">
        <v>174</v>
      </c>
      <c r="O2150" s="20" t="s">
        <v>174</v>
      </c>
      <c r="P2150" s="20" t="s">
        <v>174</v>
      </c>
      <c r="Q2150" s="20"/>
      <c r="R2150" s="20"/>
      <c r="S2150" s="19"/>
      <c r="T2150" s="20"/>
      <c r="U2150" s="19"/>
      <c r="V2150" s="22"/>
      <c r="W2150" s="22"/>
      <c r="X2150" s="20"/>
      <c r="AM2150" s="25"/>
      <c r="AN2150" s="20"/>
    </row>
    <row r="2151" spans="1:40" x14ac:dyDescent="0.25">
      <c r="A2151" s="19"/>
      <c r="B2151" s="20"/>
      <c r="C2151" s="21"/>
      <c r="D2151" s="19"/>
      <c r="E2151" s="20"/>
      <c r="F2151" s="19"/>
      <c r="G2151" s="20"/>
      <c r="H2151" s="19"/>
      <c r="I2151" s="20"/>
      <c r="J2151" s="20" t="s">
        <v>174</v>
      </c>
      <c r="K2151" s="20" t="s">
        <v>174</v>
      </c>
      <c r="L2151" s="20"/>
      <c r="M2151" s="20"/>
      <c r="N2151" s="20" t="s">
        <v>174</v>
      </c>
      <c r="O2151" s="20" t="s">
        <v>174</v>
      </c>
      <c r="P2151" s="20" t="s">
        <v>174</v>
      </c>
      <c r="Q2151" s="20"/>
      <c r="R2151" s="20"/>
      <c r="S2151" s="19"/>
      <c r="T2151" s="20"/>
      <c r="U2151" s="19"/>
      <c r="V2151" s="22"/>
      <c r="W2151" s="22"/>
      <c r="X2151" s="20"/>
      <c r="AM2151" s="25"/>
      <c r="AN2151" s="20"/>
    </row>
    <row r="2152" spans="1:40" x14ac:dyDescent="0.25">
      <c r="A2152" s="19"/>
      <c r="B2152" s="20"/>
      <c r="C2152" s="21"/>
      <c r="D2152" s="19"/>
      <c r="E2152" s="20"/>
      <c r="F2152" s="19"/>
      <c r="G2152" s="20"/>
      <c r="H2152" s="19"/>
      <c r="I2152" s="20"/>
      <c r="J2152" s="20" t="s">
        <v>174</v>
      </c>
      <c r="K2152" s="20" t="s">
        <v>174</v>
      </c>
      <c r="L2152" s="20"/>
      <c r="M2152" s="20"/>
      <c r="N2152" s="20" t="s">
        <v>174</v>
      </c>
      <c r="O2152" s="20" t="s">
        <v>174</v>
      </c>
      <c r="P2152" s="20" t="s">
        <v>174</v>
      </c>
      <c r="Q2152" s="20"/>
      <c r="R2152" s="20"/>
      <c r="S2152" s="19"/>
      <c r="T2152" s="20"/>
      <c r="U2152" s="19"/>
      <c r="V2152" s="22"/>
      <c r="W2152" s="22"/>
      <c r="X2152" s="20"/>
      <c r="AM2152" s="25"/>
      <c r="AN2152" s="20"/>
    </row>
    <row r="2153" spans="1:40" x14ac:dyDescent="0.25">
      <c r="A2153" s="19"/>
      <c r="B2153" s="20"/>
      <c r="C2153" s="21"/>
      <c r="D2153" s="19"/>
      <c r="E2153" s="20"/>
      <c r="F2153" s="19"/>
      <c r="G2153" s="20"/>
      <c r="H2153" s="19"/>
      <c r="I2153" s="20"/>
      <c r="J2153" s="20" t="s">
        <v>174</v>
      </c>
      <c r="K2153" s="20" t="s">
        <v>174</v>
      </c>
      <c r="L2153" s="20"/>
      <c r="M2153" s="20"/>
      <c r="N2153" s="20" t="s">
        <v>174</v>
      </c>
      <c r="O2153" s="20" t="s">
        <v>174</v>
      </c>
      <c r="P2153" s="20" t="s">
        <v>174</v>
      </c>
      <c r="Q2153" s="20"/>
      <c r="R2153" s="20"/>
      <c r="S2153" s="19"/>
      <c r="T2153" s="20"/>
      <c r="U2153" s="19"/>
      <c r="V2153" s="22"/>
      <c r="W2153" s="22"/>
      <c r="X2153" s="20"/>
      <c r="AM2153" s="25"/>
      <c r="AN2153" s="20"/>
    </row>
    <row r="2154" spans="1:40" x14ac:dyDescent="0.25">
      <c r="A2154" s="19"/>
      <c r="B2154" s="20"/>
      <c r="C2154" s="21"/>
      <c r="D2154" s="19"/>
      <c r="E2154" s="20"/>
      <c r="F2154" s="19"/>
      <c r="G2154" s="20"/>
      <c r="H2154" s="19"/>
      <c r="I2154" s="20"/>
      <c r="J2154" s="20" t="s">
        <v>174</v>
      </c>
      <c r="K2154" s="20" t="s">
        <v>174</v>
      </c>
      <c r="L2154" s="20"/>
      <c r="M2154" s="20"/>
      <c r="N2154" s="20" t="s">
        <v>174</v>
      </c>
      <c r="O2154" s="20" t="s">
        <v>174</v>
      </c>
      <c r="P2154" s="20" t="s">
        <v>174</v>
      </c>
      <c r="Q2154" s="20"/>
      <c r="R2154" s="20"/>
      <c r="S2154" s="19"/>
      <c r="T2154" s="20"/>
      <c r="U2154" s="19"/>
      <c r="V2154" s="22"/>
      <c r="W2154" s="22"/>
      <c r="X2154" s="20"/>
      <c r="AM2154" s="25"/>
      <c r="AN2154" s="20"/>
    </row>
    <row r="2155" spans="1:40" x14ac:dyDescent="0.25">
      <c r="A2155" s="19"/>
      <c r="B2155" s="20"/>
      <c r="C2155" s="21"/>
      <c r="D2155" s="19"/>
      <c r="E2155" s="20"/>
      <c r="F2155" s="19"/>
      <c r="G2155" s="20"/>
      <c r="H2155" s="19"/>
      <c r="I2155" s="20"/>
      <c r="J2155" s="20" t="s">
        <v>174</v>
      </c>
      <c r="K2155" s="20" t="s">
        <v>174</v>
      </c>
      <c r="L2155" s="20"/>
      <c r="M2155" s="20"/>
      <c r="N2155" s="20" t="s">
        <v>174</v>
      </c>
      <c r="O2155" s="20" t="s">
        <v>174</v>
      </c>
      <c r="P2155" s="20" t="s">
        <v>174</v>
      </c>
      <c r="Q2155" s="20"/>
      <c r="R2155" s="20"/>
      <c r="S2155" s="19"/>
      <c r="T2155" s="20"/>
      <c r="U2155" s="19"/>
      <c r="V2155" s="22"/>
      <c r="W2155" s="22"/>
      <c r="X2155" s="20"/>
      <c r="AM2155" s="25"/>
      <c r="AN2155" s="20"/>
    </row>
    <row r="2156" spans="1:40" x14ac:dyDescent="0.25">
      <c r="A2156" s="19"/>
      <c r="B2156" s="20"/>
      <c r="C2156" s="21"/>
      <c r="D2156" s="19"/>
      <c r="E2156" s="20"/>
      <c r="F2156" s="19"/>
      <c r="G2156" s="20"/>
      <c r="H2156" s="19"/>
      <c r="I2156" s="20"/>
      <c r="J2156" s="20" t="s">
        <v>174</v>
      </c>
      <c r="K2156" s="20" t="s">
        <v>174</v>
      </c>
      <c r="L2156" s="20"/>
      <c r="M2156" s="20"/>
      <c r="N2156" s="20" t="s">
        <v>174</v>
      </c>
      <c r="O2156" s="20" t="s">
        <v>174</v>
      </c>
      <c r="P2156" s="20" t="s">
        <v>174</v>
      </c>
      <c r="Q2156" s="20"/>
      <c r="R2156" s="20"/>
      <c r="S2156" s="19"/>
      <c r="T2156" s="20"/>
      <c r="U2156" s="19"/>
      <c r="V2156" s="22"/>
      <c r="W2156" s="22"/>
      <c r="X2156" s="20"/>
      <c r="AM2156" s="25"/>
      <c r="AN2156" s="20"/>
    </row>
    <row r="2157" spans="1:40" x14ac:dyDescent="0.25">
      <c r="A2157" s="19"/>
      <c r="B2157" s="20"/>
      <c r="C2157" s="21"/>
      <c r="D2157" s="19"/>
      <c r="E2157" s="20"/>
      <c r="F2157" s="19"/>
      <c r="G2157" s="20"/>
      <c r="H2157" s="19"/>
      <c r="I2157" s="20"/>
      <c r="J2157" s="20" t="s">
        <v>174</v>
      </c>
      <c r="K2157" s="20" t="s">
        <v>174</v>
      </c>
      <c r="L2157" s="20"/>
      <c r="M2157" s="20"/>
      <c r="N2157" s="20" t="s">
        <v>174</v>
      </c>
      <c r="O2157" s="20" t="s">
        <v>174</v>
      </c>
      <c r="P2157" s="20" t="s">
        <v>174</v>
      </c>
      <c r="Q2157" s="20"/>
      <c r="R2157" s="20"/>
      <c r="S2157" s="19"/>
      <c r="T2157" s="20"/>
      <c r="U2157" s="19"/>
      <c r="V2157" s="22"/>
      <c r="W2157" s="22"/>
      <c r="X2157" s="20"/>
      <c r="AM2157" s="25"/>
      <c r="AN2157" s="20"/>
    </row>
    <row r="2158" spans="1:40" x14ac:dyDescent="0.25">
      <c r="A2158" s="19"/>
      <c r="B2158" s="20"/>
      <c r="C2158" s="21"/>
      <c r="D2158" s="19"/>
      <c r="E2158" s="20"/>
      <c r="F2158" s="19"/>
      <c r="G2158" s="20"/>
      <c r="H2158" s="19"/>
      <c r="I2158" s="20"/>
      <c r="J2158" s="20" t="s">
        <v>174</v>
      </c>
      <c r="K2158" s="20" t="s">
        <v>174</v>
      </c>
      <c r="L2158" s="20"/>
      <c r="M2158" s="20"/>
      <c r="N2158" s="20" t="s">
        <v>174</v>
      </c>
      <c r="O2158" s="20" t="s">
        <v>174</v>
      </c>
      <c r="P2158" s="20" t="s">
        <v>174</v>
      </c>
      <c r="Q2158" s="20"/>
      <c r="R2158" s="20"/>
      <c r="S2158" s="19"/>
      <c r="T2158" s="20"/>
      <c r="U2158" s="19"/>
      <c r="V2158" s="22"/>
      <c r="W2158" s="22"/>
      <c r="X2158" s="20"/>
      <c r="AM2158" s="25"/>
      <c r="AN2158" s="20"/>
    </row>
    <row r="2159" spans="1:40" x14ac:dyDescent="0.25">
      <c r="A2159" s="19"/>
      <c r="B2159" s="20"/>
      <c r="C2159" s="21"/>
      <c r="D2159" s="19"/>
      <c r="E2159" s="20"/>
      <c r="F2159" s="19"/>
      <c r="G2159" s="20"/>
      <c r="H2159" s="19"/>
      <c r="I2159" s="20"/>
      <c r="J2159" s="20" t="s">
        <v>174</v>
      </c>
      <c r="K2159" s="20" t="s">
        <v>174</v>
      </c>
      <c r="L2159" s="20"/>
      <c r="M2159" s="20"/>
      <c r="N2159" s="20" t="s">
        <v>174</v>
      </c>
      <c r="O2159" s="20" t="s">
        <v>174</v>
      </c>
      <c r="P2159" s="20" t="s">
        <v>174</v>
      </c>
      <c r="Q2159" s="20"/>
      <c r="R2159" s="20"/>
      <c r="S2159" s="19"/>
      <c r="T2159" s="20"/>
      <c r="U2159" s="19"/>
      <c r="V2159" s="22"/>
      <c r="W2159" s="22"/>
      <c r="X2159" s="20"/>
      <c r="AM2159" s="25"/>
      <c r="AN2159" s="20"/>
    </row>
    <row r="2160" spans="1:40" x14ac:dyDescent="0.25">
      <c r="A2160" s="19"/>
      <c r="B2160" s="20"/>
      <c r="C2160" s="21"/>
      <c r="D2160" s="19"/>
      <c r="E2160" s="20"/>
      <c r="F2160" s="19"/>
      <c r="G2160" s="20"/>
      <c r="H2160" s="19"/>
      <c r="I2160" s="20"/>
      <c r="J2160" s="20" t="s">
        <v>174</v>
      </c>
      <c r="K2160" s="20" t="s">
        <v>174</v>
      </c>
      <c r="L2160" s="20"/>
      <c r="M2160" s="20"/>
      <c r="N2160" s="20" t="s">
        <v>174</v>
      </c>
      <c r="O2160" s="20" t="s">
        <v>174</v>
      </c>
      <c r="P2160" s="20" t="s">
        <v>174</v>
      </c>
      <c r="Q2160" s="20"/>
      <c r="R2160" s="20"/>
      <c r="S2160" s="19"/>
      <c r="T2160" s="20"/>
      <c r="U2160" s="19"/>
      <c r="V2160" s="22"/>
      <c r="W2160" s="22"/>
      <c r="X2160" s="20"/>
      <c r="AM2160" s="25"/>
      <c r="AN2160" s="20"/>
    </row>
    <row r="2161" spans="1:40" x14ac:dyDescent="0.25">
      <c r="A2161" s="19"/>
      <c r="B2161" s="20"/>
      <c r="C2161" s="21"/>
      <c r="D2161" s="19"/>
      <c r="E2161" s="20"/>
      <c r="F2161" s="19"/>
      <c r="G2161" s="20"/>
      <c r="H2161" s="19"/>
      <c r="I2161" s="20"/>
      <c r="J2161" s="20" t="s">
        <v>174</v>
      </c>
      <c r="K2161" s="20" t="s">
        <v>174</v>
      </c>
      <c r="L2161" s="20"/>
      <c r="M2161" s="20"/>
      <c r="N2161" s="20" t="s">
        <v>174</v>
      </c>
      <c r="O2161" s="20" t="s">
        <v>174</v>
      </c>
      <c r="P2161" s="20" t="s">
        <v>174</v>
      </c>
      <c r="Q2161" s="20"/>
      <c r="R2161" s="20"/>
      <c r="S2161" s="19"/>
      <c r="T2161" s="20"/>
      <c r="U2161" s="19"/>
      <c r="V2161" s="22"/>
      <c r="W2161" s="22"/>
      <c r="X2161" s="20"/>
      <c r="AM2161" s="25"/>
      <c r="AN2161" s="20"/>
    </row>
    <row r="2162" spans="1:40" x14ac:dyDescent="0.25">
      <c r="A2162" s="19"/>
      <c r="B2162" s="20"/>
      <c r="C2162" s="21"/>
      <c r="D2162" s="19"/>
      <c r="E2162" s="20"/>
      <c r="F2162" s="19"/>
      <c r="G2162" s="20"/>
      <c r="H2162" s="19"/>
      <c r="I2162" s="20"/>
      <c r="J2162" s="20" t="s">
        <v>174</v>
      </c>
      <c r="K2162" s="20" t="s">
        <v>174</v>
      </c>
      <c r="L2162" s="20"/>
      <c r="M2162" s="20"/>
      <c r="N2162" s="20" t="s">
        <v>174</v>
      </c>
      <c r="O2162" s="20" t="s">
        <v>174</v>
      </c>
      <c r="P2162" s="20" t="s">
        <v>174</v>
      </c>
      <c r="Q2162" s="20"/>
      <c r="R2162" s="20"/>
      <c r="S2162" s="19"/>
      <c r="T2162" s="20"/>
      <c r="U2162" s="19"/>
      <c r="V2162" s="22"/>
      <c r="W2162" s="22"/>
      <c r="X2162" s="20"/>
      <c r="AM2162" s="25"/>
      <c r="AN2162" s="20"/>
    </row>
    <row r="2163" spans="1:40" x14ac:dyDescent="0.25">
      <c r="A2163" s="19"/>
      <c r="B2163" s="20"/>
      <c r="C2163" s="21"/>
      <c r="D2163" s="19"/>
      <c r="E2163" s="20"/>
      <c r="F2163" s="19"/>
      <c r="G2163" s="20"/>
      <c r="H2163" s="19"/>
      <c r="I2163" s="20"/>
      <c r="J2163" s="20" t="s">
        <v>174</v>
      </c>
      <c r="K2163" s="20" t="s">
        <v>174</v>
      </c>
      <c r="L2163" s="20"/>
      <c r="M2163" s="20"/>
      <c r="N2163" s="20" t="s">
        <v>174</v>
      </c>
      <c r="O2163" s="20" t="s">
        <v>174</v>
      </c>
      <c r="P2163" s="20" t="s">
        <v>174</v>
      </c>
      <c r="Q2163" s="20"/>
      <c r="R2163" s="20"/>
      <c r="S2163" s="19"/>
      <c r="T2163" s="20"/>
      <c r="U2163" s="19"/>
      <c r="V2163" s="22"/>
      <c r="W2163" s="22"/>
      <c r="X2163" s="20"/>
      <c r="AM2163" s="25"/>
      <c r="AN2163" s="20"/>
    </row>
    <row r="2164" spans="1:40" x14ac:dyDescent="0.25">
      <c r="A2164" s="19"/>
      <c r="B2164" s="20"/>
      <c r="C2164" s="21"/>
      <c r="D2164" s="19"/>
      <c r="E2164" s="20"/>
      <c r="F2164" s="19"/>
      <c r="G2164" s="20"/>
      <c r="H2164" s="19"/>
      <c r="I2164" s="20"/>
      <c r="J2164" s="20" t="s">
        <v>174</v>
      </c>
      <c r="K2164" s="20" t="s">
        <v>174</v>
      </c>
      <c r="L2164" s="20"/>
      <c r="M2164" s="20"/>
      <c r="N2164" s="20" t="s">
        <v>174</v>
      </c>
      <c r="O2164" s="20" t="s">
        <v>174</v>
      </c>
      <c r="P2164" s="20" t="s">
        <v>174</v>
      </c>
      <c r="Q2164" s="20"/>
      <c r="R2164" s="20"/>
      <c r="S2164" s="19"/>
      <c r="T2164" s="20"/>
      <c r="U2164" s="19"/>
      <c r="V2164" s="22"/>
      <c r="W2164" s="22"/>
      <c r="X2164" s="20"/>
      <c r="AM2164" s="25"/>
      <c r="AN2164" s="20"/>
    </row>
    <row r="2165" spans="1:40" x14ac:dyDescent="0.25">
      <c r="A2165" s="19"/>
      <c r="B2165" s="20"/>
      <c r="C2165" s="21"/>
      <c r="D2165" s="19"/>
      <c r="E2165" s="20"/>
      <c r="F2165" s="19"/>
      <c r="G2165" s="20"/>
      <c r="H2165" s="19"/>
      <c r="I2165" s="20"/>
      <c r="J2165" s="20" t="s">
        <v>174</v>
      </c>
      <c r="K2165" s="20" t="s">
        <v>174</v>
      </c>
      <c r="L2165" s="20"/>
      <c r="M2165" s="20"/>
      <c r="N2165" s="20" t="s">
        <v>174</v>
      </c>
      <c r="O2165" s="20" t="s">
        <v>174</v>
      </c>
      <c r="P2165" s="20" t="s">
        <v>174</v>
      </c>
      <c r="Q2165" s="20"/>
      <c r="R2165" s="20"/>
      <c r="S2165" s="19"/>
      <c r="T2165" s="20"/>
      <c r="U2165" s="19"/>
      <c r="V2165" s="22"/>
      <c r="W2165" s="22"/>
      <c r="X2165" s="20"/>
      <c r="AM2165" s="25"/>
      <c r="AN2165" s="20"/>
    </row>
    <row r="2166" spans="1:40" x14ac:dyDescent="0.25">
      <c r="A2166" s="19"/>
      <c r="B2166" s="20"/>
      <c r="C2166" s="21"/>
      <c r="D2166" s="19"/>
      <c r="E2166" s="20"/>
      <c r="F2166" s="19"/>
      <c r="G2166" s="20"/>
      <c r="H2166" s="19"/>
      <c r="I2166" s="20"/>
      <c r="J2166" s="20" t="s">
        <v>174</v>
      </c>
      <c r="K2166" s="20" t="s">
        <v>174</v>
      </c>
      <c r="L2166" s="20"/>
      <c r="M2166" s="20"/>
      <c r="N2166" s="20" t="s">
        <v>174</v>
      </c>
      <c r="O2166" s="20" t="s">
        <v>174</v>
      </c>
      <c r="P2166" s="20" t="s">
        <v>174</v>
      </c>
      <c r="Q2166" s="20"/>
      <c r="R2166" s="20"/>
      <c r="S2166" s="19"/>
      <c r="T2166" s="20"/>
      <c r="U2166" s="19"/>
      <c r="V2166" s="22"/>
      <c r="W2166" s="22"/>
      <c r="X2166" s="20"/>
      <c r="AM2166" s="25"/>
      <c r="AN2166" s="20"/>
    </row>
    <row r="2167" spans="1:40" x14ac:dyDescent="0.25">
      <c r="A2167" s="19"/>
      <c r="B2167" s="20"/>
      <c r="C2167" s="21"/>
      <c r="D2167" s="19"/>
      <c r="E2167" s="20"/>
      <c r="F2167" s="19"/>
      <c r="G2167" s="20"/>
      <c r="H2167" s="19"/>
      <c r="I2167" s="20"/>
      <c r="J2167" s="20" t="s">
        <v>174</v>
      </c>
      <c r="K2167" s="20" t="s">
        <v>174</v>
      </c>
      <c r="L2167" s="20"/>
      <c r="M2167" s="20"/>
      <c r="N2167" s="20" t="s">
        <v>174</v>
      </c>
      <c r="O2167" s="20" t="s">
        <v>174</v>
      </c>
      <c r="P2167" s="20" t="s">
        <v>174</v>
      </c>
      <c r="Q2167" s="20"/>
      <c r="R2167" s="20"/>
      <c r="S2167" s="19"/>
      <c r="T2167" s="20"/>
      <c r="U2167" s="19"/>
      <c r="V2167" s="22"/>
      <c r="W2167" s="22"/>
      <c r="X2167" s="20"/>
      <c r="AM2167" s="25"/>
      <c r="AN2167" s="20"/>
    </row>
    <row r="2168" spans="1:40" x14ac:dyDescent="0.25">
      <c r="A2168" s="19"/>
      <c r="B2168" s="20"/>
      <c r="C2168" s="21"/>
      <c r="D2168" s="19"/>
      <c r="E2168" s="20"/>
      <c r="F2168" s="19"/>
      <c r="G2168" s="20"/>
      <c r="H2168" s="19"/>
      <c r="I2168" s="20"/>
      <c r="J2168" s="20" t="s">
        <v>174</v>
      </c>
      <c r="K2168" s="20" t="s">
        <v>174</v>
      </c>
      <c r="L2168" s="20"/>
      <c r="M2168" s="20"/>
      <c r="N2168" s="20" t="s">
        <v>174</v>
      </c>
      <c r="O2168" s="20" t="s">
        <v>174</v>
      </c>
      <c r="P2168" s="20" t="s">
        <v>174</v>
      </c>
      <c r="Q2168" s="20"/>
      <c r="R2168" s="20"/>
      <c r="S2168" s="19"/>
      <c r="T2168" s="20"/>
      <c r="U2168" s="19"/>
      <c r="V2168" s="22"/>
      <c r="W2168" s="22"/>
      <c r="X2168" s="20"/>
      <c r="AM2168" s="25"/>
      <c r="AN2168" s="20"/>
    </row>
    <row r="2169" spans="1:40" x14ac:dyDescent="0.25">
      <c r="A2169" s="19"/>
      <c r="B2169" s="20"/>
      <c r="C2169" s="21"/>
      <c r="D2169" s="19"/>
      <c r="E2169" s="20"/>
      <c r="F2169" s="19"/>
      <c r="G2169" s="20"/>
      <c r="H2169" s="19"/>
      <c r="I2169" s="20"/>
      <c r="J2169" s="20" t="s">
        <v>174</v>
      </c>
      <c r="K2169" s="20" t="s">
        <v>174</v>
      </c>
      <c r="L2169" s="20"/>
      <c r="M2169" s="20"/>
      <c r="N2169" s="20" t="s">
        <v>174</v>
      </c>
      <c r="O2169" s="20" t="s">
        <v>174</v>
      </c>
      <c r="P2169" s="20" t="s">
        <v>174</v>
      </c>
      <c r="Q2169" s="20"/>
      <c r="R2169" s="20"/>
      <c r="S2169" s="19"/>
      <c r="T2169" s="20"/>
      <c r="U2169" s="19"/>
      <c r="V2169" s="22"/>
      <c r="W2169" s="22"/>
      <c r="X2169" s="20"/>
      <c r="AM2169" s="25"/>
      <c r="AN2169" s="20"/>
    </row>
    <row r="2170" spans="1:40" x14ac:dyDescent="0.25">
      <c r="A2170" s="19"/>
      <c r="B2170" s="20"/>
      <c r="C2170" s="21"/>
      <c r="D2170" s="19"/>
      <c r="E2170" s="20"/>
      <c r="F2170" s="19"/>
      <c r="G2170" s="20"/>
      <c r="H2170" s="19"/>
      <c r="I2170" s="20"/>
      <c r="J2170" s="20" t="s">
        <v>174</v>
      </c>
      <c r="K2170" s="20" t="s">
        <v>174</v>
      </c>
      <c r="L2170" s="20"/>
      <c r="M2170" s="20"/>
      <c r="N2170" s="20" t="s">
        <v>174</v>
      </c>
      <c r="O2170" s="20" t="s">
        <v>174</v>
      </c>
      <c r="P2170" s="20" t="s">
        <v>174</v>
      </c>
      <c r="Q2170" s="20"/>
      <c r="R2170" s="20"/>
      <c r="S2170" s="19"/>
      <c r="T2170" s="20"/>
      <c r="U2170" s="19"/>
      <c r="V2170" s="22"/>
      <c r="W2170" s="22"/>
      <c r="X2170" s="20"/>
      <c r="AM2170" s="25"/>
      <c r="AN2170" s="20"/>
    </row>
    <row r="2171" spans="1:40" x14ac:dyDescent="0.25">
      <c r="A2171" s="19"/>
      <c r="B2171" s="20"/>
      <c r="C2171" s="21"/>
      <c r="D2171" s="19"/>
      <c r="E2171" s="20"/>
      <c r="F2171" s="19"/>
      <c r="G2171" s="20"/>
      <c r="H2171" s="19"/>
      <c r="I2171" s="20"/>
      <c r="J2171" s="20" t="s">
        <v>174</v>
      </c>
      <c r="K2171" s="20" t="s">
        <v>174</v>
      </c>
      <c r="L2171" s="20"/>
      <c r="M2171" s="20"/>
      <c r="N2171" s="20" t="s">
        <v>174</v>
      </c>
      <c r="O2171" s="20" t="s">
        <v>174</v>
      </c>
      <c r="P2171" s="20" t="s">
        <v>174</v>
      </c>
      <c r="Q2171" s="20"/>
      <c r="R2171" s="20"/>
      <c r="S2171" s="19"/>
      <c r="T2171" s="20"/>
      <c r="U2171" s="19"/>
      <c r="V2171" s="22"/>
      <c r="W2171" s="22"/>
      <c r="X2171" s="20"/>
      <c r="AM2171" s="25"/>
      <c r="AN2171" s="20"/>
    </row>
    <row r="2172" spans="1:40" x14ac:dyDescent="0.25">
      <c r="A2172" s="19"/>
      <c r="B2172" s="20"/>
      <c r="C2172" s="21"/>
      <c r="D2172" s="19"/>
      <c r="E2172" s="20"/>
      <c r="F2172" s="19"/>
      <c r="G2172" s="20"/>
      <c r="H2172" s="19"/>
      <c r="I2172" s="20"/>
      <c r="J2172" s="20" t="s">
        <v>174</v>
      </c>
      <c r="K2172" s="20" t="s">
        <v>174</v>
      </c>
      <c r="L2172" s="20"/>
      <c r="M2172" s="20"/>
      <c r="N2172" s="20" t="s">
        <v>174</v>
      </c>
      <c r="O2172" s="20" t="s">
        <v>174</v>
      </c>
      <c r="P2172" s="20" t="s">
        <v>174</v>
      </c>
      <c r="Q2172" s="20"/>
      <c r="R2172" s="20"/>
      <c r="S2172" s="19"/>
      <c r="T2172" s="20"/>
      <c r="U2172" s="19"/>
      <c r="V2172" s="22"/>
      <c r="W2172" s="22"/>
      <c r="X2172" s="20"/>
      <c r="AM2172" s="25"/>
      <c r="AN2172" s="20"/>
    </row>
    <row r="2173" spans="1:40" x14ac:dyDescent="0.25">
      <c r="A2173" s="19"/>
      <c r="B2173" s="20"/>
      <c r="C2173" s="21"/>
      <c r="D2173" s="19"/>
      <c r="E2173" s="20"/>
      <c r="F2173" s="19"/>
      <c r="G2173" s="20"/>
      <c r="H2173" s="19"/>
      <c r="I2173" s="20"/>
      <c r="J2173" s="20" t="s">
        <v>174</v>
      </c>
      <c r="K2173" s="20" t="s">
        <v>174</v>
      </c>
      <c r="L2173" s="20"/>
      <c r="M2173" s="20"/>
      <c r="N2173" s="20" t="s">
        <v>174</v>
      </c>
      <c r="O2173" s="20" t="s">
        <v>174</v>
      </c>
      <c r="P2173" s="20" t="s">
        <v>174</v>
      </c>
      <c r="Q2173" s="20"/>
      <c r="R2173" s="20"/>
      <c r="S2173" s="19"/>
      <c r="T2173" s="20"/>
      <c r="U2173" s="19"/>
      <c r="V2173" s="22"/>
      <c r="W2173" s="22"/>
      <c r="X2173" s="20"/>
      <c r="AM2173" s="25"/>
      <c r="AN2173" s="20"/>
    </row>
    <row r="2174" spans="1:40" x14ac:dyDescent="0.25">
      <c r="A2174" s="19"/>
      <c r="B2174" s="20"/>
      <c r="C2174" s="21"/>
      <c r="D2174" s="19"/>
      <c r="E2174" s="20"/>
      <c r="F2174" s="19"/>
      <c r="G2174" s="20"/>
      <c r="H2174" s="19"/>
      <c r="I2174" s="20"/>
      <c r="J2174" s="20" t="s">
        <v>174</v>
      </c>
      <c r="K2174" s="20" t="s">
        <v>174</v>
      </c>
      <c r="L2174" s="20"/>
      <c r="M2174" s="20"/>
      <c r="N2174" s="20" t="s">
        <v>174</v>
      </c>
      <c r="O2174" s="20" t="s">
        <v>174</v>
      </c>
      <c r="P2174" s="20" t="s">
        <v>174</v>
      </c>
      <c r="Q2174" s="20"/>
      <c r="R2174" s="20"/>
      <c r="S2174" s="19"/>
      <c r="T2174" s="20"/>
      <c r="U2174" s="19"/>
      <c r="V2174" s="22"/>
      <c r="W2174" s="22"/>
      <c r="X2174" s="20"/>
      <c r="AM2174" s="25"/>
      <c r="AN2174" s="20"/>
    </row>
    <row r="2175" spans="1:40" x14ac:dyDescent="0.25">
      <c r="A2175" s="19"/>
      <c r="B2175" s="20"/>
      <c r="C2175" s="21"/>
      <c r="D2175" s="19"/>
      <c r="E2175" s="20"/>
      <c r="F2175" s="19"/>
      <c r="G2175" s="20"/>
      <c r="H2175" s="19"/>
      <c r="I2175" s="20"/>
      <c r="J2175" s="20" t="s">
        <v>174</v>
      </c>
      <c r="K2175" s="20" t="s">
        <v>174</v>
      </c>
      <c r="L2175" s="20"/>
      <c r="M2175" s="20"/>
      <c r="N2175" s="20" t="s">
        <v>174</v>
      </c>
      <c r="O2175" s="20" t="s">
        <v>174</v>
      </c>
      <c r="P2175" s="20" t="s">
        <v>174</v>
      </c>
      <c r="Q2175" s="20"/>
      <c r="R2175" s="20"/>
      <c r="S2175" s="19"/>
      <c r="T2175" s="20"/>
      <c r="U2175" s="19"/>
      <c r="V2175" s="22"/>
      <c r="W2175" s="22"/>
      <c r="X2175" s="20"/>
      <c r="AM2175" s="25"/>
      <c r="AN2175" s="20"/>
    </row>
    <row r="2176" spans="1:40" x14ac:dyDescent="0.25">
      <c r="A2176" s="19"/>
      <c r="B2176" s="20"/>
      <c r="C2176" s="21"/>
      <c r="D2176" s="19"/>
      <c r="E2176" s="20"/>
      <c r="F2176" s="19"/>
      <c r="G2176" s="20"/>
      <c r="H2176" s="19"/>
      <c r="I2176" s="20"/>
      <c r="J2176" s="20" t="s">
        <v>174</v>
      </c>
      <c r="K2176" s="20" t="s">
        <v>174</v>
      </c>
      <c r="L2176" s="20"/>
      <c r="M2176" s="20"/>
      <c r="N2176" s="20" t="s">
        <v>174</v>
      </c>
      <c r="O2176" s="20" t="s">
        <v>174</v>
      </c>
      <c r="P2176" s="20" t="s">
        <v>174</v>
      </c>
      <c r="Q2176" s="20"/>
      <c r="R2176" s="20"/>
      <c r="S2176" s="19"/>
      <c r="T2176" s="20"/>
      <c r="U2176" s="19"/>
      <c r="V2176" s="22"/>
      <c r="W2176" s="22"/>
      <c r="X2176" s="20"/>
      <c r="AM2176" s="25"/>
      <c r="AN2176" s="20"/>
    </row>
    <row r="2177" spans="1:40" x14ac:dyDescent="0.25">
      <c r="A2177" s="19"/>
      <c r="B2177" s="20"/>
      <c r="C2177" s="21"/>
      <c r="D2177" s="19"/>
      <c r="E2177" s="20"/>
      <c r="F2177" s="19"/>
      <c r="G2177" s="20"/>
      <c r="H2177" s="19"/>
      <c r="I2177" s="20"/>
      <c r="J2177" s="20" t="s">
        <v>174</v>
      </c>
      <c r="K2177" s="20" t="s">
        <v>174</v>
      </c>
      <c r="L2177" s="20"/>
      <c r="M2177" s="20"/>
      <c r="N2177" s="20" t="s">
        <v>174</v>
      </c>
      <c r="O2177" s="20" t="s">
        <v>174</v>
      </c>
      <c r="P2177" s="20" t="s">
        <v>174</v>
      </c>
      <c r="Q2177" s="20"/>
      <c r="R2177" s="20"/>
      <c r="S2177" s="19"/>
      <c r="T2177" s="20"/>
      <c r="U2177" s="19"/>
      <c r="V2177" s="22"/>
      <c r="W2177" s="22"/>
      <c r="X2177" s="20"/>
      <c r="AM2177" s="25"/>
      <c r="AN2177" s="20"/>
    </row>
    <row r="2178" spans="1:40" x14ac:dyDescent="0.25">
      <c r="A2178" s="19"/>
      <c r="B2178" s="20"/>
      <c r="C2178" s="21"/>
      <c r="D2178" s="19"/>
      <c r="E2178" s="20"/>
      <c r="F2178" s="19"/>
      <c r="G2178" s="20"/>
      <c r="H2178" s="19"/>
      <c r="I2178" s="20"/>
      <c r="J2178" s="20" t="s">
        <v>174</v>
      </c>
      <c r="K2178" s="20" t="s">
        <v>174</v>
      </c>
      <c r="L2178" s="20"/>
      <c r="M2178" s="20"/>
      <c r="N2178" s="20" t="s">
        <v>174</v>
      </c>
      <c r="O2178" s="20" t="s">
        <v>174</v>
      </c>
      <c r="P2178" s="20" t="s">
        <v>174</v>
      </c>
      <c r="Q2178" s="20"/>
      <c r="R2178" s="20"/>
      <c r="S2178" s="19"/>
      <c r="T2178" s="20"/>
      <c r="U2178" s="19"/>
      <c r="V2178" s="22"/>
      <c r="W2178" s="22"/>
      <c r="X2178" s="20"/>
      <c r="AM2178" s="25"/>
      <c r="AN2178" s="20"/>
    </row>
    <row r="2179" spans="1:40" x14ac:dyDescent="0.25">
      <c r="A2179" s="19"/>
      <c r="B2179" s="20"/>
      <c r="C2179" s="21"/>
      <c r="D2179" s="19"/>
      <c r="E2179" s="20"/>
      <c r="F2179" s="19"/>
      <c r="G2179" s="20"/>
      <c r="H2179" s="19"/>
      <c r="I2179" s="20"/>
      <c r="J2179" s="20" t="s">
        <v>174</v>
      </c>
      <c r="K2179" s="20" t="s">
        <v>174</v>
      </c>
      <c r="L2179" s="20"/>
      <c r="M2179" s="20"/>
      <c r="N2179" s="20" t="s">
        <v>174</v>
      </c>
      <c r="O2179" s="20" t="s">
        <v>174</v>
      </c>
      <c r="P2179" s="20" t="s">
        <v>174</v>
      </c>
      <c r="Q2179" s="20"/>
      <c r="R2179" s="20"/>
      <c r="S2179" s="19"/>
      <c r="T2179" s="20"/>
      <c r="U2179" s="19"/>
      <c r="V2179" s="22"/>
      <c r="W2179" s="22"/>
      <c r="X2179" s="20"/>
      <c r="AM2179" s="25"/>
      <c r="AN2179" s="20"/>
    </row>
    <row r="2180" spans="1:40" x14ac:dyDescent="0.25">
      <c r="A2180" s="19"/>
      <c r="B2180" s="20"/>
      <c r="C2180" s="21"/>
      <c r="D2180" s="19"/>
      <c r="E2180" s="20"/>
      <c r="F2180" s="19"/>
      <c r="G2180" s="20"/>
      <c r="H2180" s="19"/>
      <c r="I2180" s="20"/>
      <c r="J2180" s="20" t="s">
        <v>174</v>
      </c>
      <c r="K2180" s="20" t="s">
        <v>174</v>
      </c>
      <c r="L2180" s="20"/>
      <c r="M2180" s="20"/>
      <c r="N2180" s="20" t="s">
        <v>174</v>
      </c>
      <c r="O2180" s="20" t="s">
        <v>174</v>
      </c>
      <c r="P2180" s="20" t="s">
        <v>174</v>
      </c>
      <c r="Q2180" s="20"/>
      <c r="R2180" s="20"/>
      <c r="S2180" s="19"/>
      <c r="T2180" s="20"/>
      <c r="U2180" s="19"/>
      <c r="V2180" s="22"/>
      <c r="W2180" s="22"/>
      <c r="X2180" s="20"/>
      <c r="AM2180" s="25"/>
      <c r="AN2180" s="20"/>
    </row>
    <row r="2181" spans="1:40" x14ac:dyDescent="0.25">
      <c r="A2181" s="19"/>
      <c r="B2181" s="20"/>
      <c r="C2181" s="21"/>
      <c r="D2181" s="19"/>
      <c r="E2181" s="20"/>
      <c r="F2181" s="19"/>
      <c r="G2181" s="20"/>
      <c r="H2181" s="19"/>
      <c r="I2181" s="20"/>
      <c r="J2181" s="20" t="s">
        <v>174</v>
      </c>
      <c r="K2181" s="20" t="s">
        <v>174</v>
      </c>
      <c r="L2181" s="20"/>
      <c r="M2181" s="20"/>
      <c r="N2181" s="20" t="s">
        <v>174</v>
      </c>
      <c r="O2181" s="20" t="s">
        <v>174</v>
      </c>
      <c r="P2181" s="20" t="s">
        <v>174</v>
      </c>
      <c r="Q2181" s="20"/>
      <c r="R2181" s="20"/>
      <c r="S2181" s="19"/>
      <c r="T2181" s="20"/>
      <c r="U2181" s="19"/>
      <c r="V2181" s="22"/>
      <c r="W2181" s="22"/>
      <c r="X2181" s="20"/>
      <c r="AM2181" s="25"/>
      <c r="AN2181" s="20"/>
    </row>
    <row r="2182" spans="1:40" x14ac:dyDescent="0.25">
      <c r="A2182" s="19"/>
      <c r="B2182" s="20"/>
      <c r="C2182" s="21"/>
      <c r="D2182" s="19"/>
      <c r="E2182" s="20"/>
      <c r="F2182" s="19"/>
      <c r="G2182" s="20"/>
      <c r="H2182" s="19"/>
      <c r="I2182" s="20"/>
      <c r="J2182" s="20" t="s">
        <v>174</v>
      </c>
      <c r="K2182" s="20" t="s">
        <v>174</v>
      </c>
      <c r="L2182" s="20"/>
      <c r="M2182" s="20"/>
      <c r="N2182" s="20" t="s">
        <v>174</v>
      </c>
      <c r="O2182" s="20" t="s">
        <v>174</v>
      </c>
      <c r="P2182" s="20" t="s">
        <v>174</v>
      </c>
      <c r="Q2182" s="20"/>
      <c r="R2182" s="20"/>
      <c r="S2182" s="19"/>
      <c r="T2182" s="20"/>
      <c r="U2182" s="19"/>
      <c r="V2182" s="22"/>
      <c r="W2182" s="22"/>
      <c r="X2182" s="20"/>
      <c r="AM2182" s="25"/>
      <c r="AN2182" s="20"/>
    </row>
    <row r="2183" spans="1:40" x14ac:dyDescent="0.25">
      <c r="A2183" s="19"/>
      <c r="B2183" s="20"/>
      <c r="C2183" s="21"/>
      <c r="D2183" s="19"/>
      <c r="E2183" s="20"/>
      <c r="F2183" s="19"/>
      <c r="G2183" s="20"/>
      <c r="H2183" s="19"/>
      <c r="I2183" s="20"/>
      <c r="J2183" s="20" t="s">
        <v>174</v>
      </c>
      <c r="K2183" s="20" t="s">
        <v>174</v>
      </c>
      <c r="L2183" s="20"/>
      <c r="M2183" s="20"/>
      <c r="N2183" s="20" t="s">
        <v>174</v>
      </c>
      <c r="O2183" s="20" t="s">
        <v>174</v>
      </c>
      <c r="P2183" s="20" t="s">
        <v>174</v>
      </c>
      <c r="Q2183" s="20"/>
      <c r="R2183" s="20"/>
      <c r="S2183" s="19"/>
      <c r="T2183" s="20"/>
      <c r="U2183" s="19"/>
      <c r="V2183" s="22"/>
      <c r="W2183" s="22"/>
      <c r="X2183" s="20"/>
      <c r="AM2183" s="25"/>
      <c r="AN2183" s="20"/>
    </row>
    <row r="2184" spans="1:40" x14ac:dyDescent="0.25">
      <c r="A2184" s="19"/>
      <c r="B2184" s="20"/>
      <c r="C2184" s="21"/>
      <c r="D2184" s="19"/>
      <c r="E2184" s="20"/>
      <c r="F2184" s="19"/>
      <c r="G2184" s="20"/>
      <c r="H2184" s="19"/>
      <c r="I2184" s="20"/>
      <c r="J2184" s="20" t="s">
        <v>174</v>
      </c>
      <c r="K2184" s="20" t="s">
        <v>174</v>
      </c>
      <c r="L2184" s="20"/>
      <c r="M2184" s="20"/>
      <c r="N2184" s="20" t="s">
        <v>174</v>
      </c>
      <c r="O2184" s="20" t="s">
        <v>174</v>
      </c>
      <c r="P2184" s="20" t="s">
        <v>174</v>
      </c>
      <c r="Q2184" s="20"/>
      <c r="R2184" s="20"/>
      <c r="S2184" s="19"/>
      <c r="T2184" s="20"/>
      <c r="U2184" s="19"/>
      <c r="V2184" s="22"/>
      <c r="W2184" s="22"/>
      <c r="X2184" s="20"/>
      <c r="AM2184" s="25"/>
      <c r="AN2184" s="20"/>
    </row>
    <row r="2185" spans="1:40" x14ac:dyDescent="0.25">
      <c r="A2185" s="19"/>
      <c r="B2185" s="20"/>
      <c r="C2185" s="21"/>
      <c r="D2185" s="19"/>
      <c r="E2185" s="20"/>
      <c r="F2185" s="19"/>
      <c r="G2185" s="20"/>
      <c r="H2185" s="19"/>
      <c r="I2185" s="20"/>
      <c r="J2185" s="20" t="s">
        <v>174</v>
      </c>
      <c r="K2185" s="20" t="s">
        <v>174</v>
      </c>
      <c r="L2185" s="20"/>
      <c r="M2185" s="20"/>
      <c r="N2185" s="20" t="s">
        <v>174</v>
      </c>
      <c r="O2185" s="20" t="s">
        <v>174</v>
      </c>
      <c r="P2185" s="20" t="s">
        <v>174</v>
      </c>
      <c r="Q2185" s="20"/>
      <c r="R2185" s="20"/>
      <c r="S2185" s="19"/>
      <c r="T2185" s="20"/>
      <c r="U2185" s="19"/>
      <c r="V2185" s="22"/>
      <c r="W2185" s="22"/>
      <c r="X2185" s="20"/>
      <c r="AM2185" s="25"/>
      <c r="AN2185" s="20"/>
    </row>
    <row r="2186" spans="1:40" x14ac:dyDescent="0.25">
      <c r="A2186" s="19"/>
      <c r="B2186" s="20"/>
      <c r="C2186" s="21"/>
      <c r="D2186" s="19"/>
      <c r="E2186" s="20"/>
      <c r="F2186" s="19"/>
      <c r="G2186" s="20"/>
      <c r="H2186" s="19"/>
      <c r="I2186" s="20"/>
      <c r="J2186" s="20" t="s">
        <v>174</v>
      </c>
      <c r="K2186" s="20" t="s">
        <v>174</v>
      </c>
      <c r="L2186" s="20"/>
      <c r="M2186" s="20"/>
      <c r="N2186" s="20" t="s">
        <v>174</v>
      </c>
      <c r="O2186" s="20" t="s">
        <v>174</v>
      </c>
      <c r="P2186" s="20" t="s">
        <v>174</v>
      </c>
      <c r="Q2186" s="20"/>
      <c r="R2186" s="20"/>
      <c r="S2186" s="19"/>
      <c r="T2186" s="20"/>
      <c r="U2186" s="19"/>
      <c r="V2186" s="22"/>
      <c r="W2186" s="22"/>
      <c r="X2186" s="20"/>
      <c r="AM2186" s="25"/>
      <c r="AN2186" s="20"/>
    </row>
    <row r="2187" spans="1:40" x14ac:dyDescent="0.25">
      <c r="A2187" s="19"/>
      <c r="B2187" s="20"/>
      <c r="C2187" s="21"/>
      <c r="D2187" s="19"/>
      <c r="E2187" s="20"/>
      <c r="F2187" s="19"/>
      <c r="G2187" s="20"/>
      <c r="H2187" s="19"/>
      <c r="I2187" s="20"/>
      <c r="J2187" s="20" t="s">
        <v>174</v>
      </c>
      <c r="K2187" s="20" t="s">
        <v>174</v>
      </c>
      <c r="L2187" s="20"/>
      <c r="M2187" s="20"/>
      <c r="N2187" s="20" t="s">
        <v>174</v>
      </c>
      <c r="O2187" s="20" t="s">
        <v>174</v>
      </c>
      <c r="P2187" s="20" t="s">
        <v>174</v>
      </c>
      <c r="Q2187" s="20"/>
      <c r="R2187" s="20"/>
      <c r="S2187" s="19"/>
      <c r="T2187" s="20"/>
      <c r="U2187" s="19"/>
      <c r="V2187" s="22"/>
      <c r="W2187" s="22"/>
      <c r="X2187" s="20"/>
      <c r="AM2187" s="25"/>
      <c r="AN2187" s="20"/>
    </row>
    <row r="2188" spans="1:40" x14ac:dyDescent="0.25">
      <c r="A2188" s="19"/>
      <c r="B2188" s="20"/>
      <c r="C2188" s="21"/>
      <c r="D2188" s="19"/>
      <c r="E2188" s="20"/>
      <c r="F2188" s="19"/>
      <c r="G2188" s="20"/>
      <c r="H2188" s="19"/>
      <c r="I2188" s="20"/>
      <c r="J2188" s="20" t="s">
        <v>174</v>
      </c>
      <c r="K2188" s="20" t="s">
        <v>174</v>
      </c>
      <c r="L2188" s="20"/>
      <c r="M2188" s="20"/>
      <c r="N2188" s="20" t="s">
        <v>174</v>
      </c>
      <c r="O2188" s="20" t="s">
        <v>174</v>
      </c>
      <c r="P2188" s="20" t="s">
        <v>174</v>
      </c>
      <c r="Q2188" s="20"/>
      <c r="R2188" s="20"/>
      <c r="S2188" s="19"/>
      <c r="T2188" s="20"/>
      <c r="U2188" s="19"/>
      <c r="V2188" s="22"/>
      <c r="W2188" s="22"/>
      <c r="X2188" s="20"/>
      <c r="AM2188" s="25"/>
      <c r="AN2188" s="20"/>
    </row>
    <row r="2189" spans="1:40" x14ac:dyDescent="0.25">
      <c r="A2189" s="19"/>
      <c r="B2189" s="20"/>
      <c r="C2189" s="21"/>
      <c r="D2189" s="19"/>
      <c r="E2189" s="20"/>
      <c r="F2189" s="19"/>
      <c r="G2189" s="20"/>
      <c r="H2189" s="19"/>
      <c r="I2189" s="20"/>
      <c r="J2189" s="20" t="s">
        <v>174</v>
      </c>
      <c r="K2189" s="20" t="s">
        <v>174</v>
      </c>
      <c r="L2189" s="20"/>
      <c r="M2189" s="20"/>
      <c r="N2189" s="20" t="s">
        <v>174</v>
      </c>
      <c r="O2189" s="20" t="s">
        <v>174</v>
      </c>
      <c r="P2189" s="20" t="s">
        <v>174</v>
      </c>
      <c r="Q2189" s="20"/>
      <c r="R2189" s="20"/>
      <c r="S2189" s="19"/>
      <c r="T2189" s="20"/>
      <c r="U2189" s="19"/>
      <c r="V2189" s="22"/>
      <c r="W2189" s="22"/>
      <c r="X2189" s="20"/>
      <c r="AM2189" s="25"/>
      <c r="AN2189" s="20"/>
    </row>
    <row r="2190" spans="1:40" x14ac:dyDescent="0.25">
      <c r="A2190" s="19"/>
      <c r="B2190" s="20"/>
      <c r="C2190" s="21"/>
      <c r="D2190" s="19"/>
      <c r="E2190" s="20"/>
      <c r="F2190" s="19"/>
      <c r="G2190" s="20"/>
      <c r="H2190" s="19"/>
      <c r="I2190" s="20"/>
      <c r="J2190" s="20" t="s">
        <v>174</v>
      </c>
      <c r="K2190" s="20" t="s">
        <v>174</v>
      </c>
      <c r="L2190" s="20"/>
      <c r="M2190" s="20"/>
      <c r="N2190" s="20" t="s">
        <v>174</v>
      </c>
      <c r="O2190" s="20" t="s">
        <v>174</v>
      </c>
      <c r="P2190" s="20" t="s">
        <v>174</v>
      </c>
      <c r="Q2190" s="20"/>
      <c r="R2190" s="20"/>
      <c r="S2190" s="19"/>
      <c r="T2190" s="20"/>
      <c r="U2190" s="19"/>
      <c r="V2190" s="22"/>
      <c r="W2190" s="22"/>
      <c r="X2190" s="20"/>
      <c r="AM2190" s="25"/>
      <c r="AN2190" s="20"/>
    </row>
    <row r="2191" spans="1:40" x14ac:dyDescent="0.25">
      <c r="A2191" s="19"/>
      <c r="B2191" s="20"/>
      <c r="C2191" s="21"/>
      <c r="D2191" s="19"/>
      <c r="E2191" s="20"/>
      <c r="F2191" s="19"/>
      <c r="G2191" s="20"/>
      <c r="H2191" s="19"/>
      <c r="I2191" s="20"/>
      <c r="J2191" s="20" t="s">
        <v>174</v>
      </c>
      <c r="K2191" s="20" t="s">
        <v>174</v>
      </c>
      <c r="L2191" s="20"/>
      <c r="M2191" s="20"/>
      <c r="N2191" s="20" t="s">
        <v>174</v>
      </c>
      <c r="O2191" s="20" t="s">
        <v>174</v>
      </c>
      <c r="P2191" s="20" t="s">
        <v>174</v>
      </c>
      <c r="Q2191" s="20"/>
      <c r="R2191" s="20"/>
      <c r="S2191" s="19"/>
      <c r="T2191" s="20"/>
      <c r="U2191" s="19"/>
      <c r="V2191" s="22"/>
      <c r="W2191" s="22"/>
      <c r="X2191" s="20"/>
      <c r="AM2191" s="25"/>
      <c r="AN2191" s="20"/>
    </row>
    <row r="2192" spans="1:40" x14ac:dyDescent="0.25">
      <c r="A2192" s="19"/>
      <c r="B2192" s="20"/>
      <c r="C2192" s="21"/>
      <c r="D2192" s="19"/>
      <c r="E2192" s="20"/>
      <c r="F2192" s="19"/>
      <c r="G2192" s="20"/>
      <c r="H2192" s="19"/>
      <c r="I2192" s="20"/>
      <c r="J2192" s="20" t="s">
        <v>174</v>
      </c>
      <c r="K2192" s="20" t="s">
        <v>174</v>
      </c>
      <c r="L2192" s="20"/>
      <c r="M2192" s="20"/>
      <c r="N2192" s="20" t="s">
        <v>174</v>
      </c>
      <c r="O2192" s="20" t="s">
        <v>174</v>
      </c>
      <c r="P2192" s="20" t="s">
        <v>174</v>
      </c>
      <c r="Q2192" s="20"/>
      <c r="R2192" s="20"/>
      <c r="S2192" s="19"/>
      <c r="T2192" s="20"/>
      <c r="U2192" s="19"/>
      <c r="V2192" s="22"/>
      <c r="W2192" s="22"/>
      <c r="X2192" s="20"/>
      <c r="AM2192" s="25"/>
      <c r="AN2192" s="20"/>
    </row>
    <row r="2193" spans="1:40" x14ac:dyDescent="0.25">
      <c r="A2193" s="19"/>
      <c r="B2193" s="20"/>
      <c r="C2193" s="21"/>
      <c r="D2193" s="19"/>
      <c r="E2193" s="20"/>
      <c r="F2193" s="19"/>
      <c r="G2193" s="20"/>
      <c r="H2193" s="19"/>
      <c r="I2193" s="20"/>
      <c r="J2193" s="20" t="s">
        <v>174</v>
      </c>
      <c r="K2193" s="20" t="s">
        <v>174</v>
      </c>
      <c r="L2193" s="20"/>
      <c r="M2193" s="20"/>
      <c r="N2193" s="20" t="s">
        <v>174</v>
      </c>
      <c r="O2193" s="20" t="s">
        <v>174</v>
      </c>
      <c r="P2193" s="20" t="s">
        <v>174</v>
      </c>
      <c r="Q2193" s="20"/>
      <c r="R2193" s="20"/>
      <c r="S2193" s="19"/>
      <c r="T2193" s="20"/>
      <c r="U2193" s="19"/>
      <c r="V2193" s="22"/>
      <c r="W2193" s="22"/>
      <c r="X2193" s="20"/>
      <c r="AM2193" s="25"/>
      <c r="AN2193" s="20"/>
    </row>
    <row r="2194" spans="1:40" x14ac:dyDescent="0.25">
      <c r="A2194" s="19"/>
      <c r="B2194" s="20"/>
      <c r="C2194" s="21"/>
      <c r="D2194" s="19"/>
      <c r="E2194" s="20"/>
      <c r="F2194" s="19"/>
      <c r="G2194" s="20"/>
      <c r="H2194" s="19"/>
      <c r="I2194" s="20"/>
      <c r="J2194" s="20" t="s">
        <v>174</v>
      </c>
      <c r="K2194" s="20" t="s">
        <v>174</v>
      </c>
      <c r="L2194" s="20"/>
      <c r="M2194" s="20"/>
      <c r="N2194" s="20" t="s">
        <v>174</v>
      </c>
      <c r="O2194" s="20" t="s">
        <v>174</v>
      </c>
      <c r="P2194" s="20" t="s">
        <v>174</v>
      </c>
      <c r="Q2194" s="20"/>
      <c r="R2194" s="20"/>
      <c r="S2194" s="19"/>
      <c r="T2194" s="20"/>
      <c r="U2194" s="19"/>
      <c r="V2194" s="22"/>
      <c r="W2194" s="22"/>
      <c r="X2194" s="20"/>
      <c r="AM2194" s="25"/>
      <c r="AN2194" s="20"/>
    </row>
    <row r="2195" spans="1:40" x14ac:dyDescent="0.25">
      <c r="A2195" s="19"/>
      <c r="B2195" s="20"/>
      <c r="C2195" s="21"/>
      <c r="D2195" s="19"/>
      <c r="E2195" s="20"/>
      <c r="F2195" s="19"/>
      <c r="G2195" s="20"/>
      <c r="H2195" s="19"/>
      <c r="I2195" s="20"/>
      <c r="J2195" s="20" t="s">
        <v>174</v>
      </c>
      <c r="K2195" s="20" t="s">
        <v>174</v>
      </c>
      <c r="L2195" s="20"/>
      <c r="M2195" s="20"/>
      <c r="N2195" s="20" t="s">
        <v>174</v>
      </c>
      <c r="O2195" s="20" t="s">
        <v>174</v>
      </c>
      <c r="P2195" s="20" t="s">
        <v>174</v>
      </c>
      <c r="Q2195" s="20"/>
      <c r="R2195" s="20"/>
      <c r="S2195" s="19"/>
      <c r="T2195" s="20"/>
      <c r="U2195" s="19"/>
      <c r="V2195" s="22"/>
      <c r="W2195" s="22"/>
      <c r="X2195" s="20"/>
      <c r="AM2195" s="25"/>
      <c r="AN2195" s="20"/>
    </row>
    <row r="2196" spans="1:40" x14ac:dyDescent="0.25">
      <c r="A2196" s="19"/>
      <c r="B2196" s="20"/>
      <c r="C2196" s="21"/>
      <c r="D2196" s="19"/>
      <c r="E2196" s="20"/>
      <c r="F2196" s="19"/>
      <c r="G2196" s="20"/>
      <c r="H2196" s="19"/>
      <c r="I2196" s="20"/>
      <c r="J2196" s="20" t="s">
        <v>174</v>
      </c>
      <c r="K2196" s="20" t="s">
        <v>174</v>
      </c>
      <c r="L2196" s="20"/>
      <c r="M2196" s="20"/>
      <c r="N2196" s="20" t="s">
        <v>174</v>
      </c>
      <c r="O2196" s="20" t="s">
        <v>174</v>
      </c>
      <c r="P2196" s="20" t="s">
        <v>174</v>
      </c>
      <c r="Q2196" s="20"/>
      <c r="R2196" s="20"/>
      <c r="S2196" s="19"/>
      <c r="T2196" s="20"/>
      <c r="U2196" s="19"/>
      <c r="V2196" s="22"/>
      <c r="W2196" s="22"/>
      <c r="X2196" s="20"/>
      <c r="AM2196" s="25"/>
      <c r="AN2196" s="20"/>
    </row>
    <row r="2197" spans="1:40" x14ac:dyDescent="0.25">
      <c r="A2197" s="19"/>
      <c r="B2197" s="20"/>
      <c r="C2197" s="21"/>
      <c r="D2197" s="19"/>
      <c r="E2197" s="20"/>
      <c r="F2197" s="19"/>
      <c r="G2197" s="20"/>
      <c r="H2197" s="19"/>
      <c r="I2197" s="20"/>
      <c r="J2197" s="20" t="s">
        <v>174</v>
      </c>
      <c r="K2197" s="20" t="s">
        <v>174</v>
      </c>
      <c r="L2197" s="20"/>
      <c r="M2197" s="20"/>
      <c r="N2197" s="20" t="s">
        <v>174</v>
      </c>
      <c r="O2197" s="20" t="s">
        <v>174</v>
      </c>
      <c r="P2197" s="20" t="s">
        <v>174</v>
      </c>
      <c r="Q2197" s="20"/>
      <c r="R2197" s="20"/>
      <c r="S2197" s="19"/>
      <c r="T2197" s="20"/>
      <c r="U2197" s="19"/>
      <c r="V2197" s="22"/>
      <c r="W2197" s="22"/>
      <c r="X2197" s="20"/>
      <c r="AM2197" s="25"/>
      <c r="AN2197" s="20"/>
    </row>
    <row r="2198" spans="1:40" x14ac:dyDescent="0.25">
      <c r="A2198" s="19"/>
      <c r="B2198" s="20"/>
      <c r="C2198" s="21"/>
      <c r="D2198" s="19"/>
      <c r="E2198" s="20"/>
      <c r="F2198" s="19"/>
      <c r="G2198" s="20"/>
      <c r="H2198" s="19"/>
      <c r="I2198" s="20"/>
      <c r="J2198" s="20" t="s">
        <v>174</v>
      </c>
      <c r="K2198" s="20" t="s">
        <v>174</v>
      </c>
      <c r="L2198" s="20"/>
      <c r="M2198" s="20"/>
      <c r="N2198" s="20" t="s">
        <v>174</v>
      </c>
      <c r="O2198" s="20" t="s">
        <v>174</v>
      </c>
      <c r="P2198" s="20" t="s">
        <v>174</v>
      </c>
      <c r="Q2198" s="20"/>
      <c r="R2198" s="20"/>
      <c r="S2198" s="19"/>
      <c r="T2198" s="20"/>
      <c r="U2198" s="19"/>
      <c r="V2198" s="22"/>
      <c r="W2198" s="22"/>
      <c r="X2198" s="20"/>
      <c r="AM2198" s="25"/>
      <c r="AN2198" s="20"/>
    </row>
    <row r="2199" spans="1:40" x14ac:dyDescent="0.25">
      <c r="A2199" s="19"/>
      <c r="B2199" s="20"/>
      <c r="C2199" s="21"/>
      <c r="D2199" s="19"/>
      <c r="E2199" s="20"/>
      <c r="F2199" s="19"/>
      <c r="G2199" s="20"/>
      <c r="H2199" s="19"/>
      <c r="I2199" s="20"/>
      <c r="J2199" s="20" t="s">
        <v>174</v>
      </c>
      <c r="K2199" s="20" t="s">
        <v>174</v>
      </c>
      <c r="L2199" s="20"/>
      <c r="M2199" s="20"/>
      <c r="N2199" s="20" t="s">
        <v>174</v>
      </c>
      <c r="O2199" s="20" t="s">
        <v>174</v>
      </c>
      <c r="P2199" s="20" t="s">
        <v>174</v>
      </c>
      <c r="Q2199" s="20"/>
      <c r="R2199" s="20"/>
      <c r="S2199" s="19"/>
      <c r="T2199" s="20"/>
      <c r="U2199" s="19"/>
      <c r="V2199" s="22"/>
      <c r="W2199" s="22"/>
      <c r="X2199" s="20"/>
      <c r="AM2199" s="25"/>
      <c r="AN2199" s="20"/>
    </row>
    <row r="2200" spans="1:40" x14ac:dyDescent="0.25">
      <c r="A2200" s="19"/>
      <c r="B2200" s="20"/>
      <c r="C2200" s="21"/>
      <c r="D2200" s="19"/>
      <c r="E2200" s="20"/>
      <c r="F2200" s="19"/>
      <c r="G2200" s="20"/>
      <c r="H2200" s="19"/>
      <c r="I2200" s="20"/>
      <c r="J2200" s="20" t="s">
        <v>174</v>
      </c>
      <c r="K2200" s="20" t="s">
        <v>174</v>
      </c>
      <c r="L2200" s="20"/>
      <c r="M2200" s="20"/>
      <c r="N2200" s="20" t="s">
        <v>174</v>
      </c>
      <c r="O2200" s="20" t="s">
        <v>174</v>
      </c>
      <c r="P2200" s="20" t="s">
        <v>174</v>
      </c>
      <c r="Q2200" s="20"/>
      <c r="R2200" s="20"/>
      <c r="S2200" s="19"/>
      <c r="T2200" s="20"/>
      <c r="U2200" s="19"/>
      <c r="V2200" s="22"/>
      <c r="W2200" s="22"/>
      <c r="X2200" s="20"/>
      <c r="AM2200" s="25"/>
      <c r="AN2200" s="20"/>
    </row>
    <row r="2201" spans="1:40" x14ac:dyDescent="0.25">
      <c r="A2201" s="19"/>
      <c r="B2201" s="20"/>
      <c r="C2201" s="21"/>
      <c r="D2201" s="19"/>
      <c r="E2201" s="20"/>
      <c r="F2201" s="19"/>
      <c r="G2201" s="20"/>
      <c r="H2201" s="19"/>
      <c r="I2201" s="20"/>
      <c r="J2201" s="20" t="s">
        <v>174</v>
      </c>
      <c r="K2201" s="20" t="s">
        <v>174</v>
      </c>
      <c r="L2201" s="20"/>
      <c r="M2201" s="20"/>
      <c r="N2201" s="20" t="s">
        <v>174</v>
      </c>
      <c r="O2201" s="20" t="s">
        <v>174</v>
      </c>
      <c r="P2201" s="20" t="s">
        <v>174</v>
      </c>
      <c r="Q2201" s="20"/>
      <c r="R2201" s="20"/>
      <c r="S2201" s="19"/>
      <c r="T2201" s="20"/>
      <c r="U2201" s="19"/>
      <c r="V2201" s="22"/>
      <c r="W2201" s="22"/>
      <c r="X2201" s="20"/>
      <c r="AM2201" s="25"/>
      <c r="AN2201" s="20"/>
    </row>
    <row r="2202" spans="1:40" x14ac:dyDescent="0.25">
      <c r="A2202" s="19"/>
      <c r="B2202" s="20"/>
      <c r="C2202" s="21"/>
      <c r="D2202" s="19"/>
      <c r="E2202" s="20"/>
      <c r="F2202" s="19"/>
      <c r="G2202" s="20"/>
      <c r="H2202" s="19"/>
      <c r="I2202" s="20"/>
      <c r="J2202" s="20" t="s">
        <v>174</v>
      </c>
      <c r="K2202" s="20" t="s">
        <v>174</v>
      </c>
      <c r="L2202" s="20"/>
      <c r="M2202" s="20"/>
      <c r="N2202" s="20" t="s">
        <v>174</v>
      </c>
      <c r="O2202" s="20" t="s">
        <v>174</v>
      </c>
      <c r="P2202" s="20" t="s">
        <v>174</v>
      </c>
      <c r="Q2202" s="20"/>
      <c r="R2202" s="20"/>
      <c r="S2202" s="19"/>
      <c r="T2202" s="20"/>
      <c r="U2202" s="19"/>
      <c r="V2202" s="22"/>
      <c r="W2202" s="22"/>
      <c r="X2202" s="20"/>
      <c r="AM2202" s="25"/>
      <c r="AN2202" s="20"/>
    </row>
    <row r="2203" spans="1:40" x14ac:dyDescent="0.25">
      <c r="A2203" s="19"/>
      <c r="B2203" s="20"/>
      <c r="C2203" s="21"/>
      <c r="D2203" s="19"/>
      <c r="E2203" s="20"/>
      <c r="F2203" s="19"/>
      <c r="G2203" s="20"/>
      <c r="H2203" s="19"/>
      <c r="I2203" s="20"/>
      <c r="J2203" s="20" t="s">
        <v>174</v>
      </c>
      <c r="K2203" s="20" t="s">
        <v>174</v>
      </c>
      <c r="L2203" s="20"/>
      <c r="M2203" s="20"/>
      <c r="N2203" s="20" t="s">
        <v>174</v>
      </c>
      <c r="O2203" s="20" t="s">
        <v>174</v>
      </c>
      <c r="P2203" s="20" t="s">
        <v>174</v>
      </c>
      <c r="Q2203" s="20"/>
      <c r="R2203" s="20"/>
      <c r="S2203" s="19"/>
      <c r="T2203" s="20"/>
      <c r="U2203" s="19"/>
      <c r="V2203" s="22"/>
      <c r="W2203" s="22"/>
      <c r="X2203" s="20"/>
      <c r="AM2203" s="25"/>
      <c r="AN2203" s="20"/>
    </row>
    <row r="2204" spans="1:40" x14ac:dyDescent="0.25">
      <c r="A2204" s="19"/>
      <c r="B2204" s="20"/>
      <c r="C2204" s="21"/>
      <c r="D2204" s="19"/>
      <c r="E2204" s="20"/>
      <c r="F2204" s="19"/>
      <c r="G2204" s="20"/>
      <c r="H2204" s="19"/>
      <c r="I2204" s="20"/>
      <c r="J2204" s="20" t="s">
        <v>174</v>
      </c>
      <c r="K2204" s="20" t="s">
        <v>174</v>
      </c>
      <c r="L2204" s="20"/>
      <c r="M2204" s="20"/>
      <c r="N2204" s="20" t="s">
        <v>174</v>
      </c>
      <c r="O2204" s="20" t="s">
        <v>174</v>
      </c>
      <c r="P2204" s="20" t="s">
        <v>174</v>
      </c>
      <c r="Q2204" s="20"/>
      <c r="R2204" s="20"/>
      <c r="S2204" s="19"/>
      <c r="T2204" s="20"/>
      <c r="U2204" s="19"/>
      <c r="V2204" s="22"/>
      <c r="W2204" s="22"/>
      <c r="X2204" s="20"/>
      <c r="AM2204" s="25"/>
      <c r="AN2204" s="20"/>
    </row>
    <row r="2205" spans="1:40" x14ac:dyDescent="0.25">
      <c r="A2205" s="19"/>
      <c r="B2205" s="20"/>
      <c r="C2205" s="21"/>
      <c r="D2205" s="19"/>
      <c r="E2205" s="20"/>
      <c r="F2205" s="19"/>
      <c r="G2205" s="20"/>
      <c r="H2205" s="19"/>
      <c r="I2205" s="20"/>
      <c r="J2205" s="20" t="s">
        <v>174</v>
      </c>
      <c r="K2205" s="20" t="s">
        <v>174</v>
      </c>
      <c r="L2205" s="20"/>
      <c r="M2205" s="20"/>
      <c r="N2205" s="20" t="s">
        <v>174</v>
      </c>
      <c r="O2205" s="20" t="s">
        <v>174</v>
      </c>
      <c r="P2205" s="20" t="s">
        <v>174</v>
      </c>
      <c r="Q2205" s="20"/>
      <c r="R2205" s="20"/>
      <c r="S2205" s="19"/>
      <c r="T2205" s="20"/>
      <c r="U2205" s="19"/>
      <c r="V2205" s="22"/>
      <c r="W2205" s="22"/>
      <c r="X2205" s="20"/>
      <c r="AM2205" s="25"/>
      <c r="AN2205" s="20"/>
    </row>
    <row r="2206" spans="1:40" x14ac:dyDescent="0.25">
      <c r="A2206" s="19"/>
      <c r="B2206" s="20"/>
      <c r="C2206" s="21"/>
      <c r="D2206" s="19"/>
      <c r="E2206" s="20"/>
      <c r="F2206" s="19"/>
      <c r="G2206" s="20"/>
      <c r="H2206" s="19"/>
      <c r="I2206" s="20"/>
      <c r="J2206" s="20" t="s">
        <v>174</v>
      </c>
      <c r="K2206" s="20" t="s">
        <v>174</v>
      </c>
      <c r="L2206" s="20"/>
      <c r="M2206" s="20"/>
      <c r="N2206" s="20" t="s">
        <v>174</v>
      </c>
      <c r="O2206" s="20" t="s">
        <v>174</v>
      </c>
      <c r="P2206" s="20" t="s">
        <v>174</v>
      </c>
      <c r="Q2206" s="20"/>
      <c r="R2206" s="20"/>
      <c r="S2206" s="19"/>
      <c r="T2206" s="20"/>
      <c r="U2206" s="19"/>
      <c r="V2206" s="22"/>
      <c r="W2206" s="22"/>
      <c r="X2206" s="20"/>
      <c r="AM2206" s="25"/>
      <c r="AN2206" s="20"/>
    </row>
    <row r="2207" spans="1:40" x14ac:dyDescent="0.25">
      <c r="A2207" s="19"/>
      <c r="B2207" s="20"/>
      <c r="C2207" s="21"/>
      <c r="D2207" s="19"/>
      <c r="E2207" s="20"/>
      <c r="F2207" s="19"/>
      <c r="G2207" s="20"/>
      <c r="H2207" s="19"/>
      <c r="I2207" s="20"/>
      <c r="J2207" s="20" t="s">
        <v>174</v>
      </c>
      <c r="K2207" s="20" t="s">
        <v>174</v>
      </c>
      <c r="L2207" s="20"/>
      <c r="M2207" s="20"/>
      <c r="N2207" s="20" t="s">
        <v>174</v>
      </c>
      <c r="O2207" s="20" t="s">
        <v>174</v>
      </c>
      <c r="P2207" s="20" t="s">
        <v>174</v>
      </c>
      <c r="Q2207" s="20"/>
      <c r="R2207" s="20"/>
      <c r="S2207" s="19"/>
      <c r="T2207" s="20"/>
      <c r="U2207" s="19"/>
      <c r="V2207" s="22"/>
      <c r="W2207" s="22"/>
      <c r="X2207" s="20"/>
      <c r="AM2207" s="25"/>
      <c r="AN2207" s="20"/>
    </row>
    <row r="2208" spans="1:40" x14ac:dyDescent="0.25">
      <c r="A2208" s="19"/>
      <c r="B2208" s="20"/>
      <c r="C2208" s="21"/>
      <c r="D2208" s="19"/>
      <c r="E2208" s="20"/>
      <c r="F2208" s="19"/>
      <c r="G2208" s="20"/>
      <c r="H2208" s="19"/>
      <c r="I2208" s="20"/>
      <c r="J2208" s="20" t="s">
        <v>174</v>
      </c>
      <c r="K2208" s="20" t="s">
        <v>174</v>
      </c>
      <c r="L2208" s="20"/>
      <c r="M2208" s="20"/>
      <c r="N2208" s="20" t="s">
        <v>174</v>
      </c>
      <c r="O2208" s="20" t="s">
        <v>174</v>
      </c>
      <c r="P2208" s="20" t="s">
        <v>174</v>
      </c>
      <c r="Q2208" s="20"/>
      <c r="R2208" s="20"/>
      <c r="S2208" s="19"/>
      <c r="T2208" s="20"/>
      <c r="U2208" s="19"/>
      <c r="V2208" s="22"/>
      <c r="W2208" s="22"/>
      <c r="X2208" s="20"/>
      <c r="AM2208" s="25"/>
      <c r="AN2208" s="20"/>
    </row>
    <row r="2209" spans="1:40" x14ac:dyDescent="0.25">
      <c r="A2209" s="19"/>
      <c r="B2209" s="20"/>
      <c r="C2209" s="21"/>
      <c r="D2209" s="19"/>
      <c r="E2209" s="20"/>
      <c r="F2209" s="19"/>
      <c r="G2209" s="20"/>
      <c r="H2209" s="19"/>
      <c r="I2209" s="20"/>
      <c r="J2209" s="20" t="s">
        <v>174</v>
      </c>
      <c r="K2209" s="20" t="s">
        <v>174</v>
      </c>
      <c r="L2209" s="20"/>
      <c r="M2209" s="20"/>
      <c r="N2209" s="20" t="s">
        <v>174</v>
      </c>
      <c r="O2209" s="20" t="s">
        <v>174</v>
      </c>
      <c r="P2209" s="20" t="s">
        <v>174</v>
      </c>
      <c r="Q2209" s="20"/>
      <c r="R2209" s="20"/>
      <c r="S2209" s="19"/>
      <c r="T2209" s="20"/>
      <c r="U2209" s="19"/>
      <c r="V2209" s="22"/>
      <c r="W2209" s="22"/>
      <c r="X2209" s="20"/>
      <c r="AM2209" s="25"/>
      <c r="AN2209" s="20"/>
    </row>
    <row r="2210" spans="1:40" x14ac:dyDescent="0.25">
      <c r="A2210" s="19"/>
      <c r="B2210" s="20"/>
      <c r="C2210" s="21"/>
      <c r="D2210" s="19"/>
      <c r="E2210" s="20"/>
      <c r="F2210" s="19"/>
      <c r="G2210" s="20"/>
      <c r="H2210" s="19"/>
      <c r="I2210" s="20"/>
      <c r="J2210" s="20" t="s">
        <v>174</v>
      </c>
      <c r="K2210" s="20" t="s">
        <v>174</v>
      </c>
      <c r="L2210" s="20"/>
      <c r="M2210" s="20"/>
      <c r="N2210" s="20" t="s">
        <v>174</v>
      </c>
      <c r="O2210" s="20" t="s">
        <v>174</v>
      </c>
      <c r="P2210" s="20" t="s">
        <v>174</v>
      </c>
      <c r="Q2210" s="20"/>
      <c r="R2210" s="20"/>
      <c r="S2210" s="19"/>
      <c r="T2210" s="20"/>
      <c r="U2210" s="19"/>
      <c r="V2210" s="22"/>
      <c r="W2210" s="22"/>
      <c r="X2210" s="20"/>
      <c r="AM2210" s="25"/>
      <c r="AN2210" s="20"/>
    </row>
    <row r="2211" spans="1:40" x14ac:dyDescent="0.25">
      <c r="A2211" s="19"/>
      <c r="B2211" s="20"/>
      <c r="C2211" s="21"/>
      <c r="D2211" s="19"/>
      <c r="E2211" s="20"/>
      <c r="F2211" s="19"/>
      <c r="G2211" s="20"/>
      <c r="H2211" s="19"/>
      <c r="I2211" s="20"/>
      <c r="J2211" s="20" t="s">
        <v>174</v>
      </c>
      <c r="K2211" s="20" t="s">
        <v>174</v>
      </c>
      <c r="L2211" s="20"/>
      <c r="M2211" s="20"/>
      <c r="N2211" s="20" t="s">
        <v>174</v>
      </c>
      <c r="O2211" s="20" t="s">
        <v>174</v>
      </c>
      <c r="P2211" s="20" t="s">
        <v>174</v>
      </c>
      <c r="Q2211" s="20"/>
      <c r="R2211" s="20"/>
      <c r="S2211" s="19"/>
      <c r="T2211" s="20"/>
      <c r="U2211" s="19"/>
      <c r="V2211" s="22"/>
      <c r="W2211" s="22"/>
      <c r="X2211" s="20"/>
      <c r="AM2211" s="25"/>
      <c r="AN2211" s="20"/>
    </row>
    <row r="2212" spans="1:40" x14ac:dyDescent="0.25">
      <c r="A2212" s="19"/>
      <c r="B2212" s="20"/>
      <c r="C2212" s="21"/>
      <c r="D2212" s="19"/>
      <c r="E2212" s="20"/>
      <c r="F2212" s="19"/>
      <c r="G2212" s="20"/>
      <c r="H2212" s="19"/>
      <c r="I2212" s="20"/>
      <c r="J2212" s="20" t="s">
        <v>174</v>
      </c>
      <c r="K2212" s="20" t="s">
        <v>174</v>
      </c>
      <c r="L2212" s="20"/>
      <c r="M2212" s="20"/>
      <c r="N2212" s="20" t="s">
        <v>174</v>
      </c>
      <c r="O2212" s="20" t="s">
        <v>174</v>
      </c>
      <c r="P2212" s="20" t="s">
        <v>174</v>
      </c>
      <c r="Q2212" s="20"/>
      <c r="R2212" s="20"/>
      <c r="S2212" s="19"/>
      <c r="T2212" s="20"/>
      <c r="U2212" s="19"/>
      <c r="V2212" s="22"/>
      <c r="W2212" s="22"/>
      <c r="X2212" s="20"/>
      <c r="AM2212" s="25"/>
      <c r="AN2212" s="20"/>
    </row>
    <row r="2213" spans="1:40" x14ac:dyDescent="0.25">
      <c r="A2213" s="19"/>
      <c r="B2213" s="20"/>
      <c r="C2213" s="21"/>
      <c r="D2213" s="19"/>
      <c r="E2213" s="20"/>
      <c r="F2213" s="19"/>
      <c r="G2213" s="20"/>
      <c r="H2213" s="19"/>
      <c r="I2213" s="20"/>
      <c r="J2213" s="20" t="s">
        <v>174</v>
      </c>
      <c r="K2213" s="20" t="s">
        <v>174</v>
      </c>
      <c r="L2213" s="20"/>
      <c r="M2213" s="20"/>
      <c r="N2213" s="20" t="s">
        <v>174</v>
      </c>
      <c r="O2213" s="20" t="s">
        <v>174</v>
      </c>
      <c r="P2213" s="20" t="s">
        <v>174</v>
      </c>
      <c r="Q2213" s="20"/>
      <c r="R2213" s="20"/>
      <c r="S2213" s="19"/>
      <c r="T2213" s="20"/>
      <c r="U2213" s="19"/>
      <c r="V2213" s="22"/>
      <c r="W2213" s="22"/>
      <c r="X2213" s="20"/>
      <c r="AM2213" s="25"/>
      <c r="AN2213" s="20"/>
    </row>
    <row r="2214" spans="1:40" x14ac:dyDescent="0.25">
      <c r="A2214" s="19"/>
      <c r="B2214" s="20"/>
      <c r="C2214" s="21"/>
      <c r="D2214" s="19"/>
      <c r="E2214" s="20"/>
      <c r="F2214" s="19"/>
      <c r="G2214" s="20"/>
      <c r="H2214" s="19"/>
      <c r="I2214" s="20"/>
      <c r="J2214" s="20" t="s">
        <v>174</v>
      </c>
      <c r="K2214" s="20" t="s">
        <v>174</v>
      </c>
      <c r="L2214" s="20"/>
      <c r="M2214" s="20"/>
      <c r="N2214" s="20" t="s">
        <v>174</v>
      </c>
      <c r="O2214" s="20" t="s">
        <v>174</v>
      </c>
      <c r="P2214" s="20" t="s">
        <v>174</v>
      </c>
      <c r="Q2214" s="20"/>
      <c r="R2214" s="20"/>
      <c r="S2214" s="19"/>
      <c r="T2214" s="20"/>
      <c r="U2214" s="19"/>
      <c r="V2214" s="22"/>
      <c r="W2214" s="22"/>
      <c r="X2214" s="20"/>
      <c r="AM2214" s="25"/>
      <c r="AN2214" s="20"/>
    </row>
    <row r="2215" spans="1:40" x14ac:dyDescent="0.25">
      <c r="A2215" s="19"/>
      <c r="B2215" s="20"/>
      <c r="C2215" s="21"/>
      <c r="D2215" s="19"/>
      <c r="E2215" s="20"/>
      <c r="F2215" s="19"/>
      <c r="G2215" s="20"/>
      <c r="H2215" s="19"/>
      <c r="I2215" s="20"/>
      <c r="J2215" s="20" t="s">
        <v>174</v>
      </c>
      <c r="K2215" s="20" t="s">
        <v>174</v>
      </c>
      <c r="L2215" s="20"/>
      <c r="M2215" s="20"/>
      <c r="N2215" s="20" t="s">
        <v>174</v>
      </c>
      <c r="O2215" s="20" t="s">
        <v>174</v>
      </c>
      <c r="P2215" s="20" t="s">
        <v>174</v>
      </c>
      <c r="Q2215" s="20"/>
      <c r="R2215" s="20"/>
      <c r="S2215" s="19"/>
      <c r="T2215" s="20"/>
      <c r="U2215" s="19"/>
      <c r="V2215" s="22"/>
      <c r="W2215" s="22"/>
      <c r="X2215" s="20"/>
      <c r="AM2215" s="25"/>
      <c r="AN2215" s="20"/>
    </row>
    <row r="2216" spans="1:40" x14ac:dyDescent="0.25">
      <c r="A2216" s="19"/>
      <c r="B2216" s="20"/>
      <c r="C2216" s="21"/>
      <c r="D2216" s="19"/>
      <c r="E2216" s="20"/>
      <c r="F2216" s="19"/>
      <c r="G2216" s="20"/>
      <c r="H2216" s="19"/>
      <c r="I2216" s="20"/>
      <c r="J2216" s="20" t="s">
        <v>174</v>
      </c>
      <c r="K2216" s="20" t="s">
        <v>174</v>
      </c>
      <c r="L2216" s="20"/>
      <c r="M2216" s="20"/>
      <c r="N2216" s="20" t="s">
        <v>174</v>
      </c>
      <c r="O2216" s="20" t="s">
        <v>174</v>
      </c>
      <c r="P2216" s="20" t="s">
        <v>174</v>
      </c>
      <c r="Q2216" s="20"/>
      <c r="R2216" s="20"/>
      <c r="S2216" s="19"/>
      <c r="T2216" s="20"/>
      <c r="U2216" s="19"/>
      <c r="V2216" s="22"/>
      <c r="W2216" s="22"/>
      <c r="X2216" s="20"/>
      <c r="AM2216" s="25"/>
      <c r="AN2216" s="20"/>
    </row>
    <row r="2217" spans="1:40" x14ac:dyDescent="0.25">
      <c r="A2217" s="19"/>
      <c r="B2217" s="20"/>
      <c r="C2217" s="21"/>
      <c r="D2217" s="19"/>
      <c r="E2217" s="20"/>
      <c r="F2217" s="19"/>
      <c r="G2217" s="20"/>
      <c r="H2217" s="19"/>
      <c r="I2217" s="20"/>
      <c r="J2217" s="20" t="s">
        <v>174</v>
      </c>
      <c r="K2217" s="20" t="s">
        <v>174</v>
      </c>
      <c r="L2217" s="20"/>
      <c r="M2217" s="20"/>
      <c r="N2217" s="20" t="s">
        <v>174</v>
      </c>
      <c r="O2217" s="20" t="s">
        <v>174</v>
      </c>
      <c r="P2217" s="20" t="s">
        <v>174</v>
      </c>
      <c r="Q2217" s="20"/>
      <c r="R2217" s="20"/>
      <c r="S2217" s="19"/>
      <c r="T2217" s="20"/>
      <c r="U2217" s="19"/>
      <c r="V2217" s="22"/>
      <c r="W2217" s="22"/>
      <c r="X2217" s="20"/>
      <c r="AM2217" s="25"/>
      <c r="AN2217" s="20"/>
    </row>
    <row r="2218" spans="1:40" x14ac:dyDescent="0.25">
      <c r="A2218" s="19"/>
      <c r="B2218" s="20"/>
      <c r="C2218" s="21"/>
      <c r="D2218" s="19"/>
      <c r="E2218" s="20"/>
      <c r="F2218" s="19"/>
      <c r="G2218" s="20"/>
      <c r="H2218" s="19"/>
      <c r="I2218" s="20"/>
      <c r="J2218" s="20" t="s">
        <v>174</v>
      </c>
      <c r="K2218" s="20" t="s">
        <v>174</v>
      </c>
      <c r="L2218" s="20"/>
      <c r="M2218" s="20"/>
      <c r="N2218" s="20" t="s">
        <v>174</v>
      </c>
      <c r="O2218" s="20" t="s">
        <v>174</v>
      </c>
      <c r="P2218" s="20" t="s">
        <v>174</v>
      </c>
      <c r="Q2218" s="20"/>
      <c r="R2218" s="20"/>
      <c r="S2218" s="19"/>
      <c r="T2218" s="20"/>
      <c r="U2218" s="19"/>
      <c r="V2218" s="22"/>
      <c r="W2218" s="22"/>
      <c r="X2218" s="20"/>
      <c r="AM2218" s="25"/>
      <c r="AN2218" s="20"/>
    </row>
    <row r="2219" spans="1:40" x14ac:dyDescent="0.25">
      <c r="A2219" s="19"/>
      <c r="B2219" s="20"/>
      <c r="C2219" s="21"/>
      <c r="D2219" s="19"/>
      <c r="E2219" s="20"/>
      <c r="F2219" s="19"/>
      <c r="G2219" s="20"/>
      <c r="H2219" s="19"/>
      <c r="I2219" s="20"/>
      <c r="J2219" s="20" t="s">
        <v>174</v>
      </c>
      <c r="K2219" s="20" t="s">
        <v>174</v>
      </c>
      <c r="L2219" s="20"/>
      <c r="M2219" s="20"/>
      <c r="N2219" s="20" t="s">
        <v>174</v>
      </c>
      <c r="O2219" s="20" t="s">
        <v>174</v>
      </c>
      <c r="P2219" s="20" t="s">
        <v>174</v>
      </c>
      <c r="Q2219" s="20"/>
      <c r="R2219" s="20"/>
      <c r="S2219" s="19"/>
      <c r="T2219" s="20"/>
      <c r="U2219" s="19"/>
      <c r="V2219" s="22"/>
      <c r="W2219" s="22"/>
      <c r="X2219" s="20"/>
      <c r="AM2219" s="25"/>
      <c r="AN2219" s="20"/>
    </row>
    <row r="2220" spans="1:40" x14ac:dyDescent="0.25">
      <c r="A2220" s="19"/>
      <c r="B2220" s="20"/>
      <c r="C2220" s="21"/>
      <c r="D2220" s="19"/>
      <c r="E2220" s="20"/>
      <c r="F2220" s="19"/>
      <c r="G2220" s="20"/>
      <c r="H2220" s="19"/>
      <c r="I2220" s="20"/>
      <c r="J2220" s="20" t="s">
        <v>174</v>
      </c>
      <c r="K2220" s="20" t="s">
        <v>174</v>
      </c>
      <c r="L2220" s="20"/>
      <c r="M2220" s="20"/>
      <c r="N2220" s="20" t="s">
        <v>174</v>
      </c>
      <c r="O2220" s="20" t="s">
        <v>174</v>
      </c>
      <c r="P2220" s="20" t="s">
        <v>174</v>
      </c>
      <c r="Q2220" s="20"/>
      <c r="R2220" s="20"/>
      <c r="S2220" s="19"/>
      <c r="T2220" s="20"/>
      <c r="U2220" s="19"/>
      <c r="V2220" s="22"/>
      <c r="W2220" s="22"/>
      <c r="X2220" s="20"/>
      <c r="AM2220" s="25"/>
      <c r="AN2220" s="20"/>
    </row>
    <row r="2221" spans="1:40" x14ac:dyDescent="0.25">
      <c r="A2221" s="19"/>
      <c r="B2221" s="20"/>
      <c r="C2221" s="21"/>
      <c r="D2221" s="19"/>
      <c r="E2221" s="20"/>
      <c r="F2221" s="19"/>
      <c r="G2221" s="20"/>
      <c r="H2221" s="19"/>
      <c r="I2221" s="20"/>
      <c r="J2221" s="20" t="s">
        <v>174</v>
      </c>
      <c r="K2221" s="20" t="s">
        <v>174</v>
      </c>
      <c r="L2221" s="20"/>
      <c r="M2221" s="20"/>
      <c r="N2221" s="20" t="s">
        <v>174</v>
      </c>
      <c r="O2221" s="20" t="s">
        <v>174</v>
      </c>
      <c r="P2221" s="20" t="s">
        <v>174</v>
      </c>
      <c r="Q2221" s="20"/>
      <c r="R2221" s="20"/>
      <c r="S2221" s="19"/>
      <c r="T2221" s="20"/>
      <c r="U2221" s="19"/>
      <c r="V2221" s="22"/>
      <c r="W2221" s="22"/>
      <c r="X2221" s="20"/>
      <c r="AM2221" s="25"/>
      <c r="AN2221" s="20"/>
    </row>
    <row r="2222" spans="1:40" x14ac:dyDescent="0.25">
      <c r="A2222" s="19"/>
      <c r="B2222" s="20"/>
      <c r="C2222" s="21"/>
      <c r="D2222" s="19"/>
      <c r="E2222" s="20"/>
      <c r="F2222" s="19"/>
      <c r="G2222" s="20"/>
      <c r="H2222" s="19"/>
      <c r="I2222" s="20"/>
      <c r="J2222" s="20" t="s">
        <v>174</v>
      </c>
      <c r="K2222" s="20" t="s">
        <v>174</v>
      </c>
      <c r="L2222" s="20"/>
      <c r="M2222" s="20"/>
      <c r="N2222" s="20" t="s">
        <v>174</v>
      </c>
      <c r="O2222" s="20" t="s">
        <v>174</v>
      </c>
      <c r="P2222" s="20" t="s">
        <v>174</v>
      </c>
      <c r="Q2222" s="20"/>
      <c r="R2222" s="20"/>
      <c r="S2222" s="19"/>
      <c r="T2222" s="20"/>
      <c r="U2222" s="19"/>
      <c r="V2222" s="22"/>
      <c r="W2222" s="22"/>
      <c r="X2222" s="20"/>
      <c r="AM2222" s="25"/>
      <c r="AN2222" s="20"/>
    </row>
    <row r="2223" spans="1:40" x14ac:dyDescent="0.25">
      <c r="A2223" s="19"/>
      <c r="B2223" s="20"/>
      <c r="C2223" s="21"/>
      <c r="D2223" s="19"/>
      <c r="E2223" s="20"/>
      <c r="F2223" s="19"/>
      <c r="G2223" s="20"/>
      <c r="H2223" s="19"/>
      <c r="I2223" s="20"/>
      <c r="J2223" s="20" t="s">
        <v>174</v>
      </c>
      <c r="K2223" s="20" t="s">
        <v>174</v>
      </c>
      <c r="L2223" s="20"/>
      <c r="M2223" s="20"/>
      <c r="N2223" s="20" t="s">
        <v>174</v>
      </c>
      <c r="O2223" s="20" t="s">
        <v>174</v>
      </c>
      <c r="P2223" s="20" t="s">
        <v>174</v>
      </c>
      <c r="Q2223" s="20"/>
      <c r="R2223" s="20"/>
      <c r="S2223" s="19"/>
      <c r="T2223" s="20"/>
      <c r="U2223" s="19"/>
      <c r="V2223" s="22"/>
      <c r="W2223" s="22"/>
      <c r="X2223" s="20"/>
      <c r="AM2223" s="25"/>
      <c r="AN2223" s="20"/>
    </row>
    <row r="2224" spans="1:40" x14ac:dyDescent="0.25">
      <c r="A2224" s="19"/>
      <c r="B2224" s="20"/>
      <c r="C2224" s="21"/>
      <c r="D2224" s="19"/>
      <c r="E2224" s="20"/>
      <c r="F2224" s="19"/>
      <c r="G2224" s="20"/>
      <c r="H2224" s="19"/>
      <c r="I2224" s="20"/>
      <c r="J2224" s="20" t="s">
        <v>174</v>
      </c>
      <c r="K2224" s="20" t="s">
        <v>174</v>
      </c>
      <c r="L2224" s="20"/>
      <c r="M2224" s="20"/>
      <c r="N2224" s="20" t="s">
        <v>174</v>
      </c>
      <c r="O2224" s="20" t="s">
        <v>174</v>
      </c>
      <c r="P2224" s="20" t="s">
        <v>174</v>
      </c>
      <c r="Q2224" s="20"/>
      <c r="R2224" s="20"/>
      <c r="S2224" s="19"/>
      <c r="T2224" s="20"/>
      <c r="U2224" s="19"/>
      <c r="V2224" s="22"/>
      <c r="W2224" s="22"/>
      <c r="X2224" s="20"/>
      <c r="AM2224" s="25"/>
      <c r="AN2224" s="20"/>
    </row>
    <row r="2225" spans="1:40" x14ac:dyDescent="0.25">
      <c r="A2225" s="19"/>
      <c r="B2225" s="20"/>
      <c r="C2225" s="21"/>
      <c r="D2225" s="19"/>
      <c r="E2225" s="20"/>
      <c r="F2225" s="19"/>
      <c r="G2225" s="20"/>
      <c r="H2225" s="19"/>
      <c r="I2225" s="20"/>
      <c r="J2225" s="20" t="s">
        <v>174</v>
      </c>
      <c r="K2225" s="20" t="s">
        <v>174</v>
      </c>
      <c r="L2225" s="20"/>
      <c r="M2225" s="20"/>
      <c r="N2225" s="20" t="s">
        <v>174</v>
      </c>
      <c r="O2225" s="20" t="s">
        <v>174</v>
      </c>
      <c r="P2225" s="20" t="s">
        <v>174</v>
      </c>
      <c r="Q2225" s="20"/>
      <c r="R2225" s="20"/>
      <c r="S2225" s="19"/>
      <c r="T2225" s="20"/>
      <c r="U2225" s="19"/>
      <c r="V2225" s="22"/>
      <c r="W2225" s="22"/>
      <c r="X2225" s="20"/>
      <c r="AM2225" s="25"/>
      <c r="AN2225" s="20"/>
    </row>
    <row r="2226" spans="1:40" x14ac:dyDescent="0.25">
      <c r="A2226" s="19"/>
      <c r="B2226" s="20"/>
      <c r="C2226" s="21"/>
      <c r="D2226" s="19"/>
      <c r="E2226" s="20"/>
      <c r="F2226" s="19"/>
      <c r="G2226" s="20"/>
      <c r="H2226" s="19"/>
      <c r="I2226" s="20"/>
      <c r="J2226" s="20" t="s">
        <v>174</v>
      </c>
      <c r="K2226" s="20" t="s">
        <v>174</v>
      </c>
      <c r="L2226" s="20"/>
      <c r="M2226" s="20"/>
      <c r="N2226" s="20" t="s">
        <v>174</v>
      </c>
      <c r="O2226" s="20" t="s">
        <v>174</v>
      </c>
      <c r="P2226" s="20" t="s">
        <v>174</v>
      </c>
      <c r="Q2226" s="20"/>
      <c r="R2226" s="20"/>
      <c r="S2226" s="19"/>
      <c r="T2226" s="20"/>
      <c r="U2226" s="19"/>
      <c r="V2226" s="22"/>
      <c r="W2226" s="22"/>
      <c r="X2226" s="20"/>
      <c r="AM2226" s="25"/>
      <c r="AN2226" s="20"/>
    </row>
    <row r="2227" spans="1:40" x14ac:dyDescent="0.25">
      <c r="A2227" s="19"/>
      <c r="B2227" s="20"/>
      <c r="C2227" s="21"/>
      <c r="D2227" s="19"/>
      <c r="E2227" s="20"/>
      <c r="F2227" s="19"/>
      <c r="G2227" s="20"/>
      <c r="H2227" s="19"/>
      <c r="I2227" s="20"/>
      <c r="J2227" s="20" t="s">
        <v>174</v>
      </c>
      <c r="K2227" s="20" t="s">
        <v>174</v>
      </c>
      <c r="L2227" s="20"/>
      <c r="M2227" s="20"/>
      <c r="N2227" s="20" t="s">
        <v>174</v>
      </c>
      <c r="O2227" s="20" t="s">
        <v>174</v>
      </c>
      <c r="P2227" s="20" t="s">
        <v>174</v>
      </c>
      <c r="Q2227" s="20"/>
      <c r="R2227" s="20"/>
      <c r="S2227" s="19"/>
      <c r="T2227" s="20"/>
      <c r="U2227" s="19"/>
      <c r="V2227" s="22"/>
      <c r="W2227" s="22"/>
      <c r="X2227" s="20"/>
      <c r="AM2227" s="25"/>
      <c r="AN2227" s="20"/>
    </row>
    <row r="2228" spans="1:40" x14ac:dyDescent="0.25">
      <c r="A2228" s="19"/>
      <c r="B2228" s="20"/>
      <c r="C2228" s="21"/>
      <c r="D2228" s="19"/>
      <c r="E2228" s="20"/>
      <c r="F2228" s="19"/>
      <c r="G2228" s="20"/>
      <c r="H2228" s="19"/>
      <c r="I2228" s="20"/>
      <c r="J2228" s="20" t="s">
        <v>174</v>
      </c>
      <c r="K2228" s="20" t="s">
        <v>174</v>
      </c>
      <c r="L2228" s="20"/>
      <c r="M2228" s="20"/>
      <c r="N2228" s="20" t="s">
        <v>174</v>
      </c>
      <c r="O2228" s="20" t="s">
        <v>174</v>
      </c>
      <c r="P2228" s="20" t="s">
        <v>174</v>
      </c>
      <c r="Q2228" s="20"/>
      <c r="R2228" s="20"/>
      <c r="S2228" s="19"/>
      <c r="T2228" s="20"/>
      <c r="U2228" s="19"/>
      <c r="V2228" s="22"/>
      <c r="W2228" s="22"/>
      <c r="X2228" s="20"/>
      <c r="AM2228" s="25"/>
      <c r="AN2228" s="20"/>
    </row>
    <row r="2229" spans="1:40" x14ac:dyDescent="0.25">
      <c r="A2229" s="19"/>
      <c r="B2229" s="20"/>
      <c r="C2229" s="21"/>
      <c r="D2229" s="19"/>
      <c r="E2229" s="20"/>
      <c r="F2229" s="19"/>
      <c r="G2229" s="20"/>
      <c r="H2229" s="19"/>
      <c r="I2229" s="20"/>
      <c r="J2229" s="20" t="s">
        <v>174</v>
      </c>
      <c r="K2229" s="20" t="s">
        <v>174</v>
      </c>
      <c r="L2229" s="20"/>
      <c r="M2229" s="20"/>
      <c r="N2229" s="20" t="s">
        <v>174</v>
      </c>
      <c r="O2229" s="20" t="s">
        <v>174</v>
      </c>
      <c r="P2229" s="20" t="s">
        <v>174</v>
      </c>
      <c r="Q2229" s="20"/>
      <c r="R2229" s="20"/>
      <c r="S2229" s="19"/>
      <c r="T2229" s="20"/>
      <c r="U2229" s="19"/>
      <c r="V2229" s="22"/>
      <c r="W2229" s="22"/>
      <c r="X2229" s="20"/>
      <c r="AM2229" s="25"/>
      <c r="AN2229" s="20"/>
    </row>
    <row r="2230" spans="1:40" x14ac:dyDescent="0.25">
      <c r="A2230" s="19"/>
      <c r="B2230" s="20"/>
      <c r="C2230" s="21"/>
      <c r="D2230" s="19"/>
      <c r="E2230" s="20"/>
      <c r="F2230" s="19"/>
      <c r="G2230" s="20"/>
      <c r="H2230" s="19"/>
      <c r="I2230" s="20"/>
      <c r="J2230" s="20" t="s">
        <v>174</v>
      </c>
      <c r="K2230" s="20" t="s">
        <v>174</v>
      </c>
      <c r="L2230" s="20"/>
      <c r="M2230" s="20"/>
      <c r="N2230" s="20" t="s">
        <v>174</v>
      </c>
      <c r="O2230" s="20" t="s">
        <v>174</v>
      </c>
      <c r="P2230" s="20" t="s">
        <v>174</v>
      </c>
      <c r="Q2230" s="20"/>
      <c r="R2230" s="20"/>
      <c r="S2230" s="19"/>
      <c r="T2230" s="20"/>
      <c r="U2230" s="19"/>
      <c r="V2230" s="22"/>
      <c r="W2230" s="22"/>
      <c r="X2230" s="20"/>
      <c r="AM2230" s="25"/>
      <c r="AN2230" s="20"/>
    </row>
    <row r="2231" spans="1:40" x14ac:dyDescent="0.25">
      <c r="A2231" s="19"/>
      <c r="B2231" s="20"/>
      <c r="C2231" s="21"/>
      <c r="D2231" s="19"/>
      <c r="E2231" s="20"/>
      <c r="F2231" s="19"/>
      <c r="G2231" s="20"/>
      <c r="H2231" s="19"/>
      <c r="I2231" s="20"/>
      <c r="J2231" s="20" t="s">
        <v>174</v>
      </c>
      <c r="K2231" s="20" t="s">
        <v>174</v>
      </c>
      <c r="L2231" s="20"/>
      <c r="M2231" s="20"/>
      <c r="N2231" s="20" t="s">
        <v>174</v>
      </c>
      <c r="O2231" s="20" t="s">
        <v>174</v>
      </c>
      <c r="P2231" s="20" t="s">
        <v>174</v>
      </c>
      <c r="Q2231" s="20"/>
      <c r="R2231" s="20"/>
      <c r="S2231" s="19"/>
      <c r="T2231" s="20"/>
      <c r="U2231" s="19"/>
      <c r="V2231" s="22"/>
      <c r="W2231" s="22"/>
      <c r="X2231" s="20"/>
      <c r="AM2231" s="25"/>
      <c r="AN2231" s="20"/>
    </row>
    <row r="2232" spans="1:40" x14ac:dyDescent="0.25">
      <c r="A2232" s="19"/>
      <c r="B2232" s="20"/>
      <c r="C2232" s="21"/>
      <c r="D2232" s="19"/>
      <c r="E2232" s="20"/>
      <c r="F2232" s="19"/>
      <c r="G2232" s="20"/>
      <c r="H2232" s="19"/>
      <c r="I2232" s="20"/>
      <c r="J2232" s="20" t="s">
        <v>174</v>
      </c>
      <c r="K2232" s="20" t="s">
        <v>174</v>
      </c>
      <c r="L2232" s="20"/>
      <c r="M2232" s="20"/>
      <c r="N2232" s="20" t="s">
        <v>174</v>
      </c>
      <c r="O2232" s="20" t="s">
        <v>174</v>
      </c>
      <c r="P2232" s="20" t="s">
        <v>174</v>
      </c>
      <c r="Q2232" s="20"/>
      <c r="R2232" s="20"/>
      <c r="S2232" s="19"/>
      <c r="T2232" s="20"/>
      <c r="U2232" s="19"/>
      <c r="V2232" s="22"/>
      <c r="W2232" s="22"/>
      <c r="X2232" s="20"/>
      <c r="AM2232" s="25"/>
      <c r="AN2232" s="20"/>
    </row>
    <row r="2233" spans="1:40" x14ac:dyDescent="0.25">
      <c r="A2233" s="19"/>
      <c r="B2233" s="20"/>
      <c r="C2233" s="21"/>
      <c r="D2233" s="19"/>
      <c r="E2233" s="20"/>
      <c r="F2233" s="19"/>
      <c r="G2233" s="20"/>
      <c r="H2233" s="19"/>
      <c r="I2233" s="20"/>
      <c r="J2233" s="20" t="s">
        <v>174</v>
      </c>
      <c r="K2233" s="20" t="s">
        <v>174</v>
      </c>
      <c r="L2233" s="20"/>
      <c r="M2233" s="20"/>
      <c r="N2233" s="20" t="s">
        <v>174</v>
      </c>
      <c r="O2233" s="20" t="s">
        <v>174</v>
      </c>
      <c r="P2233" s="20" t="s">
        <v>174</v>
      </c>
      <c r="Q2233" s="20"/>
      <c r="R2233" s="20"/>
      <c r="S2233" s="19"/>
      <c r="T2233" s="20"/>
      <c r="U2233" s="19"/>
      <c r="V2233" s="22"/>
      <c r="W2233" s="22"/>
      <c r="X2233" s="20"/>
      <c r="AM2233" s="25"/>
      <c r="AN2233" s="20"/>
    </row>
    <row r="2234" spans="1:40" x14ac:dyDescent="0.25">
      <c r="A2234" s="19"/>
      <c r="B2234" s="20"/>
      <c r="C2234" s="21"/>
      <c r="D2234" s="19"/>
      <c r="E2234" s="20"/>
      <c r="F2234" s="19"/>
      <c r="G2234" s="20"/>
      <c r="H2234" s="19"/>
      <c r="I2234" s="20"/>
      <c r="J2234" s="20" t="s">
        <v>174</v>
      </c>
      <c r="K2234" s="20" t="s">
        <v>174</v>
      </c>
      <c r="L2234" s="20"/>
      <c r="M2234" s="20"/>
      <c r="N2234" s="20" t="s">
        <v>174</v>
      </c>
      <c r="O2234" s="20" t="s">
        <v>174</v>
      </c>
      <c r="P2234" s="20" t="s">
        <v>174</v>
      </c>
      <c r="Q2234" s="20"/>
      <c r="R2234" s="20"/>
      <c r="S2234" s="19"/>
      <c r="T2234" s="20"/>
      <c r="U2234" s="19"/>
      <c r="V2234" s="22"/>
      <c r="W2234" s="22"/>
      <c r="X2234" s="20"/>
      <c r="AM2234" s="25"/>
      <c r="AN2234" s="20"/>
    </row>
    <row r="2235" spans="1:40" x14ac:dyDescent="0.25">
      <c r="A2235" s="19"/>
      <c r="B2235" s="20"/>
      <c r="C2235" s="21"/>
      <c r="D2235" s="19"/>
      <c r="E2235" s="20"/>
      <c r="F2235" s="19"/>
      <c r="G2235" s="20"/>
      <c r="H2235" s="19"/>
      <c r="I2235" s="20"/>
      <c r="J2235" s="20" t="s">
        <v>174</v>
      </c>
      <c r="K2235" s="20" t="s">
        <v>174</v>
      </c>
      <c r="L2235" s="20"/>
      <c r="M2235" s="20"/>
      <c r="N2235" s="20" t="s">
        <v>174</v>
      </c>
      <c r="O2235" s="20" t="s">
        <v>174</v>
      </c>
      <c r="P2235" s="20" t="s">
        <v>174</v>
      </c>
      <c r="Q2235" s="20"/>
      <c r="R2235" s="20"/>
      <c r="S2235" s="19"/>
      <c r="T2235" s="20"/>
      <c r="U2235" s="19"/>
      <c r="V2235" s="22"/>
      <c r="W2235" s="22"/>
      <c r="X2235" s="20"/>
      <c r="AM2235" s="25"/>
      <c r="AN2235" s="20"/>
    </row>
    <row r="2236" spans="1:40" x14ac:dyDescent="0.25">
      <c r="A2236" s="19"/>
      <c r="B2236" s="20"/>
      <c r="C2236" s="21"/>
      <c r="D2236" s="19"/>
      <c r="E2236" s="20"/>
      <c r="F2236" s="19"/>
      <c r="G2236" s="20"/>
      <c r="H2236" s="19"/>
      <c r="I2236" s="20"/>
      <c r="J2236" s="20" t="s">
        <v>174</v>
      </c>
      <c r="K2236" s="20" t="s">
        <v>174</v>
      </c>
      <c r="L2236" s="20"/>
      <c r="M2236" s="20"/>
      <c r="N2236" s="20" t="s">
        <v>174</v>
      </c>
      <c r="O2236" s="20" t="s">
        <v>174</v>
      </c>
      <c r="P2236" s="20" t="s">
        <v>174</v>
      </c>
      <c r="Q2236" s="20"/>
      <c r="R2236" s="20"/>
      <c r="S2236" s="19"/>
      <c r="T2236" s="20"/>
      <c r="U2236" s="19"/>
      <c r="V2236" s="22"/>
      <c r="W2236" s="22"/>
      <c r="X2236" s="20"/>
      <c r="AM2236" s="25"/>
      <c r="AN2236" s="20"/>
    </row>
    <row r="2237" spans="1:40" x14ac:dyDescent="0.25">
      <c r="A2237" s="19"/>
      <c r="B2237" s="20"/>
      <c r="C2237" s="21"/>
      <c r="D2237" s="19"/>
      <c r="E2237" s="20"/>
      <c r="F2237" s="19"/>
      <c r="G2237" s="20"/>
      <c r="H2237" s="19"/>
      <c r="I2237" s="20"/>
      <c r="J2237" s="20" t="s">
        <v>174</v>
      </c>
      <c r="K2237" s="20" t="s">
        <v>174</v>
      </c>
      <c r="L2237" s="20"/>
      <c r="M2237" s="20"/>
      <c r="N2237" s="20" t="s">
        <v>174</v>
      </c>
      <c r="O2237" s="20" t="s">
        <v>174</v>
      </c>
      <c r="P2237" s="20" t="s">
        <v>174</v>
      </c>
      <c r="Q2237" s="20"/>
      <c r="R2237" s="20"/>
      <c r="S2237" s="19"/>
      <c r="T2237" s="20"/>
      <c r="U2237" s="19"/>
      <c r="V2237" s="22"/>
      <c r="W2237" s="22"/>
      <c r="X2237" s="20"/>
      <c r="AM2237" s="25"/>
      <c r="AN2237" s="20"/>
    </row>
    <row r="2238" spans="1:40" x14ac:dyDescent="0.25">
      <c r="A2238" s="19"/>
      <c r="B2238" s="20"/>
      <c r="C2238" s="21"/>
      <c r="D2238" s="19"/>
      <c r="E2238" s="20"/>
      <c r="F2238" s="19"/>
      <c r="G2238" s="20"/>
      <c r="H2238" s="19"/>
      <c r="I2238" s="20"/>
      <c r="J2238" s="20" t="s">
        <v>174</v>
      </c>
      <c r="K2238" s="20" t="s">
        <v>174</v>
      </c>
      <c r="L2238" s="20"/>
      <c r="M2238" s="20"/>
      <c r="N2238" s="20" t="s">
        <v>174</v>
      </c>
      <c r="O2238" s="20" t="s">
        <v>174</v>
      </c>
      <c r="P2238" s="20" t="s">
        <v>174</v>
      </c>
      <c r="Q2238" s="20"/>
      <c r="R2238" s="20"/>
      <c r="S2238" s="19"/>
      <c r="T2238" s="20"/>
      <c r="U2238" s="19"/>
      <c r="V2238" s="22"/>
      <c r="W2238" s="22"/>
      <c r="X2238" s="20"/>
      <c r="AM2238" s="25"/>
      <c r="AN2238" s="20"/>
    </row>
    <row r="2239" spans="1:40" x14ac:dyDescent="0.25">
      <c r="A2239" s="19"/>
      <c r="B2239" s="20"/>
      <c r="C2239" s="21"/>
      <c r="D2239" s="19"/>
      <c r="E2239" s="20"/>
      <c r="F2239" s="19"/>
      <c r="G2239" s="20"/>
      <c r="H2239" s="19"/>
      <c r="I2239" s="20"/>
      <c r="J2239" s="20" t="s">
        <v>174</v>
      </c>
      <c r="K2239" s="20" t="s">
        <v>174</v>
      </c>
      <c r="L2239" s="20"/>
      <c r="M2239" s="20"/>
      <c r="N2239" s="20" t="s">
        <v>174</v>
      </c>
      <c r="O2239" s="20" t="s">
        <v>174</v>
      </c>
      <c r="P2239" s="20" t="s">
        <v>174</v>
      </c>
      <c r="Q2239" s="20"/>
      <c r="R2239" s="20"/>
      <c r="S2239" s="19"/>
      <c r="T2239" s="20"/>
      <c r="U2239" s="19"/>
      <c r="V2239" s="22"/>
      <c r="W2239" s="22"/>
      <c r="X2239" s="20"/>
      <c r="AM2239" s="25"/>
      <c r="AN2239" s="20"/>
    </row>
    <row r="2240" spans="1:40" x14ac:dyDescent="0.25">
      <c r="A2240" s="19"/>
      <c r="B2240" s="20"/>
      <c r="C2240" s="21"/>
      <c r="D2240" s="19"/>
      <c r="E2240" s="20"/>
      <c r="F2240" s="19"/>
      <c r="G2240" s="20"/>
      <c r="H2240" s="19"/>
      <c r="I2240" s="20"/>
      <c r="J2240" s="20" t="s">
        <v>174</v>
      </c>
      <c r="K2240" s="20" t="s">
        <v>174</v>
      </c>
      <c r="L2240" s="20"/>
      <c r="M2240" s="20"/>
      <c r="N2240" s="20" t="s">
        <v>174</v>
      </c>
      <c r="O2240" s="20" t="s">
        <v>174</v>
      </c>
      <c r="P2240" s="20" t="s">
        <v>174</v>
      </c>
      <c r="Q2240" s="20"/>
      <c r="R2240" s="20"/>
      <c r="S2240" s="19"/>
      <c r="T2240" s="20"/>
      <c r="U2240" s="19"/>
      <c r="V2240" s="22"/>
      <c r="W2240" s="22"/>
      <c r="X2240" s="20"/>
      <c r="AM2240" s="25"/>
      <c r="AN2240" s="20"/>
    </row>
    <row r="2241" spans="1:40" x14ac:dyDescent="0.25">
      <c r="A2241" s="19"/>
      <c r="B2241" s="20"/>
      <c r="C2241" s="21"/>
      <c r="D2241" s="19"/>
      <c r="E2241" s="20"/>
      <c r="F2241" s="19"/>
      <c r="G2241" s="20"/>
      <c r="H2241" s="19"/>
      <c r="I2241" s="20"/>
      <c r="J2241" s="20" t="s">
        <v>174</v>
      </c>
      <c r="K2241" s="20" t="s">
        <v>174</v>
      </c>
      <c r="L2241" s="20"/>
      <c r="M2241" s="20"/>
      <c r="N2241" s="20" t="s">
        <v>174</v>
      </c>
      <c r="O2241" s="20" t="s">
        <v>174</v>
      </c>
      <c r="P2241" s="20" t="s">
        <v>174</v>
      </c>
      <c r="Q2241" s="20"/>
      <c r="R2241" s="20"/>
      <c r="S2241" s="19"/>
      <c r="T2241" s="20"/>
      <c r="U2241" s="19"/>
      <c r="V2241" s="22"/>
      <c r="W2241" s="22"/>
      <c r="X2241" s="20"/>
      <c r="AM2241" s="25"/>
      <c r="AN2241" s="20"/>
    </row>
    <row r="2242" spans="1:40" x14ac:dyDescent="0.25">
      <c r="A2242" s="19"/>
      <c r="B2242" s="20"/>
      <c r="C2242" s="21"/>
      <c r="D2242" s="19"/>
      <c r="E2242" s="20"/>
      <c r="F2242" s="19"/>
      <c r="G2242" s="20"/>
      <c r="H2242" s="19"/>
      <c r="I2242" s="20"/>
      <c r="J2242" s="20" t="s">
        <v>174</v>
      </c>
      <c r="K2242" s="20" t="s">
        <v>174</v>
      </c>
      <c r="L2242" s="20"/>
      <c r="M2242" s="20"/>
      <c r="N2242" s="20" t="s">
        <v>174</v>
      </c>
      <c r="O2242" s="20" t="s">
        <v>174</v>
      </c>
      <c r="P2242" s="20" t="s">
        <v>174</v>
      </c>
      <c r="Q2242" s="20"/>
      <c r="R2242" s="20"/>
      <c r="S2242" s="19"/>
      <c r="T2242" s="20"/>
      <c r="U2242" s="19"/>
      <c r="V2242" s="22"/>
      <c r="W2242" s="22"/>
      <c r="X2242" s="20"/>
      <c r="AM2242" s="25"/>
      <c r="AN2242" s="20"/>
    </row>
    <row r="2243" spans="1:40" x14ac:dyDescent="0.25">
      <c r="A2243" s="19"/>
      <c r="B2243" s="20"/>
      <c r="C2243" s="21"/>
      <c r="D2243" s="19"/>
      <c r="E2243" s="20"/>
      <c r="F2243" s="19"/>
      <c r="G2243" s="20"/>
      <c r="H2243" s="19"/>
      <c r="I2243" s="20"/>
      <c r="J2243" s="20" t="s">
        <v>174</v>
      </c>
      <c r="K2243" s="20" t="s">
        <v>174</v>
      </c>
      <c r="L2243" s="20"/>
      <c r="M2243" s="20"/>
      <c r="N2243" s="20" t="s">
        <v>174</v>
      </c>
      <c r="O2243" s="20" t="s">
        <v>174</v>
      </c>
      <c r="P2243" s="20" t="s">
        <v>174</v>
      </c>
      <c r="Q2243" s="20"/>
      <c r="R2243" s="20"/>
      <c r="S2243" s="19"/>
      <c r="T2243" s="20"/>
      <c r="U2243" s="19"/>
      <c r="V2243" s="22"/>
      <c r="W2243" s="22"/>
      <c r="X2243" s="20"/>
      <c r="AM2243" s="25"/>
      <c r="AN2243" s="20"/>
    </row>
    <row r="2244" spans="1:40" x14ac:dyDescent="0.25">
      <c r="A2244" s="19"/>
      <c r="B2244" s="20"/>
      <c r="C2244" s="21"/>
      <c r="D2244" s="19"/>
      <c r="E2244" s="20"/>
      <c r="F2244" s="19"/>
      <c r="G2244" s="20"/>
      <c r="H2244" s="19"/>
      <c r="I2244" s="20"/>
      <c r="J2244" s="20" t="s">
        <v>174</v>
      </c>
      <c r="K2244" s="20" t="s">
        <v>174</v>
      </c>
      <c r="L2244" s="20"/>
      <c r="M2244" s="20"/>
      <c r="N2244" s="20" t="s">
        <v>174</v>
      </c>
      <c r="O2244" s="20" t="s">
        <v>174</v>
      </c>
      <c r="P2244" s="20" t="s">
        <v>174</v>
      </c>
      <c r="Q2244" s="20"/>
      <c r="R2244" s="20"/>
      <c r="S2244" s="19"/>
      <c r="T2244" s="20"/>
      <c r="U2244" s="19"/>
      <c r="V2244" s="22"/>
      <c r="W2244" s="22"/>
      <c r="X2244" s="20"/>
      <c r="AM2244" s="25"/>
      <c r="AN2244" s="20"/>
    </row>
    <row r="2245" spans="1:40" x14ac:dyDescent="0.25">
      <c r="A2245" s="19"/>
      <c r="B2245" s="20"/>
      <c r="C2245" s="21"/>
      <c r="D2245" s="19"/>
      <c r="E2245" s="20"/>
      <c r="F2245" s="19"/>
      <c r="G2245" s="20"/>
      <c r="H2245" s="19"/>
      <c r="I2245" s="20"/>
      <c r="J2245" s="20" t="s">
        <v>174</v>
      </c>
      <c r="K2245" s="20" t="s">
        <v>174</v>
      </c>
      <c r="L2245" s="20"/>
      <c r="M2245" s="20"/>
      <c r="N2245" s="20" t="s">
        <v>174</v>
      </c>
      <c r="O2245" s="20" t="s">
        <v>174</v>
      </c>
      <c r="P2245" s="20" t="s">
        <v>174</v>
      </c>
      <c r="Q2245" s="20"/>
      <c r="R2245" s="20"/>
      <c r="S2245" s="19"/>
      <c r="T2245" s="20"/>
      <c r="U2245" s="19"/>
      <c r="V2245" s="22"/>
      <c r="W2245" s="22"/>
      <c r="X2245" s="20"/>
      <c r="AM2245" s="25"/>
      <c r="AN2245" s="20"/>
    </row>
    <row r="2246" spans="1:40" x14ac:dyDescent="0.25">
      <c r="A2246" s="19"/>
      <c r="B2246" s="20"/>
      <c r="C2246" s="21"/>
      <c r="D2246" s="19"/>
      <c r="E2246" s="20"/>
      <c r="F2246" s="19"/>
      <c r="G2246" s="20"/>
      <c r="H2246" s="19"/>
      <c r="I2246" s="20"/>
      <c r="J2246" s="20" t="s">
        <v>174</v>
      </c>
      <c r="K2246" s="20" t="s">
        <v>174</v>
      </c>
      <c r="L2246" s="20"/>
      <c r="M2246" s="20"/>
      <c r="N2246" s="20" t="s">
        <v>174</v>
      </c>
      <c r="O2246" s="20" t="s">
        <v>174</v>
      </c>
      <c r="P2246" s="20" t="s">
        <v>174</v>
      </c>
      <c r="Q2246" s="20"/>
      <c r="R2246" s="20"/>
      <c r="S2246" s="19"/>
      <c r="T2246" s="20"/>
      <c r="U2246" s="19"/>
      <c r="V2246" s="22"/>
      <c r="W2246" s="22"/>
      <c r="X2246" s="20"/>
      <c r="AM2246" s="25"/>
      <c r="AN2246" s="20"/>
    </row>
    <row r="2247" spans="1:40" x14ac:dyDescent="0.25">
      <c r="A2247" s="19"/>
      <c r="B2247" s="20"/>
      <c r="C2247" s="21"/>
      <c r="D2247" s="19"/>
      <c r="E2247" s="20"/>
      <c r="F2247" s="19"/>
      <c r="G2247" s="20"/>
      <c r="H2247" s="19"/>
      <c r="I2247" s="20"/>
      <c r="J2247" s="20" t="s">
        <v>174</v>
      </c>
      <c r="K2247" s="20" t="s">
        <v>174</v>
      </c>
      <c r="L2247" s="20"/>
      <c r="M2247" s="20"/>
      <c r="N2247" s="20" t="s">
        <v>174</v>
      </c>
      <c r="O2247" s="20" t="s">
        <v>174</v>
      </c>
      <c r="P2247" s="20" t="s">
        <v>174</v>
      </c>
      <c r="Q2247" s="20"/>
      <c r="R2247" s="20"/>
      <c r="S2247" s="19"/>
      <c r="T2247" s="20"/>
      <c r="U2247" s="19"/>
      <c r="V2247" s="22"/>
      <c r="W2247" s="22"/>
      <c r="X2247" s="20"/>
      <c r="AM2247" s="25"/>
      <c r="AN2247" s="20"/>
    </row>
    <row r="2248" spans="1:40" x14ac:dyDescent="0.25">
      <c r="A2248" s="19"/>
      <c r="B2248" s="20"/>
      <c r="C2248" s="21"/>
      <c r="D2248" s="19"/>
      <c r="E2248" s="20"/>
      <c r="F2248" s="19"/>
      <c r="G2248" s="20"/>
      <c r="H2248" s="19"/>
      <c r="I2248" s="20"/>
      <c r="J2248" s="20" t="s">
        <v>174</v>
      </c>
      <c r="K2248" s="20" t="s">
        <v>174</v>
      </c>
      <c r="L2248" s="20"/>
      <c r="M2248" s="20"/>
      <c r="N2248" s="20" t="s">
        <v>174</v>
      </c>
      <c r="O2248" s="20" t="s">
        <v>174</v>
      </c>
      <c r="P2248" s="20" t="s">
        <v>174</v>
      </c>
      <c r="Q2248" s="20"/>
      <c r="R2248" s="20"/>
      <c r="S2248" s="19"/>
      <c r="T2248" s="20"/>
      <c r="U2248" s="19"/>
      <c r="V2248" s="22"/>
      <c r="W2248" s="22"/>
      <c r="X2248" s="20"/>
      <c r="AM2248" s="25"/>
      <c r="AN2248" s="20"/>
    </row>
    <row r="2249" spans="1:40" x14ac:dyDescent="0.25">
      <c r="A2249" s="19"/>
      <c r="B2249" s="20"/>
      <c r="C2249" s="21"/>
      <c r="D2249" s="19"/>
      <c r="E2249" s="20"/>
      <c r="F2249" s="19"/>
      <c r="G2249" s="20"/>
      <c r="H2249" s="19"/>
      <c r="I2249" s="20"/>
      <c r="J2249" s="20" t="s">
        <v>174</v>
      </c>
      <c r="K2249" s="20" t="s">
        <v>174</v>
      </c>
      <c r="L2249" s="20"/>
      <c r="M2249" s="20"/>
      <c r="N2249" s="20" t="s">
        <v>174</v>
      </c>
      <c r="O2249" s="20" t="s">
        <v>174</v>
      </c>
      <c r="P2249" s="20" t="s">
        <v>174</v>
      </c>
      <c r="Q2249" s="20"/>
      <c r="R2249" s="20"/>
      <c r="S2249" s="19"/>
      <c r="T2249" s="20"/>
      <c r="U2249" s="19"/>
      <c r="V2249" s="22"/>
      <c r="W2249" s="22"/>
      <c r="X2249" s="20"/>
      <c r="AM2249" s="25"/>
      <c r="AN2249" s="20"/>
    </row>
    <row r="2250" spans="1:40" x14ac:dyDescent="0.25">
      <c r="A2250" s="19"/>
      <c r="B2250" s="20"/>
      <c r="C2250" s="21"/>
      <c r="D2250" s="19"/>
      <c r="E2250" s="20"/>
      <c r="F2250" s="19"/>
      <c r="G2250" s="20"/>
      <c r="H2250" s="19"/>
      <c r="I2250" s="20"/>
      <c r="J2250" s="20" t="s">
        <v>174</v>
      </c>
      <c r="K2250" s="20" t="s">
        <v>174</v>
      </c>
      <c r="L2250" s="20"/>
      <c r="M2250" s="20"/>
      <c r="N2250" s="20" t="s">
        <v>174</v>
      </c>
      <c r="O2250" s="20" t="s">
        <v>174</v>
      </c>
      <c r="P2250" s="20" t="s">
        <v>174</v>
      </c>
      <c r="Q2250" s="20"/>
      <c r="R2250" s="20"/>
      <c r="S2250" s="19"/>
      <c r="T2250" s="20"/>
      <c r="U2250" s="19"/>
      <c r="V2250" s="22"/>
      <c r="W2250" s="22"/>
      <c r="X2250" s="20"/>
      <c r="AM2250" s="25"/>
      <c r="AN2250" s="20"/>
    </row>
    <row r="2251" spans="1:40" x14ac:dyDescent="0.25">
      <c r="A2251" s="19"/>
      <c r="B2251" s="20"/>
      <c r="C2251" s="21"/>
      <c r="D2251" s="19"/>
      <c r="E2251" s="20"/>
      <c r="F2251" s="19"/>
      <c r="G2251" s="20"/>
      <c r="H2251" s="19"/>
      <c r="I2251" s="20"/>
      <c r="J2251" s="20" t="s">
        <v>174</v>
      </c>
      <c r="K2251" s="20" t="s">
        <v>174</v>
      </c>
      <c r="L2251" s="20"/>
      <c r="M2251" s="20"/>
      <c r="N2251" s="20" t="s">
        <v>174</v>
      </c>
      <c r="O2251" s="20" t="s">
        <v>174</v>
      </c>
      <c r="P2251" s="20" t="s">
        <v>174</v>
      </c>
      <c r="Q2251" s="20"/>
      <c r="R2251" s="20"/>
      <c r="S2251" s="19"/>
      <c r="T2251" s="20"/>
      <c r="U2251" s="19"/>
      <c r="V2251" s="22"/>
      <c r="W2251" s="22"/>
      <c r="X2251" s="20"/>
      <c r="AM2251" s="25"/>
      <c r="AN2251" s="20"/>
    </row>
    <row r="2252" spans="1:40" x14ac:dyDescent="0.25">
      <c r="A2252" s="19"/>
      <c r="B2252" s="20"/>
      <c r="C2252" s="21"/>
      <c r="D2252" s="19"/>
      <c r="E2252" s="20"/>
      <c r="F2252" s="19"/>
      <c r="G2252" s="20"/>
      <c r="H2252" s="19"/>
      <c r="I2252" s="20"/>
      <c r="J2252" s="20" t="s">
        <v>174</v>
      </c>
      <c r="K2252" s="20" t="s">
        <v>174</v>
      </c>
      <c r="L2252" s="20"/>
      <c r="M2252" s="20"/>
      <c r="N2252" s="20" t="s">
        <v>174</v>
      </c>
      <c r="O2252" s="20" t="s">
        <v>174</v>
      </c>
      <c r="P2252" s="20" t="s">
        <v>174</v>
      </c>
      <c r="Q2252" s="20"/>
      <c r="R2252" s="20"/>
      <c r="S2252" s="19"/>
      <c r="T2252" s="20"/>
      <c r="U2252" s="19"/>
      <c r="V2252" s="22"/>
      <c r="W2252" s="22"/>
      <c r="X2252" s="20"/>
      <c r="AM2252" s="25"/>
      <c r="AN2252" s="20"/>
    </row>
    <row r="2253" spans="1:40" x14ac:dyDescent="0.25">
      <c r="A2253" s="19"/>
      <c r="B2253" s="20"/>
      <c r="C2253" s="21"/>
      <c r="D2253" s="19"/>
      <c r="E2253" s="20"/>
      <c r="F2253" s="19"/>
      <c r="G2253" s="20"/>
      <c r="H2253" s="19"/>
      <c r="I2253" s="20"/>
      <c r="J2253" s="20" t="s">
        <v>174</v>
      </c>
      <c r="K2253" s="20" t="s">
        <v>174</v>
      </c>
      <c r="L2253" s="20"/>
      <c r="M2253" s="20"/>
      <c r="N2253" s="20" t="s">
        <v>174</v>
      </c>
      <c r="O2253" s="20" t="s">
        <v>174</v>
      </c>
      <c r="P2253" s="20" t="s">
        <v>174</v>
      </c>
      <c r="Q2253" s="20"/>
      <c r="R2253" s="20"/>
      <c r="S2253" s="19"/>
      <c r="T2253" s="20"/>
      <c r="U2253" s="19"/>
      <c r="V2253" s="22"/>
      <c r="W2253" s="22"/>
      <c r="X2253" s="20"/>
      <c r="AM2253" s="25"/>
      <c r="AN2253" s="20"/>
    </row>
    <row r="2254" spans="1:40" x14ac:dyDescent="0.25">
      <c r="A2254" s="19"/>
      <c r="B2254" s="20"/>
      <c r="C2254" s="21"/>
      <c r="D2254" s="19"/>
      <c r="E2254" s="20"/>
      <c r="F2254" s="19"/>
      <c r="G2254" s="20"/>
      <c r="H2254" s="19"/>
      <c r="I2254" s="20"/>
      <c r="J2254" s="20" t="s">
        <v>174</v>
      </c>
      <c r="K2254" s="20" t="s">
        <v>174</v>
      </c>
      <c r="L2254" s="20"/>
      <c r="M2254" s="20"/>
      <c r="N2254" s="20" t="s">
        <v>174</v>
      </c>
      <c r="O2254" s="20" t="s">
        <v>174</v>
      </c>
      <c r="P2254" s="20" t="s">
        <v>174</v>
      </c>
      <c r="Q2254" s="20"/>
      <c r="R2254" s="20"/>
      <c r="S2254" s="19"/>
      <c r="T2254" s="20"/>
      <c r="U2254" s="19"/>
      <c r="V2254" s="22"/>
      <c r="W2254" s="22"/>
      <c r="X2254" s="20"/>
      <c r="AM2254" s="25"/>
      <c r="AN2254" s="20"/>
    </row>
    <row r="2255" spans="1:40" x14ac:dyDescent="0.25">
      <c r="A2255" s="19"/>
      <c r="B2255" s="20"/>
      <c r="C2255" s="21"/>
      <c r="D2255" s="19"/>
      <c r="E2255" s="20"/>
      <c r="F2255" s="19"/>
      <c r="G2255" s="20"/>
      <c r="H2255" s="19"/>
      <c r="I2255" s="20"/>
      <c r="J2255" s="20" t="s">
        <v>174</v>
      </c>
      <c r="K2255" s="20" t="s">
        <v>174</v>
      </c>
      <c r="L2255" s="20"/>
      <c r="M2255" s="20"/>
      <c r="N2255" s="20" t="s">
        <v>174</v>
      </c>
      <c r="O2255" s="20" t="s">
        <v>174</v>
      </c>
      <c r="P2255" s="20" t="s">
        <v>174</v>
      </c>
      <c r="Q2255" s="20"/>
      <c r="R2255" s="20"/>
      <c r="S2255" s="19"/>
      <c r="T2255" s="20"/>
      <c r="U2255" s="19"/>
      <c r="V2255" s="22"/>
      <c r="W2255" s="22"/>
      <c r="X2255" s="20"/>
      <c r="AM2255" s="25"/>
      <c r="AN2255" s="20"/>
    </row>
    <row r="2256" spans="1:40" x14ac:dyDescent="0.25">
      <c r="A2256" s="19"/>
      <c r="B2256" s="20"/>
      <c r="C2256" s="21"/>
      <c r="D2256" s="19"/>
      <c r="E2256" s="20"/>
      <c r="F2256" s="19"/>
      <c r="G2256" s="20"/>
      <c r="H2256" s="19"/>
      <c r="I2256" s="20"/>
      <c r="J2256" s="20" t="s">
        <v>174</v>
      </c>
      <c r="K2256" s="20" t="s">
        <v>174</v>
      </c>
      <c r="L2256" s="20"/>
      <c r="M2256" s="20"/>
      <c r="N2256" s="20" t="s">
        <v>174</v>
      </c>
      <c r="O2256" s="20" t="s">
        <v>174</v>
      </c>
      <c r="P2256" s="20" t="s">
        <v>174</v>
      </c>
      <c r="Q2256" s="20"/>
      <c r="R2256" s="20"/>
      <c r="S2256" s="19"/>
      <c r="T2256" s="20"/>
      <c r="U2256" s="19"/>
      <c r="V2256" s="22"/>
      <c r="W2256" s="22"/>
      <c r="X2256" s="20"/>
      <c r="AM2256" s="25"/>
      <c r="AN2256" s="20"/>
    </row>
    <row r="2257" spans="1:40" x14ac:dyDescent="0.25">
      <c r="A2257" s="19"/>
      <c r="B2257" s="20"/>
      <c r="C2257" s="21"/>
      <c r="D2257" s="19"/>
      <c r="E2257" s="20"/>
      <c r="F2257" s="19"/>
      <c r="G2257" s="20"/>
      <c r="H2257" s="19"/>
      <c r="I2257" s="20"/>
      <c r="J2257" s="20" t="s">
        <v>174</v>
      </c>
      <c r="K2257" s="20" t="s">
        <v>174</v>
      </c>
      <c r="L2257" s="20"/>
      <c r="M2257" s="20"/>
      <c r="N2257" s="20" t="s">
        <v>174</v>
      </c>
      <c r="O2257" s="20" t="s">
        <v>174</v>
      </c>
      <c r="P2257" s="20" t="s">
        <v>174</v>
      </c>
      <c r="Q2257" s="20"/>
      <c r="R2257" s="20"/>
      <c r="S2257" s="19"/>
      <c r="T2257" s="20"/>
      <c r="U2257" s="19"/>
      <c r="V2257" s="22"/>
      <c r="W2257" s="22"/>
      <c r="X2257" s="20"/>
      <c r="AM2257" s="25"/>
      <c r="AN2257" s="20"/>
    </row>
    <row r="2258" spans="1:40" x14ac:dyDescent="0.25">
      <c r="A2258" s="19"/>
      <c r="B2258" s="20"/>
      <c r="C2258" s="21"/>
      <c r="D2258" s="19"/>
      <c r="E2258" s="20"/>
      <c r="F2258" s="19"/>
      <c r="G2258" s="20"/>
      <c r="H2258" s="19"/>
      <c r="I2258" s="20"/>
      <c r="J2258" s="20" t="s">
        <v>174</v>
      </c>
      <c r="K2258" s="20" t="s">
        <v>174</v>
      </c>
      <c r="L2258" s="20"/>
      <c r="M2258" s="20"/>
      <c r="N2258" s="20" t="s">
        <v>174</v>
      </c>
      <c r="O2258" s="20" t="s">
        <v>174</v>
      </c>
      <c r="P2258" s="20" t="s">
        <v>174</v>
      </c>
      <c r="Q2258" s="20"/>
      <c r="R2258" s="20"/>
      <c r="S2258" s="19"/>
      <c r="T2258" s="20"/>
      <c r="U2258" s="19"/>
      <c r="V2258" s="22"/>
      <c r="W2258" s="22"/>
      <c r="X2258" s="20"/>
      <c r="AM2258" s="25"/>
      <c r="AN2258" s="20"/>
    </row>
    <row r="2259" spans="1:40" x14ac:dyDescent="0.25">
      <c r="A2259" s="19"/>
      <c r="B2259" s="20"/>
      <c r="C2259" s="21"/>
      <c r="D2259" s="19"/>
      <c r="E2259" s="20"/>
      <c r="F2259" s="19"/>
      <c r="G2259" s="20"/>
      <c r="H2259" s="19"/>
      <c r="I2259" s="20"/>
      <c r="J2259" s="20" t="s">
        <v>174</v>
      </c>
      <c r="K2259" s="20" t="s">
        <v>174</v>
      </c>
      <c r="L2259" s="20"/>
      <c r="M2259" s="20"/>
      <c r="N2259" s="20" t="s">
        <v>174</v>
      </c>
      <c r="O2259" s="20" t="s">
        <v>174</v>
      </c>
      <c r="P2259" s="20" t="s">
        <v>174</v>
      </c>
      <c r="Q2259" s="20"/>
      <c r="R2259" s="20"/>
      <c r="S2259" s="19"/>
      <c r="T2259" s="20"/>
      <c r="U2259" s="19"/>
      <c r="V2259" s="22"/>
      <c r="W2259" s="22"/>
      <c r="X2259" s="20"/>
      <c r="AM2259" s="25"/>
      <c r="AN2259" s="20"/>
    </row>
    <row r="2260" spans="1:40" x14ac:dyDescent="0.25">
      <c r="A2260" s="19"/>
      <c r="B2260" s="20"/>
      <c r="C2260" s="21"/>
      <c r="D2260" s="19"/>
      <c r="E2260" s="20"/>
      <c r="F2260" s="19"/>
      <c r="G2260" s="20"/>
      <c r="H2260" s="19"/>
      <c r="I2260" s="20"/>
      <c r="J2260" s="20" t="s">
        <v>174</v>
      </c>
      <c r="K2260" s="20" t="s">
        <v>174</v>
      </c>
      <c r="L2260" s="20"/>
      <c r="M2260" s="20"/>
      <c r="N2260" s="20" t="s">
        <v>174</v>
      </c>
      <c r="O2260" s="20" t="s">
        <v>174</v>
      </c>
      <c r="P2260" s="20" t="s">
        <v>174</v>
      </c>
      <c r="Q2260" s="20"/>
      <c r="R2260" s="20"/>
      <c r="S2260" s="19"/>
      <c r="T2260" s="20"/>
      <c r="U2260" s="19"/>
      <c r="V2260" s="22"/>
      <c r="W2260" s="22"/>
      <c r="X2260" s="20"/>
      <c r="AM2260" s="25"/>
      <c r="AN2260" s="20"/>
    </row>
    <row r="2261" spans="1:40" x14ac:dyDescent="0.25">
      <c r="A2261" s="19"/>
      <c r="B2261" s="20"/>
      <c r="C2261" s="21"/>
      <c r="D2261" s="19"/>
      <c r="E2261" s="20"/>
      <c r="F2261" s="19"/>
      <c r="G2261" s="20"/>
      <c r="H2261" s="19"/>
      <c r="I2261" s="20"/>
      <c r="J2261" s="20" t="s">
        <v>174</v>
      </c>
      <c r="K2261" s="20" t="s">
        <v>174</v>
      </c>
      <c r="L2261" s="20"/>
      <c r="M2261" s="20"/>
      <c r="N2261" s="20" t="s">
        <v>174</v>
      </c>
      <c r="O2261" s="20" t="s">
        <v>174</v>
      </c>
      <c r="P2261" s="20" t="s">
        <v>174</v>
      </c>
      <c r="Q2261" s="20"/>
      <c r="R2261" s="20"/>
      <c r="S2261" s="19"/>
      <c r="T2261" s="20"/>
      <c r="U2261" s="19"/>
      <c r="V2261" s="22"/>
      <c r="W2261" s="22"/>
      <c r="X2261" s="20"/>
      <c r="AM2261" s="25"/>
      <c r="AN2261" s="20"/>
    </row>
    <row r="2262" spans="1:40" x14ac:dyDescent="0.25">
      <c r="A2262" s="19"/>
      <c r="B2262" s="20"/>
      <c r="C2262" s="21"/>
      <c r="D2262" s="19"/>
      <c r="E2262" s="20"/>
      <c r="F2262" s="19"/>
      <c r="G2262" s="20"/>
      <c r="H2262" s="19"/>
      <c r="I2262" s="20"/>
      <c r="J2262" s="20" t="s">
        <v>174</v>
      </c>
      <c r="K2262" s="20" t="s">
        <v>174</v>
      </c>
      <c r="L2262" s="20"/>
      <c r="M2262" s="20"/>
      <c r="N2262" s="20" t="s">
        <v>174</v>
      </c>
      <c r="O2262" s="20" t="s">
        <v>174</v>
      </c>
      <c r="P2262" s="20" t="s">
        <v>174</v>
      </c>
      <c r="Q2262" s="20"/>
      <c r="R2262" s="20"/>
      <c r="S2262" s="19"/>
      <c r="T2262" s="20"/>
      <c r="U2262" s="19"/>
      <c r="V2262" s="22"/>
      <c r="W2262" s="22"/>
      <c r="X2262" s="20"/>
      <c r="AM2262" s="25"/>
      <c r="AN2262" s="20"/>
    </row>
    <row r="2263" spans="1:40" x14ac:dyDescent="0.25">
      <c r="A2263" s="19"/>
      <c r="B2263" s="20"/>
      <c r="C2263" s="21"/>
      <c r="D2263" s="19"/>
      <c r="E2263" s="20"/>
      <c r="F2263" s="19"/>
      <c r="G2263" s="20"/>
      <c r="H2263" s="19"/>
      <c r="I2263" s="20"/>
      <c r="J2263" s="20" t="s">
        <v>174</v>
      </c>
      <c r="K2263" s="20" t="s">
        <v>174</v>
      </c>
      <c r="L2263" s="20"/>
      <c r="M2263" s="20"/>
      <c r="N2263" s="20" t="s">
        <v>174</v>
      </c>
      <c r="O2263" s="20" t="s">
        <v>174</v>
      </c>
      <c r="P2263" s="20" t="s">
        <v>174</v>
      </c>
      <c r="Q2263" s="20"/>
      <c r="R2263" s="20"/>
      <c r="S2263" s="19"/>
      <c r="T2263" s="20"/>
      <c r="U2263" s="19"/>
      <c r="V2263" s="22"/>
      <c r="W2263" s="22"/>
      <c r="X2263" s="20"/>
      <c r="AM2263" s="25"/>
      <c r="AN2263" s="20"/>
    </row>
    <row r="2264" spans="1:40" x14ac:dyDescent="0.25">
      <c r="A2264" s="19"/>
      <c r="B2264" s="20"/>
      <c r="C2264" s="21"/>
      <c r="D2264" s="19"/>
      <c r="E2264" s="20"/>
      <c r="F2264" s="19"/>
      <c r="G2264" s="20"/>
      <c r="H2264" s="19"/>
      <c r="I2264" s="20"/>
      <c r="J2264" s="20" t="s">
        <v>174</v>
      </c>
      <c r="K2264" s="20" t="s">
        <v>174</v>
      </c>
      <c r="L2264" s="20"/>
      <c r="M2264" s="20"/>
      <c r="N2264" s="20" t="s">
        <v>174</v>
      </c>
      <c r="O2264" s="20" t="s">
        <v>174</v>
      </c>
      <c r="P2264" s="20" t="s">
        <v>174</v>
      </c>
      <c r="Q2264" s="20"/>
      <c r="R2264" s="20"/>
      <c r="S2264" s="19"/>
      <c r="T2264" s="20"/>
      <c r="U2264" s="19"/>
      <c r="V2264" s="22"/>
      <c r="W2264" s="22"/>
      <c r="X2264" s="20"/>
      <c r="AM2264" s="25"/>
      <c r="AN2264" s="20"/>
    </row>
    <row r="2265" spans="1:40" x14ac:dyDescent="0.25">
      <c r="A2265" s="19"/>
      <c r="B2265" s="20"/>
      <c r="C2265" s="21"/>
      <c r="D2265" s="19"/>
      <c r="E2265" s="20"/>
      <c r="F2265" s="19"/>
      <c r="G2265" s="20"/>
      <c r="H2265" s="19"/>
      <c r="I2265" s="20"/>
      <c r="J2265" s="20" t="s">
        <v>174</v>
      </c>
      <c r="K2265" s="20" t="s">
        <v>174</v>
      </c>
      <c r="L2265" s="20"/>
      <c r="M2265" s="20"/>
      <c r="N2265" s="20" t="s">
        <v>174</v>
      </c>
      <c r="O2265" s="20" t="s">
        <v>174</v>
      </c>
      <c r="P2265" s="20" t="s">
        <v>174</v>
      </c>
      <c r="Q2265" s="20"/>
      <c r="R2265" s="20"/>
      <c r="S2265" s="19"/>
      <c r="T2265" s="20"/>
      <c r="U2265" s="19"/>
      <c r="V2265" s="22"/>
      <c r="W2265" s="22"/>
      <c r="X2265" s="20"/>
      <c r="AM2265" s="25"/>
      <c r="AN2265" s="20"/>
    </row>
    <row r="2266" spans="1:40" x14ac:dyDescent="0.25">
      <c r="A2266" s="19"/>
      <c r="B2266" s="20"/>
      <c r="C2266" s="21"/>
      <c r="D2266" s="19"/>
      <c r="E2266" s="20"/>
      <c r="F2266" s="19"/>
      <c r="G2266" s="20"/>
      <c r="H2266" s="19"/>
      <c r="I2266" s="20"/>
      <c r="J2266" s="20" t="s">
        <v>174</v>
      </c>
      <c r="K2266" s="20" t="s">
        <v>174</v>
      </c>
      <c r="L2266" s="20"/>
      <c r="M2266" s="20"/>
      <c r="N2266" s="20" t="s">
        <v>174</v>
      </c>
      <c r="O2266" s="20" t="s">
        <v>174</v>
      </c>
      <c r="P2266" s="20" t="s">
        <v>174</v>
      </c>
      <c r="Q2266" s="20"/>
      <c r="R2266" s="20"/>
      <c r="S2266" s="19"/>
      <c r="T2266" s="20"/>
      <c r="U2266" s="19"/>
      <c r="V2266" s="22"/>
      <c r="W2266" s="22"/>
      <c r="X2266" s="20"/>
      <c r="AM2266" s="25"/>
      <c r="AN2266" s="20"/>
    </row>
    <row r="2267" spans="1:40" x14ac:dyDescent="0.25">
      <c r="A2267" s="19"/>
      <c r="B2267" s="20"/>
      <c r="C2267" s="21"/>
      <c r="D2267" s="19"/>
      <c r="E2267" s="20"/>
      <c r="F2267" s="19"/>
      <c r="G2267" s="20"/>
      <c r="H2267" s="19"/>
      <c r="I2267" s="20"/>
      <c r="J2267" s="20" t="s">
        <v>174</v>
      </c>
      <c r="K2267" s="20" t="s">
        <v>174</v>
      </c>
      <c r="L2267" s="20"/>
      <c r="M2267" s="20"/>
      <c r="N2267" s="20" t="s">
        <v>174</v>
      </c>
      <c r="O2267" s="20" t="s">
        <v>174</v>
      </c>
      <c r="P2267" s="20" t="s">
        <v>174</v>
      </c>
      <c r="Q2267" s="20"/>
      <c r="R2267" s="20"/>
      <c r="S2267" s="19"/>
      <c r="T2267" s="20"/>
      <c r="U2267" s="19"/>
      <c r="V2267" s="22"/>
      <c r="W2267" s="22"/>
      <c r="X2267" s="20"/>
      <c r="AM2267" s="25"/>
      <c r="AN2267" s="20"/>
    </row>
    <row r="2268" spans="1:40" x14ac:dyDescent="0.25">
      <c r="A2268" s="19"/>
      <c r="B2268" s="20"/>
      <c r="C2268" s="21"/>
      <c r="D2268" s="19"/>
      <c r="E2268" s="20"/>
      <c r="F2268" s="19"/>
      <c r="G2268" s="20"/>
      <c r="H2268" s="19"/>
      <c r="I2268" s="20"/>
      <c r="J2268" s="20" t="s">
        <v>174</v>
      </c>
      <c r="K2268" s="20" t="s">
        <v>174</v>
      </c>
      <c r="L2268" s="20"/>
      <c r="M2268" s="20"/>
      <c r="N2268" s="20" t="s">
        <v>174</v>
      </c>
      <c r="O2268" s="20" t="s">
        <v>174</v>
      </c>
      <c r="P2268" s="20" t="s">
        <v>174</v>
      </c>
      <c r="Q2268" s="20"/>
      <c r="R2268" s="20"/>
      <c r="S2268" s="19"/>
      <c r="T2268" s="20"/>
      <c r="U2268" s="19"/>
      <c r="V2268" s="22"/>
      <c r="W2268" s="22"/>
      <c r="X2268" s="20"/>
      <c r="AM2268" s="25"/>
      <c r="AN2268" s="20"/>
    </row>
    <row r="2269" spans="1:40" x14ac:dyDescent="0.25">
      <c r="A2269" s="19"/>
      <c r="B2269" s="20"/>
      <c r="C2269" s="21"/>
      <c r="D2269" s="19"/>
      <c r="E2269" s="20"/>
      <c r="F2269" s="19"/>
      <c r="G2269" s="20"/>
      <c r="H2269" s="19"/>
      <c r="I2269" s="20"/>
      <c r="J2269" s="20" t="s">
        <v>174</v>
      </c>
      <c r="K2269" s="20" t="s">
        <v>174</v>
      </c>
      <c r="L2269" s="20"/>
      <c r="M2269" s="20"/>
      <c r="N2269" s="20" t="s">
        <v>174</v>
      </c>
      <c r="O2269" s="20" t="s">
        <v>174</v>
      </c>
      <c r="P2269" s="20" t="s">
        <v>174</v>
      </c>
      <c r="Q2269" s="20"/>
      <c r="R2269" s="20"/>
      <c r="S2269" s="19"/>
      <c r="T2269" s="20"/>
      <c r="U2269" s="19"/>
      <c r="V2269" s="22"/>
      <c r="W2269" s="22"/>
      <c r="X2269" s="20"/>
      <c r="AM2269" s="25"/>
      <c r="AN2269" s="20"/>
    </row>
    <row r="2270" spans="1:40" x14ac:dyDescent="0.25">
      <c r="A2270" s="19"/>
      <c r="B2270" s="20"/>
      <c r="C2270" s="21"/>
      <c r="D2270" s="19"/>
      <c r="E2270" s="20"/>
      <c r="F2270" s="19"/>
      <c r="G2270" s="20"/>
      <c r="H2270" s="19"/>
      <c r="I2270" s="20"/>
      <c r="J2270" s="20" t="s">
        <v>174</v>
      </c>
      <c r="K2270" s="20" t="s">
        <v>174</v>
      </c>
      <c r="L2270" s="20"/>
      <c r="M2270" s="20"/>
      <c r="N2270" s="20" t="s">
        <v>174</v>
      </c>
      <c r="O2270" s="20" t="s">
        <v>174</v>
      </c>
      <c r="P2270" s="20" t="s">
        <v>174</v>
      </c>
      <c r="Q2270" s="20"/>
      <c r="R2270" s="20"/>
      <c r="S2270" s="19"/>
      <c r="T2270" s="20"/>
      <c r="U2270" s="19"/>
      <c r="V2270" s="22"/>
      <c r="W2270" s="22"/>
      <c r="X2270" s="20"/>
      <c r="AM2270" s="25"/>
      <c r="AN2270" s="20"/>
    </row>
    <row r="2271" spans="1:40" x14ac:dyDescent="0.25">
      <c r="A2271" s="19"/>
      <c r="B2271" s="20"/>
      <c r="C2271" s="21"/>
      <c r="D2271" s="19"/>
      <c r="E2271" s="20"/>
      <c r="F2271" s="19"/>
      <c r="G2271" s="20"/>
      <c r="H2271" s="19"/>
      <c r="I2271" s="20"/>
      <c r="J2271" s="20" t="s">
        <v>174</v>
      </c>
      <c r="K2271" s="20" t="s">
        <v>174</v>
      </c>
      <c r="L2271" s="20"/>
      <c r="M2271" s="20"/>
      <c r="N2271" s="20" t="s">
        <v>174</v>
      </c>
      <c r="O2271" s="20" t="s">
        <v>174</v>
      </c>
      <c r="P2271" s="20" t="s">
        <v>174</v>
      </c>
      <c r="Q2271" s="20"/>
      <c r="R2271" s="20"/>
      <c r="S2271" s="19"/>
      <c r="T2271" s="20"/>
      <c r="U2271" s="19"/>
      <c r="V2271" s="22"/>
      <c r="W2271" s="22"/>
      <c r="X2271" s="20"/>
      <c r="AM2271" s="25"/>
      <c r="AN2271" s="20"/>
    </row>
    <row r="2272" spans="1:40" x14ac:dyDescent="0.25">
      <c r="A2272" s="19"/>
      <c r="B2272" s="20"/>
      <c r="C2272" s="21"/>
      <c r="D2272" s="19"/>
      <c r="E2272" s="20"/>
      <c r="F2272" s="19"/>
      <c r="G2272" s="20"/>
      <c r="H2272" s="19"/>
      <c r="I2272" s="20"/>
      <c r="J2272" s="20" t="s">
        <v>174</v>
      </c>
      <c r="K2272" s="20" t="s">
        <v>174</v>
      </c>
      <c r="L2272" s="20"/>
      <c r="M2272" s="20"/>
      <c r="N2272" s="20" t="s">
        <v>174</v>
      </c>
      <c r="O2272" s="20" t="s">
        <v>174</v>
      </c>
      <c r="P2272" s="20" t="s">
        <v>174</v>
      </c>
      <c r="Q2272" s="20"/>
      <c r="R2272" s="20"/>
      <c r="S2272" s="19"/>
      <c r="T2272" s="20"/>
      <c r="U2272" s="19"/>
      <c r="V2272" s="22"/>
      <c r="W2272" s="22"/>
      <c r="X2272" s="20"/>
      <c r="AM2272" s="25"/>
      <c r="AN2272" s="20"/>
    </row>
    <row r="2273" spans="1:40" x14ac:dyDescent="0.25">
      <c r="A2273" s="19"/>
      <c r="B2273" s="20"/>
      <c r="C2273" s="21"/>
      <c r="D2273" s="19"/>
      <c r="E2273" s="20"/>
      <c r="F2273" s="19"/>
      <c r="G2273" s="20"/>
      <c r="H2273" s="19"/>
      <c r="I2273" s="20"/>
      <c r="J2273" s="20" t="s">
        <v>174</v>
      </c>
      <c r="K2273" s="20" t="s">
        <v>174</v>
      </c>
      <c r="L2273" s="20"/>
      <c r="M2273" s="20"/>
      <c r="N2273" s="20" t="s">
        <v>174</v>
      </c>
      <c r="O2273" s="20" t="s">
        <v>174</v>
      </c>
      <c r="P2273" s="20" t="s">
        <v>174</v>
      </c>
      <c r="Q2273" s="20"/>
      <c r="R2273" s="20"/>
      <c r="S2273" s="19"/>
      <c r="T2273" s="20"/>
      <c r="U2273" s="19"/>
      <c r="V2273" s="22"/>
      <c r="W2273" s="22"/>
      <c r="X2273" s="20"/>
      <c r="AM2273" s="25"/>
      <c r="AN2273" s="20"/>
    </row>
    <row r="2274" spans="1:40" x14ac:dyDescent="0.25">
      <c r="A2274" s="19"/>
      <c r="B2274" s="20"/>
      <c r="C2274" s="21"/>
      <c r="D2274" s="19"/>
      <c r="E2274" s="20"/>
      <c r="F2274" s="19"/>
      <c r="G2274" s="20"/>
      <c r="H2274" s="19"/>
      <c r="I2274" s="20"/>
      <c r="J2274" s="20" t="s">
        <v>174</v>
      </c>
      <c r="K2274" s="20" t="s">
        <v>174</v>
      </c>
      <c r="L2274" s="20"/>
      <c r="M2274" s="20"/>
      <c r="N2274" s="20" t="s">
        <v>174</v>
      </c>
      <c r="O2274" s="20" t="s">
        <v>174</v>
      </c>
      <c r="P2274" s="20" t="s">
        <v>174</v>
      </c>
      <c r="Q2274" s="20"/>
      <c r="R2274" s="20"/>
      <c r="S2274" s="19"/>
      <c r="T2274" s="20"/>
      <c r="U2274" s="19"/>
      <c r="V2274" s="22"/>
      <c r="W2274" s="22"/>
      <c r="X2274" s="20"/>
      <c r="AM2274" s="25"/>
      <c r="AN2274" s="20"/>
    </row>
    <row r="2275" spans="1:40" x14ac:dyDescent="0.25">
      <c r="A2275" s="19"/>
      <c r="B2275" s="20"/>
      <c r="C2275" s="21"/>
      <c r="D2275" s="19"/>
      <c r="E2275" s="20"/>
      <c r="F2275" s="19"/>
      <c r="G2275" s="20"/>
      <c r="H2275" s="19"/>
      <c r="I2275" s="20"/>
      <c r="J2275" s="20" t="s">
        <v>174</v>
      </c>
      <c r="K2275" s="20" t="s">
        <v>174</v>
      </c>
      <c r="L2275" s="20"/>
      <c r="M2275" s="20"/>
      <c r="N2275" s="20" t="s">
        <v>174</v>
      </c>
      <c r="O2275" s="20" t="s">
        <v>174</v>
      </c>
      <c r="P2275" s="20" t="s">
        <v>174</v>
      </c>
      <c r="Q2275" s="20"/>
      <c r="R2275" s="20"/>
      <c r="S2275" s="19"/>
      <c r="T2275" s="20"/>
      <c r="U2275" s="19"/>
      <c r="V2275" s="22"/>
      <c r="W2275" s="22"/>
      <c r="X2275" s="20"/>
      <c r="AM2275" s="25"/>
      <c r="AN2275" s="20"/>
    </row>
    <row r="2276" spans="1:40" x14ac:dyDescent="0.25">
      <c r="A2276" s="19"/>
      <c r="B2276" s="20"/>
      <c r="C2276" s="21"/>
      <c r="D2276" s="19"/>
      <c r="E2276" s="20"/>
      <c r="F2276" s="19"/>
      <c r="G2276" s="20"/>
      <c r="H2276" s="19"/>
      <c r="I2276" s="20"/>
      <c r="J2276" s="20" t="s">
        <v>174</v>
      </c>
      <c r="K2276" s="20" t="s">
        <v>174</v>
      </c>
      <c r="L2276" s="20"/>
      <c r="M2276" s="20"/>
      <c r="N2276" s="20" t="s">
        <v>174</v>
      </c>
      <c r="O2276" s="20" t="s">
        <v>174</v>
      </c>
      <c r="P2276" s="20" t="s">
        <v>174</v>
      </c>
      <c r="Q2276" s="20"/>
      <c r="R2276" s="20"/>
      <c r="S2276" s="19"/>
      <c r="T2276" s="20"/>
      <c r="U2276" s="19"/>
      <c r="V2276" s="22"/>
      <c r="W2276" s="22"/>
      <c r="X2276" s="20"/>
      <c r="AM2276" s="25"/>
      <c r="AN2276" s="20"/>
    </row>
    <row r="2277" spans="1:40" x14ac:dyDescent="0.25">
      <c r="A2277" s="19"/>
      <c r="B2277" s="20"/>
      <c r="C2277" s="21"/>
      <c r="D2277" s="19"/>
      <c r="E2277" s="20"/>
      <c r="F2277" s="19"/>
      <c r="G2277" s="20"/>
      <c r="H2277" s="19"/>
      <c r="I2277" s="20"/>
      <c r="J2277" s="20" t="s">
        <v>174</v>
      </c>
      <c r="K2277" s="20" t="s">
        <v>174</v>
      </c>
      <c r="L2277" s="20"/>
      <c r="M2277" s="20"/>
      <c r="N2277" s="20" t="s">
        <v>174</v>
      </c>
      <c r="O2277" s="20" t="s">
        <v>174</v>
      </c>
      <c r="P2277" s="20" t="s">
        <v>174</v>
      </c>
      <c r="Q2277" s="20"/>
      <c r="R2277" s="20"/>
      <c r="S2277" s="19"/>
      <c r="T2277" s="20"/>
      <c r="U2277" s="19"/>
      <c r="V2277" s="22"/>
      <c r="W2277" s="22"/>
      <c r="X2277" s="20"/>
      <c r="AM2277" s="25"/>
      <c r="AN2277" s="20"/>
    </row>
    <row r="2278" spans="1:40" x14ac:dyDescent="0.25">
      <c r="A2278" s="19"/>
      <c r="B2278" s="20"/>
      <c r="C2278" s="21"/>
      <c r="D2278" s="19"/>
      <c r="E2278" s="20"/>
      <c r="F2278" s="19"/>
      <c r="G2278" s="20"/>
      <c r="H2278" s="19"/>
      <c r="I2278" s="20"/>
      <c r="J2278" s="20" t="s">
        <v>174</v>
      </c>
      <c r="K2278" s="20" t="s">
        <v>174</v>
      </c>
      <c r="L2278" s="20"/>
      <c r="M2278" s="20"/>
      <c r="N2278" s="20" t="s">
        <v>174</v>
      </c>
      <c r="O2278" s="20" t="s">
        <v>174</v>
      </c>
      <c r="P2278" s="20" t="s">
        <v>174</v>
      </c>
      <c r="Q2278" s="20"/>
      <c r="R2278" s="20"/>
      <c r="S2278" s="19"/>
      <c r="T2278" s="20"/>
      <c r="U2278" s="19"/>
      <c r="V2278" s="22"/>
      <c r="W2278" s="22"/>
      <c r="X2278" s="20"/>
      <c r="AM2278" s="25"/>
      <c r="AN2278" s="20"/>
    </row>
    <row r="2279" spans="1:40" x14ac:dyDescent="0.25">
      <c r="A2279" s="19"/>
      <c r="B2279" s="20"/>
      <c r="C2279" s="21"/>
      <c r="D2279" s="19"/>
      <c r="E2279" s="20"/>
      <c r="F2279" s="19"/>
      <c r="G2279" s="20"/>
      <c r="H2279" s="19"/>
      <c r="I2279" s="20"/>
      <c r="J2279" s="20" t="s">
        <v>174</v>
      </c>
      <c r="K2279" s="20" t="s">
        <v>174</v>
      </c>
      <c r="L2279" s="20"/>
      <c r="M2279" s="20"/>
      <c r="N2279" s="20" t="s">
        <v>174</v>
      </c>
      <c r="O2279" s="20" t="s">
        <v>174</v>
      </c>
      <c r="P2279" s="20" t="s">
        <v>174</v>
      </c>
      <c r="Q2279" s="20"/>
      <c r="R2279" s="20"/>
      <c r="S2279" s="19"/>
      <c r="T2279" s="20"/>
      <c r="U2279" s="19"/>
      <c r="V2279" s="22"/>
      <c r="W2279" s="22"/>
      <c r="X2279" s="20"/>
      <c r="AM2279" s="25"/>
      <c r="AN2279" s="20"/>
    </row>
    <row r="2280" spans="1:40" x14ac:dyDescent="0.25">
      <c r="A2280" s="19"/>
      <c r="B2280" s="20"/>
      <c r="C2280" s="21"/>
      <c r="D2280" s="19"/>
      <c r="E2280" s="20"/>
      <c r="F2280" s="19"/>
      <c r="G2280" s="20"/>
      <c r="H2280" s="19"/>
      <c r="I2280" s="20"/>
      <c r="J2280" s="20" t="s">
        <v>174</v>
      </c>
      <c r="K2280" s="20" t="s">
        <v>174</v>
      </c>
      <c r="L2280" s="20"/>
      <c r="M2280" s="20"/>
      <c r="N2280" s="20" t="s">
        <v>174</v>
      </c>
      <c r="O2280" s="20" t="s">
        <v>174</v>
      </c>
      <c r="P2280" s="20" t="s">
        <v>174</v>
      </c>
      <c r="Q2280" s="20"/>
      <c r="R2280" s="20"/>
      <c r="S2280" s="19"/>
      <c r="T2280" s="20"/>
      <c r="U2280" s="19"/>
      <c r="V2280" s="22"/>
      <c r="W2280" s="22"/>
      <c r="X2280" s="20"/>
      <c r="AM2280" s="25"/>
      <c r="AN2280" s="20"/>
    </row>
    <row r="2281" spans="1:40" x14ac:dyDescent="0.25">
      <c r="A2281" s="19"/>
      <c r="B2281" s="20"/>
      <c r="C2281" s="21"/>
      <c r="D2281" s="19"/>
      <c r="E2281" s="20"/>
      <c r="F2281" s="19"/>
      <c r="G2281" s="20"/>
      <c r="H2281" s="19"/>
      <c r="I2281" s="20"/>
      <c r="J2281" s="20" t="s">
        <v>174</v>
      </c>
      <c r="K2281" s="20" t="s">
        <v>174</v>
      </c>
      <c r="L2281" s="20"/>
      <c r="M2281" s="20"/>
      <c r="N2281" s="20" t="s">
        <v>174</v>
      </c>
      <c r="O2281" s="20" t="s">
        <v>174</v>
      </c>
      <c r="P2281" s="20" t="s">
        <v>174</v>
      </c>
      <c r="Q2281" s="20"/>
      <c r="R2281" s="20"/>
      <c r="S2281" s="19"/>
      <c r="T2281" s="20"/>
      <c r="U2281" s="19"/>
      <c r="V2281" s="22"/>
      <c r="W2281" s="22"/>
      <c r="X2281" s="20"/>
      <c r="AM2281" s="25"/>
      <c r="AN2281" s="20"/>
    </row>
    <row r="2282" spans="1:40" x14ac:dyDescent="0.25">
      <c r="A2282" s="19"/>
      <c r="B2282" s="20"/>
      <c r="C2282" s="21"/>
      <c r="D2282" s="19"/>
      <c r="E2282" s="20"/>
      <c r="F2282" s="19"/>
      <c r="G2282" s="20"/>
      <c r="H2282" s="19"/>
      <c r="I2282" s="20"/>
      <c r="J2282" s="20" t="s">
        <v>174</v>
      </c>
      <c r="K2282" s="20" t="s">
        <v>174</v>
      </c>
      <c r="L2282" s="20"/>
      <c r="M2282" s="20"/>
      <c r="N2282" s="20" t="s">
        <v>174</v>
      </c>
      <c r="O2282" s="20" t="s">
        <v>174</v>
      </c>
      <c r="P2282" s="20" t="s">
        <v>174</v>
      </c>
      <c r="Q2282" s="20"/>
      <c r="R2282" s="20"/>
      <c r="S2282" s="19"/>
      <c r="T2282" s="20"/>
      <c r="U2282" s="19"/>
      <c r="V2282" s="22"/>
      <c r="W2282" s="22"/>
      <c r="X2282" s="20"/>
      <c r="AM2282" s="25"/>
      <c r="AN2282" s="20"/>
    </row>
    <row r="2283" spans="1:40" x14ac:dyDescent="0.25">
      <c r="A2283" s="19"/>
      <c r="B2283" s="20"/>
      <c r="C2283" s="21"/>
      <c r="D2283" s="19"/>
      <c r="E2283" s="20"/>
      <c r="F2283" s="19"/>
      <c r="G2283" s="20"/>
      <c r="H2283" s="19"/>
      <c r="I2283" s="20"/>
      <c r="J2283" s="20" t="s">
        <v>174</v>
      </c>
      <c r="K2283" s="20" t="s">
        <v>174</v>
      </c>
      <c r="L2283" s="20"/>
      <c r="M2283" s="20"/>
      <c r="N2283" s="20" t="s">
        <v>174</v>
      </c>
      <c r="O2283" s="20" t="s">
        <v>174</v>
      </c>
      <c r="P2283" s="20" t="s">
        <v>174</v>
      </c>
      <c r="Q2283" s="20"/>
      <c r="R2283" s="20"/>
      <c r="S2283" s="19"/>
      <c r="T2283" s="20"/>
      <c r="U2283" s="19"/>
      <c r="V2283" s="22"/>
      <c r="W2283" s="22"/>
      <c r="X2283" s="20"/>
      <c r="AM2283" s="25"/>
      <c r="AN2283" s="20"/>
    </row>
    <row r="2284" spans="1:40" x14ac:dyDescent="0.25">
      <c r="A2284" s="19"/>
      <c r="B2284" s="20"/>
      <c r="C2284" s="21"/>
      <c r="D2284" s="19"/>
      <c r="E2284" s="20"/>
      <c r="F2284" s="19"/>
      <c r="G2284" s="20"/>
      <c r="H2284" s="19"/>
      <c r="I2284" s="20"/>
      <c r="J2284" s="20" t="s">
        <v>174</v>
      </c>
      <c r="K2284" s="20" t="s">
        <v>174</v>
      </c>
      <c r="L2284" s="20"/>
      <c r="M2284" s="20"/>
      <c r="N2284" s="20" t="s">
        <v>174</v>
      </c>
      <c r="O2284" s="20" t="s">
        <v>174</v>
      </c>
      <c r="P2284" s="20" t="s">
        <v>174</v>
      </c>
      <c r="Q2284" s="20"/>
      <c r="R2284" s="20"/>
      <c r="S2284" s="19"/>
      <c r="T2284" s="20"/>
      <c r="U2284" s="19"/>
      <c r="V2284" s="22"/>
      <c r="W2284" s="22"/>
      <c r="X2284" s="20"/>
      <c r="AM2284" s="25"/>
      <c r="AN2284" s="20"/>
    </row>
    <row r="2285" spans="1:40" x14ac:dyDescent="0.25">
      <c r="A2285" s="19"/>
      <c r="B2285" s="20"/>
      <c r="C2285" s="21"/>
      <c r="D2285" s="19"/>
      <c r="E2285" s="20"/>
      <c r="F2285" s="19"/>
      <c r="G2285" s="20"/>
      <c r="H2285" s="19"/>
      <c r="I2285" s="20"/>
      <c r="J2285" s="20" t="s">
        <v>174</v>
      </c>
      <c r="K2285" s="20" t="s">
        <v>174</v>
      </c>
      <c r="L2285" s="20"/>
      <c r="M2285" s="20"/>
      <c r="N2285" s="20" t="s">
        <v>174</v>
      </c>
      <c r="O2285" s="20" t="s">
        <v>174</v>
      </c>
      <c r="P2285" s="20" t="s">
        <v>174</v>
      </c>
      <c r="Q2285" s="20"/>
      <c r="R2285" s="20"/>
      <c r="S2285" s="19"/>
      <c r="T2285" s="20"/>
      <c r="U2285" s="19"/>
      <c r="V2285" s="22"/>
      <c r="W2285" s="22"/>
      <c r="X2285" s="20"/>
      <c r="AM2285" s="25"/>
      <c r="AN2285" s="20"/>
    </row>
    <row r="2286" spans="1:40" x14ac:dyDescent="0.25">
      <c r="A2286" s="19"/>
      <c r="B2286" s="20"/>
      <c r="C2286" s="21"/>
      <c r="D2286" s="19"/>
      <c r="E2286" s="20"/>
      <c r="F2286" s="19"/>
      <c r="G2286" s="20"/>
      <c r="H2286" s="19"/>
      <c r="I2286" s="20"/>
      <c r="J2286" s="20" t="s">
        <v>174</v>
      </c>
      <c r="K2286" s="20" t="s">
        <v>174</v>
      </c>
      <c r="L2286" s="20"/>
      <c r="M2286" s="20"/>
      <c r="N2286" s="20" t="s">
        <v>174</v>
      </c>
      <c r="O2286" s="20" t="s">
        <v>174</v>
      </c>
      <c r="P2286" s="20" t="s">
        <v>174</v>
      </c>
      <c r="Q2286" s="20"/>
      <c r="R2286" s="20"/>
      <c r="S2286" s="19"/>
      <c r="T2286" s="20"/>
      <c r="U2286" s="19"/>
      <c r="V2286" s="22"/>
      <c r="W2286" s="22"/>
      <c r="X2286" s="20"/>
      <c r="AM2286" s="25"/>
      <c r="AN2286" s="20"/>
    </row>
    <row r="2287" spans="1:40" x14ac:dyDescent="0.25">
      <c r="A2287" s="19"/>
      <c r="B2287" s="20"/>
      <c r="C2287" s="21"/>
      <c r="D2287" s="19"/>
      <c r="E2287" s="20"/>
      <c r="F2287" s="19"/>
      <c r="G2287" s="20"/>
      <c r="H2287" s="19"/>
      <c r="I2287" s="20"/>
      <c r="J2287" s="20" t="s">
        <v>174</v>
      </c>
      <c r="K2287" s="20" t="s">
        <v>174</v>
      </c>
      <c r="L2287" s="20"/>
      <c r="M2287" s="20"/>
      <c r="N2287" s="20" t="s">
        <v>174</v>
      </c>
      <c r="O2287" s="20" t="s">
        <v>174</v>
      </c>
      <c r="P2287" s="20" t="s">
        <v>174</v>
      </c>
      <c r="Q2287" s="20"/>
      <c r="R2287" s="20"/>
      <c r="S2287" s="19"/>
      <c r="T2287" s="20"/>
      <c r="U2287" s="19"/>
      <c r="V2287" s="22"/>
      <c r="W2287" s="22"/>
      <c r="X2287" s="20"/>
      <c r="AM2287" s="25"/>
      <c r="AN2287" s="20"/>
    </row>
    <row r="2288" spans="1:40" x14ac:dyDescent="0.25">
      <c r="A2288" s="19"/>
      <c r="B2288" s="20"/>
      <c r="C2288" s="21"/>
      <c r="D2288" s="19"/>
      <c r="E2288" s="20"/>
      <c r="F2288" s="19"/>
      <c r="G2288" s="20"/>
      <c r="H2288" s="19"/>
      <c r="I2288" s="20"/>
      <c r="J2288" s="20" t="s">
        <v>174</v>
      </c>
      <c r="K2288" s="20" t="s">
        <v>174</v>
      </c>
      <c r="L2288" s="20"/>
      <c r="M2288" s="20"/>
      <c r="N2288" s="20" t="s">
        <v>174</v>
      </c>
      <c r="O2288" s="20" t="s">
        <v>174</v>
      </c>
      <c r="P2288" s="20" t="s">
        <v>174</v>
      </c>
      <c r="Q2288" s="20"/>
      <c r="R2288" s="20"/>
      <c r="S2288" s="19"/>
      <c r="T2288" s="20"/>
      <c r="U2288" s="19"/>
      <c r="V2288" s="22"/>
      <c r="W2288" s="22"/>
      <c r="X2288" s="20"/>
      <c r="AM2288" s="25"/>
      <c r="AN2288" s="20"/>
    </row>
    <row r="2289" spans="1:40" x14ac:dyDescent="0.25">
      <c r="A2289" s="19"/>
      <c r="B2289" s="20"/>
      <c r="C2289" s="21"/>
      <c r="D2289" s="19"/>
      <c r="E2289" s="20"/>
      <c r="F2289" s="19"/>
      <c r="G2289" s="20"/>
      <c r="H2289" s="19"/>
      <c r="I2289" s="20"/>
      <c r="J2289" s="20" t="s">
        <v>174</v>
      </c>
      <c r="K2289" s="20" t="s">
        <v>174</v>
      </c>
      <c r="L2289" s="20"/>
      <c r="M2289" s="20"/>
      <c r="N2289" s="20" t="s">
        <v>174</v>
      </c>
      <c r="O2289" s="20" t="s">
        <v>174</v>
      </c>
      <c r="P2289" s="20" t="s">
        <v>174</v>
      </c>
      <c r="Q2289" s="20"/>
      <c r="R2289" s="20"/>
      <c r="S2289" s="19"/>
      <c r="T2289" s="20"/>
      <c r="U2289" s="19"/>
      <c r="V2289" s="22"/>
      <c r="W2289" s="22"/>
      <c r="X2289" s="20"/>
      <c r="AM2289" s="25"/>
      <c r="AN2289" s="20"/>
    </row>
    <row r="2290" spans="1:40" x14ac:dyDescent="0.25">
      <c r="A2290" s="19"/>
      <c r="B2290" s="20"/>
      <c r="C2290" s="21"/>
      <c r="D2290" s="19"/>
      <c r="E2290" s="20"/>
      <c r="F2290" s="19"/>
      <c r="G2290" s="20"/>
      <c r="H2290" s="19"/>
      <c r="I2290" s="20"/>
      <c r="J2290" s="20" t="s">
        <v>174</v>
      </c>
      <c r="K2290" s="20" t="s">
        <v>174</v>
      </c>
      <c r="L2290" s="20"/>
      <c r="M2290" s="20"/>
      <c r="N2290" s="20" t="s">
        <v>174</v>
      </c>
      <c r="O2290" s="20" t="s">
        <v>174</v>
      </c>
      <c r="P2290" s="20" t="s">
        <v>174</v>
      </c>
      <c r="Q2290" s="20"/>
      <c r="R2290" s="20"/>
      <c r="S2290" s="19"/>
      <c r="T2290" s="20"/>
      <c r="U2290" s="19"/>
      <c r="V2290" s="22"/>
      <c r="W2290" s="22"/>
      <c r="X2290" s="20"/>
      <c r="AM2290" s="25"/>
      <c r="AN2290" s="20"/>
    </row>
    <row r="2291" spans="1:40" x14ac:dyDescent="0.25">
      <c r="A2291" s="19"/>
      <c r="B2291" s="20"/>
      <c r="C2291" s="21"/>
      <c r="D2291" s="19"/>
      <c r="E2291" s="20"/>
      <c r="F2291" s="19"/>
      <c r="G2291" s="20"/>
      <c r="H2291" s="19"/>
      <c r="I2291" s="20"/>
      <c r="J2291" s="20" t="s">
        <v>174</v>
      </c>
      <c r="K2291" s="20" t="s">
        <v>174</v>
      </c>
      <c r="L2291" s="20"/>
      <c r="M2291" s="20"/>
      <c r="N2291" s="20" t="s">
        <v>174</v>
      </c>
      <c r="O2291" s="20" t="s">
        <v>174</v>
      </c>
      <c r="P2291" s="20" t="s">
        <v>174</v>
      </c>
      <c r="Q2291" s="20"/>
      <c r="R2291" s="20"/>
      <c r="S2291" s="19"/>
      <c r="T2291" s="20"/>
      <c r="U2291" s="19"/>
      <c r="V2291" s="22"/>
      <c r="W2291" s="22"/>
      <c r="X2291" s="20"/>
      <c r="AM2291" s="25"/>
      <c r="AN2291" s="20"/>
    </row>
    <row r="2292" spans="1:40" x14ac:dyDescent="0.25">
      <c r="A2292" s="19"/>
      <c r="B2292" s="20"/>
      <c r="C2292" s="21"/>
      <c r="D2292" s="19"/>
      <c r="E2292" s="20"/>
      <c r="F2292" s="19"/>
      <c r="G2292" s="20"/>
      <c r="H2292" s="19"/>
      <c r="I2292" s="20"/>
      <c r="J2292" s="20" t="s">
        <v>174</v>
      </c>
      <c r="K2292" s="20" t="s">
        <v>174</v>
      </c>
      <c r="L2292" s="20"/>
      <c r="M2292" s="20"/>
      <c r="N2292" s="20" t="s">
        <v>174</v>
      </c>
      <c r="O2292" s="20" t="s">
        <v>174</v>
      </c>
      <c r="P2292" s="20" t="s">
        <v>174</v>
      </c>
      <c r="Q2292" s="20"/>
      <c r="R2292" s="20"/>
      <c r="S2292" s="19"/>
      <c r="T2292" s="20"/>
      <c r="U2292" s="19"/>
      <c r="V2292" s="22"/>
      <c r="W2292" s="22"/>
      <c r="X2292" s="20"/>
      <c r="AM2292" s="25"/>
      <c r="AN2292" s="20"/>
    </row>
    <row r="2293" spans="1:40" x14ac:dyDescent="0.25">
      <c r="A2293" s="19"/>
      <c r="B2293" s="20"/>
      <c r="C2293" s="21"/>
      <c r="D2293" s="19"/>
      <c r="E2293" s="20"/>
      <c r="F2293" s="19"/>
      <c r="G2293" s="20"/>
      <c r="H2293" s="19"/>
      <c r="I2293" s="20"/>
      <c r="J2293" s="20" t="s">
        <v>174</v>
      </c>
      <c r="K2293" s="20" t="s">
        <v>174</v>
      </c>
      <c r="L2293" s="20"/>
      <c r="M2293" s="20"/>
      <c r="N2293" s="20" t="s">
        <v>174</v>
      </c>
      <c r="O2293" s="20" t="s">
        <v>174</v>
      </c>
      <c r="P2293" s="20" t="s">
        <v>174</v>
      </c>
      <c r="Q2293" s="20"/>
      <c r="R2293" s="20"/>
      <c r="S2293" s="19"/>
      <c r="T2293" s="20"/>
      <c r="U2293" s="19"/>
      <c r="V2293" s="22"/>
      <c r="W2293" s="22"/>
      <c r="X2293" s="20"/>
      <c r="AM2293" s="25"/>
      <c r="AN2293" s="20"/>
    </row>
    <row r="2294" spans="1:40" x14ac:dyDescent="0.25">
      <c r="A2294" s="19"/>
      <c r="B2294" s="20"/>
      <c r="C2294" s="21"/>
      <c r="D2294" s="19"/>
      <c r="E2294" s="20"/>
      <c r="F2294" s="19"/>
      <c r="G2294" s="20"/>
      <c r="H2294" s="19"/>
      <c r="I2294" s="20"/>
      <c r="J2294" s="20" t="s">
        <v>174</v>
      </c>
      <c r="K2294" s="20" t="s">
        <v>174</v>
      </c>
      <c r="L2294" s="20"/>
      <c r="M2294" s="20"/>
      <c r="N2294" s="20" t="s">
        <v>174</v>
      </c>
      <c r="O2294" s="20" t="s">
        <v>174</v>
      </c>
      <c r="P2294" s="20" t="s">
        <v>174</v>
      </c>
      <c r="Q2294" s="20"/>
      <c r="R2294" s="20"/>
      <c r="S2294" s="19"/>
      <c r="T2294" s="20"/>
      <c r="U2294" s="19"/>
      <c r="V2294" s="22"/>
      <c r="W2294" s="22"/>
      <c r="X2294" s="20"/>
      <c r="AM2294" s="25"/>
      <c r="AN2294" s="20"/>
    </row>
    <row r="2295" spans="1:40" x14ac:dyDescent="0.25">
      <c r="A2295" s="19"/>
      <c r="B2295" s="20"/>
      <c r="C2295" s="21"/>
      <c r="D2295" s="19"/>
      <c r="E2295" s="20"/>
      <c r="F2295" s="19"/>
      <c r="G2295" s="20"/>
      <c r="H2295" s="19"/>
      <c r="I2295" s="20"/>
      <c r="J2295" s="20" t="s">
        <v>174</v>
      </c>
      <c r="K2295" s="20" t="s">
        <v>174</v>
      </c>
      <c r="L2295" s="20"/>
      <c r="M2295" s="20"/>
      <c r="N2295" s="20" t="s">
        <v>174</v>
      </c>
      <c r="O2295" s="20" t="s">
        <v>174</v>
      </c>
      <c r="P2295" s="20" t="s">
        <v>174</v>
      </c>
      <c r="Q2295" s="20"/>
      <c r="R2295" s="20"/>
      <c r="S2295" s="19"/>
      <c r="T2295" s="20"/>
      <c r="U2295" s="19"/>
      <c r="V2295" s="22"/>
      <c r="W2295" s="22"/>
      <c r="X2295" s="20"/>
      <c r="AM2295" s="25"/>
      <c r="AN2295" s="20"/>
    </row>
    <row r="2296" spans="1:40" x14ac:dyDescent="0.25">
      <c r="A2296" s="19"/>
      <c r="B2296" s="20"/>
      <c r="C2296" s="21"/>
      <c r="D2296" s="19"/>
      <c r="E2296" s="20"/>
      <c r="F2296" s="19"/>
      <c r="G2296" s="20"/>
      <c r="H2296" s="19"/>
      <c r="I2296" s="20"/>
      <c r="J2296" s="20" t="s">
        <v>174</v>
      </c>
      <c r="K2296" s="20" t="s">
        <v>174</v>
      </c>
      <c r="L2296" s="20"/>
      <c r="M2296" s="20"/>
      <c r="N2296" s="20" t="s">
        <v>174</v>
      </c>
      <c r="O2296" s="20" t="s">
        <v>174</v>
      </c>
      <c r="P2296" s="20" t="s">
        <v>174</v>
      </c>
      <c r="Q2296" s="20"/>
      <c r="R2296" s="20"/>
      <c r="S2296" s="19"/>
      <c r="T2296" s="20"/>
      <c r="U2296" s="19"/>
      <c r="V2296" s="22"/>
      <c r="W2296" s="22"/>
      <c r="X2296" s="20"/>
      <c r="AM2296" s="25"/>
      <c r="AN2296" s="20"/>
    </row>
    <row r="2297" spans="1:40" x14ac:dyDescent="0.25">
      <c r="A2297" s="19"/>
      <c r="B2297" s="20"/>
      <c r="C2297" s="21"/>
      <c r="D2297" s="19"/>
      <c r="E2297" s="20"/>
      <c r="F2297" s="19"/>
      <c r="G2297" s="20"/>
      <c r="H2297" s="19"/>
      <c r="I2297" s="20"/>
      <c r="J2297" s="20" t="s">
        <v>174</v>
      </c>
      <c r="K2297" s="20" t="s">
        <v>174</v>
      </c>
      <c r="L2297" s="20"/>
      <c r="M2297" s="20"/>
      <c r="N2297" s="20" t="s">
        <v>174</v>
      </c>
      <c r="O2297" s="20" t="s">
        <v>174</v>
      </c>
      <c r="P2297" s="20" t="s">
        <v>174</v>
      </c>
      <c r="Q2297" s="20"/>
      <c r="R2297" s="20"/>
      <c r="S2297" s="19"/>
      <c r="T2297" s="20"/>
      <c r="U2297" s="19"/>
      <c r="V2297" s="22"/>
      <c r="W2297" s="22"/>
      <c r="X2297" s="20"/>
      <c r="AM2297" s="25"/>
      <c r="AN2297" s="20"/>
    </row>
    <row r="2298" spans="1:40" x14ac:dyDescent="0.25">
      <c r="A2298" s="19"/>
      <c r="B2298" s="20"/>
      <c r="C2298" s="21"/>
      <c r="D2298" s="19"/>
      <c r="E2298" s="20"/>
      <c r="F2298" s="19"/>
      <c r="G2298" s="20"/>
      <c r="H2298" s="19"/>
      <c r="I2298" s="20"/>
      <c r="J2298" s="20" t="s">
        <v>174</v>
      </c>
      <c r="K2298" s="20" t="s">
        <v>174</v>
      </c>
      <c r="L2298" s="20"/>
      <c r="M2298" s="20"/>
      <c r="N2298" s="20" t="s">
        <v>174</v>
      </c>
      <c r="O2298" s="20" t="s">
        <v>174</v>
      </c>
      <c r="P2298" s="20" t="s">
        <v>174</v>
      </c>
      <c r="Q2298" s="20"/>
      <c r="R2298" s="20"/>
      <c r="S2298" s="19"/>
      <c r="T2298" s="20"/>
      <c r="U2298" s="19"/>
      <c r="V2298" s="22"/>
      <c r="W2298" s="22"/>
      <c r="X2298" s="20"/>
      <c r="AM2298" s="25"/>
      <c r="AN2298" s="20"/>
    </row>
    <row r="2299" spans="1:40" x14ac:dyDescent="0.25">
      <c r="A2299" s="19"/>
      <c r="B2299" s="20"/>
      <c r="C2299" s="21"/>
      <c r="D2299" s="19"/>
      <c r="E2299" s="20"/>
      <c r="F2299" s="19"/>
      <c r="G2299" s="20"/>
      <c r="H2299" s="19"/>
      <c r="I2299" s="20"/>
      <c r="J2299" s="20" t="s">
        <v>174</v>
      </c>
      <c r="K2299" s="20" t="s">
        <v>174</v>
      </c>
      <c r="L2299" s="20"/>
      <c r="M2299" s="20"/>
      <c r="N2299" s="20" t="s">
        <v>174</v>
      </c>
      <c r="O2299" s="20" t="s">
        <v>174</v>
      </c>
      <c r="P2299" s="20" t="s">
        <v>174</v>
      </c>
      <c r="Q2299" s="20"/>
      <c r="R2299" s="20"/>
      <c r="S2299" s="19"/>
      <c r="T2299" s="20"/>
      <c r="U2299" s="19"/>
      <c r="V2299" s="22"/>
      <c r="W2299" s="22"/>
      <c r="X2299" s="20"/>
      <c r="AM2299" s="25"/>
      <c r="AN2299" s="20"/>
    </row>
    <row r="2300" spans="1:40" x14ac:dyDescent="0.25">
      <c r="A2300" s="19"/>
      <c r="B2300" s="20"/>
      <c r="C2300" s="21"/>
      <c r="D2300" s="19"/>
      <c r="E2300" s="20"/>
      <c r="F2300" s="19"/>
      <c r="G2300" s="20"/>
      <c r="H2300" s="19"/>
      <c r="I2300" s="20"/>
      <c r="J2300" s="20" t="s">
        <v>174</v>
      </c>
      <c r="K2300" s="20" t="s">
        <v>174</v>
      </c>
      <c r="L2300" s="20"/>
      <c r="M2300" s="20"/>
      <c r="N2300" s="20" t="s">
        <v>174</v>
      </c>
      <c r="O2300" s="20" t="s">
        <v>174</v>
      </c>
      <c r="P2300" s="20" t="s">
        <v>174</v>
      </c>
      <c r="Q2300" s="20"/>
      <c r="R2300" s="20"/>
      <c r="S2300" s="19"/>
      <c r="T2300" s="20"/>
      <c r="U2300" s="19"/>
      <c r="V2300" s="22"/>
      <c r="W2300" s="22"/>
      <c r="X2300" s="20"/>
      <c r="AM2300" s="25"/>
      <c r="AN2300" s="20"/>
    </row>
    <row r="2301" spans="1:40" x14ac:dyDescent="0.25">
      <c r="A2301" s="19"/>
      <c r="B2301" s="20"/>
      <c r="C2301" s="21"/>
      <c r="D2301" s="19"/>
      <c r="E2301" s="20"/>
      <c r="F2301" s="19"/>
      <c r="G2301" s="20"/>
      <c r="H2301" s="19"/>
      <c r="I2301" s="20"/>
      <c r="J2301" s="20" t="s">
        <v>174</v>
      </c>
      <c r="K2301" s="20" t="s">
        <v>174</v>
      </c>
      <c r="L2301" s="20"/>
      <c r="M2301" s="20"/>
      <c r="N2301" s="20" t="s">
        <v>174</v>
      </c>
      <c r="O2301" s="20" t="s">
        <v>174</v>
      </c>
      <c r="P2301" s="20" t="s">
        <v>174</v>
      </c>
      <c r="Q2301" s="20"/>
      <c r="R2301" s="20"/>
      <c r="S2301" s="19"/>
      <c r="T2301" s="20"/>
      <c r="U2301" s="19"/>
      <c r="V2301" s="22"/>
      <c r="W2301" s="22"/>
      <c r="X2301" s="20"/>
      <c r="AM2301" s="25"/>
      <c r="AN2301" s="20"/>
    </row>
    <row r="2302" spans="1:40" x14ac:dyDescent="0.25">
      <c r="A2302" s="19"/>
      <c r="B2302" s="20"/>
      <c r="C2302" s="21"/>
      <c r="D2302" s="19"/>
      <c r="E2302" s="20"/>
      <c r="F2302" s="19"/>
      <c r="G2302" s="20"/>
      <c r="H2302" s="19"/>
      <c r="I2302" s="20"/>
      <c r="J2302" s="20" t="s">
        <v>174</v>
      </c>
      <c r="K2302" s="20" t="s">
        <v>174</v>
      </c>
      <c r="L2302" s="20"/>
      <c r="M2302" s="20"/>
      <c r="N2302" s="20" t="s">
        <v>174</v>
      </c>
      <c r="O2302" s="20" t="s">
        <v>174</v>
      </c>
      <c r="P2302" s="20" t="s">
        <v>174</v>
      </c>
      <c r="Q2302" s="20"/>
      <c r="R2302" s="20"/>
      <c r="S2302" s="19"/>
      <c r="T2302" s="20"/>
      <c r="U2302" s="19"/>
      <c r="V2302" s="22"/>
      <c r="W2302" s="22"/>
      <c r="X2302" s="20"/>
      <c r="AM2302" s="25"/>
      <c r="AN2302" s="20"/>
    </row>
    <row r="2303" spans="1:40" x14ac:dyDescent="0.25">
      <c r="A2303" s="19"/>
      <c r="B2303" s="20"/>
      <c r="C2303" s="21"/>
      <c r="D2303" s="19"/>
      <c r="E2303" s="20"/>
      <c r="F2303" s="19"/>
      <c r="G2303" s="20"/>
      <c r="H2303" s="19"/>
      <c r="I2303" s="20"/>
      <c r="J2303" s="20" t="s">
        <v>174</v>
      </c>
      <c r="K2303" s="20" t="s">
        <v>174</v>
      </c>
      <c r="L2303" s="20"/>
      <c r="M2303" s="20"/>
      <c r="N2303" s="20" t="s">
        <v>174</v>
      </c>
      <c r="O2303" s="20" t="s">
        <v>174</v>
      </c>
      <c r="P2303" s="20" t="s">
        <v>174</v>
      </c>
      <c r="Q2303" s="20"/>
      <c r="R2303" s="20"/>
      <c r="S2303" s="19"/>
      <c r="T2303" s="20"/>
      <c r="U2303" s="19"/>
      <c r="V2303" s="22"/>
      <c r="W2303" s="22"/>
      <c r="X2303" s="20"/>
      <c r="AM2303" s="25"/>
      <c r="AN2303" s="20"/>
    </row>
    <row r="2304" spans="1:40" x14ac:dyDescent="0.25">
      <c r="A2304" s="19"/>
      <c r="B2304" s="20"/>
      <c r="C2304" s="21"/>
      <c r="D2304" s="19"/>
      <c r="E2304" s="20"/>
      <c r="F2304" s="19"/>
      <c r="G2304" s="20"/>
      <c r="H2304" s="19"/>
      <c r="I2304" s="20"/>
      <c r="J2304" s="20" t="s">
        <v>174</v>
      </c>
      <c r="K2304" s="20" t="s">
        <v>174</v>
      </c>
      <c r="L2304" s="20"/>
      <c r="M2304" s="20"/>
      <c r="N2304" s="20" t="s">
        <v>174</v>
      </c>
      <c r="O2304" s="20" t="s">
        <v>174</v>
      </c>
      <c r="P2304" s="20" t="s">
        <v>174</v>
      </c>
      <c r="Q2304" s="20"/>
      <c r="R2304" s="20"/>
      <c r="S2304" s="19"/>
      <c r="T2304" s="20"/>
      <c r="U2304" s="19"/>
      <c r="V2304" s="22"/>
      <c r="W2304" s="22"/>
      <c r="X2304" s="20"/>
      <c r="AM2304" s="25"/>
      <c r="AN2304" s="20"/>
    </row>
    <row r="2305" spans="1:40" x14ac:dyDescent="0.25">
      <c r="A2305" s="19"/>
      <c r="B2305" s="20"/>
      <c r="C2305" s="21"/>
      <c r="D2305" s="19"/>
      <c r="E2305" s="20"/>
      <c r="F2305" s="19"/>
      <c r="G2305" s="20"/>
      <c r="H2305" s="19"/>
      <c r="I2305" s="20"/>
      <c r="J2305" s="20" t="s">
        <v>174</v>
      </c>
      <c r="K2305" s="20" t="s">
        <v>174</v>
      </c>
      <c r="L2305" s="20"/>
      <c r="M2305" s="20"/>
      <c r="N2305" s="20" t="s">
        <v>174</v>
      </c>
      <c r="O2305" s="20" t="s">
        <v>174</v>
      </c>
      <c r="P2305" s="20" t="s">
        <v>174</v>
      </c>
      <c r="Q2305" s="20"/>
      <c r="R2305" s="20"/>
      <c r="S2305" s="19"/>
      <c r="T2305" s="20"/>
      <c r="U2305" s="19"/>
      <c r="V2305" s="22"/>
      <c r="W2305" s="22"/>
      <c r="X2305" s="20"/>
      <c r="AM2305" s="25"/>
      <c r="AN2305" s="20"/>
    </row>
    <row r="2306" spans="1:40" x14ac:dyDescent="0.25">
      <c r="A2306" s="19"/>
      <c r="B2306" s="20"/>
      <c r="C2306" s="21"/>
      <c r="D2306" s="19"/>
      <c r="E2306" s="20"/>
      <c r="F2306" s="19"/>
      <c r="G2306" s="20"/>
      <c r="H2306" s="19"/>
      <c r="I2306" s="20"/>
      <c r="J2306" s="20" t="s">
        <v>174</v>
      </c>
      <c r="K2306" s="20" t="s">
        <v>174</v>
      </c>
      <c r="L2306" s="20"/>
      <c r="M2306" s="20"/>
      <c r="N2306" s="20" t="s">
        <v>174</v>
      </c>
      <c r="O2306" s="20" t="s">
        <v>174</v>
      </c>
      <c r="P2306" s="20" t="s">
        <v>174</v>
      </c>
      <c r="Q2306" s="20"/>
      <c r="R2306" s="20"/>
      <c r="S2306" s="19"/>
      <c r="T2306" s="20"/>
      <c r="U2306" s="19"/>
      <c r="V2306" s="22"/>
      <c r="W2306" s="22"/>
      <c r="X2306" s="20"/>
      <c r="AM2306" s="25"/>
      <c r="AN2306" s="20"/>
    </row>
    <row r="2307" spans="1:40" x14ac:dyDescent="0.25">
      <c r="A2307" s="19"/>
      <c r="B2307" s="20"/>
      <c r="C2307" s="21"/>
      <c r="D2307" s="19"/>
      <c r="E2307" s="20"/>
      <c r="F2307" s="19"/>
      <c r="G2307" s="20"/>
      <c r="H2307" s="19"/>
      <c r="I2307" s="20"/>
      <c r="J2307" s="20" t="s">
        <v>174</v>
      </c>
      <c r="K2307" s="20" t="s">
        <v>174</v>
      </c>
      <c r="L2307" s="20"/>
      <c r="M2307" s="20"/>
      <c r="N2307" s="20" t="s">
        <v>174</v>
      </c>
      <c r="O2307" s="20" t="s">
        <v>174</v>
      </c>
      <c r="P2307" s="20" t="s">
        <v>174</v>
      </c>
      <c r="Q2307" s="20"/>
      <c r="R2307" s="20"/>
      <c r="S2307" s="19"/>
      <c r="T2307" s="20"/>
      <c r="U2307" s="19"/>
      <c r="V2307" s="22"/>
      <c r="W2307" s="22"/>
      <c r="X2307" s="20"/>
      <c r="AM2307" s="25"/>
      <c r="AN2307" s="20"/>
    </row>
    <row r="2308" spans="1:40" x14ac:dyDescent="0.25">
      <c r="A2308" s="19"/>
      <c r="B2308" s="20"/>
      <c r="C2308" s="21"/>
      <c r="D2308" s="19"/>
      <c r="E2308" s="20"/>
      <c r="F2308" s="19"/>
      <c r="G2308" s="20"/>
      <c r="H2308" s="19"/>
      <c r="I2308" s="20"/>
      <c r="J2308" s="20" t="s">
        <v>174</v>
      </c>
      <c r="K2308" s="20" t="s">
        <v>174</v>
      </c>
      <c r="L2308" s="20"/>
      <c r="M2308" s="20"/>
      <c r="N2308" s="20" t="s">
        <v>174</v>
      </c>
      <c r="O2308" s="20" t="s">
        <v>174</v>
      </c>
      <c r="P2308" s="20" t="s">
        <v>174</v>
      </c>
      <c r="Q2308" s="20"/>
      <c r="R2308" s="20"/>
      <c r="S2308" s="19"/>
      <c r="T2308" s="20"/>
      <c r="U2308" s="19"/>
      <c r="V2308" s="22"/>
      <c r="W2308" s="22"/>
      <c r="X2308" s="20"/>
      <c r="AM2308" s="25"/>
      <c r="AN2308" s="20"/>
    </row>
    <row r="2309" spans="1:40" x14ac:dyDescent="0.25">
      <c r="A2309" s="19"/>
      <c r="B2309" s="20"/>
      <c r="C2309" s="21"/>
      <c r="D2309" s="19"/>
      <c r="E2309" s="20"/>
      <c r="F2309" s="19"/>
      <c r="G2309" s="20"/>
      <c r="H2309" s="19"/>
      <c r="I2309" s="20"/>
      <c r="J2309" s="20" t="s">
        <v>174</v>
      </c>
      <c r="K2309" s="20" t="s">
        <v>174</v>
      </c>
      <c r="L2309" s="20"/>
      <c r="M2309" s="20"/>
      <c r="N2309" s="20" t="s">
        <v>174</v>
      </c>
      <c r="O2309" s="20" t="s">
        <v>174</v>
      </c>
      <c r="P2309" s="20" t="s">
        <v>174</v>
      </c>
      <c r="Q2309" s="20"/>
      <c r="R2309" s="20"/>
      <c r="S2309" s="19"/>
      <c r="T2309" s="20"/>
      <c r="U2309" s="19"/>
      <c r="V2309" s="22"/>
      <c r="W2309" s="22"/>
      <c r="X2309" s="20"/>
      <c r="AM2309" s="25"/>
      <c r="AN2309" s="20"/>
    </row>
    <row r="2310" spans="1:40" x14ac:dyDescent="0.25">
      <c r="A2310" s="19"/>
      <c r="B2310" s="20"/>
      <c r="C2310" s="21"/>
      <c r="D2310" s="19"/>
      <c r="E2310" s="20"/>
      <c r="F2310" s="19"/>
      <c r="G2310" s="20"/>
      <c r="H2310" s="19"/>
      <c r="I2310" s="20"/>
      <c r="J2310" s="20" t="s">
        <v>174</v>
      </c>
      <c r="K2310" s="20" t="s">
        <v>174</v>
      </c>
      <c r="L2310" s="20"/>
      <c r="M2310" s="20"/>
      <c r="N2310" s="20" t="s">
        <v>174</v>
      </c>
      <c r="O2310" s="20" t="s">
        <v>174</v>
      </c>
      <c r="P2310" s="20" t="s">
        <v>174</v>
      </c>
      <c r="Q2310" s="20"/>
      <c r="R2310" s="20"/>
      <c r="S2310" s="19"/>
      <c r="T2310" s="20"/>
      <c r="U2310" s="19"/>
      <c r="V2310" s="22"/>
      <c r="W2310" s="22"/>
      <c r="X2310" s="20"/>
      <c r="AM2310" s="25"/>
      <c r="AN2310" s="20"/>
    </row>
    <row r="2311" spans="1:40" x14ac:dyDescent="0.25">
      <c r="A2311" s="19"/>
      <c r="B2311" s="20"/>
      <c r="C2311" s="21"/>
      <c r="D2311" s="19"/>
      <c r="E2311" s="20"/>
      <c r="F2311" s="19"/>
      <c r="G2311" s="20"/>
      <c r="H2311" s="19"/>
      <c r="I2311" s="20"/>
      <c r="J2311" s="20" t="s">
        <v>174</v>
      </c>
      <c r="K2311" s="20" t="s">
        <v>174</v>
      </c>
      <c r="L2311" s="20"/>
      <c r="M2311" s="20"/>
      <c r="N2311" s="20" t="s">
        <v>174</v>
      </c>
      <c r="O2311" s="20" t="s">
        <v>174</v>
      </c>
      <c r="P2311" s="20" t="s">
        <v>174</v>
      </c>
      <c r="Q2311" s="20"/>
      <c r="R2311" s="20"/>
      <c r="S2311" s="19"/>
      <c r="T2311" s="20"/>
      <c r="U2311" s="19"/>
      <c r="V2311" s="22"/>
      <c r="W2311" s="22"/>
      <c r="X2311" s="20"/>
      <c r="AM2311" s="25"/>
      <c r="AN2311" s="20"/>
    </row>
    <row r="2312" spans="1:40" x14ac:dyDescent="0.25">
      <c r="A2312" s="19"/>
      <c r="B2312" s="20"/>
      <c r="C2312" s="21"/>
      <c r="D2312" s="19"/>
      <c r="E2312" s="20"/>
      <c r="F2312" s="19"/>
      <c r="G2312" s="20"/>
      <c r="H2312" s="19"/>
      <c r="I2312" s="20"/>
      <c r="J2312" s="20" t="s">
        <v>174</v>
      </c>
      <c r="K2312" s="20" t="s">
        <v>174</v>
      </c>
      <c r="L2312" s="20"/>
      <c r="M2312" s="20"/>
      <c r="N2312" s="20" t="s">
        <v>174</v>
      </c>
      <c r="O2312" s="20" t="s">
        <v>174</v>
      </c>
      <c r="P2312" s="20" t="s">
        <v>174</v>
      </c>
      <c r="Q2312" s="20"/>
      <c r="R2312" s="20"/>
      <c r="S2312" s="19"/>
      <c r="T2312" s="20"/>
      <c r="U2312" s="19"/>
      <c r="V2312" s="22"/>
      <c r="W2312" s="22"/>
      <c r="X2312" s="20"/>
      <c r="AM2312" s="25"/>
      <c r="AN2312" s="20"/>
    </row>
    <row r="2313" spans="1:40" x14ac:dyDescent="0.25">
      <c r="A2313" s="19"/>
      <c r="B2313" s="20"/>
      <c r="C2313" s="21"/>
      <c r="D2313" s="19"/>
      <c r="E2313" s="20"/>
      <c r="F2313" s="19"/>
      <c r="G2313" s="20"/>
      <c r="H2313" s="19"/>
      <c r="I2313" s="20"/>
      <c r="J2313" s="20" t="s">
        <v>174</v>
      </c>
      <c r="K2313" s="20" t="s">
        <v>174</v>
      </c>
      <c r="L2313" s="20"/>
      <c r="M2313" s="20"/>
      <c r="N2313" s="20" t="s">
        <v>174</v>
      </c>
      <c r="O2313" s="20" t="s">
        <v>174</v>
      </c>
      <c r="P2313" s="20" t="s">
        <v>174</v>
      </c>
      <c r="Q2313" s="20"/>
      <c r="R2313" s="20"/>
      <c r="S2313" s="19"/>
      <c r="T2313" s="20"/>
      <c r="U2313" s="19"/>
      <c r="V2313" s="22"/>
      <c r="W2313" s="22"/>
      <c r="X2313" s="20"/>
      <c r="AM2313" s="25"/>
      <c r="AN2313" s="20"/>
    </row>
    <row r="2314" spans="1:40" x14ac:dyDescent="0.25">
      <c r="A2314" s="19"/>
      <c r="B2314" s="20"/>
      <c r="C2314" s="21"/>
      <c r="D2314" s="19"/>
      <c r="E2314" s="20"/>
      <c r="F2314" s="19"/>
      <c r="G2314" s="20"/>
      <c r="H2314" s="19"/>
      <c r="I2314" s="20"/>
      <c r="J2314" s="20" t="s">
        <v>174</v>
      </c>
      <c r="K2314" s="20" t="s">
        <v>174</v>
      </c>
      <c r="L2314" s="20"/>
      <c r="M2314" s="20"/>
      <c r="N2314" s="20" t="s">
        <v>174</v>
      </c>
      <c r="O2314" s="20" t="s">
        <v>174</v>
      </c>
      <c r="P2314" s="20" t="s">
        <v>174</v>
      </c>
      <c r="Q2314" s="20"/>
      <c r="R2314" s="20"/>
      <c r="S2314" s="19"/>
      <c r="T2314" s="20"/>
      <c r="U2314" s="19"/>
      <c r="V2314" s="22"/>
      <c r="W2314" s="22"/>
      <c r="X2314" s="20"/>
      <c r="AM2314" s="25"/>
      <c r="AN2314" s="20"/>
    </row>
    <row r="2315" spans="1:40" x14ac:dyDescent="0.25">
      <c r="A2315" s="19"/>
      <c r="B2315" s="20"/>
      <c r="C2315" s="21"/>
      <c r="D2315" s="19"/>
      <c r="E2315" s="20"/>
      <c r="F2315" s="19"/>
      <c r="G2315" s="20"/>
      <c r="H2315" s="19"/>
      <c r="I2315" s="20"/>
      <c r="J2315" s="20" t="s">
        <v>174</v>
      </c>
      <c r="K2315" s="20" t="s">
        <v>174</v>
      </c>
      <c r="L2315" s="20"/>
      <c r="M2315" s="20"/>
      <c r="N2315" s="20" t="s">
        <v>174</v>
      </c>
      <c r="O2315" s="20" t="s">
        <v>174</v>
      </c>
      <c r="P2315" s="20" t="s">
        <v>174</v>
      </c>
      <c r="Q2315" s="20"/>
      <c r="R2315" s="20"/>
      <c r="S2315" s="19"/>
      <c r="T2315" s="20"/>
      <c r="U2315" s="19"/>
      <c r="V2315" s="22"/>
      <c r="W2315" s="22"/>
      <c r="X2315" s="20"/>
      <c r="AM2315" s="25"/>
      <c r="AN2315" s="20"/>
    </row>
    <row r="2316" spans="1:40" x14ac:dyDescent="0.25">
      <c r="A2316" s="19"/>
      <c r="B2316" s="20"/>
      <c r="C2316" s="21"/>
      <c r="D2316" s="19"/>
      <c r="E2316" s="20"/>
      <c r="F2316" s="19"/>
      <c r="G2316" s="20"/>
      <c r="H2316" s="19"/>
      <c r="I2316" s="20"/>
      <c r="J2316" s="20" t="s">
        <v>174</v>
      </c>
      <c r="K2316" s="20" t="s">
        <v>174</v>
      </c>
      <c r="L2316" s="20"/>
      <c r="M2316" s="20"/>
      <c r="N2316" s="20" t="s">
        <v>174</v>
      </c>
      <c r="O2316" s="20" t="s">
        <v>174</v>
      </c>
      <c r="P2316" s="20" t="s">
        <v>174</v>
      </c>
      <c r="Q2316" s="20"/>
      <c r="R2316" s="20"/>
      <c r="S2316" s="19"/>
      <c r="T2316" s="20"/>
      <c r="U2316" s="19"/>
      <c r="V2316" s="22"/>
      <c r="W2316" s="22"/>
      <c r="X2316" s="20"/>
      <c r="AM2316" s="25"/>
      <c r="AN2316" s="20"/>
    </row>
    <row r="2317" spans="1:40" x14ac:dyDescent="0.25">
      <c r="A2317" s="19"/>
      <c r="B2317" s="20"/>
      <c r="C2317" s="21"/>
      <c r="D2317" s="19"/>
      <c r="E2317" s="20"/>
      <c r="F2317" s="19"/>
      <c r="G2317" s="20"/>
      <c r="H2317" s="19"/>
      <c r="I2317" s="20"/>
      <c r="J2317" s="20" t="s">
        <v>174</v>
      </c>
      <c r="K2317" s="20" t="s">
        <v>174</v>
      </c>
      <c r="L2317" s="20"/>
      <c r="M2317" s="20"/>
      <c r="N2317" s="20" t="s">
        <v>174</v>
      </c>
      <c r="O2317" s="20" t="s">
        <v>174</v>
      </c>
      <c r="P2317" s="20" t="s">
        <v>174</v>
      </c>
      <c r="Q2317" s="20"/>
      <c r="R2317" s="20"/>
      <c r="S2317" s="19"/>
      <c r="T2317" s="20"/>
      <c r="U2317" s="19"/>
      <c r="V2317" s="22"/>
      <c r="W2317" s="22"/>
      <c r="X2317" s="20"/>
      <c r="AM2317" s="25"/>
      <c r="AN2317" s="20"/>
    </row>
    <row r="2318" spans="1:40" x14ac:dyDescent="0.25">
      <c r="A2318" s="19"/>
      <c r="B2318" s="20"/>
      <c r="C2318" s="21"/>
      <c r="D2318" s="19"/>
      <c r="E2318" s="20"/>
      <c r="F2318" s="19"/>
      <c r="G2318" s="20"/>
      <c r="H2318" s="19"/>
      <c r="I2318" s="20"/>
      <c r="J2318" s="20" t="s">
        <v>174</v>
      </c>
      <c r="K2318" s="20" t="s">
        <v>174</v>
      </c>
      <c r="L2318" s="20"/>
      <c r="M2318" s="20"/>
      <c r="N2318" s="20" t="s">
        <v>174</v>
      </c>
      <c r="O2318" s="20" t="s">
        <v>174</v>
      </c>
      <c r="P2318" s="20" t="s">
        <v>174</v>
      </c>
      <c r="Q2318" s="20"/>
      <c r="R2318" s="20"/>
      <c r="S2318" s="19"/>
      <c r="T2318" s="20"/>
      <c r="U2318" s="19"/>
      <c r="V2318" s="22"/>
      <c r="W2318" s="22"/>
      <c r="X2318" s="20"/>
      <c r="AM2318" s="25"/>
      <c r="AN2318" s="20"/>
    </row>
    <row r="2319" spans="1:40" x14ac:dyDescent="0.25">
      <c r="A2319" s="19"/>
      <c r="B2319" s="20"/>
      <c r="C2319" s="21"/>
      <c r="D2319" s="19"/>
      <c r="E2319" s="20"/>
      <c r="F2319" s="19"/>
      <c r="G2319" s="20"/>
      <c r="H2319" s="19"/>
      <c r="I2319" s="20"/>
      <c r="J2319" s="20" t="s">
        <v>174</v>
      </c>
      <c r="K2319" s="20" t="s">
        <v>174</v>
      </c>
      <c r="L2319" s="20"/>
      <c r="M2319" s="20"/>
      <c r="N2319" s="20" t="s">
        <v>174</v>
      </c>
      <c r="O2319" s="20" t="s">
        <v>174</v>
      </c>
      <c r="P2319" s="20" t="s">
        <v>174</v>
      </c>
      <c r="Q2319" s="20"/>
      <c r="R2319" s="20"/>
      <c r="S2319" s="19"/>
      <c r="T2319" s="20"/>
      <c r="U2319" s="19"/>
      <c r="V2319" s="22"/>
      <c r="W2319" s="22"/>
      <c r="X2319" s="20"/>
      <c r="AM2319" s="25"/>
      <c r="AN2319" s="20"/>
    </row>
    <row r="2320" spans="1:40" x14ac:dyDescent="0.25">
      <c r="A2320" s="19"/>
      <c r="B2320" s="20"/>
      <c r="C2320" s="21"/>
      <c r="D2320" s="19"/>
      <c r="E2320" s="20"/>
      <c r="F2320" s="19"/>
      <c r="G2320" s="20"/>
      <c r="H2320" s="19"/>
      <c r="I2320" s="20"/>
      <c r="J2320" s="20" t="s">
        <v>174</v>
      </c>
      <c r="K2320" s="20" t="s">
        <v>174</v>
      </c>
      <c r="L2320" s="20"/>
      <c r="M2320" s="20"/>
      <c r="N2320" s="20" t="s">
        <v>174</v>
      </c>
      <c r="O2320" s="20" t="s">
        <v>174</v>
      </c>
      <c r="P2320" s="20" t="s">
        <v>174</v>
      </c>
      <c r="Q2320" s="20"/>
      <c r="R2320" s="20"/>
      <c r="S2320" s="19"/>
      <c r="T2320" s="20"/>
      <c r="U2320" s="19"/>
      <c r="V2320" s="22"/>
      <c r="W2320" s="22"/>
      <c r="X2320" s="20"/>
      <c r="AM2320" s="25"/>
      <c r="AN2320" s="20"/>
    </row>
    <row r="2321" spans="1:40" x14ac:dyDescent="0.25">
      <c r="A2321" s="19"/>
      <c r="B2321" s="20"/>
      <c r="C2321" s="21"/>
      <c r="D2321" s="19"/>
      <c r="E2321" s="20"/>
      <c r="F2321" s="19"/>
      <c r="G2321" s="20"/>
      <c r="H2321" s="19"/>
      <c r="I2321" s="20"/>
      <c r="J2321" s="20" t="s">
        <v>174</v>
      </c>
      <c r="K2321" s="20" t="s">
        <v>174</v>
      </c>
      <c r="L2321" s="20"/>
      <c r="M2321" s="20"/>
      <c r="N2321" s="20" t="s">
        <v>174</v>
      </c>
      <c r="O2321" s="20" t="s">
        <v>174</v>
      </c>
      <c r="P2321" s="20" t="s">
        <v>174</v>
      </c>
      <c r="Q2321" s="20"/>
      <c r="R2321" s="20"/>
      <c r="S2321" s="19"/>
      <c r="T2321" s="20"/>
      <c r="U2321" s="19"/>
      <c r="V2321" s="22"/>
      <c r="W2321" s="22"/>
      <c r="X2321" s="20"/>
      <c r="AM2321" s="25"/>
      <c r="AN2321" s="20"/>
    </row>
    <row r="2322" spans="1:40" x14ac:dyDescent="0.25">
      <c r="A2322" s="19"/>
      <c r="B2322" s="20"/>
      <c r="C2322" s="21"/>
      <c r="D2322" s="19"/>
      <c r="E2322" s="20"/>
      <c r="F2322" s="19"/>
      <c r="G2322" s="20"/>
      <c r="H2322" s="19"/>
      <c r="I2322" s="20"/>
      <c r="J2322" s="20" t="s">
        <v>174</v>
      </c>
      <c r="K2322" s="20" t="s">
        <v>174</v>
      </c>
      <c r="L2322" s="20"/>
      <c r="M2322" s="20"/>
      <c r="N2322" s="20" t="s">
        <v>174</v>
      </c>
      <c r="O2322" s="20" t="s">
        <v>174</v>
      </c>
      <c r="P2322" s="20" t="s">
        <v>174</v>
      </c>
      <c r="Q2322" s="20"/>
      <c r="R2322" s="20"/>
      <c r="S2322" s="19"/>
      <c r="T2322" s="20"/>
      <c r="U2322" s="19"/>
      <c r="V2322" s="22"/>
      <c r="W2322" s="22"/>
      <c r="X2322" s="20"/>
      <c r="AM2322" s="25"/>
      <c r="AN2322" s="20"/>
    </row>
    <row r="2323" spans="1:40" x14ac:dyDescent="0.25">
      <c r="A2323" s="19"/>
      <c r="B2323" s="20"/>
      <c r="C2323" s="21"/>
      <c r="D2323" s="19"/>
      <c r="E2323" s="20"/>
      <c r="F2323" s="19"/>
      <c r="G2323" s="20"/>
      <c r="H2323" s="19"/>
      <c r="I2323" s="20"/>
      <c r="J2323" s="20" t="s">
        <v>174</v>
      </c>
      <c r="K2323" s="20" t="s">
        <v>174</v>
      </c>
      <c r="L2323" s="20"/>
      <c r="M2323" s="20"/>
      <c r="N2323" s="20" t="s">
        <v>174</v>
      </c>
      <c r="O2323" s="20" t="s">
        <v>174</v>
      </c>
      <c r="P2323" s="20" t="s">
        <v>174</v>
      </c>
      <c r="Q2323" s="20"/>
      <c r="R2323" s="20"/>
      <c r="S2323" s="19"/>
      <c r="T2323" s="20"/>
      <c r="U2323" s="19"/>
      <c r="V2323" s="22"/>
      <c r="W2323" s="22"/>
      <c r="X2323" s="20"/>
      <c r="AM2323" s="25"/>
      <c r="AN2323" s="20"/>
    </row>
    <row r="2324" spans="1:40" x14ac:dyDescent="0.25">
      <c r="A2324" s="19"/>
      <c r="B2324" s="20"/>
      <c r="C2324" s="21"/>
      <c r="D2324" s="19"/>
      <c r="E2324" s="20"/>
      <c r="F2324" s="19"/>
      <c r="G2324" s="20"/>
      <c r="H2324" s="19"/>
      <c r="I2324" s="20"/>
      <c r="J2324" s="20" t="s">
        <v>174</v>
      </c>
      <c r="K2324" s="20" t="s">
        <v>174</v>
      </c>
      <c r="L2324" s="20"/>
      <c r="M2324" s="20"/>
      <c r="N2324" s="20" t="s">
        <v>174</v>
      </c>
      <c r="O2324" s="20" t="s">
        <v>174</v>
      </c>
      <c r="P2324" s="20" t="s">
        <v>174</v>
      </c>
      <c r="Q2324" s="20"/>
      <c r="R2324" s="20"/>
      <c r="S2324" s="19"/>
      <c r="T2324" s="20"/>
      <c r="U2324" s="19"/>
      <c r="V2324" s="22"/>
      <c r="W2324" s="22"/>
      <c r="X2324" s="20"/>
      <c r="AM2324" s="25"/>
      <c r="AN2324" s="20"/>
    </row>
    <row r="2325" spans="1:40" x14ac:dyDescent="0.25">
      <c r="A2325" s="19"/>
      <c r="B2325" s="20"/>
      <c r="C2325" s="21"/>
      <c r="D2325" s="19"/>
      <c r="E2325" s="20"/>
      <c r="F2325" s="19"/>
      <c r="G2325" s="20"/>
      <c r="H2325" s="19"/>
      <c r="I2325" s="20"/>
      <c r="J2325" s="20" t="s">
        <v>174</v>
      </c>
      <c r="K2325" s="20" t="s">
        <v>174</v>
      </c>
      <c r="L2325" s="20"/>
      <c r="M2325" s="20"/>
      <c r="N2325" s="20" t="s">
        <v>174</v>
      </c>
      <c r="O2325" s="20" t="s">
        <v>174</v>
      </c>
      <c r="P2325" s="20" t="s">
        <v>174</v>
      </c>
      <c r="Q2325" s="20"/>
      <c r="R2325" s="20"/>
      <c r="S2325" s="19"/>
      <c r="T2325" s="20"/>
      <c r="U2325" s="19"/>
      <c r="V2325" s="22"/>
      <c r="W2325" s="22"/>
      <c r="X2325" s="20"/>
      <c r="AM2325" s="25"/>
      <c r="AN2325" s="20"/>
    </row>
    <row r="2326" spans="1:40" x14ac:dyDescent="0.25">
      <c r="A2326" s="19"/>
      <c r="B2326" s="20"/>
      <c r="C2326" s="21"/>
      <c r="D2326" s="19"/>
      <c r="E2326" s="20"/>
      <c r="F2326" s="19"/>
      <c r="G2326" s="20"/>
      <c r="H2326" s="19"/>
      <c r="I2326" s="20"/>
      <c r="J2326" s="20" t="s">
        <v>174</v>
      </c>
      <c r="K2326" s="20" t="s">
        <v>174</v>
      </c>
      <c r="L2326" s="20"/>
      <c r="M2326" s="20"/>
      <c r="N2326" s="20" t="s">
        <v>174</v>
      </c>
      <c r="O2326" s="20" t="s">
        <v>174</v>
      </c>
      <c r="P2326" s="20" t="s">
        <v>174</v>
      </c>
      <c r="Q2326" s="20"/>
      <c r="R2326" s="20"/>
      <c r="S2326" s="19"/>
      <c r="T2326" s="20"/>
      <c r="U2326" s="19"/>
      <c r="V2326" s="22"/>
      <c r="W2326" s="22"/>
      <c r="X2326" s="20"/>
      <c r="AM2326" s="25"/>
      <c r="AN2326" s="20"/>
    </row>
    <row r="2327" spans="1:40" x14ac:dyDescent="0.25">
      <c r="A2327" s="19"/>
      <c r="B2327" s="20"/>
      <c r="C2327" s="21"/>
      <c r="D2327" s="19"/>
      <c r="E2327" s="20"/>
      <c r="F2327" s="19"/>
      <c r="G2327" s="20"/>
      <c r="H2327" s="19"/>
      <c r="I2327" s="20"/>
      <c r="J2327" s="20" t="s">
        <v>174</v>
      </c>
      <c r="K2327" s="20" t="s">
        <v>174</v>
      </c>
      <c r="L2327" s="20"/>
      <c r="M2327" s="20"/>
      <c r="N2327" s="20" t="s">
        <v>174</v>
      </c>
      <c r="O2327" s="20" t="s">
        <v>174</v>
      </c>
      <c r="P2327" s="20" t="s">
        <v>174</v>
      </c>
      <c r="Q2327" s="20"/>
      <c r="R2327" s="20"/>
      <c r="S2327" s="19"/>
      <c r="T2327" s="20"/>
      <c r="U2327" s="19"/>
      <c r="V2327" s="22"/>
      <c r="W2327" s="22"/>
      <c r="X2327" s="20"/>
      <c r="AM2327" s="25"/>
      <c r="AN2327" s="20"/>
    </row>
    <row r="2328" spans="1:40" x14ac:dyDescent="0.25">
      <c r="A2328" s="19"/>
      <c r="B2328" s="20"/>
      <c r="C2328" s="21"/>
      <c r="D2328" s="19"/>
      <c r="E2328" s="20"/>
      <c r="F2328" s="19"/>
      <c r="G2328" s="20"/>
      <c r="H2328" s="19"/>
      <c r="I2328" s="20"/>
      <c r="J2328" s="20" t="s">
        <v>174</v>
      </c>
      <c r="K2328" s="20" t="s">
        <v>174</v>
      </c>
      <c r="L2328" s="20"/>
      <c r="M2328" s="20"/>
      <c r="N2328" s="20" t="s">
        <v>174</v>
      </c>
      <c r="O2328" s="20" t="s">
        <v>174</v>
      </c>
      <c r="P2328" s="20" t="s">
        <v>174</v>
      </c>
      <c r="Q2328" s="20"/>
      <c r="R2328" s="20"/>
      <c r="S2328" s="19"/>
      <c r="T2328" s="20"/>
      <c r="U2328" s="19"/>
      <c r="V2328" s="22"/>
      <c r="W2328" s="22"/>
      <c r="X2328" s="20"/>
      <c r="AM2328" s="25"/>
      <c r="AN2328" s="20"/>
    </row>
    <row r="2329" spans="1:40" x14ac:dyDescent="0.25">
      <c r="A2329" s="19"/>
      <c r="B2329" s="20"/>
      <c r="C2329" s="21"/>
      <c r="D2329" s="19"/>
      <c r="E2329" s="20"/>
      <c r="F2329" s="19"/>
      <c r="G2329" s="20"/>
      <c r="H2329" s="19"/>
      <c r="I2329" s="20"/>
      <c r="J2329" s="20" t="s">
        <v>174</v>
      </c>
      <c r="K2329" s="20" t="s">
        <v>174</v>
      </c>
      <c r="L2329" s="20"/>
      <c r="M2329" s="20"/>
      <c r="N2329" s="20" t="s">
        <v>174</v>
      </c>
      <c r="O2329" s="20" t="s">
        <v>174</v>
      </c>
      <c r="P2329" s="20" t="s">
        <v>174</v>
      </c>
      <c r="Q2329" s="20"/>
      <c r="R2329" s="20"/>
      <c r="S2329" s="19"/>
      <c r="T2329" s="20"/>
      <c r="U2329" s="19"/>
      <c r="V2329" s="22"/>
      <c r="W2329" s="22"/>
      <c r="X2329" s="20"/>
      <c r="AM2329" s="25"/>
      <c r="AN2329" s="20"/>
    </row>
    <row r="2330" spans="1:40" x14ac:dyDescent="0.25">
      <c r="A2330" s="19"/>
      <c r="B2330" s="20"/>
      <c r="C2330" s="21"/>
      <c r="D2330" s="19"/>
      <c r="E2330" s="20"/>
      <c r="F2330" s="19"/>
      <c r="G2330" s="20"/>
      <c r="H2330" s="19"/>
      <c r="I2330" s="20"/>
      <c r="J2330" s="20" t="s">
        <v>174</v>
      </c>
      <c r="K2330" s="20" t="s">
        <v>174</v>
      </c>
      <c r="L2330" s="20"/>
      <c r="M2330" s="20"/>
      <c r="N2330" s="20" t="s">
        <v>174</v>
      </c>
      <c r="O2330" s="20" t="s">
        <v>174</v>
      </c>
      <c r="P2330" s="20" t="s">
        <v>174</v>
      </c>
      <c r="Q2330" s="20"/>
      <c r="R2330" s="20"/>
      <c r="S2330" s="19"/>
      <c r="T2330" s="20"/>
      <c r="U2330" s="19"/>
      <c r="V2330" s="22"/>
      <c r="W2330" s="22"/>
      <c r="X2330" s="20"/>
      <c r="AM2330" s="25"/>
      <c r="AN2330" s="20"/>
    </row>
    <row r="2331" spans="1:40" x14ac:dyDescent="0.25">
      <c r="A2331" s="19"/>
      <c r="B2331" s="20"/>
      <c r="C2331" s="21"/>
      <c r="D2331" s="19"/>
      <c r="E2331" s="20"/>
      <c r="F2331" s="19"/>
      <c r="G2331" s="20"/>
      <c r="H2331" s="19"/>
      <c r="I2331" s="20"/>
      <c r="J2331" s="20" t="s">
        <v>174</v>
      </c>
      <c r="K2331" s="20" t="s">
        <v>174</v>
      </c>
      <c r="L2331" s="20"/>
      <c r="M2331" s="20"/>
      <c r="N2331" s="20" t="s">
        <v>174</v>
      </c>
      <c r="O2331" s="20" t="s">
        <v>174</v>
      </c>
      <c r="P2331" s="20" t="s">
        <v>174</v>
      </c>
      <c r="Q2331" s="20"/>
      <c r="R2331" s="20"/>
      <c r="S2331" s="19"/>
      <c r="T2331" s="20"/>
      <c r="U2331" s="19"/>
      <c r="V2331" s="22"/>
      <c r="W2331" s="22"/>
      <c r="X2331" s="20"/>
      <c r="AM2331" s="25"/>
      <c r="AN2331" s="20"/>
    </row>
    <row r="2332" spans="1:40" x14ac:dyDescent="0.25">
      <c r="A2332" s="19"/>
      <c r="B2332" s="20"/>
      <c r="C2332" s="21"/>
      <c r="D2332" s="19"/>
      <c r="E2332" s="20"/>
      <c r="F2332" s="19"/>
      <c r="G2332" s="20"/>
      <c r="H2332" s="19"/>
      <c r="I2332" s="20"/>
      <c r="J2332" s="20" t="s">
        <v>174</v>
      </c>
      <c r="K2332" s="20" t="s">
        <v>174</v>
      </c>
      <c r="L2332" s="20"/>
      <c r="M2332" s="20"/>
      <c r="N2332" s="20" t="s">
        <v>174</v>
      </c>
      <c r="O2332" s="20" t="s">
        <v>174</v>
      </c>
      <c r="P2332" s="20" t="s">
        <v>174</v>
      </c>
      <c r="Q2332" s="20"/>
      <c r="R2332" s="20"/>
      <c r="S2332" s="19"/>
      <c r="T2332" s="20"/>
      <c r="U2332" s="19"/>
      <c r="V2332" s="22"/>
      <c r="W2332" s="22"/>
      <c r="X2332" s="20"/>
      <c r="AM2332" s="25"/>
      <c r="AN2332" s="20"/>
    </row>
    <row r="2333" spans="1:40" x14ac:dyDescent="0.25">
      <c r="A2333" s="19"/>
      <c r="B2333" s="20"/>
      <c r="C2333" s="21"/>
      <c r="D2333" s="19"/>
      <c r="E2333" s="20"/>
      <c r="F2333" s="19"/>
      <c r="G2333" s="20"/>
      <c r="H2333" s="19"/>
      <c r="I2333" s="20"/>
      <c r="J2333" s="20" t="s">
        <v>174</v>
      </c>
      <c r="K2333" s="20" t="s">
        <v>174</v>
      </c>
      <c r="L2333" s="20"/>
      <c r="M2333" s="20"/>
      <c r="N2333" s="20" t="s">
        <v>174</v>
      </c>
      <c r="O2333" s="20" t="s">
        <v>174</v>
      </c>
      <c r="P2333" s="20" t="s">
        <v>174</v>
      </c>
      <c r="Q2333" s="20"/>
      <c r="R2333" s="20"/>
      <c r="S2333" s="19"/>
      <c r="T2333" s="20"/>
      <c r="U2333" s="19"/>
      <c r="V2333" s="22"/>
      <c r="W2333" s="22"/>
      <c r="X2333" s="20"/>
      <c r="AM2333" s="25"/>
      <c r="AN2333" s="20"/>
    </row>
    <row r="2334" spans="1:40" x14ac:dyDescent="0.25">
      <c r="A2334" s="19"/>
      <c r="B2334" s="20"/>
      <c r="C2334" s="21"/>
      <c r="D2334" s="19"/>
      <c r="E2334" s="20"/>
      <c r="F2334" s="19"/>
      <c r="G2334" s="20"/>
      <c r="H2334" s="19"/>
      <c r="I2334" s="20"/>
      <c r="J2334" s="20" t="s">
        <v>174</v>
      </c>
      <c r="K2334" s="20" t="s">
        <v>174</v>
      </c>
      <c r="L2334" s="20"/>
      <c r="M2334" s="20"/>
      <c r="N2334" s="20" t="s">
        <v>174</v>
      </c>
      <c r="O2334" s="20" t="s">
        <v>174</v>
      </c>
      <c r="P2334" s="20" t="s">
        <v>174</v>
      </c>
      <c r="Q2334" s="20"/>
      <c r="R2334" s="20"/>
      <c r="S2334" s="19"/>
      <c r="T2334" s="20"/>
      <c r="U2334" s="19"/>
      <c r="V2334" s="22"/>
      <c r="W2334" s="22"/>
      <c r="X2334" s="20"/>
      <c r="AM2334" s="25"/>
      <c r="AN2334" s="20"/>
    </row>
    <row r="2335" spans="1:40" x14ac:dyDescent="0.25">
      <c r="A2335" s="19"/>
      <c r="B2335" s="20"/>
      <c r="C2335" s="21"/>
      <c r="D2335" s="19"/>
      <c r="E2335" s="20"/>
      <c r="F2335" s="19"/>
      <c r="G2335" s="20"/>
      <c r="H2335" s="19"/>
      <c r="I2335" s="20"/>
      <c r="J2335" s="20" t="s">
        <v>174</v>
      </c>
      <c r="K2335" s="20" t="s">
        <v>174</v>
      </c>
      <c r="L2335" s="20"/>
      <c r="M2335" s="20"/>
      <c r="N2335" s="20" t="s">
        <v>174</v>
      </c>
      <c r="O2335" s="20" t="s">
        <v>174</v>
      </c>
      <c r="P2335" s="20" t="s">
        <v>174</v>
      </c>
      <c r="Q2335" s="20"/>
      <c r="R2335" s="20"/>
      <c r="S2335" s="19"/>
      <c r="T2335" s="20"/>
      <c r="U2335" s="19"/>
      <c r="V2335" s="22"/>
      <c r="W2335" s="22"/>
      <c r="X2335" s="20"/>
      <c r="AM2335" s="25"/>
      <c r="AN2335" s="20"/>
    </row>
    <row r="2336" spans="1:40" x14ac:dyDescent="0.25">
      <c r="A2336" s="19"/>
      <c r="B2336" s="20"/>
      <c r="C2336" s="21"/>
      <c r="D2336" s="19"/>
      <c r="E2336" s="20"/>
      <c r="F2336" s="19"/>
      <c r="G2336" s="20"/>
      <c r="H2336" s="19"/>
      <c r="I2336" s="20"/>
      <c r="J2336" s="20" t="s">
        <v>174</v>
      </c>
      <c r="K2336" s="20" t="s">
        <v>174</v>
      </c>
      <c r="L2336" s="20"/>
      <c r="M2336" s="20"/>
      <c r="N2336" s="20" t="s">
        <v>174</v>
      </c>
      <c r="O2336" s="20" t="s">
        <v>174</v>
      </c>
      <c r="P2336" s="20" t="s">
        <v>174</v>
      </c>
      <c r="Q2336" s="20"/>
      <c r="R2336" s="20"/>
      <c r="S2336" s="19"/>
      <c r="T2336" s="20"/>
      <c r="U2336" s="19"/>
      <c r="V2336" s="22"/>
      <c r="W2336" s="22"/>
      <c r="X2336" s="20"/>
      <c r="AM2336" s="25"/>
      <c r="AN2336" s="20"/>
    </row>
    <row r="2337" spans="1:40" x14ac:dyDescent="0.25">
      <c r="A2337" s="19"/>
      <c r="B2337" s="20"/>
      <c r="C2337" s="21"/>
      <c r="D2337" s="19"/>
      <c r="E2337" s="20"/>
      <c r="F2337" s="19"/>
      <c r="G2337" s="20"/>
      <c r="H2337" s="19"/>
      <c r="I2337" s="20"/>
      <c r="J2337" s="20" t="s">
        <v>174</v>
      </c>
      <c r="K2337" s="20" t="s">
        <v>174</v>
      </c>
      <c r="L2337" s="20"/>
      <c r="M2337" s="20"/>
      <c r="N2337" s="20" t="s">
        <v>174</v>
      </c>
      <c r="O2337" s="20" t="s">
        <v>174</v>
      </c>
      <c r="P2337" s="20" t="s">
        <v>174</v>
      </c>
      <c r="Q2337" s="20"/>
      <c r="R2337" s="20"/>
      <c r="S2337" s="19"/>
      <c r="T2337" s="20"/>
      <c r="U2337" s="19"/>
      <c r="V2337" s="22"/>
      <c r="W2337" s="22"/>
      <c r="X2337" s="20"/>
      <c r="AM2337" s="25"/>
      <c r="AN2337" s="20"/>
    </row>
    <row r="2338" spans="1:40" x14ac:dyDescent="0.25">
      <c r="A2338" s="19"/>
      <c r="B2338" s="20"/>
      <c r="C2338" s="21"/>
      <c r="D2338" s="19"/>
      <c r="E2338" s="20"/>
      <c r="F2338" s="19"/>
      <c r="G2338" s="20"/>
      <c r="H2338" s="19"/>
      <c r="I2338" s="20"/>
      <c r="J2338" s="20" t="s">
        <v>174</v>
      </c>
      <c r="K2338" s="20" t="s">
        <v>174</v>
      </c>
      <c r="L2338" s="20"/>
      <c r="M2338" s="20"/>
      <c r="N2338" s="20" t="s">
        <v>174</v>
      </c>
      <c r="O2338" s="20" t="s">
        <v>174</v>
      </c>
      <c r="P2338" s="20" t="s">
        <v>174</v>
      </c>
      <c r="Q2338" s="20"/>
      <c r="R2338" s="20"/>
      <c r="S2338" s="19"/>
      <c r="T2338" s="20"/>
      <c r="U2338" s="19"/>
      <c r="V2338" s="22"/>
      <c r="W2338" s="22"/>
      <c r="X2338" s="20"/>
      <c r="AM2338" s="25"/>
      <c r="AN2338" s="20"/>
    </row>
    <row r="2339" spans="1:40" x14ac:dyDescent="0.25">
      <c r="A2339" s="19"/>
      <c r="B2339" s="20"/>
      <c r="C2339" s="21"/>
      <c r="D2339" s="19"/>
      <c r="E2339" s="20"/>
      <c r="F2339" s="19"/>
      <c r="G2339" s="20"/>
      <c r="H2339" s="19"/>
      <c r="I2339" s="20"/>
      <c r="J2339" s="20" t="s">
        <v>174</v>
      </c>
      <c r="K2339" s="20" t="s">
        <v>174</v>
      </c>
      <c r="L2339" s="20"/>
      <c r="M2339" s="20"/>
      <c r="N2339" s="20" t="s">
        <v>174</v>
      </c>
      <c r="O2339" s="20" t="s">
        <v>174</v>
      </c>
      <c r="P2339" s="20" t="s">
        <v>174</v>
      </c>
      <c r="Q2339" s="20"/>
      <c r="R2339" s="20"/>
      <c r="S2339" s="19"/>
      <c r="T2339" s="20"/>
      <c r="U2339" s="19"/>
      <c r="V2339" s="22"/>
      <c r="W2339" s="22"/>
      <c r="X2339" s="20"/>
      <c r="AM2339" s="25"/>
      <c r="AN2339" s="20"/>
    </row>
    <row r="2340" spans="1:40" x14ac:dyDescent="0.25">
      <c r="A2340" s="19"/>
      <c r="B2340" s="20"/>
      <c r="C2340" s="21"/>
      <c r="D2340" s="19"/>
      <c r="E2340" s="20"/>
      <c r="F2340" s="19"/>
      <c r="G2340" s="20"/>
      <c r="H2340" s="19"/>
      <c r="I2340" s="20"/>
      <c r="J2340" s="20" t="s">
        <v>174</v>
      </c>
      <c r="K2340" s="20" t="s">
        <v>174</v>
      </c>
      <c r="L2340" s="20"/>
      <c r="M2340" s="20"/>
      <c r="N2340" s="20" t="s">
        <v>174</v>
      </c>
      <c r="O2340" s="20" t="s">
        <v>174</v>
      </c>
      <c r="P2340" s="20" t="s">
        <v>174</v>
      </c>
      <c r="Q2340" s="20"/>
      <c r="R2340" s="20"/>
      <c r="S2340" s="19"/>
      <c r="T2340" s="20"/>
      <c r="U2340" s="19"/>
      <c r="V2340" s="22"/>
      <c r="W2340" s="22"/>
      <c r="X2340" s="20"/>
      <c r="AM2340" s="25"/>
      <c r="AN2340" s="20"/>
    </row>
    <row r="2341" spans="1:40" x14ac:dyDescent="0.25">
      <c r="A2341" s="19"/>
      <c r="B2341" s="20"/>
      <c r="C2341" s="21"/>
      <c r="D2341" s="19"/>
      <c r="E2341" s="20"/>
      <c r="F2341" s="19"/>
      <c r="G2341" s="20"/>
      <c r="H2341" s="19"/>
      <c r="I2341" s="20"/>
      <c r="J2341" s="20" t="s">
        <v>174</v>
      </c>
      <c r="K2341" s="20" t="s">
        <v>174</v>
      </c>
      <c r="L2341" s="20"/>
      <c r="M2341" s="20"/>
      <c r="N2341" s="20" t="s">
        <v>174</v>
      </c>
      <c r="O2341" s="20" t="s">
        <v>174</v>
      </c>
      <c r="P2341" s="20" t="s">
        <v>174</v>
      </c>
      <c r="Q2341" s="20"/>
      <c r="R2341" s="20"/>
      <c r="S2341" s="19"/>
      <c r="T2341" s="20"/>
      <c r="U2341" s="19"/>
      <c r="V2341" s="22"/>
      <c r="W2341" s="22"/>
      <c r="X2341" s="20"/>
      <c r="AM2341" s="25"/>
      <c r="AN2341" s="20"/>
    </row>
    <row r="2342" spans="1:40" x14ac:dyDescent="0.25">
      <c r="A2342" s="19"/>
      <c r="B2342" s="20"/>
      <c r="C2342" s="21"/>
      <c r="D2342" s="19"/>
      <c r="E2342" s="20"/>
      <c r="F2342" s="19"/>
      <c r="G2342" s="20"/>
      <c r="H2342" s="19"/>
      <c r="I2342" s="20"/>
      <c r="J2342" s="20" t="s">
        <v>174</v>
      </c>
      <c r="K2342" s="20" t="s">
        <v>174</v>
      </c>
      <c r="L2342" s="20"/>
      <c r="M2342" s="20"/>
      <c r="N2342" s="20" t="s">
        <v>174</v>
      </c>
      <c r="O2342" s="20" t="s">
        <v>174</v>
      </c>
      <c r="P2342" s="20" t="s">
        <v>174</v>
      </c>
      <c r="Q2342" s="20"/>
      <c r="R2342" s="20"/>
      <c r="S2342" s="19"/>
      <c r="T2342" s="20"/>
      <c r="U2342" s="19"/>
      <c r="V2342" s="22"/>
      <c r="W2342" s="22"/>
      <c r="X2342" s="20"/>
      <c r="AM2342" s="25"/>
      <c r="AN2342" s="20"/>
    </row>
    <row r="2343" spans="1:40" x14ac:dyDescent="0.25">
      <c r="A2343" s="19"/>
      <c r="B2343" s="20"/>
      <c r="C2343" s="21"/>
      <c r="D2343" s="19"/>
      <c r="E2343" s="20"/>
      <c r="F2343" s="19"/>
      <c r="G2343" s="20"/>
      <c r="H2343" s="19"/>
      <c r="I2343" s="20"/>
      <c r="J2343" s="20" t="s">
        <v>174</v>
      </c>
      <c r="K2343" s="20" t="s">
        <v>174</v>
      </c>
      <c r="L2343" s="20"/>
      <c r="M2343" s="20"/>
      <c r="N2343" s="20" t="s">
        <v>174</v>
      </c>
      <c r="O2343" s="20" t="s">
        <v>174</v>
      </c>
      <c r="P2343" s="20" t="s">
        <v>174</v>
      </c>
      <c r="Q2343" s="20"/>
      <c r="R2343" s="20"/>
      <c r="S2343" s="19"/>
      <c r="T2343" s="20"/>
      <c r="U2343" s="19"/>
      <c r="V2343" s="22"/>
      <c r="W2343" s="22"/>
      <c r="X2343" s="20"/>
      <c r="AM2343" s="25"/>
      <c r="AN2343" s="20"/>
    </row>
    <row r="2344" spans="1:40" x14ac:dyDescent="0.25">
      <c r="A2344" s="19"/>
      <c r="B2344" s="20"/>
      <c r="C2344" s="21"/>
      <c r="D2344" s="19"/>
      <c r="E2344" s="20"/>
      <c r="F2344" s="19"/>
      <c r="G2344" s="20"/>
      <c r="H2344" s="19"/>
      <c r="I2344" s="20"/>
      <c r="J2344" s="20" t="s">
        <v>174</v>
      </c>
      <c r="K2344" s="20" t="s">
        <v>174</v>
      </c>
      <c r="L2344" s="20"/>
      <c r="M2344" s="20"/>
      <c r="N2344" s="20" t="s">
        <v>174</v>
      </c>
      <c r="O2344" s="20" t="s">
        <v>174</v>
      </c>
      <c r="P2344" s="20" t="s">
        <v>174</v>
      </c>
      <c r="Q2344" s="20"/>
      <c r="R2344" s="20"/>
      <c r="S2344" s="19"/>
      <c r="T2344" s="20"/>
      <c r="U2344" s="19"/>
      <c r="V2344" s="22"/>
      <c r="W2344" s="22"/>
      <c r="X2344" s="20"/>
      <c r="AM2344" s="25"/>
      <c r="AN2344" s="20"/>
    </row>
    <row r="2345" spans="1:40" x14ac:dyDescent="0.25">
      <c r="A2345" s="19"/>
      <c r="B2345" s="20"/>
      <c r="C2345" s="21"/>
      <c r="D2345" s="19"/>
      <c r="E2345" s="20"/>
      <c r="F2345" s="19"/>
      <c r="G2345" s="20"/>
      <c r="H2345" s="19"/>
      <c r="I2345" s="20"/>
      <c r="J2345" s="20" t="s">
        <v>174</v>
      </c>
      <c r="K2345" s="20" t="s">
        <v>174</v>
      </c>
      <c r="L2345" s="20"/>
      <c r="M2345" s="20"/>
      <c r="N2345" s="20" t="s">
        <v>174</v>
      </c>
      <c r="O2345" s="20" t="s">
        <v>174</v>
      </c>
      <c r="P2345" s="20" t="s">
        <v>174</v>
      </c>
      <c r="Q2345" s="20"/>
      <c r="R2345" s="20"/>
      <c r="S2345" s="19"/>
      <c r="T2345" s="20"/>
      <c r="U2345" s="19"/>
      <c r="V2345" s="22"/>
      <c r="W2345" s="22"/>
      <c r="X2345" s="20"/>
      <c r="AM2345" s="25"/>
      <c r="AN2345" s="20"/>
    </row>
    <row r="2346" spans="1:40" x14ac:dyDescent="0.25">
      <c r="A2346" s="19"/>
      <c r="B2346" s="20"/>
      <c r="C2346" s="21"/>
      <c r="D2346" s="19"/>
      <c r="E2346" s="20"/>
      <c r="F2346" s="19"/>
      <c r="G2346" s="20"/>
      <c r="H2346" s="19"/>
      <c r="I2346" s="20"/>
      <c r="J2346" s="20" t="s">
        <v>174</v>
      </c>
      <c r="K2346" s="20" t="s">
        <v>174</v>
      </c>
      <c r="L2346" s="20"/>
      <c r="M2346" s="20"/>
      <c r="N2346" s="20" t="s">
        <v>174</v>
      </c>
      <c r="O2346" s="20" t="s">
        <v>174</v>
      </c>
      <c r="P2346" s="20" t="s">
        <v>174</v>
      </c>
      <c r="Q2346" s="20"/>
      <c r="R2346" s="20"/>
      <c r="S2346" s="19"/>
      <c r="T2346" s="20"/>
      <c r="U2346" s="19"/>
      <c r="V2346" s="22"/>
      <c r="W2346" s="22"/>
      <c r="X2346" s="20"/>
      <c r="AM2346" s="25"/>
      <c r="AN2346" s="20"/>
    </row>
    <row r="2347" spans="1:40" x14ac:dyDescent="0.25">
      <c r="A2347" s="19"/>
      <c r="B2347" s="20"/>
      <c r="C2347" s="21"/>
      <c r="D2347" s="19"/>
      <c r="E2347" s="20"/>
      <c r="F2347" s="19"/>
      <c r="G2347" s="20"/>
      <c r="H2347" s="19"/>
      <c r="I2347" s="20"/>
      <c r="J2347" s="20" t="s">
        <v>174</v>
      </c>
      <c r="K2347" s="20" t="s">
        <v>174</v>
      </c>
      <c r="L2347" s="20"/>
      <c r="M2347" s="20"/>
      <c r="N2347" s="20" t="s">
        <v>174</v>
      </c>
      <c r="O2347" s="20" t="s">
        <v>174</v>
      </c>
      <c r="P2347" s="20" t="s">
        <v>174</v>
      </c>
      <c r="Q2347" s="20"/>
      <c r="R2347" s="20"/>
      <c r="S2347" s="19"/>
      <c r="T2347" s="20"/>
      <c r="U2347" s="19"/>
      <c r="V2347" s="22"/>
      <c r="W2347" s="22"/>
      <c r="X2347" s="20"/>
      <c r="AM2347" s="25"/>
      <c r="AN2347" s="20"/>
    </row>
    <row r="2348" spans="1:40" x14ac:dyDescent="0.25">
      <c r="A2348" s="19"/>
      <c r="B2348" s="20"/>
      <c r="C2348" s="21"/>
      <c r="D2348" s="19"/>
      <c r="E2348" s="20"/>
      <c r="F2348" s="19"/>
      <c r="G2348" s="20"/>
      <c r="H2348" s="19"/>
      <c r="I2348" s="20"/>
      <c r="J2348" s="20" t="s">
        <v>174</v>
      </c>
      <c r="K2348" s="20" t="s">
        <v>174</v>
      </c>
      <c r="L2348" s="20"/>
      <c r="M2348" s="20"/>
      <c r="N2348" s="20" t="s">
        <v>174</v>
      </c>
      <c r="O2348" s="20" t="s">
        <v>174</v>
      </c>
      <c r="P2348" s="20" t="s">
        <v>174</v>
      </c>
      <c r="Q2348" s="20"/>
      <c r="R2348" s="20"/>
      <c r="S2348" s="19"/>
      <c r="T2348" s="20"/>
      <c r="U2348" s="19"/>
      <c r="V2348" s="22"/>
      <c r="W2348" s="22"/>
      <c r="X2348" s="20"/>
      <c r="AM2348" s="25"/>
      <c r="AN2348" s="20"/>
    </row>
    <row r="2349" spans="1:40" x14ac:dyDescent="0.25">
      <c r="A2349" s="19"/>
      <c r="B2349" s="20"/>
      <c r="C2349" s="21"/>
      <c r="D2349" s="19"/>
      <c r="E2349" s="20"/>
      <c r="F2349" s="19"/>
      <c r="G2349" s="20"/>
      <c r="H2349" s="19"/>
      <c r="I2349" s="20"/>
      <c r="J2349" s="20" t="s">
        <v>174</v>
      </c>
      <c r="K2349" s="20" t="s">
        <v>174</v>
      </c>
      <c r="L2349" s="20"/>
      <c r="M2349" s="20"/>
      <c r="N2349" s="20" t="s">
        <v>174</v>
      </c>
      <c r="O2349" s="20" t="s">
        <v>174</v>
      </c>
      <c r="P2349" s="20" t="s">
        <v>174</v>
      </c>
      <c r="Q2349" s="20"/>
      <c r="R2349" s="20"/>
      <c r="S2349" s="19"/>
      <c r="T2349" s="20"/>
      <c r="U2349" s="19"/>
      <c r="V2349" s="22"/>
      <c r="W2349" s="22"/>
      <c r="X2349" s="20"/>
      <c r="AM2349" s="25"/>
      <c r="AN2349" s="20"/>
    </row>
    <row r="2350" spans="1:40" x14ac:dyDescent="0.25">
      <c r="A2350" s="19"/>
      <c r="B2350" s="20"/>
      <c r="C2350" s="21"/>
      <c r="D2350" s="19"/>
      <c r="E2350" s="20"/>
      <c r="F2350" s="19"/>
      <c r="G2350" s="20"/>
      <c r="H2350" s="19"/>
      <c r="I2350" s="20"/>
      <c r="J2350" s="20" t="s">
        <v>174</v>
      </c>
      <c r="K2350" s="20" t="s">
        <v>174</v>
      </c>
      <c r="L2350" s="20"/>
      <c r="M2350" s="20"/>
      <c r="N2350" s="20" t="s">
        <v>174</v>
      </c>
      <c r="O2350" s="20" t="s">
        <v>174</v>
      </c>
      <c r="P2350" s="20" t="s">
        <v>174</v>
      </c>
      <c r="Q2350" s="20"/>
      <c r="R2350" s="20"/>
      <c r="S2350" s="19"/>
      <c r="T2350" s="20"/>
      <c r="U2350" s="19"/>
      <c r="V2350" s="22"/>
      <c r="W2350" s="22"/>
      <c r="X2350" s="20"/>
      <c r="AM2350" s="25"/>
      <c r="AN2350" s="20"/>
    </row>
    <row r="2351" spans="1:40" x14ac:dyDescent="0.25">
      <c r="A2351" s="19"/>
      <c r="B2351" s="20"/>
      <c r="C2351" s="21"/>
      <c r="D2351" s="19"/>
      <c r="E2351" s="20"/>
      <c r="F2351" s="19"/>
      <c r="G2351" s="20"/>
      <c r="H2351" s="19"/>
      <c r="I2351" s="20"/>
      <c r="J2351" s="20" t="s">
        <v>174</v>
      </c>
      <c r="K2351" s="20" t="s">
        <v>174</v>
      </c>
      <c r="L2351" s="20"/>
      <c r="M2351" s="20"/>
      <c r="N2351" s="20" t="s">
        <v>174</v>
      </c>
      <c r="O2351" s="20" t="s">
        <v>174</v>
      </c>
      <c r="P2351" s="20" t="s">
        <v>174</v>
      </c>
      <c r="Q2351" s="20"/>
      <c r="R2351" s="20"/>
      <c r="S2351" s="19"/>
      <c r="T2351" s="20"/>
      <c r="U2351" s="19"/>
      <c r="V2351" s="22"/>
      <c r="W2351" s="22"/>
      <c r="X2351" s="20"/>
      <c r="AM2351" s="25"/>
      <c r="AN2351" s="20"/>
    </row>
    <row r="2352" spans="1:40" x14ac:dyDescent="0.25">
      <c r="A2352" s="19"/>
      <c r="B2352" s="20"/>
      <c r="C2352" s="21"/>
      <c r="D2352" s="19"/>
      <c r="E2352" s="20"/>
      <c r="F2352" s="19"/>
      <c r="G2352" s="20"/>
      <c r="H2352" s="19"/>
      <c r="I2352" s="20"/>
      <c r="J2352" s="20" t="s">
        <v>174</v>
      </c>
      <c r="K2352" s="20" t="s">
        <v>174</v>
      </c>
      <c r="L2352" s="20"/>
      <c r="M2352" s="20"/>
      <c r="N2352" s="20" t="s">
        <v>174</v>
      </c>
      <c r="O2352" s="20" t="s">
        <v>174</v>
      </c>
      <c r="P2352" s="20" t="s">
        <v>174</v>
      </c>
      <c r="Q2352" s="20"/>
      <c r="R2352" s="20"/>
      <c r="S2352" s="19"/>
      <c r="T2352" s="20"/>
      <c r="U2352" s="19"/>
      <c r="V2352" s="22"/>
      <c r="W2352" s="22"/>
      <c r="X2352" s="20"/>
      <c r="AM2352" s="25"/>
      <c r="AN2352" s="20"/>
    </row>
    <row r="2353" spans="1:40" x14ac:dyDescent="0.25">
      <c r="A2353" s="19"/>
      <c r="B2353" s="20"/>
      <c r="C2353" s="21"/>
      <c r="D2353" s="19"/>
      <c r="E2353" s="20"/>
      <c r="F2353" s="19"/>
      <c r="G2353" s="20"/>
      <c r="H2353" s="19"/>
      <c r="I2353" s="20"/>
      <c r="J2353" s="20" t="s">
        <v>174</v>
      </c>
      <c r="K2353" s="20" t="s">
        <v>174</v>
      </c>
      <c r="L2353" s="20"/>
      <c r="M2353" s="20"/>
      <c r="N2353" s="20" t="s">
        <v>174</v>
      </c>
      <c r="O2353" s="20" t="s">
        <v>174</v>
      </c>
      <c r="P2353" s="20" t="s">
        <v>174</v>
      </c>
      <c r="Q2353" s="20"/>
      <c r="R2353" s="20"/>
      <c r="S2353" s="19"/>
      <c r="T2353" s="20"/>
      <c r="U2353" s="19"/>
      <c r="V2353" s="22"/>
      <c r="W2353" s="22"/>
      <c r="X2353" s="20"/>
      <c r="AM2353" s="25"/>
      <c r="AN2353" s="20"/>
    </row>
    <row r="2354" spans="1:40" x14ac:dyDescent="0.25">
      <c r="A2354" s="19"/>
      <c r="B2354" s="20"/>
      <c r="C2354" s="21"/>
      <c r="D2354" s="19"/>
      <c r="E2354" s="20"/>
      <c r="F2354" s="19"/>
      <c r="G2354" s="20"/>
      <c r="H2354" s="19"/>
      <c r="I2354" s="20"/>
      <c r="J2354" s="20" t="s">
        <v>174</v>
      </c>
      <c r="K2354" s="20" t="s">
        <v>174</v>
      </c>
      <c r="L2354" s="20"/>
      <c r="M2354" s="20"/>
      <c r="N2354" s="20" t="s">
        <v>174</v>
      </c>
      <c r="O2354" s="20" t="s">
        <v>174</v>
      </c>
      <c r="P2354" s="20" t="s">
        <v>174</v>
      </c>
      <c r="Q2354" s="20"/>
      <c r="R2354" s="20"/>
      <c r="S2354" s="19"/>
      <c r="T2354" s="20"/>
      <c r="U2354" s="19"/>
      <c r="V2354" s="22"/>
      <c r="W2354" s="22"/>
      <c r="X2354" s="20"/>
      <c r="AM2354" s="25"/>
      <c r="AN2354" s="20"/>
    </row>
    <row r="2355" spans="1:40" x14ac:dyDescent="0.25">
      <c r="A2355" s="19"/>
      <c r="B2355" s="20"/>
      <c r="C2355" s="21"/>
      <c r="D2355" s="19"/>
      <c r="E2355" s="20"/>
      <c r="F2355" s="19"/>
      <c r="G2355" s="20"/>
      <c r="H2355" s="19"/>
      <c r="I2355" s="20"/>
      <c r="J2355" s="20" t="s">
        <v>174</v>
      </c>
      <c r="K2355" s="20" t="s">
        <v>174</v>
      </c>
      <c r="L2355" s="20"/>
      <c r="M2355" s="20"/>
      <c r="N2355" s="20" t="s">
        <v>174</v>
      </c>
      <c r="O2355" s="20" t="s">
        <v>174</v>
      </c>
      <c r="P2355" s="20" t="s">
        <v>174</v>
      </c>
      <c r="Q2355" s="20"/>
      <c r="R2355" s="20"/>
      <c r="S2355" s="19"/>
      <c r="T2355" s="20"/>
      <c r="U2355" s="19"/>
      <c r="V2355" s="22"/>
      <c r="W2355" s="22"/>
      <c r="X2355" s="20"/>
      <c r="AM2355" s="25"/>
      <c r="AN2355" s="20"/>
    </row>
    <row r="2356" spans="1:40" x14ac:dyDescent="0.25">
      <c r="A2356" s="19"/>
      <c r="B2356" s="20"/>
      <c r="C2356" s="21"/>
      <c r="D2356" s="19"/>
      <c r="E2356" s="20"/>
      <c r="F2356" s="19"/>
      <c r="G2356" s="20"/>
      <c r="H2356" s="19"/>
      <c r="I2356" s="20"/>
      <c r="J2356" s="20" t="s">
        <v>174</v>
      </c>
      <c r="K2356" s="20" t="s">
        <v>174</v>
      </c>
      <c r="L2356" s="20"/>
      <c r="M2356" s="20"/>
      <c r="N2356" s="20" t="s">
        <v>174</v>
      </c>
      <c r="O2356" s="20" t="s">
        <v>174</v>
      </c>
      <c r="P2356" s="20" t="s">
        <v>174</v>
      </c>
      <c r="Q2356" s="20"/>
      <c r="R2356" s="20"/>
      <c r="S2356" s="19"/>
      <c r="T2356" s="20"/>
      <c r="U2356" s="19"/>
      <c r="V2356" s="22"/>
      <c r="W2356" s="22"/>
      <c r="X2356" s="20"/>
      <c r="AM2356" s="25"/>
      <c r="AN2356" s="20"/>
    </row>
    <row r="2357" spans="1:40" x14ac:dyDescent="0.25">
      <c r="A2357" s="19"/>
      <c r="B2357" s="20"/>
      <c r="C2357" s="21"/>
      <c r="D2357" s="19"/>
      <c r="E2357" s="20"/>
      <c r="F2357" s="19"/>
      <c r="G2357" s="20"/>
      <c r="H2357" s="19"/>
      <c r="I2357" s="20"/>
      <c r="J2357" s="20" t="s">
        <v>174</v>
      </c>
      <c r="K2357" s="20" t="s">
        <v>174</v>
      </c>
      <c r="L2357" s="20"/>
      <c r="M2357" s="20"/>
      <c r="N2357" s="20" t="s">
        <v>174</v>
      </c>
      <c r="O2357" s="20" t="s">
        <v>174</v>
      </c>
      <c r="P2357" s="20" t="s">
        <v>174</v>
      </c>
      <c r="Q2357" s="20"/>
      <c r="R2357" s="20"/>
      <c r="S2357" s="19"/>
      <c r="T2357" s="20"/>
      <c r="U2357" s="19"/>
      <c r="V2357" s="22"/>
      <c r="W2357" s="22"/>
      <c r="X2357" s="20"/>
      <c r="AM2357" s="25"/>
      <c r="AN2357" s="20"/>
    </row>
    <row r="2358" spans="1:40" x14ac:dyDescent="0.25">
      <c r="A2358" s="19"/>
      <c r="B2358" s="20"/>
      <c r="C2358" s="21"/>
      <c r="D2358" s="19"/>
      <c r="E2358" s="20"/>
      <c r="F2358" s="19"/>
      <c r="G2358" s="20"/>
      <c r="H2358" s="19"/>
      <c r="I2358" s="20"/>
      <c r="J2358" s="20" t="s">
        <v>174</v>
      </c>
      <c r="K2358" s="20" t="s">
        <v>174</v>
      </c>
      <c r="L2358" s="20"/>
      <c r="M2358" s="20"/>
      <c r="N2358" s="20" t="s">
        <v>174</v>
      </c>
      <c r="O2358" s="20" t="s">
        <v>174</v>
      </c>
      <c r="P2358" s="20" t="s">
        <v>174</v>
      </c>
      <c r="Q2358" s="20"/>
      <c r="R2358" s="20"/>
      <c r="S2358" s="19"/>
      <c r="T2358" s="20"/>
      <c r="U2358" s="19"/>
      <c r="V2358" s="22"/>
      <c r="W2358" s="22"/>
      <c r="X2358" s="20"/>
      <c r="AM2358" s="25"/>
      <c r="AN2358" s="20"/>
    </row>
    <row r="2359" spans="1:40" x14ac:dyDescent="0.25">
      <c r="A2359" s="19"/>
      <c r="B2359" s="20"/>
      <c r="C2359" s="21"/>
      <c r="D2359" s="19"/>
      <c r="E2359" s="20"/>
      <c r="F2359" s="19"/>
      <c r="G2359" s="20"/>
      <c r="H2359" s="19"/>
      <c r="I2359" s="20"/>
      <c r="J2359" s="20" t="s">
        <v>174</v>
      </c>
      <c r="K2359" s="20" t="s">
        <v>174</v>
      </c>
      <c r="L2359" s="20"/>
      <c r="M2359" s="20"/>
      <c r="N2359" s="20" t="s">
        <v>174</v>
      </c>
      <c r="O2359" s="20" t="s">
        <v>174</v>
      </c>
      <c r="P2359" s="20" t="s">
        <v>174</v>
      </c>
      <c r="Q2359" s="20"/>
      <c r="R2359" s="20"/>
      <c r="S2359" s="19"/>
      <c r="T2359" s="20"/>
      <c r="U2359" s="19"/>
      <c r="V2359" s="22"/>
      <c r="W2359" s="22"/>
      <c r="X2359" s="20"/>
      <c r="AM2359" s="25"/>
      <c r="AN2359" s="20"/>
    </row>
    <row r="2360" spans="1:40" x14ac:dyDescent="0.25">
      <c r="A2360" s="19"/>
      <c r="B2360" s="20"/>
      <c r="C2360" s="21"/>
      <c r="D2360" s="19"/>
      <c r="E2360" s="20"/>
      <c r="F2360" s="19"/>
      <c r="G2360" s="20"/>
      <c r="H2360" s="19"/>
      <c r="I2360" s="20"/>
      <c r="J2360" s="20" t="s">
        <v>174</v>
      </c>
      <c r="K2360" s="20" t="s">
        <v>174</v>
      </c>
      <c r="L2360" s="20"/>
      <c r="M2360" s="20"/>
      <c r="N2360" s="20" t="s">
        <v>174</v>
      </c>
      <c r="O2360" s="20" t="s">
        <v>174</v>
      </c>
      <c r="P2360" s="20" t="s">
        <v>174</v>
      </c>
      <c r="Q2360" s="20"/>
      <c r="R2360" s="20"/>
      <c r="S2360" s="19"/>
      <c r="T2360" s="20"/>
      <c r="U2360" s="19"/>
      <c r="V2360" s="22"/>
      <c r="W2360" s="22"/>
      <c r="X2360" s="20"/>
      <c r="AM2360" s="25"/>
      <c r="AN2360" s="20"/>
    </row>
    <row r="2361" spans="1:40" x14ac:dyDescent="0.25">
      <c r="A2361" s="19"/>
      <c r="B2361" s="20"/>
      <c r="C2361" s="21"/>
      <c r="D2361" s="19"/>
      <c r="E2361" s="20"/>
      <c r="F2361" s="19"/>
      <c r="G2361" s="20"/>
      <c r="H2361" s="19"/>
      <c r="I2361" s="20"/>
      <c r="J2361" s="20" t="s">
        <v>174</v>
      </c>
      <c r="K2361" s="20" t="s">
        <v>174</v>
      </c>
      <c r="L2361" s="20"/>
      <c r="M2361" s="20"/>
      <c r="N2361" s="20" t="s">
        <v>174</v>
      </c>
      <c r="O2361" s="20" t="s">
        <v>174</v>
      </c>
      <c r="P2361" s="20" t="s">
        <v>174</v>
      </c>
      <c r="Q2361" s="20"/>
      <c r="R2361" s="20"/>
      <c r="S2361" s="19"/>
      <c r="T2361" s="20"/>
      <c r="U2361" s="19"/>
      <c r="V2361" s="22"/>
      <c r="W2361" s="22"/>
      <c r="X2361" s="20"/>
      <c r="AM2361" s="25"/>
      <c r="AN2361" s="20"/>
    </row>
    <row r="2362" spans="1:40" x14ac:dyDescent="0.25">
      <c r="A2362" s="19"/>
      <c r="B2362" s="20"/>
      <c r="C2362" s="21"/>
      <c r="D2362" s="19"/>
      <c r="E2362" s="20"/>
      <c r="F2362" s="19"/>
      <c r="G2362" s="20"/>
      <c r="H2362" s="19"/>
      <c r="I2362" s="20"/>
      <c r="J2362" s="20" t="s">
        <v>174</v>
      </c>
      <c r="K2362" s="20" t="s">
        <v>174</v>
      </c>
      <c r="L2362" s="20"/>
      <c r="M2362" s="20"/>
      <c r="N2362" s="20" t="s">
        <v>174</v>
      </c>
      <c r="O2362" s="20" t="s">
        <v>174</v>
      </c>
      <c r="P2362" s="20" t="s">
        <v>174</v>
      </c>
      <c r="Q2362" s="20"/>
      <c r="R2362" s="20"/>
      <c r="S2362" s="19"/>
      <c r="T2362" s="20"/>
      <c r="U2362" s="19"/>
      <c r="V2362" s="22"/>
      <c r="W2362" s="22"/>
      <c r="X2362" s="20"/>
      <c r="AM2362" s="25"/>
      <c r="AN2362" s="20"/>
    </row>
    <row r="2363" spans="1:40" x14ac:dyDescent="0.25">
      <c r="A2363" s="19"/>
      <c r="B2363" s="20"/>
      <c r="C2363" s="21"/>
      <c r="D2363" s="19"/>
      <c r="E2363" s="20"/>
      <c r="F2363" s="19"/>
      <c r="G2363" s="20"/>
      <c r="H2363" s="19"/>
      <c r="I2363" s="20"/>
      <c r="J2363" s="20" t="s">
        <v>174</v>
      </c>
      <c r="K2363" s="20" t="s">
        <v>174</v>
      </c>
      <c r="L2363" s="20"/>
      <c r="M2363" s="20"/>
      <c r="N2363" s="20" t="s">
        <v>174</v>
      </c>
      <c r="O2363" s="20" t="s">
        <v>174</v>
      </c>
      <c r="P2363" s="20" t="s">
        <v>174</v>
      </c>
      <c r="Q2363" s="20"/>
      <c r="R2363" s="20"/>
      <c r="S2363" s="19"/>
      <c r="T2363" s="20"/>
      <c r="U2363" s="19"/>
      <c r="V2363" s="22"/>
      <c r="W2363" s="22"/>
      <c r="X2363" s="20"/>
      <c r="AM2363" s="25"/>
      <c r="AN2363" s="20"/>
    </row>
    <row r="2364" spans="1:40" x14ac:dyDescent="0.25">
      <c r="A2364" s="19"/>
      <c r="B2364" s="20"/>
      <c r="C2364" s="21"/>
      <c r="D2364" s="19"/>
      <c r="E2364" s="20"/>
      <c r="F2364" s="19"/>
      <c r="G2364" s="20"/>
      <c r="H2364" s="19"/>
      <c r="I2364" s="20"/>
      <c r="J2364" s="20" t="s">
        <v>174</v>
      </c>
      <c r="K2364" s="20" t="s">
        <v>174</v>
      </c>
      <c r="L2364" s="20"/>
      <c r="M2364" s="20"/>
      <c r="N2364" s="20" t="s">
        <v>174</v>
      </c>
      <c r="O2364" s="20" t="s">
        <v>174</v>
      </c>
      <c r="P2364" s="20" t="s">
        <v>174</v>
      </c>
      <c r="Q2364" s="20"/>
      <c r="R2364" s="20"/>
      <c r="S2364" s="19"/>
      <c r="T2364" s="20"/>
      <c r="U2364" s="19"/>
      <c r="V2364" s="22"/>
      <c r="W2364" s="22"/>
      <c r="X2364" s="20"/>
      <c r="AM2364" s="25"/>
      <c r="AN2364" s="20"/>
    </row>
    <row r="2365" spans="1:40" x14ac:dyDescent="0.25">
      <c r="A2365" s="19"/>
      <c r="B2365" s="20"/>
      <c r="C2365" s="21"/>
      <c r="D2365" s="19"/>
      <c r="E2365" s="20"/>
      <c r="F2365" s="19"/>
      <c r="G2365" s="20"/>
      <c r="H2365" s="19"/>
      <c r="I2365" s="20"/>
      <c r="J2365" s="20" t="s">
        <v>174</v>
      </c>
      <c r="K2365" s="20" t="s">
        <v>174</v>
      </c>
      <c r="L2365" s="20"/>
      <c r="M2365" s="20"/>
      <c r="N2365" s="20" t="s">
        <v>174</v>
      </c>
      <c r="O2365" s="20" t="s">
        <v>174</v>
      </c>
      <c r="P2365" s="20" t="s">
        <v>174</v>
      </c>
      <c r="Q2365" s="20"/>
      <c r="R2365" s="20"/>
      <c r="S2365" s="19"/>
      <c r="T2365" s="20"/>
      <c r="U2365" s="19"/>
      <c r="V2365" s="22"/>
      <c r="W2365" s="22"/>
      <c r="X2365" s="20"/>
      <c r="AM2365" s="25"/>
      <c r="AN2365" s="20"/>
    </row>
    <row r="2366" spans="1:40" x14ac:dyDescent="0.25">
      <c r="A2366" s="19"/>
      <c r="B2366" s="20"/>
      <c r="C2366" s="21"/>
      <c r="D2366" s="19"/>
      <c r="E2366" s="20"/>
      <c r="F2366" s="19"/>
      <c r="G2366" s="20"/>
      <c r="H2366" s="19"/>
      <c r="I2366" s="20"/>
      <c r="J2366" s="20" t="s">
        <v>174</v>
      </c>
      <c r="K2366" s="20" t="s">
        <v>174</v>
      </c>
      <c r="L2366" s="20"/>
      <c r="M2366" s="20"/>
      <c r="N2366" s="20" t="s">
        <v>174</v>
      </c>
      <c r="O2366" s="20" t="s">
        <v>174</v>
      </c>
      <c r="P2366" s="20" t="s">
        <v>174</v>
      </c>
      <c r="Q2366" s="20"/>
      <c r="R2366" s="20"/>
      <c r="S2366" s="19"/>
      <c r="T2366" s="20"/>
      <c r="U2366" s="19"/>
      <c r="V2366" s="22"/>
      <c r="W2366" s="22"/>
      <c r="X2366" s="20"/>
      <c r="AM2366" s="25"/>
      <c r="AN2366" s="20"/>
    </row>
    <row r="2367" spans="1:40" x14ac:dyDescent="0.25">
      <c r="A2367" s="19"/>
      <c r="B2367" s="20"/>
      <c r="C2367" s="21"/>
      <c r="D2367" s="19"/>
      <c r="E2367" s="20"/>
      <c r="F2367" s="19"/>
      <c r="G2367" s="20"/>
      <c r="H2367" s="19"/>
      <c r="I2367" s="20"/>
      <c r="J2367" s="20" t="s">
        <v>174</v>
      </c>
      <c r="K2367" s="20" t="s">
        <v>174</v>
      </c>
      <c r="L2367" s="20"/>
      <c r="M2367" s="20"/>
      <c r="N2367" s="20" t="s">
        <v>174</v>
      </c>
      <c r="O2367" s="20" t="s">
        <v>174</v>
      </c>
      <c r="P2367" s="20" t="s">
        <v>174</v>
      </c>
      <c r="Q2367" s="20"/>
      <c r="R2367" s="20"/>
      <c r="S2367" s="19"/>
      <c r="T2367" s="20"/>
      <c r="U2367" s="19"/>
      <c r="V2367" s="22"/>
      <c r="W2367" s="22"/>
      <c r="X2367" s="20"/>
      <c r="AM2367" s="25"/>
      <c r="AN2367" s="20"/>
    </row>
    <row r="2368" spans="1:40" x14ac:dyDescent="0.25">
      <c r="A2368" s="19"/>
      <c r="B2368" s="20"/>
      <c r="C2368" s="21"/>
      <c r="D2368" s="19"/>
      <c r="E2368" s="20"/>
      <c r="F2368" s="19"/>
      <c r="G2368" s="20"/>
      <c r="H2368" s="19"/>
      <c r="I2368" s="20"/>
      <c r="J2368" s="20" t="s">
        <v>174</v>
      </c>
      <c r="K2368" s="20" t="s">
        <v>174</v>
      </c>
      <c r="L2368" s="20"/>
      <c r="M2368" s="20"/>
      <c r="N2368" s="20" t="s">
        <v>174</v>
      </c>
      <c r="O2368" s="20" t="s">
        <v>174</v>
      </c>
      <c r="P2368" s="20" t="s">
        <v>174</v>
      </c>
      <c r="Q2368" s="20"/>
      <c r="R2368" s="20"/>
      <c r="S2368" s="19"/>
      <c r="T2368" s="20"/>
      <c r="U2368" s="19"/>
      <c r="V2368" s="22"/>
      <c r="W2368" s="22"/>
      <c r="X2368" s="20"/>
      <c r="AM2368" s="25"/>
      <c r="AN2368" s="20"/>
    </row>
    <row r="2369" spans="1:40" x14ac:dyDescent="0.25">
      <c r="A2369" s="19"/>
      <c r="B2369" s="20"/>
      <c r="C2369" s="21"/>
      <c r="D2369" s="19"/>
      <c r="E2369" s="20"/>
      <c r="F2369" s="19"/>
      <c r="G2369" s="20"/>
      <c r="H2369" s="19"/>
      <c r="I2369" s="20"/>
      <c r="J2369" s="20" t="s">
        <v>174</v>
      </c>
      <c r="K2369" s="20" t="s">
        <v>174</v>
      </c>
      <c r="L2369" s="20"/>
      <c r="M2369" s="20"/>
      <c r="N2369" s="20" t="s">
        <v>174</v>
      </c>
      <c r="O2369" s="20" t="s">
        <v>174</v>
      </c>
      <c r="P2369" s="20" t="s">
        <v>174</v>
      </c>
      <c r="Q2369" s="20"/>
      <c r="R2369" s="20"/>
      <c r="S2369" s="19"/>
      <c r="T2369" s="20"/>
      <c r="U2369" s="19"/>
      <c r="V2369" s="22"/>
      <c r="W2369" s="22"/>
      <c r="X2369" s="20"/>
      <c r="AM2369" s="25"/>
      <c r="AN2369" s="20"/>
    </row>
    <row r="2370" spans="1:40" x14ac:dyDescent="0.25">
      <c r="A2370" s="19"/>
      <c r="B2370" s="20"/>
      <c r="C2370" s="21"/>
      <c r="D2370" s="19"/>
      <c r="E2370" s="20"/>
      <c r="F2370" s="19"/>
      <c r="G2370" s="20"/>
      <c r="H2370" s="19"/>
      <c r="I2370" s="20"/>
      <c r="J2370" s="20" t="s">
        <v>174</v>
      </c>
      <c r="K2370" s="20" t="s">
        <v>174</v>
      </c>
      <c r="L2370" s="20"/>
      <c r="M2370" s="20"/>
      <c r="N2370" s="20" t="s">
        <v>174</v>
      </c>
      <c r="O2370" s="20" t="s">
        <v>174</v>
      </c>
      <c r="P2370" s="20" t="s">
        <v>174</v>
      </c>
      <c r="Q2370" s="20"/>
      <c r="R2370" s="20"/>
      <c r="S2370" s="19"/>
      <c r="T2370" s="20"/>
      <c r="U2370" s="19"/>
      <c r="V2370" s="22"/>
      <c r="W2370" s="22"/>
      <c r="X2370" s="20"/>
      <c r="AM2370" s="25"/>
      <c r="AN2370" s="20"/>
    </row>
    <row r="2371" spans="1:40" x14ac:dyDescent="0.25">
      <c r="A2371" s="19"/>
      <c r="B2371" s="20"/>
      <c r="C2371" s="21"/>
      <c r="D2371" s="19"/>
      <c r="E2371" s="20"/>
      <c r="F2371" s="19"/>
      <c r="G2371" s="20"/>
      <c r="H2371" s="19"/>
      <c r="I2371" s="20"/>
      <c r="J2371" s="20" t="s">
        <v>174</v>
      </c>
      <c r="K2371" s="20" t="s">
        <v>174</v>
      </c>
      <c r="L2371" s="20"/>
      <c r="M2371" s="20"/>
      <c r="N2371" s="20" t="s">
        <v>174</v>
      </c>
      <c r="O2371" s="20" t="s">
        <v>174</v>
      </c>
      <c r="P2371" s="20" t="s">
        <v>174</v>
      </c>
      <c r="Q2371" s="20"/>
      <c r="R2371" s="20"/>
      <c r="S2371" s="19"/>
      <c r="T2371" s="20"/>
      <c r="U2371" s="19"/>
      <c r="V2371" s="22"/>
      <c r="W2371" s="22"/>
      <c r="X2371" s="20"/>
      <c r="AM2371" s="25"/>
      <c r="AN2371" s="20"/>
    </row>
    <row r="2372" spans="1:40" x14ac:dyDescent="0.25">
      <c r="A2372" s="19"/>
      <c r="B2372" s="20"/>
      <c r="C2372" s="21"/>
      <c r="D2372" s="19"/>
      <c r="E2372" s="20"/>
      <c r="F2372" s="19"/>
      <c r="G2372" s="20"/>
      <c r="H2372" s="19"/>
      <c r="I2372" s="20"/>
      <c r="J2372" s="20" t="s">
        <v>174</v>
      </c>
      <c r="K2372" s="20" t="s">
        <v>174</v>
      </c>
      <c r="L2372" s="20"/>
      <c r="M2372" s="20"/>
      <c r="N2372" s="20" t="s">
        <v>174</v>
      </c>
      <c r="O2372" s="20" t="s">
        <v>174</v>
      </c>
      <c r="P2372" s="20" t="s">
        <v>174</v>
      </c>
      <c r="Q2372" s="20"/>
      <c r="R2372" s="20"/>
      <c r="S2372" s="19"/>
      <c r="T2372" s="20"/>
      <c r="U2372" s="19"/>
      <c r="V2372" s="22"/>
      <c r="W2372" s="22"/>
      <c r="X2372" s="20"/>
      <c r="AM2372" s="25"/>
      <c r="AN2372" s="20"/>
    </row>
    <row r="2373" spans="1:40" x14ac:dyDescent="0.25">
      <c r="A2373" s="19"/>
      <c r="B2373" s="20"/>
      <c r="C2373" s="21"/>
      <c r="D2373" s="19"/>
      <c r="E2373" s="20"/>
      <c r="F2373" s="19"/>
      <c r="G2373" s="20"/>
      <c r="H2373" s="19"/>
      <c r="I2373" s="20"/>
      <c r="J2373" s="20" t="s">
        <v>174</v>
      </c>
      <c r="K2373" s="20" t="s">
        <v>174</v>
      </c>
      <c r="L2373" s="20"/>
      <c r="M2373" s="20"/>
      <c r="N2373" s="20" t="s">
        <v>174</v>
      </c>
      <c r="O2373" s="20" t="s">
        <v>174</v>
      </c>
      <c r="P2373" s="20" t="s">
        <v>174</v>
      </c>
      <c r="Q2373" s="20"/>
      <c r="R2373" s="20"/>
      <c r="S2373" s="19"/>
      <c r="T2373" s="20"/>
      <c r="U2373" s="19"/>
      <c r="V2373" s="22"/>
      <c r="W2373" s="22"/>
      <c r="X2373" s="20"/>
      <c r="AM2373" s="25"/>
      <c r="AN2373" s="20"/>
    </row>
    <row r="2374" spans="1:40" x14ac:dyDescent="0.25">
      <c r="A2374" s="19"/>
      <c r="B2374" s="20"/>
      <c r="C2374" s="21"/>
      <c r="D2374" s="19"/>
      <c r="E2374" s="20"/>
      <c r="F2374" s="19"/>
      <c r="G2374" s="20"/>
      <c r="H2374" s="19"/>
      <c r="I2374" s="20"/>
      <c r="J2374" s="20" t="s">
        <v>174</v>
      </c>
      <c r="K2374" s="20" t="s">
        <v>174</v>
      </c>
      <c r="L2374" s="20"/>
      <c r="M2374" s="20"/>
      <c r="N2374" s="20" t="s">
        <v>174</v>
      </c>
      <c r="O2374" s="20" t="s">
        <v>174</v>
      </c>
      <c r="P2374" s="20" t="s">
        <v>174</v>
      </c>
      <c r="Q2374" s="20"/>
      <c r="R2374" s="20"/>
      <c r="S2374" s="19"/>
      <c r="T2374" s="20"/>
      <c r="U2374" s="19"/>
      <c r="V2374" s="22"/>
      <c r="W2374" s="22"/>
      <c r="X2374" s="20"/>
      <c r="AM2374" s="25"/>
      <c r="AN2374" s="20"/>
    </row>
    <row r="2375" spans="1:40" x14ac:dyDescent="0.25">
      <c r="A2375" s="19"/>
      <c r="B2375" s="20"/>
      <c r="C2375" s="21"/>
      <c r="D2375" s="19"/>
      <c r="E2375" s="20"/>
      <c r="F2375" s="19"/>
      <c r="G2375" s="20"/>
      <c r="H2375" s="19"/>
      <c r="I2375" s="20"/>
      <c r="J2375" s="20" t="s">
        <v>174</v>
      </c>
      <c r="K2375" s="20" t="s">
        <v>174</v>
      </c>
      <c r="L2375" s="20"/>
      <c r="M2375" s="20"/>
      <c r="N2375" s="20" t="s">
        <v>174</v>
      </c>
      <c r="O2375" s="20" t="s">
        <v>174</v>
      </c>
      <c r="P2375" s="20" t="s">
        <v>174</v>
      </c>
      <c r="Q2375" s="20"/>
      <c r="R2375" s="20"/>
      <c r="S2375" s="19"/>
      <c r="T2375" s="20"/>
      <c r="U2375" s="19"/>
      <c r="V2375" s="22"/>
      <c r="W2375" s="22"/>
      <c r="X2375" s="20"/>
      <c r="AM2375" s="25"/>
      <c r="AN2375" s="20"/>
    </row>
    <row r="2376" spans="1:40" x14ac:dyDescent="0.25">
      <c r="A2376" s="19"/>
      <c r="B2376" s="20"/>
      <c r="C2376" s="21"/>
      <c r="D2376" s="19"/>
      <c r="E2376" s="20"/>
      <c r="F2376" s="19"/>
      <c r="G2376" s="20"/>
      <c r="H2376" s="19"/>
      <c r="I2376" s="20"/>
      <c r="J2376" s="20" t="s">
        <v>174</v>
      </c>
      <c r="K2376" s="20" t="s">
        <v>174</v>
      </c>
      <c r="L2376" s="20"/>
      <c r="M2376" s="20"/>
      <c r="N2376" s="20" t="s">
        <v>174</v>
      </c>
      <c r="O2376" s="20" t="s">
        <v>174</v>
      </c>
      <c r="P2376" s="20" t="s">
        <v>174</v>
      </c>
      <c r="Q2376" s="20"/>
      <c r="R2376" s="20"/>
      <c r="S2376" s="19"/>
      <c r="T2376" s="20"/>
      <c r="U2376" s="19"/>
      <c r="V2376" s="22"/>
      <c r="W2376" s="22"/>
      <c r="X2376" s="20"/>
      <c r="AM2376" s="25"/>
      <c r="AN2376" s="20"/>
    </row>
    <row r="2377" spans="1:40" x14ac:dyDescent="0.25">
      <c r="A2377" s="19"/>
      <c r="B2377" s="20"/>
      <c r="C2377" s="21"/>
      <c r="D2377" s="19"/>
      <c r="E2377" s="20"/>
      <c r="F2377" s="19"/>
      <c r="G2377" s="20"/>
      <c r="H2377" s="19"/>
      <c r="I2377" s="20"/>
      <c r="J2377" s="20" t="s">
        <v>174</v>
      </c>
      <c r="K2377" s="20" t="s">
        <v>174</v>
      </c>
      <c r="L2377" s="20"/>
      <c r="M2377" s="20"/>
      <c r="N2377" s="20" t="s">
        <v>174</v>
      </c>
      <c r="O2377" s="20" t="s">
        <v>174</v>
      </c>
      <c r="P2377" s="20" t="s">
        <v>174</v>
      </c>
      <c r="Q2377" s="20"/>
      <c r="R2377" s="20"/>
      <c r="S2377" s="19"/>
      <c r="T2377" s="20"/>
      <c r="U2377" s="19"/>
      <c r="V2377" s="22"/>
      <c r="W2377" s="22"/>
      <c r="X2377" s="20"/>
      <c r="AM2377" s="25"/>
      <c r="AN2377" s="20"/>
    </row>
    <row r="2378" spans="1:40" x14ac:dyDescent="0.25">
      <c r="A2378" s="19"/>
      <c r="B2378" s="20"/>
      <c r="C2378" s="21"/>
      <c r="D2378" s="19"/>
      <c r="E2378" s="20"/>
      <c r="F2378" s="19"/>
      <c r="G2378" s="20"/>
      <c r="H2378" s="19"/>
      <c r="I2378" s="20"/>
      <c r="J2378" s="20" t="s">
        <v>174</v>
      </c>
      <c r="K2378" s="20" t="s">
        <v>174</v>
      </c>
      <c r="L2378" s="20"/>
      <c r="M2378" s="20"/>
      <c r="N2378" s="20" t="s">
        <v>174</v>
      </c>
      <c r="O2378" s="20" t="s">
        <v>174</v>
      </c>
      <c r="P2378" s="20" t="s">
        <v>174</v>
      </c>
      <c r="Q2378" s="20"/>
      <c r="R2378" s="20"/>
      <c r="S2378" s="19"/>
      <c r="T2378" s="20"/>
      <c r="U2378" s="19"/>
      <c r="V2378" s="22"/>
      <c r="W2378" s="22"/>
      <c r="X2378" s="20"/>
      <c r="AM2378" s="25"/>
      <c r="AN2378" s="20"/>
    </row>
    <row r="2379" spans="1:40" x14ac:dyDescent="0.25">
      <c r="A2379" s="19"/>
      <c r="B2379" s="20"/>
      <c r="C2379" s="21"/>
      <c r="D2379" s="19"/>
      <c r="E2379" s="20"/>
      <c r="F2379" s="19"/>
      <c r="G2379" s="20"/>
      <c r="H2379" s="19"/>
      <c r="I2379" s="20"/>
      <c r="J2379" s="20" t="s">
        <v>174</v>
      </c>
      <c r="K2379" s="20" t="s">
        <v>174</v>
      </c>
      <c r="L2379" s="20"/>
      <c r="M2379" s="20"/>
      <c r="N2379" s="20" t="s">
        <v>174</v>
      </c>
      <c r="O2379" s="20" t="s">
        <v>174</v>
      </c>
      <c r="P2379" s="20" t="s">
        <v>174</v>
      </c>
      <c r="Q2379" s="20"/>
      <c r="R2379" s="20"/>
      <c r="S2379" s="19"/>
      <c r="T2379" s="20"/>
      <c r="U2379" s="19"/>
      <c r="V2379" s="22"/>
      <c r="W2379" s="22"/>
      <c r="X2379" s="20"/>
      <c r="AM2379" s="25"/>
      <c r="AN2379" s="20"/>
    </row>
    <row r="2380" spans="1:40" x14ac:dyDescent="0.25">
      <c r="A2380" s="19"/>
      <c r="B2380" s="20"/>
      <c r="C2380" s="21"/>
      <c r="D2380" s="19"/>
      <c r="E2380" s="20"/>
      <c r="F2380" s="19"/>
      <c r="G2380" s="20"/>
      <c r="H2380" s="19"/>
      <c r="I2380" s="20"/>
      <c r="J2380" s="20" t="s">
        <v>174</v>
      </c>
      <c r="K2380" s="20" t="s">
        <v>174</v>
      </c>
      <c r="L2380" s="20"/>
      <c r="M2380" s="20"/>
      <c r="N2380" s="20" t="s">
        <v>174</v>
      </c>
      <c r="O2380" s="20" t="s">
        <v>174</v>
      </c>
      <c r="P2380" s="20" t="s">
        <v>174</v>
      </c>
      <c r="Q2380" s="20"/>
      <c r="R2380" s="20"/>
      <c r="S2380" s="19"/>
      <c r="T2380" s="20"/>
      <c r="U2380" s="19"/>
      <c r="V2380" s="22"/>
      <c r="W2380" s="22"/>
      <c r="X2380" s="20"/>
      <c r="AM2380" s="25"/>
      <c r="AN2380" s="20"/>
    </row>
    <row r="2381" spans="1:40" x14ac:dyDescent="0.25">
      <c r="A2381" s="19"/>
      <c r="B2381" s="20"/>
      <c r="C2381" s="21"/>
      <c r="D2381" s="19"/>
      <c r="E2381" s="20"/>
      <c r="F2381" s="19"/>
      <c r="G2381" s="20"/>
      <c r="H2381" s="19"/>
      <c r="I2381" s="20"/>
      <c r="J2381" s="20" t="s">
        <v>174</v>
      </c>
      <c r="K2381" s="20" t="s">
        <v>174</v>
      </c>
      <c r="L2381" s="20"/>
      <c r="M2381" s="20"/>
      <c r="N2381" s="20" t="s">
        <v>174</v>
      </c>
      <c r="O2381" s="20" t="s">
        <v>174</v>
      </c>
      <c r="P2381" s="20" t="s">
        <v>174</v>
      </c>
      <c r="Q2381" s="20"/>
      <c r="R2381" s="20"/>
      <c r="S2381" s="19"/>
      <c r="T2381" s="20"/>
      <c r="U2381" s="19"/>
      <c r="V2381" s="22"/>
      <c r="W2381" s="22"/>
      <c r="X2381" s="20"/>
      <c r="AM2381" s="25"/>
      <c r="AN2381" s="20"/>
    </row>
    <row r="2382" spans="1:40" x14ac:dyDescent="0.25">
      <c r="A2382" s="19"/>
      <c r="B2382" s="20"/>
      <c r="C2382" s="21"/>
      <c r="D2382" s="19"/>
      <c r="E2382" s="20"/>
      <c r="F2382" s="19"/>
      <c r="G2382" s="20"/>
      <c r="H2382" s="19"/>
      <c r="I2382" s="20"/>
      <c r="J2382" s="20" t="s">
        <v>174</v>
      </c>
      <c r="K2382" s="20" t="s">
        <v>174</v>
      </c>
      <c r="L2382" s="20"/>
      <c r="M2382" s="20"/>
      <c r="N2382" s="20" t="s">
        <v>174</v>
      </c>
      <c r="O2382" s="20" t="s">
        <v>174</v>
      </c>
      <c r="P2382" s="20" t="s">
        <v>174</v>
      </c>
      <c r="Q2382" s="20"/>
      <c r="R2382" s="20"/>
      <c r="S2382" s="19"/>
      <c r="T2382" s="20"/>
      <c r="U2382" s="19"/>
      <c r="V2382" s="22"/>
      <c r="W2382" s="22"/>
      <c r="X2382" s="20"/>
      <c r="AM2382" s="25"/>
      <c r="AN2382" s="20"/>
    </row>
    <row r="2383" spans="1:40" x14ac:dyDescent="0.25">
      <c r="A2383" s="19"/>
      <c r="B2383" s="20"/>
      <c r="C2383" s="21"/>
      <c r="D2383" s="19"/>
      <c r="E2383" s="20"/>
      <c r="F2383" s="19"/>
      <c r="G2383" s="20"/>
      <c r="H2383" s="19"/>
      <c r="I2383" s="20"/>
      <c r="J2383" s="20" t="s">
        <v>174</v>
      </c>
      <c r="K2383" s="20" t="s">
        <v>174</v>
      </c>
      <c r="L2383" s="20"/>
      <c r="M2383" s="20"/>
      <c r="N2383" s="20" t="s">
        <v>174</v>
      </c>
      <c r="O2383" s="20" t="s">
        <v>174</v>
      </c>
      <c r="P2383" s="20" t="s">
        <v>174</v>
      </c>
      <c r="Q2383" s="20"/>
      <c r="R2383" s="20"/>
      <c r="S2383" s="19"/>
      <c r="T2383" s="20"/>
      <c r="U2383" s="19"/>
      <c r="V2383" s="22"/>
      <c r="W2383" s="22"/>
      <c r="X2383" s="20"/>
      <c r="AM2383" s="25"/>
      <c r="AN2383" s="20"/>
    </row>
    <row r="2384" spans="1:40" x14ac:dyDescent="0.25">
      <c r="A2384" s="19"/>
      <c r="B2384" s="20"/>
      <c r="C2384" s="21"/>
      <c r="D2384" s="19"/>
      <c r="E2384" s="20"/>
      <c r="F2384" s="19"/>
      <c r="G2384" s="20"/>
      <c r="H2384" s="19"/>
      <c r="I2384" s="20"/>
      <c r="J2384" s="20" t="s">
        <v>174</v>
      </c>
      <c r="K2384" s="20" t="s">
        <v>174</v>
      </c>
      <c r="L2384" s="20"/>
      <c r="M2384" s="20"/>
      <c r="N2384" s="20" t="s">
        <v>174</v>
      </c>
      <c r="O2384" s="20" t="s">
        <v>174</v>
      </c>
      <c r="P2384" s="20" t="s">
        <v>174</v>
      </c>
      <c r="Q2384" s="20"/>
      <c r="R2384" s="20"/>
      <c r="S2384" s="19"/>
      <c r="T2384" s="20"/>
      <c r="U2384" s="19"/>
      <c r="V2384" s="22"/>
      <c r="W2384" s="22"/>
      <c r="X2384" s="20"/>
      <c r="AM2384" s="25"/>
      <c r="AN2384" s="20"/>
    </row>
    <row r="2385" spans="1:40" x14ac:dyDescent="0.25">
      <c r="A2385" s="19"/>
      <c r="B2385" s="20"/>
      <c r="C2385" s="21"/>
      <c r="D2385" s="19"/>
      <c r="E2385" s="20"/>
      <c r="F2385" s="19"/>
      <c r="G2385" s="20"/>
      <c r="H2385" s="19"/>
      <c r="I2385" s="20"/>
      <c r="J2385" s="20" t="s">
        <v>174</v>
      </c>
      <c r="K2385" s="20" t="s">
        <v>174</v>
      </c>
      <c r="L2385" s="20"/>
      <c r="M2385" s="20"/>
      <c r="N2385" s="20" t="s">
        <v>174</v>
      </c>
      <c r="O2385" s="20" t="s">
        <v>174</v>
      </c>
      <c r="P2385" s="20" t="s">
        <v>174</v>
      </c>
      <c r="Q2385" s="20"/>
      <c r="R2385" s="20"/>
      <c r="S2385" s="19"/>
      <c r="T2385" s="20"/>
      <c r="U2385" s="19"/>
      <c r="V2385" s="22"/>
      <c r="W2385" s="22"/>
      <c r="X2385" s="20"/>
      <c r="AM2385" s="25"/>
      <c r="AN2385" s="20"/>
    </row>
    <row r="2386" spans="1:40" x14ac:dyDescent="0.25">
      <c r="A2386" s="19"/>
      <c r="B2386" s="20"/>
      <c r="C2386" s="21"/>
      <c r="D2386" s="19"/>
      <c r="E2386" s="20"/>
      <c r="F2386" s="19"/>
      <c r="G2386" s="20"/>
      <c r="H2386" s="19"/>
      <c r="I2386" s="20"/>
      <c r="J2386" s="20" t="s">
        <v>174</v>
      </c>
      <c r="K2386" s="20" t="s">
        <v>174</v>
      </c>
      <c r="L2386" s="20"/>
      <c r="M2386" s="20"/>
      <c r="N2386" s="20" t="s">
        <v>174</v>
      </c>
      <c r="O2386" s="20" t="s">
        <v>174</v>
      </c>
      <c r="P2386" s="20" t="s">
        <v>174</v>
      </c>
      <c r="Q2386" s="20"/>
      <c r="R2386" s="20"/>
      <c r="S2386" s="19"/>
      <c r="T2386" s="20"/>
      <c r="U2386" s="19"/>
      <c r="V2386" s="22"/>
      <c r="W2386" s="22"/>
      <c r="X2386" s="20"/>
      <c r="AM2386" s="25"/>
      <c r="AN2386" s="20"/>
    </row>
    <row r="2387" spans="1:40" x14ac:dyDescent="0.25">
      <c r="A2387" s="19"/>
      <c r="B2387" s="20"/>
      <c r="C2387" s="21"/>
      <c r="D2387" s="19"/>
      <c r="E2387" s="20"/>
      <c r="F2387" s="19"/>
      <c r="G2387" s="20"/>
      <c r="H2387" s="19"/>
      <c r="I2387" s="20"/>
      <c r="J2387" s="20" t="s">
        <v>174</v>
      </c>
      <c r="K2387" s="20" t="s">
        <v>174</v>
      </c>
      <c r="L2387" s="20"/>
      <c r="M2387" s="20"/>
      <c r="N2387" s="20" t="s">
        <v>174</v>
      </c>
      <c r="O2387" s="20" t="s">
        <v>174</v>
      </c>
      <c r="P2387" s="20" t="s">
        <v>174</v>
      </c>
      <c r="Q2387" s="20"/>
      <c r="R2387" s="20"/>
      <c r="S2387" s="19"/>
      <c r="T2387" s="20"/>
      <c r="U2387" s="19"/>
      <c r="V2387" s="22"/>
      <c r="W2387" s="22"/>
      <c r="X2387" s="20"/>
      <c r="AM2387" s="25"/>
      <c r="AN2387" s="20"/>
    </row>
    <row r="2388" spans="1:40" x14ac:dyDescent="0.25">
      <c r="A2388" s="19"/>
      <c r="B2388" s="20"/>
      <c r="C2388" s="21"/>
      <c r="D2388" s="19"/>
      <c r="E2388" s="20"/>
      <c r="F2388" s="19"/>
      <c r="G2388" s="20"/>
      <c r="H2388" s="19"/>
      <c r="I2388" s="20"/>
      <c r="J2388" s="20" t="s">
        <v>174</v>
      </c>
      <c r="K2388" s="20" t="s">
        <v>174</v>
      </c>
      <c r="L2388" s="20"/>
      <c r="M2388" s="20"/>
      <c r="N2388" s="20" t="s">
        <v>174</v>
      </c>
      <c r="O2388" s="20" t="s">
        <v>174</v>
      </c>
      <c r="P2388" s="20" t="s">
        <v>174</v>
      </c>
      <c r="Q2388" s="20"/>
      <c r="R2388" s="20"/>
      <c r="S2388" s="19"/>
      <c r="T2388" s="20"/>
      <c r="U2388" s="19"/>
      <c r="V2388" s="22"/>
      <c r="W2388" s="22"/>
      <c r="X2388" s="20"/>
      <c r="AM2388" s="25"/>
      <c r="AN2388" s="20"/>
    </row>
    <row r="2389" spans="1:40" x14ac:dyDescent="0.25">
      <c r="A2389" s="19"/>
      <c r="B2389" s="20"/>
      <c r="C2389" s="21"/>
      <c r="D2389" s="19"/>
      <c r="E2389" s="20"/>
      <c r="F2389" s="19"/>
      <c r="G2389" s="20"/>
      <c r="H2389" s="19"/>
      <c r="I2389" s="20"/>
      <c r="J2389" s="20" t="s">
        <v>174</v>
      </c>
      <c r="K2389" s="20" t="s">
        <v>174</v>
      </c>
      <c r="L2389" s="20"/>
      <c r="M2389" s="20"/>
      <c r="N2389" s="20" t="s">
        <v>174</v>
      </c>
      <c r="O2389" s="20" t="s">
        <v>174</v>
      </c>
      <c r="P2389" s="20" t="s">
        <v>174</v>
      </c>
      <c r="Q2389" s="20"/>
      <c r="R2389" s="20"/>
      <c r="S2389" s="19"/>
      <c r="T2389" s="20"/>
      <c r="U2389" s="19"/>
      <c r="V2389" s="22"/>
      <c r="W2389" s="22"/>
      <c r="X2389" s="20"/>
      <c r="AM2389" s="25"/>
      <c r="AN2389" s="20"/>
    </row>
    <row r="2390" spans="1:40" x14ac:dyDescent="0.25">
      <c r="A2390" s="19"/>
      <c r="B2390" s="20"/>
      <c r="C2390" s="21"/>
      <c r="D2390" s="19"/>
      <c r="E2390" s="20"/>
      <c r="F2390" s="19"/>
      <c r="G2390" s="20"/>
      <c r="H2390" s="19"/>
      <c r="I2390" s="20"/>
      <c r="J2390" s="20" t="s">
        <v>174</v>
      </c>
      <c r="K2390" s="20" t="s">
        <v>174</v>
      </c>
      <c r="L2390" s="20"/>
      <c r="M2390" s="20"/>
      <c r="N2390" s="20" t="s">
        <v>174</v>
      </c>
      <c r="O2390" s="20" t="s">
        <v>174</v>
      </c>
      <c r="P2390" s="20" t="s">
        <v>174</v>
      </c>
      <c r="Q2390" s="20"/>
      <c r="R2390" s="20"/>
      <c r="S2390" s="19"/>
      <c r="T2390" s="20"/>
      <c r="U2390" s="19"/>
      <c r="V2390" s="22"/>
      <c r="W2390" s="22"/>
      <c r="X2390" s="20"/>
      <c r="AM2390" s="25"/>
      <c r="AN2390" s="20"/>
    </row>
    <row r="2391" spans="1:40" x14ac:dyDescent="0.25">
      <c r="A2391" s="19"/>
      <c r="B2391" s="20"/>
      <c r="C2391" s="21"/>
      <c r="D2391" s="19"/>
      <c r="E2391" s="20"/>
      <c r="F2391" s="19"/>
      <c r="G2391" s="20"/>
      <c r="H2391" s="19"/>
      <c r="I2391" s="20"/>
      <c r="J2391" s="20" t="s">
        <v>174</v>
      </c>
      <c r="K2391" s="20" t="s">
        <v>174</v>
      </c>
      <c r="L2391" s="20"/>
      <c r="M2391" s="20"/>
      <c r="N2391" s="20" t="s">
        <v>174</v>
      </c>
      <c r="O2391" s="20" t="s">
        <v>174</v>
      </c>
      <c r="P2391" s="20" t="s">
        <v>174</v>
      </c>
      <c r="Q2391" s="20"/>
      <c r="R2391" s="20"/>
      <c r="S2391" s="19"/>
      <c r="T2391" s="20"/>
      <c r="U2391" s="19"/>
      <c r="V2391" s="22"/>
      <c r="W2391" s="22"/>
      <c r="X2391" s="20"/>
      <c r="AM2391" s="25"/>
      <c r="AN2391" s="20"/>
    </row>
    <row r="2392" spans="1:40" x14ac:dyDescent="0.25">
      <c r="A2392" s="19"/>
      <c r="B2392" s="20"/>
      <c r="C2392" s="21"/>
      <c r="D2392" s="19"/>
      <c r="E2392" s="20"/>
      <c r="F2392" s="19"/>
      <c r="G2392" s="20"/>
      <c r="H2392" s="19"/>
      <c r="I2392" s="20"/>
      <c r="J2392" s="20" t="s">
        <v>174</v>
      </c>
      <c r="K2392" s="20" t="s">
        <v>174</v>
      </c>
      <c r="L2392" s="20"/>
      <c r="M2392" s="20"/>
      <c r="N2392" s="20" t="s">
        <v>174</v>
      </c>
      <c r="O2392" s="20" t="s">
        <v>174</v>
      </c>
      <c r="P2392" s="20" t="s">
        <v>174</v>
      </c>
      <c r="Q2392" s="20"/>
      <c r="R2392" s="20"/>
      <c r="S2392" s="19"/>
      <c r="T2392" s="20"/>
      <c r="U2392" s="19"/>
      <c r="V2392" s="22"/>
      <c r="W2392" s="22"/>
      <c r="X2392" s="20"/>
      <c r="AM2392" s="25"/>
      <c r="AN2392" s="20"/>
    </row>
    <row r="2393" spans="1:40" x14ac:dyDescent="0.25">
      <c r="A2393" s="19"/>
      <c r="B2393" s="20"/>
      <c r="C2393" s="21"/>
      <c r="D2393" s="19"/>
      <c r="E2393" s="20"/>
      <c r="F2393" s="19"/>
      <c r="G2393" s="20"/>
      <c r="H2393" s="19"/>
      <c r="I2393" s="20"/>
      <c r="J2393" s="20" t="s">
        <v>174</v>
      </c>
      <c r="K2393" s="20" t="s">
        <v>174</v>
      </c>
      <c r="L2393" s="20"/>
      <c r="M2393" s="20"/>
      <c r="N2393" s="20" t="s">
        <v>174</v>
      </c>
      <c r="O2393" s="20" t="s">
        <v>174</v>
      </c>
      <c r="P2393" s="20" t="s">
        <v>174</v>
      </c>
      <c r="Q2393" s="20"/>
      <c r="R2393" s="20"/>
      <c r="S2393" s="19"/>
      <c r="T2393" s="20"/>
      <c r="U2393" s="19"/>
      <c r="V2393" s="22"/>
      <c r="W2393" s="22"/>
      <c r="X2393" s="20"/>
      <c r="AM2393" s="25"/>
      <c r="AN2393" s="20"/>
    </row>
    <row r="2394" spans="1:40" x14ac:dyDescent="0.25">
      <c r="A2394" s="19"/>
      <c r="B2394" s="20"/>
      <c r="C2394" s="21"/>
      <c r="D2394" s="19"/>
      <c r="E2394" s="20"/>
      <c r="F2394" s="19"/>
      <c r="G2394" s="20"/>
      <c r="H2394" s="19"/>
      <c r="I2394" s="20"/>
      <c r="J2394" s="20" t="s">
        <v>174</v>
      </c>
      <c r="K2394" s="20" t="s">
        <v>174</v>
      </c>
      <c r="L2394" s="20"/>
      <c r="M2394" s="20"/>
      <c r="N2394" s="20" t="s">
        <v>174</v>
      </c>
      <c r="O2394" s="20" t="s">
        <v>174</v>
      </c>
      <c r="P2394" s="20" t="s">
        <v>174</v>
      </c>
      <c r="Q2394" s="20"/>
      <c r="R2394" s="20"/>
      <c r="S2394" s="19"/>
      <c r="T2394" s="20"/>
      <c r="U2394" s="19"/>
      <c r="V2394" s="22"/>
      <c r="W2394" s="22"/>
      <c r="X2394" s="20"/>
      <c r="AM2394" s="25"/>
      <c r="AN2394" s="20"/>
    </row>
    <row r="2395" spans="1:40" x14ac:dyDescent="0.25">
      <c r="A2395" s="19"/>
      <c r="B2395" s="20"/>
      <c r="C2395" s="21"/>
      <c r="D2395" s="19"/>
      <c r="E2395" s="20"/>
      <c r="F2395" s="19"/>
      <c r="G2395" s="20"/>
      <c r="H2395" s="19"/>
      <c r="I2395" s="20"/>
      <c r="J2395" s="20" t="s">
        <v>174</v>
      </c>
      <c r="K2395" s="20" t="s">
        <v>174</v>
      </c>
      <c r="L2395" s="20"/>
      <c r="M2395" s="20"/>
      <c r="N2395" s="20" t="s">
        <v>174</v>
      </c>
      <c r="O2395" s="20" t="s">
        <v>174</v>
      </c>
      <c r="P2395" s="20" t="s">
        <v>174</v>
      </c>
      <c r="Q2395" s="20"/>
      <c r="R2395" s="20"/>
      <c r="S2395" s="19"/>
      <c r="T2395" s="20"/>
      <c r="U2395" s="19"/>
      <c r="V2395" s="22"/>
      <c r="W2395" s="22"/>
      <c r="X2395" s="20"/>
      <c r="AM2395" s="25"/>
      <c r="AN2395" s="20"/>
    </row>
    <row r="2396" spans="1:40" x14ac:dyDescent="0.25">
      <c r="A2396" s="19"/>
      <c r="B2396" s="20"/>
      <c r="C2396" s="21"/>
      <c r="D2396" s="19"/>
      <c r="E2396" s="20"/>
      <c r="F2396" s="19"/>
      <c r="G2396" s="20"/>
      <c r="H2396" s="19"/>
      <c r="I2396" s="20"/>
      <c r="J2396" s="20" t="s">
        <v>174</v>
      </c>
      <c r="K2396" s="20" t="s">
        <v>174</v>
      </c>
      <c r="L2396" s="20"/>
      <c r="M2396" s="20"/>
      <c r="N2396" s="20" t="s">
        <v>174</v>
      </c>
      <c r="O2396" s="20" t="s">
        <v>174</v>
      </c>
      <c r="P2396" s="20" t="s">
        <v>174</v>
      </c>
      <c r="Q2396" s="20"/>
      <c r="R2396" s="20"/>
      <c r="S2396" s="19"/>
      <c r="T2396" s="20"/>
      <c r="U2396" s="19"/>
      <c r="V2396" s="22"/>
      <c r="W2396" s="22"/>
      <c r="X2396" s="20"/>
      <c r="AM2396" s="25"/>
      <c r="AN2396" s="20"/>
    </row>
    <row r="2397" spans="1:40" x14ac:dyDescent="0.25">
      <c r="A2397" s="19"/>
      <c r="B2397" s="20"/>
      <c r="C2397" s="21"/>
      <c r="D2397" s="19"/>
      <c r="E2397" s="20"/>
      <c r="F2397" s="19"/>
      <c r="G2397" s="20"/>
      <c r="H2397" s="19"/>
      <c r="I2397" s="20"/>
      <c r="J2397" s="20" t="s">
        <v>174</v>
      </c>
      <c r="K2397" s="20" t="s">
        <v>174</v>
      </c>
      <c r="L2397" s="20"/>
      <c r="M2397" s="20"/>
      <c r="N2397" s="20" t="s">
        <v>174</v>
      </c>
      <c r="O2397" s="20" t="s">
        <v>174</v>
      </c>
      <c r="P2397" s="20" t="s">
        <v>174</v>
      </c>
      <c r="Q2397" s="20"/>
      <c r="R2397" s="20"/>
      <c r="S2397" s="19"/>
      <c r="T2397" s="20"/>
      <c r="U2397" s="19"/>
      <c r="V2397" s="22"/>
      <c r="W2397" s="22"/>
      <c r="X2397" s="20"/>
      <c r="AM2397" s="25"/>
      <c r="AN2397" s="20"/>
    </row>
    <row r="2398" spans="1:40" x14ac:dyDescent="0.25">
      <c r="A2398" s="19"/>
      <c r="B2398" s="20"/>
      <c r="C2398" s="21"/>
      <c r="D2398" s="19"/>
      <c r="E2398" s="20"/>
      <c r="F2398" s="19"/>
      <c r="G2398" s="20"/>
      <c r="H2398" s="19"/>
      <c r="I2398" s="20"/>
      <c r="J2398" s="20" t="s">
        <v>174</v>
      </c>
      <c r="K2398" s="20" t="s">
        <v>174</v>
      </c>
      <c r="L2398" s="20"/>
      <c r="M2398" s="20"/>
      <c r="N2398" s="20" t="s">
        <v>174</v>
      </c>
      <c r="O2398" s="20" t="s">
        <v>174</v>
      </c>
      <c r="P2398" s="20" t="s">
        <v>174</v>
      </c>
      <c r="Q2398" s="20"/>
      <c r="R2398" s="20"/>
      <c r="S2398" s="19"/>
      <c r="T2398" s="20"/>
      <c r="U2398" s="19"/>
      <c r="V2398" s="22"/>
      <c r="W2398" s="22"/>
      <c r="X2398" s="20"/>
      <c r="AM2398" s="25"/>
      <c r="AN2398" s="20"/>
    </row>
    <row r="2399" spans="1:40" x14ac:dyDescent="0.25">
      <c r="A2399" s="19"/>
      <c r="B2399" s="20"/>
      <c r="C2399" s="21"/>
      <c r="D2399" s="19"/>
      <c r="E2399" s="20"/>
      <c r="F2399" s="19"/>
      <c r="G2399" s="20"/>
      <c r="H2399" s="19"/>
      <c r="I2399" s="20"/>
      <c r="J2399" s="20" t="s">
        <v>174</v>
      </c>
      <c r="K2399" s="20" t="s">
        <v>174</v>
      </c>
      <c r="L2399" s="20"/>
      <c r="M2399" s="20"/>
      <c r="N2399" s="20" t="s">
        <v>174</v>
      </c>
      <c r="O2399" s="20" t="s">
        <v>174</v>
      </c>
      <c r="P2399" s="20" t="s">
        <v>174</v>
      </c>
      <c r="Q2399" s="20"/>
      <c r="R2399" s="20"/>
      <c r="S2399" s="19"/>
      <c r="T2399" s="20"/>
      <c r="U2399" s="19"/>
      <c r="V2399" s="22"/>
      <c r="W2399" s="22"/>
      <c r="X2399" s="20"/>
      <c r="AM2399" s="25"/>
      <c r="AN2399" s="20"/>
    </row>
    <row r="2400" spans="1:40" x14ac:dyDescent="0.25">
      <c r="A2400" s="19"/>
      <c r="B2400" s="20"/>
      <c r="C2400" s="21"/>
      <c r="D2400" s="19"/>
      <c r="E2400" s="20"/>
      <c r="F2400" s="19"/>
      <c r="G2400" s="20"/>
      <c r="H2400" s="19"/>
      <c r="I2400" s="20"/>
      <c r="J2400" s="20" t="s">
        <v>174</v>
      </c>
      <c r="K2400" s="20" t="s">
        <v>174</v>
      </c>
      <c r="L2400" s="20"/>
      <c r="M2400" s="20"/>
      <c r="N2400" s="20" t="s">
        <v>174</v>
      </c>
      <c r="O2400" s="20" t="s">
        <v>174</v>
      </c>
      <c r="P2400" s="20" t="s">
        <v>174</v>
      </c>
      <c r="Q2400" s="20"/>
      <c r="R2400" s="20"/>
      <c r="S2400" s="19"/>
      <c r="T2400" s="20"/>
      <c r="U2400" s="19"/>
      <c r="V2400" s="22"/>
      <c r="W2400" s="22"/>
      <c r="X2400" s="20"/>
      <c r="AM2400" s="25"/>
      <c r="AN2400" s="20"/>
    </row>
    <row r="2401" spans="1:40" x14ac:dyDescent="0.25">
      <c r="A2401" s="19"/>
      <c r="B2401" s="20"/>
      <c r="C2401" s="21"/>
      <c r="D2401" s="19"/>
      <c r="E2401" s="20"/>
      <c r="F2401" s="19"/>
      <c r="G2401" s="20"/>
      <c r="H2401" s="19"/>
      <c r="I2401" s="20"/>
      <c r="J2401" s="20" t="s">
        <v>174</v>
      </c>
      <c r="K2401" s="20" t="s">
        <v>174</v>
      </c>
      <c r="L2401" s="20"/>
      <c r="M2401" s="20"/>
      <c r="N2401" s="20" t="s">
        <v>174</v>
      </c>
      <c r="O2401" s="20" t="s">
        <v>174</v>
      </c>
      <c r="P2401" s="20" t="s">
        <v>174</v>
      </c>
      <c r="Q2401" s="20"/>
      <c r="R2401" s="20"/>
      <c r="S2401" s="19"/>
      <c r="T2401" s="20"/>
      <c r="U2401" s="19"/>
      <c r="V2401" s="22"/>
      <c r="W2401" s="22"/>
      <c r="X2401" s="20"/>
      <c r="AM2401" s="25"/>
      <c r="AN2401" s="20"/>
    </row>
    <row r="2402" spans="1:40" x14ac:dyDescent="0.25">
      <c r="A2402" s="19"/>
      <c r="B2402" s="20"/>
      <c r="C2402" s="21"/>
      <c r="D2402" s="19"/>
      <c r="E2402" s="20"/>
      <c r="F2402" s="19"/>
      <c r="G2402" s="20"/>
      <c r="H2402" s="19"/>
      <c r="I2402" s="20"/>
      <c r="J2402" s="20" t="s">
        <v>174</v>
      </c>
      <c r="K2402" s="20" t="s">
        <v>174</v>
      </c>
      <c r="L2402" s="20"/>
      <c r="M2402" s="20"/>
      <c r="N2402" s="20" t="s">
        <v>174</v>
      </c>
      <c r="O2402" s="20" t="s">
        <v>174</v>
      </c>
      <c r="P2402" s="20" t="s">
        <v>174</v>
      </c>
      <c r="Q2402" s="20"/>
      <c r="R2402" s="20"/>
      <c r="S2402" s="19"/>
      <c r="T2402" s="20"/>
      <c r="U2402" s="19"/>
      <c r="V2402" s="22"/>
      <c r="W2402" s="22"/>
      <c r="X2402" s="20"/>
      <c r="AM2402" s="25"/>
      <c r="AN2402" s="20"/>
    </row>
    <row r="2403" spans="1:40" x14ac:dyDescent="0.25">
      <c r="A2403" s="19"/>
      <c r="B2403" s="20"/>
      <c r="C2403" s="21"/>
      <c r="D2403" s="19"/>
      <c r="E2403" s="20"/>
      <c r="F2403" s="19"/>
      <c r="G2403" s="20"/>
      <c r="H2403" s="19"/>
      <c r="I2403" s="20"/>
      <c r="J2403" s="20" t="s">
        <v>174</v>
      </c>
      <c r="K2403" s="20" t="s">
        <v>174</v>
      </c>
      <c r="L2403" s="20"/>
      <c r="M2403" s="20"/>
      <c r="N2403" s="20" t="s">
        <v>174</v>
      </c>
      <c r="O2403" s="20" t="s">
        <v>174</v>
      </c>
      <c r="P2403" s="20" t="s">
        <v>174</v>
      </c>
      <c r="Q2403" s="20"/>
      <c r="R2403" s="20"/>
      <c r="S2403" s="19"/>
      <c r="T2403" s="20"/>
      <c r="U2403" s="19"/>
      <c r="V2403" s="22"/>
      <c r="W2403" s="22"/>
      <c r="X2403" s="20"/>
      <c r="AM2403" s="25"/>
      <c r="AN2403" s="20"/>
    </row>
    <row r="2404" spans="1:40" x14ac:dyDescent="0.25">
      <c r="A2404" s="19"/>
      <c r="B2404" s="20"/>
      <c r="C2404" s="21"/>
      <c r="D2404" s="19"/>
      <c r="E2404" s="20"/>
      <c r="F2404" s="19"/>
      <c r="G2404" s="20"/>
      <c r="H2404" s="19"/>
      <c r="I2404" s="20"/>
      <c r="J2404" s="20" t="s">
        <v>174</v>
      </c>
      <c r="K2404" s="20" t="s">
        <v>174</v>
      </c>
      <c r="L2404" s="20"/>
      <c r="M2404" s="20"/>
      <c r="N2404" s="20" t="s">
        <v>174</v>
      </c>
      <c r="O2404" s="20" t="s">
        <v>174</v>
      </c>
      <c r="P2404" s="20" t="s">
        <v>174</v>
      </c>
      <c r="Q2404" s="20"/>
      <c r="R2404" s="20"/>
      <c r="S2404" s="19"/>
      <c r="T2404" s="20"/>
      <c r="U2404" s="19"/>
      <c r="V2404" s="22"/>
      <c r="W2404" s="22"/>
      <c r="X2404" s="20"/>
      <c r="AM2404" s="25"/>
      <c r="AN2404" s="20"/>
    </row>
    <row r="2405" spans="1:40" x14ac:dyDescent="0.25">
      <c r="A2405" s="19"/>
      <c r="B2405" s="20"/>
      <c r="C2405" s="21"/>
      <c r="D2405" s="19"/>
      <c r="E2405" s="20"/>
      <c r="F2405" s="19"/>
      <c r="G2405" s="20"/>
      <c r="H2405" s="19"/>
      <c r="I2405" s="20"/>
      <c r="J2405" s="20" t="s">
        <v>174</v>
      </c>
      <c r="K2405" s="20" t="s">
        <v>174</v>
      </c>
      <c r="L2405" s="20"/>
      <c r="M2405" s="20"/>
      <c r="N2405" s="20" t="s">
        <v>174</v>
      </c>
      <c r="O2405" s="20" t="s">
        <v>174</v>
      </c>
      <c r="P2405" s="20" t="s">
        <v>174</v>
      </c>
      <c r="Q2405" s="20"/>
      <c r="R2405" s="20"/>
      <c r="S2405" s="19"/>
      <c r="T2405" s="20"/>
      <c r="U2405" s="19"/>
      <c r="V2405" s="22"/>
      <c r="W2405" s="22"/>
      <c r="X2405" s="20"/>
      <c r="AM2405" s="25"/>
      <c r="AN2405" s="20"/>
    </row>
    <row r="2406" spans="1:40" x14ac:dyDescent="0.25">
      <c r="A2406" s="19"/>
      <c r="B2406" s="20"/>
      <c r="C2406" s="21"/>
      <c r="D2406" s="19"/>
      <c r="E2406" s="20"/>
      <c r="F2406" s="19"/>
      <c r="G2406" s="20"/>
      <c r="H2406" s="19"/>
      <c r="I2406" s="20"/>
      <c r="J2406" s="20" t="s">
        <v>174</v>
      </c>
      <c r="K2406" s="20" t="s">
        <v>174</v>
      </c>
      <c r="L2406" s="20"/>
      <c r="M2406" s="20"/>
      <c r="N2406" s="20" t="s">
        <v>174</v>
      </c>
      <c r="O2406" s="20" t="s">
        <v>174</v>
      </c>
      <c r="P2406" s="20" t="s">
        <v>174</v>
      </c>
      <c r="Q2406" s="20"/>
      <c r="R2406" s="20"/>
      <c r="S2406" s="19"/>
      <c r="T2406" s="20"/>
      <c r="U2406" s="19"/>
      <c r="V2406" s="22"/>
      <c r="W2406" s="22"/>
      <c r="X2406" s="20"/>
      <c r="AM2406" s="25"/>
      <c r="AN2406" s="20"/>
    </row>
    <row r="2407" spans="1:40" x14ac:dyDescent="0.25">
      <c r="A2407" s="19"/>
      <c r="B2407" s="20"/>
      <c r="C2407" s="21"/>
      <c r="D2407" s="19"/>
      <c r="E2407" s="20"/>
      <c r="F2407" s="19"/>
      <c r="G2407" s="20"/>
      <c r="H2407" s="19"/>
      <c r="I2407" s="20"/>
      <c r="J2407" s="20" t="s">
        <v>174</v>
      </c>
      <c r="K2407" s="20" t="s">
        <v>174</v>
      </c>
      <c r="L2407" s="20"/>
      <c r="M2407" s="20"/>
      <c r="N2407" s="20" t="s">
        <v>174</v>
      </c>
      <c r="O2407" s="20" t="s">
        <v>174</v>
      </c>
      <c r="P2407" s="20" t="s">
        <v>174</v>
      </c>
      <c r="Q2407" s="20"/>
      <c r="R2407" s="20"/>
      <c r="S2407" s="19"/>
      <c r="T2407" s="20"/>
      <c r="U2407" s="19"/>
      <c r="V2407" s="22"/>
      <c r="W2407" s="22"/>
      <c r="X2407" s="20"/>
      <c r="AM2407" s="25"/>
      <c r="AN2407" s="20"/>
    </row>
    <row r="2408" spans="1:40" x14ac:dyDescent="0.25">
      <c r="A2408" s="19"/>
      <c r="B2408" s="20"/>
      <c r="C2408" s="21"/>
      <c r="D2408" s="19"/>
      <c r="E2408" s="20"/>
      <c r="F2408" s="19"/>
      <c r="G2408" s="20"/>
      <c r="H2408" s="19"/>
      <c r="I2408" s="20"/>
      <c r="J2408" s="20" t="s">
        <v>174</v>
      </c>
      <c r="K2408" s="20" t="s">
        <v>174</v>
      </c>
      <c r="L2408" s="20"/>
      <c r="M2408" s="20"/>
      <c r="N2408" s="20" t="s">
        <v>174</v>
      </c>
      <c r="O2408" s="20" t="s">
        <v>174</v>
      </c>
      <c r="P2408" s="20" t="s">
        <v>174</v>
      </c>
      <c r="Q2408" s="20"/>
      <c r="R2408" s="20"/>
      <c r="S2408" s="19"/>
      <c r="T2408" s="20"/>
      <c r="U2408" s="19"/>
      <c r="V2408" s="22"/>
      <c r="W2408" s="22"/>
      <c r="X2408" s="20"/>
      <c r="AM2408" s="25"/>
      <c r="AN2408" s="20"/>
    </row>
    <row r="2409" spans="1:40" x14ac:dyDescent="0.25">
      <c r="A2409" s="19"/>
      <c r="B2409" s="20"/>
      <c r="C2409" s="21"/>
      <c r="D2409" s="19"/>
      <c r="E2409" s="20"/>
      <c r="F2409" s="19"/>
      <c r="G2409" s="20"/>
      <c r="H2409" s="19"/>
      <c r="I2409" s="20"/>
      <c r="J2409" s="20" t="s">
        <v>174</v>
      </c>
      <c r="K2409" s="20" t="s">
        <v>174</v>
      </c>
      <c r="L2409" s="20"/>
      <c r="M2409" s="20"/>
      <c r="N2409" s="20" t="s">
        <v>174</v>
      </c>
      <c r="O2409" s="20" t="s">
        <v>174</v>
      </c>
      <c r="P2409" s="20" t="s">
        <v>174</v>
      </c>
      <c r="Q2409" s="20"/>
      <c r="R2409" s="20"/>
      <c r="S2409" s="19"/>
      <c r="T2409" s="20"/>
      <c r="U2409" s="19"/>
      <c r="V2409" s="22"/>
      <c r="W2409" s="22"/>
      <c r="X2409" s="20"/>
      <c r="AM2409" s="25"/>
      <c r="AN2409" s="20"/>
    </row>
    <row r="2410" spans="1:40" x14ac:dyDescent="0.25">
      <c r="A2410" s="19"/>
      <c r="B2410" s="20"/>
      <c r="C2410" s="21"/>
      <c r="D2410" s="19"/>
      <c r="E2410" s="20"/>
      <c r="F2410" s="19"/>
      <c r="G2410" s="20"/>
      <c r="H2410" s="19"/>
      <c r="I2410" s="20"/>
      <c r="J2410" s="20" t="s">
        <v>174</v>
      </c>
      <c r="K2410" s="20" t="s">
        <v>174</v>
      </c>
      <c r="L2410" s="20"/>
      <c r="M2410" s="20"/>
      <c r="N2410" s="20" t="s">
        <v>174</v>
      </c>
      <c r="O2410" s="20" t="s">
        <v>174</v>
      </c>
      <c r="P2410" s="20" t="s">
        <v>174</v>
      </c>
      <c r="Q2410" s="20"/>
      <c r="R2410" s="20"/>
      <c r="S2410" s="19"/>
      <c r="T2410" s="20"/>
      <c r="U2410" s="19"/>
      <c r="V2410" s="22"/>
      <c r="W2410" s="22"/>
      <c r="X2410" s="20"/>
      <c r="AM2410" s="25"/>
      <c r="AN2410" s="20"/>
    </row>
    <row r="2411" spans="1:40" x14ac:dyDescent="0.25">
      <c r="A2411" s="19"/>
      <c r="B2411" s="20"/>
      <c r="C2411" s="21"/>
      <c r="D2411" s="19"/>
      <c r="E2411" s="20"/>
      <c r="F2411" s="19"/>
      <c r="G2411" s="20"/>
      <c r="H2411" s="19"/>
      <c r="I2411" s="20"/>
      <c r="J2411" s="20" t="s">
        <v>174</v>
      </c>
      <c r="K2411" s="20" t="s">
        <v>174</v>
      </c>
      <c r="L2411" s="20"/>
      <c r="M2411" s="20"/>
      <c r="N2411" s="20" t="s">
        <v>174</v>
      </c>
      <c r="O2411" s="20" t="s">
        <v>174</v>
      </c>
      <c r="P2411" s="20" t="s">
        <v>174</v>
      </c>
      <c r="Q2411" s="20"/>
      <c r="R2411" s="20"/>
      <c r="S2411" s="19"/>
      <c r="T2411" s="20"/>
      <c r="U2411" s="19"/>
      <c r="V2411" s="22"/>
      <c r="W2411" s="22"/>
      <c r="X2411" s="20"/>
      <c r="AM2411" s="25"/>
      <c r="AN2411" s="20"/>
    </row>
    <row r="2412" spans="1:40" x14ac:dyDescent="0.25">
      <c r="A2412" s="19"/>
      <c r="B2412" s="20"/>
      <c r="C2412" s="21"/>
      <c r="D2412" s="19"/>
      <c r="E2412" s="20"/>
      <c r="F2412" s="19"/>
      <c r="G2412" s="20"/>
      <c r="H2412" s="19"/>
      <c r="I2412" s="20"/>
      <c r="J2412" s="20" t="s">
        <v>174</v>
      </c>
      <c r="K2412" s="20" t="s">
        <v>174</v>
      </c>
      <c r="L2412" s="20"/>
      <c r="M2412" s="20"/>
      <c r="N2412" s="20" t="s">
        <v>174</v>
      </c>
      <c r="O2412" s="20" t="s">
        <v>174</v>
      </c>
      <c r="P2412" s="20" t="s">
        <v>174</v>
      </c>
      <c r="Q2412" s="20"/>
      <c r="R2412" s="20"/>
      <c r="S2412" s="19"/>
      <c r="T2412" s="20"/>
      <c r="U2412" s="19"/>
      <c r="V2412" s="22"/>
      <c r="W2412" s="22"/>
      <c r="X2412" s="20"/>
      <c r="AM2412" s="25"/>
      <c r="AN2412" s="20"/>
    </row>
    <row r="2413" spans="1:40" x14ac:dyDescent="0.25">
      <c r="A2413" s="19"/>
      <c r="B2413" s="20"/>
      <c r="C2413" s="21"/>
      <c r="D2413" s="19"/>
      <c r="E2413" s="20"/>
      <c r="F2413" s="19"/>
      <c r="G2413" s="20"/>
      <c r="H2413" s="19"/>
      <c r="I2413" s="20"/>
      <c r="J2413" s="20" t="s">
        <v>174</v>
      </c>
      <c r="K2413" s="20" t="s">
        <v>174</v>
      </c>
      <c r="L2413" s="20"/>
      <c r="M2413" s="20"/>
      <c r="N2413" s="20" t="s">
        <v>174</v>
      </c>
      <c r="O2413" s="20" t="s">
        <v>174</v>
      </c>
      <c r="P2413" s="20" t="s">
        <v>174</v>
      </c>
      <c r="Q2413" s="20"/>
      <c r="R2413" s="20"/>
      <c r="S2413" s="19"/>
      <c r="T2413" s="20"/>
      <c r="U2413" s="19"/>
      <c r="V2413" s="22"/>
      <c r="W2413" s="22"/>
      <c r="X2413" s="20"/>
      <c r="AM2413" s="25"/>
      <c r="AN2413" s="20"/>
    </row>
    <row r="2414" spans="1:40" x14ac:dyDescent="0.25">
      <c r="A2414" s="19"/>
      <c r="B2414" s="20"/>
      <c r="C2414" s="21"/>
      <c r="D2414" s="19"/>
      <c r="E2414" s="20"/>
      <c r="F2414" s="19"/>
      <c r="G2414" s="20"/>
      <c r="H2414" s="19"/>
      <c r="I2414" s="20"/>
      <c r="J2414" s="20" t="s">
        <v>174</v>
      </c>
      <c r="K2414" s="20" t="s">
        <v>174</v>
      </c>
      <c r="L2414" s="20"/>
      <c r="M2414" s="20"/>
      <c r="N2414" s="20" t="s">
        <v>174</v>
      </c>
      <c r="O2414" s="20" t="s">
        <v>174</v>
      </c>
      <c r="P2414" s="20" t="s">
        <v>174</v>
      </c>
      <c r="Q2414" s="20"/>
      <c r="R2414" s="20"/>
      <c r="S2414" s="19"/>
      <c r="T2414" s="20"/>
      <c r="U2414" s="19"/>
      <c r="V2414" s="22"/>
      <c r="W2414" s="22"/>
      <c r="X2414" s="20"/>
      <c r="AM2414" s="25"/>
      <c r="AN2414" s="20"/>
    </row>
    <row r="2415" spans="1:40" x14ac:dyDescent="0.25">
      <c r="A2415" s="19"/>
      <c r="B2415" s="20"/>
      <c r="C2415" s="21"/>
      <c r="D2415" s="19"/>
      <c r="E2415" s="20"/>
      <c r="F2415" s="19"/>
      <c r="G2415" s="20"/>
      <c r="H2415" s="19"/>
      <c r="I2415" s="20"/>
      <c r="J2415" s="20" t="s">
        <v>174</v>
      </c>
      <c r="K2415" s="20" t="s">
        <v>174</v>
      </c>
      <c r="L2415" s="20"/>
      <c r="M2415" s="20"/>
      <c r="N2415" s="20" t="s">
        <v>174</v>
      </c>
      <c r="O2415" s="20" t="s">
        <v>174</v>
      </c>
      <c r="P2415" s="20" t="s">
        <v>174</v>
      </c>
      <c r="Q2415" s="20"/>
      <c r="R2415" s="20"/>
      <c r="S2415" s="19"/>
      <c r="T2415" s="20"/>
      <c r="U2415" s="19"/>
      <c r="V2415" s="22"/>
      <c r="W2415" s="22"/>
      <c r="X2415" s="20"/>
      <c r="AM2415" s="25"/>
      <c r="AN2415" s="20"/>
    </row>
    <row r="2416" spans="1:40" x14ac:dyDescent="0.25">
      <c r="A2416" s="19"/>
      <c r="B2416" s="20"/>
      <c r="C2416" s="21"/>
      <c r="D2416" s="19"/>
      <c r="E2416" s="20"/>
      <c r="F2416" s="19"/>
      <c r="G2416" s="20"/>
      <c r="H2416" s="19"/>
      <c r="I2416" s="20"/>
      <c r="J2416" s="20" t="s">
        <v>174</v>
      </c>
      <c r="K2416" s="20" t="s">
        <v>174</v>
      </c>
      <c r="L2416" s="20"/>
      <c r="M2416" s="20"/>
      <c r="N2416" s="20" t="s">
        <v>174</v>
      </c>
      <c r="O2416" s="20" t="s">
        <v>174</v>
      </c>
      <c r="P2416" s="20" t="s">
        <v>174</v>
      </c>
      <c r="Q2416" s="20"/>
      <c r="R2416" s="20"/>
      <c r="S2416" s="19"/>
      <c r="T2416" s="20"/>
      <c r="U2416" s="19"/>
      <c r="V2416" s="22"/>
      <c r="W2416" s="22"/>
      <c r="X2416" s="20"/>
      <c r="AM2416" s="25"/>
      <c r="AN2416" s="20"/>
    </row>
    <row r="2417" spans="1:40" x14ac:dyDescent="0.25">
      <c r="A2417" s="19"/>
      <c r="B2417" s="20"/>
      <c r="C2417" s="21"/>
      <c r="D2417" s="19"/>
      <c r="E2417" s="20"/>
      <c r="F2417" s="19"/>
      <c r="G2417" s="20"/>
      <c r="H2417" s="19"/>
      <c r="I2417" s="20"/>
      <c r="J2417" s="20" t="s">
        <v>174</v>
      </c>
      <c r="K2417" s="20" t="s">
        <v>174</v>
      </c>
      <c r="L2417" s="20"/>
      <c r="M2417" s="20"/>
      <c r="N2417" s="20" t="s">
        <v>174</v>
      </c>
      <c r="O2417" s="20" t="s">
        <v>174</v>
      </c>
      <c r="P2417" s="20" t="s">
        <v>174</v>
      </c>
      <c r="Q2417" s="20"/>
      <c r="R2417" s="20"/>
      <c r="S2417" s="19"/>
      <c r="T2417" s="20"/>
      <c r="U2417" s="19"/>
      <c r="V2417" s="22"/>
      <c r="W2417" s="22"/>
      <c r="X2417" s="20"/>
      <c r="AM2417" s="25"/>
      <c r="AN2417" s="20"/>
    </row>
    <row r="2418" spans="1:40" x14ac:dyDescent="0.25">
      <c r="A2418" s="19"/>
      <c r="B2418" s="20"/>
      <c r="C2418" s="21"/>
      <c r="D2418" s="19"/>
      <c r="E2418" s="20"/>
      <c r="F2418" s="19"/>
      <c r="G2418" s="20"/>
      <c r="H2418" s="19"/>
      <c r="I2418" s="20"/>
      <c r="J2418" s="20" t="s">
        <v>174</v>
      </c>
      <c r="K2418" s="20" t="s">
        <v>174</v>
      </c>
      <c r="L2418" s="20"/>
      <c r="M2418" s="20"/>
      <c r="N2418" s="20" t="s">
        <v>174</v>
      </c>
      <c r="O2418" s="20" t="s">
        <v>174</v>
      </c>
      <c r="P2418" s="20" t="s">
        <v>174</v>
      </c>
      <c r="Q2418" s="20"/>
      <c r="R2418" s="20"/>
      <c r="S2418" s="19"/>
      <c r="T2418" s="20"/>
      <c r="U2418" s="19"/>
      <c r="V2418" s="22"/>
      <c r="W2418" s="22"/>
      <c r="X2418" s="20"/>
      <c r="AM2418" s="25"/>
      <c r="AN2418" s="20"/>
    </row>
    <row r="2419" spans="1:40" x14ac:dyDescent="0.25">
      <c r="A2419" s="19"/>
      <c r="B2419" s="20"/>
      <c r="C2419" s="21"/>
      <c r="D2419" s="19"/>
      <c r="E2419" s="20"/>
      <c r="F2419" s="19"/>
      <c r="G2419" s="20"/>
      <c r="H2419" s="19"/>
      <c r="I2419" s="20"/>
      <c r="J2419" s="20" t="s">
        <v>174</v>
      </c>
      <c r="K2419" s="20" t="s">
        <v>174</v>
      </c>
      <c r="L2419" s="20"/>
      <c r="M2419" s="20"/>
      <c r="N2419" s="20" t="s">
        <v>174</v>
      </c>
      <c r="O2419" s="20" t="s">
        <v>174</v>
      </c>
      <c r="P2419" s="20" t="s">
        <v>174</v>
      </c>
      <c r="Q2419" s="20"/>
      <c r="R2419" s="20"/>
      <c r="S2419" s="19"/>
      <c r="T2419" s="20"/>
      <c r="U2419" s="19"/>
      <c r="V2419" s="22"/>
      <c r="W2419" s="22"/>
      <c r="X2419" s="20"/>
      <c r="AM2419" s="25"/>
      <c r="AN2419" s="20"/>
    </row>
    <row r="2420" spans="1:40" x14ac:dyDescent="0.25">
      <c r="A2420" s="19"/>
      <c r="B2420" s="20"/>
      <c r="C2420" s="21"/>
      <c r="D2420" s="19"/>
      <c r="E2420" s="20"/>
      <c r="F2420" s="19"/>
      <c r="G2420" s="20"/>
      <c r="H2420" s="19"/>
      <c r="I2420" s="20"/>
      <c r="J2420" s="20" t="s">
        <v>174</v>
      </c>
      <c r="K2420" s="20" t="s">
        <v>174</v>
      </c>
      <c r="L2420" s="20"/>
      <c r="M2420" s="20"/>
      <c r="N2420" s="20" t="s">
        <v>174</v>
      </c>
      <c r="O2420" s="20" t="s">
        <v>174</v>
      </c>
      <c r="P2420" s="20" t="s">
        <v>174</v>
      </c>
      <c r="Q2420" s="20"/>
      <c r="R2420" s="20"/>
      <c r="S2420" s="19"/>
      <c r="T2420" s="20"/>
      <c r="U2420" s="19"/>
      <c r="V2420" s="22"/>
      <c r="W2420" s="22"/>
      <c r="X2420" s="20"/>
      <c r="AM2420" s="25"/>
      <c r="AN2420" s="20"/>
    </row>
    <row r="2421" spans="1:40" x14ac:dyDescent="0.25">
      <c r="A2421" s="19"/>
      <c r="B2421" s="20"/>
      <c r="C2421" s="21"/>
      <c r="D2421" s="19"/>
      <c r="E2421" s="20"/>
      <c r="F2421" s="19"/>
      <c r="G2421" s="20"/>
      <c r="H2421" s="19"/>
      <c r="I2421" s="20"/>
      <c r="J2421" s="20" t="s">
        <v>174</v>
      </c>
      <c r="K2421" s="20" t="s">
        <v>174</v>
      </c>
      <c r="L2421" s="20"/>
      <c r="M2421" s="20"/>
      <c r="N2421" s="20" t="s">
        <v>174</v>
      </c>
      <c r="O2421" s="20" t="s">
        <v>174</v>
      </c>
      <c r="P2421" s="20" t="s">
        <v>174</v>
      </c>
      <c r="Q2421" s="20"/>
      <c r="R2421" s="20"/>
      <c r="S2421" s="19"/>
      <c r="T2421" s="20"/>
      <c r="U2421" s="19"/>
      <c r="V2421" s="22"/>
      <c r="W2421" s="22"/>
      <c r="X2421" s="20"/>
      <c r="AM2421" s="25"/>
      <c r="AN2421" s="20"/>
    </row>
    <row r="2422" spans="1:40" x14ac:dyDescent="0.25">
      <c r="A2422" s="19"/>
      <c r="B2422" s="20"/>
      <c r="C2422" s="21"/>
      <c r="D2422" s="19"/>
      <c r="E2422" s="20"/>
      <c r="F2422" s="19"/>
      <c r="G2422" s="20"/>
      <c r="H2422" s="19"/>
      <c r="I2422" s="20"/>
      <c r="J2422" s="20" t="s">
        <v>174</v>
      </c>
      <c r="K2422" s="20" t="s">
        <v>174</v>
      </c>
      <c r="L2422" s="20"/>
      <c r="M2422" s="20"/>
      <c r="N2422" s="20" t="s">
        <v>174</v>
      </c>
      <c r="O2422" s="20" t="s">
        <v>174</v>
      </c>
      <c r="P2422" s="20" t="s">
        <v>174</v>
      </c>
      <c r="Q2422" s="20"/>
      <c r="R2422" s="20"/>
      <c r="S2422" s="19"/>
      <c r="T2422" s="20"/>
      <c r="U2422" s="19"/>
      <c r="V2422" s="22"/>
      <c r="W2422" s="22"/>
      <c r="X2422" s="20"/>
      <c r="AM2422" s="25"/>
      <c r="AN2422" s="20"/>
    </row>
    <row r="2423" spans="1:40" x14ac:dyDescent="0.25">
      <c r="A2423" s="19"/>
      <c r="B2423" s="20"/>
      <c r="C2423" s="21"/>
      <c r="D2423" s="19"/>
      <c r="E2423" s="20"/>
      <c r="F2423" s="19"/>
      <c r="G2423" s="20"/>
      <c r="H2423" s="19"/>
      <c r="I2423" s="20"/>
      <c r="J2423" s="20" t="s">
        <v>174</v>
      </c>
      <c r="K2423" s="20" t="s">
        <v>174</v>
      </c>
      <c r="L2423" s="20"/>
      <c r="M2423" s="20"/>
      <c r="N2423" s="20" t="s">
        <v>174</v>
      </c>
      <c r="O2423" s="20" t="s">
        <v>174</v>
      </c>
      <c r="P2423" s="20" t="s">
        <v>174</v>
      </c>
      <c r="Q2423" s="20"/>
      <c r="R2423" s="20"/>
      <c r="S2423" s="19"/>
      <c r="T2423" s="20"/>
      <c r="U2423" s="19"/>
      <c r="V2423" s="22"/>
      <c r="W2423" s="22"/>
      <c r="X2423" s="20"/>
      <c r="AM2423" s="25"/>
      <c r="AN2423" s="20"/>
    </row>
    <row r="2424" spans="1:40" x14ac:dyDescent="0.25">
      <c r="A2424" s="19"/>
      <c r="B2424" s="20"/>
      <c r="C2424" s="21"/>
      <c r="D2424" s="19"/>
      <c r="E2424" s="20"/>
      <c r="F2424" s="19"/>
      <c r="G2424" s="20"/>
      <c r="H2424" s="19"/>
      <c r="I2424" s="20"/>
      <c r="J2424" s="20" t="s">
        <v>174</v>
      </c>
      <c r="K2424" s="20" t="s">
        <v>174</v>
      </c>
      <c r="L2424" s="20"/>
      <c r="M2424" s="20"/>
      <c r="N2424" s="20" t="s">
        <v>174</v>
      </c>
      <c r="O2424" s="20" t="s">
        <v>174</v>
      </c>
      <c r="P2424" s="20" t="s">
        <v>174</v>
      </c>
      <c r="Q2424" s="20"/>
      <c r="R2424" s="20"/>
      <c r="S2424" s="19"/>
      <c r="T2424" s="20"/>
      <c r="U2424" s="19"/>
      <c r="V2424" s="22"/>
      <c r="W2424" s="22"/>
      <c r="X2424" s="20"/>
      <c r="AM2424" s="25"/>
      <c r="AN2424" s="20"/>
    </row>
    <row r="2425" spans="1:40" x14ac:dyDescent="0.25">
      <c r="A2425" s="19"/>
      <c r="B2425" s="20"/>
      <c r="C2425" s="21"/>
      <c r="D2425" s="19"/>
      <c r="E2425" s="20"/>
      <c r="F2425" s="19"/>
      <c r="G2425" s="20"/>
      <c r="H2425" s="19"/>
      <c r="I2425" s="20"/>
      <c r="J2425" s="20" t="s">
        <v>174</v>
      </c>
      <c r="K2425" s="20" t="s">
        <v>174</v>
      </c>
      <c r="L2425" s="20"/>
      <c r="M2425" s="20"/>
      <c r="N2425" s="20" t="s">
        <v>174</v>
      </c>
      <c r="O2425" s="20" t="s">
        <v>174</v>
      </c>
      <c r="P2425" s="20" t="s">
        <v>174</v>
      </c>
      <c r="Q2425" s="20"/>
      <c r="R2425" s="20"/>
      <c r="S2425" s="19"/>
      <c r="T2425" s="20"/>
      <c r="U2425" s="19"/>
      <c r="V2425" s="22"/>
      <c r="W2425" s="22"/>
      <c r="X2425" s="20"/>
      <c r="AM2425" s="25"/>
      <c r="AN2425" s="20"/>
    </row>
    <row r="2426" spans="1:40" x14ac:dyDescent="0.25">
      <c r="A2426" s="19"/>
      <c r="B2426" s="20"/>
      <c r="C2426" s="21"/>
      <c r="D2426" s="19"/>
      <c r="E2426" s="20"/>
      <c r="F2426" s="19"/>
      <c r="G2426" s="20"/>
      <c r="H2426" s="19"/>
      <c r="I2426" s="20"/>
      <c r="J2426" s="20" t="s">
        <v>174</v>
      </c>
      <c r="K2426" s="20" t="s">
        <v>174</v>
      </c>
      <c r="L2426" s="20"/>
      <c r="M2426" s="20"/>
      <c r="N2426" s="20" t="s">
        <v>174</v>
      </c>
      <c r="O2426" s="20" t="s">
        <v>174</v>
      </c>
      <c r="P2426" s="20" t="s">
        <v>174</v>
      </c>
      <c r="Q2426" s="20"/>
      <c r="R2426" s="20"/>
      <c r="S2426" s="19"/>
      <c r="T2426" s="20"/>
      <c r="U2426" s="19"/>
      <c r="V2426" s="22"/>
      <c r="W2426" s="22"/>
      <c r="X2426" s="20"/>
      <c r="AM2426" s="25"/>
      <c r="AN2426" s="20"/>
    </row>
    <row r="2427" spans="1:40" x14ac:dyDescent="0.25">
      <c r="A2427" s="19"/>
      <c r="B2427" s="20"/>
      <c r="C2427" s="21"/>
      <c r="D2427" s="19"/>
      <c r="E2427" s="20"/>
      <c r="F2427" s="19"/>
      <c r="G2427" s="20"/>
      <c r="H2427" s="19"/>
      <c r="I2427" s="20"/>
      <c r="J2427" s="20" t="s">
        <v>174</v>
      </c>
      <c r="K2427" s="20" t="s">
        <v>174</v>
      </c>
      <c r="L2427" s="20"/>
      <c r="M2427" s="20"/>
      <c r="N2427" s="20" t="s">
        <v>174</v>
      </c>
      <c r="O2427" s="20" t="s">
        <v>174</v>
      </c>
      <c r="P2427" s="20" t="s">
        <v>174</v>
      </c>
      <c r="Q2427" s="20"/>
      <c r="R2427" s="20"/>
      <c r="S2427" s="19"/>
      <c r="T2427" s="20"/>
      <c r="U2427" s="19"/>
      <c r="V2427" s="22"/>
      <c r="W2427" s="22"/>
      <c r="X2427" s="20"/>
      <c r="AM2427" s="25"/>
      <c r="AN2427" s="20"/>
    </row>
    <row r="2428" spans="1:40" x14ac:dyDescent="0.25">
      <c r="A2428" s="19"/>
      <c r="B2428" s="20"/>
      <c r="C2428" s="21"/>
      <c r="D2428" s="19"/>
      <c r="E2428" s="20"/>
      <c r="F2428" s="19"/>
      <c r="G2428" s="20"/>
      <c r="H2428" s="19"/>
      <c r="I2428" s="20"/>
      <c r="J2428" s="20" t="s">
        <v>174</v>
      </c>
      <c r="K2428" s="20" t="s">
        <v>174</v>
      </c>
      <c r="L2428" s="20"/>
      <c r="M2428" s="20"/>
      <c r="N2428" s="20" t="s">
        <v>174</v>
      </c>
      <c r="O2428" s="20" t="s">
        <v>174</v>
      </c>
      <c r="P2428" s="20" t="s">
        <v>174</v>
      </c>
      <c r="Q2428" s="20"/>
      <c r="R2428" s="20"/>
      <c r="S2428" s="19"/>
      <c r="T2428" s="20"/>
      <c r="U2428" s="19"/>
      <c r="V2428" s="22"/>
      <c r="W2428" s="22"/>
      <c r="X2428" s="20"/>
      <c r="AM2428" s="25"/>
      <c r="AN2428" s="20"/>
    </row>
    <row r="2429" spans="1:40" x14ac:dyDescent="0.25">
      <c r="A2429" s="19"/>
      <c r="B2429" s="20"/>
      <c r="C2429" s="21"/>
      <c r="D2429" s="19"/>
      <c r="E2429" s="20"/>
      <c r="F2429" s="19"/>
      <c r="G2429" s="20"/>
      <c r="H2429" s="19"/>
      <c r="I2429" s="20"/>
      <c r="J2429" s="20" t="s">
        <v>174</v>
      </c>
      <c r="K2429" s="20" t="s">
        <v>174</v>
      </c>
      <c r="L2429" s="20"/>
      <c r="M2429" s="20"/>
      <c r="N2429" s="20" t="s">
        <v>174</v>
      </c>
      <c r="O2429" s="20" t="s">
        <v>174</v>
      </c>
      <c r="P2429" s="20" t="s">
        <v>174</v>
      </c>
      <c r="Q2429" s="20"/>
      <c r="R2429" s="20"/>
      <c r="S2429" s="19"/>
      <c r="T2429" s="20"/>
      <c r="U2429" s="19"/>
      <c r="V2429" s="22"/>
      <c r="W2429" s="22"/>
      <c r="X2429" s="20"/>
      <c r="AM2429" s="25"/>
      <c r="AN2429" s="20"/>
    </row>
    <row r="2430" spans="1:40" x14ac:dyDescent="0.25">
      <c r="A2430" s="19"/>
      <c r="B2430" s="20"/>
      <c r="C2430" s="21"/>
      <c r="D2430" s="19"/>
      <c r="E2430" s="20"/>
      <c r="F2430" s="19"/>
      <c r="G2430" s="20"/>
      <c r="H2430" s="19"/>
      <c r="I2430" s="20"/>
      <c r="J2430" s="20" t="s">
        <v>174</v>
      </c>
      <c r="K2430" s="20" t="s">
        <v>174</v>
      </c>
      <c r="L2430" s="20"/>
      <c r="M2430" s="20"/>
      <c r="N2430" s="20" t="s">
        <v>174</v>
      </c>
      <c r="O2430" s="20" t="s">
        <v>174</v>
      </c>
      <c r="P2430" s="20" t="s">
        <v>174</v>
      </c>
      <c r="Q2430" s="20"/>
      <c r="R2430" s="20"/>
      <c r="S2430" s="19"/>
      <c r="T2430" s="20"/>
      <c r="U2430" s="19"/>
      <c r="V2430" s="22"/>
      <c r="W2430" s="22"/>
      <c r="X2430" s="20"/>
      <c r="AM2430" s="25"/>
      <c r="AN2430" s="20"/>
    </row>
    <row r="2431" spans="1:40" x14ac:dyDescent="0.25">
      <c r="A2431" s="19"/>
      <c r="B2431" s="20"/>
      <c r="C2431" s="21"/>
      <c r="D2431" s="19"/>
      <c r="E2431" s="20"/>
      <c r="F2431" s="19"/>
      <c r="G2431" s="20"/>
      <c r="H2431" s="19"/>
      <c r="I2431" s="20"/>
      <c r="J2431" s="20" t="s">
        <v>174</v>
      </c>
      <c r="K2431" s="20" t="s">
        <v>174</v>
      </c>
      <c r="L2431" s="20"/>
      <c r="M2431" s="20"/>
      <c r="N2431" s="20" t="s">
        <v>174</v>
      </c>
      <c r="O2431" s="20" t="s">
        <v>174</v>
      </c>
      <c r="P2431" s="20" t="s">
        <v>174</v>
      </c>
      <c r="Q2431" s="20"/>
      <c r="R2431" s="20"/>
      <c r="S2431" s="19"/>
      <c r="T2431" s="20"/>
      <c r="U2431" s="19"/>
      <c r="V2431" s="22"/>
      <c r="W2431" s="22"/>
      <c r="X2431" s="20"/>
      <c r="AM2431" s="25"/>
      <c r="AN2431" s="20"/>
    </row>
    <row r="2432" spans="1:40" x14ac:dyDescent="0.25">
      <c r="A2432" s="19"/>
      <c r="B2432" s="20"/>
      <c r="C2432" s="21"/>
      <c r="D2432" s="19"/>
      <c r="E2432" s="20"/>
      <c r="F2432" s="19"/>
      <c r="G2432" s="20"/>
      <c r="H2432" s="19"/>
      <c r="I2432" s="20"/>
      <c r="J2432" s="20" t="s">
        <v>174</v>
      </c>
      <c r="K2432" s="20" t="s">
        <v>174</v>
      </c>
      <c r="L2432" s="20"/>
      <c r="M2432" s="20"/>
      <c r="N2432" s="20" t="s">
        <v>174</v>
      </c>
      <c r="O2432" s="20" t="s">
        <v>174</v>
      </c>
      <c r="P2432" s="20" t="s">
        <v>174</v>
      </c>
      <c r="Q2432" s="20"/>
      <c r="R2432" s="20"/>
      <c r="S2432" s="19"/>
      <c r="T2432" s="20"/>
      <c r="U2432" s="19"/>
      <c r="V2432" s="22"/>
      <c r="W2432" s="22"/>
      <c r="X2432" s="20"/>
      <c r="AM2432" s="25"/>
      <c r="AN2432" s="20"/>
    </row>
    <row r="2433" spans="1:40" x14ac:dyDescent="0.25">
      <c r="A2433" s="19"/>
      <c r="B2433" s="20"/>
      <c r="C2433" s="21"/>
      <c r="D2433" s="19"/>
      <c r="E2433" s="20"/>
      <c r="F2433" s="19"/>
      <c r="G2433" s="20"/>
      <c r="H2433" s="19"/>
      <c r="I2433" s="20"/>
      <c r="J2433" s="20" t="s">
        <v>174</v>
      </c>
      <c r="K2433" s="20" t="s">
        <v>174</v>
      </c>
      <c r="L2433" s="20"/>
      <c r="M2433" s="20"/>
      <c r="N2433" s="20" t="s">
        <v>174</v>
      </c>
      <c r="O2433" s="20" t="s">
        <v>174</v>
      </c>
      <c r="P2433" s="20" t="s">
        <v>174</v>
      </c>
      <c r="Q2433" s="20"/>
      <c r="R2433" s="20"/>
      <c r="S2433" s="19"/>
      <c r="T2433" s="20"/>
      <c r="U2433" s="19"/>
      <c r="V2433" s="22"/>
      <c r="W2433" s="22"/>
      <c r="X2433" s="20"/>
      <c r="AM2433" s="25"/>
      <c r="AN2433" s="20"/>
    </row>
    <row r="2434" spans="1:40" x14ac:dyDescent="0.25">
      <c r="A2434" s="19"/>
      <c r="B2434" s="20"/>
      <c r="C2434" s="21"/>
      <c r="D2434" s="19"/>
      <c r="E2434" s="20"/>
      <c r="F2434" s="19"/>
      <c r="G2434" s="20"/>
      <c r="H2434" s="19"/>
      <c r="I2434" s="20"/>
      <c r="J2434" s="20" t="s">
        <v>174</v>
      </c>
      <c r="K2434" s="20" t="s">
        <v>174</v>
      </c>
      <c r="L2434" s="20"/>
      <c r="M2434" s="20"/>
      <c r="N2434" s="20" t="s">
        <v>174</v>
      </c>
      <c r="O2434" s="20" t="s">
        <v>174</v>
      </c>
      <c r="P2434" s="20" t="s">
        <v>174</v>
      </c>
      <c r="Q2434" s="20"/>
      <c r="R2434" s="20"/>
      <c r="S2434" s="19"/>
      <c r="T2434" s="20"/>
      <c r="U2434" s="19"/>
      <c r="V2434" s="22"/>
      <c r="W2434" s="22"/>
      <c r="X2434" s="20"/>
      <c r="AM2434" s="25"/>
      <c r="AN2434" s="20"/>
    </row>
    <row r="2435" spans="1:40" x14ac:dyDescent="0.25">
      <c r="A2435" s="19"/>
      <c r="B2435" s="20"/>
      <c r="C2435" s="21"/>
      <c r="D2435" s="19"/>
      <c r="E2435" s="20"/>
      <c r="F2435" s="19"/>
      <c r="G2435" s="20"/>
      <c r="H2435" s="19"/>
      <c r="I2435" s="20"/>
      <c r="J2435" s="20" t="s">
        <v>174</v>
      </c>
      <c r="K2435" s="20" t="s">
        <v>174</v>
      </c>
      <c r="L2435" s="20"/>
      <c r="M2435" s="20"/>
      <c r="N2435" s="20" t="s">
        <v>174</v>
      </c>
      <c r="O2435" s="20" t="s">
        <v>174</v>
      </c>
      <c r="P2435" s="20" t="s">
        <v>174</v>
      </c>
      <c r="Q2435" s="20"/>
      <c r="R2435" s="20"/>
      <c r="S2435" s="19"/>
      <c r="T2435" s="20"/>
      <c r="U2435" s="19"/>
      <c r="V2435" s="22"/>
      <c r="W2435" s="22"/>
      <c r="X2435" s="20"/>
      <c r="AM2435" s="25"/>
      <c r="AN2435" s="20"/>
    </row>
    <row r="2436" spans="1:40" x14ac:dyDescent="0.25">
      <c r="A2436" s="19"/>
      <c r="B2436" s="20"/>
      <c r="C2436" s="21"/>
      <c r="D2436" s="19"/>
      <c r="E2436" s="20"/>
      <c r="F2436" s="19"/>
      <c r="G2436" s="20"/>
      <c r="H2436" s="19"/>
      <c r="I2436" s="20"/>
      <c r="J2436" s="20" t="s">
        <v>174</v>
      </c>
      <c r="K2436" s="20" t="s">
        <v>174</v>
      </c>
      <c r="L2436" s="20"/>
      <c r="M2436" s="20"/>
      <c r="N2436" s="20" t="s">
        <v>174</v>
      </c>
      <c r="O2436" s="20" t="s">
        <v>174</v>
      </c>
      <c r="P2436" s="20" t="s">
        <v>174</v>
      </c>
      <c r="Q2436" s="20"/>
      <c r="R2436" s="20"/>
      <c r="S2436" s="19"/>
      <c r="T2436" s="20"/>
      <c r="U2436" s="19"/>
      <c r="V2436" s="22"/>
      <c r="W2436" s="22"/>
      <c r="X2436" s="20"/>
      <c r="AM2436" s="25"/>
      <c r="AN2436" s="20"/>
    </row>
    <row r="2437" spans="1:40" x14ac:dyDescent="0.25">
      <c r="A2437" s="19"/>
      <c r="B2437" s="20"/>
      <c r="C2437" s="21"/>
      <c r="D2437" s="19"/>
      <c r="E2437" s="20"/>
      <c r="F2437" s="19"/>
      <c r="G2437" s="20"/>
      <c r="H2437" s="19"/>
      <c r="I2437" s="20"/>
      <c r="J2437" s="20" t="s">
        <v>174</v>
      </c>
      <c r="K2437" s="20" t="s">
        <v>174</v>
      </c>
      <c r="L2437" s="20"/>
      <c r="M2437" s="20"/>
      <c r="N2437" s="20" t="s">
        <v>174</v>
      </c>
      <c r="O2437" s="20" t="s">
        <v>174</v>
      </c>
      <c r="P2437" s="20" t="s">
        <v>174</v>
      </c>
      <c r="Q2437" s="20"/>
      <c r="R2437" s="20"/>
      <c r="S2437" s="19"/>
      <c r="T2437" s="20"/>
      <c r="U2437" s="19"/>
      <c r="V2437" s="22"/>
      <c r="W2437" s="22"/>
      <c r="X2437" s="20"/>
      <c r="AM2437" s="25"/>
      <c r="AN2437" s="20"/>
    </row>
    <row r="2438" spans="1:40" x14ac:dyDescent="0.25">
      <c r="A2438" s="19"/>
      <c r="B2438" s="20"/>
      <c r="C2438" s="21"/>
      <c r="D2438" s="19"/>
      <c r="E2438" s="20"/>
      <c r="F2438" s="19"/>
      <c r="G2438" s="20"/>
      <c r="H2438" s="19"/>
      <c r="I2438" s="20"/>
      <c r="J2438" s="20" t="s">
        <v>174</v>
      </c>
      <c r="K2438" s="20" t="s">
        <v>174</v>
      </c>
      <c r="L2438" s="20"/>
      <c r="M2438" s="20"/>
      <c r="N2438" s="20" t="s">
        <v>174</v>
      </c>
      <c r="O2438" s="20" t="s">
        <v>174</v>
      </c>
      <c r="P2438" s="20" t="s">
        <v>174</v>
      </c>
      <c r="Q2438" s="20"/>
      <c r="R2438" s="20"/>
      <c r="S2438" s="19"/>
      <c r="T2438" s="20"/>
      <c r="U2438" s="19"/>
      <c r="V2438" s="22"/>
      <c r="W2438" s="22"/>
      <c r="X2438" s="20"/>
      <c r="AM2438" s="25"/>
      <c r="AN2438" s="20"/>
    </row>
    <row r="2439" spans="1:40" x14ac:dyDescent="0.25">
      <c r="A2439" s="19"/>
      <c r="B2439" s="20"/>
      <c r="C2439" s="21"/>
      <c r="D2439" s="19"/>
      <c r="E2439" s="20"/>
      <c r="F2439" s="19"/>
      <c r="G2439" s="20"/>
      <c r="H2439" s="19"/>
      <c r="I2439" s="20"/>
      <c r="J2439" s="20" t="s">
        <v>174</v>
      </c>
      <c r="K2439" s="20" t="s">
        <v>174</v>
      </c>
      <c r="L2439" s="20"/>
      <c r="M2439" s="20"/>
      <c r="N2439" s="20" t="s">
        <v>174</v>
      </c>
      <c r="O2439" s="20" t="s">
        <v>174</v>
      </c>
      <c r="P2439" s="20" t="s">
        <v>174</v>
      </c>
      <c r="Q2439" s="20"/>
      <c r="R2439" s="20"/>
      <c r="S2439" s="19"/>
      <c r="T2439" s="20"/>
      <c r="U2439" s="19"/>
      <c r="V2439" s="22"/>
      <c r="W2439" s="22"/>
      <c r="X2439" s="20"/>
      <c r="AM2439" s="25"/>
      <c r="AN2439" s="20"/>
    </row>
    <row r="2440" spans="1:40" x14ac:dyDescent="0.25">
      <c r="A2440" s="19"/>
      <c r="B2440" s="20"/>
      <c r="C2440" s="21"/>
      <c r="D2440" s="19"/>
      <c r="E2440" s="20"/>
      <c r="F2440" s="19"/>
      <c r="G2440" s="20"/>
      <c r="H2440" s="19"/>
      <c r="I2440" s="20"/>
      <c r="J2440" s="20" t="s">
        <v>174</v>
      </c>
      <c r="K2440" s="20" t="s">
        <v>174</v>
      </c>
      <c r="L2440" s="20"/>
      <c r="M2440" s="20"/>
      <c r="N2440" s="20" t="s">
        <v>174</v>
      </c>
      <c r="O2440" s="20" t="s">
        <v>174</v>
      </c>
      <c r="P2440" s="20" t="s">
        <v>174</v>
      </c>
      <c r="Q2440" s="20"/>
      <c r="R2440" s="20"/>
      <c r="S2440" s="19"/>
      <c r="T2440" s="20"/>
      <c r="U2440" s="19"/>
      <c r="V2440" s="22"/>
      <c r="W2440" s="22"/>
      <c r="X2440" s="20"/>
      <c r="AM2440" s="25"/>
      <c r="AN2440" s="20"/>
    </row>
    <row r="2441" spans="1:40" x14ac:dyDescent="0.25">
      <c r="A2441" s="19"/>
      <c r="B2441" s="20"/>
      <c r="C2441" s="21"/>
      <c r="D2441" s="19"/>
      <c r="E2441" s="20"/>
      <c r="F2441" s="19"/>
      <c r="G2441" s="20"/>
      <c r="H2441" s="19"/>
      <c r="I2441" s="20"/>
      <c r="J2441" s="20" t="s">
        <v>174</v>
      </c>
      <c r="K2441" s="20" t="s">
        <v>174</v>
      </c>
      <c r="L2441" s="20"/>
      <c r="M2441" s="20"/>
      <c r="N2441" s="20" t="s">
        <v>174</v>
      </c>
      <c r="O2441" s="20" t="s">
        <v>174</v>
      </c>
      <c r="P2441" s="20" t="s">
        <v>174</v>
      </c>
      <c r="Q2441" s="20"/>
      <c r="R2441" s="20"/>
      <c r="S2441" s="19"/>
      <c r="T2441" s="20"/>
      <c r="U2441" s="19"/>
      <c r="V2441" s="22"/>
      <c r="W2441" s="22"/>
      <c r="X2441" s="20"/>
      <c r="AM2441" s="25"/>
      <c r="AN2441" s="20"/>
    </row>
    <row r="2442" spans="1:40" x14ac:dyDescent="0.25">
      <c r="A2442" s="19"/>
      <c r="B2442" s="20"/>
      <c r="C2442" s="21"/>
      <c r="D2442" s="19"/>
      <c r="E2442" s="20"/>
      <c r="F2442" s="19"/>
      <c r="G2442" s="20"/>
      <c r="H2442" s="19"/>
      <c r="I2442" s="20"/>
      <c r="J2442" s="20" t="s">
        <v>174</v>
      </c>
      <c r="K2442" s="20" t="s">
        <v>174</v>
      </c>
      <c r="L2442" s="20"/>
      <c r="M2442" s="20"/>
      <c r="N2442" s="20" t="s">
        <v>174</v>
      </c>
      <c r="O2442" s="20" t="s">
        <v>174</v>
      </c>
      <c r="P2442" s="20" t="s">
        <v>174</v>
      </c>
      <c r="Q2442" s="20"/>
      <c r="R2442" s="20"/>
      <c r="S2442" s="19"/>
      <c r="T2442" s="20"/>
      <c r="U2442" s="19"/>
      <c r="V2442" s="22"/>
      <c r="W2442" s="22"/>
      <c r="X2442" s="20"/>
      <c r="AM2442" s="25"/>
      <c r="AN2442" s="20"/>
    </row>
    <row r="2443" spans="1:40" x14ac:dyDescent="0.25">
      <c r="A2443" s="19"/>
      <c r="B2443" s="20"/>
      <c r="C2443" s="21"/>
      <c r="D2443" s="19"/>
      <c r="E2443" s="20"/>
      <c r="F2443" s="19"/>
      <c r="G2443" s="20"/>
      <c r="H2443" s="19"/>
      <c r="I2443" s="20"/>
      <c r="J2443" s="20" t="s">
        <v>174</v>
      </c>
      <c r="K2443" s="20" t="s">
        <v>174</v>
      </c>
      <c r="L2443" s="20"/>
      <c r="M2443" s="20"/>
      <c r="N2443" s="20" t="s">
        <v>174</v>
      </c>
      <c r="O2443" s="20" t="s">
        <v>174</v>
      </c>
      <c r="P2443" s="20" t="s">
        <v>174</v>
      </c>
      <c r="Q2443" s="20"/>
      <c r="R2443" s="20"/>
      <c r="S2443" s="19"/>
      <c r="T2443" s="20"/>
      <c r="U2443" s="19"/>
      <c r="V2443" s="22"/>
      <c r="W2443" s="22"/>
      <c r="X2443" s="20"/>
      <c r="AM2443" s="25"/>
      <c r="AN2443" s="20"/>
    </row>
    <row r="2444" spans="1:40" x14ac:dyDescent="0.25">
      <c r="A2444" s="19"/>
      <c r="B2444" s="20"/>
      <c r="C2444" s="21"/>
      <c r="D2444" s="19"/>
      <c r="E2444" s="20"/>
      <c r="F2444" s="19"/>
      <c r="G2444" s="20"/>
      <c r="H2444" s="19"/>
      <c r="I2444" s="20"/>
      <c r="J2444" s="20" t="s">
        <v>174</v>
      </c>
      <c r="K2444" s="20" t="s">
        <v>174</v>
      </c>
      <c r="L2444" s="20"/>
      <c r="M2444" s="20"/>
      <c r="N2444" s="20" t="s">
        <v>174</v>
      </c>
      <c r="O2444" s="20" t="s">
        <v>174</v>
      </c>
      <c r="P2444" s="20" t="s">
        <v>174</v>
      </c>
      <c r="Q2444" s="20"/>
      <c r="R2444" s="20"/>
      <c r="S2444" s="19"/>
      <c r="T2444" s="20"/>
      <c r="U2444" s="19"/>
      <c r="V2444" s="22"/>
      <c r="W2444" s="22"/>
      <c r="X2444" s="20"/>
      <c r="AM2444" s="25"/>
      <c r="AN2444" s="20"/>
    </row>
    <row r="2445" spans="1:40" x14ac:dyDescent="0.25">
      <c r="A2445" s="19"/>
      <c r="B2445" s="20"/>
      <c r="C2445" s="21"/>
      <c r="D2445" s="19"/>
      <c r="E2445" s="20"/>
      <c r="F2445" s="19"/>
      <c r="G2445" s="20"/>
      <c r="H2445" s="19"/>
      <c r="I2445" s="20"/>
      <c r="J2445" s="20" t="s">
        <v>174</v>
      </c>
      <c r="K2445" s="20" t="s">
        <v>174</v>
      </c>
      <c r="L2445" s="20"/>
      <c r="M2445" s="20"/>
      <c r="N2445" s="20" t="s">
        <v>174</v>
      </c>
      <c r="O2445" s="20" t="s">
        <v>174</v>
      </c>
      <c r="P2445" s="20" t="s">
        <v>174</v>
      </c>
      <c r="Q2445" s="20"/>
      <c r="R2445" s="20"/>
      <c r="S2445" s="19"/>
      <c r="T2445" s="20"/>
      <c r="U2445" s="19"/>
      <c r="V2445" s="22"/>
      <c r="W2445" s="22"/>
      <c r="X2445" s="20"/>
      <c r="AM2445" s="25"/>
      <c r="AN2445" s="20"/>
    </row>
    <row r="2446" spans="1:40" x14ac:dyDescent="0.25">
      <c r="A2446" s="19"/>
      <c r="B2446" s="20"/>
      <c r="C2446" s="21"/>
      <c r="D2446" s="19"/>
      <c r="E2446" s="20"/>
      <c r="F2446" s="19"/>
      <c r="G2446" s="20"/>
      <c r="H2446" s="19"/>
      <c r="I2446" s="20"/>
      <c r="J2446" s="20" t="s">
        <v>174</v>
      </c>
      <c r="K2446" s="20" t="s">
        <v>174</v>
      </c>
      <c r="L2446" s="20"/>
      <c r="M2446" s="20"/>
      <c r="N2446" s="20" t="s">
        <v>174</v>
      </c>
      <c r="O2446" s="20" t="s">
        <v>174</v>
      </c>
      <c r="P2446" s="20" t="s">
        <v>174</v>
      </c>
      <c r="Q2446" s="20"/>
      <c r="R2446" s="20"/>
      <c r="S2446" s="19"/>
      <c r="T2446" s="20"/>
      <c r="U2446" s="19"/>
      <c r="V2446" s="22"/>
      <c r="W2446" s="22"/>
      <c r="X2446" s="20"/>
      <c r="AM2446" s="25"/>
      <c r="AN2446" s="20"/>
    </row>
    <row r="2447" spans="1:40" x14ac:dyDescent="0.25">
      <c r="A2447" s="19"/>
      <c r="B2447" s="20"/>
      <c r="C2447" s="21"/>
      <c r="D2447" s="19"/>
      <c r="E2447" s="20"/>
      <c r="F2447" s="19"/>
      <c r="G2447" s="20"/>
      <c r="H2447" s="19"/>
      <c r="I2447" s="20"/>
      <c r="J2447" s="20" t="s">
        <v>174</v>
      </c>
      <c r="K2447" s="20" t="s">
        <v>174</v>
      </c>
      <c r="L2447" s="20"/>
      <c r="M2447" s="20"/>
      <c r="N2447" s="20" t="s">
        <v>174</v>
      </c>
      <c r="O2447" s="20" t="s">
        <v>174</v>
      </c>
      <c r="P2447" s="20" t="s">
        <v>174</v>
      </c>
      <c r="Q2447" s="20"/>
      <c r="R2447" s="20"/>
      <c r="S2447" s="19"/>
      <c r="T2447" s="20"/>
      <c r="U2447" s="19"/>
      <c r="V2447" s="22"/>
      <c r="W2447" s="22"/>
      <c r="X2447" s="20"/>
      <c r="AM2447" s="25"/>
      <c r="AN2447" s="20"/>
    </row>
    <row r="2448" spans="1:40" x14ac:dyDescent="0.25">
      <c r="A2448" s="19"/>
      <c r="B2448" s="20"/>
      <c r="C2448" s="21"/>
      <c r="D2448" s="19"/>
      <c r="E2448" s="20"/>
      <c r="F2448" s="19"/>
      <c r="G2448" s="20"/>
      <c r="H2448" s="19"/>
      <c r="I2448" s="20"/>
      <c r="J2448" s="20" t="s">
        <v>174</v>
      </c>
      <c r="K2448" s="20" t="s">
        <v>174</v>
      </c>
      <c r="L2448" s="20"/>
      <c r="M2448" s="20"/>
      <c r="N2448" s="20" t="s">
        <v>174</v>
      </c>
      <c r="O2448" s="20" t="s">
        <v>174</v>
      </c>
      <c r="P2448" s="20" t="s">
        <v>174</v>
      </c>
      <c r="Q2448" s="20"/>
      <c r="R2448" s="20"/>
      <c r="S2448" s="19"/>
      <c r="T2448" s="20"/>
      <c r="U2448" s="19"/>
      <c r="V2448" s="22"/>
      <c r="W2448" s="22"/>
      <c r="X2448" s="20"/>
      <c r="AM2448" s="25"/>
      <c r="AN2448" s="20"/>
    </row>
    <row r="2449" spans="1:40" x14ac:dyDescent="0.25">
      <c r="A2449" s="19"/>
      <c r="B2449" s="20"/>
      <c r="C2449" s="21"/>
      <c r="D2449" s="19"/>
      <c r="E2449" s="20"/>
      <c r="F2449" s="19"/>
      <c r="G2449" s="20"/>
      <c r="H2449" s="19"/>
      <c r="I2449" s="20"/>
      <c r="J2449" s="20" t="s">
        <v>174</v>
      </c>
      <c r="K2449" s="20" t="s">
        <v>174</v>
      </c>
      <c r="L2449" s="20"/>
      <c r="M2449" s="20"/>
      <c r="N2449" s="20" t="s">
        <v>174</v>
      </c>
      <c r="O2449" s="20" t="s">
        <v>174</v>
      </c>
      <c r="P2449" s="20" t="s">
        <v>174</v>
      </c>
      <c r="Q2449" s="20"/>
      <c r="R2449" s="20"/>
      <c r="S2449" s="19"/>
      <c r="T2449" s="20"/>
      <c r="U2449" s="19"/>
      <c r="V2449" s="22"/>
      <c r="W2449" s="22"/>
      <c r="X2449" s="20"/>
      <c r="AM2449" s="25"/>
      <c r="AN2449" s="20"/>
    </row>
    <row r="2450" spans="1:40" x14ac:dyDescent="0.25">
      <c r="A2450" s="19"/>
      <c r="B2450" s="20"/>
      <c r="C2450" s="21"/>
      <c r="D2450" s="19"/>
      <c r="E2450" s="20"/>
      <c r="F2450" s="19"/>
      <c r="G2450" s="20"/>
      <c r="H2450" s="19"/>
      <c r="I2450" s="20"/>
      <c r="J2450" s="20" t="s">
        <v>174</v>
      </c>
      <c r="K2450" s="20" t="s">
        <v>174</v>
      </c>
      <c r="L2450" s="20"/>
      <c r="M2450" s="20"/>
      <c r="N2450" s="20" t="s">
        <v>174</v>
      </c>
      <c r="O2450" s="20" t="s">
        <v>174</v>
      </c>
      <c r="P2450" s="20" t="s">
        <v>174</v>
      </c>
      <c r="Q2450" s="20"/>
      <c r="R2450" s="20"/>
      <c r="S2450" s="19"/>
      <c r="T2450" s="20"/>
      <c r="U2450" s="19"/>
      <c r="V2450" s="22"/>
      <c r="W2450" s="22"/>
      <c r="X2450" s="20"/>
      <c r="AM2450" s="25"/>
      <c r="AN2450" s="20"/>
    </row>
    <row r="2451" spans="1:40" x14ac:dyDescent="0.25">
      <c r="A2451" s="19"/>
      <c r="B2451" s="20"/>
      <c r="C2451" s="21"/>
      <c r="D2451" s="19"/>
      <c r="E2451" s="20"/>
      <c r="F2451" s="19"/>
      <c r="G2451" s="20"/>
      <c r="H2451" s="19"/>
      <c r="I2451" s="20"/>
      <c r="J2451" s="20" t="s">
        <v>174</v>
      </c>
      <c r="K2451" s="20" t="s">
        <v>174</v>
      </c>
      <c r="L2451" s="20"/>
      <c r="M2451" s="20"/>
      <c r="N2451" s="20" t="s">
        <v>174</v>
      </c>
      <c r="O2451" s="20" t="s">
        <v>174</v>
      </c>
      <c r="P2451" s="20" t="s">
        <v>174</v>
      </c>
      <c r="Q2451" s="20"/>
      <c r="R2451" s="20"/>
      <c r="S2451" s="19"/>
      <c r="T2451" s="20"/>
      <c r="U2451" s="19"/>
      <c r="V2451" s="22"/>
      <c r="W2451" s="22"/>
      <c r="X2451" s="20"/>
      <c r="AM2451" s="25"/>
      <c r="AN2451" s="20"/>
    </row>
    <row r="2452" spans="1:40" x14ac:dyDescent="0.25">
      <c r="A2452" s="19"/>
      <c r="B2452" s="20"/>
      <c r="C2452" s="21"/>
      <c r="D2452" s="19"/>
      <c r="E2452" s="20"/>
      <c r="F2452" s="19"/>
      <c r="G2452" s="20"/>
      <c r="H2452" s="19"/>
      <c r="I2452" s="20"/>
      <c r="J2452" s="20" t="s">
        <v>174</v>
      </c>
      <c r="K2452" s="20" t="s">
        <v>174</v>
      </c>
      <c r="L2452" s="20"/>
      <c r="M2452" s="20"/>
      <c r="N2452" s="20" t="s">
        <v>174</v>
      </c>
      <c r="O2452" s="20" t="s">
        <v>174</v>
      </c>
      <c r="P2452" s="20" t="s">
        <v>174</v>
      </c>
      <c r="Q2452" s="20"/>
      <c r="R2452" s="20"/>
      <c r="S2452" s="19"/>
      <c r="T2452" s="20"/>
      <c r="U2452" s="19"/>
      <c r="V2452" s="22"/>
      <c r="W2452" s="22"/>
      <c r="X2452" s="20"/>
      <c r="AM2452" s="25"/>
      <c r="AN2452" s="20"/>
    </row>
    <row r="2453" spans="1:40" x14ac:dyDescent="0.25">
      <c r="A2453" s="19"/>
      <c r="B2453" s="20"/>
      <c r="C2453" s="21"/>
      <c r="D2453" s="19"/>
      <c r="E2453" s="20"/>
      <c r="F2453" s="19"/>
      <c r="G2453" s="20"/>
      <c r="H2453" s="19"/>
      <c r="I2453" s="20"/>
      <c r="J2453" s="20" t="s">
        <v>174</v>
      </c>
      <c r="K2453" s="20" t="s">
        <v>174</v>
      </c>
      <c r="L2453" s="20"/>
      <c r="M2453" s="20"/>
      <c r="N2453" s="20" t="s">
        <v>174</v>
      </c>
      <c r="O2453" s="20" t="s">
        <v>174</v>
      </c>
      <c r="P2453" s="20" t="s">
        <v>174</v>
      </c>
      <c r="Q2453" s="20"/>
      <c r="R2453" s="20"/>
      <c r="S2453" s="19"/>
      <c r="T2453" s="20"/>
      <c r="U2453" s="19"/>
      <c r="V2453" s="22"/>
      <c r="W2453" s="22"/>
      <c r="X2453" s="20"/>
      <c r="AM2453" s="25"/>
      <c r="AN2453" s="20"/>
    </row>
    <row r="2454" spans="1:40" x14ac:dyDescent="0.25">
      <c r="A2454" s="19"/>
      <c r="B2454" s="20"/>
      <c r="C2454" s="21"/>
      <c r="D2454" s="19"/>
      <c r="E2454" s="20"/>
      <c r="F2454" s="19"/>
      <c r="G2454" s="20"/>
      <c r="H2454" s="19"/>
      <c r="I2454" s="20"/>
      <c r="J2454" s="20" t="s">
        <v>174</v>
      </c>
      <c r="K2454" s="20" t="s">
        <v>174</v>
      </c>
      <c r="L2454" s="20"/>
      <c r="M2454" s="20"/>
      <c r="N2454" s="20" t="s">
        <v>174</v>
      </c>
      <c r="O2454" s="20" t="s">
        <v>174</v>
      </c>
      <c r="P2454" s="20" t="s">
        <v>174</v>
      </c>
      <c r="Q2454" s="20"/>
      <c r="R2454" s="20"/>
      <c r="S2454" s="19"/>
      <c r="T2454" s="20"/>
      <c r="U2454" s="19"/>
      <c r="V2454" s="22"/>
      <c r="W2454" s="22"/>
      <c r="X2454" s="20"/>
      <c r="AM2454" s="25"/>
      <c r="AN2454" s="20"/>
    </row>
    <row r="2455" spans="1:40" x14ac:dyDescent="0.25">
      <c r="A2455" s="19"/>
      <c r="B2455" s="20"/>
      <c r="C2455" s="21"/>
      <c r="D2455" s="19"/>
      <c r="E2455" s="20"/>
      <c r="F2455" s="19"/>
      <c r="G2455" s="20"/>
      <c r="H2455" s="19"/>
      <c r="I2455" s="20"/>
      <c r="J2455" s="20" t="s">
        <v>174</v>
      </c>
      <c r="K2455" s="20" t="s">
        <v>174</v>
      </c>
      <c r="L2455" s="20"/>
      <c r="M2455" s="20"/>
      <c r="N2455" s="20" t="s">
        <v>174</v>
      </c>
      <c r="O2455" s="20" t="s">
        <v>174</v>
      </c>
      <c r="P2455" s="20" t="s">
        <v>174</v>
      </c>
      <c r="Q2455" s="20"/>
      <c r="R2455" s="20"/>
      <c r="S2455" s="19"/>
      <c r="T2455" s="20"/>
      <c r="U2455" s="19"/>
      <c r="V2455" s="22"/>
      <c r="W2455" s="22"/>
      <c r="X2455" s="20"/>
      <c r="AM2455" s="25"/>
      <c r="AN2455" s="20"/>
    </row>
    <row r="2456" spans="1:40" x14ac:dyDescent="0.25">
      <c r="A2456" s="19"/>
      <c r="B2456" s="20"/>
      <c r="C2456" s="21"/>
      <c r="D2456" s="19"/>
      <c r="E2456" s="20"/>
      <c r="F2456" s="19"/>
      <c r="G2456" s="20"/>
      <c r="H2456" s="19"/>
      <c r="I2456" s="20"/>
      <c r="J2456" s="20" t="s">
        <v>174</v>
      </c>
      <c r="K2456" s="20" t="s">
        <v>174</v>
      </c>
      <c r="L2456" s="20"/>
      <c r="M2456" s="20"/>
      <c r="N2456" s="20" t="s">
        <v>174</v>
      </c>
      <c r="O2456" s="20" t="s">
        <v>174</v>
      </c>
      <c r="P2456" s="20" t="s">
        <v>174</v>
      </c>
      <c r="Q2456" s="20"/>
      <c r="R2456" s="20"/>
      <c r="S2456" s="19"/>
      <c r="T2456" s="20"/>
      <c r="U2456" s="19"/>
      <c r="V2456" s="22"/>
      <c r="W2456" s="22"/>
      <c r="X2456" s="20"/>
      <c r="AM2456" s="25"/>
      <c r="AN2456" s="20"/>
    </row>
    <row r="2457" spans="1:40" x14ac:dyDescent="0.25">
      <c r="A2457" s="19"/>
      <c r="B2457" s="20"/>
      <c r="C2457" s="21"/>
      <c r="D2457" s="19"/>
      <c r="E2457" s="20"/>
      <c r="F2457" s="19"/>
      <c r="G2457" s="20"/>
      <c r="H2457" s="19"/>
      <c r="I2457" s="20"/>
      <c r="J2457" s="20" t="s">
        <v>174</v>
      </c>
      <c r="K2457" s="20" t="s">
        <v>174</v>
      </c>
      <c r="L2457" s="20"/>
      <c r="M2457" s="20"/>
      <c r="N2457" s="20" t="s">
        <v>174</v>
      </c>
      <c r="O2457" s="20" t="s">
        <v>174</v>
      </c>
      <c r="P2457" s="20" t="s">
        <v>174</v>
      </c>
      <c r="Q2457" s="20"/>
      <c r="R2457" s="20"/>
      <c r="S2457" s="19"/>
      <c r="T2457" s="20"/>
      <c r="U2457" s="19"/>
      <c r="V2457" s="22"/>
      <c r="W2457" s="22"/>
      <c r="X2457" s="20"/>
      <c r="AM2457" s="25"/>
      <c r="AN2457" s="20"/>
    </row>
    <row r="2458" spans="1:40" x14ac:dyDescent="0.25">
      <c r="A2458" s="19"/>
      <c r="B2458" s="20"/>
      <c r="C2458" s="21"/>
      <c r="D2458" s="19"/>
      <c r="E2458" s="20"/>
      <c r="F2458" s="19"/>
      <c r="G2458" s="20"/>
      <c r="H2458" s="19"/>
      <c r="I2458" s="20"/>
      <c r="J2458" s="20" t="s">
        <v>174</v>
      </c>
      <c r="K2458" s="20" t="s">
        <v>174</v>
      </c>
      <c r="L2458" s="20"/>
      <c r="M2458" s="20"/>
      <c r="N2458" s="20" t="s">
        <v>174</v>
      </c>
      <c r="O2458" s="20" t="s">
        <v>174</v>
      </c>
      <c r="P2458" s="20" t="s">
        <v>174</v>
      </c>
      <c r="Q2458" s="20"/>
      <c r="R2458" s="20"/>
      <c r="S2458" s="19"/>
      <c r="T2458" s="20"/>
      <c r="U2458" s="19"/>
      <c r="V2458" s="22"/>
      <c r="W2458" s="22"/>
      <c r="X2458" s="20"/>
      <c r="AM2458" s="25"/>
      <c r="AN2458" s="20"/>
    </row>
    <row r="2459" spans="1:40" x14ac:dyDescent="0.25">
      <c r="A2459" s="19"/>
      <c r="B2459" s="20"/>
      <c r="C2459" s="21"/>
      <c r="D2459" s="19"/>
      <c r="E2459" s="20"/>
      <c r="F2459" s="19"/>
      <c r="G2459" s="20"/>
      <c r="H2459" s="19"/>
      <c r="I2459" s="20"/>
      <c r="J2459" s="20" t="s">
        <v>174</v>
      </c>
      <c r="K2459" s="20" t="s">
        <v>174</v>
      </c>
      <c r="L2459" s="20"/>
      <c r="M2459" s="20"/>
      <c r="N2459" s="20" t="s">
        <v>174</v>
      </c>
      <c r="O2459" s="20" t="s">
        <v>174</v>
      </c>
      <c r="P2459" s="20" t="s">
        <v>174</v>
      </c>
      <c r="Q2459" s="20"/>
      <c r="R2459" s="20"/>
      <c r="S2459" s="19"/>
      <c r="T2459" s="20"/>
      <c r="U2459" s="19"/>
      <c r="V2459" s="22"/>
      <c r="W2459" s="22"/>
      <c r="X2459" s="20"/>
      <c r="AM2459" s="25"/>
      <c r="AN2459" s="20"/>
    </row>
    <row r="2460" spans="1:40" x14ac:dyDescent="0.25">
      <c r="A2460" s="19"/>
      <c r="B2460" s="20"/>
      <c r="C2460" s="21"/>
      <c r="D2460" s="19"/>
      <c r="E2460" s="20"/>
      <c r="F2460" s="19"/>
      <c r="G2460" s="20"/>
      <c r="H2460" s="19"/>
      <c r="I2460" s="20"/>
      <c r="J2460" s="20" t="s">
        <v>174</v>
      </c>
      <c r="K2460" s="20" t="s">
        <v>174</v>
      </c>
      <c r="L2460" s="20"/>
      <c r="M2460" s="20"/>
      <c r="N2460" s="20" t="s">
        <v>174</v>
      </c>
      <c r="O2460" s="20" t="s">
        <v>174</v>
      </c>
      <c r="P2460" s="20" t="s">
        <v>174</v>
      </c>
      <c r="Q2460" s="20"/>
      <c r="R2460" s="20"/>
      <c r="S2460" s="19"/>
      <c r="T2460" s="20"/>
      <c r="U2460" s="19"/>
      <c r="V2460" s="22"/>
      <c r="W2460" s="22"/>
      <c r="X2460" s="20"/>
      <c r="AM2460" s="25"/>
      <c r="AN2460" s="20"/>
    </row>
    <row r="2461" spans="1:40" x14ac:dyDescent="0.25">
      <c r="A2461" s="19"/>
      <c r="B2461" s="20"/>
      <c r="C2461" s="21"/>
      <c r="D2461" s="19"/>
      <c r="E2461" s="20"/>
      <c r="F2461" s="19"/>
      <c r="G2461" s="20"/>
      <c r="H2461" s="19"/>
      <c r="I2461" s="20"/>
      <c r="J2461" s="20" t="s">
        <v>174</v>
      </c>
      <c r="K2461" s="20" t="s">
        <v>174</v>
      </c>
      <c r="L2461" s="20"/>
      <c r="M2461" s="20"/>
      <c r="N2461" s="20" t="s">
        <v>174</v>
      </c>
      <c r="O2461" s="20" t="s">
        <v>174</v>
      </c>
      <c r="P2461" s="20" t="s">
        <v>174</v>
      </c>
      <c r="Q2461" s="20"/>
      <c r="R2461" s="20"/>
      <c r="S2461" s="19"/>
      <c r="T2461" s="20"/>
      <c r="U2461" s="19"/>
      <c r="V2461" s="22"/>
      <c r="W2461" s="22"/>
      <c r="X2461" s="20"/>
      <c r="AM2461" s="25"/>
      <c r="AN2461" s="20"/>
    </row>
    <row r="2462" spans="1:40" x14ac:dyDescent="0.25">
      <c r="A2462" s="19"/>
      <c r="B2462" s="20"/>
      <c r="C2462" s="21"/>
      <c r="D2462" s="19"/>
      <c r="E2462" s="20"/>
      <c r="F2462" s="19"/>
      <c r="G2462" s="20"/>
      <c r="H2462" s="19"/>
      <c r="I2462" s="20"/>
      <c r="J2462" s="20" t="s">
        <v>174</v>
      </c>
      <c r="K2462" s="20" t="s">
        <v>174</v>
      </c>
      <c r="L2462" s="20"/>
      <c r="M2462" s="20"/>
      <c r="N2462" s="20" t="s">
        <v>174</v>
      </c>
      <c r="O2462" s="20" t="s">
        <v>174</v>
      </c>
      <c r="P2462" s="20" t="s">
        <v>174</v>
      </c>
      <c r="Q2462" s="20"/>
      <c r="R2462" s="20"/>
      <c r="S2462" s="19"/>
      <c r="T2462" s="20"/>
      <c r="U2462" s="19"/>
      <c r="V2462" s="22"/>
      <c r="W2462" s="22"/>
      <c r="X2462" s="20"/>
      <c r="AM2462" s="25"/>
      <c r="AN2462" s="20"/>
    </row>
    <row r="2463" spans="1:40" x14ac:dyDescent="0.25">
      <c r="A2463" s="19"/>
      <c r="B2463" s="20"/>
      <c r="C2463" s="21"/>
      <c r="D2463" s="19"/>
      <c r="E2463" s="20"/>
      <c r="F2463" s="19"/>
      <c r="G2463" s="20"/>
      <c r="H2463" s="19"/>
      <c r="I2463" s="20"/>
      <c r="J2463" s="20" t="s">
        <v>174</v>
      </c>
      <c r="K2463" s="20" t="s">
        <v>174</v>
      </c>
      <c r="L2463" s="20"/>
      <c r="M2463" s="20"/>
      <c r="N2463" s="20" t="s">
        <v>174</v>
      </c>
      <c r="O2463" s="20" t="s">
        <v>174</v>
      </c>
      <c r="P2463" s="20" t="s">
        <v>174</v>
      </c>
      <c r="Q2463" s="20"/>
      <c r="R2463" s="20"/>
      <c r="S2463" s="19"/>
      <c r="T2463" s="20"/>
      <c r="U2463" s="19"/>
      <c r="V2463" s="22"/>
      <c r="W2463" s="22"/>
      <c r="X2463" s="20"/>
      <c r="AM2463" s="25"/>
      <c r="AN2463" s="20"/>
    </row>
    <row r="2464" spans="1:40" x14ac:dyDescent="0.25">
      <c r="A2464" s="19"/>
      <c r="B2464" s="20"/>
      <c r="C2464" s="21"/>
      <c r="D2464" s="19"/>
      <c r="E2464" s="20"/>
      <c r="F2464" s="19"/>
      <c r="G2464" s="20"/>
      <c r="H2464" s="19"/>
      <c r="I2464" s="20"/>
      <c r="J2464" s="20" t="s">
        <v>174</v>
      </c>
      <c r="K2464" s="20" t="s">
        <v>174</v>
      </c>
      <c r="L2464" s="20"/>
      <c r="M2464" s="20"/>
      <c r="N2464" s="20" t="s">
        <v>174</v>
      </c>
      <c r="O2464" s="20" t="s">
        <v>174</v>
      </c>
      <c r="P2464" s="20" t="s">
        <v>174</v>
      </c>
      <c r="Q2464" s="20"/>
      <c r="R2464" s="20"/>
      <c r="S2464" s="19"/>
      <c r="T2464" s="20"/>
      <c r="U2464" s="19"/>
      <c r="V2464" s="22"/>
      <c r="W2464" s="22"/>
      <c r="X2464" s="20"/>
      <c r="AM2464" s="25"/>
      <c r="AN2464" s="20"/>
    </row>
    <row r="2465" spans="1:40" x14ac:dyDescent="0.25">
      <c r="A2465" s="19"/>
      <c r="B2465" s="20"/>
      <c r="C2465" s="21"/>
      <c r="D2465" s="19"/>
      <c r="E2465" s="20"/>
      <c r="F2465" s="19"/>
      <c r="G2465" s="20"/>
      <c r="H2465" s="19"/>
      <c r="I2465" s="20"/>
      <c r="J2465" s="20" t="s">
        <v>174</v>
      </c>
      <c r="K2465" s="20" t="s">
        <v>174</v>
      </c>
      <c r="L2465" s="20"/>
      <c r="M2465" s="20"/>
      <c r="N2465" s="20" t="s">
        <v>174</v>
      </c>
      <c r="O2465" s="20" t="s">
        <v>174</v>
      </c>
      <c r="P2465" s="20" t="s">
        <v>174</v>
      </c>
      <c r="Q2465" s="20"/>
      <c r="R2465" s="20"/>
      <c r="S2465" s="19"/>
      <c r="T2465" s="20"/>
      <c r="U2465" s="19"/>
      <c r="V2465" s="22"/>
      <c r="W2465" s="22"/>
      <c r="X2465" s="20"/>
      <c r="AM2465" s="25"/>
      <c r="AN2465" s="20"/>
    </row>
    <row r="2466" spans="1:40" x14ac:dyDescent="0.25">
      <c r="A2466" s="19"/>
      <c r="B2466" s="20"/>
      <c r="C2466" s="21"/>
      <c r="D2466" s="19"/>
      <c r="E2466" s="20"/>
      <c r="F2466" s="19"/>
      <c r="G2466" s="20"/>
      <c r="H2466" s="19"/>
      <c r="I2466" s="20"/>
      <c r="J2466" s="20" t="s">
        <v>174</v>
      </c>
      <c r="K2466" s="20" t="s">
        <v>174</v>
      </c>
      <c r="L2466" s="20"/>
      <c r="M2466" s="20"/>
      <c r="N2466" s="20" t="s">
        <v>174</v>
      </c>
      <c r="O2466" s="20" t="s">
        <v>174</v>
      </c>
      <c r="P2466" s="20" t="s">
        <v>174</v>
      </c>
      <c r="Q2466" s="20"/>
      <c r="R2466" s="20"/>
      <c r="S2466" s="19"/>
      <c r="T2466" s="20"/>
      <c r="U2466" s="19"/>
      <c r="V2466" s="22"/>
      <c r="W2466" s="22"/>
      <c r="X2466" s="20"/>
      <c r="AM2466" s="25"/>
      <c r="AN2466" s="20"/>
    </row>
    <row r="2467" spans="1:40" x14ac:dyDescent="0.25">
      <c r="A2467" s="19"/>
      <c r="B2467" s="20"/>
      <c r="C2467" s="21"/>
      <c r="D2467" s="19"/>
      <c r="E2467" s="20"/>
      <c r="F2467" s="19"/>
      <c r="G2467" s="20"/>
      <c r="H2467" s="19"/>
      <c r="I2467" s="20"/>
      <c r="J2467" s="20" t="s">
        <v>174</v>
      </c>
      <c r="K2467" s="20" t="s">
        <v>174</v>
      </c>
      <c r="L2467" s="20"/>
      <c r="M2467" s="20"/>
      <c r="N2467" s="20" t="s">
        <v>174</v>
      </c>
      <c r="O2467" s="20" t="s">
        <v>174</v>
      </c>
      <c r="P2467" s="20" t="s">
        <v>174</v>
      </c>
      <c r="Q2467" s="20"/>
      <c r="R2467" s="20"/>
      <c r="S2467" s="19"/>
      <c r="T2467" s="20"/>
      <c r="U2467" s="19"/>
      <c r="V2467" s="22"/>
      <c r="W2467" s="22"/>
      <c r="X2467" s="20"/>
      <c r="AM2467" s="25"/>
      <c r="AN2467" s="20"/>
    </row>
    <row r="2468" spans="1:40" x14ac:dyDescent="0.25">
      <c r="A2468" s="19"/>
      <c r="B2468" s="20"/>
      <c r="C2468" s="21"/>
      <c r="D2468" s="19"/>
      <c r="E2468" s="20"/>
      <c r="F2468" s="19"/>
      <c r="G2468" s="20"/>
      <c r="H2468" s="19"/>
      <c r="I2468" s="20"/>
      <c r="J2468" s="20" t="s">
        <v>174</v>
      </c>
      <c r="K2468" s="20" t="s">
        <v>174</v>
      </c>
      <c r="L2468" s="20"/>
      <c r="M2468" s="20"/>
      <c r="N2468" s="20" t="s">
        <v>174</v>
      </c>
      <c r="O2468" s="20" t="s">
        <v>174</v>
      </c>
      <c r="P2468" s="20" t="s">
        <v>174</v>
      </c>
      <c r="Q2468" s="20"/>
      <c r="R2468" s="20"/>
      <c r="S2468" s="19"/>
      <c r="T2468" s="20"/>
      <c r="U2468" s="19"/>
      <c r="V2468" s="22"/>
      <c r="W2468" s="22"/>
      <c r="X2468" s="20"/>
      <c r="AM2468" s="25"/>
      <c r="AN2468" s="20"/>
    </row>
    <row r="2469" spans="1:40" x14ac:dyDescent="0.25">
      <c r="A2469" s="19"/>
      <c r="B2469" s="20"/>
      <c r="C2469" s="21"/>
      <c r="D2469" s="19"/>
      <c r="E2469" s="20"/>
      <c r="F2469" s="19"/>
      <c r="G2469" s="20"/>
      <c r="H2469" s="19"/>
      <c r="I2469" s="20"/>
      <c r="J2469" s="20" t="s">
        <v>174</v>
      </c>
      <c r="K2469" s="20" t="s">
        <v>174</v>
      </c>
      <c r="L2469" s="20"/>
      <c r="M2469" s="20"/>
      <c r="N2469" s="20" t="s">
        <v>174</v>
      </c>
      <c r="O2469" s="20" t="s">
        <v>174</v>
      </c>
      <c r="P2469" s="20" t="s">
        <v>174</v>
      </c>
      <c r="Q2469" s="20"/>
      <c r="R2469" s="20"/>
      <c r="S2469" s="19"/>
      <c r="T2469" s="20"/>
      <c r="U2469" s="19"/>
      <c r="V2469" s="22"/>
      <c r="W2469" s="22"/>
      <c r="X2469" s="20"/>
      <c r="AM2469" s="25"/>
      <c r="AN2469" s="20"/>
    </row>
    <row r="2470" spans="1:40" x14ac:dyDescent="0.25">
      <c r="A2470" s="19"/>
      <c r="B2470" s="20"/>
      <c r="C2470" s="21"/>
      <c r="D2470" s="19"/>
      <c r="E2470" s="20"/>
      <c r="F2470" s="19"/>
      <c r="G2470" s="20"/>
      <c r="H2470" s="19"/>
      <c r="I2470" s="20"/>
      <c r="J2470" s="20" t="s">
        <v>174</v>
      </c>
      <c r="K2470" s="20" t="s">
        <v>174</v>
      </c>
      <c r="L2470" s="20"/>
      <c r="M2470" s="20"/>
      <c r="N2470" s="20" t="s">
        <v>174</v>
      </c>
      <c r="O2470" s="20" t="s">
        <v>174</v>
      </c>
      <c r="P2470" s="20" t="s">
        <v>174</v>
      </c>
      <c r="Q2470" s="20"/>
      <c r="R2470" s="20"/>
      <c r="S2470" s="19"/>
      <c r="T2470" s="20"/>
      <c r="U2470" s="19"/>
      <c r="V2470" s="22"/>
      <c r="W2470" s="22"/>
      <c r="X2470" s="20"/>
      <c r="AM2470" s="25"/>
      <c r="AN2470" s="20"/>
    </row>
    <row r="2471" spans="1:40" x14ac:dyDescent="0.25">
      <c r="A2471" s="19"/>
      <c r="B2471" s="20"/>
      <c r="C2471" s="21"/>
      <c r="D2471" s="19"/>
      <c r="E2471" s="20"/>
      <c r="F2471" s="19"/>
      <c r="G2471" s="20"/>
      <c r="H2471" s="19"/>
      <c r="I2471" s="20"/>
      <c r="J2471" s="20" t="s">
        <v>174</v>
      </c>
      <c r="K2471" s="20" t="s">
        <v>174</v>
      </c>
      <c r="L2471" s="20"/>
      <c r="M2471" s="20"/>
      <c r="N2471" s="20" t="s">
        <v>174</v>
      </c>
      <c r="O2471" s="20" t="s">
        <v>174</v>
      </c>
      <c r="P2471" s="20" t="s">
        <v>174</v>
      </c>
      <c r="Q2471" s="20"/>
      <c r="R2471" s="20"/>
      <c r="S2471" s="19"/>
      <c r="T2471" s="20"/>
      <c r="U2471" s="19"/>
      <c r="V2471" s="22"/>
      <c r="W2471" s="22"/>
      <c r="X2471" s="20"/>
      <c r="AM2471" s="25"/>
      <c r="AN2471" s="20"/>
    </row>
    <row r="2472" spans="1:40" x14ac:dyDescent="0.25">
      <c r="A2472" s="19"/>
      <c r="B2472" s="20"/>
      <c r="C2472" s="21"/>
      <c r="D2472" s="19"/>
      <c r="E2472" s="20"/>
      <c r="F2472" s="19"/>
      <c r="G2472" s="20"/>
      <c r="H2472" s="19"/>
      <c r="I2472" s="20"/>
      <c r="J2472" s="20" t="s">
        <v>174</v>
      </c>
      <c r="K2472" s="20" t="s">
        <v>174</v>
      </c>
      <c r="L2472" s="20"/>
      <c r="M2472" s="20"/>
      <c r="N2472" s="20" t="s">
        <v>174</v>
      </c>
      <c r="O2472" s="20" t="s">
        <v>174</v>
      </c>
      <c r="P2472" s="20" t="s">
        <v>174</v>
      </c>
      <c r="Q2472" s="20"/>
      <c r="R2472" s="20"/>
      <c r="S2472" s="19"/>
      <c r="T2472" s="20"/>
      <c r="U2472" s="19"/>
      <c r="V2472" s="22"/>
      <c r="W2472" s="22"/>
      <c r="X2472" s="20"/>
      <c r="AM2472" s="25"/>
      <c r="AN2472" s="20"/>
    </row>
    <row r="2473" spans="1:40" x14ac:dyDescent="0.25">
      <c r="A2473" s="19"/>
      <c r="B2473" s="20"/>
      <c r="C2473" s="21"/>
      <c r="D2473" s="19"/>
      <c r="E2473" s="20"/>
      <c r="F2473" s="19"/>
      <c r="G2473" s="20"/>
      <c r="H2473" s="19"/>
      <c r="I2473" s="20"/>
      <c r="J2473" s="20" t="s">
        <v>174</v>
      </c>
      <c r="K2473" s="20" t="s">
        <v>174</v>
      </c>
      <c r="L2473" s="20"/>
      <c r="M2473" s="20"/>
      <c r="N2473" s="20" t="s">
        <v>174</v>
      </c>
      <c r="O2473" s="20" t="s">
        <v>174</v>
      </c>
      <c r="P2473" s="20" t="s">
        <v>174</v>
      </c>
      <c r="Q2473" s="20"/>
      <c r="R2473" s="20"/>
      <c r="S2473" s="19"/>
      <c r="T2473" s="20"/>
      <c r="U2473" s="19"/>
      <c r="V2473" s="22"/>
      <c r="W2473" s="22"/>
      <c r="X2473" s="20"/>
      <c r="AM2473" s="25"/>
      <c r="AN2473" s="20"/>
    </row>
  </sheetData>
  <autoFilter ref="A1:OJ1" xr:uid="{7CC183BB-739B-4A51-BC10-0593CB1AE26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D2ED9-4276-48CF-8C94-8BFE04E12BC3}">
  <dimension ref="A1:AO100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1598</v>
      </c>
      <c r="X1" s="10" t="s">
        <v>1599</v>
      </c>
      <c r="Y1" s="10" t="s">
        <v>1600</v>
      </c>
      <c r="Z1" s="10" t="s">
        <v>1601</v>
      </c>
      <c r="AA1" s="10" t="s">
        <v>1602</v>
      </c>
      <c r="AB1" s="10" t="s">
        <v>1603</v>
      </c>
      <c r="AC1" s="10" t="s">
        <v>1604</v>
      </c>
      <c r="AD1" s="10" t="s">
        <v>1605</v>
      </c>
      <c r="AE1" s="10" t="s">
        <v>1606</v>
      </c>
      <c r="AF1" s="10" t="s">
        <v>1607</v>
      </c>
      <c r="AG1" s="10" t="s">
        <v>1608</v>
      </c>
      <c r="AH1" s="10" t="s">
        <v>1609</v>
      </c>
      <c r="AI1" s="10" t="s">
        <v>1610</v>
      </c>
      <c r="AJ1" s="10" t="s">
        <v>1611</v>
      </c>
      <c r="AK1" s="10" t="s">
        <v>1612</v>
      </c>
      <c r="AL1" s="10" t="s">
        <v>1613</v>
      </c>
      <c r="AM1" s="10" t="s">
        <v>1614</v>
      </c>
      <c r="AN1" s="10" t="s">
        <v>113</v>
      </c>
      <c r="AO1" s="10" t="s">
        <v>114</v>
      </c>
    </row>
    <row r="2" spans="1:41" ht="165" x14ac:dyDescent="0.25">
      <c r="A2" s="14" t="s">
        <v>115</v>
      </c>
      <c r="B2" s="14" t="s">
        <v>116</v>
      </c>
      <c r="C2" s="15">
        <v>43152.5</v>
      </c>
      <c r="D2" s="14" t="s">
        <v>117</v>
      </c>
      <c r="E2" s="16" t="s">
        <v>118</v>
      </c>
      <c r="F2" s="14" t="s">
        <v>119</v>
      </c>
      <c r="G2" s="16" t="s">
        <v>120</v>
      </c>
      <c r="H2" s="14" t="s">
        <v>121</v>
      </c>
      <c r="I2" s="16" t="s">
        <v>122</v>
      </c>
      <c r="J2" s="16" t="s">
        <v>123</v>
      </c>
      <c r="K2" s="16" t="s">
        <v>124</v>
      </c>
      <c r="L2" s="14" t="s">
        <v>125</v>
      </c>
      <c r="M2" s="16" t="s">
        <v>126</v>
      </c>
      <c r="N2" s="14" t="s">
        <v>127</v>
      </c>
      <c r="O2" s="16" t="s">
        <v>128</v>
      </c>
      <c r="P2" s="16" t="s">
        <v>129</v>
      </c>
      <c r="Q2" s="16" t="s">
        <v>130</v>
      </c>
      <c r="R2" s="14" t="s">
        <v>131</v>
      </c>
      <c r="S2" s="14" t="s">
        <v>133</v>
      </c>
      <c r="T2" s="14" t="s">
        <v>134</v>
      </c>
      <c r="U2" s="15">
        <v>40550</v>
      </c>
      <c r="V2" s="15">
        <v>41182</v>
      </c>
      <c r="W2" s="16"/>
      <c r="X2" s="16" t="s">
        <v>174</v>
      </c>
      <c r="Y2" s="14" t="s">
        <v>174</v>
      </c>
      <c r="Z2" s="16" t="s">
        <v>174</v>
      </c>
      <c r="AA2" s="16" t="s">
        <v>174</v>
      </c>
      <c r="AB2" s="16" t="s">
        <v>174</v>
      </c>
      <c r="AC2" s="14" t="s">
        <v>174</v>
      </c>
      <c r="AD2" s="16" t="s">
        <v>174</v>
      </c>
      <c r="AE2" s="16" t="s">
        <v>174</v>
      </c>
      <c r="AF2" s="16" t="s">
        <v>174</v>
      </c>
      <c r="AG2" s="14" t="s">
        <v>174</v>
      </c>
      <c r="AH2" s="16" t="s">
        <v>174</v>
      </c>
      <c r="AI2" s="16" t="s">
        <v>174</v>
      </c>
      <c r="AJ2" s="16" t="s">
        <v>174</v>
      </c>
      <c r="AK2" s="14" t="s">
        <v>174</v>
      </c>
      <c r="AL2" s="16" t="s">
        <v>174</v>
      </c>
      <c r="AM2" s="16" t="s">
        <v>174</v>
      </c>
      <c r="AN2" s="14" t="s">
        <v>174</v>
      </c>
      <c r="AO2" s="14" t="s">
        <v>174</v>
      </c>
    </row>
    <row r="3" spans="1:41" ht="165" x14ac:dyDescent="0.25">
      <c r="A3" s="14" t="s">
        <v>175</v>
      </c>
      <c r="B3" s="14" t="s">
        <v>176</v>
      </c>
      <c r="C3" s="15">
        <v>45989.67291666667</v>
      </c>
      <c r="D3" s="14" t="s">
        <v>117</v>
      </c>
      <c r="E3" s="16" t="s">
        <v>118</v>
      </c>
      <c r="F3" s="14" t="s">
        <v>119</v>
      </c>
      <c r="G3" s="16" t="s">
        <v>120</v>
      </c>
      <c r="H3" s="14" t="s">
        <v>121</v>
      </c>
      <c r="I3" s="16" t="s">
        <v>122</v>
      </c>
      <c r="J3" s="16" t="s">
        <v>123</v>
      </c>
      <c r="K3" s="16" t="s">
        <v>124</v>
      </c>
      <c r="L3" s="14" t="s">
        <v>125</v>
      </c>
      <c r="M3" s="16" t="s">
        <v>126</v>
      </c>
      <c r="N3" s="14" t="s">
        <v>127</v>
      </c>
      <c r="O3" s="16" t="s">
        <v>128</v>
      </c>
      <c r="P3" s="16" t="s">
        <v>129</v>
      </c>
      <c r="Q3" s="16" t="s">
        <v>130</v>
      </c>
      <c r="R3" s="14" t="s">
        <v>131</v>
      </c>
      <c r="S3" s="14" t="s">
        <v>133</v>
      </c>
      <c r="T3" s="14" t="s">
        <v>177</v>
      </c>
      <c r="U3" s="15">
        <v>40918</v>
      </c>
      <c r="V3" s="15">
        <v>46110</v>
      </c>
      <c r="W3" s="16"/>
      <c r="X3" s="16" t="s">
        <v>174</v>
      </c>
      <c r="Y3" s="14" t="s">
        <v>174</v>
      </c>
      <c r="Z3" s="16" t="s">
        <v>174</v>
      </c>
      <c r="AA3" s="16" t="s">
        <v>174</v>
      </c>
      <c r="AB3" s="16" t="s">
        <v>174</v>
      </c>
      <c r="AC3" s="14" t="s">
        <v>174</v>
      </c>
      <c r="AD3" s="16" t="s">
        <v>174</v>
      </c>
      <c r="AE3" s="16" t="s">
        <v>174</v>
      </c>
      <c r="AF3" s="16" t="s">
        <v>174</v>
      </c>
      <c r="AG3" s="14" t="s">
        <v>174</v>
      </c>
      <c r="AH3" s="16" t="s">
        <v>174</v>
      </c>
      <c r="AI3" s="16" t="s">
        <v>174</v>
      </c>
      <c r="AJ3" s="16" t="s">
        <v>174</v>
      </c>
      <c r="AK3" s="14" t="s">
        <v>174</v>
      </c>
      <c r="AL3" s="16" t="s">
        <v>174</v>
      </c>
      <c r="AM3" s="16" t="s">
        <v>174</v>
      </c>
      <c r="AN3" s="14" t="s">
        <v>174</v>
      </c>
      <c r="AO3" s="14" t="s">
        <v>174</v>
      </c>
    </row>
    <row r="4" spans="1:41" ht="105" x14ac:dyDescent="0.25">
      <c r="A4" s="14" t="s">
        <v>115</v>
      </c>
      <c r="B4" s="14" t="s">
        <v>116</v>
      </c>
      <c r="C4" s="15">
        <v>43152.5</v>
      </c>
      <c r="D4" s="14" t="s">
        <v>117</v>
      </c>
      <c r="E4" s="16" t="s">
        <v>118</v>
      </c>
      <c r="F4" s="14" t="s">
        <v>119</v>
      </c>
      <c r="G4" s="16" t="s">
        <v>120</v>
      </c>
      <c r="H4" s="14" t="s">
        <v>121</v>
      </c>
      <c r="I4" s="16" t="s">
        <v>122</v>
      </c>
      <c r="J4" s="16" t="s">
        <v>123</v>
      </c>
      <c r="K4" s="16" t="s">
        <v>124</v>
      </c>
      <c r="L4" s="14" t="s">
        <v>178</v>
      </c>
      <c r="M4" s="16" t="s">
        <v>179</v>
      </c>
      <c r="N4" s="14" t="s">
        <v>127</v>
      </c>
      <c r="O4" s="16" t="s">
        <v>180</v>
      </c>
      <c r="P4" s="16" t="s">
        <v>181</v>
      </c>
      <c r="Q4" s="16" t="s">
        <v>130</v>
      </c>
      <c r="R4" s="14" t="s">
        <v>131</v>
      </c>
      <c r="S4" s="14" t="s">
        <v>133</v>
      </c>
      <c r="T4" s="14" t="s">
        <v>134</v>
      </c>
      <c r="U4" s="15">
        <v>40550</v>
      </c>
      <c r="V4" s="15">
        <v>41362</v>
      </c>
      <c r="W4" s="16"/>
      <c r="X4" s="16" t="s">
        <v>174</v>
      </c>
      <c r="Y4" s="14" t="s">
        <v>174</v>
      </c>
      <c r="Z4" s="16" t="s">
        <v>174</v>
      </c>
      <c r="AA4" s="16" t="s">
        <v>174</v>
      </c>
      <c r="AB4" s="16" t="s">
        <v>174</v>
      </c>
      <c r="AC4" s="14" t="s">
        <v>174</v>
      </c>
      <c r="AD4" s="16" t="s">
        <v>174</v>
      </c>
      <c r="AE4" s="16" t="s">
        <v>174</v>
      </c>
      <c r="AF4" s="16" t="s">
        <v>174</v>
      </c>
      <c r="AG4" s="14" t="s">
        <v>174</v>
      </c>
      <c r="AH4" s="16" t="s">
        <v>174</v>
      </c>
      <c r="AI4" s="16" t="s">
        <v>174</v>
      </c>
      <c r="AJ4" s="16" t="s">
        <v>174</v>
      </c>
      <c r="AK4" s="14" t="s">
        <v>174</v>
      </c>
      <c r="AL4" s="16" t="s">
        <v>174</v>
      </c>
      <c r="AM4" s="16" t="s">
        <v>174</v>
      </c>
      <c r="AN4" s="14" t="s">
        <v>174</v>
      </c>
      <c r="AO4" s="14" t="s">
        <v>174</v>
      </c>
    </row>
    <row r="5" spans="1:41" ht="105" x14ac:dyDescent="0.25">
      <c r="A5" s="14" t="s">
        <v>175</v>
      </c>
      <c r="B5" s="14" t="s">
        <v>176</v>
      </c>
      <c r="C5" s="15">
        <v>45989.676388888889</v>
      </c>
      <c r="D5" s="14" t="s">
        <v>117</v>
      </c>
      <c r="E5" s="16" t="s">
        <v>118</v>
      </c>
      <c r="F5" s="14" t="s">
        <v>119</v>
      </c>
      <c r="G5" s="16" t="s">
        <v>120</v>
      </c>
      <c r="H5" s="14" t="s">
        <v>121</v>
      </c>
      <c r="I5" s="16" t="s">
        <v>122</v>
      </c>
      <c r="J5" s="16" t="s">
        <v>123</v>
      </c>
      <c r="K5" s="16" t="s">
        <v>124</v>
      </c>
      <c r="L5" s="14" t="s">
        <v>178</v>
      </c>
      <c r="M5" s="16" t="s">
        <v>179</v>
      </c>
      <c r="N5" s="14" t="s">
        <v>127</v>
      </c>
      <c r="O5" s="16" t="s">
        <v>180</v>
      </c>
      <c r="P5" s="16" t="s">
        <v>181</v>
      </c>
      <c r="Q5" s="16" t="s">
        <v>130</v>
      </c>
      <c r="R5" s="14" t="s">
        <v>131</v>
      </c>
      <c r="S5" s="14" t="s">
        <v>133</v>
      </c>
      <c r="T5" s="14" t="s">
        <v>177</v>
      </c>
      <c r="U5" s="15" t="s">
        <v>1615</v>
      </c>
      <c r="V5" s="15">
        <v>46110</v>
      </c>
      <c r="W5" s="16"/>
      <c r="X5" s="16" t="s">
        <v>174</v>
      </c>
      <c r="Y5" s="14" t="s">
        <v>174</v>
      </c>
      <c r="Z5" s="16" t="s">
        <v>174</v>
      </c>
      <c r="AA5" s="16" t="s">
        <v>174</v>
      </c>
      <c r="AB5" s="16" t="s">
        <v>174</v>
      </c>
      <c r="AC5" s="14" t="s">
        <v>174</v>
      </c>
      <c r="AD5" s="16" t="s">
        <v>174</v>
      </c>
      <c r="AE5" s="16" t="s">
        <v>174</v>
      </c>
      <c r="AF5" s="16" t="s">
        <v>174</v>
      </c>
      <c r="AG5" s="14" t="s">
        <v>174</v>
      </c>
      <c r="AH5" s="16" t="s">
        <v>174</v>
      </c>
      <c r="AI5" s="16" t="s">
        <v>174</v>
      </c>
      <c r="AJ5" s="16" t="s">
        <v>174</v>
      </c>
      <c r="AK5" s="14" t="s">
        <v>174</v>
      </c>
      <c r="AL5" s="16" t="s">
        <v>174</v>
      </c>
      <c r="AM5" s="16" t="s">
        <v>174</v>
      </c>
      <c r="AN5" s="14" t="s">
        <v>174</v>
      </c>
      <c r="AO5" s="14" t="s">
        <v>174</v>
      </c>
    </row>
    <row r="6" spans="1:41" ht="75" x14ac:dyDescent="0.25">
      <c r="A6" s="14" t="s">
        <v>115</v>
      </c>
      <c r="B6" s="14" t="s">
        <v>116</v>
      </c>
      <c r="C6" s="15">
        <v>43152.5</v>
      </c>
      <c r="D6" s="14" t="s">
        <v>117</v>
      </c>
      <c r="E6" s="16" t="s">
        <v>118</v>
      </c>
      <c r="F6" s="14" t="s">
        <v>119</v>
      </c>
      <c r="G6" s="16" t="s">
        <v>120</v>
      </c>
      <c r="H6" s="14" t="s">
        <v>121</v>
      </c>
      <c r="I6" s="16" t="s">
        <v>122</v>
      </c>
      <c r="J6" s="16" t="s">
        <v>123</v>
      </c>
      <c r="K6" s="16" t="s">
        <v>124</v>
      </c>
      <c r="L6" s="14" t="s">
        <v>183</v>
      </c>
      <c r="M6" s="16" t="s">
        <v>184</v>
      </c>
      <c r="N6" s="14" t="s">
        <v>185</v>
      </c>
      <c r="O6" s="16" t="s">
        <v>186</v>
      </c>
      <c r="P6" s="16" t="s">
        <v>187</v>
      </c>
      <c r="Q6" s="16" t="s">
        <v>130</v>
      </c>
      <c r="R6" s="14" t="s">
        <v>131</v>
      </c>
      <c r="S6" s="14" t="s">
        <v>133</v>
      </c>
      <c r="T6" s="14" t="s">
        <v>134</v>
      </c>
      <c r="U6" s="15">
        <v>40550</v>
      </c>
      <c r="V6" s="15">
        <v>41362</v>
      </c>
      <c r="W6" s="16"/>
      <c r="X6" s="16" t="s">
        <v>174</v>
      </c>
      <c r="Y6" s="14" t="s">
        <v>174</v>
      </c>
      <c r="Z6" s="16" t="s">
        <v>174</v>
      </c>
      <c r="AA6" s="16" t="s">
        <v>174</v>
      </c>
      <c r="AB6" s="16" t="s">
        <v>174</v>
      </c>
      <c r="AC6" s="14" t="s">
        <v>174</v>
      </c>
      <c r="AD6" s="16" t="s">
        <v>174</v>
      </c>
      <c r="AE6" s="16" t="s">
        <v>174</v>
      </c>
      <c r="AF6" s="16" t="s">
        <v>174</v>
      </c>
      <c r="AG6" s="14" t="s">
        <v>174</v>
      </c>
      <c r="AH6" s="16" t="s">
        <v>174</v>
      </c>
      <c r="AI6" s="16" t="s">
        <v>174</v>
      </c>
      <c r="AJ6" s="16" t="s">
        <v>174</v>
      </c>
      <c r="AK6" s="14" t="s">
        <v>174</v>
      </c>
      <c r="AL6" s="16" t="s">
        <v>174</v>
      </c>
      <c r="AM6" s="16" t="s">
        <v>174</v>
      </c>
      <c r="AN6" s="14" t="s">
        <v>174</v>
      </c>
      <c r="AO6" s="14" t="s">
        <v>174</v>
      </c>
    </row>
    <row r="7" spans="1:41" ht="75" x14ac:dyDescent="0.25">
      <c r="A7" s="14" t="s">
        <v>175</v>
      </c>
      <c r="B7" s="14" t="s">
        <v>176</v>
      </c>
      <c r="C7" s="15">
        <v>45989.706944444442</v>
      </c>
      <c r="D7" s="14" t="s">
        <v>117</v>
      </c>
      <c r="E7" s="16" t="s">
        <v>118</v>
      </c>
      <c r="F7" s="14" t="s">
        <v>119</v>
      </c>
      <c r="G7" s="16" t="s">
        <v>120</v>
      </c>
      <c r="H7" s="14" t="s">
        <v>121</v>
      </c>
      <c r="I7" s="16" t="s">
        <v>122</v>
      </c>
      <c r="J7" s="16" t="s">
        <v>123</v>
      </c>
      <c r="K7" s="16" t="s">
        <v>124</v>
      </c>
      <c r="L7" s="14" t="s">
        <v>183</v>
      </c>
      <c r="M7" s="16" t="s">
        <v>184</v>
      </c>
      <c r="N7" s="14" t="s">
        <v>185</v>
      </c>
      <c r="O7" s="16" t="s">
        <v>186</v>
      </c>
      <c r="P7" s="16" t="s">
        <v>187</v>
      </c>
      <c r="Q7" s="16" t="s">
        <v>130</v>
      </c>
      <c r="R7" s="14" t="s">
        <v>131</v>
      </c>
      <c r="S7" s="14" t="s">
        <v>133</v>
      </c>
      <c r="T7" s="14" t="s">
        <v>177</v>
      </c>
      <c r="U7" s="15" t="s">
        <v>1615</v>
      </c>
      <c r="V7" s="15">
        <v>46110</v>
      </c>
      <c r="W7" s="16"/>
      <c r="X7" s="16" t="s">
        <v>174</v>
      </c>
      <c r="Y7" s="14" t="s">
        <v>174</v>
      </c>
      <c r="Z7" s="16" t="s">
        <v>174</v>
      </c>
      <c r="AA7" s="16" t="s">
        <v>174</v>
      </c>
      <c r="AB7" s="16" t="s">
        <v>174</v>
      </c>
      <c r="AC7" s="14" t="s">
        <v>174</v>
      </c>
      <c r="AD7" s="16" t="s">
        <v>174</v>
      </c>
      <c r="AE7" s="16" t="s">
        <v>174</v>
      </c>
      <c r="AF7" s="16" t="s">
        <v>174</v>
      </c>
      <c r="AG7" s="14" t="s">
        <v>174</v>
      </c>
      <c r="AH7" s="16" t="s">
        <v>174</v>
      </c>
      <c r="AI7" s="16" t="s">
        <v>174</v>
      </c>
      <c r="AJ7" s="16" t="s">
        <v>174</v>
      </c>
      <c r="AK7" s="14" t="s">
        <v>174</v>
      </c>
      <c r="AL7" s="16" t="s">
        <v>174</v>
      </c>
      <c r="AM7" s="16" t="s">
        <v>174</v>
      </c>
      <c r="AN7" s="14" t="s">
        <v>174</v>
      </c>
      <c r="AO7" s="14" t="s">
        <v>174</v>
      </c>
    </row>
    <row r="8" spans="1:41" ht="165" x14ac:dyDescent="0.25">
      <c r="A8" s="14" t="s">
        <v>115</v>
      </c>
      <c r="B8" s="14" t="s">
        <v>116</v>
      </c>
      <c r="C8" s="15">
        <v>43152.5</v>
      </c>
      <c r="D8" s="14" t="s">
        <v>117</v>
      </c>
      <c r="E8" s="16" t="s">
        <v>118</v>
      </c>
      <c r="F8" s="14" t="s">
        <v>119</v>
      </c>
      <c r="G8" s="16" t="s">
        <v>120</v>
      </c>
      <c r="H8" s="14" t="s">
        <v>121</v>
      </c>
      <c r="I8" s="16" t="s">
        <v>122</v>
      </c>
      <c r="J8" s="16" t="s">
        <v>123</v>
      </c>
      <c r="K8" s="16" t="s">
        <v>124</v>
      </c>
      <c r="L8" s="14" t="s">
        <v>189</v>
      </c>
      <c r="M8" s="16" t="s">
        <v>190</v>
      </c>
      <c r="N8" s="14" t="s">
        <v>127</v>
      </c>
      <c r="O8" s="16" t="s">
        <v>191</v>
      </c>
      <c r="P8" s="16" t="s">
        <v>192</v>
      </c>
      <c r="Q8" s="16" t="s">
        <v>130</v>
      </c>
      <c r="R8" s="14" t="s">
        <v>131</v>
      </c>
      <c r="S8" s="14" t="s">
        <v>133</v>
      </c>
      <c r="T8" s="14" t="s">
        <v>134</v>
      </c>
      <c r="U8" s="15">
        <v>40550</v>
      </c>
      <c r="V8" s="15">
        <v>41182</v>
      </c>
      <c r="W8" s="16"/>
      <c r="X8" s="16" t="s">
        <v>174</v>
      </c>
      <c r="Y8" s="14" t="s">
        <v>174</v>
      </c>
      <c r="Z8" s="16" t="s">
        <v>174</v>
      </c>
      <c r="AA8" s="16" t="s">
        <v>174</v>
      </c>
      <c r="AB8" s="16" t="s">
        <v>174</v>
      </c>
      <c r="AC8" s="14" t="s">
        <v>174</v>
      </c>
      <c r="AD8" s="16" t="s">
        <v>174</v>
      </c>
      <c r="AE8" s="16" t="s">
        <v>174</v>
      </c>
      <c r="AF8" s="16" t="s">
        <v>174</v>
      </c>
      <c r="AG8" s="14" t="s">
        <v>174</v>
      </c>
      <c r="AH8" s="16" t="s">
        <v>174</v>
      </c>
      <c r="AI8" s="16" t="s">
        <v>174</v>
      </c>
      <c r="AJ8" s="16" t="s">
        <v>174</v>
      </c>
      <c r="AK8" s="14" t="s">
        <v>174</v>
      </c>
      <c r="AL8" s="16" t="s">
        <v>174</v>
      </c>
      <c r="AM8" s="16" t="s">
        <v>174</v>
      </c>
      <c r="AN8" s="14" t="s">
        <v>174</v>
      </c>
      <c r="AO8" s="14" t="s">
        <v>174</v>
      </c>
    </row>
    <row r="9" spans="1:41" ht="165" x14ac:dyDescent="0.25">
      <c r="A9" s="14" t="s">
        <v>175</v>
      </c>
      <c r="B9" s="14" t="s">
        <v>176</v>
      </c>
      <c r="C9" s="15">
        <v>45992.61041666667</v>
      </c>
      <c r="D9" s="14" t="s">
        <v>117</v>
      </c>
      <c r="E9" s="16" t="s">
        <v>118</v>
      </c>
      <c r="F9" s="14" t="s">
        <v>119</v>
      </c>
      <c r="G9" s="16" t="s">
        <v>120</v>
      </c>
      <c r="H9" s="14" t="s">
        <v>121</v>
      </c>
      <c r="I9" s="16" t="s">
        <v>122</v>
      </c>
      <c r="J9" s="16" t="s">
        <v>123</v>
      </c>
      <c r="K9" s="16" t="s">
        <v>124</v>
      </c>
      <c r="L9" s="14" t="s">
        <v>189</v>
      </c>
      <c r="M9" s="16" t="s">
        <v>190</v>
      </c>
      <c r="N9" s="14" t="s">
        <v>127</v>
      </c>
      <c r="O9" s="16" t="s">
        <v>191</v>
      </c>
      <c r="P9" s="16" t="s">
        <v>192</v>
      </c>
      <c r="Q9" s="16" t="s">
        <v>130</v>
      </c>
      <c r="R9" s="14" t="s">
        <v>131</v>
      </c>
      <c r="S9" s="14" t="s">
        <v>133</v>
      </c>
      <c r="T9" s="14" t="s">
        <v>177</v>
      </c>
      <c r="U9" s="15">
        <v>40918</v>
      </c>
      <c r="V9" s="15">
        <v>46110</v>
      </c>
      <c r="W9" s="16"/>
      <c r="X9" s="16" t="s">
        <v>174</v>
      </c>
      <c r="Y9" s="14" t="s">
        <v>174</v>
      </c>
      <c r="Z9" s="16" t="s">
        <v>174</v>
      </c>
      <c r="AA9" s="16" t="s">
        <v>174</v>
      </c>
      <c r="AB9" s="16" t="s">
        <v>174</v>
      </c>
      <c r="AC9" s="14" t="s">
        <v>174</v>
      </c>
      <c r="AD9" s="16" t="s">
        <v>174</v>
      </c>
      <c r="AE9" s="16" t="s">
        <v>174</v>
      </c>
      <c r="AF9" s="16" t="s">
        <v>174</v>
      </c>
      <c r="AG9" s="14" t="s">
        <v>174</v>
      </c>
      <c r="AH9" s="16" t="s">
        <v>174</v>
      </c>
      <c r="AI9" s="16" t="s">
        <v>174</v>
      </c>
      <c r="AJ9" s="16" t="s">
        <v>174</v>
      </c>
      <c r="AK9" s="14" t="s">
        <v>174</v>
      </c>
      <c r="AL9" s="16" t="s">
        <v>174</v>
      </c>
      <c r="AM9" s="16" t="s">
        <v>174</v>
      </c>
      <c r="AN9" s="14" t="s">
        <v>174</v>
      </c>
      <c r="AO9" s="14" t="s">
        <v>174</v>
      </c>
    </row>
    <row r="10" spans="1:41" ht="165" x14ac:dyDescent="0.25">
      <c r="A10" s="14" t="s">
        <v>175</v>
      </c>
      <c r="B10" s="14" t="s">
        <v>176</v>
      </c>
      <c r="C10" s="15">
        <v>45989.674305555556</v>
      </c>
      <c r="D10" s="14" t="s">
        <v>117</v>
      </c>
      <c r="E10" s="16" t="s">
        <v>118</v>
      </c>
      <c r="F10" s="14" t="s">
        <v>119</v>
      </c>
      <c r="G10" s="16" t="s">
        <v>120</v>
      </c>
      <c r="H10" s="14" t="s">
        <v>121</v>
      </c>
      <c r="I10" s="16" t="s">
        <v>122</v>
      </c>
      <c r="J10" s="16" t="s">
        <v>123</v>
      </c>
      <c r="K10" s="16" t="s">
        <v>124</v>
      </c>
      <c r="L10" s="14" t="s">
        <v>125</v>
      </c>
      <c r="M10" s="16" t="s">
        <v>126</v>
      </c>
      <c r="N10" s="14" t="s">
        <v>127</v>
      </c>
      <c r="O10" s="16" t="s">
        <v>128</v>
      </c>
      <c r="P10" s="16" t="s">
        <v>129</v>
      </c>
      <c r="Q10" s="16" t="s">
        <v>198</v>
      </c>
      <c r="R10" s="14" t="s">
        <v>199</v>
      </c>
      <c r="S10" s="14" t="s">
        <v>133</v>
      </c>
      <c r="T10" s="14" t="s">
        <v>177</v>
      </c>
      <c r="U10" s="15">
        <v>40550</v>
      </c>
      <c r="V10" s="15">
        <v>46110</v>
      </c>
      <c r="W10" s="16"/>
      <c r="X10" s="16" t="s">
        <v>174</v>
      </c>
      <c r="Y10" s="14" t="s">
        <v>174</v>
      </c>
      <c r="Z10" s="16" t="s">
        <v>174</v>
      </c>
      <c r="AA10" s="16" t="s">
        <v>174</v>
      </c>
      <c r="AB10" s="16" t="s">
        <v>174</v>
      </c>
      <c r="AC10" s="14" t="s">
        <v>174</v>
      </c>
      <c r="AD10" s="16" t="s">
        <v>174</v>
      </c>
      <c r="AE10" s="16" t="s">
        <v>174</v>
      </c>
      <c r="AF10" s="16" t="s">
        <v>174</v>
      </c>
      <c r="AG10" s="14" t="s">
        <v>174</v>
      </c>
      <c r="AH10" s="16" t="s">
        <v>174</v>
      </c>
      <c r="AI10" s="16" t="s">
        <v>174</v>
      </c>
      <c r="AJ10" s="16" t="s">
        <v>174</v>
      </c>
      <c r="AK10" s="14" t="s">
        <v>174</v>
      </c>
      <c r="AL10" s="16" t="s">
        <v>174</v>
      </c>
      <c r="AM10" s="16" t="s">
        <v>174</v>
      </c>
      <c r="AN10" s="14" t="s">
        <v>174</v>
      </c>
      <c r="AO10" s="14" t="s">
        <v>174</v>
      </c>
    </row>
    <row r="11" spans="1:41" ht="105" x14ac:dyDescent="0.25">
      <c r="A11" s="14" t="s">
        <v>175</v>
      </c>
      <c r="B11" s="14" t="s">
        <v>176</v>
      </c>
      <c r="C11" s="15">
        <v>45989.675000000003</v>
      </c>
      <c r="D11" s="14" t="s">
        <v>117</v>
      </c>
      <c r="E11" s="16" t="s">
        <v>118</v>
      </c>
      <c r="F11" s="14" t="s">
        <v>119</v>
      </c>
      <c r="G11" s="16" t="s">
        <v>120</v>
      </c>
      <c r="H11" s="14" t="s">
        <v>121</v>
      </c>
      <c r="I11" s="16" t="s">
        <v>122</v>
      </c>
      <c r="J11" s="16" t="s">
        <v>123</v>
      </c>
      <c r="K11" s="16" t="s">
        <v>124</v>
      </c>
      <c r="L11" s="14" t="s">
        <v>178</v>
      </c>
      <c r="M11" s="16" t="s">
        <v>179</v>
      </c>
      <c r="N11" s="14" t="s">
        <v>127</v>
      </c>
      <c r="O11" s="16" t="s">
        <v>180</v>
      </c>
      <c r="P11" s="16" t="s">
        <v>181</v>
      </c>
      <c r="Q11" s="16" t="s">
        <v>198</v>
      </c>
      <c r="R11" s="14" t="s">
        <v>199</v>
      </c>
      <c r="S11" s="14" t="s">
        <v>133</v>
      </c>
      <c r="T11" s="14" t="s">
        <v>177</v>
      </c>
      <c r="U11" s="15">
        <v>40550</v>
      </c>
      <c r="V11" s="15">
        <v>46110</v>
      </c>
      <c r="W11" s="16"/>
      <c r="X11" s="16" t="s">
        <v>174</v>
      </c>
      <c r="Y11" s="14" t="s">
        <v>174</v>
      </c>
      <c r="Z11" s="16" t="s">
        <v>174</v>
      </c>
      <c r="AA11" s="16" t="s">
        <v>174</v>
      </c>
      <c r="AB11" s="16" t="s">
        <v>174</v>
      </c>
      <c r="AC11" s="14" t="s">
        <v>174</v>
      </c>
      <c r="AD11" s="16" t="s">
        <v>174</v>
      </c>
      <c r="AE11" s="16" t="s">
        <v>174</v>
      </c>
      <c r="AF11" s="16" t="s">
        <v>174</v>
      </c>
      <c r="AG11" s="14" t="s">
        <v>174</v>
      </c>
      <c r="AH11" s="16" t="s">
        <v>174</v>
      </c>
      <c r="AI11" s="16" t="s">
        <v>174</v>
      </c>
      <c r="AJ11" s="16" t="s">
        <v>174</v>
      </c>
      <c r="AK11" s="14" t="s">
        <v>174</v>
      </c>
      <c r="AL11" s="16" t="s">
        <v>174</v>
      </c>
      <c r="AM11" s="16" t="s">
        <v>174</v>
      </c>
      <c r="AN11" s="14" t="s">
        <v>174</v>
      </c>
      <c r="AO11" s="14" t="s">
        <v>174</v>
      </c>
    </row>
    <row r="12" spans="1:41" ht="75" x14ac:dyDescent="0.25">
      <c r="A12" s="14" t="s">
        <v>175</v>
      </c>
      <c r="B12" s="14" t="s">
        <v>176</v>
      </c>
      <c r="C12" s="15">
        <v>45989.677083333336</v>
      </c>
      <c r="D12" s="14" t="s">
        <v>117</v>
      </c>
      <c r="E12" s="16" t="s">
        <v>118</v>
      </c>
      <c r="F12" s="14" t="s">
        <v>119</v>
      </c>
      <c r="G12" s="16" t="s">
        <v>120</v>
      </c>
      <c r="H12" s="14" t="s">
        <v>121</v>
      </c>
      <c r="I12" s="16" t="s">
        <v>122</v>
      </c>
      <c r="J12" s="16" t="s">
        <v>123</v>
      </c>
      <c r="K12" s="16" t="s">
        <v>124</v>
      </c>
      <c r="L12" s="14" t="s">
        <v>183</v>
      </c>
      <c r="M12" s="16" t="s">
        <v>184</v>
      </c>
      <c r="N12" s="14" t="s">
        <v>185</v>
      </c>
      <c r="O12" s="16" t="s">
        <v>186</v>
      </c>
      <c r="P12" s="16" t="s">
        <v>187</v>
      </c>
      <c r="Q12" s="16" t="s">
        <v>198</v>
      </c>
      <c r="R12" s="14" t="s">
        <v>199</v>
      </c>
      <c r="S12" s="14" t="s">
        <v>133</v>
      </c>
      <c r="T12" s="14" t="s">
        <v>177</v>
      </c>
      <c r="U12" s="15">
        <v>40550</v>
      </c>
      <c r="V12" s="15">
        <v>46110</v>
      </c>
      <c r="W12" s="16"/>
      <c r="X12" s="16" t="s">
        <v>174</v>
      </c>
      <c r="Y12" s="14" t="s">
        <v>174</v>
      </c>
      <c r="Z12" s="16" t="s">
        <v>174</v>
      </c>
      <c r="AA12" s="16" t="s">
        <v>174</v>
      </c>
      <c r="AB12" s="16" t="s">
        <v>174</v>
      </c>
      <c r="AC12" s="14" t="s">
        <v>174</v>
      </c>
      <c r="AD12" s="16" t="s">
        <v>174</v>
      </c>
      <c r="AE12" s="16" t="s">
        <v>174</v>
      </c>
      <c r="AF12" s="16" t="s">
        <v>174</v>
      </c>
      <c r="AG12" s="14" t="s">
        <v>174</v>
      </c>
      <c r="AH12" s="16" t="s">
        <v>174</v>
      </c>
      <c r="AI12" s="16" t="s">
        <v>174</v>
      </c>
      <c r="AJ12" s="16" t="s">
        <v>174</v>
      </c>
      <c r="AK12" s="14" t="s">
        <v>174</v>
      </c>
      <c r="AL12" s="16" t="s">
        <v>174</v>
      </c>
      <c r="AM12" s="16" t="s">
        <v>174</v>
      </c>
      <c r="AN12" s="14" t="s">
        <v>174</v>
      </c>
      <c r="AO12" s="14" t="s">
        <v>174</v>
      </c>
    </row>
    <row r="13" spans="1:41" ht="165" x14ac:dyDescent="0.25">
      <c r="A13" s="14" t="s">
        <v>175</v>
      </c>
      <c r="B13" s="14" t="s">
        <v>176</v>
      </c>
      <c r="C13" s="15">
        <v>45992.609722222223</v>
      </c>
      <c r="D13" s="14" t="s">
        <v>117</v>
      </c>
      <c r="E13" s="16" t="s">
        <v>118</v>
      </c>
      <c r="F13" s="14" t="s">
        <v>119</v>
      </c>
      <c r="G13" s="16" t="s">
        <v>120</v>
      </c>
      <c r="H13" s="14" t="s">
        <v>121</v>
      </c>
      <c r="I13" s="16" t="s">
        <v>122</v>
      </c>
      <c r="J13" s="16" t="s">
        <v>123</v>
      </c>
      <c r="K13" s="16" t="s">
        <v>124</v>
      </c>
      <c r="L13" s="14" t="s">
        <v>189</v>
      </c>
      <c r="M13" s="16" t="s">
        <v>190</v>
      </c>
      <c r="N13" s="14" t="s">
        <v>127</v>
      </c>
      <c r="O13" s="16" t="s">
        <v>191</v>
      </c>
      <c r="P13" s="16" t="s">
        <v>192</v>
      </c>
      <c r="Q13" s="16" t="s">
        <v>198</v>
      </c>
      <c r="R13" s="14" t="s">
        <v>199</v>
      </c>
      <c r="S13" s="14" t="s">
        <v>133</v>
      </c>
      <c r="T13" s="14" t="s">
        <v>177</v>
      </c>
      <c r="U13" s="15">
        <v>40550</v>
      </c>
      <c r="V13" s="15">
        <v>46110</v>
      </c>
      <c r="W13" s="16"/>
      <c r="X13" s="16" t="s">
        <v>174</v>
      </c>
      <c r="Y13" s="14" t="s">
        <v>174</v>
      </c>
      <c r="Z13" s="16" t="s">
        <v>174</v>
      </c>
      <c r="AA13" s="16" t="s">
        <v>174</v>
      </c>
      <c r="AB13" s="16" t="s">
        <v>174</v>
      </c>
      <c r="AC13" s="14" t="s">
        <v>174</v>
      </c>
      <c r="AD13" s="16" t="s">
        <v>174</v>
      </c>
      <c r="AE13" s="16" t="s">
        <v>174</v>
      </c>
      <c r="AF13" s="16" t="s">
        <v>174</v>
      </c>
      <c r="AG13" s="14" t="s">
        <v>174</v>
      </c>
      <c r="AH13" s="16" t="s">
        <v>174</v>
      </c>
      <c r="AI13" s="16" t="s">
        <v>174</v>
      </c>
      <c r="AJ13" s="16" t="s">
        <v>174</v>
      </c>
      <c r="AK13" s="14" t="s">
        <v>174</v>
      </c>
      <c r="AL13" s="16" t="s">
        <v>174</v>
      </c>
      <c r="AM13" s="16" t="s">
        <v>174</v>
      </c>
      <c r="AN13" s="14" t="s">
        <v>174</v>
      </c>
      <c r="AO13" s="14" t="s">
        <v>174</v>
      </c>
    </row>
    <row r="14" spans="1:41" ht="165" x14ac:dyDescent="0.25">
      <c r="A14" s="14" t="s">
        <v>115</v>
      </c>
      <c r="B14" s="14" t="s">
        <v>116</v>
      </c>
      <c r="C14" s="15">
        <v>43152.5</v>
      </c>
      <c r="D14" s="14" t="s">
        <v>117</v>
      </c>
      <c r="E14" s="16" t="s">
        <v>118</v>
      </c>
      <c r="F14" s="14" t="s">
        <v>119</v>
      </c>
      <c r="G14" s="16" t="s">
        <v>120</v>
      </c>
      <c r="H14" s="14" t="s">
        <v>121</v>
      </c>
      <c r="I14" s="16" t="s">
        <v>122</v>
      </c>
      <c r="J14" s="16" t="s">
        <v>123</v>
      </c>
      <c r="K14" s="16" t="s">
        <v>124</v>
      </c>
      <c r="L14" s="14" t="s">
        <v>125</v>
      </c>
      <c r="M14" s="16" t="s">
        <v>126</v>
      </c>
      <c r="N14" s="14" t="s">
        <v>127</v>
      </c>
      <c r="O14" s="16" t="s">
        <v>128</v>
      </c>
      <c r="P14" s="16" t="s">
        <v>129</v>
      </c>
      <c r="Q14" s="16" t="s">
        <v>200</v>
      </c>
      <c r="R14" s="14" t="s">
        <v>201</v>
      </c>
      <c r="S14" s="14" t="s">
        <v>133</v>
      </c>
      <c r="T14" s="14" t="s">
        <v>134</v>
      </c>
      <c r="U14" s="15">
        <v>40550</v>
      </c>
      <c r="V14" s="15">
        <v>41182</v>
      </c>
      <c r="W14" s="16"/>
      <c r="X14" s="16" t="s">
        <v>174</v>
      </c>
      <c r="Y14" s="14" t="s">
        <v>174</v>
      </c>
      <c r="Z14" s="16" t="s">
        <v>174</v>
      </c>
      <c r="AA14" s="16" t="s">
        <v>174</v>
      </c>
      <c r="AB14" s="16" t="s">
        <v>174</v>
      </c>
      <c r="AC14" s="14" t="s">
        <v>174</v>
      </c>
      <c r="AD14" s="16" t="s">
        <v>174</v>
      </c>
      <c r="AE14" s="16" t="s">
        <v>174</v>
      </c>
      <c r="AF14" s="16" t="s">
        <v>174</v>
      </c>
      <c r="AG14" s="14" t="s">
        <v>174</v>
      </c>
      <c r="AH14" s="16" t="s">
        <v>174</v>
      </c>
      <c r="AI14" s="16" t="s">
        <v>174</v>
      </c>
      <c r="AJ14" s="16" t="s">
        <v>174</v>
      </c>
      <c r="AK14" s="14" t="s">
        <v>174</v>
      </c>
      <c r="AL14" s="16" t="s">
        <v>174</v>
      </c>
      <c r="AM14" s="16" t="s">
        <v>174</v>
      </c>
      <c r="AN14" s="14" t="s">
        <v>174</v>
      </c>
      <c r="AO14" s="14" t="s">
        <v>174</v>
      </c>
    </row>
    <row r="15" spans="1:41" ht="165" x14ac:dyDescent="0.25">
      <c r="A15" s="14" t="s">
        <v>175</v>
      </c>
      <c r="B15" s="14" t="s">
        <v>176</v>
      </c>
      <c r="C15" s="15">
        <v>45989.669444444444</v>
      </c>
      <c r="D15" s="14" t="s">
        <v>117</v>
      </c>
      <c r="E15" s="16" t="s">
        <v>118</v>
      </c>
      <c r="F15" s="14" t="s">
        <v>119</v>
      </c>
      <c r="G15" s="16" t="s">
        <v>120</v>
      </c>
      <c r="H15" s="14" t="s">
        <v>121</v>
      </c>
      <c r="I15" s="16" t="s">
        <v>122</v>
      </c>
      <c r="J15" s="16" t="s">
        <v>123</v>
      </c>
      <c r="K15" s="16" t="s">
        <v>124</v>
      </c>
      <c r="L15" s="14" t="s">
        <v>125</v>
      </c>
      <c r="M15" s="16" t="s">
        <v>126</v>
      </c>
      <c r="N15" s="14" t="s">
        <v>127</v>
      </c>
      <c r="O15" s="16" t="s">
        <v>128</v>
      </c>
      <c r="P15" s="16" t="s">
        <v>129</v>
      </c>
      <c r="Q15" s="16" t="s">
        <v>200</v>
      </c>
      <c r="R15" s="14" t="s">
        <v>201</v>
      </c>
      <c r="S15" s="14" t="s">
        <v>133</v>
      </c>
      <c r="T15" s="14" t="s">
        <v>177</v>
      </c>
      <c r="U15" s="15">
        <v>40918</v>
      </c>
      <c r="V15" s="15">
        <v>46110</v>
      </c>
      <c r="W15" s="16"/>
      <c r="X15" s="16" t="s">
        <v>174</v>
      </c>
      <c r="Y15" s="14" t="s">
        <v>174</v>
      </c>
      <c r="Z15" s="16" t="s">
        <v>174</v>
      </c>
      <c r="AA15" s="16" t="s">
        <v>174</v>
      </c>
      <c r="AB15" s="16" t="s">
        <v>174</v>
      </c>
      <c r="AC15" s="14" t="s">
        <v>174</v>
      </c>
      <c r="AD15" s="16" t="s">
        <v>174</v>
      </c>
      <c r="AE15" s="16" t="s">
        <v>174</v>
      </c>
      <c r="AF15" s="16" t="s">
        <v>174</v>
      </c>
      <c r="AG15" s="14" t="s">
        <v>174</v>
      </c>
      <c r="AH15" s="16" t="s">
        <v>174</v>
      </c>
      <c r="AI15" s="16" t="s">
        <v>174</v>
      </c>
      <c r="AJ15" s="16" t="s">
        <v>174</v>
      </c>
      <c r="AK15" s="14" t="s">
        <v>174</v>
      </c>
      <c r="AL15" s="16" t="s">
        <v>174</v>
      </c>
      <c r="AM15" s="16" t="s">
        <v>174</v>
      </c>
      <c r="AN15" s="14" t="s">
        <v>174</v>
      </c>
      <c r="AO15" s="14" t="s">
        <v>174</v>
      </c>
    </row>
    <row r="16" spans="1:41" ht="105" x14ac:dyDescent="0.25">
      <c r="A16" s="14" t="s">
        <v>115</v>
      </c>
      <c r="B16" s="14" t="s">
        <v>116</v>
      </c>
      <c r="C16" s="15">
        <v>43152.5</v>
      </c>
      <c r="D16" s="14" t="s">
        <v>117</v>
      </c>
      <c r="E16" s="16" t="s">
        <v>118</v>
      </c>
      <c r="F16" s="14" t="s">
        <v>119</v>
      </c>
      <c r="G16" s="16" t="s">
        <v>120</v>
      </c>
      <c r="H16" s="14" t="s">
        <v>121</v>
      </c>
      <c r="I16" s="16" t="s">
        <v>122</v>
      </c>
      <c r="J16" s="16" t="s">
        <v>123</v>
      </c>
      <c r="K16" s="16" t="s">
        <v>124</v>
      </c>
      <c r="L16" s="14" t="s">
        <v>178</v>
      </c>
      <c r="M16" s="16" t="s">
        <v>179</v>
      </c>
      <c r="N16" s="14" t="s">
        <v>127</v>
      </c>
      <c r="O16" s="16" t="s">
        <v>180</v>
      </c>
      <c r="P16" s="16" t="s">
        <v>181</v>
      </c>
      <c r="Q16" s="16" t="s">
        <v>200</v>
      </c>
      <c r="R16" s="14" t="s">
        <v>201</v>
      </c>
      <c r="S16" s="14" t="s">
        <v>133</v>
      </c>
      <c r="T16" s="14" t="s">
        <v>134</v>
      </c>
      <c r="U16" s="15">
        <v>40550</v>
      </c>
      <c r="V16" s="15">
        <v>41362</v>
      </c>
      <c r="W16" s="16"/>
      <c r="X16" s="16" t="s">
        <v>174</v>
      </c>
      <c r="Y16" s="14" t="s">
        <v>174</v>
      </c>
      <c r="Z16" s="16" t="s">
        <v>174</v>
      </c>
      <c r="AA16" s="16" t="s">
        <v>174</v>
      </c>
      <c r="AB16" s="16" t="s">
        <v>174</v>
      </c>
      <c r="AC16" s="14" t="s">
        <v>174</v>
      </c>
      <c r="AD16" s="16" t="s">
        <v>174</v>
      </c>
      <c r="AE16" s="16" t="s">
        <v>174</v>
      </c>
      <c r="AF16" s="16" t="s">
        <v>174</v>
      </c>
      <c r="AG16" s="14" t="s">
        <v>174</v>
      </c>
      <c r="AH16" s="16" t="s">
        <v>174</v>
      </c>
      <c r="AI16" s="16" t="s">
        <v>174</v>
      </c>
      <c r="AJ16" s="16" t="s">
        <v>174</v>
      </c>
      <c r="AK16" s="14" t="s">
        <v>174</v>
      </c>
      <c r="AL16" s="16" t="s">
        <v>174</v>
      </c>
      <c r="AM16" s="16" t="s">
        <v>174</v>
      </c>
      <c r="AN16" s="14" t="s">
        <v>174</v>
      </c>
      <c r="AO16" s="14" t="s">
        <v>174</v>
      </c>
    </row>
    <row r="17" spans="1:41" ht="105" x14ac:dyDescent="0.25">
      <c r="A17" s="14" t="s">
        <v>175</v>
      </c>
      <c r="B17" s="14" t="s">
        <v>176</v>
      </c>
      <c r="C17" s="15">
        <v>45989.675000000003</v>
      </c>
      <c r="D17" s="14" t="s">
        <v>117</v>
      </c>
      <c r="E17" s="16" t="s">
        <v>118</v>
      </c>
      <c r="F17" s="14" t="s">
        <v>119</v>
      </c>
      <c r="G17" s="16" t="s">
        <v>120</v>
      </c>
      <c r="H17" s="14" t="s">
        <v>121</v>
      </c>
      <c r="I17" s="16" t="s">
        <v>122</v>
      </c>
      <c r="J17" s="16" t="s">
        <v>123</v>
      </c>
      <c r="K17" s="16" t="s">
        <v>124</v>
      </c>
      <c r="L17" s="14" t="s">
        <v>178</v>
      </c>
      <c r="M17" s="16" t="s">
        <v>179</v>
      </c>
      <c r="N17" s="14" t="s">
        <v>127</v>
      </c>
      <c r="O17" s="16" t="s">
        <v>180</v>
      </c>
      <c r="P17" s="16" t="s">
        <v>181</v>
      </c>
      <c r="Q17" s="16" t="s">
        <v>200</v>
      </c>
      <c r="R17" s="14" t="s">
        <v>201</v>
      </c>
      <c r="S17" s="14" t="s">
        <v>133</v>
      </c>
      <c r="T17" s="14" t="s">
        <v>177</v>
      </c>
      <c r="U17" s="15" t="s">
        <v>1615</v>
      </c>
      <c r="V17" s="15">
        <v>46110</v>
      </c>
      <c r="W17" s="16"/>
      <c r="X17" s="16" t="s">
        <v>174</v>
      </c>
      <c r="Y17" s="14" t="s">
        <v>174</v>
      </c>
      <c r="Z17" s="16" t="s">
        <v>174</v>
      </c>
      <c r="AA17" s="16" t="s">
        <v>174</v>
      </c>
      <c r="AB17" s="16" t="s">
        <v>174</v>
      </c>
      <c r="AC17" s="14" t="s">
        <v>174</v>
      </c>
      <c r="AD17" s="16" t="s">
        <v>174</v>
      </c>
      <c r="AE17" s="16" t="s">
        <v>174</v>
      </c>
      <c r="AF17" s="16" t="s">
        <v>174</v>
      </c>
      <c r="AG17" s="14" t="s">
        <v>174</v>
      </c>
      <c r="AH17" s="16" t="s">
        <v>174</v>
      </c>
      <c r="AI17" s="16" t="s">
        <v>174</v>
      </c>
      <c r="AJ17" s="16" t="s">
        <v>174</v>
      </c>
      <c r="AK17" s="14" t="s">
        <v>174</v>
      </c>
      <c r="AL17" s="16" t="s">
        <v>174</v>
      </c>
      <c r="AM17" s="16" t="s">
        <v>174</v>
      </c>
      <c r="AN17" s="14" t="s">
        <v>174</v>
      </c>
      <c r="AO17" s="14" t="s">
        <v>174</v>
      </c>
    </row>
    <row r="18" spans="1:41" ht="75" x14ac:dyDescent="0.25">
      <c r="A18" s="14" t="s">
        <v>115</v>
      </c>
      <c r="B18" s="14" t="s">
        <v>116</v>
      </c>
      <c r="C18" s="15">
        <v>43152.5</v>
      </c>
      <c r="D18" s="14" t="s">
        <v>117</v>
      </c>
      <c r="E18" s="16" t="s">
        <v>118</v>
      </c>
      <c r="F18" s="14" t="s">
        <v>119</v>
      </c>
      <c r="G18" s="16" t="s">
        <v>120</v>
      </c>
      <c r="H18" s="14" t="s">
        <v>121</v>
      </c>
      <c r="I18" s="16" t="s">
        <v>122</v>
      </c>
      <c r="J18" s="16" t="s">
        <v>123</v>
      </c>
      <c r="K18" s="16" t="s">
        <v>124</v>
      </c>
      <c r="L18" s="14" t="s">
        <v>183</v>
      </c>
      <c r="M18" s="16" t="s">
        <v>184</v>
      </c>
      <c r="N18" s="14" t="s">
        <v>185</v>
      </c>
      <c r="O18" s="16" t="s">
        <v>186</v>
      </c>
      <c r="P18" s="16" t="s">
        <v>187</v>
      </c>
      <c r="Q18" s="16" t="s">
        <v>200</v>
      </c>
      <c r="R18" s="14" t="s">
        <v>201</v>
      </c>
      <c r="S18" s="14" t="s">
        <v>133</v>
      </c>
      <c r="T18" s="14" t="s">
        <v>134</v>
      </c>
      <c r="U18" s="15">
        <v>40550</v>
      </c>
      <c r="V18" s="15">
        <v>41362</v>
      </c>
      <c r="W18" s="16"/>
      <c r="X18" s="16" t="s">
        <v>174</v>
      </c>
      <c r="Y18" s="14" t="s">
        <v>174</v>
      </c>
      <c r="Z18" s="16" t="s">
        <v>174</v>
      </c>
      <c r="AA18" s="16" t="s">
        <v>174</v>
      </c>
      <c r="AB18" s="16" t="s">
        <v>174</v>
      </c>
      <c r="AC18" s="14" t="s">
        <v>174</v>
      </c>
      <c r="AD18" s="16" t="s">
        <v>174</v>
      </c>
      <c r="AE18" s="16" t="s">
        <v>174</v>
      </c>
      <c r="AF18" s="16" t="s">
        <v>174</v>
      </c>
      <c r="AG18" s="14" t="s">
        <v>174</v>
      </c>
      <c r="AH18" s="16" t="s">
        <v>174</v>
      </c>
      <c r="AI18" s="16" t="s">
        <v>174</v>
      </c>
      <c r="AJ18" s="16" t="s">
        <v>174</v>
      </c>
      <c r="AK18" s="14" t="s">
        <v>174</v>
      </c>
      <c r="AL18" s="16" t="s">
        <v>174</v>
      </c>
      <c r="AM18" s="16" t="s">
        <v>174</v>
      </c>
      <c r="AN18" s="14" t="s">
        <v>174</v>
      </c>
      <c r="AO18" s="14" t="s">
        <v>174</v>
      </c>
    </row>
    <row r="19" spans="1:41" ht="75" x14ac:dyDescent="0.25">
      <c r="A19" s="14" t="s">
        <v>175</v>
      </c>
      <c r="B19" s="14" t="s">
        <v>176</v>
      </c>
      <c r="C19" s="15">
        <v>45989.706250000003</v>
      </c>
      <c r="D19" s="14" t="s">
        <v>117</v>
      </c>
      <c r="E19" s="16" t="s">
        <v>118</v>
      </c>
      <c r="F19" s="14" t="s">
        <v>119</v>
      </c>
      <c r="G19" s="16" t="s">
        <v>120</v>
      </c>
      <c r="H19" s="14" t="s">
        <v>121</v>
      </c>
      <c r="I19" s="16" t="s">
        <v>122</v>
      </c>
      <c r="J19" s="16" t="s">
        <v>123</v>
      </c>
      <c r="K19" s="16" t="s">
        <v>124</v>
      </c>
      <c r="L19" s="14" t="s">
        <v>183</v>
      </c>
      <c r="M19" s="16" t="s">
        <v>184</v>
      </c>
      <c r="N19" s="14" t="s">
        <v>185</v>
      </c>
      <c r="O19" s="16" t="s">
        <v>186</v>
      </c>
      <c r="P19" s="16" t="s">
        <v>187</v>
      </c>
      <c r="Q19" s="16" t="s">
        <v>200</v>
      </c>
      <c r="R19" s="14" t="s">
        <v>201</v>
      </c>
      <c r="S19" s="14" t="s">
        <v>133</v>
      </c>
      <c r="T19" s="14" t="s">
        <v>177</v>
      </c>
      <c r="U19" s="15" t="s">
        <v>1615</v>
      </c>
      <c r="V19" s="15">
        <v>46110</v>
      </c>
      <c r="W19" s="16"/>
      <c r="X19" s="16" t="s">
        <v>174</v>
      </c>
      <c r="Y19" s="14" t="s">
        <v>174</v>
      </c>
      <c r="Z19" s="16" t="s">
        <v>174</v>
      </c>
      <c r="AA19" s="16" t="s">
        <v>174</v>
      </c>
      <c r="AB19" s="16" t="s">
        <v>174</v>
      </c>
      <c r="AC19" s="14" t="s">
        <v>174</v>
      </c>
      <c r="AD19" s="16" t="s">
        <v>174</v>
      </c>
      <c r="AE19" s="16" t="s">
        <v>174</v>
      </c>
      <c r="AF19" s="16" t="s">
        <v>174</v>
      </c>
      <c r="AG19" s="14" t="s">
        <v>174</v>
      </c>
      <c r="AH19" s="16" t="s">
        <v>174</v>
      </c>
      <c r="AI19" s="16" t="s">
        <v>174</v>
      </c>
      <c r="AJ19" s="16" t="s">
        <v>174</v>
      </c>
      <c r="AK19" s="14" t="s">
        <v>174</v>
      </c>
      <c r="AL19" s="16" t="s">
        <v>174</v>
      </c>
      <c r="AM19" s="16" t="s">
        <v>174</v>
      </c>
      <c r="AN19" s="14" t="s">
        <v>174</v>
      </c>
      <c r="AO19" s="14" t="s">
        <v>174</v>
      </c>
    </row>
    <row r="20" spans="1:41" ht="165" x14ac:dyDescent="0.25">
      <c r="A20" s="14" t="s">
        <v>115</v>
      </c>
      <c r="B20" s="14" t="s">
        <v>116</v>
      </c>
      <c r="C20" s="15">
        <v>43152.5</v>
      </c>
      <c r="D20" s="14" t="s">
        <v>117</v>
      </c>
      <c r="E20" s="16" t="s">
        <v>118</v>
      </c>
      <c r="F20" s="14" t="s">
        <v>119</v>
      </c>
      <c r="G20" s="16" t="s">
        <v>120</v>
      </c>
      <c r="H20" s="14" t="s">
        <v>121</v>
      </c>
      <c r="I20" s="16" t="s">
        <v>122</v>
      </c>
      <c r="J20" s="16" t="s">
        <v>123</v>
      </c>
      <c r="K20" s="16" t="s">
        <v>124</v>
      </c>
      <c r="L20" s="14" t="s">
        <v>189</v>
      </c>
      <c r="M20" s="16" t="s">
        <v>190</v>
      </c>
      <c r="N20" s="14" t="s">
        <v>127</v>
      </c>
      <c r="O20" s="16" t="s">
        <v>191</v>
      </c>
      <c r="P20" s="16" t="s">
        <v>192</v>
      </c>
      <c r="Q20" s="16" t="s">
        <v>200</v>
      </c>
      <c r="R20" s="14" t="s">
        <v>201</v>
      </c>
      <c r="S20" s="14" t="s">
        <v>133</v>
      </c>
      <c r="T20" s="14" t="s">
        <v>134</v>
      </c>
      <c r="U20" s="15">
        <v>40550</v>
      </c>
      <c r="V20" s="15">
        <v>41182</v>
      </c>
      <c r="W20" s="16"/>
      <c r="X20" s="16" t="s">
        <v>174</v>
      </c>
      <c r="Y20" s="14" t="s">
        <v>174</v>
      </c>
      <c r="Z20" s="16" t="s">
        <v>174</v>
      </c>
      <c r="AA20" s="16" t="s">
        <v>174</v>
      </c>
      <c r="AB20" s="16" t="s">
        <v>174</v>
      </c>
      <c r="AC20" s="14" t="s">
        <v>174</v>
      </c>
      <c r="AD20" s="16" t="s">
        <v>174</v>
      </c>
      <c r="AE20" s="16" t="s">
        <v>174</v>
      </c>
      <c r="AF20" s="16" t="s">
        <v>174</v>
      </c>
      <c r="AG20" s="14" t="s">
        <v>174</v>
      </c>
      <c r="AH20" s="16" t="s">
        <v>174</v>
      </c>
      <c r="AI20" s="16" t="s">
        <v>174</v>
      </c>
      <c r="AJ20" s="16" t="s">
        <v>174</v>
      </c>
      <c r="AK20" s="14" t="s">
        <v>174</v>
      </c>
      <c r="AL20" s="16" t="s">
        <v>174</v>
      </c>
      <c r="AM20" s="16" t="s">
        <v>174</v>
      </c>
      <c r="AN20" s="14" t="s">
        <v>174</v>
      </c>
      <c r="AO20" s="14" t="s">
        <v>174</v>
      </c>
    </row>
    <row r="21" spans="1:41" ht="165" x14ac:dyDescent="0.25">
      <c r="A21" s="14" t="s">
        <v>175</v>
      </c>
      <c r="B21" s="14" t="s">
        <v>176</v>
      </c>
      <c r="C21" s="15">
        <v>45992.609722222223</v>
      </c>
      <c r="D21" s="14" t="s">
        <v>117</v>
      </c>
      <c r="E21" s="16" t="s">
        <v>118</v>
      </c>
      <c r="F21" s="14" t="s">
        <v>119</v>
      </c>
      <c r="G21" s="16" t="s">
        <v>120</v>
      </c>
      <c r="H21" s="14" t="s">
        <v>121</v>
      </c>
      <c r="I21" s="16" t="s">
        <v>122</v>
      </c>
      <c r="J21" s="16" t="s">
        <v>123</v>
      </c>
      <c r="K21" s="16" t="s">
        <v>124</v>
      </c>
      <c r="L21" s="14" t="s">
        <v>189</v>
      </c>
      <c r="M21" s="16" t="s">
        <v>190</v>
      </c>
      <c r="N21" s="14" t="s">
        <v>127</v>
      </c>
      <c r="O21" s="16" t="s">
        <v>191</v>
      </c>
      <c r="P21" s="16" t="s">
        <v>192</v>
      </c>
      <c r="Q21" s="16" t="s">
        <v>200</v>
      </c>
      <c r="R21" s="14" t="s">
        <v>201</v>
      </c>
      <c r="S21" s="14" t="s">
        <v>133</v>
      </c>
      <c r="T21" s="14" t="s">
        <v>177</v>
      </c>
      <c r="U21" s="15">
        <v>40918</v>
      </c>
      <c r="V21" s="15">
        <v>46110</v>
      </c>
      <c r="W21" s="16"/>
      <c r="X21" s="16" t="s">
        <v>174</v>
      </c>
      <c r="Y21" s="14" t="s">
        <v>174</v>
      </c>
      <c r="Z21" s="16" t="s">
        <v>174</v>
      </c>
      <c r="AA21" s="16" t="s">
        <v>174</v>
      </c>
      <c r="AB21" s="16" t="s">
        <v>174</v>
      </c>
      <c r="AC21" s="14" t="s">
        <v>174</v>
      </c>
      <c r="AD21" s="16" t="s">
        <v>174</v>
      </c>
      <c r="AE21" s="16" t="s">
        <v>174</v>
      </c>
      <c r="AF21" s="16" t="s">
        <v>174</v>
      </c>
      <c r="AG21" s="14" t="s">
        <v>174</v>
      </c>
      <c r="AH21" s="16" t="s">
        <v>174</v>
      </c>
      <c r="AI21" s="16" t="s">
        <v>174</v>
      </c>
      <c r="AJ21" s="16" t="s">
        <v>174</v>
      </c>
      <c r="AK21" s="14" t="s">
        <v>174</v>
      </c>
      <c r="AL21" s="16" t="s">
        <v>174</v>
      </c>
      <c r="AM21" s="16" t="s">
        <v>174</v>
      </c>
      <c r="AN21" s="14" t="s">
        <v>174</v>
      </c>
      <c r="AO21" s="14" t="s">
        <v>174</v>
      </c>
    </row>
    <row r="22" spans="1:41" ht="165" x14ac:dyDescent="0.25">
      <c r="A22" s="14" t="s">
        <v>115</v>
      </c>
      <c r="B22" s="14" t="s">
        <v>116</v>
      </c>
      <c r="C22" s="15">
        <v>43152.5</v>
      </c>
      <c r="D22" s="14" t="s">
        <v>117</v>
      </c>
      <c r="E22" s="16" t="s">
        <v>118</v>
      </c>
      <c r="F22" s="14" t="s">
        <v>119</v>
      </c>
      <c r="G22" s="16" t="s">
        <v>120</v>
      </c>
      <c r="H22" s="14" t="s">
        <v>121</v>
      </c>
      <c r="I22" s="16" t="s">
        <v>122</v>
      </c>
      <c r="J22" s="16" t="s">
        <v>123</v>
      </c>
      <c r="K22" s="16" t="s">
        <v>124</v>
      </c>
      <c r="L22" s="14" t="s">
        <v>125</v>
      </c>
      <c r="M22" s="16" t="s">
        <v>126</v>
      </c>
      <c r="N22" s="14" t="s">
        <v>127</v>
      </c>
      <c r="O22" s="16" t="s">
        <v>128</v>
      </c>
      <c r="P22" s="16" t="s">
        <v>129</v>
      </c>
      <c r="Q22" s="16" t="s">
        <v>224</v>
      </c>
      <c r="R22" s="14" t="s">
        <v>225</v>
      </c>
      <c r="S22" s="14" t="s">
        <v>133</v>
      </c>
      <c r="T22" s="14" t="s">
        <v>134</v>
      </c>
      <c r="U22" s="15">
        <v>40550</v>
      </c>
      <c r="V22" s="15">
        <v>41182</v>
      </c>
      <c r="W22" s="16"/>
      <c r="X22" s="16" t="s">
        <v>174</v>
      </c>
      <c r="Y22" s="14" t="s">
        <v>174</v>
      </c>
      <c r="Z22" s="16" t="s">
        <v>174</v>
      </c>
      <c r="AA22" s="16" t="s">
        <v>174</v>
      </c>
      <c r="AB22" s="16" t="s">
        <v>174</v>
      </c>
      <c r="AC22" s="14" t="s">
        <v>174</v>
      </c>
      <c r="AD22" s="16" t="s">
        <v>174</v>
      </c>
      <c r="AE22" s="16" t="s">
        <v>174</v>
      </c>
      <c r="AF22" s="16" t="s">
        <v>174</v>
      </c>
      <c r="AG22" s="14" t="s">
        <v>174</v>
      </c>
      <c r="AH22" s="16" t="s">
        <v>174</v>
      </c>
      <c r="AI22" s="16" t="s">
        <v>174</v>
      </c>
      <c r="AJ22" s="16" t="s">
        <v>174</v>
      </c>
      <c r="AK22" s="14" t="s">
        <v>174</v>
      </c>
      <c r="AL22" s="16" t="s">
        <v>174</v>
      </c>
      <c r="AM22" s="16" t="s">
        <v>174</v>
      </c>
      <c r="AN22" s="14" t="s">
        <v>174</v>
      </c>
      <c r="AO22" s="14" t="s">
        <v>174</v>
      </c>
    </row>
    <row r="23" spans="1:41" ht="165" x14ac:dyDescent="0.25">
      <c r="A23" s="14" t="s">
        <v>175</v>
      </c>
      <c r="B23" s="14" t="s">
        <v>176</v>
      </c>
      <c r="C23" s="15">
        <v>45989.672222222223</v>
      </c>
      <c r="D23" s="14" t="s">
        <v>117</v>
      </c>
      <c r="E23" s="16" t="s">
        <v>118</v>
      </c>
      <c r="F23" s="14" t="s">
        <v>119</v>
      </c>
      <c r="G23" s="16" t="s">
        <v>120</v>
      </c>
      <c r="H23" s="14" t="s">
        <v>121</v>
      </c>
      <c r="I23" s="16" t="s">
        <v>122</v>
      </c>
      <c r="J23" s="16" t="s">
        <v>123</v>
      </c>
      <c r="K23" s="16" t="s">
        <v>124</v>
      </c>
      <c r="L23" s="14" t="s">
        <v>125</v>
      </c>
      <c r="M23" s="16" t="s">
        <v>126</v>
      </c>
      <c r="N23" s="14" t="s">
        <v>127</v>
      </c>
      <c r="O23" s="16" t="s">
        <v>128</v>
      </c>
      <c r="P23" s="16" t="s">
        <v>129</v>
      </c>
      <c r="Q23" s="16" t="s">
        <v>224</v>
      </c>
      <c r="R23" s="14" t="s">
        <v>225</v>
      </c>
      <c r="S23" s="14" t="s">
        <v>133</v>
      </c>
      <c r="T23" s="14" t="s">
        <v>177</v>
      </c>
      <c r="U23" s="15">
        <v>40918</v>
      </c>
      <c r="V23" s="15">
        <v>46110</v>
      </c>
      <c r="W23" s="16"/>
      <c r="X23" s="16" t="s">
        <v>174</v>
      </c>
      <c r="Y23" s="14" t="s">
        <v>174</v>
      </c>
      <c r="Z23" s="16" t="s">
        <v>174</v>
      </c>
      <c r="AA23" s="16" t="s">
        <v>174</v>
      </c>
      <c r="AB23" s="16" t="s">
        <v>174</v>
      </c>
      <c r="AC23" s="14" t="s">
        <v>174</v>
      </c>
      <c r="AD23" s="16" t="s">
        <v>174</v>
      </c>
      <c r="AE23" s="16" t="s">
        <v>174</v>
      </c>
      <c r="AF23" s="16" t="s">
        <v>174</v>
      </c>
      <c r="AG23" s="14" t="s">
        <v>174</v>
      </c>
      <c r="AH23" s="16" t="s">
        <v>174</v>
      </c>
      <c r="AI23" s="16" t="s">
        <v>174</v>
      </c>
      <c r="AJ23" s="16" t="s">
        <v>174</v>
      </c>
      <c r="AK23" s="14" t="s">
        <v>174</v>
      </c>
      <c r="AL23" s="16" t="s">
        <v>174</v>
      </c>
      <c r="AM23" s="16" t="s">
        <v>174</v>
      </c>
      <c r="AN23" s="14" t="s">
        <v>174</v>
      </c>
      <c r="AO23" s="14" t="s">
        <v>174</v>
      </c>
    </row>
    <row r="24" spans="1:41" ht="105" x14ac:dyDescent="0.25">
      <c r="A24" s="14" t="s">
        <v>115</v>
      </c>
      <c r="B24" s="14" t="s">
        <v>116</v>
      </c>
      <c r="C24" s="15">
        <v>43152.5</v>
      </c>
      <c r="D24" s="14" t="s">
        <v>117</v>
      </c>
      <c r="E24" s="16" t="s">
        <v>118</v>
      </c>
      <c r="F24" s="14" t="s">
        <v>119</v>
      </c>
      <c r="G24" s="16" t="s">
        <v>120</v>
      </c>
      <c r="H24" s="14" t="s">
        <v>121</v>
      </c>
      <c r="I24" s="16" t="s">
        <v>122</v>
      </c>
      <c r="J24" s="16" t="s">
        <v>123</v>
      </c>
      <c r="K24" s="16" t="s">
        <v>124</v>
      </c>
      <c r="L24" s="14" t="s">
        <v>178</v>
      </c>
      <c r="M24" s="16" t="s">
        <v>179</v>
      </c>
      <c r="N24" s="14" t="s">
        <v>127</v>
      </c>
      <c r="O24" s="16" t="s">
        <v>180</v>
      </c>
      <c r="P24" s="16" t="s">
        <v>181</v>
      </c>
      <c r="Q24" s="16" t="s">
        <v>224</v>
      </c>
      <c r="R24" s="14" t="s">
        <v>225</v>
      </c>
      <c r="S24" s="14" t="s">
        <v>133</v>
      </c>
      <c r="T24" s="14" t="s">
        <v>134</v>
      </c>
      <c r="U24" s="15">
        <v>40550</v>
      </c>
      <c r="V24" s="15">
        <v>41362</v>
      </c>
      <c r="W24" s="16"/>
      <c r="X24" s="16" t="s">
        <v>174</v>
      </c>
      <c r="Y24" s="14" t="s">
        <v>174</v>
      </c>
      <c r="Z24" s="16" t="s">
        <v>174</v>
      </c>
      <c r="AA24" s="16" t="s">
        <v>174</v>
      </c>
      <c r="AB24" s="16" t="s">
        <v>174</v>
      </c>
      <c r="AC24" s="14" t="s">
        <v>174</v>
      </c>
      <c r="AD24" s="16" t="s">
        <v>174</v>
      </c>
      <c r="AE24" s="16" t="s">
        <v>174</v>
      </c>
      <c r="AF24" s="16" t="s">
        <v>174</v>
      </c>
      <c r="AG24" s="14" t="s">
        <v>174</v>
      </c>
      <c r="AH24" s="16" t="s">
        <v>174</v>
      </c>
      <c r="AI24" s="16" t="s">
        <v>174</v>
      </c>
      <c r="AJ24" s="16" t="s">
        <v>174</v>
      </c>
      <c r="AK24" s="14" t="s">
        <v>174</v>
      </c>
      <c r="AL24" s="16" t="s">
        <v>174</v>
      </c>
      <c r="AM24" s="16" t="s">
        <v>174</v>
      </c>
      <c r="AN24" s="14" t="s">
        <v>174</v>
      </c>
      <c r="AO24" s="14" t="s">
        <v>174</v>
      </c>
    </row>
    <row r="25" spans="1:41" ht="105" x14ac:dyDescent="0.25">
      <c r="A25" s="14" t="s">
        <v>175</v>
      </c>
      <c r="B25" s="14" t="s">
        <v>176</v>
      </c>
      <c r="C25" s="15">
        <v>45989.675694444442</v>
      </c>
      <c r="D25" s="14" t="s">
        <v>117</v>
      </c>
      <c r="E25" s="16" t="s">
        <v>118</v>
      </c>
      <c r="F25" s="14" t="s">
        <v>119</v>
      </c>
      <c r="G25" s="16" t="s">
        <v>120</v>
      </c>
      <c r="H25" s="14" t="s">
        <v>121</v>
      </c>
      <c r="I25" s="16" t="s">
        <v>122</v>
      </c>
      <c r="J25" s="16" t="s">
        <v>123</v>
      </c>
      <c r="K25" s="16" t="s">
        <v>124</v>
      </c>
      <c r="L25" s="14" t="s">
        <v>178</v>
      </c>
      <c r="M25" s="16" t="s">
        <v>179</v>
      </c>
      <c r="N25" s="14" t="s">
        <v>127</v>
      </c>
      <c r="O25" s="16" t="s">
        <v>180</v>
      </c>
      <c r="P25" s="16" t="s">
        <v>181</v>
      </c>
      <c r="Q25" s="16" t="s">
        <v>224</v>
      </c>
      <c r="R25" s="14" t="s">
        <v>225</v>
      </c>
      <c r="S25" s="14" t="s">
        <v>133</v>
      </c>
      <c r="T25" s="14" t="s">
        <v>177</v>
      </c>
      <c r="U25" s="15" t="s">
        <v>1615</v>
      </c>
      <c r="V25" s="15">
        <v>46110</v>
      </c>
      <c r="W25" s="16"/>
      <c r="X25" s="16" t="s">
        <v>174</v>
      </c>
      <c r="Y25" s="14" t="s">
        <v>174</v>
      </c>
      <c r="Z25" s="16" t="s">
        <v>174</v>
      </c>
      <c r="AA25" s="16" t="s">
        <v>174</v>
      </c>
      <c r="AB25" s="16" t="s">
        <v>174</v>
      </c>
      <c r="AC25" s="14" t="s">
        <v>174</v>
      </c>
      <c r="AD25" s="16" t="s">
        <v>174</v>
      </c>
      <c r="AE25" s="16" t="s">
        <v>174</v>
      </c>
      <c r="AF25" s="16" t="s">
        <v>174</v>
      </c>
      <c r="AG25" s="14" t="s">
        <v>174</v>
      </c>
      <c r="AH25" s="16" t="s">
        <v>174</v>
      </c>
      <c r="AI25" s="16" t="s">
        <v>174</v>
      </c>
      <c r="AJ25" s="16" t="s">
        <v>174</v>
      </c>
      <c r="AK25" s="14" t="s">
        <v>174</v>
      </c>
      <c r="AL25" s="16" t="s">
        <v>174</v>
      </c>
      <c r="AM25" s="16" t="s">
        <v>174</v>
      </c>
      <c r="AN25" s="14" t="s">
        <v>174</v>
      </c>
      <c r="AO25" s="14" t="s">
        <v>174</v>
      </c>
    </row>
    <row r="26" spans="1:41" ht="75" x14ac:dyDescent="0.25">
      <c r="A26" s="14" t="s">
        <v>115</v>
      </c>
      <c r="B26" s="14" t="s">
        <v>116</v>
      </c>
      <c r="C26" s="15">
        <v>43152.5</v>
      </c>
      <c r="D26" s="14" t="s">
        <v>117</v>
      </c>
      <c r="E26" s="16" t="s">
        <v>118</v>
      </c>
      <c r="F26" s="14" t="s">
        <v>119</v>
      </c>
      <c r="G26" s="16" t="s">
        <v>120</v>
      </c>
      <c r="H26" s="14" t="s">
        <v>121</v>
      </c>
      <c r="I26" s="16" t="s">
        <v>122</v>
      </c>
      <c r="J26" s="16" t="s">
        <v>123</v>
      </c>
      <c r="K26" s="16" t="s">
        <v>124</v>
      </c>
      <c r="L26" s="14" t="s">
        <v>183</v>
      </c>
      <c r="M26" s="16" t="s">
        <v>184</v>
      </c>
      <c r="N26" s="14" t="s">
        <v>185</v>
      </c>
      <c r="O26" s="16" t="s">
        <v>186</v>
      </c>
      <c r="P26" s="16" t="s">
        <v>187</v>
      </c>
      <c r="Q26" s="16" t="s">
        <v>224</v>
      </c>
      <c r="R26" s="14" t="s">
        <v>225</v>
      </c>
      <c r="S26" s="14" t="s">
        <v>133</v>
      </c>
      <c r="T26" s="14" t="s">
        <v>134</v>
      </c>
      <c r="U26" s="15">
        <v>40550</v>
      </c>
      <c r="V26" s="15">
        <v>41362</v>
      </c>
      <c r="W26" s="16"/>
      <c r="X26" s="16" t="s">
        <v>174</v>
      </c>
      <c r="Y26" s="14" t="s">
        <v>174</v>
      </c>
      <c r="Z26" s="16" t="s">
        <v>174</v>
      </c>
      <c r="AA26" s="16" t="s">
        <v>174</v>
      </c>
      <c r="AB26" s="16" t="s">
        <v>174</v>
      </c>
      <c r="AC26" s="14" t="s">
        <v>174</v>
      </c>
      <c r="AD26" s="16" t="s">
        <v>174</v>
      </c>
      <c r="AE26" s="16" t="s">
        <v>174</v>
      </c>
      <c r="AF26" s="16" t="s">
        <v>174</v>
      </c>
      <c r="AG26" s="14" t="s">
        <v>174</v>
      </c>
      <c r="AH26" s="16" t="s">
        <v>174</v>
      </c>
      <c r="AI26" s="16" t="s">
        <v>174</v>
      </c>
      <c r="AJ26" s="16" t="s">
        <v>174</v>
      </c>
      <c r="AK26" s="14" t="s">
        <v>174</v>
      </c>
      <c r="AL26" s="16" t="s">
        <v>174</v>
      </c>
      <c r="AM26" s="16" t="s">
        <v>174</v>
      </c>
      <c r="AN26" s="14" t="s">
        <v>174</v>
      </c>
      <c r="AO26" s="14" t="s">
        <v>174</v>
      </c>
    </row>
    <row r="27" spans="1:41" ht="75" x14ac:dyDescent="0.25">
      <c r="A27" s="14" t="s">
        <v>175</v>
      </c>
      <c r="B27" s="14" t="s">
        <v>176</v>
      </c>
      <c r="C27" s="15">
        <v>45989.706250000003</v>
      </c>
      <c r="D27" s="14" t="s">
        <v>117</v>
      </c>
      <c r="E27" s="16" t="s">
        <v>118</v>
      </c>
      <c r="F27" s="14" t="s">
        <v>119</v>
      </c>
      <c r="G27" s="16" t="s">
        <v>120</v>
      </c>
      <c r="H27" s="14" t="s">
        <v>121</v>
      </c>
      <c r="I27" s="16" t="s">
        <v>122</v>
      </c>
      <c r="J27" s="16" t="s">
        <v>123</v>
      </c>
      <c r="K27" s="16" t="s">
        <v>124</v>
      </c>
      <c r="L27" s="14" t="s">
        <v>183</v>
      </c>
      <c r="M27" s="16" t="s">
        <v>184</v>
      </c>
      <c r="N27" s="14" t="s">
        <v>185</v>
      </c>
      <c r="O27" s="16" t="s">
        <v>186</v>
      </c>
      <c r="P27" s="16" t="s">
        <v>187</v>
      </c>
      <c r="Q27" s="16" t="s">
        <v>224</v>
      </c>
      <c r="R27" s="14" t="s">
        <v>225</v>
      </c>
      <c r="S27" s="14" t="s">
        <v>133</v>
      </c>
      <c r="T27" s="14" t="s">
        <v>177</v>
      </c>
      <c r="U27" s="15" t="s">
        <v>1615</v>
      </c>
      <c r="V27" s="15">
        <v>46110</v>
      </c>
      <c r="W27" s="16"/>
      <c r="X27" s="16" t="s">
        <v>174</v>
      </c>
      <c r="Y27" s="14" t="s">
        <v>174</v>
      </c>
      <c r="Z27" s="16" t="s">
        <v>174</v>
      </c>
      <c r="AA27" s="16" t="s">
        <v>174</v>
      </c>
      <c r="AB27" s="16" t="s">
        <v>174</v>
      </c>
      <c r="AC27" s="14" t="s">
        <v>174</v>
      </c>
      <c r="AD27" s="16" t="s">
        <v>174</v>
      </c>
      <c r="AE27" s="16" t="s">
        <v>174</v>
      </c>
      <c r="AF27" s="16" t="s">
        <v>174</v>
      </c>
      <c r="AG27" s="14" t="s">
        <v>174</v>
      </c>
      <c r="AH27" s="16" t="s">
        <v>174</v>
      </c>
      <c r="AI27" s="16" t="s">
        <v>174</v>
      </c>
      <c r="AJ27" s="16" t="s">
        <v>174</v>
      </c>
      <c r="AK27" s="14" t="s">
        <v>174</v>
      </c>
      <c r="AL27" s="16" t="s">
        <v>174</v>
      </c>
      <c r="AM27" s="16" t="s">
        <v>174</v>
      </c>
      <c r="AN27" s="14" t="s">
        <v>174</v>
      </c>
      <c r="AO27" s="14" t="s">
        <v>174</v>
      </c>
    </row>
    <row r="28" spans="1:41" ht="165" x14ac:dyDescent="0.25">
      <c r="A28" s="14" t="s">
        <v>115</v>
      </c>
      <c r="B28" s="14" t="s">
        <v>116</v>
      </c>
      <c r="C28" s="15">
        <v>43152.5</v>
      </c>
      <c r="D28" s="14" t="s">
        <v>117</v>
      </c>
      <c r="E28" s="16" t="s">
        <v>118</v>
      </c>
      <c r="F28" s="14" t="s">
        <v>119</v>
      </c>
      <c r="G28" s="16" t="s">
        <v>120</v>
      </c>
      <c r="H28" s="14" t="s">
        <v>121</v>
      </c>
      <c r="I28" s="16" t="s">
        <v>122</v>
      </c>
      <c r="J28" s="16" t="s">
        <v>123</v>
      </c>
      <c r="K28" s="16" t="s">
        <v>124</v>
      </c>
      <c r="L28" s="14" t="s">
        <v>189</v>
      </c>
      <c r="M28" s="16" t="s">
        <v>190</v>
      </c>
      <c r="N28" s="14" t="s">
        <v>127</v>
      </c>
      <c r="O28" s="16" t="s">
        <v>191</v>
      </c>
      <c r="P28" s="16" t="s">
        <v>192</v>
      </c>
      <c r="Q28" s="16" t="s">
        <v>224</v>
      </c>
      <c r="R28" s="14" t="s">
        <v>225</v>
      </c>
      <c r="S28" s="14" t="s">
        <v>133</v>
      </c>
      <c r="T28" s="14" t="s">
        <v>134</v>
      </c>
      <c r="U28" s="15">
        <v>40550</v>
      </c>
      <c r="V28" s="15">
        <v>41182</v>
      </c>
      <c r="W28" s="16"/>
      <c r="X28" s="16" t="s">
        <v>174</v>
      </c>
      <c r="Y28" s="14" t="s">
        <v>174</v>
      </c>
      <c r="Z28" s="16" t="s">
        <v>174</v>
      </c>
      <c r="AA28" s="16" t="s">
        <v>174</v>
      </c>
      <c r="AB28" s="16" t="s">
        <v>174</v>
      </c>
      <c r="AC28" s="14" t="s">
        <v>174</v>
      </c>
      <c r="AD28" s="16" t="s">
        <v>174</v>
      </c>
      <c r="AE28" s="16" t="s">
        <v>174</v>
      </c>
      <c r="AF28" s="16" t="s">
        <v>174</v>
      </c>
      <c r="AG28" s="14" t="s">
        <v>174</v>
      </c>
      <c r="AH28" s="16" t="s">
        <v>174</v>
      </c>
      <c r="AI28" s="16" t="s">
        <v>174</v>
      </c>
      <c r="AJ28" s="16" t="s">
        <v>174</v>
      </c>
      <c r="AK28" s="14" t="s">
        <v>174</v>
      </c>
      <c r="AL28" s="16" t="s">
        <v>174</v>
      </c>
      <c r="AM28" s="16" t="s">
        <v>174</v>
      </c>
      <c r="AN28" s="14" t="s">
        <v>174</v>
      </c>
      <c r="AO28" s="14" t="s">
        <v>174</v>
      </c>
    </row>
    <row r="29" spans="1:41" ht="165" x14ac:dyDescent="0.25">
      <c r="A29" s="14" t="s">
        <v>175</v>
      </c>
      <c r="B29" s="14" t="s">
        <v>176</v>
      </c>
      <c r="C29" s="15">
        <v>45992.61041666667</v>
      </c>
      <c r="D29" s="14" t="s">
        <v>117</v>
      </c>
      <c r="E29" s="16" t="s">
        <v>118</v>
      </c>
      <c r="F29" s="14" t="s">
        <v>119</v>
      </c>
      <c r="G29" s="16" t="s">
        <v>120</v>
      </c>
      <c r="H29" s="14" t="s">
        <v>121</v>
      </c>
      <c r="I29" s="16" t="s">
        <v>122</v>
      </c>
      <c r="J29" s="16" t="s">
        <v>123</v>
      </c>
      <c r="K29" s="16" t="s">
        <v>124</v>
      </c>
      <c r="L29" s="14" t="s">
        <v>189</v>
      </c>
      <c r="M29" s="16" t="s">
        <v>190</v>
      </c>
      <c r="N29" s="14" t="s">
        <v>127</v>
      </c>
      <c r="O29" s="16" t="s">
        <v>191</v>
      </c>
      <c r="P29" s="16" t="s">
        <v>192</v>
      </c>
      <c r="Q29" s="16" t="s">
        <v>224</v>
      </c>
      <c r="R29" s="14" t="s">
        <v>225</v>
      </c>
      <c r="S29" s="14" t="s">
        <v>133</v>
      </c>
      <c r="T29" s="14" t="s">
        <v>177</v>
      </c>
      <c r="U29" s="15">
        <v>40918</v>
      </c>
      <c r="V29" s="15">
        <v>46110</v>
      </c>
      <c r="W29" s="16"/>
      <c r="X29" s="16" t="s">
        <v>174</v>
      </c>
      <c r="Y29" s="14" t="s">
        <v>174</v>
      </c>
      <c r="Z29" s="16" t="s">
        <v>174</v>
      </c>
      <c r="AA29" s="16" t="s">
        <v>174</v>
      </c>
      <c r="AB29" s="16" t="s">
        <v>174</v>
      </c>
      <c r="AC29" s="14" t="s">
        <v>174</v>
      </c>
      <c r="AD29" s="16" t="s">
        <v>174</v>
      </c>
      <c r="AE29" s="16" t="s">
        <v>174</v>
      </c>
      <c r="AF29" s="16" t="s">
        <v>174</v>
      </c>
      <c r="AG29" s="14" t="s">
        <v>174</v>
      </c>
      <c r="AH29" s="16" t="s">
        <v>174</v>
      </c>
      <c r="AI29" s="16" t="s">
        <v>174</v>
      </c>
      <c r="AJ29" s="16" t="s">
        <v>174</v>
      </c>
      <c r="AK29" s="14" t="s">
        <v>174</v>
      </c>
      <c r="AL29" s="16" t="s">
        <v>174</v>
      </c>
      <c r="AM29" s="16" t="s">
        <v>174</v>
      </c>
      <c r="AN29" s="14" t="s">
        <v>174</v>
      </c>
      <c r="AO29" s="14" t="s">
        <v>174</v>
      </c>
    </row>
    <row r="30" spans="1:41" ht="165" x14ac:dyDescent="0.25">
      <c r="A30" s="14" t="s">
        <v>175</v>
      </c>
      <c r="B30" s="14" t="s">
        <v>176</v>
      </c>
      <c r="C30" s="15">
        <v>45989.67083333333</v>
      </c>
      <c r="D30" s="14" t="s">
        <v>117</v>
      </c>
      <c r="E30" s="16" t="s">
        <v>118</v>
      </c>
      <c r="F30" s="14" t="s">
        <v>119</v>
      </c>
      <c r="G30" s="16" t="s">
        <v>120</v>
      </c>
      <c r="H30" s="14" t="s">
        <v>121</v>
      </c>
      <c r="I30" s="16" t="s">
        <v>122</v>
      </c>
      <c r="J30" s="16" t="s">
        <v>123</v>
      </c>
      <c r="K30" s="16" t="s">
        <v>124</v>
      </c>
      <c r="L30" s="14" t="s">
        <v>125</v>
      </c>
      <c r="M30" s="16" t="s">
        <v>126</v>
      </c>
      <c r="N30" s="14" t="s">
        <v>127</v>
      </c>
      <c r="O30" s="16" t="s">
        <v>128</v>
      </c>
      <c r="P30" s="16" t="s">
        <v>129</v>
      </c>
      <c r="Q30" s="16" t="s">
        <v>240</v>
      </c>
      <c r="R30" s="14" t="s">
        <v>241</v>
      </c>
      <c r="S30" s="14" t="s">
        <v>133</v>
      </c>
      <c r="T30" s="14" t="s">
        <v>134</v>
      </c>
      <c r="U30" s="15">
        <v>40550</v>
      </c>
      <c r="V30" s="15">
        <v>46110</v>
      </c>
      <c r="W30" s="16"/>
      <c r="X30" s="16" t="s">
        <v>174</v>
      </c>
      <c r="Y30" s="14" t="s">
        <v>174</v>
      </c>
      <c r="Z30" s="16" t="s">
        <v>174</v>
      </c>
      <c r="AA30" s="16" t="s">
        <v>174</v>
      </c>
      <c r="AB30" s="16" t="s">
        <v>174</v>
      </c>
      <c r="AC30" s="14" t="s">
        <v>174</v>
      </c>
      <c r="AD30" s="16" t="s">
        <v>174</v>
      </c>
      <c r="AE30" s="16" t="s">
        <v>174</v>
      </c>
      <c r="AF30" s="16" t="s">
        <v>174</v>
      </c>
      <c r="AG30" s="14" t="s">
        <v>174</v>
      </c>
      <c r="AH30" s="16" t="s">
        <v>174</v>
      </c>
      <c r="AI30" s="16" t="s">
        <v>174</v>
      </c>
      <c r="AJ30" s="16" t="s">
        <v>174</v>
      </c>
      <c r="AK30" s="14" t="s">
        <v>174</v>
      </c>
      <c r="AL30" s="16" t="s">
        <v>174</v>
      </c>
      <c r="AM30" s="16" t="s">
        <v>174</v>
      </c>
      <c r="AN30" s="14" t="s">
        <v>174</v>
      </c>
      <c r="AO30" s="14" t="s">
        <v>174</v>
      </c>
    </row>
    <row r="31" spans="1:41" ht="105" x14ac:dyDescent="0.25">
      <c r="A31" s="14" t="s">
        <v>175</v>
      </c>
      <c r="B31" s="14" t="s">
        <v>176</v>
      </c>
      <c r="C31" s="15">
        <v>45989.675694444442</v>
      </c>
      <c r="D31" s="14" t="s">
        <v>117</v>
      </c>
      <c r="E31" s="16" t="s">
        <v>118</v>
      </c>
      <c r="F31" s="14" t="s">
        <v>119</v>
      </c>
      <c r="G31" s="16" t="s">
        <v>120</v>
      </c>
      <c r="H31" s="14" t="s">
        <v>121</v>
      </c>
      <c r="I31" s="16" t="s">
        <v>122</v>
      </c>
      <c r="J31" s="16" t="s">
        <v>123</v>
      </c>
      <c r="K31" s="16" t="s">
        <v>124</v>
      </c>
      <c r="L31" s="14" t="s">
        <v>178</v>
      </c>
      <c r="M31" s="16" t="s">
        <v>179</v>
      </c>
      <c r="N31" s="14" t="s">
        <v>127</v>
      </c>
      <c r="O31" s="16" t="s">
        <v>180</v>
      </c>
      <c r="P31" s="16" t="s">
        <v>181</v>
      </c>
      <c r="Q31" s="16" t="s">
        <v>240</v>
      </c>
      <c r="R31" s="14" t="s">
        <v>241</v>
      </c>
      <c r="S31" s="14" t="s">
        <v>133</v>
      </c>
      <c r="T31" s="14" t="s">
        <v>134</v>
      </c>
      <c r="U31" s="15">
        <v>40550</v>
      </c>
      <c r="V31" s="15">
        <v>46110</v>
      </c>
      <c r="W31" s="16"/>
      <c r="X31" s="16" t="s">
        <v>174</v>
      </c>
      <c r="Y31" s="14" t="s">
        <v>174</v>
      </c>
      <c r="Z31" s="16" t="s">
        <v>174</v>
      </c>
      <c r="AA31" s="16" t="s">
        <v>174</v>
      </c>
      <c r="AB31" s="16" t="s">
        <v>174</v>
      </c>
      <c r="AC31" s="14" t="s">
        <v>174</v>
      </c>
      <c r="AD31" s="16" t="s">
        <v>174</v>
      </c>
      <c r="AE31" s="16" t="s">
        <v>174</v>
      </c>
      <c r="AF31" s="16" t="s">
        <v>174</v>
      </c>
      <c r="AG31" s="14" t="s">
        <v>174</v>
      </c>
      <c r="AH31" s="16" t="s">
        <v>174</v>
      </c>
      <c r="AI31" s="16" t="s">
        <v>174</v>
      </c>
      <c r="AJ31" s="16" t="s">
        <v>174</v>
      </c>
      <c r="AK31" s="14" t="s">
        <v>174</v>
      </c>
      <c r="AL31" s="16" t="s">
        <v>174</v>
      </c>
      <c r="AM31" s="16" t="s">
        <v>174</v>
      </c>
      <c r="AN31" s="14" t="s">
        <v>174</v>
      </c>
      <c r="AO31" s="14" t="s">
        <v>174</v>
      </c>
    </row>
    <row r="32" spans="1:41" ht="75" x14ac:dyDescent="0.25">
      <c r="A32" s="14" t="s">
        <v>175</v>
      </c>
      <c r="B32" s="14" t="s">
        <v>176</v>
      </c>
      <c r="C32" s="15">
        <v>45989.706250000003</v>
      </c>
      <c r="D32" s="14" t="s">
        <v>117</v>
      </c>
      <c r="E32" s="16" t="s">
        <v>118</v>
      </c>
      <c r="F32" s="14" t="s">
        <v>119</v>
      </c>
      <c r="G32" s="16" t="s">
        <v>120</v>
      </c>
      <c r="H32" s="14" t="s">
        <v>121</v>
      </c>
      <c r="I32" s="16" t="s">
        <v>122</v>
      </c>
      <c r="J32" s="16" t="s">
        <v>123</v>
      </c>
      <c r="K32" s="16" t="s">
        <v>124</v>
      </c>
      <c r="L32" s="14" t="s">
        <v>183</v>
      </c>
      <c r="M32" s="16" t="s">
        <v>184</v>
      </c>
      <c r="N32" s="14" t="s">
        <v>185</v>
      </c>
      <c r="O32" s="16" t="s">
        <v>186</v>
      </c>
      <c r="P32" s="16" t="s">
        <v>187</v>
      </c>
      <c r="Q32" s="16" t="s">
        <v>240</v>
      </c>
      <c r="R32" s="14" t="s">
        <v>241</v>
      </c>
      <c r="S32" s="14" t="s">
        <v>133</v>
      </c>
      <c r="T32" s="14" t="s">
        <v>134</v>
      </c>
      <c r="U32" s="15">
        <v>40550</v>
      </c>
      <c r="V32" s="15">
        <v>46110</v>
      </c>
      <c r="W32" s="16"/>
      <c r="X32" s="16" t="s">
        <v>174</v>
      </c>
      <c r="Y32" s="14" t="s">
        <v>174</v>
      </c>
      <c r="Z32" s="16" t="s">
        <v>174</v>
      </c>
      <c r="AA32" s="16" t="s">
        <v>174</v>
      </c>
      <c r="AB32" s="16" t="s">
        <v>174</v>
      </c>
      <c r="AC32" s="14" t="s">
        <v>174</v>
      </c>
      <c r="AD32" s="16" t="s">
        <v>174</v>
      </c>
      <c r="AE32" s="16" t="s">
        <v>174</v>
      </c>
      <c r="AF32" s="16" t="s">
        <v>174</v>
      </c>
      <c r="AG32" s="14" t="s">
        <v>174</v>
      </c>
      <c r="AH32" s="16" t="s">
        <v>174</v>
      </c>
      <c r="AI32" s="16" t="s">
        <v>174</v>
      </c>
      <c r="AJ32" s="16" t="s">
        <v>174</v>
      </c>
      <c r="AK32" s="14" t="s">
        <v>174</v>
      </c>
      <c r="AL32" s="16" t="s">
        <v>174</v>
      </c>
      <c r="AM32" s="16" t="s">
        <v>174</v>
      </c>
      <c r="AN32" s="14" t="s">
        <v>174</v>
      </c>
      <c r="AO32" s="14" t="s">
        <v>174</v>
      </c>
    </row>
    <row r="33" spans="1:41" ht="165" x14ac:dyDescent="0.25">
      <c r="A33" s="14" t="s">
        <v>175</v>
      </c>
      <c r="B33" s="14" t="s">
        <v>176</v>
      </c>
      <c r="C33" s="15">
        <v>45992.61041666667</v>
      </c>
      <c r="D33" s="14" t="s">
        <v>117</v>
      </c>
      <c r="E33" s="16" t="s">
        <v>118</v>
      </c>
      <c r="F33" s="14" t="s">
        <v>119</v>
      </c>
      <c r="G33" s="16" t="s">
        <v>120</v>
      </c>
      <c r="H33" s="14" t="s">
        <v>121</v>
      </c>
      <c r="I33" s="16" t="s">
        <v>122</v>
      </c>
      <c r="J33" s="16" t="s">
        <v>123</v>
      </c>
      <c r="K33" s="16" t="s">
        <v>124</v>
      </c>
      <c r="L33" s="14" t="s">
        <v>189</v>
      </c>
      <c r="M33" s="16" t="s">
        <v>190</v>
      </c>
      <c r="N33" s="14" t="s">
        <v>127</v>
      </c>
      <c r="O33" s="16" t="s">
        <v>191</v>
      </c>
      <c r="P33" s="16" t="s">
        <v>192</v>
      </c>
      <c r="Q33" s="16" t="s">
        <v>240</v>
      </c>
      <c r="R33" s="14" t="s">
        <v>241</v>
      </c>
      <c r="S33" s="14" t="s">
        <v>133</v>
      </c>
      <c r="T33" s="14" t="s">
        <v>134</v>
      </c>
      <c r="U33" s="15">
        <v>40550</v>
      </c>
      <c r="V33" s="15">
        <v>46110</v>
      </c>
      <c r="W33" s="16"/>
      <c r="X33" s="16" t="s">
        <v>174</v>
      </c>
      <c r="Y33" s="14" t="s">
        <v>174</v>
      </c>
      <c r="Z33" s="16" t="s">
        <v>174</v>
      </c>
      <c r="AA33" s="16" t="s">
        <v>174</v>
      </c>
      <c r="AB33" s="16" t="s">
        <v>174</v>
      </c>
      <c r="AC33" s="14" t="s">
        <v>174</v>
      </c>
      <c r="AD33" s="16" t="s">
        <v>174</v>
      </c>
      <c r="AE33" s="16" t="s">
        <v>174</v>
      </c>
      <c r="AF33" s="16" t="s">
        <v>174</v>
      </c>
      <c r="AG33" s="14" t="s">
        <v>174</v>
      </c>
      <c r="AH33" s="16" t="s">
        <v>174</v>
      </c>
      <c r="AI33" s="16" t="s">
        <v>174</v>
      </c>
      <c r="AJ33" s="16" t="s">
        <v>174</v>
      </c>
      <c r="AK33" s="14" t="s">
        <v>174</v>
      </c>
      <c r="AL33" s="16" t="s">
        <v>174</v>
      </c>
      <c r="AM33" s="16" t="s">
        <v>174</v>
      </c>
      <c r="AN33" s="14" t="s">
        <v>174</v>
      </c>
      <c r="AO33" s="14" t="s">
        <v>174</v>
      </c>
    </row>
    <row r="34" spans="1:41" ht="165" x14ac:dyDescent="0.25">
      <c r="A34" s="14" t="s">
        <v>115</v>
      </c>
      <c r="B34" s="14" t="s">
        <v>116</v>
      </c>
      <c r="C34" s="15">
        <v>43152.5</v>
      </c>
      <c r="D34" s="14" t="s">
        <v>117</v>
      </c>
      <c r="E34" s="16" t="s">
        <v>118</v>
      </c>
      <c r="F34" s="14" t="s">
        <v>119</v>
      </c>
      <c r="G34" s="16" t="s">
        <v>120</v>
      </c>
      <c r="H34" s="14" t="s">
        <v>121</v>
      </c>
      <c r="I34" s="16" t="s">
        <v>122</v>
      </c>
      <c r="J34" s="16" t="s">
        <v>123</v>
      </c>
      <c r="K34" s="16" t="s">
        <v>124</v>
      </c>
      <c r="L34" s="14" t="s">
        <v>125</v>
      </c>
      <c r="M34" s="16" t="s">
        <v>126</v>
      </c>
      <c r="N34" s="14" t="s">
        <v>127</v>
      </c>
      <c r="O34" s="16" t="s">
        <v>128</v>
      </c>
      <c r="P34" s="16" t="s">
        <v>129</v>
      </c>
      <c r="Q34" s="16" t="s">
        <v>278</v>
      </c>
      <c r="R34" s="14" t="s">
        <v>279</v>
      </c>
      <c r="S34" s="14" t="s">
        <v>280</v>
      </c>
      <c r="T34" s="14" t="s">
        <v>134</v>
      </c>
      <c r="U34" s="15">
        <v>40550</v>
      </c>
      <c r="V34" s="15">
        <v>41182</v>
      </c>
      <c r="W34" s="16"/>
      <c r="X34" s="16" t="s">
        <v>174</v>
      </c>
      <c r="Y34" s="14" t="s">
        <v>174</v>
      </c>
      <c r="Z34" s="16" t="s">
        <v>174</v>
      </c>
      <c r="AA34" s="16" t="s">
        <v>174</v>
      </c>
      <c r="AB34" s="16" t="s">
        <v>174</v>
      </c>
      <c r="AC34" s="14" t="s">
        <v>174</v>
      </c>
      <c r="AD34" s="16" t="s">
        <v>174</v>
      </c>
      <c r="AE34" s="16" t="s">
        <v>174</v>
      </c>
      <c r="AF34" s="16" t="s">
        <v>174</v>
      </c>
      <c r="AG34" s="14" t="s">
        <v>174</v>
      </c>
      <c r="AH34" s="16" t="s">
        <v>174</v>
      </c>
      <c r="AI34" s="16" t="s">
        <v>174</v>
      </c>
      <c r="AJ34" s="16" t="s">
        <v>174</v>
      </c>
      <c r="AK34" s="14" t="s">
        <v>174</v>
      </c>
      <c r="AL34" s="16" t="s">
        <v>174</v>
      </c>
      <c r="AM34" s="16" t="s">
        <v>174</v>
      </c>
      <c r="AN34" s="14" t="s">
        <v>174</v>
      </c>
      <c r="AO34" s="14" t="s">
        <v>174</v>
      </c>
    </row>
    <row r="35" spans="1:41" ht="105" x14ac:dyDescent="0.25">
      <c r="A35" s="14" t="s">
        <v>115</v>
      </c>
      <c r="B35" s="14" t="s">
        <v>116</v>
      </c>
      <c r="C35" s="15">
        <v>43152.5</v>
      </c>
      <c r="D35" s="14" t="s">
        <v>117</v>
      </c>
      <c r="E35" s="16" t="s">
        <v>118</v>
      </c>
      <c r="F35" s="14" t="s">
        <v>119</v>
      </c>
      <c r="G35" s="16" t="s">
        <v>120</v>
      </c>
      <c r="H35" s="14" t="s">
        <v>121</v>
      </c>
      <c r="I35" s="16" t="s">
        <v>122</v>
      </c>
      <c r="J35" s="16" t="s">
        <v>123</v>
      </c>
      <c r="K35" s="16" t="s">
        <v>124</v>
      </c>
      <c r="L35" s="14" t="s">
        <v>178</v>
      </c>
      <c r="M35" s="16" t="s">
        <v>179</v>
      </c>
      <c r="N35" s="14" t="s">
        <v>127</v>
      </c>
      <c r="O35" s="16" t="s">
        <v>180</v>
      </c>
      <c r="P35" s="16" t="s">
        <v>181</v>
      </c>
      <c r="Q35" s="16" t="s">
        <v>278</v>
      </c>
      <c r="R35" s="14" t="s">
        <v>279</v>
      </c>
      <c r="S35" s="14" t="s">
        <v>280</v>
      </c>
      <c r="T35" s="14" t="s">
        <v>134</v>
      </c>
      <c r="U35" s="15">
        <v>40550</v>
      </c>
      <c r="V35" s="15">
        <v>41362</v>
      </c>
      <c r="W35" s="16"/>
      <c r="X35" s="16" t="s">
        <v>174</v>
      </c>
      <c r="Y35" s="14" t="s">
        <v>174</v>
      </c>
      <c r="Z35" s="16" t="s">
        <v>174</v>
      </c>
      <c r="AA35" s="16" t="s">
        <v>174</v>
      </c>
      <c r="AB35" s="16" t="s">
        <v>174</v>
      </c>
      <c r="AC35" s="14" t="s">
        <v>174</v>
      </c>
      <c r="AD35" s="16" t="s">
        <v>174</v>
      </c>
      <c r="AE35" s="16" t="s">
        <v>174</v>
      </c>
      <c r="AF35" s="16" t="s">
        <v>174</v>
      </c>
      <c r="AG35" s="14" t="s">
        <v>174</v>
      </c>
      <c r="AH35" s="16" t="s">
        <v>174</v>
      </c>
      <c r="AI35" s="16" t="s">
        <v>174</v>
      </c>
      <c r="AJ35" s="16" t="s">
        <v>174</v>
      </c>
      <c r="AK35" s="14" t="s">
        <v>174</v>
      </c>
      <c r="AL35" s="16" t="s">
        <v>174</v>
      </c>
      <c r="AM35" s="16" t="s">
        <v>174</v>
      </c>
      <c r="AN35" s="14" t="s">
        <v>174</v>
      </c>
      <c r="AO35" s="14" t="s">
        <v>174</v>
      </c>
    </row>
    <row r="36" spans="1:41" ht="75" x14ac:dyDescent="0.25">
      <c r="A36" s="14" t="s">
        <v>115</v>
      </c>
      <c r="B36" s="14" t="s">
        <v>116</v>
      </c>
      <c r="C36" s="15">
        <v>43152.5</v>
      </c>
      <c r="D36" s="14" t="s">
        <v>117</v>
      </c>
      <c r="E36" s="16" t="s">
        <v>118</v>
      </c>
      <c r="F36" s="14" t="s">
        <v>119</v>
      </c>
      <c r="G36" s="16" t="s">
        <v>120</v>
      </c>
      <c r="H36" s="14" t="s">
        <v>121</v>
      </c>
      <c r="I36" s="16" t="s">
        <v>122</v>
      </c>
      <c r="J36" s="16" t="s">
        <v>123</v>
      </c>
      <c r="K36" s="16" t="s">
        <v>124</v>
      </c>
      <c r="L36" s="14" t="s">
        <v>183</v>
      </c>
      <c r="M36" s="16" t="s">
        <v>184</v>
      </c>
      <c r="N36" s="14" t="s">
        <v>185</v>
      </c>
      <c r="O36" s="16" t="s">
        <v>186</v>
      </c>
      <c r="P36" s="16" t="s">
        <v>187</v>
      </c>
      <c r="Q36" s="16" t="s">
        <v>278</v>
      </c>
      <c r="R36" s="14" t="s">
        <v>279</v>
      </c>
      <c r="S36" s="14" t="s">
        <v>280</v>
      </c>
      <c r="T36" s="14" t="s">
        <v>134</v>
      </c>
      <c r="U36" s="15">
        <v>40550</v>
      </c>
      <c r="V36" s="15">
        <v>41362</v>
      </c>
      <c r="W36" s="16"/>
      <c r="X36" s="16" t="s">
        <v>174</v>
      </c>
      <c r="Y36" s="14" t="s">
        <v>174</v>
      </c>
      <c r="Z36" s="16" t="s">
        <v>174</v>
      </c>
      <c r="AA36" s="16" t="s">
        <v>174</v>
      </c>
      <c r="AB36" s="16" t="s">
        <v>174</v>
      </c>
      <c r="AC36" s="14" t="s">
        <v>174</v>
      </c>
      <c r="AD36" s="16" t="s">
        <v>174</v>
      </c>
      <c r="AE36" s="16" t="s">
        <v>174</v>
      </c>
      <c r="AF36" s="16" t="s">
        <v>174</v>
      </c>
      <c r="AG36" s="14" t="s">
        <v>174</v>
      </c>
      <c r="AH36" s="16" t="s">
        <v>174</v>
      </c>
      <c r="AI36" s="16" t="s">
        <v>174</v>
      </c>
      <c r="AJ36" s="16" t="s">
        <v>174</v>
      </c>
      <c r="AK36" s="14" t="s">
        <v>174</v>
      </c>
      <c r="AL36" s="16" t="s">
        <v>174</v>
      </c>
      <c r="AM36" s="16" t="s">
        <v>174</v>
      </c>
      <c r="AN36" s="14" t="s">
        <v>174</v>
      </c>
      <c r="AO36" s="14" t="s">
        <v>174</v>
      </c>
    </row>
    <row r="37" spans="1:41" ht="165" x14ac:dyDescent="0.25">
      <c r="A37" s="14" t="s">
        <v>115</v>
      </c>
      <c r="B37" s="14" t="s">
        <v>116</v>
      </c>
      <c r="C37" s="15">
        <v>43152.5</v>
      </c>
      <c r="D37" s="14" t="s">
        <v>117</v>
      </c>
      <c r="E37" s="16" t="s">
        <v>118</v>
      </c>
      <c r="F37" s="14" t="s">
        <v>119</v>
      </c>
      <c r="G37" s="16" t="s">
        <v>120</v>
      </c>
      <c r="H37" s="14" t="s">
        <v>121</v>
      </c>
      <c r="I37" s="16" t="s">
        <v>122</v>
      </c>
      <c r="J37" s="16" t="s">
        <v>123</v>
      </c>
      <c r="K37" s="16" t="s">
        <v>124</v>
      </c>
      <c r="L37" s="14" t="s">
        <v>189</v>
      </c>
      <c r="M37" s="16" t="s">
        <v>190</v>
      </c>
      <c r="N37" s="14" t="s">
        <v>127</v>
      </c>
      <c r="O37" s="16" t="s">
        <v>191</v>
      </c>
      <c r="P37" s="16" t="s">
        <v>192</v>
      </c>
      <c r="Q37" s="16" t="s">
        <v>278</v>
      </c>
      <c r="R37" s="14" t="s">
        <v>279</v>
      </c>
      <c r="S37" s="14" t="s">
        <v>280</v>
      </c>
      <c r="T37" s="14" t="s">
        <v>134</v>
      </c>
      <c r="U37" s="15">
        <v>40550</v>
      </c>
      <c r="V37" s="15">
        <v>41182</v>
      </c>
      <c r="W37" s="16"/>
      <c r="X37" s="16" t="s">
        <v>174</v>
      </c>
      <c r="Y37" s="14" t="s">
        <v>174</v>
      </c>
      <c r="Z37" s="16" t="s">
        <v>174</v>
      </c>
      <c r="AA37" s="16" t="s">
        <v>174</v>
      </c>
      <c r="AB37" s="16" t="s">
        <v>174</v>
      </c>
      <c r="AC37" s="14" t="s">
        <v>174</v>
      </c>
      <c r="AD37" s="16" t="s">
        <v>174</v>
      </c>
      <c r="AE37" s="16" t="s">
        <v>174</v>
      </c>
      <c r="AF37" s="16" t="s">
        <v>174</v>
      </c>
      <c r="AG37" s="14" t="s">
        <v>174</v>
      </c>
      <c r="AH37" s="16" t="s">
        <v>174</v>
      </c>
      <c r="AI37" s="16" t="s">
        <v>174</v>
      </c>
      <c r="AJ37" s="16" t="s">
        <v>174</v>
      </c>
      <c r="AK37" s="14" t="s">
        <v>174</v>
      </c>
      <c r="AL37" s="16" t="s">
        <v>174</v>
      </c>
      <c r="AM37" s="16" t="s">
        <v>174</v>
      </c>
      <c r="AN37" s="14" t="s">
        <v>174</v>
      </c>
      <c r="AO37" s="14" t="s">
        <v>174</v>
      </c>
    </row>
    <row r="38" spans="1:41" ht="165" x14ac:dyDescent="0.25">
      <c r="A38" s="14" t="s">
        <v>115</v>
      </c>
      <c r="B38" s="14" t="s">
        <v>116</v>
      </c>
      <c r="C38" s="15">
        <v>43152.5</v>
      </c>
      <c r="D38" s="14" t="s">
        <v>117</v>
      </c>
      <c r="E38" s="16" t="s">
        <v>118</v>
      </c>
      <c r="F38" s="14" t="s">
        <v>119</v>
      </c>
      <c r="G38" s="16" t="s">
        <v>120</v>
      </c>
      <c r="H38" s="14" t="s">
        <v>121</v>
      </c>
      <c r="I38" s="16" t="s">
        <v>122</v>
      </c>
      <c r="J38" s="16" t="s">
        <v>123</v>
      </c>
      <c r="K38" s="16" t="s">
        <v>124</v>
      </c>
      <c r="L38" s="14" t="s">
        <v>125</v>
      </c>
      <c r="M38" s="16" t="s">
        <v>126</v>
      </c>
      <c r="N38" s="14" t="s">
        <v>127</v>
      </c>
      <c r="O38" s="16" t="s">
        <v>128</v>
      </c>
      <c r="P38" s="16" t="s">
        <v>129</v>
      </c>
      <c r="Q38" s="16" t="s">
        <v>294</v>
      </c>
      <c r="R38" s="14" t="s">
        <v>295</v>
      </c>
      <c r="S38" s="14" t="s">
        <v>280</v>
      </c>
      <c r="T38" s="14" t="s">
        <v>134</v>
      </c>
      <c r="U38" s="15">
        <v>40550</v>
      </c>
      <c r="V38" s="15">
        <v>41182</v>
      </c>
      <c r="W38" s="16"/>
      <c r="X38" s="16" t="s">
        <v>174</v>
      </c>
      <c r="Y38" s="14" t="s">
        <v>174</v>
      </c>
      <c r="Z38" s="16" t="s">
        <v>174</v>
      </c>
      <c r="AA38" s="16" t="s">
        <v>174</v>
      </c>
      <c r="AB38" s="16" t="s">
        <v>174</v>
      </c>
      <c r="AC38" s="14" t="s">
        <v>174</v>
      </c>
      <c r="AD38" s="16" t="s">
        <v>174</v>
      </c>
      <c r="AE38" s="16" t="s">
        <v>174</v>
      </c>
      <c r="AF38" s="16" t="s">
        <v>174</v>
      </c>
      <c r="AG38" s="14" t="s">
        <v>174</v>
      </c>
      <c r="AH38" s="16" t="s">
        <v>174</v>
      </c>
      <c r="AI38" s="16" t="s">
        <v>174</v>
      </c>
      <c r="AJ38" s="16" t="s">
        <v>174</v>
      </c>
      <c r="AK38" s="14" t="s">
        <v>174</v>
      </c>
      <c r="AL38" s="16" t="s">
        <v>174</v>
      </c>
      <c r="AM38" s="16" t="s">
        <v>174</v>
      </c>
      <c r="AN38" s="14" t="s">
        <v>174</v>
      </c>
      <c r="AO38" s="14" t="s">
        <v>174</v>
      </c>
    </row>
    <row r="39" spans="1:41" ht="105" x14ac:dyDescent="0.25">
      <c r="A39" s="14" t="s">
        <v>115</v>
      </c>
      <c r="B39" s="14" t="s">
        <v>116</v>
      </c>
      <c r="C39" s="15">
        <v>43152.5</v>
      </c>
      <c r="D39" s="14" t="s">
        <v>117</v>
      </c>
      <c r="E39" s="16" t="s">
        <v>118</v>
      </c>
      <c r="F39" s="14" t="s">
        <v>119</v>
      </c>
      <c r="G39" s="16" t="s">
        <v>120</v>
      </c>
      <c r="H39" s="14" t="s">
        <v>121</v>
      </c>
      <c r="I39" s="16" t="s">
        <v>122</v>
      </c>
      <c r="J39" s="16" t="s">
        <v>123</v>
      </c>
      <c r="K39" s="16" t="s">
        <v>124</v>
      </c>
      <c r="L39" s="14" t="s">
        <v>178</v>
      </c>
      <c r="M39" s="16" t="s">
        <v>179</v>
      </c>
      <c r="N39" s="14" t="s">
        <v>127</v>
      </c>
      <c r="O39" s="16" t="s">
        <v>180</v>
      </c>
      <c r="P39" s="16" t="s">
        <v>181</v>
      </c>
      <c r="Q39" s="16" t="s">
        <v>294</v>
      </c>
      <c r="R39" s="14" t="s">
        <v>295</v>
      </c>
      <c r="S39" s="14" t="s">
        <v>280</v>
      </c>
      <c r="T39" s="14" t="s">
        <v>134</v>
      </c>
      <c r="U39" s="15">
        <v>40550</v>
      </c>
      <c r="V39" s="15">
        <v>41362</v>
      </c>
      <c r="W39" s="16"/>
      <c r="X39" s="16" t="s">
        <v>174</v>
      </c>
      <c r="Y39" s="14" t="s">
        <v>174</v>
      </c>
      <c r="Z39" s="16" t="s">
        <v>174</v>
      </c>
      <c r="AA39" s="16" t="s">
        <v>174</v>
      </c>
      <c r="AB39" s="16" t="s">
        <v>174</v>
      </c>
      <c r="AC39" s="14" t="s">
        <v>174</v>
      </c>
      <c r="AD39" s="16" t="s">
        <v>174</v>
      </c>
      <c r="AE39" s="16" t="s">
        <v>174</v>
      </c>
      <c r="AF39" s="16" t="s">
        <v>174</v>
      </c>
      <c r="AG39" s="14" t="s">
        <v>174</v>
      </c>
      <c r="AH39" s="16" t="s">
        <v>174</v>
      </c>
      <c r="AI39" s="16" t="s">
        <v>174</v>
      </c>
      <c r="AJ39" s="16" t="s">
        <v>174</v>
      </c>
      <c r="AK39" s="14" t="s">
        <v>174</v>
      </c>
      <c r="AL39" s="16" t="s">
        <v>174</v>
      </c>
      <c r="AM39" s="16" t="s">
        <v>174</v>
      </c>
      <c r="AN39" s="14" t="s">
        <v>174</v>
      </c>
      <c r="AO39" s="14" t="s">
        <v>174</v>
      </c>
    </row>
    <row r="40" spans="1:41" ht="75" x14ac:dyDescent="0.25">
      <c r="A40" s="14" t="s">
        <v>115</v>
      </c>
      <c r="B40" s="14" t="s">
        <v>116</v>
      </c>
      <c r="C40" s="15">
        <v>43152.5</v>
      </c>
      <c r="D40" s="14" t="s">
        <v>117</v>
      </c>
      <c r="E40" s="16" t="s">
        <v>118</v>
      </c>
      <c r="F40" s="14" t="s">
        <v>119</v>
      </c>
      <c r="G40" s="16" t="s">
        <v>120</v>
      </c>
      <c r="H40" s="14" t="s">
        <v>121</v>
      </c>
      <c r="I40" s="16" t="s">
        <v>122</v>
      </c>
      <c r="J40" s="16" t="s">
        <v>123</v>
      </c>
      <c r="K40" s="16" t="s">
        <v>124</v>
      </c>
      <c r="L40" s="14" t="s">
        <v>183</v>
      </c>
      <c r="M40" s="16" t="s">
        <v>184</v>
      </c>
      <c r="N40" s="14" t="s">
        <v>185</v>
      </c>
      <c r="O40" s="16" t="s">
        <v>186</v>
      </c>
      <c r="P40" s="16" t="s">
        <v>187</v>
      </c>
      <c r="Q40" s="16" t="s">
        <v>294</v>
      </c>
      <c r="R40" s="14" t="s">
        <v>295</v>
      </c>
      <c r="S40" s="14" t="s">
        <v>280</v>
      </c>
      <c r="T40" s="14" t="s">
        <v>134</v>
      </c>
      <c r="U40" s="15">
        <v>40550</v>
      </c>
      <c r="V40" s="15">
        <v>41362</v>
      </c>
      <c r="W40" s="16"/>
      <c r="X40" s="16" t="s">
        <v>174</v>
      </c>
      <c r="Y40" s="14" t="s">
        <v>174</v>
      </c>
      <c r="Z40" s="16" t="s">
        <v>174</v>
      </c>
      <c r="AA40" s="16" t="s">
        <v>174</v>
      </c>
      <c r="AB40" s="16" t="s">
        <v>174</v>
      </c>
      <c r="AC40" s="14" t="s">
        <v>174</v>
      </c>
      <c r="AD40" s="16" t="s">
        <v>174</v>
      </c>
      <c r="AE40" s="16" t="s">
        <v>174</v>
      </c>
      <c r="AF40" s="16" t="s">
        <v>174</v>
      </c>
      <c r="AG40" s="14" t="s">
        <v>174</v>
      </c>
      <c r="AH40" s="16" t="s">
        <v>174</v>
      </c>
      <c r="AI40" s="16" t="s">
        <v>174</v>
      </c>
      <c r="AJ40" s="16" t="s">
        <v>174</v>
      </c>
      <c r="AK40" s="14" t="s">
        <v>174</v>
      </c>
      <c r="AL40" s="16" t="s">
        <v>174</v>
      </c>
      <c r="AM40" s="16" t="s">
        <v>174</v>
      </c>
      <c r="AN40" s="14" t="s">
        <v>174</v>
      </c>
      <c r="AO40" s="14" t="s">
        <v>174</v>
      </c>
    </row>
    <row r="41" spans="1:41" ht="165" x14ac:dyDescent="0.25">
      <c r="A41" s="14" t="s">
        <v>115</v>
      </c>
      <c r="B41" s="14" t="s">
        <v>116</v>
      </c>
      <c r="C41" s="15">
        <v>43152.5</v>
      </c>
      <c r="D41" s="14" t="s">
        <v>117</v>
      </c>
      <c r="E41" s="16" t="s">
        <v>118</v>
      </c>
      <c r="F41" s="14" t="s">
        <v>119</v>
      </c>
      <c r="G41" s="16" t="s">
        <v>120</v>
      </c>
      <c r="H41" s="14" t="s">
        <v>121</v>
      </c>
      <c r="I41" s="16" t="s">
        <v>122</v>
      </c>
      <c r="J41" s="16" t="s">
        <v>123</v>
      </c>
      <c r="K41" s="16" t="s">
        <v>124</v>
      </c>
      <c r="L41" s="14" t="s">
        <v>189</v>
      </c>
      <c r="M41" s="16" t="s">
        <v>190</v>
      </c>
      <c r="N41" s="14" t="s">
        <v>127</v>
      </c>
      <c r="O41" s="16" t="s">
        <v>191</v>
      </c>
      <c r="P41" s="16" t="s">
        <v>192</v>
      </c>
      <c r="Q41" s="16" t="s">
        <v>294</v>
      </c>
      <c r="R41" s="14" t="s">
        <v>295</v>
      </c>
      <c r="S41" s="14" t="s">
        <v>280</v>
      </c>
      <c r="T41" s="14" t="s">
        <v>134</v>
      </c>
      <c r="U41" s="15">
        <v>40550</v>
      </c>
      <c r="V41" s="15">
        <v>41182</v>
      </c>
      <c r="W41" s="16"/>
      <c r="X41" s="16" t="s">
        <v>174</v>
      </c>
      <c r="Y41" s="14" t="s">
        <v>174</v>
      </c>
      <c r="Z41" s="16" t="s">
        <v>174</v>
      </c>
      <c r="AA41" s="16" t="s">
        <v>174</v>
      </c>
      <c r="AB41" s="16" t="s">
        <v>174</v>
      </c>
      <c r="AC41" s="14" t="s">
        <v>174</v>
      </c>
      <c r="AD41" s="16" t="s">
        <v>174</v>
      </c>
      <c r="AE41" s="16" t="s">
        <v>174</v>
      </c>
      <c r="AF41" s="16" t="s">
        <v>174</v>
      </c>
      <c r="AG41" s="14" t="s">
        <v>174</v>
      </c>
      <c r="AH41" s="16" t="s">
        <v>174</v>
      </c>
      <c r="AI41" s="16" t="s">
        <v>174</v>
      </c>
      <c r="AJ41" s="16" t="s">
        <v>174</v>
      </c>
      <c r="AK41" s="14" t="s">
        <v>174</v>
      </c>
      <c r="AL41" s="16" t="s">
        <v>174</v>
      </c>
      <c r="AM41" s="16" t="s">
        <v>174</v>
      </c>
      <c r="AN41" s="14" t="s">
        <v>174</v>
      </c>
      <c r="AO41" s="14" t="s">
        <v>174</v>
      </c>
    </row>
    <row r="42" spans="1:41" ht="165" x14ac:dyDescent="0.25">
      <c r="A42" s="14" t="s">
        <v>115</v>
      </c>
      <c r="B42" s="14" t="s">
        <v>116</v>
      </c>
      <c r="C42" s="15">
        <v>43152.5</v>
      </c>
      <c r="D42" s="14" t="s">
        <v>117</v>
      </c>
      <c r="E42" s="16" t="s">
        <v>118</v>
      </c>
      <c r="F42" s="14" t="s">
        <v>119</v>
      </c>
      <c r="G42" s="16" t="s">
        <v>120</v>
      </c>
      <c r="H42" s="14" t="s">
        <v>121</v>
      </c>
      <c r="I42" s="16" t="s">
        <v>122</v>
      </c>
      <c r="J42" s="16" t="s">
        <v>123</v>
      </c>
      <c r="K42" s="16" t="s">
        <v>124</v>
      </c>
      <c r="L42" s="14" t="s">
        <v>125</v>
      </c>
      <c r="M42" s="16" t="s">
        <v>126</v>
      </c>
      <c r="N42" s="14" t="s">
        <v>127</v>
      </c>
      <c r="O42" s="16" t="s">
        <v>128</v>
      </c>
      <c r="P42" s="16" t="s">
        <v>129</v>
      </c>
      <c r="Q42" s="16" t="s">
        <v>309</v>
      </c>
      <c r="R42" s="14" t="s">
        <v>310</v>
      </c>
      <c r="S42" s="14" t="s">
        <v>280</v>
      </c>
      <c r="T42" s="14" t="s">
        <v>134</v>
      </c>
      <c r="U42" s="15">
        <v>40550</v>
      </c>
      <c r="V42" s="15">
        <v>41182</v>
      </c>
      <c r="W42" s="16"/>
      <c r="X42" s="16" t="s">
        <v>174</v>
      </c>
      <c r="Y42" s="14" t="s">
        <v>174</v>
      </c>
      <c r="Z42" s="16" t="s">
        <v>174</v>
      </c>
      <c r="AA42" s="16" t="s">
        <v>174</v>
      </c>
      <c r="AB42" s="16" t="s">
        <v>174</v>
      </c>
      <c r="AC42" s="14" t="s">
        <v>174</v>
      </c>
      <c r="AD42" s="16" t="s">
        <v>174</v>
      </c>
      <c r="AE42" s="16" t="s">
        <v>174</v>
      </c>
      <c r="AF42" s="16" t="s">
        <v>174</v>
      </c>
      <c r="AG42" s="14" t="s">
        <v>174</v>
      </c>
      <c r="AH42" s="16" t="s">
        <v>174</v>
      </c>
      <c r="AI42" s="16" t="s">
        <v>174</v>
      </c>
      <c r="AJ42" s="16" t="s">
        <v>174</v>
      </c>
      <c r="AK42" s="14" t="s">
        <v>174</v>
      </c>
      <c r="AL42" s="16" t="s">
        <v>174</v>
      </c>
      <c r="AM42" s="16" t="s">
        <v>174</v>
      </c>
      <c r="AN42" s="14" t="s">
        <v>174</v>
      </c>
      <c r="AO42" s="14" t="s">
        <v>174</v>
      </c>
    </row>
    <row r="43" spans="1:41" ht="105" x14ac:dyDescent="0.25">
      <c r="A43" s="14" t="s">
        <v>115</v>
      </c>
      <c r="B43" s="14" t="s">
        <v>116</v>
      </c>
      <c r="C43" s="15">
        <v>43152.5</v>
      </c>
      <c r="D43" s="14" t="s">
        <v>117</v>
      </c>
      <c r="E43" s="16" t="s">
        <v>118</v>
      </c>
      <c r="F43" s="14" t="s">
        <v>119</v>
      </c>
      <c r="G43" s="16" t="s">
        <v>120</v>
      </c>
      <c r="H43" s="14" t="s">
        <v>121</v>
      </c>
      <c r="I43" s="16" t="s">
        <v>122</v>
      </c>
      <c r="J43" s="16" t="s">
        <v>123</v>
      </c>
      <c r="K43" s="16" t="s">
        <v>124</v>
      </c>
      <c r="L43" s="14" t="s">
        <v>178</v>
      </c>
      <c r="M43" s="16" t="s">
        <v>179</v>
      </c>
      <c r="N43" s="14" t="s">
        <v>127</v>
      </c>
      <c r="O43" s="16" t="s">
        <v>180</v>
      </c>
      <c r="P43" s="16" t="s">
        <v>181</v>
      </c>
      <c r="Q43" s="16" t="s">
        <v>309</v>
      </c>
      <c r="R43" s="14" t="s">
        <v>310</v>
      </c>
      <c r="S43" s="14" t="s">
        <v>280</v>
      </c>
      <c r="T43" s="14" t="s">
        <v>134</v>
      </c>
      <c r="U43" s="15">
        <v>40550</v>
      </c>
      <c r="V43" s="15">
        <v>41362</v>
      </c>
      <c r="W43" s="16"/>
      <c r="X43" s="16" t="s">
        <v>174</v>
      </c>
      <c r="Y43" s="14" t="s">
        <v>174</v>
      </c>
      <c r="Z43" s="16" t="s">
        <v>174</v>
      </c>
      <c r="AA43" s="16" t="s">
        <v>174</v>
      </c>
      <c r="AB43" s="16" t="s">
        <v>174</v>
      </c>
      <c r="AC43" s="14" t="s">
        <v>174</v>
      </c>
      <c r="AD43" s="16" t="s">
        <v>174</v>
      </c>
      <c r="AE43" s="16" t="s">
        <v>174</v>
      </c>
      <c r="AF43" s="16" t="s">
        <v>174</v>
      </c>
      <c r="AG43" s="14" t="s">
        <v>174</v>
      </c>
      <c r="AH43" s="16" t="s">
        <v>174</v>
      </c>
      <c r="AI43" s="16" t="s">
        <v>174</v>
      </c>
      <c r="AJ43" s="16" t="s">
        <v>174</v>
      </c>
      <c r="AK43" s="14" t="s">
        <v>174</v>
      </c>
      <c r="AL43" s="16" t="s">
        <v>174</v>
      </c>
      <c r="AM43" s="16" t="s">
        <v>174</v>
      </c>
      <c r="AN43" s="14" t="s">
        <v>174</v>
      </c>
      <c r="AO43" s="14" t="s">
        <v>174</v>
      </c>
    </row>
    <row r="44" spans="1:41" ht="75" x14ac:dyDescent="0.25">
      <c r="A44" s="14" t="s">
        <v>115</v>
      </c>
      <c r="B44" s="14" t="s">
        <v>116</v>
      </c>
      <c r="C44" s="15">
        <v>43152.5</v>
      </c>
      <c r="D44" s="14" t="s">
        <v>117</v>
      </c>
      <c r="E44" s="16" t="s">
        <v>118</v>
      </c>
      <c r="F44" s="14" t="s">
        <v>119</v>
      </c>
      <c r="G44" s="16" t="s">
        <v>120</v>
      </c>
      <c r="H44" s="14" t="s">
        <v>121</v>
      </c>
      <c r="I44" s="16" t="s">
        <v>122</v>
      </c>
      <c r="J44" s="16" t="s">
        <v>123</v>
      </c>
      <c r="K44" s="16" t="s">
        <v>124</v>
      </c>
      <c r="L44" s="14" t="s">
        <v>183</v>
      </c>
      <c r="M44" s="16" t="s">
        <v>184</v>
      </c>
      <c r="N44" s="14" t="s">
        <v>185</v>
      </c>
      <c r="O44" s="16" t="s">
        <v>186</v>
      </c>
      <c r="P44" s="16" t="s">
        <v>187</v>
      </c>
      <c r="Q44" s="16" t="s">
        <v>309</v>
      </c>
      <c r="R44" s="14" t="s">
        <v>310</v>
      </c>
      <c r="S44" s="14" t="s">
        <v>280</v>
      </c>
      <c r="T44" s="14" t="s">
        <v>134</v>
      </c>
      <c r="U44" s="15">
        <v>40550</v>
      </c>
      <c r="V44" s="15">
        <v>41362</v>
      </c>
      <c r="W44" s="16"/>
      <c r="X44" s="16" t="s">
        <v>174</v>
      </c>
      <c r="Y44" s="14" t="s">
        <v>174</v>
      </c>
      <c r="Z44" s="16" t="s">
        <v>174</v>
      </c>
      <c r="AA44" s="16" t="s">
        <v>174</v>
      </c>
      <c r="AB44" s="16" t="s">
        <v>174</v>
      </c>
      <c r="AC44" s="14" t="s">
        <v>174</v>
      </c>
      <c r="AD44" s="16" t="s">
        <v>174</v>
      </c>
      <c r="AE44" s="16" t="s">
        <v>174</v>
      </c>
      <c r="AF44" s="16" t="s">
        <v>174</v>
      </c>
      <c r="AG44" s="14" t="s">
        <v>174</v>
      </c>
      <c r="AH44" s="16" t="s">
        <v>174</v>
      </c>
      <c r="AI44" s="16" t="s">
        <v>174</v>
      </c>
      <c r="AJ44" s="16" t="s">
        <v>174</v>
      </c>
      <c r="AK44" s="14" t="s">
        <v>174</v>
      </c>
      <c r="AL44" s="16" t="s">
        <v>174</v>
      </c>
      <c r="AM44" s="16" t="s">
        <v>174</v>
      </c>
      <c r="AN44" s="14" t="s">
        <v>174</v>
      </c>
      <c r="AO44" s="14" t="s">
        <v>174</v>
      </c>
    </row>
    <row r="45" spans="1:41" ht="165" x14ac:dyDescent="0.25">
      <c r="A45" s="14" t="s">
        <v>115</v>
      </c>
      <c r="B45" s="14" t="s">
        <v>116</v>
      </c>
      <c r="C45" s="15">
        <v>43152.5</v>
      </c>
      <c r="D45" s="14" t="s">
        <v>117</v>
      </c>
      <c r="E45" s="16" t="s">
        <v>118</v>
      </c>
      <c r="F45" s="14" t="s">
        <v>119</v>
      </c>
      <c r="G45" s="16" t="s">
        <v>120</v>
      </c>
      <c r="H45" s="14" t="s">
        <v>121</v>
      </c>
      <c r="I45" s="16" t="s">
        <v>122</v>
      </c>
      <c r="J45" s="16" t="s">
        <v>123</v>
      </c>
      <c r="K45" s="16" t="s">
        <v>124</v>
      </c>
      <c r="L45" s="14" t="s">
        <v>189</v>
      </c>
      <c r="M45" s="16" t="s">
        <v>190</v>
      </c>
      <c r="N45" s="14" t="s">
        <v>127</v>
      </c>
      <c r="O45" s="16" t="s">
        <v>191</v>
      </c>
      <c r="P45" s="16" t="s">
        <v>192</v>
      </c>
      <c r="Q45" s="16" t="s">
        <v>309</v>
      </c>
      <c r="R45" s="14" t="s">
        <v>310</v>
      </c>
      <c r="S45" s="14" t="s">
        <v>280</v>
      </c>
      <c r="T45" s="14" t="s">
        <v>134</v>
      </c>
      <c r="U45" s="15">
        <v>40550</v>
      </c>
      <c r="V45" s="15">
        <v>41182</v>
      </c>
      <c r="W45" s="16"/>
      <c r="X45" s="16" t="s">
        <v>174</v>
      </c>
      <c r="Y45" s="14" t="s">
        <v>174</v>
      </c>
      <c r="Z45" s="16" t="s">
        <v>174</v>
      </c>
      <c r="AA45" s="16" t="s">
        <v>174</v>
      </c>
      <c r="AB45" s="16" t="s">
        <v>174</v>
      </c>
      <c r="AC45" s="14" t="s">
        <v>174</v>
      </c>
      <c r="AD45" s="16" t="s">
        <v>174</v>
      </c>
      <c r="AE45" s="16" t="s">
        <v>174</v>
      </c>
      <c r="AF45" s="16" t="s">
        <v>174</v>
      </c>
      <c r="AG45" s="14" t="s">
        <v>174</v>
      </c>
      <c r="AH45" s="16" t="s">
        <v>174</v>
      </c>
      <c r="AI45" s="16" t="s">
        <v>174</v>
      </c>
      <c r="AJ45" s="16" t="s">
        <v>174</v>
      </c>
      <c r="AK45" s="14" t="s">
        <v>174</v>
      </c>
      <c r="AL45" s="16" t="s">
        <v>174</v>
      </c>
      <c r="AM45" s="16" t="s">
        <v>174</v>
      </c>
      <c r="AN45" s="14" t="s">
        <v>174</v>
      </c>
      <c r="AO45" s="14" t="s">
        <v>174</v>
      </c>
    </row>
    <row r="46" spans="1:41" ht="165" x14ac:dyDescent="0.25">
      <c r="A46" s="14" t="s">
        <v>315</v>
      </c>
      <c r="B46" s="14" t="s">
        <v>176</v>
      </c>
      <c r="C46" s="15">
        <v>44840.511805555558</v>
      </c>
      <c r="D46" s="14" t="s">
        <v>117</v>
      </c>
      <c r="E46" s="16" t="s">
        <v>118</v>
      </c>
      <c r="F46" s="14" t="s">
        <v>119</v>
      </c>
      <c r="G46" s="16" t="s">
        <v>120</v>
      </c>
      <c r="H46" s="14" t="s">
        <v>121</v>
      </c>
      <c r="I46" s="16" t="s">
        <v>122</v>
      </c>
      <c r="J46" s="16" t="s">
        <v>123</v>
      </c>
      <c r="K46" s="16" t="s">
        <v>124</v>
      </c>
      <c r="L46" s="14" t="s">
        <v>125</v>
      </c>
      <c r="M46" s="16" t="s">
        <v>126</v>
      </c>
      <c r="N46" s="14" t="s">
        <v>127</v>
      </c>
      <c r="O46" s="16" t="s">
        <v>128</v>
      </c>
      <c r="P46" s="16" t="s">
        <v>129</v>
      </c>
      <c r="Q46" s="16" t="s">
        <v>316</v>
      </c>
      <c r="R46" s="14" t="s">
        <v>317</v>
      </c>
      <c r="S46" s="14" t="s">
        <v>280</v>
      </c>
      <c r="T46" s="14" t="s">
        <v>177</v>
      </c>
      <c r="U46" s="15">
        <v>40550</v>
      </c>
      <c r="V46" s="15">
        <v>41182</v>
      </c>
      <c r="W46" s="16"/>
      <c r="X46" s="16" t="s">
        <v>174</v>
      </c>
      <c r="Y46" s="14" t="s">
        <v>174</v>
      </c>
      <c r="Z46" s="16" t="s">
        <v>174</v>
      </c>
      <c r="AA46" s="16" t="s">
        <v>174</v>
      </c>
      <c r="AB46" s="16" t="s">
        <v>174</v>
      </c>
      <c r="AC46" s="14" t="s">
        <v>174</v>
      </c>
      <c r="AD46" s="16" t="s">
        <v>174</v>
      </c>
      <c r="AE46" s="16" t="s">
        <v>174</v>
      </c>
      <c r="AF46" s="16" t="s">
        <v>174</v>
      </c>
      <c r="AG46" s="14" t="s">
        <v>174</v>
      </c>
      <c r="AH46" s="16" t="s">
        <v>174</v>
      </c>
      <c r="AI46" s="16" t="s">
        <v>174</v>
      </c>
      <c r="AJ46" s="16" t="s">
        <v>174</v>
      </c>
      <c r="AK46" s="14" t="s">
        <v>174</v>
      </c>
      <c r="AL46" s="16" t="s">
        <v>174</v>
      </c>
      <c r="AM46" s="16" t="s">
        <v>174</v>
      </c>
      <c r="AN46" s="14" t="s">
        <v>174</v>
      </c>
      <c r="AO46" s="14" t="s">
        <v>174</v>
      </c>
    </row>
    <row r="47" spans="1:41" ht="105" x14ac:dyDescent="0.25">
      <c r="A47" s="14" t="s">
        <v>315</v>
      </c>
      <c r="B47" s="14" t="s">
        <v>176</v>
      </c>
      <c r="C47" s="15">
        <v>44840.512499999997</v>
      </c>
      <c r="D47" s="14" t="s">
        <v>117</v>
      </c>
      <c r="E47" s="16" t="s">
        <v>118</v>
      </c>
      <c r="F47" s="14" t="s">
        <v>119</v>
      </c>
      <c r="G47" s="16" t="s">
        <v>120</v>
      </c>
      <c r="H47" s="14" t="s">
        <v>121</v>
      </c>
      <c r="I47" s="16" t="s">
        <v>122</v>
      </c>
      <c r="J47" s="16" t="s">
        <v>123</v>
      </c>
      <c r="K47" s="16" t="s">
        <v>124</v>
      </c>
      <c r="L47" s="14" t="s">
        <v>178</v>
      </c>
      <c r="M47" s="16" t="s">
        <v>179</v>
      </c>
      <c r="N47" s="14" t="s">
        <v>127</v>
      </c>
      <c r="O47" s="16" t="s">
        <v>180</v>
      </c>
      <c r="P47" s="16" t="s">
        <v>181</v>
      </c>
      <c r="Q47" s="16" t="s">
        <v>316</v>
      </c>
      <c r="R47" s="14" t="s">
        <v>317</v>
      </c>
      <c r="S47" s="14" t="s">
        <v>280</v>
      </c>
      <c r="T47" s="14" t="s">
        <v>177</v>
      </c>
      <c r="U47" s="15">
        <v>40550</v>
      </c>
      <c r="V47" s="15">
        <v>41362</v>
      </c>
      <c r="W47" s="16"/>
      <c r="X47" s="16" t="s">
        <v>174</v>
      </c>
      <c r="Y47" s="14" t="s">
        <v>174</v>
      </c>
      <c r="Z47" s="16" t="s">
        <v>174</v>
      </c>
      <c r="AA47" s="16" t="s">
        <v>174</v>
      </c>
      <c r="AB47" s="16" t="s">
        <v>174</v>
      </c>
      <c r="AC47" s="14" t="s">
        <v>174</v>
      </c>
      <c r="AD47" s="16" t="s">
        <v>174</v>
      </c>
      <c r="AE47" s="16" t="s">
        <v>174</v>
      </c>
      <c r="AF47" s="16" t="s">
        <v>174</v>
      </c>
      <c r="AG47" s="14" t="s">
        <v>174</v>
      </c>
      <c r="AH47" s="16" t="s">
        <v>174</v>
      </c>
      <c r="AI47" s="16" t="s">
        <v>174</v>
      </c>
      <c r="AJ47" s="16" t="s">
        <v>174</v>
      </c>
      <c r="AK47" s="14" t="s">
        <v>174</v>
      </c>
      <c r="AL47" s="16" t="s">
        <v>174</v>
      </c>
      <c r="AM47" s="16" t="s">
        <v>174</v>
      </c>
      <c r="AN47" s="14" t="s">
        <v>174</v>
      </c>
      <c r="AO47" s="14" t="s">
        <v>174</v>
      </c>
    </row>
    <row r="48" spans="1:41" ht="75" x14ac:dyDescent="0.25">
      <c r="A48" s="14" t="s">
        <v>315</v>
      </c>
      <c r="B48" s="14" t="s">
        <v>176</v>
      </c>
      <c r="C48" s="15">
        <v>44840.512499999997</v>
      </c>
      <c r="D48" s="14" t="s">
        <v>117</v>
      </c>
      <c r="E48" s="16" t="s">
        <v>118</v>
      </c>
      <c r="F48" s="14" t="s">
        <v>119</v>
      </c>
      <c r="G48" s="16" t="s">
        <v>120</v>
      </c>
      <c r="H48" s="14" t="s">
        <v>121</v>
      </c>
      <c r="I48" s="16" t="s">
        <v>122</v>
      </c>
      <c r="J48" s="16" t="s">
        <v>123</v>
      </c>
      <c r="K48" s="16" t="s">
        <v>124</v>
      </c>
      <c r="L48" s="14" t="s">
        <v>183</v>
      </c>
      <c r="M48" s="16" t="s">
        <v>184</v>
      </c>
      <c r="N48" s="14" t="s">
        <v>185</v>
      </c>
      <c r="O48" s="16" t="s">
        <v>186</v>
      </c>
      <c r="P48" s="16" t="s">
        <v>187</v>
      </c>
      <c r="Q48" s="16" t="s">
        <v>316</v>
      </c>
      <c r="R48" s="14" t="s">
        <v>317</v>
      </c>
      <c r="S48" s="14" t="s">
        <v>280</v>
      </c>
      <c r="T48" s="14" t="s">
        <v>177</v>
      </c>
      <c r="U48" s="15">
        <v>40550</v>
      </c>
      <c r="V48" s="15">
        <v>41362</v>
      </c>
      <c r="W48" s="16"/>
      <c r="X48" s="16" t="s">
        <v>174</v>
      </c>
      <c r="Y48" s="14" t="s">
        <v>174</v>
      </c>
      <c r="Z48" s="16" t="s">
        <v>174</v>
      </c>
      <c r="AA48" s="16" t="s">
        <v>174</v>
      </c>
      <c r="AB48" s="16" t="s">
        <v>174</v>
      </c>
      <c r="AC48" s="14" t="s">
        <v>174</v>
      </c>
      <c r="AD48" s="16" t="s">
        <v>174</v>
      </c>
      <c r="AE48" s="16" t="s">
        <v>174</v>
      </c>
      <c r="AF48" s="16" t="s">
        <v>174</v>
      </c>
      <c r="AG48" s="14" t="s">
        <v>174</v>
      </c>
      <c r="AH48" s="16" t="s">
        <v>174</v>
      </c>
      <c r="AI48" s="16" t="s">
        <v>174</v>
      </c>
      <c r="AJ48" s="16" t="s">
        <v>174</v>
      </c>
      <c r="AK48" s="14" t="s">
        <v>174</v>
      </c>
      <c r="AL48" s="16" t="s">
        <v>174</v>
      </c>
      <c r="AM48" s="16" t="s">
        <v>174</v>
      </c>
      <c r="AN48" s="14" t="s">
        <v>174</v>
      </c>
      <c r="AO48" s="14" t="s">
        <v>174</v>
      </c>
    </row>
    <row r="49" spans="1:41" ht="165" x14ac:dyDescent="0.25">
      <c r="A49" s="14" t="s">
        <v>315</v>
      </c>
      <c r="B49" s="14" t="s">
        <v>176</v>
      </c>
      <c r="C49" s="15">
        <v>44840.52847222222</v>
      </c>
      <c r="D49" s="14" t="s">
        <v>117</v>
      </c>
      <c r="E49" s="16" t="s">
        <v>118</v>
      </c>
      <c r="F49" s="14" t="s">
        <v>119</v>
      </c>
      <c r="G49" s="16" t="s">
        <v>120</v>
      </c>
      <c r="H49" s="14" t="s">
        <v>121</v>
      </c>
      <c r="I49" s="16" t="s">
        <v>122</v>
      </c>
      <c r="J49" s="16" t="s">
        <v>123</v>
      </c>
      <c r="K49" s="16" t="s">
        <v>124</v>
      </c>
      <c r="L49" s="14" t="s">
        <v>189</v>
      </c>
      <c r="M49" s="16" t="s">
        <v>190</v>
      </c>
      <c r="N49" s="14" t="s">
        <v>127</v>
      </c>
      <c r="O49" s="16" t="s">
        <v>191</v>
      </c>
      <c r="P49" s="16" t="s">
        <v>192</v>
      </c>
      <c r="Q49" s="16" t="s">
        <v>316</v>
      </c>
      <c r="R49" s="14" t="s">
        <v>317</v>
      </c>
      <c r="S49" s="14" t="s">
        <v>280</v>
      </c>
      <c r="T49" s="14" t="s">
        <v>177</v>
      </c>
      <c r="U49" s="15">
        <v>40550</v>
      </c>
      <c r="V49" s="15">
        <v>41182</v>
      </c>
      <c r="W49" s="16"/>
      <c r="X49" s="16" t="s">
        <v>174</v>
      </c>
      <c r="Y49" s="14" t="s">
        <v>174</v>
      </c>
      <c r="Z49" s="16" t="s">
        <v>174</v>
      </c>
      <c r="AA49" s="16" t="s">
        <v>174</v>
      </c>
      <c r="AB49" s="16" t="s">
        <v>174</v>
      </c>
      <c r="AC49" s="14" t="s">
        <v>174</v>
      </c>
      <c r="AD49" s="16" t="s">
        <v>174</v>
      </c>
      <c r="AE49" s="16" t="s">
        <v>174</v>
      </c>
      <c r="AF49" s="16" t="s">
        <v>174</v>
      </c>
      <c r="AG49" s="14" t="s">
        <v>174</v>
      </c>
      <c r="AH49" s="16" t="s">
        <v>174</v>
      </c>
      <c r="AI49" s="16" t="s">
        <v>174</v>
      </c>
      <c r="AJ49" s="16" t="s">
        <v>174</v>
      </c>
      <c r="AK49" s="14" t="s">
        <v>174</v>
      </c>
      <c r="AL49" s="16" t="s">
        <v>174</v>
      </c>
      <c r="AM49" s="16" t="s">
        <v>174</v>
      </c>
      <c r="AN49" s="14" t="s">
        <v>174</v>
      </c>
      <c r="AO49" s="14" t="s">
        <v>174</v>
      </c>
    </row>
    <row r="50" spans="1:41" ht="165" x14ac:dyDescent="0.25">
      <c r="A50" s="14" t="s">
        <v>315</v>
      </c>
      <c r="B50" s="14" t="s">
        <v>176</v>
      </c>
      <c r="C50" s="15">
        <v>44840.512499999997</v>
      </c>
      <c r="D50" s="14" t="s">
        <v>117</v>
      </c>
      <c r="E50" s="16" t="s">
        <v>118</v>
      </c>
      <c r="F50" s="14" t="s">
        <v>119</v>
      </c>
      <c r="G50" s="16" t="s">
        <v>120</v>
      </c>
      <c r="H50" s="14" t="s">
        <v>121</v>
      </c>
      <c r="I50" s="16" t="s">
        <v>122</v>
      </c>
      <c r="J50" s="16" t="s">
        <v>123</v>
      </c>
      <c r="K50" s="16" t="s">
        <v>124</v>
      </c>
      <c r="L50" s="14" t="s">
        <v>125</v>
      </c>
      <c r="M50" s="16" t="s">
        <v>126</v>
      </c>
      <c r="N50" s="14" t="s">
        <v>127</v>
      </c>
      <c r="O50" s="16" t="s">
        <v>128</v>
      </c>
      <c r="P50" s="16" t="s">
        <v>129</v>
      </c>
      <c r="Q50" s="16" t="s">
        <v>318</v>
      </c>
      <c r="R50" s="14" t="s">
        <v>319</v>
      </c>
      <c r="S50" s="14" t="s">
        <v>280</v>
      </c>
      <c r="T50" s="14" t="s">
        <v>177</v>
      </c>
      <c r="U50" s="15">
        <v>40550</v>
      </c>
      <c r="V50" s="15">
        <v>41182</v>
      </c>
      <c r="W50" s="16"/>
      <c r="X50" s="16" t="s">
        <v>174</v>
      </c>
      <c r="Y50" s="14" t="s">
        <v>174</v>
      </c>
      <c r="Z50" s="16" t="s">
        <v>174</v>
      </c>
      <c r="AA50" s="16" t="s">
        <v>174</v>
      </c>
      <c r="AB50" s="16" t="s">
        <v>174</v>
      </c>
      <c r="AC50" s="14" t="s">
        <v>174</v>
      </c>
      <c r="AD50" s="16" t="s">
        <v>174</v>
      </c>
      <c r="AE50" s="16" t="s">
        <v>174</v>
      </c>
      <c r="AF50" s="16" t="s">
        <v>174</v>
      </c>
      <c r="AG50" s="14" t="s">
        <v>174</v>
      </c>
      <c r="AH50" s="16" t="s">
        <v>174</v>
      </c>
      <c r="AI50" s="16" t="s">
        <v>174</v>
      </c>
      <c r="AJ50" s="16" t="s">
        <v>174</v>
      </c>
      <c r="AK50" s="14" t="s">
        <v>174</v>
      </c>
      <c r="AL50" s="16" t="s">
        <v>174</v>
      </c>
      <c r="AM50" s="16" t="s">
        <v>174</v>
      </c>
      <c r="AN50" s="14" t="s">
        <v>174</v>
      </c>
      <c r="AO50" s="14" t="s">
        <v>174</v>
      </c>
    </row>
    <row r="51" spans="1:41" ht="105" x14ac:dyDescent="0.25">
      <c r="A51" s="14" t="s">
        <v>315</v>
      </c>
      <c r="B51" s="14" t="s">
        <v>176</v>
      </c>
      <c r="C51" s="15">
        <v>44840.512499999997</v>
      </c>
      <c r="D51" s="14" t="s">
        <v>117</v>
      </c>
      <c r="E51" s="16" t="s">
        <v>118</v>
      </c>
      <c r="F51" s="14" t="s">
        <v>119</v>
      </c>
      <c r="G51" s="16" t="s">
        <v>120</v>
      </c>
      <c r="H51" s="14" t="s">
        <v>121</v>
      </c>
      <c r="I51" s="16" t="s">
        <v>122</v>
      </c>
      <c r="J51" s="16" t="s">
        <v>123</v>
      </c>
      <c r="K51" s="16" t="s">
        <v>124</v>
      </c>
      <c r="L51" s="14" t="s">
        <v>178</v>
      </c>
      <c r="M51" s="16" t="s">
        <v>179</v>
      </c>
      <c r="N51" s="14" t="s">
        <v>127</v>
      </c>
      <c r="O51" s="16" t="s">
        <v>180</v>
      </c>
      <c r="P51" s="16" t="s">
        <v>181</v>
      </c>
      <c r="Q51" s="16" t="s">
        <v>318</v>
      </c>
      <c r="R51" s="14" t="s">
        <v>319</v>
      </c>
      <c r="S51" s="14" t="s">
        <v>280</v>
      </c>
      <c r="T51" s="14" t="s">
        <v>177</v>
      </c>
      <c r="U51" s="15">
        <v>40550</v>
      </c>
      <c r="V51" s="15">
        <v>41362</v>
      </c>
      <c r="W51" s="16"/>
      <c r="X51" s="16" t="s">
        <v>174</v>
      </c>
      <c r="Y51" s="14" t="s">
        <v>174</v>
      </c>
      <c r="Z51" s="16" t="s">
        <v>174</v>
      </c>
      <c r="AA51" s="16" t="s">
        <v>174</v>
      </c>
      <c r="AB51" s="16" t="s">
        <v>174</v>
      </c>
      <c r="AC51" s="14" t="s">
        <v>174</v>
      </c>
      <c r="AD51" s="16" t="s">
        <v>174</v>
      </c>
      <c r="AE51" s="16" t="s">
        <v>174</v>
      </c>
      <c r="AF51" s="16" t="s">
        <v>174</v>
      </c>
      <c r="AG51" s="14" t="s">
        <v>174</v>
      </c>
      <c r="AH51" s="16" t="s">
        <v>174</v>
      </c>
      <c r="AI51" s="16" t="s">
        <v>174</v>
      </c>
      <c r="AJ51" s="16" t="s">
        <v>174</v>
      </c>
      <c r="AK51" s="14" t="s">
        <v>174</v>
      </c>
      <c r="AL51" s="16" t="s">
        <v>174</v>
      </c>
      <c r="AM51" s="16" t="s">
        <v>174</v>
      </c>
      <c r="AN51" s="14" t="s">
        <v>174</v>
      </c>
      <c r="AO51" s="14" t="s">
        <v>174</v>
      </c>
    </row>
    <row r="52" spans="1:41" ht="75" x14ac:dyDescent="0.25">
      <c r="A52" s="14" t="s">
        <v>315</v>
      </c>
      <c r="B52" s="14" t="s">
        <v>176</v>
      </c>
      <c r="C52" s="15">
        <v>44840.513194444444</v>
      </c>
      <c r="D52" s="14" t="s">
        <v>117</v>
      </c>
      <c r="E52" s="16" t="s">
        <v>118</v>
      </c>
      <c r="F52" s="14" t="s">
        <v>119</v>
      </c>
      <c r="G52" s="16" t="s">
        <v>120</v>
      </c>
      <c r="H52" s="14" t="s">
        <v>121</v>
      </c>
      <c r="I52" s="16" t="s">
        <v>122</v>
      </c>
      <c r="J52" s="16" t="s">
        <v>123</v>
      </c>
      <c r="K52" s="16" t="s">
        <v>124</v>
      </c>
      <c r="L52" s="14" t="s">
        <v>183</v>
      </c>
      <c r="M52" s="16" t="s">
        <v>184</v>
      </c>
      <c r="N52" s="14" t="s">
        <v>185</v>
      </c>
      <c r="O52" s="16" t="s">
        <v>186</v>
      </c>
      <c r="P52" s="16" t="s">
        <v>187</v>
      </c>
      <c r="Q52" s="16" t="s">
        <v>318</v>
      </c>
      <c r="R52" s="14" t="s">
        <v>319</v>
      </c>
      <c r="S52" s="14" t="s">
        <v>280</v>
      </c>
      <c r="T52" s="14" t="s">
        <v>177</v>
      </c>
      <c r="U52" s="15">
        <v>40550</v>
      </c>
      <c r="V52" s="15">
        <v>41362</v>
      </c>
      <c r="W52" s="16"/>
      <c r="X52" s="16" t="s">
        <v>174</v>
      </c>
      <c r="Y52" s="14" t="s">
        <v>174</v>
      </c>
      <c r="Z52" s="16" t="s">
        <v>174</v>
      </c>
      <c r="AA52" s="16" t="s">
        <v>174</v>
      </c>
      <c r="AB52" s="16" t="s">
        <v>174</v>
      </c>
      <c r="AC52" s="14" t="s">
        <v>174</v>
      </c>
      <c r="AD52" s="16" t="s">
        <v>174</v>
      </c>
      <c r="AE52" s="16" t="s">
        <v>174</v>
      </c>
      <c r="AF52" s="16" t="s">
        <v>174</v>
      </c>
      <c r="AG52" s="14" t="s">
        <v>174</v>
      </c>
      <c r="AH52" s="16" t="s">
        <v>174</v>
      </c>
      <c r="AI52" s="16" t="s">
        <v>174</v>
      </c>
      <c r="AJ52" s="16" t="s">
        <v>174</v>
      </c>
      <c r="AK52" s="14" t="s">
        <v>174</v>
      </c>
      <c r="AL52" s="16" t="s">
        <v>174</v>
      </c>
      <c r="AM52" s="16" t="s">
        <v>174</v>
      </c>
      <c r="AN52" s="14" t="s">
        <v>174</v>
      </c>
      <c r="AO52" s="14" t="s">
        <v>174</v>
      </c>
    </row>
    <row r="53" spans="1:41" ht="165" x14ac:dyDescent="0.25">
      <c r="A53" s="14" t="s">
        <v>315</v>
      </c>
      <c r="B53" s="14" t="s">
        <v>176</v>
      </c>
      <c r="C53" s="15">
        <v>44840.529166666667</v>
      </c>
      <c r="D53" s="14" t="s">
        <v>117</v>
      </c>
      <c r="E53" s="16" t="s">
        <v>118</v>
      </c>
      <c r="F53" s="14" t="s">
        <v>119</v>
      </c>
      <c r="G53" s="16" t="s">
        <v>120</v>
      </c>
      <c r="H53" s="14" t="s">
        <v>121</v>
      </c>
      <c r="I53" s="16" t="s">
        <v>122</v>
      </c>
      <c r="J53" s="16" t="s">
        <v>123</v>
      </c>
      <c r="K53" s="16" t="s">
        <v>124</v>
      </c>
      <c r="L53" s="14" t="s">
        <v>189</v>
      </c>
      <c r="M53" s="16" t="s">
        <v>190</v>
      </c>
      <c r="N53" s="14" t="s">
        <v>127</v>
      </c>
      <c r="O53" s="16" t="s">
        <v>191</v>
      </c>
      <c r="P53" s="16" t="s">
        <v>192</v>
      </c>
      <c r="Q53" s="16" t="s">
        <v>318</v>
      </c>
      <c r="R53" s="14" t="s">
        <v>319</v>
      </c>
      <c r="S53" s="14" t="s">
        <v>280</v>
      </c>
      <c r="T53" s="14" t="s">
        <v>177</v>
      </c>
      <c r="U53" s="15">
        <v>40550</v>
      </c>
      <c r="V53" s="15">
        <v>41182</v>
      </c>
      <c r="W53" s="16"/>
      <c r="X53" s="16" t="s">
        <v>174</v>
      </c>
      <c r="Y53" s="14" t="s">
        <v>174</v>
      </c>
      <c r="Z53" s="16" t="s">
        <v>174</v>
      </c>
      <c r="AA53" s="16" t="s">
        <v>174</v>
      </c>
      <c r="AB53" s="16" t="s">
        <v>174</v>
      </c>
      <c r="AC53" s="14" t="s">
        <v>174</v>
      </c>
      <c r="AD53" s="16" t="s">
        <v>174</v>
      </c>
      <c r="AE53" s="16" t="s">
        <v>174</v>
      </c>
      <c r="AF53" s="16" t="s">
        <v>174</v>
      </c>
      <c r="AG53" s="14" t="s">
        <v>174</v>
      </c>
      <c r="AH53" s="16" t="s">
        <v>174</v>
      </c>
      <c r="AI53" s="16" t="s">
        <v>174</v>
      </c>
      <c r="AJ53" s="16" t="s">
        <v>174</v>
      </c>
      <c r="AK53" s="14" t="s">
        <v>174</v>
      </c>
      <c r="AL53" s="16" t="s">
        <v>174</v>
      </c>
      <c r="AM53" s="16" t="s">
        <v>174</v>
      </c>
      <c r="AN53" s="14" t="s">
        <v>174</v>
      </c>
      <c r="AO53" s="14" t="s">
        <v>174</v>
      </c>
    </row>
    <row r="54" spans="1:41" ht="165" x14ac:dyDescent="0.25">
      <c r="A54" s="14" t="s">
        <v>115</v>
      </c>
      <c r="B54" s="14" t="s">
        <v>116</v>
      </c>
      <c r="C54" s="15">
        <v>43152.5</v>
      </c>
      <c r="D54" s="14" t="s">
        <v>117</v>
      </c>
      <c r="E54" s="16" t="s">
        <v>118</v>
      </c>
      <c r="F54" s="14" t="s">
        <v>119</v>
      </c>
      <c r="G54" s="16" t="s">
        <v>120</v>
      </c>
      <c r="H54" s="14" t="s">
        <v>121</v>
      </c>
      <c r="I54" s="16" t="s">
        <v>122</v>
      </c>
      <c r="J54" s="16" t="s">
        <v>123</v>
      </c>
      <c r="K54" s="16" t="s">
        <v>124</v>
      </c>
      <c r="L54" s="14" t="s">
        <v>125</v>
      </c>
      <c r="M54" s="16" t="s">
        <v>126</v>
      </c>
      <c r="N54" s="14" t="s">
        <v>127</v>
      </c>
      <c r="O54" s="16" t="s">
        <v>128</v>
      </c>
      <c r="P54" s="16" t="s">
        <v>129</v>
      </c>
      <c r="Q54" s="16" t="s">
        <v>320</v>
      </c>
      <c r="R54" s="14" t="s">
        <v>321</v>
      </c>
      <c r="S54" s="14" t="s">
        <v>280</v>
      </c>
      <c r="T54" s="14" t="s">
        <v>134</v>
      </c>
      <c r="U54" s="15">
        <v>40550</v>
      </c>
      <c r="V54" s="15">
        <v>41182</v>
      </c>
      <c r="W54" s="16"/>
      <c r="X54" s="16" t="s">
        <v>174</v>
      </c>
      <c r="Y54" s="14" t="s">
        <v>174</v>
      </c>
      <c r="Z54" s="16" t="s">
        <v>174</v>
      </c>
      <c r="AA54" s="16" t="s">
        <v>174</v>
      </c>
      <c r="AB54" s="16" t="s">
        <v>174</v>
      </c>
      <c r="AC54" s="14" t="s">
        <v>174</v>
      </c>
      <c r="AD54" s="16" t="s">
        <v>174</v>
      </c>
      <c r="AE54" s="16" t="s">
        <v>174</v>
      </c>
      <c r="AF54" s="16" t="s">
        <v>174</v>
      </c>
      <c r="AG54" s="14" t="s">
        <v>174</v>
      </c>
      <c r="AH54" s="16" t="s">
        <v>174</v>
      </c>
      <c r="AI54" s="16" t="s">
        <v>174</v>
      </c>
      <c r="AJ54" s="16" t="s">
        <v>174</v>
      </c>
      <c r="AK54" s="14" t="s">
        <v>174</v>
      </c>
      <c r="AL54" s="16" t="s">
        <v>174</v>
      </c>
      <c r="AM54" s="16" t="s">
        <v>174</v>
      </c>
      <c r="AN54" s="14" t="s">
        <v>174</v>
      </c>
      <c r="AO54" s="14" t="s">
        <v>174</v>
      </c>
    </row>
    <row r="55" spans="1:41" ht="105" x14ac:dyDescent="0.25">
      <c r="A55" s="14" t="s">
        <v>115</v>
      </c>
      <c r="B55" s="14" t="s">
        <v>116</v>
      </c>
      <c r="C55" s="15">
        <v>43152.5</v>
      </c>
      <c r="D55" s="14" t="s">
        <v>117</v>
      </c>
      <c r="E55" s="16" t="s">
        <v>118</v>
      </c>
      <c r="F55" s="14" t="s">
        <v>119</v>
      </c>
      <c r="G55" s="16" t="s">
        <v>120</v>
      </c>
      <c r="H55" s="14" t="s">
        <v>121</v>
      </c>
      <c r="I55" s="16" t="s">
        <v>122</v>
      </c>
      <c r="J55" s="16" t="s">
        <v>123</v>
      </c>
      <c r="K55" s="16" t="s">
        <v>124</v>
      </c>
      <c r="L55" s="14" t="s">
        <v>178</v>
      </c>
      <c r="M55" s="16" t="s">
        <v>179</v>
      </c>
      <c r="N55" s="14" t="s">
        <v>127</v>
      </c>
      <c r="O55" s="16" t="s">
        <v>180</v>
      </c>
      <c r="P55" s="16" t="s">
        <v>181</v>
      </c>
      <c r="Q55" s="16" t="s">
        <v>320</v>
      </c>
      <c r="R55" s="14" t="s">
        <v>321</v>
      </c>
      <c r="S55" s="14" t="s">
        <v>280</v>
      </c>
      <c r="T55" s="14" t="s">
        <v>134</v>
      </c>
      <c r="U55" s="15">
        <v>40550</v>
      </c>
      <c r="V55" s="15">
        <v>41362</v>
      </c>
      <c r="W55" s="16"/>
      <c r="X55" s="16" t="s">
        <v>174</v>
      </c>
      <c r="Y55" s="14" t="s">
        <v>174</v>
      </c>
      <c r="Z55" s="16" t="s">
        <v>174</v>
      </c>
      <c r="AA55" s="16" t="s">
        <v>174</v>
      </c>
      <c r="AB55" s="16" t="s">
        <v>174</v>
      </c>
      <c r="AC55" s="14" t="s">
        <v>174</v>
      </c>
      <c r="AD55" s="16" t="s">
        <v>174</v>
      </c>
      <c r="AE55" s="16" t="s">
        <v>174</v>
      </c>
      <c r="AF55" s="16" t="s">
        <v>174</v>
      </c>
      <c r="AG55" s="14" t="s">
        <v>174</v>
      </c>
      <c r="AH55" s="16" t="s">
        <v>174</v>
      </c>
      <c r="AI55" s="16" t="s">
        <v>174</v>
      </c>
      <c r="AJ55" s="16" t="s">
        <v>174</v>
      </c>
      <c r="AK55" s="14" t="s">
        <v>174</v>
      </c>
      <c r="AL55" s="16" t="s">
        <v>174</v>
      </c>
      <c r="AM55" s="16" t="s">
        <v>174</v>
      </c>
      <c r="AN55" s="14" t="s">
        <v>174</v>
      </c>
      <c r="AO55" s="14" t="s">
        <v>174</v>
      </c>
    </row>
    <row r="56" spans="1:41" ht="75" x14ac:dyDescent="0.25">
      <c r="A56" s="14" t="s">
        <v>115</v>
      </c>
      <c r="B56" s="14" t="s">
        <v>116</v>
      </c>
      <c r="C56" s="15">
        <v>43152.5</v>
      </c>
      <c r="D56" s="14" t="s">
        <v>117</v>
      </c>
      <c r="E56" s="16" t="s">
        <v>118</v>
      </c>
      <c r="F56" s="14" t="s">
        <v>119</v>
      </c>
      <c r="G56" s="16" t="s">
        <v>120</v>
      </c>
      <c r="H56" s="14" t="s">
        <v>121</v>
      </c>
      <c r="I56" s="16" t="s">
        <v>122</v>
      </c>
      <c r="J56" s="16" t="s">
        <v>123</v>
      </c>
      <c r="K56" s="16" t="s">
        <v>124</v>
      </c>
      <c r="L56" s="14" t="s">
        <v>183</v>
      </c>
      <c r="M56" s="16" t="s">
        <v>184</v>
      </c>
      <c r="N56" s="14" t="s">
        <v>185</v>
      </c>
      <c r="O56" s="16" t="s">
        <v>186</v>
      </c>
      <c r="P56" s="16" t="s">
        <v>187</v>
      </c>
      <c r="Q56" s="16" t="s">
        <v>320</v>
      </c>
      <c r="R56" s="14" t="s">
        <v>321</v>
      </c>
      <c r="S56" s="14" t="s">
        <v>280</v>
      </c>
      <c r="T56" s="14" t="s">
        <v>134</v>
      </c>
      <c r="U56" s="15">
        <v>40550</v>
      </c>
      <c r="V56" s="15">
        <v>41362</v>
      </c>
      <c r="W56" s="16"/>
      <c r="X56" s="16" t="s">
        <v>174</v>
      </c>
      <c r="Y56" s="14" t="s">
        <v>174</v>
      </c>
      <c r="Z56" s="16" t="s">
        <v>174</v>
      </c>
      <c r="AA56" s="16" t="s">
        <v>174</v>
      </c>
      <c r="AB56" s="16" t="s">
        <v>174</v>
      </c>
      <c r="AC56" s="14" t="s">
        <v>174</v>
      </c>
      <c r="AD56" s="16" t="s">
        <v>174</v>
      </c>
      <c r="AE56" s="16" t="s">
        <v>174</v>
      </c>
      <c r="AF56" s="16" t="s">
        <v>174</v>
      </c>
      <c r="AG56" s="14" t="s">
        <v>174</v>
      </c>
      <c r="AH56" s="16" t="s">
        <v>174</v>
      </c>
      <c r="AI56" s="16" t="s">
        <v>174</v>
      </c>
      <c r="AJ56" s="16" t="s">
        <v>174</v>
      </c>
      <c r="AK56" s="14" t="s">
        <v>174</v>
      </c>
      <c r="AL56" s="16" t="s">
        <v>174</v>
      </c>
      <c r="AM56" s="16" t="s">
        <v>174</v>
      </c>
      <c r="AN56" s="14" t="s">
        <v>174</v>
      </c>
      <c r="AO56" s="14" t="s">
        <v>174</v>
      </c>
    </row>
    <row r="57" spans="1:41" ht="165" x14ac:dyDescent="0.25">
      <c r="A57" s="14" t="s">
        <v>115</v>
      </c>
      <c r="B57" s="14" t="s">
        <v>116</v>
      </c>
      <c r="C57" s="15">
        <v>43152.5</v>
      </c>
      <c r="D57" s="14" t="s">
        <v>117</v>
      </c>
      <c r="E57" s="16" t="s">
        <v>118</v>
      </c>
      <c r="F57" s="14" t="s">
        <v>119</v>
      </c>
      <c r="G57" s="16" t="s">
        <v>120</v>
      </c>
      <c r="H57" s="14" t="s">
        <v>121</v>
      </c>
      <c r="I57" s="16" t="s">
        <v>122</v>
      </c>
      <c r="J57" s="16" t="s">
        <v>123</v>
      </c>
      <c r="K57" s="16" t="s">
        <v>124</v>
      </c>
      <c r="L57" s="14" t="s">
        <v>189</v>
      </c>
      <c r="M57" s="16" t="s">
        <v>190</v>
      </c>
      <c r="N57" s="14" t="s">
        <v>127</v>
      </c>
      <c r="O57" s="16" t="s">
        <v>191</v>
      </c>
      <c r="P57" s="16" t="s">
        <v>192</v>
      </c>
      <c r="Q57" s="16" t="s">
        <v>320</v>
      </c>
      <c r="R57" s="14" t="s">
        <v>321</v>
      </c>
      <c r="S57" s="14" t="s">
        <v>280</v>
      </c>
      <c r="T57" s="14" t="s">
        <v>134</v>
      </c>
      <c r="U57" s="15">
        <v>40550</v>
      </c>
      <c r="V57" s="15">
        <v>41182</v>
      </c>
      <c r="W57" s="16"/>
      <c r="X57" s="16" t="s">
        <v>174</v>
      </c>
      <c r="Y57" s="14" t="s">
        <v>174</v>
      </c>
      <c r="Z57" s="16" t="s">
        <v>174</v>
      </c>
      <c r="AA57" s="16" t="s">
        <v>174</v>
      </c>
      <c r="AB57" s="16" t="s">
        <v>174</v>
      </c>
      <c r="AC57" s="14" t="s">
        <v>174</v>
      </c>
      <c r="AD57" s="16" t="s">
        <v>174</v>
      </c>
      <c r="AE57" s="16" t="s">
        <v>174</v>
      </c>
      <c r="AF57" s="16" t="s">
        <v>174</v>
      </c>
      <c r="AG57" s="14" t="s">
        <v>174</v>
      </c>
      <c r="AH57" s="16" t="s">
        <v>174</v>
      </c>
      <c r="AI57" s="16" t="s">
        <v>174</v>
      </c>
      <c r="AJ57" s="16" t="s">
        <v>174</v>
      </c>
      <c r="AK57" s="14" t="s">
        <v>174</v>
      </c>
      <c r="AL57" s="16" t="s">
        <v>174</v>
      </c>
      <c r="AM57" s="16" t="s">
        <v>174</v>
      </c>
      <c r="AN57" s="14" t="s">
        <v>174</v>
      </c>
      <c r="AO57" s="14" t="s">
        <v>174</v>
      </c>
    </row>
    <row r="58" spans="1:41" ht="165" x14ac:dyDescent="0.25">
      <c r="A58" s="14" t="s">
        <v>115</v>
      </c>
      <c r="B58" s="14" t="s">
        <v>116</v>
      </c>
      <c r="C58" s="15">
        <v>43152.5</v>
      </c>
      <c r="D58" s="14" t="s">
        <v>117</v>
      </c>
      <c r="E58" s="16" t="s">
        <v>118</v>
      </c>
      <c r="F58" s="14" t="s">
        <v>119</v>
      </c>
      <c r="G58" s="16" t="s">
        <v>120</v>
      </c>
      <c r="H58" s="14" t="s">
        <v>121</v>
      </c>
      <c r="I58" s="16" t="s">
        <v>122</v>
      </c>
      <c r="J58" s="16" t="s">
        <v>123</v>
      </c>
      <c r="K58" s="16" t="s">
        <v>124</v>
      </c>
      <c r="L58" s="14" t="s">
        <v>125</v>
      </c>
      <c r="M58" s="16" t="s">
        <v>126</v>
      </c>
      <c r="N58" s="14" t="s">
        <v>127</v>
      </c>
      <c r="O58" s="16" t="s">
        <v>128</v>
      </c>
      <c r="P58" s="16" t="s">
        <v>129</v>
      </c>
      <c r="Q58" s="16" t="s">
        <v>335</v>
      </c>
      <c r="R58" s="14" t="s">
        <v>336</v>
      </c>
      <c r="S58" s="14" t="s">
        <v>280</v>
      </c>
      <c r="T58" s="14" t="s">
        <v>134</v>
      </c>
      <c r="U58" s="15">
        <v>40550</v>
      </c>
      <c r="V58" s="15">
        <v>41182</v>
      </c>
      <c r="W58" s="16"/>
      <c r="X58" s="16" t="s">
        <v>174</v>
      </c>
      <c r="Y58" s="14" t="s">
        <v>174</v>
      </c>
      <c r="Z58" s="16" t="s">
        <v>174</v>
      </c>
      <c r="AA58" s="16" t="s">
        <v>174</v>
      </c>
      <c r="AB58" s="16" t="s">
        <v>174</v>
      </c>
      <c r="AC58" s="14" t="s">
        <v>174</v>
      </c>
      <c r="AD58" s="16" t="s">
        <v>174</v>
      </c>
      <c r="AE58" s="16" t="s">
        <v>174</v>
      </c>
      <c r="AF58" s="16" t="s">
        <v>174</v>
      </c>
      <c r="AG58" s="14" t="s">
        <v>174</v>
      </c>
      <c r="AH58" s="16" t="s">
        <v>174</v>
      </c>
      <c r="AI58" s="16" t="s">
        <v>174</v>
      </c>
      <c r="AJ58" s="16" t="s">
        <v>174</v>
      </c>
      <c r="AK58" s="14" t="s">
        <v>174</v>
      </c>
      <c r="AL58" s="16" t="s">
        <v>174</v>
      </c>
      <c r="AM58" s="16" t="s">
        <v>174</v>
      </c>
      <c r="AN58" s="14" t="s">
        <v>174</v>
      </c>
      <c r="AO58" s="14" t="s">
        <v>174</v>
      </c>
    </row>
    <row r="59" spans="1:41" ht="105" x14ac:dyDescent="0.25">
      <c r="A59" s="14" t="s">
        <v>115</v>
      </c>
      <c r="B59" s="14" t="s">
        <v>116</v>
      </c>
      <c r="C59" s="15">
        <v>43152.5</v>
      </c>
      <c r="D59" s="14" t="s">
        <v>117</v>
      </c>
      <c r="E59" s="16" t="s">
        <v>118</v>
      </c>
      <c r="F59" s="14" t="s">
        <v>119</v>
      </c>
      <c r="G59" s="16" t="s">
        <v>120</v>
      </c>
      <c r="H59" s="14" t="s">
        <v>121</v>
      </c>
      <c r="I59" s="16" t="s">
        <v>122</v>
      </c>
      <c r="J59" s="16" t="s">
        <v>123</v>
      </c>
      <c r="K59" s="16" t="s">
        <v>124</v>
      </c>
      <c r="L59" s="14" t="s">
        <v>178</v>
      </c>
      <c r="M59" s="16" t="s">
        <v>179</v>
      </c>
      <c r="N59" s="14" t="s">
        <v>127</v>
      </c>
      <c r="O59" s="16" t="s">
        <v>180</v>
      </c>
      <c r="P59" s="16" t="s">
        <v>181</v>
      </c>
      <c r="Q59" s="16" t="s">
        <v>335</v>
      </c>
      <c r="R59" s="14" t="s">
        <v>336</v>
      </c>
      <c r="S59" s="14" t="s">
        <v>280</v>
      </c>
      <c r="T59" s="14" t="s">
        <v>134</v>
      </c>
      <c r="U59" s="15">
        <v>40550</v>
      </c>
      <c r="V59" s="15">
        <v>41362</v>
      </c>
      <c r="W59" s="16"/>
      <c r="X59" s="16" t="s">
        <v>174</v>
      </c>
      <c r="Y59" s="14" t="s">
        <v>174</v>
      </c>
      <c r="Z59" s="16" t="s">
        <v>174</v>
      </c>
      <c r="AA59" s="16" t="s">
        <v>174</v>
      </c>
      <c r="AB59" s="16" t="s">
        <v>174</v>
      </c>
      <c r="AC59" s="14" t="s">
        <v>174</v>
      </c>
      <c r="AD59" s="16" t="s">
        <v>174</v>
      </c>
      <c r="AE59" s="16" t="s">
        <v>174</v>
      </c>
      <c r="AF59" s="16" t="s">
        <v>174</v>
      </c>
      <c r="AG59" s="14" t="s">
        <v>174</v>
      </c>
      <c r="AH59" s="16" t="s">
        <v>174</v>
      </c>
      <c r="AI59" s="16" t="s">
        <v>174</v>
      </c>
      <c r="AJ59" s="16" t="s">
        <v>174</v>
      </c>
      <c r="AK59" s="14" t="s">
        <v>174</v>
      </c>
      <c r="AL59" s="16" t="s">
        <v>174</v>
      </c>
      <c r="AM59" s="16" t="s">
        <v>174</v>
      </c>
      <c r="AN59" s="14" t="s">
        <v>174</v>
      </c>
      <c r="AO59" s="14" t="s">
        <v>174</v>
      </c>
    </row>
    <row r="60" spans="1:41" ht="75" x14ac:dyDescent="0.25">
      <c r="A60" s="14" t="s">
        <v>115</v>
      </c>
      <c r="B60" s="14" t="s">
        <v>116</v>
      </c>
      <c r="C60" s="15">
        <v>43152.5</v>
      </c>
      <c r="D60" s="14" t="s">
        <v>117</v>
      </c>
      <c r="E60" s="16" t="s">
        <v>118</v>
      </c>
      <c r="F60" s="14" t="s">
        <v>119</v>
      </c>
      <c r="G60" s="16" t="s">
        <v>120</v>
      </c>
      <c r="H60" s="14" t="s">
        <v>121</v>
      </c>
      <c r="I60" s="16" t="s">
        <v>122</v>
      </c>
      <c r="J60" s="16" t="s">
        <v>123</v>
      </c>
      <c r="K60" s="16" t="s">
        <v>124</v>
      </c>
      <c r="L60" s="14" t="s">
        <v>183</v>
      </c>
      <c r="M60" s="16" t="s">
        <v>184</v>
      </c>
      <c r="N60" s="14" t="s">
        <v>185</v>
      </c>
      <c r="O60" s="16" t="s">
        <v>186</v>
      </c>
      <c r="P60" s="16" t="s">
        <v>187</v>
      </c>
      <c r="Q60" s="16" t="s">
        <v>335</v>
      </c>
      <c r="R60" s="14" t="s">
        <v>336</v>
      </c>
      <c r="S60" s="14" t="s">
        <v>280</v>
      </c>
      <c r="T60" s="14" t="s">
        <v>134</v>
      </c>
      <c r="U60" s="15">
        <v>40550</v>
      </c>
      <c r="V60" s="15">
        <v>41362</v>
      </c>
      <c r="W60" s="16"/>
      <c r="X60" s="16" t="s">
        <v>174</v>
      </c>
      <c r="Y60" s="14" t="s">
        <v>174</v>
      </c>
      <c r="Z60" s="16" t="s">
        <v>174</v>
      </c>
      <c r="AA60" s="16" t="s">
        <v>174</v>
      </c>
      <c r="AB60" s="16" t="s">
        <v>174</v>
      </c>
      <c r="AC60" s="14" t="s">
        <v>174</v>
      </c>
      <c r="AD60" s="16" t="s">
        <v>174</v>
      </c>
      <c r="AE60" s="16" t="s">
        <v>174</v>
      </c>
      <c r="AF60" s="16" t="s">
        <v>174</v>
      </c>
      <c r="AG60" s="14" t="s">
        <v>174</v>
      </c>
      <c r="AH60" s="16" t="s">
        <v>174</v>
      </c>
      <c r="AI60" s="16" t="s">
        <v>174</v>
      </c>
      <c r="AJ60" s="16" t="s">
        <v>174</v>
      </c>
      <c r="AK60" s="14" t="s">
        <v>174</v>
      </c>
      <c r="AL60" s="16" t="s">
        <v>174</v>
      </c>
      <c r="AM60" s="16" t="s">
        <v>174</v>
      </c>
      <c r="AN60" s="14" t="s">
        <v>174</v>
      </c>
      <c r="AO60" s="14" t="s">
        <v>174</v>
      </c>
    </row>
    <row r="61" spans="1:41" ht="165" x14ac:dyDescent="0.25">
      <c r="A61" s="14" t="s">
        <v>115</v>
      </c>
      <c r="B61" s="14" t="s">
        <v>116</v>
      </c>
      <c r="C61" s="15">
        <v>43152.5</v>
      </c>
      <c r="D61" s="14" t="s">
        <v>117</v>
      </c>
      <c r="E61" s="16" t="s">
        <v>118</v>
      </c>
      <c r="F61" s="14" t="s">
        <v>119</v>
      </c>
      <c r="G61" s="16" t="s">
        <v>120</v>
      </c>
      <c r="H61" s="14" t="s">
        <v>121</v>
      </c>
      <c r="I61" s="16" t="s">
        <v>122</v>
      </c>
      <c r="J61" s="16" t="s">
        <v>123</v>
      </c>
      <c r="K61" s="16" t="s">
        <v>124</v>
      </c>
      <c r="L61" s="14" t="s">
        <v>189</v>
      </c>
      <c r="M61" s="16" t="s">
        <v>190</v>
      </c>
      <c r="N61" s="14" t="s">
        <v>127</v>
      </c>
      <c r="O61" s="16" t="s">
        <v>191</v>
      </c>
      <c r="P61" s="16" t="s">
        <v>192</v>
      </c>
      <c r="Q61" s="16" t="s">
        <v>335</v>
      </c>
      <c r="R61" s="14" t="s">
        <v>336</v>
      </c>
      <c r="S61" s="14" t="s">
        <v>280</v>
      </c>
      <c r="T61" s="14" t="s">
        <v>134</v>
      </c>
      <c r="U61" s="15">
        <v>40550</v>
      </c>
      <c r="V61" s="15">
        <v>41182</v>
      </c>
      <c r="W61" s="16"/>
      <c r="X61" s="16" t="s">
        <v>174</v>
      </c>
      <c r="Y61" s="14" t="s">
        <v>174</v>
      </c>
      <c r="Z61" s="16" t="s">
        <v>174</v>
      </c>
      <c r="AA61" s="16" t="s">
        <v>174</v>
      </c>
      <c r="AB61" s="16" t="s">
        <v>174</v>
      </c>
      <c r="AC61" s="14" t="s">
        <v>174</v>
      </c>
      <c r="AD61" s="16" t="s">
        <v>174</v>
      </c>
      <c r="AE61" s="16" t="s">
        <v>174</v>
      </c>
      <c r="AF61" s="16" t="s">
        <v>174</v>
      </c>
      <c r="AG61" s="14" t="s">
        <v>174</v>
      </c>
      <c r="AH61" s="16" t="s">
        <v>174</v>
      </c>
      <c r="AI61" s="16" t="s">
        <v>174</v>
      </c>
      <c r="AJ61" s="16" t="s">
        <v>174</v>
      </c>
      <c r="AK61" s="14" t="s">
        <v>174</v>
      </c>
      <c r="AL61" s="16" t="s">
        <v>174</v>
      </c>
      <c r="AM61" s="16" t="s">
        <v>174</v>
      </c>
      <c r="AN61" s="14" t="s">
        <v>174</v>
      </c>
      <c r="AO61" s="14" t="s">
        <v>174</v>
      </c>
    </row>
    <row r="62" spans="1:41" ht="165" x14ac:dyDescent="0.25">
      <c r="A62" s="14" t="s">
        <v>175</v>
      </c>
      <c r="B62" s="14" t="s">
        <v>176</v>
      </c>
      <c r="C62" s="15">
        <v>45989.673611111109</v>
      </c>
      <c r="D62" s="14" t="s">
        <v>117</v>
      </c>
      <c r="E62" s="16" t="s">
        <v>118</v>
      </c>
      <c r="F62" s="14" t="s">
        <v>119</v>
      </c>
      <c r="G62" s="16" t="s">
        <v>120</v>
      </c>
      <c r="H62" s="14" t="s">
        <v>121</v>
      </c>
      <c r="I62" s="16" t="s">
        <v>122</v>
      </c>
      <c r="J62" s="16" t="s">
        <v>123</v>
      </c>
      <c r="K62" s="16" t="s">
        <v>124</v>
      </c>
      <c r="L62" s="14" t="s">
        <v>125</v>
      </c>
      <c r="M62" s="16" t="s">
        <v>126</v>
      </c>
      <c r="N62" s="14" t="s">
        <v>127</v>
      </c>
      <c r="O62" s="16" t="s">
        <v>128</v>
      </c>
      <c r="P62" s="16" t="s">
        <v>129</v>
      </c>
      <c r="Q62" s="16" t="s">
        <v>350</v>
      </c>
      <c r="R62" s="14" t="s">
        <v>351</v>
      </c>
      <c r="S62" s="14" t="s">
        <v>280</v>
      </c>
      <c r="T62" s="14" t="s">
        <v>177</v>
      </c>
      <c r="U62" s="15">
        <v>40550</v>
      </c>
      <c r="V62" s="15">
        <v>46110</v>
      </c>
      <c r="W62" s="16"/>
      <c r="X62" s="16" t="s">
        <v>174</v>
      </c>
      <c r="Y62" s="14" t="s">
        <v>174</v>
      </c>
      <c r="Z62" s="16" t="s">
        <v>174</v>
      </c>
      <c r="AA62" s="16" t="s">
        <v>174</v>
      </c>
      <c r="AB62" s="16" t="s">
        <v>174</v>
      </c>
      <c r="AC62" s="14" t="s">
        <v>174</v>
      </c>
      <c r="AD62" s="16" t="s">
        <v>174</v>
      </c>
      <c r="AE62" s="16" t="s">
        <v>174</v>
      </c>
      <c r="AF62" s="16" t="s">
        <v>174</v>
      </c>
      <c r="AG62" s="14" t="s">
        <v>174</v>
      </c>
      <c r="AH62" s="16" t="s">
        <v>174</v>
      </c>
      <c r="AI62" s="16" t="s">
        <v>174</v>
      </c>
      <c r="AJ62" s="16" t="s">
        <v>174</v>
      </c>
      <c r="AK62" s="14" t="s">
        <v>174</v>
      </c>
      <c r="AL62" s="16" t="s">
        <v>174</v>
      </c>
      <c r="AM62" s="16" t="s">
        <v>174</v>
      </c>
      <c r="AN62" s="14" t="s">
        <v>174</v>
      </c>
      <c r="AO62" s="14" t="s">
        <v>174</v>
      </c>
    </row>
    <row r="63" spans="1:41" ht="105" x14ac:dyDescent="0.25">
      <c r="A63" s="14" t="s">
        <v>175</v>
      </c>
      <c r="B63" s="14" t="s">
        <v>176</v>
      </c>
      <c r="C63" s="15">
        <v>45989.676388888889</v>
      </c>
      <c r="D63" s="14" t="s">
        <v>117</v>
      </c>
      <c r="E63" s="16" t="s">
        <v>118</v>
      </c>
      <c r="F63" s="14" t="s">
        <v>119</v>
      </c>
      <c r="G63" s="16" t="s">
        <v>120</v>
      </c>
      <c r="H63" s="14" t="s">
        <v>121</v>
      </c>
      <c r="I63" s="16" t="s">
        <v>122</v>
      </c>
      <c r="J63" s="16" t="s">
        <v>123</v>
      </c>
      <c r="K63" s="16" t="s">
        <v>124</v>
      </c>
      <c r="L63" s="14" t="s">
        <v>178</v>
      </c>
      <c r="M63" s="16" t="s">
        <v>179</v>
      </c>
      <c r="N63" s="14" t="s">
        <v>127</v>
      </c>
      <c r="O63" s="16" t="s">
        <v>180</v>
      </c>
      <c r="P63" s="16" t="s">
        <v>181</v>
      </c>
      <c r="Q63" s="16" t="s">
        <v>350</v>
      </c>
      <c r="R63" s="14" t="s">
        <v>351</v>
      </c>
      <c r="S63" s="14" t="s">
        <v>280</v>
      </c>
      <c r="T63" s="14" t="s">
        <v>177</v>
      </c>
      <c r="U63" s="15">
        <v>40550</v>
      </c>
      <c r="V63" s="15">
        <v>46110</v>
      </c>
      <c r="W63" s="16"/>
      <c r="X63" s="16" t="s">
        <v>174</v>
      </c>
      <c r="Y63" s="14" t="s">
        <v>174</v>
      </c>
      <c r="Z63" s="16" t="s">
        <v>174</v>
      </c>
      <c r="AA63" s="16" t="s">
        <v>174</v>
      </c>
      <c r="AB63" s="16" t="s">
        <v>174</v>
      </c>
      <c r="AC63" s="14" t="s">
        <v>174</v>
      </c>
      <c r="AD63" s="16" t="s">
        <v>174</v>
      </c>
      <c r="AE63" s="16" t="s">
        <v>174</v>
      </c>
      <c r="AF63" s="16" t="s">
        <v>174</v>
      </c>
      <c r="AG63" s="14" t="s">
        <v>174</v>
      </c>
      <c r="AH63" s="16" t="s">
        <v>174</v>
      </c>
      <c r="AI63" s="16" t="s">
        <v>174</v>
      </c>
      <c r="AJ63" s="16" t="s">
        <v>174</v>
      </c>
      <c r="AK63" s="14" t="s">
        <v>174</v>
      </c>
      <c r="AL63" s="16" t="s">
        <v>174</v>
      </c>
      <c r="AM63" s="16" t="s">
        <v>174</v>
      </c>
      <c r="AN63" s="14" t="s">
        <v>174</v>
      </c>
      <c r="AO63" s="14" t="s">
        <v>174</v>
      </c>
    </row>
    <row r="64" spans="1:41" ht="75" x14ac:dyDescent="0.25">
      <c r="A64" s="14" t="s">
        <v>175</v>
      </c>
      <c r="B64" s="14" t="s">
        <v>176</v>
      </c>
      <c r="C64" s="15">
        <v>45989.706944444442</v>
      </c>
      <c r="D64" s="14" t="s">
        <v>117</v>
      </c>
      <c r="E64" s="16" t="s">
        <v>118</v>
      </c>
      <c r="F64" s="14" t="s">
        <v>119</v>
      </c>
      <c r="G64" s="16" t="s">
        <v>120</v>
      </c>
      <c r="H64" s="14" t="s">
        <v>121</v>
      </c>
      <c r="I64" s="16" t="s">
        <v>122</v>
      </c>
      <c r="J64" s="16" t="s">
        <v>123</v>
      </c>
      <c r="K64" s="16" t="s">
        <v>124</v>
      </c>
      <c r="L64" s="14" t="s">
        <v>183</v>
      </c>
      <c r="M64" s="16" t="s">
        <v>184</v>
      </c>
      <c r="N64" s="14" t="s">
        <v>185</v>
      </c>
      <c r="O64" s="16" t="s">
        <v>186</v>
      </c>
      <c r="P64" s="16" t="s">
        <v>187</v>
      </c>
      <c r="Q64" s="16" t="s">
        <v>350</v>
      </c>
      <c r="R64" s="14" t="s">
        <v>351</v>
      </c>
      <c r="S64" s="14" t="s">
        <v>280</v>
      </c>
      <c r="T64" s="14" t="s">
        <v>177</v>
      </c>
      <c r="U64" s="15">
        <v>40550</v>
      </c>
      <c r="V64" s="15">
        <v>46110</v>
      </c>
      <c r="W64" s="16"/>
      <c r="X64" s="16" t="s">
        <v>174</v>
      </c>
      <c r="Y64" s="14" t="s">
        <v>174</v>
      </c>
      <c r="Z64" s="16" t="s">
        <v>174</v>
      </c>
      <c r="AA64" s="16" t="s">
        <v>174</v>
      </c>
      <c r="AB64" s="16" t="s">
        <v>174</v>
      </c>
      <c r="AC64" s="14" t="s">
        <v>174</v>
      </c>
      <c r="AD64" s="16" t="s">
        <v>174</v>
      </c>
      <c r="AE64" s="16" t="s">
        <v>174</v>
      </c>
      <c r="AF64" s="16" t="s">
        <v>174</v>
      </c>
      <c r="AG64" s="14" t="s">
        <v>174</v>
      </c>
      <c r="AH64" s="16" t="s">
        <v>174</v>
      </c>
      <c r="AI64" s="16" t="s">
        <v>174</v>
      </c>
      <c r="AJ64" s="16" t="s">
        <v>174</v>
      </c>
      <c r="AK64" s="14" t="s">
        <v>174</v>
      </c>
      <c r="AL64" s="16" t="s">
        <v>174</v>
      </c>
      <c r="AM64" s="16" t="s">
        <v>174</v>
      </c>
      <c r="AN64" s="14" t="s">
        <v>174</v>
      </c>
      <c r="AO64" s="14" t="s">
        <v>174</v>
      </c>
    </row>
    <row r="65" spans="1:41" ht="165" x14ac:dyDescent="0.25">
      <c r="A65" s="14" t="s">
        <v>175</v>
      </c>
      <c r="B65" s="14" t="s">
        <v>176</v>
      </c>
      <c r="C65" s="15">
        <v>45989.708333333336</v>
      </c>
      <c r="D65" s="14" t="s">
        <v>117</v>
      </c>
      <c r="E65" s="16" t="s">
        <v>118</v>
      </c>
      <c r="F65" s="14" t="s">
        <v>119</v>
      </c>
      <c r="G65" s="16" t="s">
        <v>120</v>
      </c>
      <c r="H65" s="14" t="s">
        <v>121</v>
      </c>
      <c r="I65" s="16" t="s">
        <v>122</v>
      </c>
      <c r="J65" s="16" t="s">
        <v>123</v>
      </c>
      <c r="K65" s="16" t="s">
        <v>124</v>
      </c>
      <c r="L65" s="14" t="s">
        <v>189</v>
      </c>
      <c r="M65" s="16" t="s">
        <v>190</v>
      </c>
      <c r="N65" s="14" t="s">
        <v>127</v>
      </c>
      <c r="O65" s="16" t="s">
        <v>191</v>
      </c>
      <c r="P65" s="16" t="s">
        <v>192</v>
      </c>
      <c r="Q65" s="16" t="s">
        <v>350</v>
      </c>
      <c r="R65" s="14" t="s">
        <v>351</v>
      </c>
      <c r="S65" s="14" t="s">
        <v>280</v>
      </c>
      <c r="T65" s="14" t="s">
        <v>177</v>
      </c>
      <c r="U65" s="15">
        <v>40550</v>
      </c>
      <c r="V65" s="15">
        <v>46110</v>
      </c>
      <c r="W65" s="16"/>
      <c r="X65" s="16" t="s">
        <v>174</v>
      </c>
      <c r="Y65" s="14" t="s">
        <v>174</v>
      </c>
      <c r="Z65" s="16" t="s">
        <v>174</v>
      </c>
      <c r="AA65" s="16" t="s">
        <v>174</v>
      </c>
      <c r="AB65" s="16" t="s">
        <v>174</v>
      </c>
      <c r="AC65" s="14" t="s">
        <v>174</v>
      </c>
      <c r="AD65" s="16" t="s">
        <v>174</v>
      </c>
      <c r="AE65" s="16" t="s">
        <v>174</v>
      </c>
      <c r="AF65" s="16" t="s">
        <v>174</v>
      </c>
      <c r="AG65" s="14" t="s">
        <v>174</v>
      </c>
      <c r="AH65" s="16" t="s">
        <v>174</v>
      </c>
      <c r="AI65" s="16" t="s">
        <v>174</v>
      </c>
      <c r="AJ65" s="16" t="s">
        <v>174</v>
      </c>
      <c r="AK65" s="14" t="s">
        <v>174</v>
      </c>
      <c r="AL65" s="16" t="s">
        <v>174</v>
      </c>
      <c r="AM65" s="16" t="s">
        <v>174</v>
      </c>
      <c r="AN65" s="14" t="s">
        <v>174</v>
      </c>
      <c r="AO65" s="14" t="s">
        <v>174</v>
      </c>
    </row>
    <row r="66" spans="1:41" ht="165" x14ac:dyDescent="0.25">
      <c r="A66" s="14" t="s">
        <v>175</v>
      </c>
      <c r="B66" s="14" t="s">
        <v>176</v>
      </c>
      <c r="C66" s="15">
        <v>45989.673611111109</v>
      </c>
      <c r="D66" s="14" t="s">
        <v>117</v>
      </c>
      <c r="E66" s="16" t="s">
        <v>118</v>
      </c>
      <c r="F66" s="14" t="s">
        <v>119</v>
      </c>
      <c r="G66" s="16" t="s">
        <v>120</v>
      </c>
      <c r="H66" s="14" t="s">
        <v>121</v>
      </c>
      <c r="I66" s="16" t="s">
        <v>122</v>
      </c>
      <c r="J66" s="16" t="s">
        <v>123</v>
      </c>
      <c r="K66" s="16" t="s">
        <v>124</v>
      </c>
      <c r="L66" s="14" t="s">
        <v>125</v>
      </c>
      <c r="M66" s="16" t="s">
        <v>126</v>
      </c>
      <c r="N66" s="14" t="s">
        <v>127</v>
      </c>
      <c r="O66" s="16" t="s">
        <v>128</v>
      </c>
      <c r="P66" s="16" t="s">
        <v>129</v>
      </c>
      <c r="Q66" s="16" t="s">
        <v>352</v>
      </c>
      <c r="R66" s="14" t="s">
        <v>353</v>
      </c>
      <c r="S66" s="14" t="s">
        <v>280</v>
      </c>
      <c r="T66" s="14" t="s">
        <v>177</v>
      </c>
      <c r="U66" s="15">
        <v>40550</v>
      </c>
      <c r="V66" s="15">
        <v>46110</v>
      </c>
      <c r="W66" s="16"/>
      <c r="X66" s="16" t="s">
        <v>174</v>
      </c>
      <c r="Y66" s="14" t="s">
        <v>174</v>
      </c>
      <c r="Z66" s="16" t="s">
        <v>174</v>
      </c>
      <c r="AA66" s="16" t="s">
        <v>174</v>
      </c>
      <c r="AB66" s="16" t="s">
        <v>174</v>
      </c>
      <c r="AC66" s="14" t="s">
        <v>174</v>
      </c>
      <c r="AD66" s="16" t="s">
        <v>174</v>
      </c>
      <c r="AE66" s="16" t="s">
        <v>174</v>
      </c>
      <c r="AF66" s="16" t="s">
        <v>174</v>
      </c>
      <c r="AG66" s="14" t="s">
        <v>174</v>
      </c>
      <c r="AH66" s="16" t="s">
        <v>174</v>
      </c>
      <c r="AI66" s="16" t="s">
        <v>174</v>
      </c>
      <c r="AJ66" s="16" t="s">
        <v>174</v>
      </c>
      <c r="AK66" s="14" t="s">
        <v>174</v>
      </c>
      <c r="AL66" s="16" t="s">
        <v>174</v>
      </c>
      <c r="AM66" s="16" t="s">
        <v>174</v>
      </c>
      <c r="AN66" s="14" t="s">
        <v>174</v>
      </c>
      <c r="AO66" s="14" t="s">
        <v>174</v>
      </c>
    </row>
    <row r="67" spans="1:41" ht="105" x14ac:dyDescent="0.25">
      <c r="A67" s="14" t="s">
        <v>175</v>
      </c>
      <c r="B67" s="14" t="s">
        <v>176</v>
      </c>
      <c r="C67" s="15">
        <v>45989.677083333336</v>
      </c>
      <c r="D67" s="14" t="s">
        <v>117</v>
      </c>
      <c r="E67" s="16" t="s">
        <v>118</v>
      </c>
      <c r="F67" s="14" t="s">
        <v>119</v>
      </c>
      <c r="G67" s="16" t="s">
        <v>120</v>
      </c>
      <c r="H67" s="14" t="s">
        <v>121</v>
      </c>
      <c r="I67" s="16" t="s">
        <v>122</v>
      </c>
      <c r="J67" s="16" t="s">
        <v>123</v>
      </c>
      <c r="K67" s="16" t="s">
        <v>124</v>
      </c>
      <c r="L67" s="14" t="s">
        <v>178</v>
      </c>
      <c r="M67" s="16" t="s">
        <v>179</v>
      </c>
      <c r="N67" s="14" t="s">
        <v>127</v>
      </c>
      <c r="O67" s="16" t="s">
        <v>180</v>
      </c>
      <c r="P67" s="16" t="s">
        <v>181</v>
      </c>
      <c r="Q67" s="16" t="s">
        <v>352</v>
      </c>
      <c r="R67" s="14" t="s">
        <v>353</v>
      </c>
      <c r="S67" s="14" t="s">
        <v>280</v>
      </c>
      <c r="T67" s="14" t="s">
        <v>177</v>
      </c>
      <c r="U67" s="15">
        <v>40550</v>
      </c>
      <c r="V67" s="15">
        <v>46110</v>
      </c>
      <c r="W67" s="16"/>
      <c r="X67" s="16" t="s">
        <v>174</v>
      </c>
      <c r="Y67" s="14" t="s">
        <v>174</v>
      </c>
      <c r="Z67" s="16" t="s">
        <v>174</v>
      </c>
      <c r="AA67" s="16" t="s">
        <v>174</v>
      </c>
      <c r="AB67" s="16" t="s">
        <v>174</v>
      </c>
      <c r="AC67" s="14" t="s">
        <v>174</v>
      </c>
      <c r="AD67" s="16" t="s">
        <v>174</v>
      </c>
      <c r="AE67" s="16" t="s">
        <v>174</v>
      </c>
      <c r="AF67" s="16" t="s">
        <v>174</v>
      </c>
      <c r="AG67" s="14" t="s">
        <v>174</v>
      </c>
      <c r="AH67" s="16" t="s">
        <v>174</v>
      </c>
      <c r="AI67" s="16" t="s">
        <v>174</v>
      </c>
      <c r="AJ67" s="16" t="s">
        <v>174</v>
      </c>
      <c r="AK67" s="14" t="s">
        <v>174</v>
      </c>
      <c r="AL67" s="16" t="s">
        <v>174</v>
      </c>
      <c r="AM67" s="16" t="s">
        <v>174</v>
      </c>
      <c r="AN67" s="14" t="s">
        <v>174</v>
      </c>
      <c r="AO67" s="14" t="s">
        <v>174</v>
      </c>
    </row>
    <row r="68" spans="1:41" ht="75" x14ac:dyDescent="0.25">
      <c r="A68" s="14" t="s">
        <v>175</v>
      </c>
      <c r="B68" s="14" t="s">
        <v>176</v>
      </c>
      <c r="C68" s="15">
        <v>45989.707638888889</v>
      </c>
      <c r="D68" s="14" t="s">
        <v>117</v>
      </c>
      <c r="E68" s="16" t="s">
        <v>118</v>
      </c>
      <c r="F68" s="14" t="s">
        <v>119</v>
      </c>
      <c r="G68" s="16" t="s">
        <v>120</v>
      </c>
      <c r="H68" s="14" t="s">
        <v>121</v>
      </c>
      <c r="I68" s="16" t="s">
        <v>122</v>
      </c>
      <c r="J68" s="16" t="s">
        <v>123</v>
      </c>
      <c r="K68" s="16" t="s">
        <v>124</v>
      </c>
      <c r="L68" s="14" t="s">
        <v>183</v>
      </c>
      <c r="M68" s="16" t="s">
        <v>184</v>
      </c>
      <c r="N68" s="14" t="s">
        <v>185</v>
      </c>
      <c r="O68" s="16" t="s">
        <v>186</v>
      </c>
      <c r="P68" s="16" t="s">
        <v>187</v>
      </c>
      <c r="Q68" s="16" t="s">
        <v>352</v>
      </c>
      <c r="R68" s="14" t="s">
        <v>353</v>
      </c>
      <c r="S68" s="14" t="s">
        <v>280</v>
      </c>
      <c r="T68" s="14" t="s">
        <v>177</v>
      </c>
      <c r="U68" s="15">
        <v>40550</v>
      </c>
      <c r="V68" s="15">
        <v>46110</v>
      </c>
      <c r="W68" s="16"/>
      <c r="X68" s="16" t="s">
        <v>174</v>
      </c>
      <c r="Y68" s="14" t="s">
        <v>174</v>
      </c>
      <c r="Z68" s="16" t="s">
        <v>174</v>
      </c>
      <c r="AA68" s="16" t="s">
        <v>174</v>
      </c>
      <c r="AB68" s="16" t="s">
        <v>174</v>
      </c>
      <c r="AC68" s="14" t="s">
        <v>174</v>
      </c>
      <c r="AD68" s="16" t="s">
        <v>174</v>
      </c>
      <c r="AE68" s="16" t="s">
        <v>174</v>
      </c>
      <c r="AF68" s="16" t="s">
        <v>174</v>
      </c>
      <c r="AG68" s="14" t="s">
        <v>174</v>
      </c>
      <c r="AH68" s="16" t="s">
        <v>174</v>
      </c>
      <c r="AI68" s="16" t="s">
        <v>174</v>
      </c>
      <c r="AJ68" s="16" t="s">
        <v>174</v>
      </c>
      <c r="AK68" s="14" t="s">
        <v>174</v>
      </c>
      <c r="AL68" s="16" t="s">
        <v>174</v>
      </c>
      <c r="AM68" s="16" t="s">
        <v>174</v>
      </c>
      <c r="AN68" s="14" t="s">
        <v>174</v>
      </c>
      <c r="AO68" s="14" t="s">
        <v>174</v>
      </c>
    </row>
    <row r="69" spans="1:41" ht="165" x14ac:dyDescent="0.25">
      <c r="A69" s="14" t="s">
        <v>175</v>
      </c>
      <c r="B69" s="14" t="s">
        <v>176</v>
      </c>
      <c r="C69" s="15">
        <v>45989.708333333336</v>
      </c>
      <c r="D69" s="14" t="s">
        <v>117</v>
      </c>
      <c r="E69" s="16" t="s">
        <v>118</v>
      </c>
      <c r="F69" s="14" t="s">
        <v>119</v>
      </c>
      <c r="G69" s="16" t="s">
        <v>120</v>
      </c>
      <c r="H69" s="14" t="s">
        <v>121</v>
      </c>
      <c r="I69" s="16" t="s">
        <v>122</v>
      </c>
      <c r="J69" s="16" t="s">
        <v>123</v>
      </c>
      <c r="K69" s="16" t="s">
        <v>124</v>
      </c>
      <c r="L69" s="14" t="s">
        <v>189</v>
      </c>
      <c r="M69" s="16" t="s">
        <v>190</v>
      </c>
      <c r="N69" s="14" t="s">
        <v>127</v>
      </c>
      <c r="O69" s="16" t="s">
        <v>191</v>
      </c>
      <c r="P69" s="16" t="s">
        <v>192</v>
      </c>
      <c r="Q69" s="16" t="s">
        <v>352</v>
      </c>
      <c r="R69" s="14" t="s">
        <v>353</v>
      </c>
      <c r="S69" s="14" t="s">
        <v>280</v>
      </c>
      <c r="T69" s="14" t="s">
        <v>177</v>
      </c>
      <c r="U69" s="15">
        <v>40550</v>
      </c>
      <c r="V69" s="15">
        <v>46110</v>
      </c>
      <c r="W69" s="16"/>
      <c r="X69" s="16" t="s">
        <v>174</v>
      </c>
      <c r="Y69" s="14" t="s">
        <v>174</v>
      </c>
      <c r="Z69" s="16" t="s">
        <v>174</v>
      </c>
      <c r="AA69" s="16" t="s">
        <v>174</v>
      </c>
      <c r="AB69" s="16" t="s">
        <v>174</v>
      </c>
      <c r="AC69" s="14" t="s">
        <v>174</v>
      </c>
      <c r="AD69" s="16" t="s">
        <v>174</v>
      </c>
      <c r="AE69" s="16" t="s">
        <v>174</v>
      </c>
      <c r="AF69" s="16" t="s">
        <v>174</v>
      </c>
      <c r="AG69" s="14" t="s">
        <v>174</v>
      </c>
      <c r="AH69" s="16" t="s">
        <v>174</v>
      </c>
      <c r="AI69" s="16" t="s">
        <v>174</v>
      </c>
      <c r="AJ69" s="16" t="s">
        <v>174</v>
      </c>
      <c r="AK69" s="14" t="s">
        <v>174</v>
      </c>
      <c r="AL69" s="16" t="s">
        <v>174</v>
      </c>
      <c r="AM69" s="16" t="s">
        <v>174</v>
      </c>
      <c r="AN69" s="14" t="s">
        <v>174</v>
      </c>
      <c r="AO69" s="14" t="s">
        <v>174</v>
      </c>
    </row>
    <row r="70" spans="1:41" ht="300" x14ac:dyDescent="0.25">
      <c r="A70" s="14" t="s">
        <v>354</v>
      </c>
      <c r="B70" s="14" t="s">
        <v>176</v>
      </c>
      <c r="C70" s="15">
        <v>43724.738888888889</v>
      </c>
      <c r="D70" s="14" t="s">
        <v>117</v>
      </c>
      <c r="E70" s="16" t="s">
        <v>118</v>
      </c>
      <c r="F70" s="14" t="s">
        <v>119</v>
      </c>
      <c r="G70" s="16" t="s">
        <v>120</v>
      </c>
      <c r="H70" s="14" t="s">
        <v>355</v>
      </c>
      <c r="I70" s="16" t="s">
        <v>356</v>
      </c>
      <c r="J70" s="16" t="s">
        <v>357</v>
      </c>
      <c r="K70" s="16" t="s">
        <v>358</v>
      </c>
      <c r="L70" s="14" t="s">
        <v>359</v>
      </c>
      <c r="M70" s="16" t="s">
        <v>360</v>
      </c>
      <c r="N70" s="14" t="s">
        <v>127</v>
      </c>
      <c r="O70" s="16" t="s">
        <v>361</v>
      </c>
      <c r="P70" s="16" t="s">
        <v>362</v>
      </c>
      <c r="Q70" s="16" t="s">
        <v>130</v>
      </c>
      <c r="R70" s="14" t="s">
        <v>131</v>
      </c>
      <c r="S70" s="14" t="s">
        <v>133</v>
      </c>
      <c r="T70" s="14" t="s">
        <v>134</v>
      </c>
      <c r="U70" s="15">
        <v>40550</v>
      </c>
      <c r="V70" s="15">
        <v>41182</v>
      </c>
      <c r="W70" s="16"/>
      <c r="X70" s="16" t="s">
        <v>174</v>
      </c>
      <c r="Y70" s="14" t="s">
        <v>174</v>
      </c>
      <c r="Z70" s="16" t="s">
        <v>174</v>
      </c>
      <c r="AA70" s="16" t="s">
        <v>174</v>
      </c>
      <c r="AB70" s="16" t="s">
        <v>174</v>
      </c>
      <c r="AC70" s="14" t="s">
        <v>174</v>
      </c>
      <c r="AD70" s="16" t="s">
        <v>174</v>
      </c>
      <c r="AE70" s="16" t="s">
        <v>174</v>
      </c>
      <c r="AF70" s="16" t="s">
        <v>174</v>
      </c>
      <c r="AG70" s="14" t="s">
        <v>174</v>
      </c>
      <c r="AH70" s="16" t="s">
        <v>174</v>
      </c>
      <c r="AI70" s="16" t="s">
        <v>174</v>
      </c>
      <c r="AJ70" s="16" t="s">
        <v>174</v>
      </c>
      <c r="AK70" s="14" t="s">
        <v>174</v>
      </c>
      <c r="AL70" s="16" t="s">
        <v>174</v>
      </c>
      <c r="AM70" s="16" t="s">
        <v>174</v>
      </c>
      <c r="AN70" s="14" t="s">
        <v>174</v>
      </c>
      <c r="AO70" s="14" t="s">
        <v>174</v>
      </c>
    </row>
    <row r="71" spans="1:41" ht="300" x14ac:dyDescent="0.25">
      <c r="A71" s="14" t="s">
        <v>374</v>
      </c>
      <c r="B71" s="14" t="s">
        <v>176</v>
      </c>
      <c r="C71" s="15">
        <v>43732.452777777777</v>
      </c>
      <c r="D71" s="14" t="s">
        <v>117</v>
      </c>
      <c r="E71" s="16" t="s">
        <v>118</v>
      </c>
      <c r="F71" s="14" t="s">
        <v>119</v>
      </c>
      <c r="G71" s="16" t="s">
        <v>120</v>
      </c>
      <c r="H71" s="14" t="s">
        <v>355</v>
      </c>
      <c r="I71" s="16" t="s">
        <v>356</v>
      </c>
      <c r="J71" s="16" t="s">
        <v>357</v>
      </c>
      <c r="K71" s="16" t="s">
        <v>358</v>
      </c>
      <c r="L71" s="14" t="s">
        <v>359</v>
      </c>
      <c r="M71" s="16" t="s">
        <v>360</v>
      </c>
      <c r="N71" s="14" t="s">
        <v>127</v>
      </c>
      <c r="O71" s="16" t="s">
        <v>361</v>
      </c>
      <c r="P71" s="16" t="s">
        <v>362</v>
      </c>
      <c r="Q71" s="16" t="s">
        <v>130</v>
      </c>
      <c r="R71" s="14" t="s">
        <v>131</v>
      </c>
      <c r="S71" s="14" t="s">
        <v>133</v>
      </c>
      <c r="T71" s="14" t="s">
        <v>134</v>
      </c>
      <c r="U71" s="15">
        <v>40918</v>
      </c>
      <c r="V71" s="15">
        <v>43684</v>
      </c>
      <c r="W71" s="16"/>
      <c r="X71" s="16" t="s">
        <v>174</v>
      </c>
      <c r="Y71" s="14" t="s">
        <v>174</v>
      </c>
      <c r="Z71" s="16" t="s">
        <v>174</v>
      </c>
      <c r="AA71" s="16" t="s">
        <v>174</v>
      </c>
      <c r="AB71" s="16" t="s">
        <v>174</v>
      </c>
      <c r="AC71" s="14" t="s">
        <v>174</v>
      </c>
      <c r="AD71" s="16" t="s">
        <v>174</v>
      </c>
      <c r="AE71" s="16" t="s">
        <v>174</v>
      </c>
      <c r="AF71" s="16" t="s">
        <v>174</v>
      </c>
      <c r="AG71" s="14" t="s">
        <v>174</v>
      </c>
      <c r="AH71" s="16" t="s">
        <v>174</v>
      </c>
      <c r="AI71" s="16" t="s">
        <v>174</v>
      </c>
      <c r="AJ71" s="16" t="s">
        <v>174</v>
      </c>
      <c r="AK71" s="14" t="s">
        <v>174</v>
      </c>
      <c r="AL71" s="16" t="s">
        <v>174</v>
      </c>
      <c r="AM71" s="16" t="s">
        <v>174</v>
      </c>
      <c r="AN71" s="14" t="s">
        <v>174</v>
      </c>
      <c r="AO71" s="14" t="s">
        <v>174</v>
      </c>
    </row>
    <row r="72" spans="1:41" ht="300" x14ac:dyDescent="0.25">
      <c r="A72" s="14" t="s">
        <v>175</v>
      </c>
      <c r="B72" s="14" t="s">
        <v>176</v>
      </c>
      <c r="C72" s="15">
        <v>45992.542361111111</v>
      </c>
      <c r="D72" s="14" t="s">
        <v>117</v>
      </c>
      <c r="E72" s="16" t="s">
        <v>118</v>
      </c>
      <c r="F72" s="14" t="s">
        <v>119</v>
      </c>
      <c r="G72" s="16" t="s">
        <v>120</v>
      </c>
      <c r="H72" s="14" t="s">
        <v>355</v>
      </c>
      <c r="I72" s="16" t="s">
        <v>356</v>
      </c>
      <c r="J72" s="16" t="s">
        <v>357</v>
      </c>
      <c r="K72" s="16" t="s">
        <v>358</v>
      </c>
      <c r="L72" s="14" t="s">
        <v>359</v>
      </c>
      <c r="M72" s="16" t="s">
        <v>360</v>
      </c>
      <c r="N72" s="14" t="s">
        <v>127</v>
      </c>
      <c r="O72" s="16" t="s">
        <v>361</v>
      </c>
      <c r="P72" s="16" t="s">
        <v>362</v>
      </c>
      <c r="Q72" s="16" t="s">
        <v>130</v>
      </c>
      <c r="R72" s="14" t="s">
        <v>131</v>
      </c>
      <c r="S72" s="14" t="s">
        <v>133</v>
      </c>
      <c r="T72" s="14" t="s">
        <v>177</v>
      </c>
      <c r="U72" s="15">
        <v>43685</v>
      </c>
      <c r="V72" s="15">
        <v>46110</v>
      </c>
      <c r="W72" s="16"/>
      <c r="X72" s="16" t="s">
        <v>174</v>
      </c>
      <c r="Y72" s="14" t="s">
        <v>174</v>
      </c>
      <c r="Z72" s="16" t="s">
        <v>174</v>
      </c>
      <c r="AA72" s="16" t="s">
        <v>174</v>
      </c>
      <c r="AB72" s="16" t="s">
        <v>174</v>
      </c>
      <c r="AC72" s="14" t="s">
        <v>174</v>
      </c>
      <c r="AD72" s="16" t="s">
        <v>174</v>
      </c>
      <c r="AE72" s="16" t="s">
        <v>174</v>
      </c>
      <c r="AF72" s="16" t="s">
        <v>174</v>
      </c>
      <c r="AG72" s="14" t="s">
        <v>174</v>
      </c>
      <c r="AH72" s="16" t="s">
        <v>174</v>
      </c>
      <c r="AI72" s="16" t="s">
        <v>174</v>
      </c>
      <c r="AJ72" s="16" t="s">
        <v>174</v>
      </c>
      <c r="AK72" s="14" t="s">
        <v>174</v>
      </c>
      <c r="AL72" s="16" t="s">
        <v>174</v>
      </c>
      <c r="AM72" s="16" t="s">
        <v>174</v>
      </c>
      <c r="AN72" s="14" t="s">
        <v>174</v>
      </c>
      <c r="AO72" s="14" t="s">
        <v>174</v>
      </c>
    </row>
    <row r="73" spans="1:41" ht="105" x14ac:dyDescent="0.25">
      <c r="A73" s="14" t="s">
        <v>374</v>
      </c>
      <c r="B73" s="14" t="s">
        <v>176</v>
      </c>
      <c r="C73" s="15">
        <v>43732.453472222223</v>
      </c>
      <c r="D73" s="14" t="s">
        <v>117</v>
      </c>
      <c r="E73" s="16" t="s">
        <v>118</v>
      </c>
      <c r="F73" s="14" t="s">
        <v>119</v>
      </c>
      <c r="G73" s="16" t="s">
        <v>120</v>
      </c>
      <c r="H73" s="14" t="s">
        <v>355</v>
      </c>
      <c r="I73" s="16" t="s">
        <v>356</v>
      </c>
      <c r="J73" s="16" t="s">
        <v>357</v>
      </c>
      <c r="K73" s="16" t="s">
        <v>358</v>
      </c>
      <c r="L73" s="14" t="s">
        <v>380</v>
      </c>
      <c r="M73" s="16" t="s">
        <v>381</v>
      </c>
      <c r="N73" s="14" t="s">
        <v>127</v>
      </c>
      <c r="O73" s="16" t="s">
        <v>180</v>
      </c>
      <c r="P73" s="16" t="s">
        <v>181</v>
      </c>
      <c r="Q73" s="16" t="s">
        <v>130</v>
      </c>
      <c r="R73" s="14" t="s">
        <v>131</v>
      </c>
      <c r="S73" s="14" t="s">
        <v>133</v>
      </c>
      <c r="T73" s="14" t="s">
        <v>134</v>
      </c>
      <c r="U73" s="15">
        <v>40550</v>
      </c>
      <c r="V73" s="15">
        <v>43684</v>
      </c>
      <c r="W73" s="16"/>
      <c r="X73" s="16" t="s">
        <v>174</v>
      </c>
      <c r="Y73" s="14" t="s">
        <v>174</v>
      </c>
      <c r="Z73" s="16" t="s">
        <v>174</v>
      </c>
      <c r="AA73" s="16" t="s">
        <v>174</v>
      </c>
      <c r="AB73" s="16" t="s">
        <v>174</v>
      </c>
      <c r="AC73" s="14" t="s">
        <v>174</v>
      </c>
      <c r="AD73" s="16" t="s">
        <v>174</v>
      </c>
      <c r="AE73" s="16" t="s">
        <v>174</v>
      </c>
      <c r="AF73" s="16" t="s">
        <v>174</v>
      </c>
      <c r="AG73" s="14" t="s">
        <v>174</v>
      </c>
      <c r="AH73" s="16" t="s">
        <v>174</v>
      </c>
      <c r="AI73" s="16" t="s">
        <v>174</v>
      </c>
      <c r="AJ73" s="16" t="s">
        <v>174</v>
      </c>
      <c r="AK73" s="14" t="s">
        <v>174</v>
      </c>
      <c r="AL73" s="16" t="s">
        <v>174</v>
      </c>
      <c r="AM73" s="16" t="s">
        <v>174</v>
      </c>
      <c r="AN73" s="14" t="s">
        <v>174</v>
      </c>
      <c r="AO73" s="14" t="s">
        <v>174</v>
      </c>
    </row>
    <row r="74" spans="1:41" ht="105" x14ac:dyDescent="0.25">
      <c r="A74" s="14" t="s">
        <v>175</v>
      </c>
      <c r="B74" s="14" t="s">
        <v>176</v>
      </c>
      <c r="C74" s="15">
        <v>45992.554166666669</v>
      </c>
      <c r="D74" s="14" t="s">
        <v>117</v>
      </c>
      <c r="E74" s="16" t="s">
        <v>118</v>
      </c>
      <c r="F74" s="14" t="s">
        <v>119</v>
      </c>
      <c r="G74" s="16" t="s">
        <v>120</v>
      </c>
      <c r="H74" s="14" t="s">
        <v>355</v>
      </c>
      <c r="I74" s="16" t="s">
        <v>356</v>
      </c>
      <c r="J74" s="16" t="s">
        <v>357</v>
      </c>
      <c r="K74" s="16" t="s">
        <v>358</v>
      </c>
      <c r="L74" s="14" t="s">
        <v>380</v>
      </c>
      <c r="M74" s="16" t="s">
        <v>381</v>
      </c>
      <c r="N74" s="14" t="s">
        <v>127</v>
      </c>
      <c r="O74" s="16" t="s">
        <v>180</v>
      </c>
      <c r="P74" s="16" t="s">
        <v>181</v>
      </c>
      <c r="Q74" s="16" t="s">
        <v>130</v>
      </c>
      <c r="R74" s="14" t="s">
        <v>131</v>
      </c>
      <c r="S74" s="14" t="s">
        <v>133</v>
      </c>
      <c r="T74" s="14" t="s">
        <v>177</v>
      </c>
      <c r="U74" s="15">
        <v>43685</v>
      </c>
      <c r="V74" s="15">
        <v>46110</v>
      </c>
      <c r="W74" s="16"/>
      <c r="X74" s="16" t="s">
        <v>174</v>
      </c>
      <c r="Y74" s="14" t="s">
        <v>174</v>
      </c>
      <c r="Z74" s="16" t="s">
        <v>174</v>
      </c>
      <c r="AA74" s="16" t="s">
        <v>174</v>
      </c>
      <c r="AB74" s="16" t="s">
        <v>174</v>
      </c>
      <c r="AC74" s="14" t="s">
        <v>174</v>
      </c>
      <c r="AD74" s="16" t="s">
        <v>174</v>
      </c>
      <c r="AE74" s="16" t="s">
        <v>174</v>
      </c>
      <c r="AF74" s="16" t="s">
        <v>174</v>
      </c>
      <c r="AG74" s="14" t="s">
        <v>174</v>
      </c>
      <c r="AH74" s="16" t="s">
        <v>174</v>
      </c>
      <c r="AI74" s="16" t="s">
        <v>174</v>
      </c>
      <c r="AJ74" s="16" t="s">
        <v>174</v>
      </c>
      <c r="AK74" s="14" t="s">
        <v>174</v>
      </c>
      <c r="AL74" s="16" t="s">
        <v>174</v>
      </c>
      <c r="AM74" s="16" t="s">
        <v>174</v>
      </c>
      <c r="AN74" s="14" t="s">
        <v>174</v>
      </c>
      <c r="AO74" s="14" t="s">
        <v>174</v>
      </c>
    </row>
    <row r="75" spans="1:41" ht="75" x14ac:dyDescent="0.25">
      <c r="A75" s="14" t="s">
        <v>354</v>
      </c>
      <c r="B75" s="14" t="s">
        <v>176</v>
      </c>
      <c r="C75" s="15">
        <v>43724.753472222219</v>
      </c>
      <c r="D75" s="14" t="s">
        <v>117</v>
      </c>
      <c r="E75" s="16" t="s">
        <v>118</v>
      </c>
      <c r="F75" s="14" t="s">
        <v>119</v>
      </c>
      <c r="G75" s="16" t="s">
        <v>120</v>
      </c>
      <c r="H75" s="14" t="s">
        <v>355</v>
      </c>
      <c r="I75" s="16" t="s">
        <v>356</v>
      </c>
      <c r="J75" s="16" t="s">
        <v>357</v>
      </c>
      <c r="K75" s="16" t="s">
        <v>358</v>
      </c>
      <c r="L75" s="14" t="s">
        <v>384</v>
      </c>
      <c r="M75" s="16" t="s">
        <v>385</v>
      </c>
      <c r="N75" s="14" t="s">
        <v>185</v>
      </c>
      <c r="O75" s="16" t="s">
        <v>186</v>
      </c>
      <c r="P75" s="16" t="s">
        <v>187</v>
      </c>
      <c r="Q75" s="16" t="s">
        <v>130</v>
      </c>
      <c r="R75" s="14" t="s">
        <v>131</v>
      </c>
      <c r="S75" s="14" t="s">
        <v>133</v>
      </c>
      <c r="T75" s="14" t="s">
        <v>134</v>
      </c>
      <c r="U75" s="15">
        <v>40550</v>
      </c>
      <c r="V75" s="15">
        <v>41182</v>
      </c>
      <c r="W75" s="16"/>
      <c r="X75" s="16" t="s">
        <v>174</v>
      </c>
      <c r="Y75" s="14" t="s">
        <v>174</v>
      </c>
      <c r="Z75" s="16" t="s">
        <v>174</v>
      </c>
      <c r="AA75" s="16" t="s">
        <v>174</v>
      </c>
      <c r="AB75" s="16" t="s">
        <v>174</v>
      </c>
      <c r="AC75" s="14" t="s">
        <v>174</v>
      </c>
      <c r="AD75" s="16" t="s">
        <v>174</v>
      </c>
      <c r="AE75" s="16" t="s">
        <v>174</v>
      </c>
      <c r="AF75" s="16" t="s">
        <v>174</v>
      </c>
      <c r="AG75" s="14" t="s">
        <v>174</v>
      </c>
      <c r="AH75" s="16" t="s">
        <v>174</v>
      </c>
      <c r="AI75" s="16" t="s">
        <v>174</v>
      </c>
      <c r="AJ75" s="16" t="s">
        <v>174</v>
      </c>
      <c r="AK75" s="14" t="s">
        <v>174</v>
      </c>
      <c r="AL75" s="16" t="s">
        <v>174</v>
      </c>
      <c r="AM75" s="16" t="s">
        <v>174</v>
      </c>
      <c r="AN75" s="14" t="s">
        <v>174</v>
      </c>
      <c r="AO75" s="14" t="s">
        <v>174</v>
      </c>
    </row>
    <row r="76" spans="1:41" ht="75" x14ac:dyDescent="0.25">
      <c r="A76" s="14" t="s">
        <v>374</v>
      </c>
      <c r="B76" s="14" t="s">
        <v>176</v>
      </c>
      <c r="C76" s="15">
        <v>43724.754861111112</v>
      </c>
      <c r="D76" s="14" t="s">
        <v>117</v>
      </c>
      <c r="E76" s="16" t="s">
        <v>118</v>
      </c>
      <c r="F76" s="14" t="s">
        <v>119</v>
      </c>
      <c r="G76" s="16" t="s">
        <v>120</v>
      </c>
      <c r="H76" s="14" t="s">
        <v>355</v>
      </c>
      <c r="I76" s="16" t="s">
        <v>356</v>
      </c>
      <c r="J76" s="16" t="s">
        <v>357</v>
      </c>
      <c r="K76" s="16" t="s">
        <v>358</v>
      </c>
      <c r="L76" s="14" t="s">
        <v>384</v>
      </c>
      <c r="M76" s="16" t="s">
        <v>385</v>
      </c>
      <c r="N76" s="14" t="s">
        <v>185</v>
      </c>
      <c r="O76" s="16" t="s">
        <v>186</v>
      </c>
      <c r="P76" s="16" t="s">
        <v>187</v>
      </c>
      <c r="Q76" s="16" t="s">
        <v>130</v>
      </c>
      <c r="R76" s="14" t="s">
        <v>131</v>
      </c>
      <c r="S76" s="14" t="s">
        <v>133</v>
      </c>
      <c r="T76" s="14" t="s">
        <v>134</v>
      </c>
      <c r="U76" s="15">
        <v>40918</v>
      </c>
      <c r="V76" s="15">
        <v>43867</v>
      </c>
      <c r="W76" s="16"/>
      <c r="X76" s="16" t="s">
        <v>174</v>
      </c>
      <c r="Y76" s="14" t="s">
        <v>174</v>
      </c>
      <c r="Z76" s="16" t="s">
        <v>174</v>
      </c>
      <c r="AA76" s="16" t="s">
        <v>174</v>
      </c>
      <c r="AB76" s="16" t="s">
        <v>174</v>
      </c>
      <c r="AC76" s="14" t="s">
        <v>174</v>
      </c>
      <c r="AD76" s="16" t="s">
        <v>174</v>
      </c>
      <c r="AE76" s="16" t="s">
        <v>174</v>
      </c>
      <c r="AF76" s="16" t="s">
        <v>174</v>
      </c>
      <c r="AG76" s="14" t="s">
        <v>174</v>
      </c>
      <c r="AH76" s="16" t="s">
        <v>174</v>
      </c>
      <c r="AI76" s="16" t="s">
        <v>174</v>
      </c>
      <c r="AJ76" s="16" t="s">
        <v>174</v>
      </c>
      <c r="AK76" s="14" t="s">
        <v>174</v>
      </c>
      <c r="AL76" s="16" t="s">
        <v>174</v>
      </c>
      <c r="AM76" s="16" t="s">
        <v>174</v>
      </c>
      <c r="AN76" s="14" t="s">
        <v>174</v>
      </c>
      <c r="AO76" s="14" t="s">
        <v>174</v>
      </c>
    </row>
    <row r="77" spans="1:41" ht="75" x14ac:dyDescent="0.25">
      <c r="A77" s="14" t="s">
        <v>175</v>
      </c>
      <c r="B77" s="14" t="s">
        <v>176</v>
      </c>
      <c r="C77" s="15">
        <v>45992.556250000001</v>
      </c>
      <c r="D77" s="14" t="s">
        <v>117</v>
      </c>
      <c r="E77" s="16" t="s">
        <v>118</v>
      </c>
      <c r="F77" s="14" t="s">
        <v>119</v>
      </c>
      <c r="G77" s="16" t="s">
        <v>120</v>
      </c>
      <c r="H77" s="14" t="s">
        <v>355</v>
      </c>
      <c r="I77" s="16" t="s">
        <v>356</v>
      </c>
      <c r="J77" s="16" t="s">
        <v>357</v>
      </c>
      <c r="K77" s="16" t="s">
        <v>358</v>
      </c>
      <c r="L77" s="14" t="s">
        <v>384</v>
      </c>
      <c r="M77" s="16" t="s">
        <v>385</v>
      </c>
      <c r="N77" s="14" t="s">
        <v>185</v>
      </c>
      <c r="O77" s="16" t="s">
        <v>186</v>
      </c>
      <c r="P77" s="16" t="s">
        <v>187</v>
      </c>
      <c r="Q77" s="16" t="s">
        <v>130</v>
      </c>
      <c r="R77" s="14" t="s">
        <v>131</v>
      </c>
      <c r="S77" s="14" t="s">
        <v>133</v>
      </c>
      <c r="T77" s="14" t="s">
        <v>177</v>
      </c>
      <c r="U77" s="15">
        <v>44014</v>
      </c>
      <c r="V77" s="15">
        <v>46110</v>
      </c>
      <c r="W77" s="16"/>
      <c r="X77" s="16" t="s">
        <v>174</v>
      </c>
      <c r="Y77" s="14" t="s">
        <v>174</v>
      </c>
      <c r="Z77" s="16" t="s">
        <v>174</v>
      </c>
      <c r="AA77" s="16" t="s">
        <v>174</v>
      </c>
      <c r="AB77" s="16" t="s">
        <v>174</v>
      </c>
      <c r="AC77" s="14" t="s">
        <v>174</v>
      </c>
      <c r="AD77" s="16" t="s">
        <v>174</v>
      </c>
      <c r="AE77" s="16" t="s">
        <v>174</v>
      </c>
      <c r="AF77" s="16" t="s">
        <v>174</v>
      </c>
      <c r="AG77" s="14" t="s">
        <v>174</v>
      </c>
      <c r="AH77" s="16" t="s">
        <v>174</v>
      </c>
      <c r="AI77" s="16" t="s">
        <v>174</v>
      </c>
      <c r="AJ77" s="16" t="s">
        <v>174</v>
      </c>
      <c r="AK77" s="14" t="s">
        <v>174</v>
      </c>
      <c r="AL77" s="16" t="s">
        <v>174</v>
      </c>
      <c r="AM77" s="16" t="s">
        <v>174</v>
      </c>
      <c r="AN77" s="14" t="s">
        <v>174</v>
      </c>
      <c r="AO77" s="14" t="s">
        <v>174</v>
      </c>
    </row>
    <row r="78" spans="1:41" ht="375" x14ac:dyDescent="0.25">
      <c r="A78" s="14" t="s">
        <v>354</v>
      </c>
      <c r="B78" s="14" t="s">
        <v>176</v>
      </c>
      <c r="C78" s="15">
        <v>43725.762499999997</v>
      </c>
      <c r="D78" s="14" t="s">
        <v>117</v>
      </c>
      <c r="E78" s="16" t="s">
        <v>118</v>
      </c>
      <c r="F78" s="14" t="s">
        <v>119</v>
      </c>
      <c r="G78" s="16" t="s">
        <v>120</v>
      </c>
      <c r="H78" s="14" t="s">
        <v>355</v>
      </c>
      <c r="I78" s="16" t="s">
        <v>356</v>
      </c>
      <c r="J78" s="16" t="s">
        <v>357</v>
      </c>
      <c r="K78" s="16" t="s">
        <v>358</v>
      </c>
      <c r="L78" s="14" t="s">
        <v>403</v>
      </c>
      <c r="M78" s="16" t="s">
        <v>404</v>
      </c>
      <c r="N78" s="14" t="s">
        <v>127</v>
      </c>
      <c r="O78" s="16" t="s">
        <v>405</v>
      </c>
      <c r="P78" s="16" t="s">
        <v>406</v>
      </c>
      <c r="Q78" s="16" t="s">
        <v>130</v>
      </c>
      <c r="R78" s="14" t="s">
        <v>131</v>
      </c>
      <c r="S78" s="14" t="s">
        <v>133</v>
      </c>
      <c r="T78" s="14" t="s">
        <v>134</v>
      </c>
      <c r="U78" s="15">
        <v>40550</v>
      </c>
      <c r="V78" s="15">
        <v>41182</v>
      </c>
      <c r="W78" s="16"/>
      <c r="X78" s="16" t="s">
        <v>174</v>
      </c>
      <c r="Y78" s="14" t="s">
        <v>174</v>
      </c>
      <c r="Z78" s="16" t="s">
        <v>174</v>
      </c>
      <c r="AA78" s="16" t="s">
        <v>174</v>
      </c>
      <c r="AB78" s="16" t="s">
        <v>174</v>
      </c>
      <c r="AC78" s="14" t="s">
        <v>174</v>
      </c>
      <c r="AD78" s="16" t="s">
        <v>174</v>
      </c>
      <c r="AE78" s="16" t="s">
        <v>174</v>
      </c>
      <c r="AF78" s="16" t="s">
        <v>174</v>
      </c>
      <c r="AG78" s="14" t="s">
        <v>174</v>
      </c>
      <c r="AH78" s="16" t="s">
        <v>174</v>
      </c>
      <c r="AI78" s="16" t="s">
        <v>174</v>
      </c>
      <c r="AJ78" s="16" t="s">
        <v>174</v>
      </c>
      <c r="AK78" s="14" t="s">
        <v>174</v>
      </c>
      <c r="AL78" s="16" t="s">
        <v>174</v>
      </c>
      <c r="AM78" s="16" t="s">
        <v>174</v>
      </c>
      <c r="AN78" s="14" t="s">
        <v>174</v>
      </c>
      <c r="AO78" s="14" t="s">
        <v>174</v>
      </c>
    </row>
    <row r="79" spans="1:41" ht="375" x14ac:dyDescent="0.25">
      <c r="A79" s="14" t="s">
        <v>374</v>
      </c>
      <c r="B79" s="14" t="s">
        <v>176</v>
      </c>
      <c r="C79" s="15">
        <v>43732.45416666667</v>
      </c>
      <c r="D79" s="14" t="s">
        <v>117</v>
      </c>
      <c r="E79" s="16" t="s">
        <v>118</v>
      </c>
      <c r="F79" s="14" t="s">
        <v>119</v>
      </c>
      <c r="G79" s="16" t="s">
        <v>120</v>
      </c>
      <c r="H79" s="14" t="s">
        <v>355</v>
      </c>
      <c r="I79" s="16" t="s">
        <v>356</v>
      </c>
      <c r="J79" s="16" t="s">
        <v>357</v>
      </c>
      <c r="K79" s="16" t="s">
        <v>358</v>
      </c>
      <c r="L79" s="14" t="s">
        <v>403</v>
      </c>
      <c r="M79" s="16" t="s">
        <v>404</v>
      </c>
      <c r="N79" s="14" t="s">
        <v>127</v>
      </c>
      <c r="O79" s="16" t="s">
        <v>405</v>
      </c>
      <c r="P79" s="16" t="s">
        <v>406</v>
      </c>
      <c r="Q79" s="16" t="s">
        <v>130</v>
      </c>
      <c r="R79" s="14" t="s">
        <v>131</v>
      </c>
      <c r="S79" s="14" t="s">
        <v>133</v>
      </c>
      <c r="T79" s="14" t="s">
        <v>134</v>
      </c>
      <c r="U79" s="15">
        <v>40918</v>
      </c>
      <c r="V79" s="15">
        <v>43684</v>
      </c>
      <c r="W79" s="16"/>
      <c r="X79" s="16" t="s">
        <v>174</v>
      </c>
      <c r="Y79" s="14" t="s">
        <v>174</v>
      </c>
      <c r="Z79" s="16" t="s">
        <v>174</v>
      </c>
      <c r="AA79" s="16" t="s">
        <v>174</v>
      </c>
      <c r="AB79" s="16" t="s">
        <v>174</v>
      </c>
      <c r="AC79" s="14" t="s">
        <v>174</v>
      </c>
      <c r="AD79" s="16" t="s">
        <v>174</v>
      </c>
      <c r="AE79" s="16" t="s">
        <v>174</v>
      </c>
      <c r="AF79" s="16" t="s">
        <v>174</v>
      </c>
      <c r="AG79" s="14" t="s">
        <v>174</v>
      </c>
      <c r="AH79" s="16" t="s">
        <v>174</v>
      </c>
      <c r="AI79" s="16" t="s">
        <v>174</v>
      </c>
      <c r="AJ79" s="16" t="s">
        <v>174</v>
      </c>
      <c r="AK79" s="14" t="s">
        <v>174</v>
      </c>
      <c r="AL79" s="16" t="s">
        <v>174</v>
      </c>
      <c r="AM79" s="16" t="s">
        <v>174</v>
      </c>
      <c r="AN79" s="14" t="s">
        <v>174</v>
      </c>
      <c r="AO79" s="14" t="s">
        <v>174</v>
      </c>
    </row>
    <row r="80" spans="1:41" ht="375" x14ac:dyDescent="0.25">
      <c r="A80" s="14" t="s">
        <v>175</v>
      </c>
      <c r="B80" s="14" t="s">
        <v>176</v>
      </c>
      <c r="C80" s="15">
        <v>45992.557638888888</v>
      </c>
      <c r="D80" s="14" t="s">
        <v>117</v>
      </c>
      <c r="E80" s="16" t="s">
        <v>118</v>
      </c>
      <c r="F80" s="14" t="s">
        <v>119</v>
      </c>
      <c r="G80" s="16" t="s">
        <v>120</v>
      </c>
      <c r="H80" s="14" t="s">
        <v>355</v>
      </c>
      <c r="I80" s="16" t="s">
        <v>356</v>
      </c>
      <c r="J80" s="16" t="s">
        <v>357</v>
      </c>
      <c r="K80" s="16" t="s">
        <v>358</v>
      </c>
      <c r="L80" s="14" t="s">
        <v>403</v>
      </c>
      <c r="M80" s="16" t="s">
        <v>404</v>
      </c>
      <c r="N80" s="14" t="s">
        <v>127</v>
      </c>
      <c r="O80" s="16" t="s">
        <v>405</v>
      </c>
      <c r="P80" s="16" t="s">
        <v>406</v>
      </c>
      <c r="Q80" s="16" t="s">
        <v>130</v>
      </c>
      <c r="R80" s="14" t="s">
        <v>131</v>
      </c>
      <c r="S80" s="14" t="s">
        <v>133</v>
      </c>
      <c r="T80" s="14" t="s">
        <v>177</v>
      </c>
      <c r="U80" s="15">
        <v>43685</v>
      </c>
      <c r="V80" s="15">
        <v>46110</v>
      </c>
      <c r="W80" s="16"/>
      <c r="X80" s="16" t="s">
        <v>174</v>
      </c>
      <c r="Y80" s="14" t="s">
        <v>174</v>
      </c>
      <c r="Z80" s="16" t="s">
        <v>174</v>
      </c>
      <c r="AA80" s="16" t="s">
        <v>174</v>
      </c>
      <c r="AB80" s="16" t="s">
        <v>174</v>
      </c>
      <c r="AC80" s="14" t="s">
        <v>174</v>
      </c>
      <c r="AD80" s="16" t="s">
        <v>174</v>
      </c>
      <c r="AE80" s="16" t="s">
        <v>174</v>
      </c>
      <c r="AF80" s="16" t="s">
        <v>174</v>
      </c>
      <c r="AG80" s="14" t="s">
        <v>174</v>
      </c>
      <c r="AH80" s="16" t="s">
        <v>174</v>
      </c>
      <c r="AI80" s="16" t="s">
        <v>174</v>
      </c>
      <c r="AJ80" s="16" t="s">
        <v>174</v>
      </c>
      <c r="AK80" s="14" t="s">
        <v>174</v>
      </c>
      <c r="AL80" s="16" t="s">
        <v>174</v>
      </c>
      <c r="AM80" s="16" t="s">
        <v>174</v>
      </c>
      <c r="AN80" s="14" t="s">
        <v>174</v>
      </c>
      <c r="AO80" s="14" t="s">
        <v>174</v>
      </c>
    </row>
    <row r="81" spans="1:41" ht="300" x14ac:dyDescent="0.25">
      <c r="A81" s="14" t="s">
        <v>175</v>
      </c>
      <c r="B81" s="14" t="s">
        <v>176</v>
      </c>
      <c r="C81" s="15">
        <v>45992.456944444442</v>
      </c>
      <c r="D81" s="14" t="s">
        <v>117</v>
      </c>
      <c r="E81" s="16" t="s">
        <v>118</v>
      </c>
      <c r="F81" s="14" t="s">
        <v>119</v>
      </c>
      <c r="G81" s="16" t="s">
        <v>120</v>
      </c>
      <c r="H81" s="14" t="s">
        <v>355</v>
      </c>
      <c r="I81" s="16" t="s">
        <v>356</v>
      </c>
      <c r="J81" s="16" t="s">
        <v>357</v>
      </c>
      <c r="K81" s="16" t="s">
        <v>358</v>
      </c>
      <c r="L81" s="14" t="s">
        <v>359</v>
      </c>
      <c r="M81" s="16" t="s">
        <v>360</v>
      </c>
      <c r="N81" s="14" t="s">
        <v>127</v>
      </c>
      <c r="O81" s="16" t="s">
        <v>361</v>
      </c>
      <c r="P81" s="16" t="s">
        <v>362</v>
      </c>
      <c r="Q81" s="16" t="s">
        <v>198</v>
      </c>
      <c r="R81" s="14" t="s">
        <v>199</v>
      </c>
      <c r="S81" s="14" t="s">
        <v>133</v>
      </c>
      <c r="T81" s="14" t="s">
        <v>177</v>
      </c>
      <c r="U81" s="15">
        <v>40550</v>
      </c>
      <c r="V81" s="15">
        <v>46110</v>
      </c>
      <c r="W81" s="16"/>
      <c r="X81" s="16" t="s">
        <v>174</v>
      </c>
      <c r="Y81" s="14" t="s">
        <v>174</v>
      </c>
      <c r="Z81" s="16" t="s">
        <v>174</v>
      </c>
      <c r="AA81" s="16" t="s">
        <v>174</v>
      </c>
      <c r="AB81" s="16" t="s">
        <v>174</v>
      </c>
      <c r="AC81" s="14" t="s">
        <v>174</v>
      </c>
      <c r="AD81" s="16" t="s">
        <v>174</v>
      </c>
      <c r="AE81" s="16" t="s">
        <v>174</v>
      </c>
      <c r="AF81" s="16" t="s">
        <v>174</v>
      </c>
      <c r="AG81" s="14" t="s">
        <v>174</v>
      </c>
      <c r="AH81" s="16" t="s">
        <v>174</v>
      </c>
      <c r="AI81" s="16" t="s">
        <v>174</v>
      </c>
      <c r="AJ81" s="16" t="s">
        <v>174</v>
      </c>
      <c r="AK81" s="14" t="s">
        <v>174</v>
      </c>
      <c r="AL81" s="16" t="s">
        <v>174</v>
      </c>
      <c r="AM81" s="16" t="s">
        <v>174</v>
      </c>
      <c r="AN81" s="14" t="s">
        <v>174</v>
      </c>
      <c r="AO81" s="14" t="s">
        <v>174</v>
      </c>
    </row>
    <row r="82" spans="1:41" ht="105" x14ac:dyDescent="0.25">
      <c r="A82" s="14" t="s">
        <v>175</v>
      </c>
      <c r="B82" s="14" t="s">
        <v>176</v>
      </c>
      <c r="C82" s="15">
        <v>45992.553472222222</v>
      </c>
      <c r="D82" s="14" t="s">
        <v>117</v>
      </c>
      <c r="E82" s="16" t="s">
        <v>118</v>
      </c>
      <c r="F82" s="14" t="s">
        <v>119</v>
      </c>
      <c r="G82" s="16" t="s">
        <v>120</v>
      </c>
      <c r="H82" s="14" t="s">
        <v>355</v>
      </c>
      <c r="I82" s="16" t="s">
        <v>356</v>
      </c>
      <c r="J82" s="16" t="s">
        <v>357</v>
      </c>
      <c r="K82" s="16" t="s">
        <v>358</v>
      </c>
      <c r="L82" s="14" t="s">
        <v>380</v>
      </c>
      <c r="M82" s="16" t="s">
        <v>381</v>
      </c>
      <c r="N82" s="14" t="s">
        <v>127</v>
      </c>
      <c r="O82" s="16" t="s">
        <v>180</v>
      </c>
      <c r="P82" s="16" t="s">
        <v>181</v>
      </c>
      <c r="Q82" s="16" t="s">
        <v>198</v>
      </c>
      <c r="R82" s="14" t="s">
        <v>199</v>
      </c>
      <c r="S82" s="14" t="s">
        <v>133</v>
      </c>
      <c r="T82" s="14" t="s">
        <v>177</v>
      </c>
      <c r="U82" s="15">
        <v>40550</v>
      </c>
      <c r="V82" s="15">
        <v>46110</v>
      </c>
      <c r="W82" s="16"/>
      <c r="X82" s="16" t="s">
        <v>174</v>
      </c>
      <c r="Y82" s="14" t="s">
        <v>174</v>
      </c>
      <c r="Z82" s="16" t="s">
        <v>174</v>
      </c>
      <c r="AA82" s="16" t="s">
        <v>174</v>
      </c>
      <c r="AB82" s="16" t="s">
        <v>174</v>
      </c>
      <c r="AC82" s="14" t="s">
        <v>174</v>
      </c>
      <c r="AD82" s="16" t="s">
        <v>174</v>
      </c>
      <c r="AE82" s="16" t="s">
        <v>174</v>
      </c>
      <c r="AF82" s="16" t="s">
        <v>174</v>
      </c>
      <c r="AG82" s="14" t="s">
        <v>174</v>
      </c>
      <c r="AH82" s="16" t="s">
        <v>174</v>
      </c>
      <c r="AI82" s="16" t="s">
        <v>174</v>
      </c>
      <c r="AJ82" s="16" t="s">
        <v>174</v>
      </c>
      <c r="AK82" s="14" t="s">
        <v>174</v>
      </c>
      <c r="AL82" s="16" t="s">
        <v>174</v>
      </c>
      <c r="AM82" s="16" t="s">
        <v>174</v>
      </c>
      <c r="AN82" s="14" t="s">
        <v>174</v>
      </c>
      <c r="AO82" s="14" t="s">
        <v>174</v>
      </c>
    </row>
    <row r="83" spans="1:41" ht="75" x14ac:dyDescent="0.25">
      <c r="A83" s="14" t="s">
        <v>175</v>
      </c>
      <c r="B83" s="14" t="s">
        <v>176</v>
      </c>
      <c r="C83" s="15">
        <v>45992.554861111108</v>
      </c>
      <c r="D83" s="14" t="s">
        <v>117</v>
      </c>
      <c r="E83" s="16" t="s">
        <v>118</v>
      </c>
      <c r="F83" s="14" t="s">
        <v>119</v>
      </c>
      <c r="G83" s="16" t="s">
        <v>120</v>
      </c>
      <c r="H83" s="14" t="s">
        <v>355</v>
      </c>
      <c r="I83" s="16" t="s">
        <v>356</v>
      </c>
      <c r="J83" s="16" t="s">
        <v>357</v>
      </c>
      <c r="K83" s="16" t="s">
        <v>358</v>
      </c>
      <c r="L83" s="14" t="s">
        <v>384</v>
      </c>
      <c r="M83" s="16" t="s">
        <v>385</v>
      </c>
      <c r="N83" s="14" t="s">
        <v>185</v>
      </c>
      <c r="O83" s="16" t="s">
        <v>186</v>
      </c>
      <c r="P83" s="16" t="s">
        <v>187</v>
      </c>
      <c r="Q83" s="16" t="s">
        <v>198</v>
      </c>
      <c r="R83" s="14" t="s">
        <v>199</v>
      </c>
      <c r="S83" s="14" t="s">
        <v>133</v>
      </c>
      <c r="T83" s="14" t="s">
        <v>177</v>
      </c>
      <c r="U83" s="15">
        <v>40550</v>
      </c>
      <c r="V83" s="15">
        <v>46110</v>
      </c>
      <c r="W83" s="16"/>
      <c r="X83" s="16" t="s">
        <v>174</v>
      </c>
      <c r="Y83" s="14" t="s">
        <v>174</v>
      </c>
      <c r="Z83" s="16" t="s">
        <v>174</v>
      </c>
      <c r="AA83" s="16" t="s">
        <v>174</v>
      </c>
      <c r="AB83" s="16" t="s">
        <v>174</v>
      </c>
      <c r="AC83" s="14" t="s">
        <v>174</v>
      </c>
      <c r="AD83" s="16" t="s">
        <v>174</v>
      </c>
      <c r="AE83" s="16" t="s">
        <v>174</v>
      </c>
      <c r="AF83" s="16" t="s">
        <v>174</v>
      </c>
      <c r="AG83" s="14" t="s">
        <v>174</v>
      </c>
      <c r="AH83" s="16" t="s">
        <v>174</v>
      </c>
      <c r="AI83" s="16" t="s">
        <v>174</v>
      </c>
      <c r="AJ83" s="16" t="s">
        <v>174</v>
      </c>
      <c r="AK83" s="14" t="s">
        <v>174</v>
      </c>
      <c r="AL83" s="16" t="s">
        <v>174</v>
      </c>
      <c r="AM83" s="16" t="s">
        <v>174</v>
      </c>
      <c r="AN83" s="14" t="s">
        <v>174</v>
      </c>
      <c r="AO83" s="14" t="s">
        <v>174</v>
      </c>
    </row>
    <row r="84" spans="1:41" ht="375" x14ac:dyDescent="0.25">
      <c r="A84" s="14" t="s">
        <v>175</v>
      </c>
      <c r="B84" s="14" t="s">
        <v>176</v>
      </c>
      <c r="C84" s="15">
        <v>45992.556944444441</v>
      </c>
      <c r="D84" s="14" t="s">
        <v>117</v>
      </c>
      <c r="E84" s="16" t="s">
        <v>118</v>
      </c>
      <c r="F84" s="14" t="s">
        <v>119</v>
      </c>
      <c r="G84" s="16" t="s">
        <v>120</v>
      </c>
      <c r="H84" s="14" t="s">
        <v>355</v>
      </c>
      <c r="I84" s="16" t="s">
        <v>356</v>
      </c>
      <c r="J84" s="16" t="s">
        <v>357</v>
      </c>
      <c r="K84" s="16" t="s">
        <v>358</v>
      </c>
      <c r="L84" s="14" t="s">
        <v>403</v>
      </c>
      <c r="M84" s="16" t="s">
        <v>404</v>
      </c>
      <c r="N84" s="14" t="s">
        <v>127</v>
      </c>
      <c r="O84" s="16" t="s">
        <v>405</v>
      </c>
      <c r="P84" s="16" t="s">
        <v>406</v>
      </c>
      <c r="Q84" s="16" t="s">
        <v>198</v>
      </c>
      <c r="R84" s="14" t="s">
        <v>199</v>
      </c>
      <c r="S84" s="14" t="s">
        <v>133</v>
      </c>
      <c r="T84" s="14" t="s">
        <v>177</v>
      </c>
      <c r="U84" s="15">
        <v>40550</v>
      </c>
      <c r="V84" s="15">
        <v>46110</v>
      </c>
      <c r="W84" s="16"/>
      <c r="X84" s="16" t="s">
        <v>174</v>
      </c>
      <c r="Y84" s="14" t="s">
        <v>174</v>
      </c>
      <c r="Z84" s="16" t="s">
        <v>174</v>
      </c>
      <c r="AA84" s="16" t="s">
        <v>174</v>
      </c>
      <c r="AB84" s="16" t="s">
        <v>174</v>
      </c>
      <c r="AC84" s="14" t="s">
        <v>174</v>
      </c>
      <c r="AD84" s="16" t="s">
        <v>174</v>
      </c>
      <c r="AE84" s="16" t="s">
        <v>174</v>
      </c>
      <c r="AF84" s="16" t="s">
        <v>174</v>
      </c>
      <c r="AG84" s="14" t="s">
        <v>174</v>
      </c>
      <c r="AH84" s="16" t="s">
        <v>174</v>
      </c>
      <c r="AI84" s="16" t="s">
        <v>174</v>
      </c>
      <c r="AJ84" s="16" t="s">
        <v>174</v>
      </c>
      <c r="AK84" s="14" t="s">
        <v>174</v>
      </c>
      <c r="AL84" s="16" t="s">
        <v>174</v>
      </c>
      <c r="AM84" s="16" t="s">
        <v>174</v>
      </c>
      <c r="AN84" s="14" t="s">
        <v>174</v>
      </c>
      <c r="AO84" s="14" t="s">
        <v>174</v>
      </c>
    </row>
    <row r="85" spans="1:41" ht="300" x14ac:dyDescent="0.25">
      <c r="A85" s="14" t="s">
        <v>354</v>
      </c>
      <c r="B85" s="14" t="s">
        <v>176</v>
      </c>
      <c r="C85" s="15">
        <v>43724.749305555553</v>
      </c>
      <c r="D85" s="14" t="s">
        <v>117</v>
      </c>
      <c r="E85" s="16" t="s">
        <v>118</v>
      </c>
      <c r="F85" s="14" t="s">
        <v>119</v>
      </c>
      <c r="G85" s="16" t="s">
        <v>120</v>
      </c>
      <c r="H85" s="14" t="s">
        <v>355</v>
      </c>
      <c r="I85" s="16" t="s">
        <v>356</v>
      </c>
      <c r="J85" s="16" t="s">
        <v>357</v>
      </c>
      <c r="K85" s="16" t="s">
        <v>358</v>
      </c>
      <c r="L85" s="14" t="s">
        <v>359</v>
      </c>
      <c r="M85" s="16" t="s">
        <v>360</v>
      </c>
      <c r="N85" s="14" t="s">
        <v>127</v>
      </c>
      <c r="O85" s="16" t="s">
        <v>361</v>
      </c>
      <c r="P85" s="16" t="s">
        <v>362</v>
      </c>
      <c r="Q85" s="16" t="s">
        <v>200</v>
      </c>
      <c r="R85" s="14" t="s">
        <v>201</v>
      </c>
      <c r="S85" s="14" t="s">
        <v>133</v>
      </c>
      <c r="T85" s="14" t="s">
        <v>134</v>
      </c>
      <c r="U85" s="15">
        <v>40550</v>
      </c>
      <c r="V85" s="15">
        <v>41182</v>
      </c>
      <c r="W85" s="16"/>
      <c r="X85" s="16" t="s">
        <v>174</v>
      </c>
      <c r="Y85" s="14" t="s">
        <v>174</v>
      </c>
      <c r="Z85" s="16" t="s">
        <v>174</v>
      </c>
      <c r="AA85" s="16" t="s">
        <v>174</v>
      </c>
      <c r="AB85" s="16" t="s">
        <v>174</v>
      </c>
      <c r="AC85" s="14" t="s">
        <v>174</v>
      </c>
      <c r="AD85" s="16" t="s">
        <v>174</v>
      </c>
      <c r="AE85" s="16" t="s">
        <v>174</v>
      </c>
      <c r="AF85" s="16" t="s">
        <v>174</v>
      </c>
      <c r="AG85" s="14" t="s">
        <v>174</v>
      </c>
      <c r="AH85" s="16" t="s">
        <v>174</v>
      </c>
      <c r="AI85" s="16" t="s">
        <v>174</v>
      </c>
      <c r="AJ85" s="16" t="s">
        <v>174</v>
      </c>
      <c r="AK85" s="14" t="s">
        <v>174</v>
      </c>
      <c r="AL85" s="16" t="s">
        <v>174</v>
      </c>
      <c r="AM85" s="16" t="s">
        <v>174</v>
      </c>
      <c r="AN85" s="14" t="s">
        <v>174</v>
      </c>
      <c r="AO85" s="14" t="s">
        <v>174</v>
      </c>
    </row>
    <row r="86" spans="1:41" ht="300" x14ac:dyDescent="0.25">
      <c r="A86" s="14" t="s">
        <v>315</v>
      </c>
      <c r="B86" s="14" t="s">
        <v>176</v>
      </c>
      <c r="C86" s="15">
        <v>44833.392361111109</v>
      </c>
      <c r="D86" s="14" t="s">
        <v>117</v>
      </c>
      <c r="E86" s="16" t="s">
        <v>118</v>
      </c>
      <c r="F86" s="14" t="s">
        <v>119</v>
      </c>
      <c r="G86" s="16" t="s">
        <v>120</v>
      </c>
      <c r="H86" s="14" t="s">
        <v>355</v>
      </c>
      <c r="I86" s="16" t="s">
        <v>356</v>
      </c>
      <c r="J86" s="16" t="s">
        <v>357</v>
      </c>
      <c r="K86" s="16" t="s">
        <v>358</v>
      </c>
      <c r="L86" s="14" t="s">
        <v>359</v>
      </c>
      <c r="M86" s="16" t="s">
        <v>360</v>
      </c>
      <c r="N86" s="14" t="s">
        <v>127</v>
      </c>
      <c r="O86" s="16" t="s">
        <v>361</v>
      </c>
      <c r="P86" s="16" t="s">
        <v>362</v>
      </c>
      <c r="Q86" s="16" t="s">
        <v>200</v>
      </c>
      <c r="R86" s="14" t="s">
        <v>201</v>
      </c>
      <c r="S86" s="14" t="s">
        <v>133</v>
      </c>
      <c r="T86" s="14" t="s">
        <v>134</v>
      </c>
      <c r="U86" s="15">
        <v>40918</v>
      </c>
      <c r="V86" s="15">
        <v>44677</v>
      </c>
      <c r="W86" s="16"/>
      <c r="X86" s="16" t="s">
        <v>174</v>
      </c>
      <c r="Y86" s="14" t="s">
        <v>174</v>
      </c>
      <c r="Z86" s="16" t="s">
        <v>174</v>
      </c>
      <c r="AA86" s="16" t="s">
        <v>174</v>
      </c>
      <c r="AB86" s="16" t="s">
        <v>174</v>
      </c>
      <c r="AC86" s="14" t="s">
        <v>174</v>
      </c>
      <c r="AD86" s="16" t="s">
        <v>174</v>
      </c>
      <c r="AE86" s="16" t="s">
        <v>174</v>
      </c>
      <c r="AF86" s="16" t="s">
        <v>174</v>
      </c>
      <c r="AG86" s="14" t="s">
        <v>174</v>
      </c>
      <c r="AH86" s="16" t="s">
        <v>174</v>
      </c>
      <c r="AI86" s="16" t="s">
        <v>174</v>
      </c>
      <c r="AJ86" s="16" t="s">
        <v>174</v>
      </c>
      <c r="AK86" s="14" t="s">
        <v>174</v>
      </c>
      <c r="AL86" s="16" t="s">
        <v>174</v>
      </c>
      <c r="AM86" s="16" t="s">
        <v>174</v>
      </c>
      <c r="AN86" s="14" t="s">
        <v>174</v>
      </c>
      <c r="AO86" s="14" t="s">
        <v>174</v>
      </c>
    </row>
    <row r="87" spans="1:41" ht="300" x14ac:dyDescent="0.25">
      <c r="A87" s="14" t="s">
        <v>175</v>
      </c>
      <c r="B87" s="14" t="s">
        <v>176</v>
      </c>
      <c r="C87" s="15">
        <v>45992.457638888889</v>
      </c>
      <c r="D87" s="14" t="s">
        <v>117</v>
      </c>
      <c r="E87" s="16" t="s">
        <v>118</v>
      </c>
      <c r="F87" s="14" t="s">
        <v>119</v>
      </c>
      <c r="G87" s="16" t="s">
        <v>120</v>
      </c>
      <c r="H87" s="14" t="s">
        <v>355</v>
      </c>
      <c r="I87" s="16" t="s">
        <v>356</v>
      </c>
      <c r="J87" s="16" t="s">
        <v>357</v>
      </c>
      <c r="K87" s="16" t="s">
        <v>358</v>
      </c>
      <c r="L87" s="14" t="s">
        <v>359</v>
      </c>
      <c r="M87" s="16" t="s">
        <v>360</v>
      </c>
      <c r="N87" s="14" t="s">
        <v>127</v>
      </c>
      <c r="O87" s="16" t="s">
        <v>361</v>
      </c>
      <c r="P87" s="16" t="s">
        <v>362</v>
      </c>
      <c r="Q87" s="16" t="s">
        <v>200</v>
      </c>
      <c r="R87" s="14" t="s">
        <v>201</v>
      </c>
      <c r="S87" s="14" t="s">
        <v>133</v>
      </c>
      <c r="T87" s="14" t="s">
        <v>177</v>
      </c>
      <c r="U87" s="15" t="s">
        <v>1616</v>
      </c>
      <c r="V87" s="15">
        <v>46110</v>
      </c>
      <c r="W87" s="16"/>
      <c r="X87" s="16" t="s">
        <v>174</v>
      </c>
      <c r="Y87" s="14" t="s">
        <v>174</v>
      </c>
      <c r="Z87" s="16" t="s">
        <v>174</v>
      </c>
      <c r="AA87" s="16" t="s">
        <v>174</v>
      </c>
      <c r="AB87" s="16" t="s">
        <v>174</v>
      </c>
      <c r="AC87" s="14" t="s">
        <v>174</v>
      </c>
      <c r="AD87" s="16" t="s">
        <v>174</v>
      </c>
      <c r="AE87" s="16" t="s">
        <v>174</v>
      </c>
      <c r="AF87" s="16" t="s">
        <v>174</v>
      </c>
      <c r="AG87" s="14" t="s">
        <v>174</v>
      </c>
      <c r="AH87" s="16" t="s">
        <v>174</v>
      </c>
      <c r="AI87" s="16" t="s">
        <v>174</v>
      </c>
      <c r="AJ87" s="16" t="s">
        <v>174</v>
      </c>
      <c r="AK87" s="14" t="s">
        <v>174</v>
      </c>
      <c r="AL87" s="16" t="s">
        <v>174</v>
      </c>
      <c r="AM87" s="16" t="s">
        <v>174</v>
      </c>
      <c r="AN87" s="14" t="s">
        <v>174</v>
      </c>
      <c r="AO87" s="14" t="s">
        <v>174</v>
      </c>
    </row>
    <row r="88" spans="1:41" ht="105" x14ac:dyDescent="0.25">
      <c r="A88" s="14" t="s">
        <v>315</v>
      </c>
      <c r="B88" s="14" t="s">
        <v>176</v>
      </c>
      <c r="C88" s="15">
        <v>44833.393055555556</v>
      </c>
      <c r="D88" s="14" t="s">
        <v>117</v>
      </c>
      <c r="E88" s="16" t="s">
        <v>118</v>
      </c>
      <c r="F88" s="14" t="s">
        <v>119</v>
      </c>
      <c r="G88" s="16" t="s">
        <v>120</v>
      </c>
      <c r="H88" s="14" t="s">
        <v>355</v>
      </c>
      <c r="I88" s="16" t="s">
        <v>356</v>
      </c>
      <c r="J88" s="16" t="s">
        <v>357</v>
      </c>
      <c r="K88" s="16" t="s">
        <v>358</v>
      </c>
      <c r="L88" s="14" t="s">
        <v>380</v>
      </c>
      <c r="M88" s="16" t="s">
        <v>381</v>
      </c>
      <c r="N88" s="14" t="s">
        <v>127</v>
      </c>
      <c r="O88" s="16" t="s">
        <v>180</v>
      </c>
      <c r="P88" s="16" t="s">
        <v>181</v>
      </c>
      <c r="Q88" s="16" t="s">
        <v>200</v>
      </c>
      <c r="R88" s="14" t="s">
        <v>201</v>
      </c>
      <c r="S88" s="14" t="s">
        <v>133</v>
      </c>
      <c r="T88" s="14" t="s">
        <v>134</v>
      </c>
      <c r="U88" s="15">
        <v>40550</v>
      </c>
      <c r="V88" s="15">
        <v>44677</v>
      </c>
      <c r="W88" s="16"/>
      <c r="X88" s="16" t="s">
        <v>174</v>
      </c>
      <c r="Y88" s="14" t="s">
        <v>174</v>
      </c>
      <c r="Z88" s="16" t="s">
        <v>174</v>
      </c>
      <c r="AA88" s="16" t="s">
        <v>174</v>
      </c>
      <c r="AB88" s="16" t="s">
        <v>174</v>
      </c>
      <c r="AC88" s="14" t="s">
        <v>174</v>
      </c>
      <c r="AD88" s="16" t="s">
        <v>174</v>
      </c>
      <c r="AE88" s="16" t="s">
        <v>174</v>
      </c>
      <c r="AF88" s="16" t="s">
        <v>174</v>
      </c>
      <c r="AG88" s="14" t="s">
        <v>174</v>
      </c>
      <c r="AH88" s="16" t="s">
        <v>174</v>
      </c>
      <c r="AI88" s="16" t="s">
        <v>174</v>
      </c>
      <c r="AJ88" s="16" t="s">
        <v>174</v>
      </c>
      <c r="AK88" s="14" t="s">
        <v>174</v>
      </c>
      <c r="AL88" s="16" t="s">
        <v>174</v>
      </c>
      <c r="AM88" s="16" t="s">
        <v>174</v>
      </c>
      <c r="AN88" s="14" t="s">
        <v>174</v>
      </c>
      <c r="AO88" s="14" t="s">
        <v>174</v>
      </c>
    </row>
    <row r="89" spans="1:41" ht="105" x14ac:dyDescent="0.25">
      <c r="A89" s="14" t="s">
        <v>175</v>
      </c>
      <c r="B89" s="14" t="s">
        <v>176</v>
      </c>
      <c r="C89" s="15">
        <v>45992.553472222222</v>
      </c>
      <c r="D89" s="14" t="s">
        <v>117</v>
      </c>
      <c r="E89" s="16" t="s">
        <v>118</v>
      </c>
      <c r="F89" s="14" t="s">
        <v>119</v>
      </c>
      <c r="G89" s="16" t="s">
        <v>120</v>
      </c>
      <c r="H89" s="14" t="s">
        <v>355</v>
      </c>
      <c r="I89" s="16" t="s">
        <v>356</v>
      </c>
      <c r="J89" s="16" t="s">
        <v>357</v>
      </c>
      <c r="K89" s="16" t="s">
        <v>358</v>
      </c>
      <c r="L89" s="14" t="s">
        <v>380</v>
      </c>
      <c r="M89" s="16" t="s">
        <v>381</v>
      </c>
      <c r="N89" s="14" t="s">
        <v>127</v>
      </c>
      <c r="O89" s="16" t="s">
        <v>180</v>
      </c>
      <c r="P89" s="16" t="s">
        <v>181</v>
      </c>
      <c r="Q89" s="16" t="s">
        <v>200</v>
      </c>
      <c r="R89" s="14" t="s">
        <v>201</v>
      </c>
      <c r="S89" s="14" t="s">
        <v>133</v>
      </c>
      <c r="T89" s="14" t="s">
        <v>177</v>
      </c>
      <c r="U89" s="15" t="s">
        <v>1616</v>
      </c>
      <c r="V89" s="15">
        <v>46110</v>
      </c>
      <c r="W89" s="16"/>
      <c r="X89" s="16" t="s">
        <v>174</v>
      </c>
      <c r="Y89" s="14" t="s">
        <v>174</v>
      </c>
      <c r="Z89" s="16" t="s">
        <v>174</v>
      </c>
      <c r="AA89" s="16" t="s">
        <v>174</v>
      </c>
      <c r="AB89" s="16" t="s">
        <v>174</v>
      </c>
      <c r="AC89" s="14" t="s">
        <v>174</v>
      </c>
      <c r="AD89" s="16" t="s">
        <v>174</v>
      </c>
      <c r="AE89" s="16" t="s">
        <v>174</v>
      </c>
      <c r="AF89" s="16" t="s">
        <v>174</v>
      </c>
      <c r="AG89" s="14" t="s">
        <v>174</v>
      </c>
      <c r="AH89" s="16" t="s">
        <v>174</v>
      </c>
      <c r="AI89" s="16" t="s">
        <v>174</v>
      </c>
      <c r="AJ89" s="16" t="s">
        <v>174</v>
      </c>
      <c r="AK89" s="14" t="s">
        <v>174</v>
      </c>
      <c r="AL89" s="16" t="s">
        <v>174</v>
      </c>
      <c r="AM89" s="16" t="s">
        <v>174</v>
      </c>
      <c r="AN89" s="14" t="s">
        <v>174</v>
      </c>
      <c r="AO89" s="14" t="s">
        <v>174</v>
      </c>
    </row>
    <row r="90" spans="1:41" ht="75" x14ac:dyDescent="0.25">
      <c r="A90" s="14" t="s">
        <v>374</v>
      </c>
      <c r="B90" s="14" t="s">
        <v>176</v>
      </c>
      <c r="C90" s="15">
        <v>44137.682638888888</v>
      </c>
      <c r="D90" s="14" t="s">
        <v>117</v>
      </c>
      <c r="E90" s="16" t="s">
        <v>118</v>
      </c>
      <c r="F90" s="14" t="s">
        <v>119</v>
      </c>
      <c r="G90" s="16" t="s">
        <v>120</v>
      </c>
      <c r="H90" s="14" t="s">
        <v>355</v>
      </c>
      <c r="I90" s="16" t="s">
        <v>356</v>
      </c>
      <c r="J90" s="16" t="s">
        <v>357</v>
      </c>
      <c r="K90" s="16" t="s">
        <v>358</v>
      </c>
      <c r="L90" s="14" t="s">
        <v>384</v>
      </c>
      <c r="M90" s="16" t="s">
        <v>385</v>
      </c>
      <c r="N90" s="14" t="s">
        <v>185</v>
      </c>
      <c r="O90" s="16" t="s">
        <v>186</v>
      </c>
      <c r="P90" s="16" t="s">
        <v>187</v>
      </c>
      <c r="Q90" s="16" t="s">
        <v>200</v>
      </c>
      <c r="R90" s="14" t="s">
        <v>201</v>
      </c>
      <c r="S90" s="14" t="s">
        <v>133</v>
      </c>
      <c r="T90" s="14" t="s">
        <v>134</v>
      </c>
      <c r="U90" s="15">
        <v>40550</v>
      </c>
      <c r="V90" s="15">
        <v>43889</v>
      </c>
      <c r="W90" s="16"/>
      <c r="X90" s="16" t="s">
        <v>174</v>
      </c>
      <c r="Y90" s="14" t="s">
        <v>174</v>
      </c>
      <c r="Z90" s="16" t="s">
        <v>174</v>
      </c>
      <c r="AA90" s="16" t="s">
        <v>174</v>
      </c>
      <c r="AB90" s="16" t="s">
        <v>174</v>
      </c>
      <c r="AC90" s="14" t="s">
        <v>174</v>
      </c>
      <c r="AD90" s="16" t="s">
        <v>174</v>
      </c>
      <c r="AE90" s="16" t="s">
        <v>174</v>
      </c>
      <c r="AF90" s="16" t="s">
        <v>174</v>
      </c>
      <c r="AG90" s="14" t="s">
        <v>174</v>
      </c>
      <c r="AH90" s="16" t="s">
        <v>174</v>
      </c>
      <c r="AI90" s="16" t="s">
        <v>174</v>
      </c>
      <c r="AJ90" s="16" t="s">
        <v>174</v>
      </c>
      <c r="AK90" s="14" t="s">
        <v>174</v>
      </c>
      <c r="AL90" s="16" t="s">
        <v>174</v>
      </c>
      <c r="AM90" s="16" t="s">
        <v>174</v>
      </c>
      <c r="AN90" s="14" t="s">
        <v>174</v>
      </c>
      <c r="AO90" s="14" t="s">
        <v>174</v>
      </c>
    </row>
    <row r="91" spans="1:41" ht="75" x14ac:dyDescent="0.25">
      <c r="A91" s="14" t="s">
        <v>315</v>
      </c>
      <c r="B91" s="14" t="s">
        <v>176</v>
      </c>
      <c r="C91" s="15">
        <v>44833.460416666669</v>
      </c>
      <c r="D91" s="14" t="s">
        <v>117</v>
      </c>
      <c r="E91" s="16" t="s">
        <v>118</v>
      </c>
      <c r="F91" s="14" t="s">
        <v>119</v>
      </c>
      <c r="G91" s="16" t="s">
        <v>120</v>
      </c>
      <c r="H91" s="14" t="s">
        <v>355</v>
      </c>
      <c r="I91" s="16" t="s">
        <v>356</v>
      </c>
      <c r="J91" s="16" t="s">
        <v>357</v>
      </c>
      <c r="K91" s="16" t="s">
        <v>358</v>
      </c>
      <c r="L91" s="14" t="s">
        <v>384</v>
      </c>
      <c r="M91" s="16" t="s">
        <v>385</v>
      </c>
      <c r="N91" s="14" t="s">
        <v>185</v>
      </c>
      <c r="O91" s="16" t="s">
        <v>186</v>
      </c>
      <c r="P91" s="16" t="s">
        <v>187</v>
      </c>
      <c r="Q91" s="16" t="s">
        <v>200</v>
      </c>
      <c r="R91" s="14" t="s">
        <v>201</v>
      </c>
      <c r="S91" s="14" t="s">
        <v>133</v>
      </c>
      <c r="T91" s="14" t="s">
        <v>134</v>
      </c>
      <c r="U91" s="15" t="s">
        <v>1617</v>
      </c>
      <c r="V91" s="15">
        <v>44860</v>
      </c>
      <c r="W91" s="16"/>
      <c r="X91" s="16" t="s">
        <v>174</v>
      </c>
      <c r="Y91" s="14" t="s">
        <v>174</v>
      </c>
      <c r="Z91" s="16" t="s">
        <v>174</v>
      </c>
      <c r="AA91" s="16" t="s">
        <v>174</v>
      </c>
      <c r="AB91" s="16" t="s">
        <v>174</v>
      </c>
      <c r="AC91" s="14" t="s">
        <v>174</v>
      </c>
      <c r="AD91" s="16" t="s">
        <v>174</v>
      </c>
      <c r="AE91" s="16" t="s">
        <v>174</v>
      </c>
      <c r="AF91" s="16" t="s">
        <v>174</v>
      </c>
      <c r="AG91" s="14" t="s">
        <v>174</v>
      </c>
      <c r="AH91" s="16" t="s">
        <v>174</v>
      </c>
      <c r="AI91" s="16" t="s">
        <v>174</v>
      </c>
      <c r="AJ91" s="16" t="s">
        <v>174</v>
      </c>
      <c r="AK91" s="14" t="s">
        <v>174</v>
      </c>
      <c r="AL91" s="16" t="s">
        <v>174</v>
      </c>
      <c r="AM91" s="16" t="s">
        <v>174</v>
      </c>
      <c r="AN91" s="14" t="s">
        <v>174</v>
      </c>
      <c r="AO91" s="14" t="s">
        <v>174</v>
      </c>
    </row>
    <row r="92" spans="1:41" ht="75" x14ac:dyDescent="0.25">
      <c r="A92" s="14" t="s">
        <v>175</v>
      </c>
      <c r="B92" s="14" t="s">
        <v>176</v>
      </c>
      <c r="C92" s="15">
        <v>45992.554861111108</v>
      </c>
      <c r="D92" s="14" t="s">
        <v>117</v>
      </c>
      <c r="E92" s="16" t="s">
        <v>118</v>
      </c>
      <c r="F92" s="14" t="s">
        <v>119</v>
      </c>
      <c r="G92" s="16" t="s">
        <v>120</v>
      </c>
      <c r="H92" s="14" t="s">
        <v>355</v>
      </c>
      <c r="I92" s="16" t="s">
        <v>356</v>
      </c>
      <c r="J92" s="16" t="s">
        <v>357</v>
      </c>
      <c r="K92" s="16" t="s">
        <v>358</v>
      </c>
      <c r="L92" s="14" t="s">
        <v>384</v>
      </c>
      <c r="M92" s="16" t="s">
        <v>385</v>
      </c>
      <c r="N92" s="14" t="s">
        <v>185</v>
      </c>
      <c r="O92" s="16" t="s">
        <v>186</v>
      </c>
      <c r="P92" s="16" t="s">
        <v>187</v>
      </c>
      <c r="Q92" s="16" t="s">
        <v>200</v>
      </c>
      <c r="R92" s="14" t="s">
        <v>201</v>
      </c>
      <c r="S92" s="14" t="s">
        <v>133</v>
      </c>
      <c r="T92" s="14" t="s">
        <v>177</v>
      </c>
      <c r="U92" s="15" t="s">
        <v>1618</v>
      </c>
      <c r="V92" s="15">
        <v>46110</v>
      </c>
      <c r="W92" s="16"/>
      <c r="X92" s="16" t="s">
        <v>174</v>
      </c>
      <c r="Y92" s="14" t="s">
        <v>174</v>
      </c>
      <c r="Z92" s="16" t="s">
        <v>174</v>
      </c>
      <c r="AA92" s="16" t="s">
        <v>174</v>
      </c>
      <c r="AB92" s="16" t="s">
        <v>174</v>
      </c>
      <c r="AC92" s="14" t="s">
        <v>174</v>
      </c>
      <c r="AD92" s="16" t="s">
        <v>174</v>
      </c>
      <c r="AE92" s="16" t="s">
        <v>174</v>
      </c>
      <c r="AF92" s="16" t="s">
        <v>174</v>
      </c>
      <c r="AG92" s="14" t="s">
        <v>174</v>
      </c>
      <c r="AH92" s="16" t="s">
        <v>174</v>
      </c>
      <c r="AI92" s="16" t="s">
        <v>174</v>
      </c>
      <c r="AJ92" s="16" t="s">
        <v>174</v>
      </c>
      <c r="AK92" s="14" t="s">
        <v>174</v>
      </c>
      <c r="AL92" s="16" t="s">
        <v>174</v>
      </c>
      <c r="AM92" s="16" t="s">
        <v>174</v>
      </c>
      <c r="AN92" s="14" t="s">
        <v>174</v>
      </c>
      <c r="AO92" s="14" t="s">
        <v>174</v>
      </c>
    </row>
    <row r="93" spans="1:41" ht="375" x14ac:dyDescent="0.25">
      <c r="A93" s="14" t="s">
        <v>354</v>
      </c>
      <c r="B93" s="14" t="s">
        <v>176</v>
      </c>
      <c r="C93" s="15">
        <v>43728.787499999999</v>
      </c>
      <c r="D93" s="14" t="s">
        <v>117</v>
      </c>
      <c r="E93" s="16" t="s">
        <v>118</v>
      </c>
      <c r="F93" s="14" t="s">
        <v>119</v>
      </c>
      <c r="G93" s="16" t="s">
        <v>120</v>
      </c>
      <c r="H93" s="14" t="s">
        <v>355</v>
      </c>
      <c r="I93" s="16" t="s">
        <v>356</v>
      </c>
      <c r="J93" s="16" t="s">
        <v>357</v>
      </c>
      <c r="K93" s="16" t="s">
        <v>358</v>
      </c>
      <c r="L93" s="14" t="s">
        <v>403</v>
      </c>
      <c r="M93" s="16" t="s">
        <v>404</v>
      </c>
      <c r="N93" s="14" t="s">
        <v>127</v>
      </c>
      <c r="O93" s="16" t="s">
        <v>405</v>
      </c>
      <c r="P93" s="16" t="s">
        <v>406</v>
      </c>
      <c r="Q93" s="16" t="s">
        <v>200</v>
      </c>
      <c r="R93" s="14" t="s">
        <v>201</v>
      </c>
      <c r="S93" s="14" t="s">
        <v>133</v>
      </c>
      <c r="T93" s="14" t="s">
        <v>134</v>
      </c>
      <c r="U93" s="15">
        <v>40550</v>
      </c>
      <c r="V93" s="15">
        <v>41182</v>
      </c>
      <c r="W93" s="16"/>
      <c r="X93" s="16" t="s">
        <v>174</v>
      </c>
      <c r="Y93" s="14" t="s">
        <v>174</v>
      </c>
      <c r="Z93" s="16" t="s">
        <v>174</v>
      </c>
      <c r="AA93" s="16" t="s">
        <v>174</v>
      </c>
      <c r="AB93" s="16" t="s">
        <v>174</v>
      </c>
      <c r="AC93" s="14" t="s">
        <v>174</v>
      </c>
      <c r="AD93" s="16" t="s">
        <v>174</v>
      </c>
      <c r="AE93" s="16" t="s">
        <v>174</v>
      </c>
      <c r="AF93" s="16" t="s">
        <v>174</v>
      </c>
      <c r="AG93" s="14" t="s">
        <v>174</v>
      </c>
      <c r="AH93" s="16" t="s">
        <v>174</v>
      </c>
      <c r="AI93" s="16" t="s">
        <v>174</v>
      </c>
      <c r="AJ93" s="16" t="s">
        <v>174</v>
      </c>
      <c r="AK93" s="14" t="s">
        <v>174</v>
      </c>
      <c r="AL93" s="16" t="s">
        <v>174</v>
      </c>
      <c r="AM93" s="16" t="s">
        <v>174</v>
      </c>
      <c r="AN93" s="14" t="s">
        <v>174</v>
      </c>
      <c r="AO93" s="14" t="s">
        <v>174</v>
      </c>
    </row>
    <row r="94" spans="1:41" ht="375" x14ac:dyDescent="0.25">
      <c r="A94" s="14" t="s">
        <v>315</v>
      </c>
      <c r="B94" s="14" t="s">
        <v>176</v>
      </c>
      <c r="C94" s="15">
        <v>44833.40347222222</v>
      </c>
      <c r="D94" s="14" t="s">
        <v>117</v>
      </c>
      <c r="E94" s="16" t="s">
        <v>118</v>
      </c>
      <c r="F94" s="14" t="s">
        <v>119</v>
      </c>
      <c r="G94" s="16" t="s">
        <v>120</v>
      </c>
      <c r="H94" s="14" t="s">
        <v>355</v>
      </c>
      <c r="I94" s="16" t="s">
        <v>356</v>
      </c>
      <c r="J94" s="16" t="s">
        <v>357</v>
      </c>
      <c r="K94" s="16" t="s">
        <v>358</v>
      </c>
      <c r="L94" s="14" t="s">
        <v>403</v>
      </c>
      <c r="M94" s="16" t="s">
        <v>404</v>
      </c>
      <c r="N94" s="14" t="s">
        <v>127</v>
      </c>
      <c r="O94" s="16" t="s">
        <v>405</v>
      </c>
      <c r="P94" s="16" t="s">
        <v>406</v>
      </c>
      <c r="Q94" s="16" t="s">
        <v>200</v>
      </c>
      <c r="R94" s="14" t="s">
        <v>201</v>
      </c>
      <c r="S94" s="14" t="s">
        <v>133</v>
      </c>
      <c r="T94" s="14" t="s">
        <v>134</v>
      </c>
      <c r="U94" s="15">
        <v>40918</v>
      </c>
      <c r="V94" s="15">
        <v>44677</v>
      </c>
      <c r="W94" s="16"/>
      <c r="X94" s="16" t="s">
        <v>174</v>
      </c>
      <c r="Y94" s="14" t="s">
        <v>174</v>
      </c>
      <c r="Z94" s="16" t="s">
        <v>174</v>
      </c>
      <c r="AA94" s="16" t="s">
        <v>174</v>
      </c>
      <c r="AB94" s="16" t="s">
        <v>174</v>
      </c>
      <c r="AC94" s="14" t="s">
        <v>174</v>
      </c>
      <c r="AD94" s="16" t="s">
        <v>174</v>
      </c>
      <c r="AE94" s="16" t="s">
        <v>174</v>
      </c>
      <c r="AF94" s="16" t="s">
        <v>174</v>
      </c>
      <c r="AG94" s="14" t="s">
        <v>174</v>
      </c>
      <c r="AH94" s="16" t="s">
        <v>174</v>
      </c>
      <c r="AI94" s="16" t="s">
        <v>174</v>
      </c>
      <c r="AJ94" s="16" t="s">
        <v>174</v>
      </c>
      <c r="AK94" s="14" t="s">
        <v>174</v>
      </c>
      <c r="AL94" s="16" t="s">
        <v>174</v>
      </c>
      <c r="AM94" s="16" t="s">
        <v>174</v>
      </c>
      <c r="AN94" s="14" t="s">
        <v>174</v>
      </c>
      <c r="AO94" s="14" t="s">
        <v>174</v>
      </c>
    </row>
    <row r="95" spans="1:41" ht="375" x14ac:dyDescent="0.25">
      <c r="A95" s="14" t="s">
        <v>175</v>
      </c>
      <c r="B95" s="14" t="s">
        <v>176</v>
      </c>
      <c r="C95" s="15">
        <v>45992.556944444441</v>
      </c>
      <c r="D95" s="14" t="s">
        <v>117</v>
      </c>
      <c r="E95" s="16" t="s">
        <v>118</v>
      </c>
      <c r="F95" s="14" t="s">
        <v>119</v>
      </c>
      <c r="G95" s="16" t="s">
        <v>120</v>
      </c>
      <c r="H95" s="14" t="s">
        <v>355</v>
      </c>
      <c r="I95" s="16" t="s">
        <v>356</v>
      </c>
      <c r="J95" s="16" t="s">
        <v>357</v>
      </c>
      <c r="K95" s="16" t="s">
        <v>358</v>
      </c>
      <c r="L95" s="14" t="s">
        <v>403</v>
      </c>
      <c r="M95" s="16" t="s">
        <v>404</v>
      </c>
      <c r="N95" s="14" t="s">
        <v>127</v>
      </c>
      <c r="O95" s="16" t="s">
        <v>405</v>
      </c>
      <c r="P95" s="16" t="s">
        <v>406</v>
      </c>
      <c r="Q95" s="16" t="s">
        <v>200</v>
      </c>
      <c r="R95" s="14" t="s">
        <v>201</v>
      </c>
      <c r="S95" s="14" t="s">
        <v>133</v>
      </c>
      <c r="T95" s="14" t="s">
        <v>177</v>
      </c>
      <c r="U95" s="15" t="s">
        <v>1616</v>
      </c>
      <c r="V95" s="15">
        <v>46110</v>
      </c>
      <c r="W95" s="16"/>
      <c r="X95" s="16" t="s">
        <v>174</v>
      </c>
      <c r="Y95" s="14" t="s">
        <v>174</v>
      </c>
      <c r="Z95" s="16" t="s">
        <v>174</v>
      </c>
      <c r="AA95" s="16" t="s">
        <v>174</v>
      </c>
      <c r="AB95" s="16" t="s">
        <v>174</v>
      </c>
      <c r="AC95" s="14" t="s">
        <v>174</v>
      </c>
      <c r="AD95" s="16" t="s">
        <v>174</v>
      </c>
      <c r="AE95" s="16" t="s">
        <v>174</v>
      </c>
      <c r="AF95" s="16" t="s">
        <v>174</v>
      </c>
      <c r="AG95" s="14" t="s">
        <v>174</v>
      </c>
      <c r="AH95" s="16" t="s">
        <v>174</v>
      </c>
      <c r="AI95" s="16" t="s">
        <v>174</v>
      </c>
      <c r="AJ95" s="16" t="s">
        <v>174</v>
      </c>
      <c r="AK95" s="14" t="s">
        <v>174</v>
      </c>
      <c r="AL95" s="16" t="s">
        <v>174</v>
      </c>
      <c r="AM95" s="16" t="s">
        <v>174</v>
      </c>
      <c r="AN95" s="14" t="s">
        <v>174</v>
      </c>
      <c r="AO95" s="14" t="s">
        <v>174</v>
      </c>
    </row>
    <row r="96" spans="1:41" ht="300" x14ac:dyDescent="0.25">
      <c r="A96" s="14" t="s">
        <v>354</v>
      </c>
      <c r="B96" s="14" t="s">
        <v>176</v>
      </c>
      <c r="C96" s="15">
        <v>43724.743055555555</v>
      </c>
      <c r="D96" s="14" t="s">
        <v>117</v>
      </c>
      <c r="E96" s="16" t="s">
        <v>118</v>
      </c>
      <c r="F96" s="14" t="s">
        <v>119</v>
      </c>
      <c r="G96" s="16" t="s">
        <v>120</v>
      </c>
      <c r="H96" s="14" t="s">
        <v>355</v>
      </c>
      <c r="I96" s="16" t="s">
        <v>356</v>
      </c>
      <c r="J96" s="16" t="s">
        <v>357</v>
      </c>
      <c r="K96" s="16" t="s">
        <v>358</v>
      </c>
      <c r="L96" s="14" t="s">
        <v>359</v>
      </c>
      <c r="M96" s="16" t="s">
        <v>360</v>
      </c>
      <c r="N96" s="14" t="s">
        <v>127</v>
      </c>
      <c r="O96" s="16" t="s">
        <v>361</v>
      </c>
      <c r="P96" s="16" t="s">
        <v>362</v>
      </c>
      <c r="Q96" s="16" t="s">
        <v>224</v>
      </c>
      <c r="R96" s="14" t="s">
        <v>225</v>
      </c>
      <c r="S96" s="14" t="s">
        <v>133</v>
      </c>
      <c r="T96" s="14" t="s">
        <v>134</v>
      </c>
      <c r="U96" s="15">
        <v>40550</v>
      </c>
      <c r="V96" s="15">
        <v>41182</v>
      </c>
      <c r="W96" s="16"/>
      <c r="X96" s="16" t="s">
        <v>174</v>
      </c>
      <c r="Y96" s="14" t="s">
        <v>174</v>
      </c>
      <c r="Z96" s="16" t="s">
        <v>174</v>
      </c>
      <c r="AA96" s="16" t="s">
        <v>174</v>
      </c>
      <c r="AB96" s="16" t="s">
        <v>174</v>
      </c>
      <c r="AC96" s="14" t="s">
        <v>174</v>
      </c>
      <c r="AD96" s="16" t="s">
        <v>174</v>
      </c>
      <c r="AE96" s="16" t="s">
        <v>174</v>
      </c>
      <c r="AF96" s="16" t="s">
        <v>174</v>
      </c>
      <c r="AG96" s="14" t="s">
        <v>174</v>
      </c>
      <c r="AH96" s="16" t="s">
        <v>174</v>
      </c>
      <c r="AI96" s="16" t="s">
        <v>174</v>
      </c>
      <c r="AJ96" s="16" t="s">
        <v>174</v>
      </c>
      <c r="AK96" s="14" t="s">
        <v>174</v>
      </c>
      <c r="AL96" s="16" t="s">
        <v>174</v>
      </c>
      <c r="AM96" s="16" t="s">
        <v>174</v>
      </c>
      <c r="AN96" s="14" t="s">
        <v>174</v>
      </c>
      <c r="AO96" s="14" t="s">
        <v>174</v>
      </c>
    </row>
    <row r="97" spans="1:41" ht="300" x14ac:dyDescent="0.25">
      <c r="A97" s="14" t="s">
        <v>374</v>
      </c>
      <c r="B97" s="14" t="s">
        <v>176</v>
      </c>
      <c r="C97" s="15">
        <v>43732.454861111109</v>
      </c>
      <c r="D97" s="14" t="s">
        <v>117</v>
      </c>
      <c r="E97" s="16" t="s">
        <v>118</v>
      </c>
      <c r="F97" s="14" t="s">
        <v>119</v>
      </c>
      <c r="G97" s="16" t="s">
        <v>120</v>
      </c>
      <c r="H97" s="14" t="s">
        <v>355</v>
      </c>
      <c r="I97" s="16" t="s">
        <v>356</v>
      </c>
      <c r="J97" s="16" t="s">
        <v>357</v>
      </c>
      <c r="K97" s="16" t="s">
        <v>358</v>
      </c>
      <c r="L97" s="14" t="s">
        <v>359</v>
      </c>
      <c r="M97" s="16" t="s">
        <v>360</v>
      </c>
      <c r="N97" s="14" t="s">
        <v>127</v>
      </c>
      <c r="O97" s="16" t="s">
        <v>361</v>
      </c>
      <c r="P97" s="16" t="s">
        <v>362</v>
      </c>
      <c r="Q97" s="16" t="s">
        <v>224</v>
      </c>
      <c r="R97" s="14" t="s">
        <v>225</v>
      </c>
      <c r="S97" s="14" t="s">
        <v>133</v>
      </c>
      <c r="T97" s="14" t="s">
        <v>134</v>
      </c>
      <c r="U97" s="15">
        <v>40918</v>
      </c>
      <c r="V97" s="15">
        <v>43684</v>
      </c>
      <c r="W97" s="16"/>
      <c r="X97" s="16" t="s">
        <v>174</v>
      </c>
      <c r="Y97" s="14" t="s">
        <v>174</v>
      </c>
      <c r="Z97" s="16" t="s">
        <v>174</v>
      </c>
      <c r="AA97" s="16" t="s">
        <v>174</v>
      </c>
      <c r="AB97" s="16" t="s">
        <v>174</v>
      </c>
      <c r="AC97" s="14" t="s">
        <v>174</v>
      </c>
      <c r="AD97" s="16" t="s">
        <v>174</v>
      </c>
      <c r="AE97" s="16" t="s">
        <v>174</v>
      </c>
      <c r="AF97" s="16" t="s">
        <v>174</v>
      </c>
      <c r="AG97" s="14" t="s">
        <v>174</v>
      </c>
      <c r="AH97" s="16" t="s">
        <v>174</v>
      </c>
      <c r="AI97" s="16" t="s">
        <v>174</v>
      </c>
      <c r="AJ97" s="16" t="s">
        <v>174</v>
      </c>
      <c r="AK97" s="14" t="s">
        <v>174</v>
      </c>
      <c r="AL97" s="16" t="s">
        <v>174</v>
      </c>
      <c r="AM97" s="16" t="s">
        <v>174</v>
      </c>
      <c r="AN97" s="14" t="s">
        <v>174</v>
      </c>
      <c r="AO97" s="14" t="s">
        <v>174</v>
      </c>
    </row>
    <row r="98" spans="1:41" ht="300" x14ac:dyDescent="0.25">
      <c r="A98" s="14" t="s">
        <v>175</v>
      </c>
      <c r="B98" s="14" t="s">
        <v>176</v>
      </c>
      <c r="C98" s="15">
        <v>45992.542361111111</v>
      </c>
      <c r="D98" s="14" t="s">
        <v>117</v>
      </c>
      <c r="E98" s="16" t="s">
        <v>118</v>
      </c>
      <c r="F98" s="14" t="s">
        <v>119</v>
      </c>
      <c r="G98" s="16" t="s">
        <v>120</v>
      </c>
      <c r="H98" s="14" t="s">
        <v>355</v>
      </c>
      <c r="I98" s="16" t="s">
        <v>356</v>
      </c>
      <c r="J98" s="16" t="s">
        <v>357</v>
      </c>
      <c r="K98" s="16" t="s">
        <v>358</v>
      </c>
      <c r="L98" s="14" t="s">
        <v>359</v>
      </c>
      <c r="M98" s="16" t="s">
        <v>360</v>
      </c>
      <c r="N98" s="14" t="s">
        <v>127</v>
      </c>
      <c r="O98" s="16" t="s">
        <v>361</v>
      </c>
      <c r="P98" s="16" t="s">
        <v>362</v>
      </c>
      <c r="Q98" s="16" t="s">
        <v>224</v>
      </c>
      <c r="R98" s="14" t="s">
        <v>225</v>
      </c>
      <c r="S98" s="14" t="s">
        <v>133</v>
      </c>
      <c r="T98" s="14" t="s">
        <v>177</v>
      </c>
      <c r="U98" s="15">
        <v>43685</v>
      </c>
      <c r="V98" s="15">
        <v>46110</v>
      </c>
      <c r="W98" s="16"/>
      <c r="X98" s="16" t="s">
        <v>174</v>
      </c>
      <c r="Y98" s="14" t="s">
        <v>174</v>
      </c>
      <c r="Z98" s="16" t="s">
        <v>174</v>
      </c>
      <c r="AA98" s="16" t="s">
        <v>174</v>
      </c>
      <c r="AB98" s="16" t="s">
        <v>174</v>
      </c>
      <c r="AC98" s="14" t="s">
        <v>174</v>
      </c>
      <c r="AD98" s="16" t="s">
        <v>174</v>
      </c>
      <c r="AE98" s="16" t="s">
        <v>174</v>
      </c>
      <c r="AF98" s="16" t="s">
        <v>174</v>
      </c>
      <c r="AG98" s="14" t="s">
        <v>174</v>
      </c>
      <c r="AH98" s="16" t="s">
        <v>174</v>
      </c>
      <c r="AI98" s="16" t="s">
        <v>174</v>
      </c>
      <c r="AJ98" s="16" t="s">
        <v>174</v>
      </c>
      <c r="AK98" s="14" t="s">
        <v>174</v>
      </c>
      <c r="AL98" s="16" t="s">
        <v>174</v>
      </c>
      <c r="AM98" s="16" t="s">
        <v>174</v>
      </c>
      <c r="AN98" s="14" t="s">
        <v>174</v>
      </c>
      <c r="AO98" s="14" t="s">
        <v>174</v>
      </c>
    </row>
    <row r="99" spans="1:41" ht="105" x14ac:dyDescent="0.25">
      <c r="A99" s="14" t="s">
        <v>374</v>
      </c>
      <c r="B99" s="14" t="s">
        <v>176</v>
      </c>
      <c r="C99" s="15">
        <v>43732.454861111109</v>
      </c>
      <c r="D99" s="14" t="s">
        <v>117</v>
      </c>
      <c r="E99" s="16" t="s">
        <v>118</v>
      </c>
      <c r="F99" s="14" t="s">
        <v>119</v>
      </c>
      <c r="G99" s="16" t="s">
        <v>120</v>
      </c>
      <c r="H99" s="14" t="s">
        <v>355</v>
      </c>
      <c r="I99" s="16" t="s">
        <v>356</v>
      </c>
      <c r="J99" s="16" t="s">
        <v>357</v>
      </c>
      <c r="K99" s="16" t="s">
        <v>358</v>
      </c>
      <c r="L99" s="14" t="s">
        <v>380</v>
      </c>
      <c r="M99" s="16" t="s">
        <v>381</v>
      </c>
      <c r="N99" s="14" t="s">
        <v>127</v>
      </c>
      <c r="O99" s="16" t="s">
        <v>180</v>
      </c>
      <c r="P99" s="16" t="s">
        <v>181</v>
      </c>
      <c r="Q99" s="16" t="s">
        <v>224</v>
      </c>
      <c r="R99" s="14" t="s">
        <v>225</v>
      </c>
      <c r="S99" s="14" t="s">
        <v>133</v>
      </c>
      <c r="T99" s="14" t="s">
        <v>134</v>
      </c>
      <c r="U99" s="15">
        <v>40550</v>
      </c>
      <c r="V99" s="15">
        <v>43684</v>
      </c>
      <c r="W99" s="16"/>
      <c r="X99" s="16" t="s">
        <v>174</v>
      </c>
      <c r="Y99" s="14" t="s">
        <v>174</v>
      </c>
      <c r="Z99" s="16" t="s">
        <v>174</v>
      </c>
      <c r="AA99" s="16" t="s">
        <v>174</v>
      </c>
      <c r="AB99" s="16" t="s">
        <v>174</v>
      </c>
      <c r="AC99" s="14" t="s">
        <v>174</v>
      </c>
      <c r="AD99" s="16" t="s">
        <v>174</v>
      </c>
      <c r="AE99" s="16" t="s">
        <v>174</v>
      </c>
      <c r="AF99" s="16" t="s">
        <v>174</v>
      </c>
      <c r="AG99" s="14" t="s">
        <v>174</v>
      </c>
      <c r="AH99" s="16" t="s">
        <v>174</v>
      </c>
      <c r="AI99" s="16" t="s">
        <v>174</v>
      </c>
      <c r="AJ99" s="16" t="s">
        <v>174</v>
      </c>
      <c r="AK99" s="14" t="s">
        <v>174</v>
      </c>
      <c r="AL99" s="16" t="s">
        <v>174</v>
      </c>
      <c r="AM99" s="16" t="s">
        <v>174</v>
      </c>
      <c r="AN99" s="14" t="s">
        <v>174</v>
      </c>
      <c r="AO99" s="14" t="s">
        <v>174</v>
      </c>
    </row>
    <row r="100" spans="1:41" ht="105" x14ac:dyDescent="0.25">
      <c r="A100" s="14" t="s">
        <v>175</v>
      </c>
      <c r="B100" s="14" t="s">
        <v>176</v>
      </c>
      <c r="C100" s="15">
        <v>45992.554166666669</v>
      </c>
      <c r="D100" s="14" t="s">
        <v>117</v>
      </c>
      <c r="E100" s="16" t="s">
        <v>118</v>
      </c>
      <c r="F100" s="14" t="s">
        <v>119</v>
      </c>
      <c r="G100" s="16" t="s">
        <v>120</v>
      </c>
      <c r="H100" s="14" t="s">
        <v>355</v>
      </c>
      <c r="I100" s="16" t="s">
        <v>356</v>
      </c>
      <c r="J100" s="16" t="s">
        <v>357</v>
      </c>
      <c r="K100" s="16" t="s">
        <v>358</v>
      </c>
      <c r="L100" s="14" t="s">
        <v>380</v>
      </c>
      <c r="M100" s="16" t="s">
        <v>381</v>
      </c>
      <c r="N100" s="14" t="s">
        <v>127</v>
      </c>
      <c r="O100" s="16" t="s">
        <v>180</v>
      </c>
      <c r="P100" s="16" t="s">
        <v>181</v>
      </c>
      <c r="Q100" s="16" t="s">
        <v>224</v>
      </c>
      <c r="R100" s="14" t="s">
        <v>225</v>
      </c>
      <c r="S100" s="14" t="s">
        <v>133</v>
      </c>
      <c r="T100" s="14" t="s">
        <v>177</v>
      </c>
      <c r="U100" s="15">
        <v>43685</v>
      </c>
      <c r="V100" s="15">
        <v>46110</v>
      </c>
      <c r="W100" s="16"/>
      <c r="X100" s="16" t="s">
        <v>174</v>
      </c>
      <c r="Y100" s="14" t="s">
        <v>174</v>
      </c>
      <c r="Z100" s="16" t="s">
        <v>174</v>
      </c>
      <c r="AA100" s="16" t="s">
        <v>174</v>
      </c>
      <c r="AB100" s="16" t="s">
        <v>174</v>
      </c>
      <c r="AC100" s="14" t="s">
        <v>174</v>
      </c>
      <c r="AD100" s="16" t="s">
        <v>174</v>
      </c>
      <c r="AE100" s="16" t="s">
        <v>174</v>
      </c>
      <c r="AF100" s="16" t="s">
        <v>174</v>
      </c>
      <c r="AG100" s="14" t="s">
        <v>174</v>
      </c>
      <c r="AH100" s="16" t="s">
        <v>174</v>
      </c>
      <c r="AI100" s="16" t="s">
        <v>174</v>
      </c>
      <c r="AJ100" s="16" t="s">
        <v>174</v>
      </c>
      <c r="AK100" s="14" t="s">
        <v>174</v>
      </c>
      <c r="AL100" s="16" t="s">
        <v>174</v>
      </c>
      <c r="AM100" s="16" t="s">
        <v>174</v>
      </c>
      <c r="AN100" s="14" t="s">
        <v>174</v>
      </c>
      <c r="AO100" s="14" t="s">
        <v>174</v>
      </c>
    </row>
    <row r="101" spans="1:41" ht="75" x14ac:dyDescent="0.25">
      <c r="A101" s="14" t="s">
        <v>374</v>
      </c>
      <c r="B101" s="14" t="s">
        <v>176</v>
      </c>
      <c r="C101" s="15">
        <v>43152.5</v>
      </c>
      <c r="D101" s="14" t="s">
        <v>117</v>
      </c>
      <c r="E101" s="16" t="s">
        <v>118</v>
      </c>
      <c r="F101" s="14" t="s">
        <v>119</v>
      </c>
      <c r="G101" s="16" t="s">
        <v>120</v>
      </c>
      <c r="H101" s="14" t="s">
        <v>355</v>
      </c>
      <c r="I101" s="16" t="s">
        <v>356</v>
      </c>
      <c r="J101" s="16" t="s">
        <v>357</v>
      </c>
      <c r="K101" s="16" t="s">
        <v>358</v>
      </c>
      <c r="L101" s="14" t="s">
        <v>384</v>
      </c>
      <c r="M101" s="16" t="s">
        <v>385</v>
      </c>
      <c r="N101" s="14" t="s">
        <v>185</v>
      </c>
      <c r="O101" s="16" t="s">
        <v>186</v>
      </c>
      <c r="P101" s="16" t="s">
        <v>187</v>
      </c>
      <c r="Q101" s="16" t="s">
        <v>224</v>
      </c>
      <c r="R101" s="14" t="s">
        <v>225</v>
      </c>
      <c r="S101" s="14" t="s">
        <v>133</v>
      </c>
      <c r="T101" s="14" t="s">
        <v>134</v>
      </c>
      <c r="U101" s="15">
        <v>40550</v>
      </c>
      <c r="V101" s="15">
        <v>43867</v>
      </c>
      <c r="W101" s="16"/>
      <c r="X101" s="16" t="s">
        <v>174</v>
      </c>
      <c r="Y101" s="14" t="s">
        <v>174</v>
      </c>
      <c r="Z101" s="16" t="s">
        <v>174</v>
      </c>
      <c r="AA101" s="16" t="s">
        <v>174</v>
      </c>
      <c r="AB101" s="16" t="s">
        <v>174</v>
      </c>
      <c r="AC101" s="14" t="s">
        <v>174</v>
      </c>
      <c r="AD101" s="16" t="s">
        <v>174</v>
      </c>
      <c r="AE101" s="16" t="s">
        <v>174</v>
      </c>
      <c r="AF101" s="16" t="s">
        <v>174</v>
      </c>
      <c r="AG101" s="14" t="s">
        <v>174</v>
      </c>
      <c r="AH101" s="16" t="s">
        <v>174</v>
      </c>
      <c r="AI101" s="16" t="s">
        <v>174</v>
      </c>
      <c r="AJ101" s="16" t="s">
        <v>174</v>
      </c>
      <c r="AK101" s="14" t="s">
        <v>174</v>
      </c>
      <c r="AL101" s="16" t="s">
        <v>174</v>
      </c>
      <c r="AM101" s="16" t="s">
        <v>174</v>
      </c>
      <c r="AN101" s="14" t="s">
        <v>174</v>
      </c>
      <c r="AO101" s="14" t="s">
        <v>174</v>
      </c>
    </row>
    <row r="102" spans="1:41" ht="75" x14ac:dyDescent="0.25">
      <c r="A102" s="14" t="s">
        <v>175</v>
      </c>
      <c r="B102" s="14" t="s">
        <v>176</v>
      </c>
      <c r="C102" s="15">
        <v>45992.555555555555</v>
      </c>
      <c r="D102" s="14" t="s">
        <v>117</v>
      </c>
      <c r="E102" s="16" t="s">
        <v>118</v>
      </c>
      <c r="F102" s="14" t="s">
        <v>119</v>
      </c>
      <c r="G102" s="16" t="s">
        <v>120</v>
      </c>
      <c r="H102" s="14" t="s">
        <v>355</v>
      </c>
      <c r="I102" s="16" t="s">
        <v>356</v>
      </c>
      <c r="J102" s="16" t="s">
        <v>357</v>
      </c>
      <c r="K102" s="16" t="s">
        <v>358</v>
      </c>
      <c r="L102" s="14" t="s">
        <v>384</v>
      </c>
      <c r="M102" s="16" t="s">
        <v>385</v>
      </c>
      <c r="N102" s="14" t="s">
        <v>185</v>
      </c>
      <c r="O102" s="16" t="s">
        <v>186</v>
      </c>
      <c r="P102" s="16" t="s">
        <v>187</v>
      </c>
      <c r="Q102" s="16" t="s">
        <v>224</v>
      </c>
      <c r="R102" s="14" t="s">
        <v>225</v>
      </c>
      <c r="S102" s="14" t="s">
        <v>133</v>
      </c>
      <c r="T102" s="14" t="s">
        <v>177</v>
      </c>
      <c r="U102" s="15">
        <v>44014</v>
      </c>
      <c r="V102" s="15">
        <v>46110</v>
      </c>
      <c r="W102" s="16"/>
      <c r="X102" s="16" t="s">
        <v>174</v>
      </c>
      <c r="Y102" s="14" t="s">
        <v>174</v>
      </c>
      <c r="Z102" s="16" t="s">
        <v>174</v>
      </c>
      <c r="AA102" s="16" t="s">
        <v>174</v>
      </c>
      <c r="AB102" s="16" t="s">
        <v>174</v>
      </c>
      <c r="AC102" s="14" t="s">
        <v>174</v>
      </c>
      <c r="AD102" s="16" t="s">
        <v>174</v>
      </c>
      <c r="AE102" s="16" t="s">
        <v>174</v>
      </c>
      <c r="AF102" s="16" t="s">
        <v>174</v>
      </c>
      <c r="AG102" s="14" t="s">
        <v>174</v>
      </c>
      <c r="AH102" s="16" t="s">
        <v>174</v>
      </c>
      <c r="AI102" s="16" t="s">
        <v>174</v>
      </c>
      <c r="AJ102" s="16" t="s">
        <v>174</v>
      </c>
      <c r="AK102" s="14" t="s">
        <v>174</v>
      </c>
      <c r="AL102" s="16" t="s">
        <v>174</v>
      </c>
      <c r="AM102" s="16" t="s">
        <v>174</v>
      </c>
      <c r="AN102" s="14" t="s">
        <v>174</v>
      </c>
      <c r="AO102" s="14" t="s">
        <v>174</v>
      </c>
    </row>
    <row r="103" spans="1:41" ht="375" x14ac:dyDescent="0.25">
      <c r="A103" s="14" t="s">
        <v>354</v>
      </c>
      <c r="B103" s="14" t="s">
        <v>176</v>
      </c>
      <c r="C103" s="15">
        <v>43725.767361111109</v>
      </c>
      <c r="D103" s="14" t="s">
        <v>117</v>
      </c>
      <c r="E103" s="16" t="s">
        <v>118</v>
      </c>
      <c r="F103" s="14" t="s">
        <v>119</v>
      </c>
      <c r="G103" s="16" t="s">
        <v>120</v>
      </c>
      <c r="H103" s="14" t="s">
        <v>355</v>
      </c>
      <c r="I103" s="16" t="s">
        <v>356</v>
      </c>
      <c r="J103" s="16" t="s">
        <v>357</v>
      </c>
      <c r="K103" s="16" t="s">
        <v>358</v>
      </c>
      <c r="L103" s="14" t="s">
        <v>403</v>
      </c>
      <c r="M103" s="16" t="s">
        <v>404</v>
      </c>
      <c r="N103" s="14" t="s">
        <v>127</v>
      </c>
      <c r="O103" s="16" t="s">
        <v>405</v>
      </c>
      <c r="P103" s="16" t="s">
        <v>406</v>
      </c>
      <c r="Q103" s="16" t="s">
        <v>224</v>
      </c>
      <c r="R103" s="14" t="s">
        <v>225</v>
      </c>
      <c r="S103" s="14" t="s">
        <v>133</v>
      </c>
      <c r="T103" s="14" t="s">
        <v>134</v>
      </c>
      <c r="U103" s="15">
        <v>40550</v>
      </c>
      <c r="V103" s="15">
        <v>41182</v>
      </c>
      <c r="W103" s="16"/>
      <c r="X103" s="16" t="s">
        <v>174</v>
      </c>
      <c r="Y103" s="14" t="s">
        <v>174</v>
      </c>
      <c r="Z103" s="16" t="s">
        <v>174</v>
      </c>
      <c r="AA103" s="16" t="s">
        <v>174</v>
      </c>
      <c r="AB103" s="16" t="s">
        <v>174</v>
      </c>
      <c r="AC103" s="14" t="s">
        <v>174</v>
      </c>
      <c r="AD103" s="16" t="s">
        <v>174</v>
      </c>
      <c r="AE103" s="16" t="s">
        <v>174</v>
      </c>
      <c r="AF103" s="16" t="s">
        <v>174</v>
      </c>
      <c r="AG103" s="14" t="s">
        <v>174</v>
      </c>
      <c r="AH103" s="16" t="s">
        <v>174</v>
      </c>
      <c r="AI103" s="16" t="s">
        <v>174</v>
      </c>
      <c r="AJ103" s="16" t="s">
        <v>174</v>
      </c>
      <c r="AK103" s="14" t="s">
        <v>174</v>
      </c>
      <c r="AL103" s="16" t="s">
        <v>174</v>
      </c>
      <c r="AM103" s="16" t="s">
        <v>174</v>
      </c>
      <c r="AN103" s="14" t="s">
        <v>174</v>
      </c>
      <c r="AO103" s="14" t="s">
        <v>174</v>
      </c>
    </row>
    <row r="104" spans="1:41" ht="375" x14ac:dyDescent="0.25">
      <c r="A104" s="14" t="s">
        <v>374</v>
      </c>
      <c r="B104" s="14" t="s">
        <v>176</v>
      </c>
      <c r="C104" s="15">
        <v>43732.455555555556</v>
      </c>
      <c r="D104" s="14" t="s">
        <v>117</v>
      </c>
      <c r="E104" s="16" t="s">
        <v>118</v>
      </c>
      <c r="F104" s="14" t="s">
        <v>119</v>
      </c>
      <c r="G104" s="16" t="s">
        <v>120</v>
      </c>
      <c r="H104" s="14" t="s">
        <v>355</v>
      </c>
      <c r="I104" s="16" t="s">
        <v>356</v>
      </c>
      <c r="J104" s="16" t="s">
        <v>357</v>
      </c>
      <c r="K104" s="16" t="s">
        <v>358</v>
      </c>
      <c r="L104" s="14" t="s">
        <v>403</v>
      </c>
      <c r="M104" s="16" t="s">
        <v>404</v>
      </c>
      <c r="N104" s="14" t="s">
        <v>127</v>
      </c>
      <c r="O104" s="16" t="s">
        <v>405</v>
      </c>
      <c r="P104" s="16" t="s">
        <v>406</v>
      </c>
      <c r="Q104" s="16" t="s">
        <v>224</v>
      </c>
      <c r="R104" s="14" t="s">
        <v>225</v>
      </c>
      <c r="S104" s="14" t="s">
        <v>133</v>
      </c>
      <c r="T104" s="14" t="s">
        <v>134</v>
      </c>
      <c r="U104" s="15">
        <v>40918</v>
      </c>
      <c r="V104" s="15">
        <v>43684</v>
      </c>
      <c r="W104" s="16"/>
      <c r="X104" s="16" t="s">
        <v>174</v>
      </c>
      <c r="Y104" s="14" t="s">
        <v>174</v>
      </c>
      <c r="Z104" s="16" t="s">
        <v>174</v>
      </c>
      <c r="AA104" s="16" t="s">
        <v>174</v>
      </c>
      <c r="AB104" s="16" t="s">
        <v>174</v>
      </c>
      <c r="AC104" s="14" t="s">
        <v>174</v>
      </c>
      <c r="AD104" s="16" t="s">
        <v>174</v>
      </c>
      <c r="AE104" s="16" t="s">
        <v>174</v>
      </c>
      <c r="AF104" s="16" t="s">
        <v>174</v>
      </c>
      <c r="AG104" s="14" t="s">
        <v>174</v>
      </c>
      <c r="AH104" s="16" t="s">
        <v>174</v>
      </c>
      <c r="AI104" s="16" t="s">
        <v>174</v>
      </c>
      <c r="AJ104" s="16" t="s">
        <v>174</v>
      </c>
      <c r="AK104" s="14" t="s">
        <v>174</v>
      </c>
      <c r="AL104" s="16" t="s">
        <v>174</v>
      </c>
      <c r="AM104" s="16" t="s">
        <v>174</v>
      </c>
      <c r="AN104" s="14" t="s">
        <v>174</v>
      </c>
      <c r="AO104" s="14" t="s">
        <v>174</v>
      </c>
    </row>
    <row r="105" spans="1:41" ht="375" x14ac:dyDescent="0.25">
      <c r="A105" s="14" t="s">
        <v>175</v>
      </c>
      <c r="B105" s="14" t="s">
        <v>176</v>
      </c>
      <c r="C105" s="15">
        <v>45992.557638888888</v>
      </c>
      <c r="D105" s="14" t="s">
        <v>117</v>
      </c>
      <c r="E105" s="16" t="s">
        <v>118</v>
      </c>
      <c r="F105" s="14" t="s">
        <v>119</v>
      </c>
      <c r="G105" s="16" t="s">
        <v>120</v>
      </c>
      <c r="H105" s="14" t="s">
        <v>355</v>
      </c>
      <c r="I105" s="16" t="s">
        <v>356</v>
      </c>
      <c r="J105" s="16" t="s">
        <v>357</v>
      </c>
      <c r="K105" s="16" t="s">
        <v>358</v>
      </c>
      <c r="L105" s="14" t="s">
        <v>403</v>
      </c>
      <c r="M105" s="16" t="s">
        <v>404</v>
      </c>
      <c r="N105" s="14" t="s">
        <v>127</v>
      </c>
      <c r="O105" s="16" t="s">
        <v>405</v>
      </c>
      <c r="P105" s="16" t="s">
        <v>406</v>
      </c>
      <c r="Q105" s="16" t="s">
        <v>224</v>
      </c>
      <c r="R105" s="14" t="s">
        <v>225</v>
      </c>
      <c r="S105" s="14" t="s">
        <v>133</v>
      </c>
      <c r="T105" s="14" t="s">
        <v>177</v>
      </c>
      <c r="U105" s="15">
        <v>43685</v>
      </c>
      <c r="V105" s="15">
        <v>46110</v>
      </c>
      <c r="W105" s="16"/>
      <c r="X105" s="16" t="s">
        <v>174</v>
      </c>
      <c r="Y105" s="14" t="s">
        <v>174</v>
      </c>
      <c r="Z105" s="16" t="s">
        <v>174</v>
      </c>
      <c r="AA105" s="16" t="s">
        <v>174</v>
      </c>
      <c r="AB105" s="16" t="s">
        <v>174</v>
      </c>
      <c r="AC105" s="14" t="s">
        <v>174</v>
      </c>
      <c r="AD105" s="16" t="s">
        <v>174</v>
      </c>
      <c r="AE105" s="16" t="s">
        <v>174</v>
      </c>
      <c r="AF105" s="16" t="s">
        <v>174</v>
      </c>
      <c r="AG105" s="14" t="s">
        <v>174</v>
      </c>
      <c r="AH105" s="16" t="s">
        <v>174</v>
      </c>
      <c r="AI105" s="16" t="s">
        <v>174</v>
      </c>
      <c r="AJ105" s="16" t="s">
        <v>174</v>
      </c>
      <c r="AK105" s="14" t="s">
        <v>174</v>
      </c>
      <c r="AL105" s="16" t="s">
        <v>174</v>
      </c>
      <c r="AM105" s="16" t="s">
        <v>174</v>
      </c>
      <c r="AN105" s="14" t="s">
        <v>174</v>
      </c>
      <c r="AO105" s="14" t="s">
        <v>174</v>
      </c>
    </row>
    <row r="106" spans="1:41" ht="300" x14ac:dyDescent="0.25">
      <c r="A106" s="14" t="s">
        <v>175</v>
      </c>
      <c r="B106" s="14" t="s">
        <v>176</v>
      </c>
      <c r="C106" s="15">
        <v>45992.541666666664</v>
      </c>
      <c r="D106" s="14" t="s">
        <v>117</v>
      </c>
      <c r="E106" s="16" t="s">
        <v>118</v>
      </c>
      <c r="F106" s="14" t="s">
        <v>119</v>
      </c>
      <c r="G106" s="16" t="s">
        <v>120</v>
      </c>
      <c r="H106" s="14" t="s">
        <v>355</v>
      </c>
      <c r="I106" s="16" t="s">
        <v>356</v>
      </c>
      <c r="J106" s="16" t="s">
        <v>357</v>
      </c>
      <c r="K106" s="16" t="s">
        <v>358</v>
      </c>
      <c r="L106" s="14" t="s">
        <v>359</v>
      </c>
      <c r="M106" s="16" t="s">
        <v>360</v>
      </c>
      <c r="N106" s="14" t="s">
        <v>127</v>
      </c>
      <c r="O106" s="16" t="s">
        <v>361</v>
      </c>
      <c r="P106" s="16" t="s">
        <v>362</v>
      </c>
      <c r="Q106" s="16" t="s">
        <v>240</v>
      </c>
      <c r="R106" s="14" t="s">
        <v>241</v>
      </c>
      <c r="S106" s="14" t="s">
        <v>133</v>
      </c>
      <c r="T106" s="14" t="s">
        <v>134</v>
      </c>
      <c r="U106" s="15">
        <v>40550</v>
      </c>
      <c r="V106" s="15">
        <v>46110</v>
      </c>
      <c r="W106" s="16"/>
      <c r="X106" s="16" t="s">
        <v>174</v>
      </c>
      <c r="Y106" s="14" t="s">
        <v>174</v>
      </c>
      <c r="Z106" s="16" t="s">
        <v>174</v>
      </c>
      <c r="AA106" s="16" t="s">
        <v>174</v>
      </c>
      <c r="AB106" s="16" t="s">
        <v>174</v>
      </c>
      <c r="AC106" s="14" t="s">
        <v>174</v>
      </c>
      <c r="AD106" s="16" t="s">
        <v>174</v>
      </c>
      <c r="AE106" s="16" t="s">
        <v>174</v>
      </c>
      <c r="AF106" s="16" t="s">
        <v>174</v>
      </c>
      <c r="AG106" s="14" t="s">
        <v>174</v>
      </c>
      <c r="AH106" s="16" t="s">
        <v>174</v>
      </c>
      <c r="AI106" s="16" t="s">
        <v>174</v>
      </c>
      <c r="AJ106" s="16" t="s">
        <v>174</v>
      </c>
      <c r="AK106" s="14" t="s">
        <v>174</v>
      </c>
      <c r="AL106" s="16" t="s">
        <v>174</v>
      </c>
      <c r="AM106" s="16" t="s">
        <v>174</v>
      </c>
      <c r="AN106" s="14" t="s">
        <v>174</v>
      </c>
      <c r="AO106" s="14" t="s">
        <v>174</v>
      </c>
    </row>
    <row r="107" spans="1:41" ht="105" x14ac:dyDescent="0.25">
      <c r="A107" s="14" t="s">
        <v>175</v>
      </c>
      <c r="B107" s="14" t="s">
        <v>176</v>
      </c>
      <c r="C107" s="15">
        <v>45992.554166666669</v>
      </c>
      <c r="D107" s="14" t="s">
        <v>117</v>
      </c>
      <c r="E107" s="16" t="s">
        <v>118</v>
      </c>
      <c r="F107" s="14" t="s">
        <v>119</v>
      </c>
      <c r="G107" s="16" t="s">
        <v>120</v>
      </c>
      <c r="H107" s="14" t="s">
        <v>355</v>
      </c>
      <c r="I107" s="16" t="s">
        <v>356</v>
      </c>
      <c r="J107" s="16" t="s">
        <v>357</v>
      </c>
      <c r="K107" s="16" t="s">
        <v>358</v>
      </c>
      <c r="L107" s="14" t="s">
        <v>380</v>
      </c>
      <c r="M107" s="16" t="s">
        <v>381</v>
      </c>
      <c r="N107" s="14" t="s">
        <v>127</v>
      </c>
      <c r="O107" s="16" t="s">
        <v>180</v>
      </c>
      <c r="P107" s="16" t="s">
        <v>181</v>
      </c>
      <c r="Q107" s="16" t="s">
        <v>240</v>
      </c>
      <c r="R107" s="14" t="s">
        <v>241</v>
      </c>
      <c r="S107" s="14" t="s">
        <v>133</v>
      </c>
      <c r="T107" s="14" t="s">
        <v>134</v>
      </c>
      <c r="U107" s="15">
        <v>40550</v>
      </c>
      <c r="V107" s="15">
        <v>46110</v>
      </c>
      <c r="W107" s="16"/>
      <c r="X107" s="16" t="s">
        <v>174</v>
      </c>
      <c r="Y107" s="14" t="s">
        <v>174</v>
      </c>
      <c r="Z107" s="16" t="s">
        <v>174</v>
      </c>
      <c r="AA107" s="16" t="s">
        <v>174</v>
      </c>
      <c r="AB107" s="16" t="s">
        <v>174</v>
      </c>
      <c r="AC107" s="14" t="s">
        <v>174</v>
      </c>
      <c r="AD107" s="16" t="s">
        <v>174</v>
      </c>
      <c r="AE107" s="16" t="s">
        <v>174</v>
      </c>
      <c r="AF107" s="16" t="s">
        <v>174</v>
      </c>
      <c r="AG107" s="14" t="s">
        <v>174</v>
      </c>
      <c r="AH107" s="16" t="s">
        <v>174</v>
      </c>
      <c r="AI107" s="16" t="s">
        <v>174</v>
      </c>
      <c r="AJ107" s="16" t="s">
        <v>174</v>
      </c>
      <c r="AK107" s="14" t="s">
        <v>174</v>
      </c>
      <c r="AL107" s="16" t="s">
        <v>174</v>
      </c>
      <c r="AM107" s="16" t="s">
        <v>174</v>
      </c>
      <c r="AN107" s="14" t="s">
        <v>174</v>
      </c>
      <c r="AO107" s="14" t="s">
        <v>174</v>
      </c>
    </row>
    <row r="108" spans="1:41" ht="75" x14ac:dyDescent="0.25">
      <c r="A108" s="14" t="s">
        <v>175</v>
      </c>
      <c r="B108" s="14" t="s">
        <v>176</v>
      </c>
      <c r="C108" s="15">
        <v>45992.555555555555</v>
      </c>
      <c r="D108" s="14" t="s">
        <v>117</v>
      </c>
      <c r="E108" s="16" t="s">
        <v>118</v>
      </c>
      <c r="F108" s="14" t="s">
        <v>119</v>
      </c>
      <c r="G108" s="16" t="s">
        <v>120</v>
      </c>
      <c r="H108" s="14" t="s">
        <v>355</v>
      </c>
      <c r="I108" s="16" t="s">
        <v>356</v>
      </c>
      <c r="J108" s="16" t="s">
        <v>357</v>
      </c>
      <c r="K108" s="16" t="s">
        <v>358</v>
      </c>
      <c r="L108" s="14" t="s">
        <v>384</v>
      </c>
      <c r="M108" s="16" t="s">
        <v>385</v>
      </c>
      <c r="N108" s="14" t="s">
        <v>185</v>
      </c>
      <c r="O108" s="16" t="s">
        <v>186</v>
      </c>
      <c r="P108" s="16" t="s">
        <v>187</v>
      </c>
      <c r="Q108" s="16" t="s">
        <v>240</v>
      </c>
      <c r="R108" s="14" t="s">
        <v>241</v>
      </c>
      <c r="S108" s="14" t="s">
        <v>133</v>
      </c>
      <c r="T108" s="14" t="s">
        <v>134</v>
      </c>
      <c r="U108" s="15">
        <v>40550</v>
      </c>
      <c r="V108" s="15">
        <v>46110</v>
      </c>
      <c r="W108" s="16"/>
      <c r="X108" s="16" t="s">
        <v>174</v>
      </c>
      <c r="Y108" s="14" t="s">
        <v>174</v>
      </c>
      <c r="Z108" s="16" t="s">
        <v>174</v>
      </c>
      <c r="AA108" s="16" t="s">
        <v>174</v>
      </c>
      <c r="AB108" s="16" t="s">
        <v>174</v>
      </c>
      <c r="AC108" s="14" t="s">
        <v>174</v>
      </c>
      <c r="AD108" s="16" t="s">
        <v>174</v>
      </c>
      <c r="AE108" s="16" t="s">
        <v>174</v>
      </c>
      <c r="AF108" s="16" t="s">
        <v>174</v>
      </c>
      <c r="AG108" s="14" t="s">
        <v>174</v>
      </c>
      <c r="AH108" s="16" t="s">
        <v>174</v>
      </c>
      <c r="AI108" s="16" t="s">
        <v>174</v>
      </c>
      <c r="AJ108" s="16" t="s">
        <v>174</v>
      </c>
      <c r="AK108" s="14" t="s">
        <v>174</v>
      </c>
      <c r="AL108" s="16" t="s">
        <v>174</v>
      </c>
      <c r="AM108" s="16" t="s">
        <v>174</v>
      </c>
      <c r="AN108" s="14" t="s">
        <v>174</v>
      </c>
      <c r="AO108" s="14" t="s">
        <v>174</v>
      </c>
    </row>
    <row r="109" spans="1:41" ht="375" x14ac:dyDescent="0.25">
      <c r="A109" s="14" t="s">
        <v>175</v>
      </c>
      <c r="B109" s="14" t="s">
        <v>176</v>
      </c>
      <c r="C109" s="15">
        <v>45992.557638888888</v>
      </c>
      <c r="D109" s="14" t="s">
        <v>117</v>
      </c>
      <c r="E109" s="16" t="s">
        <v>118</v>
      </c>
      <c r="F109" s="14" t="s">
        <v>119</v>
      </c>
      <c r="G109" s="16" t="s">
        <v>120</v>
      </c>
      <c r="H109" s="14" t="s">
        <v>355</v>
      </c>
      <c r="I109" s="16" t="s">
        <v>356</v>
      </c>
      <c r="J109" s="16" t="s">
        <v>357</v>
      </c>
      <c r="K109" s="16" t="s">
        <v>358</v>
      </c>
      <c r="L109" s="14" t="s">
        <v>403</v>
      </c>
      <c r="M109" s="16" t="s">
        <v>404</v>
      </c>
      <c r="N109" s="14" t="s">
        <v>127</v>
      </c>
      <c r="O109" s="16" t="s">
        <v>405</v>
      </c>
      <c r="P109" s="16" t="s">
        <v>406</v>
      </c>
      <c r="Q109" s="16" t="s">
        <v>240</v>
      </c>
      <c r="R109" s="14" t="s">
        <v>241</v>
      </c>
      <c r="S109" s="14" t="s">
        <v>133</v>
      </c>
      <c r="T109" s="14" t="s">
        <v>134</v>
      </c>
      <c r="U109" s="15">
        <v>40550</v>
      </c>
      <c r="V109" s="15">
        <v>46110</v>
      </c>
      <c r="W109" s="16"/>
      <c r="X109" s="16" t="s">
        <v>174</v>
      </c>
      <c r="Y109" s="14" t="s">
        <v>174</v>
      </c>
      <c r="Z109" s="16" t="s">
        <v>174</v>
      </c>
      <c r="AA109" s="16" t="s">
        <v>174</v>
      </c>
      <c r="AB109" s="16" t="s">
        <v>174</v>
      </c>
      <c r="AC109" s="14" t="s">
        <v>174</v>
      </c>
      <c r="AD109" s="16" t="s">
        <v>174</v>
      </c>
      <c r="AE109" s="16" t="s">
        <v>174</v>
      </c>
      <c r="AF109" s="16" t="s">
        <v>174</v>
      </c>
      <c r="AG109" s="14" t="s">
        <v>174</v>
      </c>
      <c r="AH109" s="16" t="s">
        <v>174</v>
      </c>
      <c r="AI109" s="16" t="s">
        <v>174</v>
      </c>
      <c r="AJ109" s="16" t="s">
        <v>174</v>
      </c>
      <c r="AK109" s="14" t="s">
        <v>174</v>
      </c>
      <c r="AL109" s="16" t="s">
        <v>174</v>
      </c>
      <c r="AM109" s="16" t="s">
        <v>174</v>
      </c>
      <c r="AN109" s="14" t="s">
        <v>174</v>
      </c>
      <c r="AO109" s="14" t="s">
        <v>174</v>
      </c>
    </row>
    <row r="110" spans="1:41" ht="300" x14ac:dyDescent="0.25">
      <c r="A110" s="14" t="s">
        <v>354</v>
      </c>
      <c r="B110" s="14" t="s">
        <v>176</v>
      </c>
      <c r="C110" s="15">
        <v>43724.732638888891</v>
      </c>
      <c r="D110" s="14" t="s">
        <v>117</v>
      </c>
      <c r="E110" s="16" t="s">
        <v>118</v>
      </c>
      <c r="F110" s="14" t="s">
        <v>119</v>
      </c>
      <c r="G110" s="16" t="s">
        <v>120</v>
      </c>
      <c r="H110" s="14" t="s">
        <v>355</v>
      </c>
      <c r="I110" s="16" t="s">
        <v>356</v>
      </c>
      <c r="J110" s="16" t="s">
        <v>357</v>
      </c>
      <c r="K110" s="16" t="s">
        <v>358</v>
      </c>
      <c r="L110" s="14" t="s">
        <v>359</v>
      </c>
      <c r="M110" s="16" t="s">
        <v>360</v>
      </c>
      <c r="N110" s="14" t="s">
        <v>127</v>
      </c>
      <c r="O110" s="16" t="s">
        <v>361</v>
      </c>
      <c r="P110" s="16" t="s">
        <v>362</v>
      </c>
      <c r="Q110" s="16" t="s">
        <v>278</v>
      </c>
      <c r="R110" s="14" t="s">
        <v>279</v>
      </c>
      <c r="S110" s="14" t="s">
        <v>280</v>
      </c>
      <c r="T110" s="14" t="s">
        <v>134</v>
      </c>
      <c r="U110" s="15">
        <v>40550</v>
      </c>
      <c r="V110" s="15">
        <v>41182</v>
      </c>
      <c r="W110" s="16"/>
      <c r="X110" s="16" t="s">
        <v>174</v>
      </c>
      <c r="Y110" s="14" t="s">
        <v>174</v>
      </c>
      <c r="Z110" s="16" t="s">
        <v>174</v>
      </c>
      <c r="AA110" s="16" t="s">
        <v>174</v>
      </c>
      <c r="AB110" s="16" t="s">
        <v>174</v>
      </c>
      <c r="AC110" s="14" t="s">
        <v>174</v>
      </c>
      <c r="AD110" s="16" t="s">
        <v>174</v>
      </c>
      <c r="AE110" s="16" t="s">
        <v>174</v>
      </c>
      <c r="AF110" s="16" t="s">
        <v>174</v>
      </c>
      <c r="AG110" s="14" t="s">
        <v>174</v>
      </c>
      <c r="AH110" s="16" t="s">
        <v>174</v>
      </c>
      <c r="AI110" s="16" t="s">
        <v>174</v>
      </c>
      <c r="AJ110" s="16" t="s">
        <v>174</v>
      </c>
      <c r="AK110" s="14" t="s">
        <v>174</v>
      </c>
      <c r="AL110" s="16" t="s">
        <v>174</v>
      </c>
      <c r="AM110" s="16" t="s">
        <v>174</v>
      </c>
      <c r="AN110" s="14" t="s">
        <v>174</v>
      </c>
      <c r="AO110" s="14" t="s">
        <v>174</v>
      </c>
    </row>
    <row r="111" spans="1:41" ht="300" x14ac:dyDescent="0.25">
      <c r="A111" s="14" t="s">
        <v>374</v>
      </c>
      <c r="B111" s="14" t="s">
        <v>176</v>
      </c>
      <c r="C111" s="15">
        <v>44061.618055555555</v>
      </c>
      <c r="D111" s="14" t="s">
        <v>117</v>
      </c>
      <c r="E111" s="16" t="s">
        <v>118</v>
      </c>
      <c r="F111" s="14" t="s">
        <v>119</v>
      </c>
      <c r="G111" s="16" t="s">
        <v>120</v>
      </c>
      <c r="H111" s="14" t="s">
        <v>355</v>
      </c>
      <c r="I111" s="16" t="s">
        <v>356</v>
      </c>
      <c r="J111" s="16" t="s">
        <v>357</v>
      </c>
      <c r="K111" s="16" t="s">
        <v>358</v>
      </c>
      <c r="L111" s="14" t="s">
        <v>359</v>
      </c>
      <c r="M111" s="16" t="s">
        <v>360</v>
      </c>
      <c r="N111" s="14" t="s">
        <v>127</v>
      </c>
      <c r="O111" s="16" t="s">
        <v>361</v>
      </c>
      <c r="P111" s="16" t="s">
        <v>362</v>
      </c>
      <c r="Q111" s="16" t="s">
        <v>278</v>
      </c>
      <c r="R111" s="14" t="s">
        <v>279</v>
      </c>
      <c r="S111" s="14" t="s">
        <v>280</v>
      </c>
      <c r="T111" s="14" t="s">
        <v>134</v>
      </c>
      <c r="U111" s="15">
        <v>40918</v>
      </c>
      <c r="V111" s="15">
        <v>43684</v>
      </c>
      <c r="W111" s="16"/>
      <c r="X111" s="16" t="s">
        <v>174</v>
      </c>
      <c r="Y111" s="14" t="s">
        <v>174</v>
      </c>
      <c r="Z111" s="16" t="s">
        <v>174</v>
      </c>
      <c r="AA111" s="16" t="s">
        <v>174</v>
      </c>
      <c r="AB111" s="16" t="s">
        <v>174</v>
      </c>
      <c r="AC111" s="14" t="s">
        <v>174</v>
      </c>
      <c r="AD111" s="16" t="s">
        <v>174</v>
      </c>
      <c r="AE111" s="16" t="s">
        <v>174</v>
      </c>
      <c r="AF111" s="16" t="s">
        <v>174</v>
      </c>
      <c r="AG111" s="14" t="s">
        <v>174</v>
      </c>
      <c r="AH111" s="16" t="s">
        <v>174</v>
      </c>
      <c r="AI111" s="16" t="s">
        <v>174</v>
      </c>
      <c r="AJ111" s="16" t="s">
        <v>174</v>
      </c>
      <c r="AK111" s="14" t="s">
        <v>174</v>
      </c>
      <c r="AL111" s="16" t="s">
        <v>174</v>
      </c>
      <c r="AM111" s="16" t="s">
        <v>174</v>
      </c>
      <c r="AN111" s="14" t="s">
        <v>174</v>
      </c>
      <c r="AO111" s="14" t="s">
        <v>174</v>
      </c>
    </row>
    <row r="112" spans="1:41" ht="105" x14ac:dyDescent="0.25">
      <c r="A112" s="14" t="s">
        <v>374</v>
      </c>
      <c r="B112" s="14" t="s">
        <v>176</v>
      </c>
      <c r="C112" s="15">
        <v>44061.62222222222</v>
      </c>
      <c r="D112" s="14" t="s">
        <v>117</v>
      </c>
      <c r="E112" s="16" t="s">
        <v>118</v>
      </c>
      <c r="F112" s="14" t="s">
        <v>119</v>
      </c>
      <c r="G112" s="16" t="s">
        <v>120</v>
      </c>
      <c r="H112" s="14" t="s">
        <v>355</v>
      </c>
      <c r="I112" s="16" t="s">
        <v>356</v>
      </c>
      <c r="J112" s="16" t="s">
        <v>357</v>
      </c>
      <c r="K112" s="16" t="s">
        <v>358</v>
      </c>
      <c r="L112" s="14" t="s">
        <v>380</v>
      </c>
      <c r="M112" s="16" t="s">
        <v>381</v>
      </c>
      <c r="N112" s="14" t="s">
        <v>127</v>
      </c>
      <c r="O112" s="16" t="s">
        <v>180</v>
      </c>
      <c r="P112" s="16" t="s">
        <v>181</v>
      </c>
      <c r="Q112" s="16" t="s">
        <v>278</v>
      </c>
      <c r="R112" s="14" t="s">
        <v>279</v>
      </c>
      <c r="S112" s="14" t="s">
        <v>280</v>
      </c>
      <c r="T112" s="14" t="s">
        <v>134</v>
      </c>
      <c r="U112" s="15">
        <v>40550</v>
      </c>
      <c r="V112" s="15">
        <v>43684</v>
      </c>
      <c r="W112" s="16"/>
      <c r="X112" s="16" t="s">
        <v>174</v>
      </c>
      <c r="Y112" s="14" t="s">
        <v>174</v>
      </c>
      <c r="Z112" s="16" t="s">
        <v>174</v>
      </c>
      <c r="AA112" s="16" t="s">
        <v>174</v>
      </c>
      <c r="AB112" s="16" t="s">
        <v>174</v>
      </c>
      <c r="AC112" s="14" t="s">
        <v>174</v>
      </c>
      <c r="AD112" s="16" t="s">
        <v>174</v>
      </c>
      <c r="AE112" s="16" t="s">
        <v>174</v>
      </c>
      <c r="AF112" s="16" t="s">
        <v>174</v>
      </c>
      <c r="AG112" s="14" t="s">
        <v>174</v>
      </c>
      <c r="AH112" s="16" t="s">
        <v>174</v>
      </c>
      <c r="AI112" s="16" t="s">
        <v>174</v>
      </c>
      <c r="AJ112" s="16" t="s">
        <v>174</v>
      </c>
      <c r="AK112" s="14" t="s">
        <v>174</v>
      </c>
      <c r="AL112" s="16" t="s">
        <v>174</v>
      </c>
      <c r="AM112" s="16" t="s">
        <v>174</v>
      </c>
      <c r="AN112" s="14" t="s">
        <v>174</v>
      </c>
      <c r="AO112" s="14" t="s">
        <v>174</v>
      </c>
    </row>
    <row r="113" spans="1:41" ht="75" x14ac:dyDescent="0.25">
      <c r="A113" s="14" t="s">
        <v>354</v>
      </c>
      <c r="B113" s="14" t="s">
        <v>176</v>
      </c>
      <c r="C113" s="15">
        <v>43724.75277777778</v>
      </c>
      <c r="D113" s="14" t="s">
        <v>117</v>
      </c>
      <c r="E113" s="16" t="s">
        <v>118</v>
      </c>
      <c r="F113" s="14" t="s">
        <v>119</v>
      </c>
      <c r="G113" s="16" t="s">
        <v>120</v>
      </c>
      <c r="H113" s="14" t="s">
        <v>355</v>
      </c>
      <c r="I113" s="16" t="s">
        <v>356</v>
      </c>
      <c r="J113" s="16" t="s">
        <v>357</v>
      </c>
      <c r="K113" s="16" t="s">
        <v>358</v>
      </c>
      <c r="L113" s="14" t="s">
        <v>384</v>
      </c>
      <c r="M113" s="16" t="s">
        <v>385</v>
      </c>
      <c r="N113" s="14" t="s">
        <v>185</v>
      </c>
      <c r="O113" s="16" t="s">
        <v>186</v>
      </c>
      <c r="P113" s="16" t="s">
        <v>187</v>
      </c>
      <c r="Q113" s="16" t="s">
        <v>278</v>
      </c>
      <c r="R113" s="14" t="s">
        <v>279</v>
      </c>
      <c r="S113" s="14" t="s">
        <v>280</v>
      </c>
      <c r="T113" s="14" t="s">
        <v>134</v>
      </c>
      <c r="U113" s="15">
        <v>40550</v>
      </c>
      <c r="V113" s="15">
        <v>42593</v>
      </c>
      <c r="W113" s="16"/>
      <c r="X113" s="16" t="s">
        <v>174</v>
      </c>
      <c r="Y113" s="14" t="s">
        <v>174</v>
      </c>
      <c r="Z113" s="16" t="s">
        <v>174</v>
      </c>
      <c r="AA113" s="16" t="s">
        <v>174</v>
      </c>
      <c r="AB113" s="16" t="s">
        <v>174</v>
      </c>
      <c r="AC113" s="14" t="s">
        <v>174</v>
      </c>
      <c r="AD113" s="16" t="s">
        <v>174</v>
      </c>
      <c r="AE113" s="16" t="s">
        <v>174</v>
      </c>
      <c r="AF113" s="16" t="s">
        <v>174</v>
      </c>
      <c r="AG113" s="14" t="s">
        <v>174</v>
      </c>
      <c r="AH113" s="16" t="s">
        <v>174</v>
      </c>
      <c r="AI113" s="16" t="s">
        <v>174</v>
      </c>
      <c r="AJ113" s="16" t="s">
        <v>174</v>
      </c>
      <c r="AK113" s="14" t="s">
        <v>174</v>
      </c>
      <c r="AL113" s="16" t="s">
        <v>174</v>
      </c>
      <c r="AM113" s="16" t="s">
        <v>174</v>
      </c>
      <c r="AN113" s="14" t="s">
        <v>174</v>
      </c>
      <c r="AO113" s="14" t="s">
        <v>174</v>
      </c>
    </row>
    <row r="114" spans="1:41" ht="75" x14ac:dyDescent="0.25">
      <c r="A114" s="14" t="s">
        <v>374</v>
      </c>
      <c r="B114" s="14" t="s">
        <v>176</v>
      </c>
      <c r="C114" s="15">
        <v>44061.626388888886</v>
      </c>
      <c r="D114" s="14" t="s">
        <v>117</v>
      </c>
      <c r="E114" s="16" t="s">
        <v>118</v>
      </c>
      <c r="F114" s="14" t="s">
        <v>119</v>
      </c>
      <c r="G114" s="16" t="s">
        <v>120</v>
      </c>
      <c r="H114" s="14" t="s">
        <v>355</v>
      </c>
      <c r="I114" s="16" t="s">
        <v>356</v>
      </c>
      <c r="J114" s="16" t="s">
        <v>357</v>
      </c>
      <c r="K114" s="16" t="s">
        <v>358</v>
      </c>
      <c r="L114" s="14" t="s">
        <v>384</v>
      </c>
      <c r="M114" s="16" t="s">
        <v>385</v>
      </c>
      <c r="N114" s="14" t="s">
        <v>185</v>
      </c>
      <c r="O114" s="16" t="s">
        <v>186</v>
      </c>
      <c r="P114" s="16" t="s">
        <v>187</v>
      </c>
      <c r="Q114" s="16" t="s">
        <v>278</v>
      </c>
      <c r="R114" s="14" t="s">
        <v>279</v>
      </c>
      <c r="S114" s="14" t="s">
        <v>280</v>
      </c>
      <c r="T114" s="14" t="s">
        <v>134</v>
      </c>
      <c r="U114" s="15">
        <v>42712</v>
      </c>
      <c r="V114" s="15">
        <v>43867</v>
      </c>
      <c r="W114" s="16"/>
      <c r="X114" s="16" t="s">
        <v>174</v>
      </c>
      <c r="Y114" s="14" t="s">
        <v>174</v>
      </c>
      <c r="Z114" s="16" t="s">
        <v>174</v>
      </c>
      <c r="AA114" s="16" t="s">
        <v>174</v>
      </c>
      <c r="AB114" s="16" t="s">
        <v>174</v>
      </c>
      <c r="AC114" s="14" t="s">
        <v>174</v>
      </c>
      <c r="AD114" s="16" t="s">
        <v>174</v>
      </c>
      <c r="AE114" s="16" t="s">
        <v>174</v>
      </c>
      <c r="AF114" s="16" t="s">
        <v>174</v>
      </c>
      <c r="AG114" s="14" t="s">
        <v>174</v>
      </c>
      <c r="AH114" s="16" t="s">
        <v>174</v>
      </c>
      <c r="AI114" s="16" t="s">
        <v>174</v>
      </c>
      <c r="AJ114" s="16" t="s">
        <v>174</v>
      </c>
      <c r="AK114" s="14" t="s">
        <v>174</v>
      </c>
      <c r="AL114" s="16" t="s">
        <v>174</v>
      </c>
      <c r="AM114" s="16" t="s">
        <v>174</v>
      </c>
      <c r="AN114" s="14" t="s">
        <v>174</v>
      </c>
      <c r="AO114" s="14" t="s">
        <v>174</v>
      </c>
    </row>
    <row r="115" spans="1:41" ht="375" x14ac:dyDescent="0.25">
      <c r="A115" s="14" t="s">
        <v>354</v>
      </c>
      <c r="B115" s="14" t="s">
        <v>176</v>
      </c>
      <c r="C115" s="15">
        <v>43725.761111111111</v>
      </c>
      <c r="D115" s="14" t="s">
        <v>117</v>
      </c>
      <c r="E115" s="16" t="s">
        <v>118</v>
      </c>
      <c r="F115" s="14" t="s">
        <v>119</v>
      </c>
      <c r="G115" s="16" t="s">
        <v>120</v>
      </c>
      <c r="H115" s="14" t="s">
        <v>355</v>
      </c>
      <c r="I115" s="16" t="s">
        <v>356</v>
      </c>
      <c r="J115" s="16" t="s">
        <v>357</v>
      </c>
      <c r="K115" s="16" t="s">
        <v>358</v>
      </c>
      <c r="L115" s="14" t="s">
        <v>403</v>
      </c>
      <c r="M115" s="16" t="s">
        <v>404</v>
      </c>
      <c r="N115" s="14" t="s">
        <v>127</v>
      </c>
      <c r="O115" s="16" t="s">
        <v>405</v>
      </c>
      <c r="P115" s="16" t="s">
        <v>406</v>
      </c>
      <c r="Q115" s="16" t="s">
        <v>278</v>
      </c>
      <c r="R115" s="14" t="s">
        <v>279</v>
      </c>
      <c r="S115" s="14" t="s">
        <v>280</v>
      </c>
      <c r="T115" s="14" t="s">
        <v>134</v>
      </c>
      <c r="U115" s="15">
        <v>40550</v>
      </c>
      <c r="V115" s="15">
        <v>41182</v>
      </c>
      <c r="W115" s="16"/>
      <c r="X115" s="16" t="s">
        <v>174</v>
      </c>
      <c r="Y115" s="14" t="s">
        <v>174</v>
      </c>
      <c r="Z115" s="16" t="s">
        <v>174</v>
      </c>
      <c r="AA115" s="16" t="s">
        <v>174</v>
      </c>
      <c r="AB115" s="16" t="s">
        <v>174</v>
      </c>
      <c r="AC115" s="14" t="s">
        <v>174</v>
      </c>
      <c r="AD115" s="16" t="s">
        <v>174</v>
      </c>
      <c r="AE115" s="16" t="s">
        <v>174</v>
      </c>
      <c r="AF115" s="16" t="s">
        <v>174</v>
      </c>
      <c r="AG115" s="14" t="s">
        <v>174</v>
      </c>
      <c r="AH115" s="16" t="s">
        <v>174</v>
      </c>
      <c r="AI115" s="16" t="s">
        <v>174</v>
      </c>
      <c r="AJ115" s="16" t="s">
        <v>174</v>
      </c>
      <c r="AK115" s="14" t="s">
        <v>174</v>
      </c>
      <c r="AL115" s="16" t="s">
        <v>174</v>
      </c>
      <c r="AM115" s="16" t="s">
        <v>174</v>
      </c>
      <c r="AN115" s="14" t="s">
        <v>174</v>
      </c>
      <c r="AO115" s="14" t="s">
        <v>174</v>
      </c>
    </row>
    <row r="116" spans="1:41" ht="375" x14ac:dyDescent="0.25">
      <c r="A116" s="14" t="s">
        <v>374</v>
      </c>
      <c r="B116" s="14" t="s">
        <v>176</v>
      </c>
      <c r="C116" s="15">
        <v>44061.634027777778</v>
      </c>
      <c r="D116" s="14" t="s">
        <v>117</v>
      </c>
      <c r="E116" s="16" t="s">
        <v>118</v>
      </c>
      <c r="F116" s="14" t="s">
        <v>119</v>
      </c>
      <c r="G116" s="16" t="s">
        <v>120</v>
      </c>
      <c r="H116" s="14" t="s">
        <v>355</v>
      </c>
      <c r="I116" s="16" t="s">
        <v>356</v>
      </c>
      <c r="J116" s="16" t="s">
        <v>357</v>
      </c>
      <c r="K116" s="16" t="s">
        <v>358</v>
      </c>
      <c r="L116" s="14" t="s">
        <v>403</v>
      </c>
      <c r="M116" s="16" t="s">
        <v>404</v>
      </c>
      <c r="N116" s="14" t="s">
        <v>127</v>
      </c>
      <c r="O116" s="16" t="s">
        <v>405</v>
      </c>
      <c r="P116" s="16" t="s">
        <v>406</v>
      </c>
      <c r="Q116" s="16" t="s">
        <v>278</v>
      </c>
      <c r="R116" s="14" t="s">
        <v>279</v>
      </c>
      <c r="S116" s="14" t="s">
        <v>280</v>
      </c>
      <c r="T116" s="14" t="s">
        <v>134</v>
      </c>
      <c r="U116" s="15">
        <v>40918</v>
      </c>
      <c r="V116" s="15">
        <v>43684</v>
      </c>
      <c r="W116" s="16"/>
      <c r="X116" s="16" t="s">
        <v>174</v>
      </c>
      <c r="Y116" s="14" t="s">
        <v>174</v>
      </c>
      <c r="Z116" s="16" t="s">
        <v>174</v>
      </c>
      <c r="AA116" s="16" t="s">
        <v>174</v>
      </c>
      <c r="AB116" s="16" t="s">
        <v>174</v>
      </c>
      <c r="AC116" s="14" t="s">
        <v>174</v>
      </c>
      <c r="AD116" s="16" t="s">
        <v>174</v>
      </c>
      <c r="AE116" s="16" t="s">
        <v>174</v>
      </c>
      <c r="AF116" s="16" t="s">
        <v>174</v>
      </c>
      <c r="AG116" s="14" t="s">
        <v>174</v>
      </c>
      <c r="AH116" s="16" t="s">
        <v>174</v>
      </c>
      <c r="AI116" s="16" t="s">
        <v>174</v>
      </c>
      <c r="AJ116" s="16" t="s">
        <v>174</v>
      </c>
      <c r="AK116" s="14" t="s">
        <v>174</v>
      </c>
      <c r="AL116" s="16" t="s">
        <v>174</v>
      </c>
      <c r="AM116" s="16" t="s">
        <v>174</v>
      </c>
      <c r="AN116" s="14" t="s">
        <v>174</v>
      </c>
      <c r="AO116" s="14" t="s">
        <v>174</v>
      </c>
    </row>
    <row r="117" spans="1:41" ht="300" x14ac:dyDescent="0.25">
      <c r="A117" s="14" t="s">
        <v>354</v>
      </c>
      <c r="B117" s="14" t="s">
        <v>176</v>
      </c>
      <c r="C117" s="15">
        <v>43724.740972222222</v>
      </c>
      <c r="D117" s="14" t="s">
        <v>117</v>
      </c>
      <c r="E117" s="16" t="s">
        <v>118</v>
      </c>
      <c r="F117" s="14" t="s">
        <v>119</v>
      </c>
      <c r="G117" s="16" t="s">
        <v>120</v>
      </c>
      <c r="H117" s="14" t="s">
        <v>355</v>
      </c>
      <c r="I117" s="16" t="s">
        <v>356</v>
      </c>
      <c r="J117" s="16" t="s">
        <v>357</v>
      </c>
      <c r="K117" s="16" t="s">
        <v>358</v>
      </c>
      <c r="L117" s="14" t="s">
        <v>359</v>
      </c>
      <c r="M117" s="16" t="s">
        <v>360</v>
      </c>
      <c r="N117" s="14" t="s">
        <v>127</v>
      </c>
      <c r="O117" s="16" t="s">
        <v>361</v>
      </c>
      <c r="P117" s="16" t="s">
        <v>362</v>
      </c>
      <c r="Q117" s="16" t="s">
        <v>294</v>
      </c>
      <c r="R117" s="14" t="s">
        <v>295</v>
      </c>
      <c r="S117" s="14" t="s">
        <v>280</v>
      </c>
      <c r="T117" s="14" t="s">
        <v>134</v>
      </c>
      <c r="U117" s="15">
        <v>40550</v>
      </c>
      <c r="V117" s="15">
        <v>41182</v>
      </c>
      <c r="W117" s="16"/>
      <c r="X117" s="16" t="s">
        <v>174</v>
      </c>
      <c r="Y117" s="14" t="s">
        <v>174</v>
      </c>
      <c r="Z117" s="16" t="s">
        <v>174</v>
      </c>
      <c r="AA117" s="16" t="s">
        <v>174</v>
      </c>
      <c r="AB117" s="16" t="s">
        <v>174</v>
      </c>
      <c r="AC117" s="14" t="s">
        <v>174</v>
      </c>
      <c r="AD117" s="16" t="s">
        <v>174</v>
      </c>
      <c r="AE117" s="16" t="s">
        <v>174</v>
      </c>
      <c r="AF117" s="16" t="s">
        <v>174</v>
      </c>
      <c r="AG117" s="14" t="s">
        <v>174</v>
      </c>
      <c r="AH117" s="16" t="s">
        <v>174</v>
      </c>
      <c r="AI117" s="16" t="s">
        <v>174</v>
      </c>
      <c r="AJ117" s="16" t="s">
        <v>174</v>
      </c>
      <c r="AK117" s="14" t="s">
        <v>174</v>
      </c>
      <c r="AL117" s="16" t="s">
        <v>174</v>
      </c>
      <c r="AM117" s="16" t="s">
        <v>174</v>
      </c>
      <c r="AN117" s="14" t="s">
        <v>174</v>
      </c>
      <c r="AO117" s="14" t="s">
        <v>174</v>
      </c>
    </row>
    <row r="118" spans="1:41" ht="300" x14ac:dyDescent="0.25">
      <c r="A118" s="14" t="s">
        <v>374</v>
      </c>
      <c r="B118" s="14" t="s">
        <v>176</v>
      </c>
      <c r="C118" s="15">
        <v>44061.618750000001</v>
      </c>
      <c r="D118" s="14" t="s">
        <v>117</v>
      </c>
      <c r="E118" s="16" t="s">
        <v>118</v>
      </c>
      <c r="F118" s="14" t="s">
        <v>119</v>
      </c>
      <c r="G118" s="16" t="s">
        <v>120</v>
      </c>
      <c r="H118" s="14" t="s">
        <v>355</v>
      </c>
      <c r="I118" s="16" t="s">
        <v>356</v>
      </c>
      <c r="J118" s="16" t="s">
        <v>357</v>
      </c>
      <c r="K118" s="16" t="s">
        <v>358</v>
      </c>
      <c r="L118" s="14" t="s">
        <v>359</v>
      </c>
      <c r="M118" s="16" t="s">
        <v>360</v>
      </c>
      <c r="N118" s="14" t="s">
        <v>127</v>
      </c>
      <c r="O118" s="16" t="s">
        <v>361</v>
      </c>
      <c r="P118" s="16" t="s">
        <v>362</v>
      </c>
      <c r="Q118" s="16" t="s">
        <v>294</v>
      </c>
      <c r="R118" s="14" t="s">
        <v>295</v>
      </c>
      <c r="S118" s="14" t="s">
        <v>280</v>
      </c>
      <c r="T118" s="14" t="s">
        <v>134</v>
      </c>
      <c r="U118" s="15">
        <v>40918</v>
      </c>
      <c r="V118" s="15">
        <v>43684</v>
      </c>
      <c r="W118" s="16"/>
      <c r="X118" s="16" t="s">
        <v>174</v>
      </c>
      <c r="Y118" s="14" t="s">
        <v>174</v>
      </c>
      <c r="Z118" s="16" t="s">
        <v>174</v>
      </c>
      <c r="AA118" s="16" t="s">
        <v>174</v>
      </c>
      <c r="AB118" s="16" t="s">
        <v>174</v>
      </c>
      <c r="AC118" s="14" t="s">
        <v>174</v>
      </c>
      <c r="AD118" s="16" t="s">
        <v>174</v>
      </c>
      <c r="AE118" s="16" t="s">
        <v>174</v>
      </c>
      <c r="AF118" s="16" t="s">
        <v>174</v>
      </c>
      <c r="AG118" s="14" t="s">
        <v>174</v>
      </c>
      <c r="AH118" s="16" t="s">
        <v>174</v>
      </c>
      <c r="AI118" s="16" t="s">
        <v>174</v>
      </c>
      <c r="AJ118" s="16" t="s">
        <v>174</v>
      </c>
      <c r="AK118" s="14" t="s">
        <v>174</v>
      </c>
      <c r="AL118" s="16" t="s">
        <v>174</v>
      </c>
      <c r="AM118" s="16" t="s">
        <v>174</v>
      </c>
      <c r="AN118" s="14" t="s">
        <v>174</v>
      </c>
      <c r="AO118" s="14" t="s">
        <v>174</v>
      </c>
    </row>
    <row r="119" spans="1:41" ht="105" x14ac:dyDescent="0.25">
      <c r="A119" s="14" t="s">
        <v>374</v>
      </c>
      <c r="B119" s="14" t="s">
        <v>176</v>
      </c>
      <c r="C119" s="15">
        <v>44061.622916666667</v>
      </c>
      <c r="D119" s="14" t="s">
        <v>117</v>
      </c>
      <c r="E119" s="16" t="s">
        <v>118</v>
      </c>
      <c r="F119" s="14" t="s">
        <v>119</v>
      </c>
      <c r="G119" s="16" t="s">
        <v>120</v>
      </c>
      <c r="H119" s="14" t="s">
        <v>355</v>
      </c>
      <c r="I119" s="16" t="s">
        <v>356</v>
      </c>
      <c r="J119" s="16" t="s">
        <v>357</v>
      </c>
      <c r="K119" s="16" t="s">
        <v>358</v>
      </c>
      <c r="L119" s="14" t="s">
        <v>380</v>
      </c>
      <c r="M119" s="16" t="s">
        <v>381</v>
      </c>
      <c r="N119" s="14" t="s">
        <v>127</v>
      </c>
      <c r="O119" s="16" t="s">
        <v>180</v>
      </c>
      <c r="P119" s="16" t="s">
        <v>181</v>
      </c>
      <c r="Q119" s="16" t="s">
        <v>294</v>
      </c>
      <c r="R119" s="14" t="s">
        <v>295</v>
      </c>
      <c r="S119" s="14" t="s">
        <v>280</v>
      </c>
      <c r="T119" s="14" t="s">
        <v>134</v>
      </c>
      <c r="U119" s="15">
        <v>40550</v>
      </c>
      <c r="V119" s="15">
        <v>43684</v>
      </c>
      <c r="W119" s="16"/>
      <c r="X119" s="16" t="s">
        <v>174</v>
      </c>
      <c r="Y119" s="14" t="s">
        <v>174</v>
      </c>
      <c r="Z119" s="16" t="s">
        <v>174</v>
      </c>
      <c r="AA119" s="16" t="s">
        <v>174</v>
      </c>
      <c r="AB119" s="16" t="s">
        <v>174</v>
      </c>
      <c r="AC119" s="14" t="s">
        <v>174</v>
      </c>
      <c r="AD119" s="16" t="s">
        <v>174</v>
      </c>
      <c r="AE119" s="16" t="s">
        <v>174</v>
      </c>
      <c r="AF119" s="16" t="s">
        <v>174</v>
      </c>
      <c r="AG119" s="14" t="s">
        <v>174</v>
      </c>
      <c r="AH119" s="16" t="s">
        <v>174</v>
      </c>
      <c r="AI119" s="16" t="s">
        <v>174</v>
      </c>
      <c r="AJ119" s="16" t="s">
        <v>174</v>
      </c>
      <c r="AK119" s="14" t="s">
        <v>174</v>
      </c>
      <c r="AL119" s="16" t="s">
        <v>174</v>
      </c>
      <c r="AM119" s="16" t="s">
        <v>174</v>
      </c>
      <c r="AN119" s="14" t="s">
        <v>174</v>
      </c>
      <c r="AO119" s="14" t="s">
        <v>174</v>
      </c>
    </row>
    <row r="120" spans="1:41" ht="75" x14ac:dyDescent="0.25">
      <c r="A120" s="14" t="s">
        <v>374</v>
      </c>
      <c r="B120" s="14" t="s">
        <v>176</v>
      </c>
      <c r="C120" s="15">
        <v>44062.490972222222</v>
      </c>
      <c r="D120" s="14" t="s">
        <v>117</v>
      </c>
      <c r="E120" s="16" t="s">
        <v>118</v>
      </c>
      <c r="F120" s="14" t="s">
        <v>119</v>
      </c>
      <c r="G120" s="16" t="s">
        <v>120</v>
      </c>
      <c r="H120" s="14" t="s">
        <v>355</v>
      </c>
      <c r="I120" s="16" t="s">
        <v>356</v>
      </c>
      <c r="J120" s="16" t="s">
        <v>357</v>
      </c>
      <c r="K120" s="16" t="s">
        <v>358</v>
      </c>
      <c r="L120" s="14" t="s">
        <v>384</v>
      </c>
      <c r="M120" s="16" t="s">
        <v>385</v>
      </c>
      <c r="N120" s="14" t="s">
        <v>185</v>
      </c>
      <c r="O120" s="16" t="s">
        <v>186</v>
      </c>
      <c r="P120" s="16" t="s">
        <v>187</v>
      </c>
      <c r="Q120" s="16" t="s">
        <v>294</v>
      </c>
      <c r="R120" s="14" t="s">
        <v>295</v>
      </c>
      <c r="S120" s="14" t="s">
        <v>280</v>
      </c>
      <c r="T120" s="14" t="s">
        <v>134</v>
      </c>
      <c r="U120" s="15">
        <v>40550</v>
      </c>
      <c r="V120" s="15">
        <v>43867</v>
      </c>
      <c r="W120" s="16"/>
      <c r="X120" s="16" t="s">
        <v>174</v>
      </c>
      <c r="Y120" s="14" t="s">
        <v>174</v>
      </c>
      <c r="Z120" s="16" t="s">
        <v>174</v>
      </c>
      <c r="AA120" s="16" t="s">
        <v>174</v>
      </c>
      <c r="AB120" s="16" t="s">
        <v>174</v>
      </c>
      <c r="AC120" s="14" t="s">
        <v>174</v>
      </c>
      <c r="AD120" s="16" t="s">
        <v>174</v>
      </c>
      <c r="AE120" s="16" t="s">
        <v>174</v>
      </c>
      <c r="AF120" s="16" t="s">
        <v>174</v>
      </c>
      <c r="AG120" s="14" t="s">
        <v>174</v>
      </c>
      <c r="AH120" s="16" t="s">
        <v>174</v>
      </c>
      <c r="AI120" s="16" t="s">
        <v>174</v>
      </c>
      <c r="AJ120" s="16" t="s">
        <v>174</v>
      </c>
      <c r="AK120" s="14" t="s">
        <v>174</v>
      </c>
      <c r="AL120" s="16" t="s">
        <v>174</v>
      </c>
      <c r="AM120" s="16" t="s">
        <v>174</v>
      </c>
      <c r="AN120" s="14" t="s">
        <v>174</v>
      </c>
      <c r="AO120" s="14" t="s">
        <v>174</v>
      </c>
    </row>
    <row r="121" spans="1:41" ht="375" x14ac:dyDescent="0.25">
      <c r="A121" s="14" t="s">
        <v>354</v>
      </c>
      <c r="B121" s="14" t="s">
        <v>176</v>
      </c>
      <c r="C121" s="15">
        <v>43725.763888888891</v>
      </c>
      <c r="D121" s="14" t="s">
        <v>117</v>
      </c>
      <c r="E121" s="16" t="s">
        <v>118</v>
      </c>
      <c r="F121" s="14" t="s">
        <v>119</v>
      </c>
      <c r="G121" s="16" t="s">
        <v>120</v>
      </c>
      <c r="H121" s="14" t="s">
        <v>355</v>
      </c>
      <c r="I121" s="16" t="s">
        <v>356</v>
      </c>
      <c r="J121" s="16" t="s">
        <v>357</v>
      </c>
      <c r="K121" s="16" t="s">
        <v>358</v>
      </c>
      <c r="L121" s="14" t="s">
        <v>403</v>
      </c>
      <c r="M121" s="16" t="s">
        <v>404</v>
      </c>
      <c r="N121" s="14" t="s">
        <v>127</v>
      </c>
      <c r="O121" s="16" t="s">
        <v>405</v>
      </c>
      <c r="P121" s="16" t="s">
        <v>406</v>
      </c>
      <c r="Q121" s="16" t="s">
        <v>294</v>
      </c>
      <c r="R121" s="14" t="s">
        <v>295</v>
      </c>
      <c r="S121" s="14" t="s">
        <v>280</v>
      </c>
      <c r="T121" s="14" t="s">
        <v>134</v>
      </c>
      <c r="U121" s="15">
        <v>40550</v>
      </c>
      <c r="V121" s="15">
        <v>41182</v>
      </c>
      <c r="W121" s="16"/>
      <c r="X121" s="16" t="s">
        <v>174</v>
      </c>
      <c r="Y121" s="14" t="s">
        <v>174</v>
      </c>
      <c r="Z121" s="16" t="s">
        <v>174</v>
      </c>
      <c r="AA121" s="16" t="s">
        <v>174</v>
      </c>
      <c r="AB121" s="16" t="s">
        <v>174</v>
      </c>
      <c r="AC121" s="14" t="s">
        <v>174</v>
      </c>
      <c r="AD121" s="16" t="s">
        <v>174</v>
      </c>
      <c r="AE121" s="16" t="s">
        <v>174</v>
      </c>
      <c r="AF121" s="16" t="s">
        <v>174</v>
      </c>
      <c r="AG121" s="14" t="s">
        <v>174</v>
      </c>
      <c r="AH121" s="16" t="s">
        <v>174</v>
      </c>
      <c r="AI121" s="16" t="s">
        <v>174</v>
      </c>
      <c r="AJ121" s="16" t="s">
        <v>174</v>
      </c>
      <c r="AK121" s="14" t="s">
        <v>174</v>
      </c>
      <c r="AL121" s="16" t="s">
        <v>174</v>
      </c>
      <c r="AM121" s="16" t="s">
        <v>174</v>
      </c>
      <c r="AN121" s="14" t="s">
        <v>174</v>
      </c>
      <c r="AO121" s="14" t="s">
        <v>174</v>
      </c>
    </row>
    <row r="122" spans="1:41" ht="375" x14ac:dyDescent="0.25">
      <c r="A122" s="14" t="s">
        <v>374</v>
      </c>
      <c r="B122" s="14" t="s">
        <v>176</v>
      </c>
      <c r="C122" s="15">
        <v>44061.634027777778</v>
      </c>
      <c r="D122" s="14" t="s">
        <v>117</v>
      </c>
      <c r="E122" s="16" t="s">
        <v>118</v>
      </c>
      <c r="F122" s="14" t="s">
        <v>119</v>
      </c>
      <c r="G122" s="16" t="s">
        <v>120</v>
      </c>
      <c r="H122" s="14" t="s">
        <v>355</v>
      </c>
      <c r="I122" s="16" t="s">
        <v>356</v>
      </c>
      <c r="J122" s="16" t="s">
        <v>357</v>
      </c>
      <c r="K122" s="16" t="s">
        <v>358</v>
      </c>
      <c r="L122" s="14" t="s">
        <v>403</v>
      </c>
      <c r="M122" s="16" t="s">
        <v>404</v>
      </c>
      <c r="N122" s="14" t="s">
        <v>127</v>
      </c>
      <c r="O122" s="16" t="s">
        <v>405</v>
      </c>
      <c r="P122" s="16" t="s">
        <v>406</v>
      </c>
      <c r="Q122" s="16" t="s">
        <v>294</v>
      </c>
      <c r="R122" s="14" t="s">
        <v>295</v>
      </c>
      <c r="S122" s="14" t="s">
        <v>280</v>
      </c>
      <c r="T122" s="14" t="s">
        <v>134</v>
      </c>
      <c r="U122" s="15">
        <v>40918</v>
      </c>
      <c r="V122" s="15">
        <v>43684</v>
      </c>
      <c r="W122" s="16"/>
      <c r="X122" s="16" t="s">
        <v>174</v>
      </c>
      <c r="Y122" s="14" t="s">
        <v>174</v>
      </c>
      <c r="Z122" s="16" t="s">
        <v>174</v>
      </c>
      <c r="AA122" s="16" t="s">
        <v>174</v>
      </c>
      <c r="AB122" s="16" t="s">
        <v>174</v>
      </c>
      <c r="AC122" s="14" t="s">
        <v>174</v>
      </c>
      <c r="AD122" s="16" t="s">
        <v>174</v>
      </c>
      <c r="AE122" s="16" t="s">
        <v>174</v>
      </c>
      <c r="AF122" s="16" t="s">
        <v>174</v>
      </c>
      <c r="AG122" s="14" t="s">
        <v>174</v>
      </c>
      <c r="AH122" s="16" t="s">
        <v>174</v>
      </c>
      <c r="AI122" s="16" t="s">
        <v>174</v>
      </c>
      <c r="AJ122" s="16" t="s">
        <v>174</v>
      </c>
      <c r="AK122" s="14" t="s">
        <v>174</v>
      </c>
      <c r="AL122" s="16" t="s">
        <v>174</v>
      </c>
      <c r="AM122" s="16" t="s">
        <v>174</v>
      </c>
      <c r="AN122" s="14" t="s">
        <v>174</v>
      </c>
      <c r="AO122" s="14" t="s">
        <v>174</v>
      </c>
    </row>
    <row r="123" spans="1:41" ht="300" x14ac:dyDescent="0.25">
      <c r="A123" s="14" t="s">
        <v>354</v>
      </c>
      <c r="B123" s="14" t="s">
        <v>176</v>
      </c>
      <c r="C123" s="15">
        <v>43724.744444444441</v>
      </c>
      <c r="D123" s="14" t="s">
        <v>117</v>
      </c>
      <c r="E123" s="16" t="s">
        <v>118</v>
      </c>
      <c r="F123" s="14" t="s">
        <v>119</v>
      </c>
      <c r="G123" s="16" t="s">
        <v>120</v>
      </c>
      <c r="H123" s="14" t="s">
        <v>355</v>
      </c>
      <c r="I123" s="16" t="s">
        <v>356</v>
      </c>
      <c r="J123" s="16" t="s">
        <v>357</v>
      </c>
      <c r="K123" s="16" t="s">
        <v>358</v>
      </c>
      <c r="L123" s="14" t="s">
        <v>359</v>
      </c>
      <c r="M123" s="16" t="s">
        <v>360</v>
      </c>
      <c r="N123" s="14" t="s">
        <v>127</v>
      </c>
      <c r="O123" s="16" t="s">
        <v>361</v>
      </c>
      <c r="P123" s="16" t="s">
        <v>362</v>
      </c>
      <c r="Q123" s="16" t="s">
        <v>309</v>
      </c>
      <c r="R123" s="14" t="s">
        <v>310</v>
      </c>
      <c r="S123" s="14" t="s">
        <v>280</v>
      </c>
      <c r="T123" s="14" t="s">
        <v>134</v>
      </c>
      <c r="U123" s="15">
        <v>40550</v>
      </c>
      <c r="V123" s="15">
        <v>41182</v>
      </c>
      <c r="W123" s="16"/>
      <c r="X123" s="16" t="s">
        <v>174</v>
      </c>
      <c r="Y123" s="14" t="s">
        <v>174</v>
      </c>
      <c r="Z123" s="16" t="s">
        <v>174</v>
      </c>
      <c r="AA123" s="16" t="s">
        <v>174</v>
      </c>
      <c r="AB123" s="16" t="s">
        <v>174</v>
      </c>
      <c r="AC123" s="14" t="s">
        <v>174</v>
      </c>
      <c r="AD123" s="16" t="s">
        <v>174</v>
      </c>
      <c r="AE123" s="16" t="s">
        <v>174</v>
      </c>
      <c r="AF123" s="16" t="s">
        <v>174</v>
      </c>
      <c r="AG123" s="14" t="s">
        <v>174</v>
      </c>
      <c r="AH123" s="16" t="s">
        <v>174</v>
      </c>
      <c r="AI123" s="16" t="s">
        <v>174</v>
      </c>
      <c r="AJ123" s="16" t="s">
        <v>174</v>
      </c>
      <c r="AK123" s="14" t="s">
        <v>174</v>
      </c>
      <c r="AL123" s="16" t="s">
        <v>174</v>
      </c>
      <c r="AM123" s="16" t="s">
        <v>174</v>
      </c>
      <c r="AN123" s="14" t="s">
        <v>174</v>
      </c>
      <c r="AO123" s="14" t="s">
        <v>174</v>
      </c>
    </row>
    <row r="124" spans="1:41" ht="300" x14ac:dyDescent="0.25">
      <c r="A124" s="14" t="s">
        <v>374</v>
      </c>
      <c r="B124" s="14" t="s">
        <v>176</v>
      </c>
      <c r="C124" s="15">
        <v>43724.745138888888</v>
      </c>
      <c r="D124" s="14" t="s">
        <v>117</v>
      </c>
      <c r="E124" s="16" t="s">
        <v>118</v>
      </c>
      <c r="F124" s="14" t="s">
        <v>119</v>
      </c>
      <c r="G124" s="16" t="s">
        <v>120</v>
      </c>
      <c r="H124" s="14" t="s">
        <v>355</v>
      </c>
      <c r="I124" s="16" t="s">
        <v>356</v>
      </c>
      <c r="J124" s="16" t="s">
        <v>357</v>
      </c>
      <c r="K124" s="16" t="s">
        <v>358</v>
      </c>
      <c r="L124" s="14" t="s">
        <v>359</v>
      </c>
      <c r="M124" s="16" t="s">
        <v>360</v>
      </c>
      <c r="N124" s="14" t="s">
        <v>127</v>
      </c>
      <c r="O124" s="16" t="s">
        <v>361</v>
      </c>
      <c r="P124" s="16" t="s">
        <v>362</v>
      </c>
      <c r="Q124" s="16" t="s">
        <v>309</v>
      </c>
      <c r="R124" s="14" t="s">
        <v>310</v>
      </c>
      <c r="S124" s="14" t="s">
        <v>280</v>
      </c>
      <c r="T124" s="14" t="s">
        <v>134</v>
      </c>
      <c r="U124" s="15">
        <v>40918</v>
      </c>
      <c r="V124" s="15">
        <v>43684</v>
      </c>
      <c r="W124" s="16"/>
      <c r="X124" s="16" t="s">
        <v>174</v>
      </c>
      <c r="Y124" s="14" t="s">
        <v>174</v>
      </c>
      <c r="Z124" s="16" t="s">
        <v>174</v>
      </c>
      <c r="AA124" s="16" t="s">
        <v>174</v>
      </c>
      <c r="AB124" s="16" t="s">
        <v>174</v>
      </c>
      <c r="AC124" s="14" t="s">
        <v>174</v>
      </c>
      <c r="AD124" s="16" t="s">
        <v>174</v>
      </c>
      <c r="AE124" s="16" t="s">
        <v>174</v>
      </c>
      <c r="AF124" s="16" t="s">
        <v>174</v>
      </c>
      <c r="AG124" s="14" t="s">
        <v>174</v>
      </c>
      <c r="AH124" s="16" t="s">
        <v>174</v>
      </c>
      <c r="AI124" s="16" t="s">
        <v>174</v>
      </c>
      <c r="AJ124" s="16" t="s">
        <v>174</v>
      </c>
      <c r="AK124" s="14" t="s">
        <v>174</v>
      </c>
      <c r="AL124" s="16" t="s">
        <v>174</v>
      </c>
      <c r="AM124" s="16" t="s">
        <v>174</v>
      </c>
      <c r="AN124" s="14" t="s">
        <v>174</v>
      </c>
      <c r="AO124" s="14" t="s">
        <v>174</v>
      </c>
    </row>
    <row r="125" spans="1:41" ht="300" x14ac:dyDescent="0.25">
      <c r="A125" s="14" t="s">
        <v>315</v>
      </c>
      <c r="B125" s="14" t="s">
        <v>176</v>
      </c>
      <c r="C125" s="15">
        <v>44833.434027777781</v>
      </c>
      <c r="D125" s="14" t="s">
        <v>117</v>
      </c>
      <c r="E125" s="16" t="s">
        <v>118</v>
      </c>
      <c r="F125" s="14" t="s">
        <v>119</v>
      </c>
      <c r="G125" s="16" t="s">
        <v>120</v>
      </c>
      <c r="H125" s="14" t="s">
        <v>355</v>
      </c>
      <c r="I125" s="16" t="s">
        <v>356</v>
      </c>
      <c r="J125" s="16" t="s">
        <v>357</v>
      </c>
      <c r="K125" s="16" t="s">
        <v>358</v>
      </c>
      <c r="L125" s="14" t="s">
        <v>359</v>
      </c>
      <c r="M125" s="16" t="s">
        <v>360</v>
      </c>
      <c r="N125" s="14" t="s">
        <v>127</v>
      </c>
      <c r="O125" s="16" t="s">
        <v>361</v>
      </c>
      <c r="P125" s="16" t="s">
        <v>362</v>
      </c>
      <c r="Q125" s="16" t="s">
        <v>309</v>
      </c>
      <c r="R125" s="14" t="s">
        <v>310</v>
      </c>
      <c r="S125" s="14" t="s">
        <v>280</v>
      </c>
      <c r="T125" s="14" t="s">
        <v>177</v>
      </c>
      <c r="U125" s="15">
        <v>43685</v>
      </c>
      <c r="V125" s="15">
        <v>44677</v>
      </c>
      <c r="W125" s="16"/>
      <c r="X125" s="16" t="s">
        <v>174</v>
      </c>
      <c r="Y125" s="14" t="s">
        <v>174</v>
      </c>
      <c r="Z125" s="16" t="s">
        <v>174</v>
      </c>
      <c r="AA125" s="16" t="s">
        <v>174</v>
      </c>
      <c r="AB125" s="16" t="s">
        <v>174</v>
      </c>
      <c r="AC125" s="14" t="s">
        <v>174</v>
      </c>
      <c r="AD125" s="16" t="s">
        <v>174</v>
      </c>
      <c r="AE125" s="16" t="s">
        <v>174</v>
      </c>
      <c r="AF125" s="16" t="s">
        <v>174</v>
      </c>
      <c r="AG125" s="14" t="s">
        <v>174</v>
      </c>
      <c r="AH125" s="16" t="s">
        <v>174</v>
      </c>
      <c r="AI125" s="16" t="s">
        <v>174</v>
      </c>
      <c r="AJ125" s="16" t="s">
        <v>174</v>
      </c>
      <c r="AK125" s="14" t="s">
        <v>174</v>
      </c>
      <c r="AL125" s="16" t="s">
        <v>174</v>
      </c>
      <c r="AM125" s="16" t="s">
        <v>174</v>
      </c>
      <c r="AN125" s="14" t="s">
        <v>174</v>
      </c>
      <c r="AO125" s="14" t="s">
        <v>174</v>
      </c>
    </row>
    <row r="126" spans="1:41" ht="105" x14ac:dyDescent="0.25">
      <c r="A126" s="14" t="s">
        <v>374</v>
      </c>
      <c r="B126" s="14" t="s">
        <v>176</v>
      </c>
      <c r="C126" s="15">
        <v>43152.5</v>
      </c>
      <c r="D126" s="14" t="s">
        <v>117</v>
      </c>
      <c r="E126" s="16" t="s">
        <v>118</v>
      </c>
      <c r="F126" s="14" t="s">
        <v>119</v>
      </c>
      <c r="G126" s="16" t="s">
        <v>120</v>
      </c>
      <c r="H126" s="14" t="s">
        <v>355</v>
      </c>
      <c r="I126" s="16" t="s">
        <v>356</v>
      </c>
      <c r="J126" s="16" t="s">
        <v>357</v>
      </c>
      <c r="K126" s="16" t="s">
        <v>358</v>
      </c>
      <c r="L126" s="14" t="s">
        <v>380</v>
      </c>
      <c r="M126" s="16" t="s">
        <v>381</v>
      </c>
      <c r="N126" s="14" t="s">
        <v>127</v>
      </c>
      <c r="O126" s="16" t="s">
        <v>180</v>
      </c>
      <c r="P126" s="16" t="s">
        <v>181</v>
      </c>
      <c r="Q126" s="16" t="s">
        <v>309</v>
      </c>
      <c r="R126" s="14" t="s">
        <v>310</v>
      </c>
      <c r="S126" s="14" t="s">
        <v>280</v>
      </c>
      <c r="T126" s="14" t="s">
        <v>134</v>
      </c>
      <c r="U126" s="15">
        <v>40550</v>
      </c>
      <c r="V126" s="15">
        <v>43684</v>
      </c>
      <c r="W126" s="16"/>
      <c r="X126" s="16" t="s">
        <v>174</v>
      </c>
      <c r="Y126" s="14" t="s">
        <v>174</v>
      </c>
      <c r="Z126" s="16" t="s">
        <v>174</v>
      </c>
      <c r="AA126" s="16" t="s">
        <v>174</v>
      </c>
      <c r="AB126" s="16" t="s">
        <v>174</v>
      </c>
      <c r="AC126" s="14" t="s">
        <v>174</v>
      </c>
      <c r="AD126" s="16" t="s">
        <v>174</v>
      </c>
      <c r="AE126" s="16" t="s">
        <v>174</v>
      </c>
      <c r="AF126" s="16" t="s">
        <v>174</v>
      </c>
      <c r="AG126" s="14" t="s">
        <v>174</v>
      </c>
      <c r="AH126" s="16" t="s">
        <v>174</v>
      </c>
      <c r="AI126" s="16" t="s">
        <v>174</v>
      </c>
      <c r="AJ126" s="16" t="s">
        <v>174</v>
      </c>
      <c r="AK126" s="14" t="s">
        <v>174</v>
      </c>
      <c r="AL126" s="16" t="s">
        <v>174</v>
      </c>
      <c r="AM126" s="16" t="s">
        <v>174</v>
      </c>
      <c r="AN126" s="14" t="s">
        <v>174</v>
      </c>
      <c r="AO126" s="14" t="s">
        <v>174</v>
      </c>
    </row>
    <row r="127" spans="1:41" ht="105" x14ac:dyDescent="0.25">
      <c r="A127" s="14" t="s">
        <v>315</v>
      </c>
      <c r="B127" s="14" t="s">
        <v>176</v>
      </c>
      <c r="C127" s="15">
        <v>44833.435416666667</v>
      </c>
      <c r="D127" s="14" t="s">
        <v>117</v>
      </c>
      <c r="E127" s="16" t="s">
        <v>118</v>
      </c>
      <c r="F127" s="14" t="s">
        <v>119</v>
      </c>
      <c r="G127" s="16" t="s">
        <v>120</v>
      </c>
      <c r="H127" s="14" t="s">
        <v>355</v>
      </c>
      <c r="I127" s="16" t="s">
        <v>356</v>
      </c>
      <c r="J127" s="16" t="s">
        <v>357</v>
      </c>
      <c r="K127" s="16" t="s">
        <v>358</v>
      </c>
      <c r="L127" s="14" t="s">
        <v>380</v>
      </c>
      <c r="M127" s="16" t="s">
        <v>381</v>
      </c>
      <c r="N127" s="14" t="s">
        <v>127</v>
      </c>
      <c r="O127" s="16" t="s">
        <v>180</v>
      </c>
      <c r="P127" s="16" t="s">
        <v>181</v>
      </c>
      <c r="Q127" s="16" t="s">
        <v>309</v>
      </c>
      <c r="R127" s="14" t="s">
        <v>310</v>
      </c>
      <c r="S127" s="14" t="s">
        <v>280</v>
      </c>
      <c r="T127" s="14" t="s">
        <v>177</v>
      </c>
      <c r="U127" s="15">
        <v>43685</v>
      </c>
      <c r="V127" s="15">
        <v>44677</v>
      </c>
      <c r="W127" s="16"/>
      <c r="X127" s="16" t="s">
        <v>174</v>
      </c>
      <c r="Y127" s="14" t="s">
        <v>174</v>
      </c>
      <c r="Z127" s="16" t="s">
        <v>174</v>
      </c>
      <c r="AA127" s="16" t="s">
        <v>174</v>
      </c>
      <c r="AB127" s="16" t="s">
        <v>174</v>
      </c>
      <c r="AC127" s="14" t="s">
        <v>174</v>
      </c>
      <c r="AD127" s="16" t="s">
        <v>174</v>
      </c>
      <c r="AE127" s="16" t="s">
        <v>174</v>
      </c>
      <c r="AF127" s="16" t="s">
        <v>174</v>
      </c>
      <c r="AG127" s="14" t="s">
        <v>174</v>
      </c>
      <c r="AH127" s="16" t="s">
        <v>174</v>
      </c>
      <c r="AI127" s="16" t="s">
        <v>174</v>
      </c>
      <c r="AJ127" s="16" t="s">
        <v>174</v>
      </c>
      <c r="AK127" s="14" t="s">
        <v>174</v>
      </c>
      <c r="AL127" s="16" t="s">
        <v>174</v>
      </c>
      <c r="AM127" s="16" t="s">
        <v>174</v>
      </c>
      <c r="AN127" s="14" t="s">
        <v>174</v>
      </c>
      <c r="AO127" s="14" t="s">
        <v>174</v>
      </c>
    </row>
    <row r="128" spans="1:41" ht="75" x14ac:dyDescent="0.25">
      <c r="A128" s="14" t="s">
        <v>354</v>
      </c>
      <c r="B128" s="14" t="s">
        <v>176</v>
      </c>
      <c r="C128" s="15">
        <v>43724.755555555559</v>
      </c>
      <c r="D128" s="14" t="s">
        <v>117</v>
      </c>
      <c r="E128" s="16" t="s">
        <v>118</v>
      </c>
      <c r="F128" s="14" t="s">
        <v>119</v>
      </c>
      <c r="G128" s="16" t="s">
        <v>120</v>
      </c>
      <c r="H128" s="14" t="s">
        <v>355</v>
      </c>
      <c r="I128" s="16" t="s">
        <v>356</v>
      </c>
      <c r="J128" s="16" t="s">
        <v>357</v>
      </c>
      <c r="K128" s="16" t="s">
        <v>358</v>
      </c>
      <c r="L128" s="14" t="s">
        <v>384</v>
      </c>
      <c r="M128" s="16" t="s">
        <v>385</v>
      </c>
      <c r="N128" s="14" t="s">
        <v>185</v>
      </c>
      <c r="O128" s="16" t="s">
        <v>186</v>
      </c>
      <c r="P128" s="16" t="s">
        <v>187</v>
      </c>
      <c r="Q128" s="16" t="s">
        <v>309</v>
      </c>
      <c r="R128" s="14" t="s">
        <v>310</v>
      </c>
      <c r="S128" s="14" t="s">
        <v>280</v>
      </c>
      <c r="T128" s="14" t="s">
        <v>134</v>
      </c>
      <c r="U128" s="15">
        <v>40550</v>
      </c>
      <c r="V128" s="15">
        <v>42593</v>
      </c>
      <c r="W128" s="16"/>
      <c r="X128" s="16" t="s">
        <v>174</v>
      </c>
      <c r="Y128" s="14" t="s">
        <v>174</v>
      </c>
      <c r="Z128" s="16" t="s">
        <v>174</v>
      </c>
      <c r="AA128" s="16" t="s">
        <v>174</v>
      </c>
      <c r="AB128" s="16" t="s">
        <v>174</v>
      </c>
      <c r="AC128" s="14" t="s">
        <v>174</v>
      </c>
      <c r="AD128" s="16" t="s">
        <v>174</v>
      </c>
      <c r="AE128" s="16" t="s">
        <v>174</v>
      </c>
      <c r="AF128" s="16" t="s">
        <v>174</v>
      </c>
      <c r="AG128" s="14" t="s">
        <v>174</v>
      </c>
      <c r="AH128" s="16" t="s">
        <v>174</v>
      </c>
      <c r="AI128" s="16" t="s">
        <v>174</v>
      </c>
      <c r="AJ128" s="16" t="s">
        <v>174</v>
      </c>
      <c r="AK128" s="14" t="s">
        <v>174</v>
      </c>
      <c r="AL128" s="16" t="s">
        <v>174</v>
      </c>
      <c r="AM128" s="16" t="s">
        <v>174</v>
      </c>
      <c r="AN128" s="14" t="s">
        <v>174</v>
      </c>
      <c r="AO128" s="14" t="s">
        <v>174</v>
      </c>
    </row>
    <row r="129" spans="1:41" ht="75" x14ac:dyDescent="0.25">
      <c r="A129" s="14" t="s">
        <v>374</v>
      </c>
      <c r="B129" s="14" t="s">
        <v>176</v>
      </c>
      <c r="C129" s="15">
        <v>43724.756249999999</v>
      </c>
      <c r="D129" s="14" t="s">
        <v>117</v>
      </c>
      <c r="E129" s="16" t="s">
        <v>118</v>
      </c>
      <c r="F129" s="14" t="s">
        <v>119</v>
      </c>
      <c r="G129" s="16" t="s">
        <v>120</v>
      </c>
      <c r="H129" s="14" t="s">
        <v>355</v>
      </c>
      <c r="I129" s="16" t="s">
        <v>356</v>
      </c>
      <c r="J129" s="16" t="s">
        <v>357</v>
      </c>
      <c r="K129" s="16" t="s">
        <v>358</v>
      </c>
      <c r="L129" s="14" t="s">
        <v>384</v>
      </c>
      <c r="M129" s="16" t="s">
        <v>385</v>
      </c>
      <c r="N129" s="14" t="s">
        <v>185</v>
      </c>
      <c r="O129" s="16" t="s">
        <v>186</v>
      </c>
      <c r="P129" s="16" t="s">
        <v>187</v>
      </c>
      <c r="Q129" s="16" t="s">
        <v>309</v>
      </c>
      <c r="R129" s="14" t="s">
        <v>310</v>
      </c>
      <c r="S129" s="14" t="s">
        <v>280</v>
      </c>
      <c r="T129" s="14" t="s">
        <v>134</v>
      </c>
      <c r="U129" s="15">
        <v>42712</v>
      </c>
      <c r="V129" s="15">
        <v>43867</v>
      </c>
      <c r="W129" s="16"/>
      <c r="X129" s="16" t="s">
        <v>174</v>
      </c>
      <c r="Y129" s="14" t="s">
        <v>174</v>
      </c>
      <c r="Z129" s="16" t="s">
        <v>174</v>
      </c>
      <c r="AA129" s="16" t="s">
        <v>174</v>
      </c>
      <c r="AB129" s="16" t="s">
        <v>174</v>
      </c>
      <c r="AC129" s="14" t="s">
        <v>174</v>
      </c>
      <c r="AD129" s="16" t="s">
        <v>174</v>
      </c>
      <c r="AE129" s="16" t="s">
        <v>174</v>
      </c>
      <c r="AF129" s="16" t="s">
        <v>174</v>
      </c>
      <c r="AG129" s="14" t="s">
        <v>174</v>
      </c>
      <c r="AH129" s="16" t="s">
        <v>174</v>
      </c>
      <c r="AI129" s="16" t="s">
        <v>174</v>
      </c>
      <c r="AJ129" s="16" t="s">
        <v>174</v>
      </c>
      <c r="AK129" s="14" t="s">
        <v>174</v>
      </c>
      <c r="AL129" s="16" t="s">
        <v>174</v>
      </c>
      <c r="AM129" s="16" t="s">
        <v>174</v>
      </c>
      <c r="AN129" s="14" t="s">
        <v>174</v>
      </c>
      <c r="AO129" s="14" t="s">
        <v>174</v>
      </c>
    </row>
    <row r="130" spans="1:41" ht="75" x14ac:dyDescent="0.25">
      <c r="A130" s="14" t="s">
        <v>315</v>
      </c>
      <c r="B130" s="14" t="s">
        <v>176</v>
      </c>
      <c r="C130" s="15">
        <v>44833.550694444442</v>
      </c>
      <c r="D130" s="14" t="s">
        <v>117</v>
      </c>
      <c r="E130" s="16" t="s">
        <v>118</v>
      </c>
      <c r="F130" s="14" t="s">
        <v>119</v>
      </c>
      <c r="G130" s="16" t="s">
        <v>120</v>
      </c>
      <c r="H130" s="14" t="s">
        <v>355</v>
      </c>
      <c r="I130" s="16" t="s">
        <v>356</v>
      </c>
      <c r="J130" s="16" t="s">
        <v>357</v>
      </c>
      <c r="K130" s="16" t="s">
        <v>358</v>
      </c>
      <c r="L130" s="14" t="s">
        <v>384</v>
      </c>
      <c r="M130" s="16" t="s">
        <v>385</v>
      </c>
      <c r="N130" s="14" t="s">
        <v>185</v>
      </c>
      <c r="O130" s="16" t="s">
        <v>186</v>
      </c>
      <c r="P130" s="16" t="s">
        <v>187</v>
      </c>
      <c r="Q130" s="16" t="s">
        <v>309</v>
      </c>
      <c r="R130" s="14" t="s">
        <v>310</v>
      </c>
      <c r="S130" s="14" t="s">
        <v>280</v>
      </c>
      <c r="T130" s="14" t="s">
        <v>177</v>
      </c>
      <c r="U130" s="15">
        <v>44014</v>
      </c>
      <c r="V130" s="15">
        <v>44860</v>
      </c>
      <c r="W130" s="16"/>
      <c r="X130" s="16" t="s">
        <v>174</v>
      </c>
      <c r="Y130" s="14" t="s">
        <v>174</v>
      </c>
      <c r="Z130" s="16" t="s">
        <v>174</v>
      </c>
      <c r="AA130" s="16" t="s">
        <v>174</v>
      </c>
      <c r="AB130" s="16" t="s">
        <v>174</v>
      </c>
      <c r="AC130" s="14" t="s">
        <v>174</v>
      </c>
      <c r="AD130" s="16" t="s">
        <v>174</v>
      </c>
      <c r="AE130" s="16" t="s">
        <v>174</v>
      </c>
      <c r="AF130" s="16" t="s">
        <v>174</v>
      </c>
      <c r="AG130" s="14" t="s">
        <v>174</v>
      </c>
      <c r="AH130" s="16" t="s">
        <v>174</v>
      </c>
      <c r="AI130" s="16" t="s">
        <v>174</v>
      </c>
      <c r="AJ130" s="16" t="s">
        <v>174</v>
      </c>
      <c r="AK130" s="14" t="s">
        <v>174</v>
      </c>
      <c r="AL130" s="16" t="s">
        <v>174</v>
      </c>
      <c r="AM130" s="16" t="s">
        <v>174</v>
      </c>
      <c r="AN130" s="14" t="s">
        <v>174</v>
      </c>
      <c r="AO130" s="14" t="s">
        <v>174</v>
      </c>
    </row>
    <row r="131" spans="1:41" ht="375" x14ac:dyDescent="0.25">
      <c r="A131" s="14" t="s">
        <v>354</v>
      </c>
      <c r="B131" s="14" t="s">
        <v>176</v>
      </c>
      <c r="C131" s="15">
        <v>43728.789583333331</v>
      </c>
      <c r="D131" s="14" t="s">
        <v>117</v>
      </c>
      <c r="E131" s="16" t="s">
        <v>118</v>
      </c>
      <c r="F131" s="14" t="s">
        <v>119</v>
      </c>
      <c r="G131" s="16" t="s">
        <v>120</v>
      </c>
      <c r="H131" s="14" t="s">
        <v>355</v>
      </c>
      <c r="I131" s="16" t="s">
        <v>356</v>
      </c>
      <c r="J131" s="16" t="s">
        <v>357</v>
      </c>
      <c r="K131" s="16" t="s">
        <v>358</v>
      </c>
      <c r="L131" s="14" t="s">
        <v>403</v>
      </c>
      <c r="M131" s="16" t="s">
        <v>404</v>
      </c>
      <c r="N131" s="14" t="s">
        <v>127</v>
      </c>
      <c r="O131" s="16" t="s">
        <v>405</v>
      </c>
      <c r="P131" s="16" t="s">
        <v>406</v>
      </c>
      <c r="Q131" s="16" t="s">
        <v>309</v>
      </c>
      <c r="R131" s="14" t="s">
        <v>310</v>
      </c>
      <c r="S131" s="14" t="s">
        <v>280</v>
      </c>
      <c r="T131" s="14" t="s">
        <v>134</v>
      </c>
      <c r="U131" s="15">
        <v>40550</v>
      </c>
      <c r="V131" s="15">
        <v>41182</v>
      </c>
      <c r="W131" s="16"/>
      <c r="X131" s="16" t="s">
        <v>174</v>
      </c>
      <c r="Y131" s="14" t="s">
        <v>174</v>
      </c>
      <c r="Z131" s="16" t="s">
        <v>174</v>
      </c>
      <c r="AA131" s="16" t="s">
        <v>174</v>
      </c>
      <c r="AB131" s="16" t="s">
        <v>174</v>
      </c>
      <c r="AC131" s="14" t="s">
        <v>174</v>
      </c>
      <c r="AD131" s="16" t="s">
        <v>174</v>
      </c>
      <c r="AE131" s="16" t="s">
        <v>174</v>
      </c>
      <c r="AF131" s="16" t="s">
        <v>174</v>
      </c>
      <c r="AG131" s="14" t="s">
        <v>174</v>
      </c>
      <c r="AH131" s="16" t="s">
        <v>174</v>
      </c>
      <c r="AI131" s="16" t="s">
        <v>174</v>
      </c>
      <c r="AJ131" s="16" t="s">
        <v>174</v>
      </c>
      <c r="AK131" s="14" t="s">
        <v>174</v>
      </c>
      <c r="AL131" s="16" t="s">
        <v>174</v>
      </c>
      <c r="AM131" s="16" t="s">
        <v>174</v>
      </c>
      <c r="AN131" s="14" t="s">
        <v>174</v>
      </c>
      <c r="AO131" s="14" t="s">
        <v>174</v>
      </c>
    </row>
    <row r="132" spans="1:41" ht="375" x14ac:dyDescent="0.25">
      <c r="A132" s="14" t="s">
        <v>374</v>
      </c>
      <c r="B132" s="14" t="s">
        <v>176</v>
      </c>
      <c r="C132" s="15">
        <v>43728.790277777778</v>
      </c>
      <c r="D132" s="14" t="s">
        <v>117</v>
      </c>
      <c r="E132" s="16" t="s">
        <v>118</v>
      </c>
      <c r="F132" s="14" t="s">
        <v>119</v>
      </c>
      <c r="G132" s="16" t="s">
        <v>120</v>
      </c>
      <c r="H132" s="14" t="s">
        <v>355</v>
      </c>
      <c r="I132" s="16" t="s">
        <v>356</v>
      </c>
      <c r="J132" s="16" t="s">
        <v>357</v>
      </c>
      <c r="K132" s="16" t="s">
        <v>358</v>
      </c>
      <c r="L132" s="14" t="s">
        <v>403</v>
      </c>
      <c r="M132" s="16" t="s">
        <v>404</v>
      </c>
      <c r="N132" s="14" t="s">
        <v>127</v>
      </c>
      <c r="O132" s="16" t="s">
        <v>405</v>
      </c>
      <c r="P132" s="16" t="s">
        <v>406</v>
      </c>
      <c r="Q132" s="16" t="s">
        <v>309</v>
      </c>
      <c r="R132" s="14" t="s">
        <v>310</v>
      </c>
      <c r="S132" s="14" t="s">
        <v>280</v>
      </c>
      <c r="T132" s="14" t="s">
        <v>134</v>
      </c>
      <c r="U132" s="15">
        <v>40918</v>
      </c>
      <c r="V132" s="15">
        <v>43684</v>
      </c>
      <c r="W132" s="16"/>
      <c r="X132" s="16" t="s">
        <v>174</v>
      </c>
      <c r="Y132" s="14" t="s">
        <v>174</v>
      </c>
      <c r="Z132" s="16" t="s">
        <v>174</v>
      </c>
      <c r="AA132" s="16" t="s">
        <v>174</v>
      </c>
      <c r="AB132" s="16" t="s">
        <v>174</v>
      </c>
      <c r="AC132" s="14" t="s">
        <v>174</v>
      </c>
      <c r="AD132" s="16" t="s">
        <v>174</v>
      </c>
      <c r="AE132" s="16" t="s">
        <v>174</v>
      </c>
      <c r="AF132" s="16" t="s">
        <v>174</v>
      </c>
      <c r="AG132" s="14" t="s">
        <v>174</v>
      </c>
      <c r="AH132" s="16" t="s">
        <v>174</v>
      </c>
      <c r="AI132" s="16" t="s">
        <v>174</v>
      </c>
      <c r="AJ132" s="16" t="s">
        <v>174</v>
      </c>
      <c r="AK132" s="14" t="s">
        <v>174</v>
      </c>
      <c r="AL132" s="16" t="s">
        <v>174</v>
      </c>
      <c r="AM132" s="16" t="s">
        <v>174</v>
      </c>
      <c r="AN132" s="14" t="s">
        <v>174</v>
      </c>
      <c r="AO132" s="14" t="s">
        <v>174</v>
      </c>
    </row>
    <row r="133" spans="1:41" ht="375" x14ac:dyDescent="0.25">
      <c r="A133" s="14" t="s">
        <v>315</v>
      </c>
      <c r="B133" s="14" t="s">
        <v>176</v>
      </c>
      <c r="C133" s="15">
        <v>44833.436805555553</v>
      </c>
      <c r="D133" s="14" t="s">
        <v>117</v>
      </c>
      <c r="E133" s="16" t="s">
        <v>118</v>
      </c>
      <c r="F133" s="14" t="s">
        <v>119</v>
      </c>
      <c r="G133" s="16" t="s">
        <v>120</v>
      </c>
      <c r="H133" s="14" t="s">
        <v>355</v>
      </c>
      <c r="I133" s="16" t="s">
        <v>356</v>
      </c>
      <c r="J133" s="16" t="s">
        <v>357</v>
      </c>
      <c r="K133" s="16" t="s">
        <v>358</v>
      </c>
      <c r="L133" s="14" t="s">
        <v>403</v>
      </c>
      <c r="M133" s="16" t="s">
        <v>404</v>
      </c>
      <c r="N133" s="14" t="s">
        <v>127</v>
      </c>
      <c r="O133" s="16" t="s">
        <v>405</v>
      </c>
      <c r="P133" s="16" t="s">
        <v>406</v>
      </c>
      <c r="Q133" s="16" t="s">
        <v>309</v>
      </c>
      <c r="R133" s="14" t="s">
        <v>310</v>
      </c>
      <c r="S133" s="14" t="s">
        <v>280</v>
      </c>
      <c r="T133" s="14" t="s">
        <v>177</v>
      </c>
      <c r="U133" s="15">
        <v>43685</v>
      </c>
      <c r="V133" s="15">
        <v>44677</v>
      </c>
      <c r="W133" s="16"/>
      <c r="X133" s="16" t="s">
        <v>174</v>
      </c>
      <c r="Y133" s="14" t="s">
        <v>174</v>
      </c>
      <c r="Z133" s="16" t="s">
        <v>174</v>
      </c>
      <c r="AA133" s="16" t="s">
        <v>174</v>
      </c>
      <c r="AB133" s="16" t="s">
        <v>174</v>
      </c>
      <c r="AC133" s="14" t="s">
        <v>174</v>
      </c>
      <c r="AD133" s="16" t="s">
        <v>174</v>
      </c>
      <c r="AE133" s="16" t="s">
        <v>174</v>
      </c>
      <c r="AF133" s="16" t="s">
        <v>174</v>
      </c>
      <c r="AG133" s="14" t="s">
        <v>174</v>
      </c>
      <c r="AH133" s="16" t="s">
        <v>174</v>
      </c>
      <c r="AI133" s="16" t="s">
        <v>174</v>
      </c>
      <c r="AJ133" s="16" t="s">
        <v>174</v>
      </c>
      <c r="AK133" s="14" t="s">
        <v>174</v>
      </c>
      <c r="AL133" s="16" t="s">
        <v>174</v>
      </c>
      <c r="AM133" s="16" t="s">
        <v>174</v>
      </c>
      <c r="AN133" s="14" t="s">
        <v>174</v>
      </c>
      <c r="AO133" s="14" t="s">
        <v>174</v>
      </c>
    </row>
    <row r="134" spans="1:41" ht="300" x14ac:dyDescent="0.25">
      <c r="A134" s="14" t="s">
        <v>315</v>
      </c>
      <c r="B134" s="14" t="s">
        <v>176</v>
      </c>
      <c r="C134" s="15">
        <v>44833.434027777781</v>
      </c>
      <c r="D134" s="14" t="s">
        <v>117</v>
      </c>
      <c r="E134" s="16" t="s">
        <v>118</v>
      </c>
      <c r="F134" s="14" t="s">
        <v>119</v>
      </c>
      <c r="G134" s="16" t="s">
        <v>120</v>
      </c>
      <c r="H134" s="14" t="s">
        <v>355</v>
      </c>
      <c r="I134" s="16" t="s">
        <v>356</v>
      </c>
      <c r="J134" s="16" t="s">
        <v>357</v>
      </c>
      <c r="K134" s="16" t="s">
        <v>358</v>
      </c>
      <c r="L134" s="14" t="s">
        <v>359</v>
      </c>
      <c r="M134" s="16" t="s">
        <v>360</v>
      </c>
      <c r="N134" s="14" t="s">
        <v>127</v>
      </c>
      <c r="O134" s="16" t="s">
        <v>361</v>
      </c>
      <c r="P134" s="16" t="s">
        <v>362</v>
      </c>
      <c r="Q134" s="16" t="s">
        <v>316</v>
      </c>
      <c r="R134" s="14" t="s">
        <v>317</v>
      </c>
      <c r="S134" s="14" t="s">
        <v>280</v>
      </c>
      <c r="T134" s="14" t="s">
        <v>177</v>
      </c>
      <c r="U134" s="15">
        <v>40550</v>
      </c>
      <c r="V134" s="15">
        <v>44677</v>
      </c>
      <c r="W134" s="16"/>
      <c r="X134" s="16" t="s">
        <v>174</v>
      </c>
      <c r="Y134" s="14" t="s">
        <v>174</v>
      </c>
      <c r="Z134" s="16" t="s">
        <v>174</v>
      </c>
      <c r="AA134" s="16" t="s">
        <v>174</v>
      </c>
      <c r="AB134" s="16" t="s">
        <v>174</v>
      </c>
      <c r="AC134" s="14" t="s">
        <v>174</v>
      </c>
      <c r="AD134" s="16" t="s">
        <v>174</v>
      </c>
      <c r="AE134" s="16" t="s">
        <v>174</v>
      </c>
      <c r="AF134" s="16" t="s">
        <v>174</v>
      </c>
      <c r="AG134" s="14" t="s">
        <v>174</v>
      </c>
      <c r="AH134" s="16" t="s">
        <v>174</v>
      </c>
      <c r="AI134" s="16" t="s">
        <v>174</v>
      </c>
      <c r="AJ134" s="16" t="s">
        <v>174</v>
      </c>
      <c r="AK134" s="14" t="s">
        <v>174</v>
      </c>
      <c r="AL134" s="16" t="s">
        <v>174</v>
      </c>
      <c r="AM134" s="16" t="s">
        <v>174</v>
      </c>
      <c r="AN134" s="14" t="s">
        <v>174</v>
      </c>
      <c r="AO134" s="14" t="s">
        <v>174</v>
      </c>
    </row>
    <row r="135" spans="1:41" ht="105" x14ac:dyDescent="0.25">
      <c r="A135" s="14" t="s">
        <v>315</v>
      </c>
      <c r="B135" s="14" t="s">
        <v>176</v>
      </c>
      <c r="C135" s="15">
        <v>44833.435416666667</v>
      </c>
      <c r="D135" s="14" t="s">
        <v>117</v>
      </c>
      <c r="E135" s="16" t="s">
        <v>118</v>
      </c>
      <c r="F135" s="14" t="s">
        <v>119</v>
      </c>
      <c r="G135" s="16" t="s">
        <v>120</v>
      </c>
      <c r="H135" s="14" t="s">
        <v>355</v>
      </c>
      <c r="I135" s="16" t="s">
        <v>356</v>
      </c>
      <c r="J135" s="16" t="s">
        <v>357</v>
      </c>
      <c r="K135" s="16" t="s">
        <v>358</v>
      </c>
      <c r="L135" s="14" t="s">
        <v>380</v>
      </c>
      <c r="M135" s="16" t="s">
        <v>381</v>
      </c>
      <c r="N135" s="14" t="s">
        <v>127</v>
      </c>
      <c r="O135" s="16" t="s">
        <v>180</v>
      </c>
      <c r="P135" s="16" t="s">
        <v>181</v>
      </c>
      <c r="Q135" s="16" t="s">
        <v>316</v>
      </c>
      <c r="R135" s="14" t="s">
        <v>317</v>
      </c>
      <c r="S135" s="14" t="s">
        <v>280</v>
      </c>
      <c r="T135" s="14" t="s">
        <v>177</v>
      </c>
      <c r="U135" s="15">
        <v>40550</v>
      </c>
      <c r="V135" s="15">
        <v>44677</v>
      </c>
      <c r="W135" s="16"/>
      <c r="X135" s="16" t="s">
        <v>174</v>
      </c>
      <c r="Y135" s="14" t="s">
        <v>174</v>
      </c>
      <c r="Z135" s="16" t="s">
        <v>174</v>
      </c>
      <c r="AA135" s="16" t="s">
        <v>174</v>
      </c>
      <c r="AB135" s="16" t="s">
        <v>174</v>
      </c>
      <c r="AC135" s="14" t="s">
        <v>174</v>
      </c>
      <c r="AD135" s="16" t="s">
        <v>174</v>
      </c>
      <c r="AE135" s="16" t="s">
        <v>174</v>
      </c>
      <c r="AF135" s="16" t="s">
        <v>174</v>
      </c>
      <c r="AG135" s="14" t="s">
        <v>174</v>
      </c>
      <c r="AH135" s="16" t="s">
        <v>174</v>
      </c>
      <c r="AI135" s="16" t="s">
        <v>174</v>
      </c>
      <c r="AJ135" s="16" t="s">
        <v>174</v>
      </c>
      <c r="AK135" s="14" t="s">
        <v>174</v>
      </c>
      <c r="AL135" s="16" t="s">
        <v>174</v>
      </c>
      <c r="AM135" s="16" t="s">
        <v>174</v>
      </c>
      <c r="AN135" s="14" t="s">
        <v>174</v>
      </c>
      <c r="AO135" s="14" t="s">
        <v>174</v>
      </c>
    </row>
    <row r="136" spans="1:41" ht="75" x14ac:dyDescent="0.25">
      <c r="A136" s="14" t="s">
        <v>315</v>
      </c>
      <c r="B136" s="14" t="s">
        <v>176</v>
      </c>
      <c r="C136" s="15">
        <v>44833.550694444442</v>
      </c>
      <c r="D136" s="14" t="s">
        <v>117</v>
      </c>
      <c r="E136" s="16" t="s">
        <v>118</v>
      </c>
      <c r="F136" s="14" t="s">
        <v>119</v>
      </c>
      <c r="G136" s="16" t="s">
        <v>120</v>
      </c>
      <c r="H136" s="14" t="s">
        <v>355</v>
      </c>
      <c r="I136" s="16" t="s">
        <v>356</v>
      </c>
      <c r="J136" s="16" t="s">
        <v>357</v>
      </c>
      <c r="K136" s="16" t="s">
        <v>358</v>
      </c>
      <c r="L136" s="14" t="s">
        <v>384</v>
      </c>
      <c r="M136" s="16" t="s">
        <v>385</v>
      </c>
      <c r="N136" s="14" t="s">
        <v>185</v>
      </c>
      <c r="O136" s="16" t="s">
        <v>186</v>
      </c>
      <c r="P136" s="16" t="s">
        <v>187</v>
      </c>
      <c r="Q136" s="16" t="s">
        <v>316</v>
      </c>
      <c r="R136" s="14" t="s">
        <v>317</v>
      </c>
      <c r="S136" s="14" t="s">
        <v>280</v>
      </c>
      <c r="T136" s="14" t="s">
        <v>177</v>
      </c>
      <c r="U136" s="15">
        <v>40550</v>
      </c>
      <c r="V136" s="15">
        <v>44860</v>
      </c>
      <c r="W136" s="16"/>
      <c r="X136" s="16" t="s">
        <v>174</v>
      </c>
      <c r="Y136" s="14" t="s">
        <v>174</v>
      </c>
      <c r="Z136" s="16" t="s">
        <v>174</v>
      </c>
      <c r="AA136" s="16" t="s">
        <v>174</v>
      </c>
      <c r="AB136" s="16" t="s">
        <v>174</v>
      </c>
      <c r="AC136" s="14" t="s">
        <v>174</v>
      </c>
      <c r="AD136" s="16" t="s">
        <v>174</v>
      </c>
      <c r="AE136" s="16" t="s">
        <v>174</v>
      </c>
      <c r="AF136" s="16" t="s">
        <v>174</v>
      </c>
      <c r="AG136" s="14" t="s">
        <v>174</v>
      </c>
      <c r="AH136" s="16" t="s">
        <v>174</v>
      </c>
      <c r="AI136" s="16" t="s">
        <v>174</v>
      </c>
      <c r="AJ136" s="16" t="s">
        <v>174</v>
      </c>
      <c r="AK136" s="14" t="s">
        <v>174</v>
      </c>
      <c r="AL136" s="16" t="s">
        <v>174</v>
      </c>
      <c r="AM136" s="16" t="s">
        <v>174</v>
      </c>
      <c r="AN136" s="14" t="s">
        <v>174</v>
      </c>
      <c r="AO136" s="14" t="s">
        <v>174</v>
      </c>
    </row>
    <row r="137" spans="1:41" ht="375" x14ac:dyDescent="0.25">
      <c r="A137" s="14" t="s">
        <v>315</v>
      </c>
      <c r="B137" s="14" t="s">
        <v>176</v>
      </c>
      <c r="C137" s="15">
        <v>44833.436805555553</v>
      </c>
      <c r="D137" s="14" t="s">
        <v>117</v>
      </c>
      <c r="E137" s="16" t="s">
        <v>118</v>
      </c>
      <c r="F137" s="14" t="s">
        <v>119</v>
      </c>
      <c r="G137" s="16" t="s">
        <v>120</v>
      </c>
      <c r="H137" s="14" t="s">
        <v>355</v>
      </c>
      <c r="I137" s="16" t="s">
        <v>356</v>
      </c>
      <c r="J137" s="16" t="s">
        <v>357</v>
      </c>
      <c r="K137" s="16" t="s">
        <v>358</v>
      </c>
      <c r="L137" s="14" t="s">
        <v>403</v>
      </c>
      <c r="M137" s="16" t="s">
        <v>404</v>
      </c>
      <c r="N137" s="14" t="s">
        <v>127</v>
      </c>
      <c r="O137" s="16" t="s">
        <v>405</v>
      </c>
      <c r="P137" s="16" t="s">
        <v>406</v>
      </c>
      <c r="Q137" s="16" t="s">
        <v>316</v>
      </c>
      <c r="R137" s="14" t="s">
        <v>317</v>
      </c>
      <c r="S137" s="14" t="s">
        <v>280</v>
      </c>
      <c r="T137" s="14" t="s">
        <v>177</v>
      </c>
      <c r="U137" s="15">
        <v>40550</v>
      </c>
      <c r="V137" s="15">
        <v>44677</v>
      </c>
      <c r="W137" s="16"/>
      <c r="X137" s="16" t="s">
        <v>174</v>
      </c>
      <c r="Y137" s="14" t="s">
        <v>174</v>
      </c>
      <c r="Z137" s="16" t="s">
        <v>174</v>
      </c>
      <c r="AA137" s="16" t="s">
        <v>174</v>
      </c>
      <c r="AB137" s="16" t="s">
        <v>174</v>
      </c>
      <c r="AC137" s="14" t="s">
        <v>174</v>
      </c>
      <c r="AD137" s="16" t="s">
        <v>174</v>
      </c>
      <c r="AE137" s="16" t="s">
        <v>174</v>
      </c>
      <c r="AF137" s="16" t="s">
        <v>174</v>
      </c>
      <c r="AG137" s="14" t="s">
        <v>174</v>
      </c>
      <c r="AH137" s="16" t="s">
        <v>174</v>
      </c>
      <c r="AI137" s="16" t="s">
        <v>174</v>
      </c>
      <c r="AJ137" s="16" t="s">
        <v>174</v>
      </c>
      <c r="AK137" s="14" t="s">
        <v>174</v>
      </c>
      <c r="AL137" s="16" t="s">
        <v>174</v>
      </c>
      <c r="AM137" s="16" t="s">
        <v>174</v>
      </c>
      <c r="AN137" s="14" t="s">
        <v>174</v>
      </c>
      <c r="AO137" s="14" t="s">
        <v>174</v>
      </c>
    </row>
    <row r="138" spans="1:41" ht="300" x14ac:dyDescent="0.25">
      <c r="A138" s="14" t="s">
        <v>315</v>
      </c>
      <c r="B138" s="14" t="s">
        <v>176</v>
      </c>
      <c r="C138" s="15">
        <v>44833.434027777781</v>
      </c>
      <c r="D138" s="14" t="s">
        <v>117</v>
      </c>
      <c r="E138" s="16" t="s">
        <v>118</v>
      </c>
      <c r="F138" s="14" t="s">
        <v>119</v>
      </c>
      <c r="G138" s="16" t="s">
        <v>120</v>
      </c>
      <c r="H138" s="14" t="s">
        <v>355</v>
      </c>
      <c r="I138" s="16" t="s">
        <v>356</v>
      </c>
      <c r="J138" s="16" t="s">
        <v>357</v>
      </c>
      <c r="K138" s="16" t="s">
        <v>358</v>
      </c>
      <c r="L138" s="14" t="s">
        <v>359</v>
      </c>
      <c r="M138" s="16" t="s">
        <v>360</v>
      </c>
      <c r="N138" s="14" t="s">
        <v>127</v>
      </c>
      <c r="O138" s="16" t="s">
        <v>361</v>
      </c>
      <c r="P138" s="16" t="s">
        <v>362</v>
      </c>
      <c r="Q138" s="16" t="s">
        <v>318</v>
      </c>
      <c r="R138" s="14" t="s">
        <v>319</v>
      </c>
      <c r="S138" s="14" t="s">
        <v>280</v>
      </c>
      <c r="T138" s="14" t="s">
        <v>177</v>
      </c>
      <c r="U138" s="15">
        <v>40550</v>
      </c>
      <c r="V138" s="15">
        <v>44677</v>
      </c>
      <c r="W138" s="16"/>
      <c r="X138" s="16" t="s">
        <v>174</v>
      </c>
      <c r="Y138" s="14" t="s">
        <v>174</v>
      </c>
      <c r="Z138" s="16" t="s">
        <v>174</v>
      </c>
      <c r="AA138" s="16" t="s">
        <v>174</v>
      </c>
      <c r="AB138" s="16" t="s">
        <v>174</v>
      </c>
      <c r="AC138" s="14" t="s">
        <v>174</v>
      </c>
      <c r="AD138" s="16" t="s">
        <v>174</v>
      </c>
      <c r="AE138" s="16" t="s">
        <v>174</v>
      </c>
      <c r="AF138" s="16" t="s">
        <v>174</v>
      </c>
      <c r="AG138" s="14" t="s">
        <v>174</v>
      </c>
      <c r="AH138" s="16" t="s">
        <v>174</v>
      </c>
      <c r="AI138" s="16" t="s">
        <v>174</v>
      </c>
      <c r="AJ138" s="16" t="s">
        <v>174</v>
      </c>
      <c r="AK138" s="14" t="s">
        <v>174</v>
      </c>
      <c r="AL138" s="16" t="s">
        <v>174</v>
      </c>
      <c r="AM138" s="16" t="s">
        <v>174</v>
      </c>
      <c r="AN138" s="14" t="s">
        <v>174</v>
      </c>
      <c r="AO138" s="14" t="s">
        <v>174</v>
      </c>
    </row>
    <row r="139" spans="1:41" ht="105" x14ac:dyDescent="0.25">
      <c r="A139" s="14" t="s">
        <v>315</v>
      </c>
      <c r="B139" s="14" t="s">
        <v>176</v>
      </c>
      <c r="C139" s="15">
        <v>44833.436111111114</v>
      </c>
      <c r="D139" s="14" t="s">
        <v>117</v>
      </c>
      <c r="E139" s="16" t="s">
        <v>118</v>
      </c>
      <c r="F139" s="14" t="s">
        <v>119</v>
      </c>
      <c r="G139" s="16" t="s">
        <v>120</v>
      </c>
      <c r="H139" s="14" t="s">
        <v>355</v>
      </c>
      <c r="I139" s="16" t="s">
        <v>356</v>
      </c>
      <c r="J139" s="16" t="s">
        <v>357</v>
      </c>
      <c r="K139" s="16" t="s">
        <v>358</v>
      </c>
      <c r="L139" s="14" t="s">
        <v>380</v>
      </c>
      <c r="M139" s="16" t="s">
        <v>381</v>
      </c>
      <c r="N139" s="14" t="s">
        <v>127</v>
      </c>
      <c r="O139" s="16" t="s">
        <v>180</v>
      </c>
      <c r="P139" s="16" t="s">
        <v>181</v>
      </c>
      <c r="Q139" s="16" t="s">
        <v>318</v>
      </c>
      <c r="R139" s="14" t="s">
        <v>319</v>
      </c>
      <c r="S139" s="14" t="s">
        <v>280</v>
      </c>
      <c r="T139" s="14" t="s">
        <v>177</v>
      </c>
      <c r="U139" s="15">
        <v>40550</v>
      </c>
      <c r="V139" s="15">
        <v>44677</v>
      </c>
      <c r="W139" s="16"/>
      <c r="X139" s="16" t="s">
        <v>174</v>
      </c>
      <c r="Y139" s="14" t="s">
        <v>174</v>
      </c>
      <c r="Z139" s="16" t="s">
        <v>174</v>
      </c>
      <c r="AA139" s="16" t="s">
        <v>174</v>
      </c>
      <c r="AB139" s="16" t="s">
        <v>174</v>
      </c>
      <c r="AC139" s="14" t="s">
        <v>174</v>
      </c>
      <c r="AD139" s="16" t="s">
        <v>174</v>
      </c>
      <c r="AE139" s="16" t="s">
        <v>174</v>
      </c>
      <c r="AF139" s="16" t="s">
        <v>174</v>
      </c>
      <c r="AG139" s="14" t="s">
        <v>174</v>
      </c>
      <c r="AH139" s="16" t="s">
        <v>174</v>
      </c>
      <c r="AI139" s="16" t="s">
        <v>174</v>
      </c>
      <c r="AJ139" s="16" t="s">
        <v>174</v>
      </c>
      <c r="AK139" s="14" t="s">
        <v>174</v>
      </c>
      <c r="AL139" s="16" t="s">
        <v>174</v>
      </c>
      <c r="AM139" s="16" t="s">
        <v>174</v>
      </c>
      <c r="AN139" s="14" t="s">
        <v>174</v>
      </c>
      <c r="AO139" s="14" t="s">
        <v>174</v>
      </c>
    </row>
    <row r="140" spans="1:41" ht="75" x14ac:dyDescent="0.25">
      <c r="A140" s="14" t="s">
        <v>315</v>
      </c>
      <c r="B140" s="14" t="s">
        <v>176</v>
      </c>
      <c r="C140" s="15">
        <v>44833.551388888889</v>
      </c>
      <c r="D140" s="14" t="s">
        <v>117</v>
      </c>
      <c r="E140" s="16" t="s">
        <v>118</v>
      </c>
      <c r="F140" s="14" t="s">
        <v>119</v>
      </c>
      <c r="G140" s="16" t="s">
        <v>120</v>
      </c>
      <c r="H140" s="14" t="s">
        <v>355</v>
      </c>
      <c r="I140" s="16" t="s">
        <v>356</v>
      </c>
      <c r="J140" s="16" t="s">
        <v>357</v>
      </c>
      <c r="K140" s="16" t="s">
        <v>358</v>
      </c>
      <c r="L140" s="14" t="s">
        <v>384</v>
      </c>
      <c r="M140" s="16" t="s">
        <v>385</v>
      </c>
      <c r="N140" s="14" t="s">
        <v>185</v>
      </c>
      <c r="O140" s="16" t="s">
        <v>186</v>
      </c>
      <c r="P140" s="16" t="s">
        <v>187</v>
      </c>
      <c r="Q140" s="16" t="s">
        <v>318</v>
      </c>
      <c r="R140" s="14" t="s">
        <v>319</v>
      </c>
      <c r="S140" s="14" t="s">
        <v>280</v>
      </c>
      <c r="T140" s="14" t="s">
        <v>177</v>
      </c>
      <c r="U140" s="15">
        <v>40550</v>
      </c>
      <c r="V140" s="15">
        <v>44860</v>
      </c>
      <c r="W140" s="16"/>
      <c r="X140" s="16" t="s">
        <v>174</v>
      </c>
      <c r="Y140" s="14" t="s">
        <v>174</v>
      </c>
      <c r="Z140" s="16" t="s">
        <v>174</v>
      </c>
      <c r="AA140" s="16" t="s">
        <v>174</v>
      </c>
      <c r="AB140" s="16" t="s">
        <v>174</v>
      </c>
      <c r="AC140" s="14" t="s">
        <v>174</v>
      </c>
      <c r="AD140" s="16" t="s">
        <v>174</v>
      </c>
      <c r="AE140" s="16" t="s">
        <v>174</v>
      </c>
      <c r="AF140" s="16" t="s">
        <v>174</v>
      </c>
      <c r="AG140" s="14" t="s">
        <v>174</v>
      </c>
      <c r="AH140" s="16" t="s">
        <v>174</v>
      </c>
      <c r="AI140" s="16" t="s">
        <v>174</v>
      </c>
      <c r="AJ140" s="16" t="s">
        <v>174</v>
      </c>
      <c r="AK140" s="14" t="s">
        <v>174</v>
      </c>
      <c r="AL140" s="16" t="s">
        <v>174</v>
      </c>
      <c r="AM140" s="16" t="s">
        <v>174</v>
      </c>
      <c r="AN140" s="14" t="s">
        <v>174</v>
      </c>
      <c r="AO140" s="14" t="s">
        <v>174</v>
      </c>
    </row>
    <row r="141" spans="1:41" ht="375" x14ac:dyDescent="0.25">
      <c r="A141" s="14" t="s">
        <v>315</v>
      </c>
      <c r="B141" s="14" t="s">
        <v>176</v>
      </c>
      <c r="C141" s="15">
        <v>44833.436805555553</v>
      </c>
      <c r="D141" s="14" t="s">
        <v>117</v>
      </c>
      <c r="E141" s="16" t="s">
        <v>118</v>
      </c>
      <c r="F141" s="14" t="s">
        <v>119</v>
      </c>
      <c r="G141" s="16" t="s">
        <v>120</v>
      </c>
      <c r="H141" s="14" t="s">
        <v>355</v>
      </c>
      <c r="I141" s="16" t="s">
        <v>356</v>
      </c>
      <c r="J141" s="16" t="s">
        <v>357</v>
      </c>
      <c r="K141" s="16" t="s">
        <v>358</v>
      </c>
      <c r="L141" s="14" t="s">
        <v>403</v>
      </c>
      <c r="M141" s="16" t="s">
        <v>404</v>
      </c>
      <c r="N141" s="14" t="s">
        <v>127</v>
      </c>
      <c r="O141" s="16" t="s">
        <v>405</v>
      </c>
      <c r="P141" s="16" t="s">
        <v>406</v>
      </c>
      <c r="Q141" s="16" t="s">
        <v>318</v>
      </c>
      <c r="R141" s="14" t="s">
        <v>319</v>
      </c>
      <c r="S141" s="14" t="s">
        <v>280</v>
      </c>
      <c r="T141" s="14" t="s">
        <v>177</v>
      </c>
      <c r="U141" s="15">
        <v>40550</v>
      </c>
      <c r="V141" s="15">
        <v>44677</v>
      </c>
      <c r="W141" s="16"/>
      <c r="X141" s="16" t="s">
        <v>174</v>
      </c>
      <c r="Y141" s="14" t="s">
        <v>174</v>
      </c>
      <c r="Z141" s="16" t="s">
        <v>174</v>
      </c>
      <c r="AA141" s="16" t="s">
        <v>174</v>
      </c>
      <c r="AB141" s="16" t="s">
        <v>174</v>
      </c>
      <c r="AC141" s="14" t="s">
        <v>174</v>
      </c>
      <c r="AD141" s="16" t="s">
        <v>174</v>
      </c>
      <c r="AE141" s="16" t="s">
        <v>174</v>
      </c>
      <c r="AF141" s="16" t="s">
        <v>174</v>
      </c>
      <c r="AG141" s="14" t="s">
        <v>174</v>
      </c>
      <c r="AH141" s="16" t="s">
        <v>174</v>
      </c>
      <c r="AI141" s="16" t="s">
        <v>174</v>
      </c>
      <c r="AJ141" s="16" t="s">
        <v>174</v>
      </c>
      <c r="AK141" s="14" t="s">
        <v>174</v>
      </c>
      <c r="AL141" s="16" t="s">
        <v>174</v>
      </c>
      <c r="AM141" s="16" t="s">
        <v>174</v>
      </c>
      <c r="AN141" s="14" t="s">
        <v>174</v>
      </c>
      <c r="AO141" s="14" t="s">
        <v>174</v>
      </c>
    </row>
    <row r="142" spans="1:41" ht="300" x14ac:dyDescent="0.25">
      <c r="A142" s="14" t="s">
        <v>354</v>
      </c>
      <c r="B142" s="14" t="s">
        <v>176</v>
      </c>
      <c r="C142" s="15">
        <v>43724.747916666667</v>
      </c>
      <c r="D142" s="14" t="s">
        <v>117</v>
      </c>
      <c r="E142" s="16" t="s">
        <v>118</v>
      </c>
      <c r="F142" s="14" t="s">
        <v>119</v>
      </c>
      <c r="G142" s="16" t="s">
        <v>120</v>
      </c>
      <c r="H142" s="14" t="s">
        <v>355</v>
      </c>
      <c r="I142" s="16" t="s">
        <v>356</v>
      </c>
      <c r="J142" s="16" t="s">
        <v>357</v>
      </c>
      <c r="K142" s="16" t="s">
        <v>358</v>
      </c>
      <c r="L142" s="14" t="s">
        <v>359</v>
      </c>
      <c r="M142" s="16" t="s">
        <v>360</v>
      </c>
      <c r="N142" s="14" t="s">
        <v>127</v>
      </c>
      <c r="O142" s="16" t="s">
        <v>361</v>
      </c>
      <c r="P142" s="16" t="s">
        <v>362</v>
      </c>
      <c r="Q142" s="16" t="s">
        <v>320</v>
      </c>
      <c r="R142" s="14" t="s">
        <v>321</v>
      </c>
      <c r="S142" s="14" t="s">
        <v>280</v>
      </c>
      <c r="T142" s="14" t="s">
        <v>134</v>
      </c>
      <c r="U142" s="15">
        <v>40550</v>
      </c>
      <c r="V142" s="15">
        <v>41182</v>
      </c>
      <c r="W142" s="16"/>
      <c r="X142" s="16" t="s">
        <v>174</v>
      </c>
      <c r="Y142" s="14" t="s">
        <v>174</v>
      </c>
      <c r="Z142" s="16" t="s">
        <v>174</v>
      </c>
      <c r="AA142" s="16" t="s">
        <v>174</v>
      </c>
      <c r="AB142" s="16" t="s">
        <v>174</v>
      </c>
      <c r="AC142" s="14" t="s">
        <v>174</v>
      </c>
      <c r="AD142" s="16" t="s">
        <v>174</v>
      </c>
      <c r="AE142" s="16" t="s">
        <v>174</v>
      </c>
      <c r="AF142" s="16" t="s">
        <v>174</v>
      </c>
      <c r="AG142" s="14" t="s">
        <v>174</v>
      </c>
      <c r="AH142" s="16" t="s">
        <v>174</v>
      </c>
      <c r="AI142" s="16" t="s">
        <v>174</v>
      </c>
      <c r="AJ142" s="16" t="s">
        <v>174</v>
      </c>
      <c r="AK142" s="14" t="s">
        <v>174</v>
      </c>
      <c r="AL142" s="16" t="s">
        <v>174</v>
      </c>
      <c r="AM142" s="16" t="s">
        <v>174</v>
      </c>
      <c r="AN142" s="14" t="s">
        <v>174</v>
      </c>
      <c r="AO142" s="14" t="s">
        <v>174</v>
      </c>
    </row>
    <row r="143" spans="1:41" ht="300" x14ac:dyDescent="0.25">
      <c r="A143" s="14" t="s">
        <v>374</v>
      </c>
      <c r="B143" s="14" t="s">
        <v>176</v>
      </c>
      <c r="C143" s="15">
        <v>43724.748611111114</v>
      </c>
      <c r="D143" s="14" t="s">
        <v>117</v>
      </c>
      <c r="E143" s="16" t="s">
        <v>118</v>
      </c>
      <c r="F143" s="14" t="s">
        <v>119</v>
      </c>
      <c r="G143" s="16" t="s">
        <v>120</v>
      </c>
      <c r="H143" s="14" t="s">
        <v>355</v>
      </c>
      <c r="I143" s="16" t="s">
        <v>356</v>
      </c>
      <c r="J143" s="16" t="s">
        <v>357</v>
      </c>
      <c r="K143" s="16" t="s">
        <v>358</v>
      </c>
      <c r="L143" s="14" t="s">
        <v>359</v>
      </c>
      <c r="M143" s="16" t="s">
        <v>360</v>
      </c>
      <c r="N143" s="14" t="s">
        <v>127</v>
      </c>
      <c r="O143" s="16" t="s">
        <v>361</v>
      </c>
      <c r="P143" s="16" t="s">
        <v>362</v>
      </c>
      <c r="Q143" s="16" t="s">
        <v>320</v>
      </c>
      <c r="R143" s="14" t="s">
        <v>321</v>
      </c>
      <c r="S143" s="14" t="s">
        <v>280</v>
      </c>
      <c r="T143" s="14" t="s">
        <v>134</v>
      </c>
      <c r="U143" s="15">
        <v>40918</v>
      </c>
      <c r="V143" s="15">
        <v>43684</v>
      </c>
      <c r="W143" s="16"/>
      <c r="X143" s="16" t="s">
        <v>174</v>
      </c>
      <c r="Y143" s="14" t="s">
        <v>174</v>
      </c>
      <c r="Z143" s="16" t="s">
        <v>174</v>
      </c>
      <c r="AA143" s="16" t="s">
        <v>174</v>
      </c>
      <c r="AB143" s="16" t="s">
        <v>174</v>
      </c>
      <c r="AC143" s="14" t="s">
        <v>174</v>
      </c>
      <c r="AD143" s="16" t="s">
        <v>174</v>
      </c>
      <c r="AE143" s="16" t="s">
        <v>174</v>
      </c>
      <c r="AF143" s="16" t="s">
        <v>174</v>
      </c>
      <c r="AG143" s="14" t="s">
        <v>174</v>
      </c>
      <c r="AH143" s="16" t="s">
        <v>174</v>
      </c>
      <c r="AI143" s="16" t="s">
        <v>174</v>
      </c>
      <c r="AJ143" s="16" t="s">
        <v>174</v>
      </c>
      <c r="AK143" s="14" t="s">
        <v>174</v>
      </c>
      <c r="AL143" s="16" t="s">
        <v>174</v>
      </c>
      <c r="AM143" s="16" t="s">
        <v>174</v>
      </c>
      <c r="AN143" s="14" t="s">
        <v>174</v>
      </c>
      <c r="AO143" s="14" t="s">
        <v>174</v>
      </c>
    </row>
    <row r="144" spans="1:41" ht="300" x14ac:dyDescent="0.25">
      <c r="A144" s="14" t="s">
        <v>315</v>
      </c>
      <c r="B144" s="14" t="s">
        <v>176</v>
      </c>
      <c r="C144" s="15">
        <v>44833.43472222222</v>
      </c>
      <c r="D144" s="14" t="s">
        <v>117</v>
      </c>
      <c r="E144" s="16" t="s">
        <v>118</v>
      </c>
      <c r="F144" s="14" t="s">
        <v>119</v>
      </c>
      <c r="G144" s="16" t="s">
        <v>120</v>
      </c>
      <c r="H144" s="14" t="s">
        <v>355</v>
      </c>
      <c r="I144" s="16" t="s">
        <v>356</v>
      </c>
      <c r="J144" s="16" t="s">
        <v>357</v>
      </c>
      <c r="K144" s="16" t="s">
        <v>358</v>
      </c>
      <c r="L144" s="14" t="s">
        <v>359</v>
      </c>
      <c r="M144" s="16" t="s">
        <v>360</v>
      </c>
      <c r="N144" s="14" t="s">
        <v>127</v>
      </c>
      <c r="O144" s="16" t="s">
        <v>361</v>
      </c>
      <c r="P144" s="16" t="s">
        <v>362</v>
      </c>
      <c r="Q144" s="16" t="s">
        <v>320</v>
      </c>
      <c r="R144" s="14" t="s">
        <v>321</v>
      </c>
      <c r="S144" s="14" t="s">
        <v>280</v>
      </c>
      <c r="T144" s="14" t="s">
        <v>177</v>
      </c>
      <c r="U144" s="15">
        <v>43685</v>
      </c>
      <c r="V144" s="15">
        <v>44677</v>
      </c>
      <c r="W144" s="16"/>
      <c r="X144" s="16" t="s">
        <v>174</v>
      </c>
      <c r="Y144" s="14" t="s">
        <v>174</v>
      </c>
      <c r="Z144" s="16" t="s">
        <v>174</v>
      </c>
      <c r="AA144" s="16" t="s">
        <v>174</v>
      </c>
      <c r="AB144" s="16" t="s">
        <v>174</v>
      </c>
      <c r="AC144" s="14" t="s">
        <v>174</v>
      </c>
      <c r="AD144" s="16" t="s">
        <v>174</v>
      </c>
      <c r="AE144" s="16" t="s">
        <v>174</v>
      </c>
      <c r="AF144" s="16" t="s">
        <v>174</v>
      </c>
      <c r="AG144" s="14" t="s">
        <v>174</v>
      </c>
      <c r="AH144" s="16" t="s">
        <v>174</v>
      </c>
      <c r="AI144" s="16" t="s">
        <v>174</v>
      </c>
      <c r="AJ144" s="16" t="s">
        <v>174</v>
      </c>
      <c r="AK144" s="14" t="s">
        <v>174</v>
      </c>
      <c r="AL144" s="16" t="s">
        <v>174</v>
      </c>
      <c r="AM144" s="16" t="s">
        <v>174</v>
      </c>
      <c r="AN144" s="14" t="s">
        <v>174</v>
      </c>
      <c r="AO144" s="14" t="s">
        <v>174</v>
      </c>
    </row>
    <row r="145" spans="1:41" ht="105" x14ac:dyDescent="0.25">
      <c r="A145" s="14" t="s">
        <v>374</v>
      </c>
      <c r="B145" s="14" t="s">
        <v>176</v>
      </c>
      <c r="C145" s="15">
        <v>43152.5</v>
      </c>
      <c r="D145" s="14" t="s">
        <v>117</v>
      </c>
      <c r="E145" s="16" t="s">
        <v>118</v>
      </c>
      <c r="F145" s="14" t="s">
        <v>119</v>
      </c>
      <c r="G145" s="16" t="s">
        <v>120</v>
      </c>
      <c r="H145" s="14" t="s">
        <v>355</v>
      </c>
      <c r="I145" s="16" t="s">
        <v>356</v>
      </c>
      <c r="J145" s="16" t="s">
        <v>357</v>
      </c>
      <c r="K145" s="16" t="s">
        <v>358</v>
      </c>
      <c r="L145" s="14" t="s">
        <v>380</v>
      </c>
      <c r="M145" s="16" t="s">
        <v>381</v>
      </c>
      <c r="N145" s="14" t="s">
        <v>127</v>
      </c>
      <c r="O145" s="16" t="s">
        <v>180</v>
      </c>
      <c r="P145" s="16" t="s">
        <v>181</v>
      </c>
      <c r="Q145" s="16" t="s">
        <v>320</v>
      </c>
      <c r="R145" s="14" t="s">
        <v>321</v>
      </c>
      <c r="S145" s="14" t="s">
        <v>280</v>
      </c>
      <c r="T145" s="14" t="s">
        <v>134</v>
      </c>
      <c r="U145" s="15">
        <v>40550</v>
      </c>
      <c r="V145" s="15">
        <v>43684</v>
      </c>
      <c r="W145" s="16"/>
      <c r="X145" s="16" t="s">
        <v>174</v>
      </c>
      <c r="Y145" s="14" t="s">
        <v>174</v>
      </c>
      <c r="Z145" s="16" t="s">
        <v>174</v>
      </c>
      <c r="AA145" s="16" t="s">
        <v>174</v>
      </c>
      <c r="AB145" s="16" t="s">
        <v>174</v>
      </c>
      <c r="AC145" s="14" t="s">
        <v>174</v>
      </c>
      <c r="AD145" s="16" t="s">
        <v>174</v>
      </c>
      <c r="AE145" s="16" t="s">
        <v>174</v>
      </c>
      <c r="AF145" s="16" t="s">
        <v>174</v>
      </c>
      <c r="AG145" s="14" t="s">
        <v>174</v>
      </c>
      <c r="AH145" s="16" t="s">
        <v>174</v>
      </c>
      <c r="AI145" s="16" t="s">
        <v>174</v>
      </c>
      <c r="AJ145" s="16" t="s">
        <v>174</v>
      </c>
      <c r="AK145" s="14" t="s">
        <v>174</v>
      </c>
      <c r="AL145" s="16" t="s">
        <v>174</v>
      </c>
      <c r="AM145" s="16" t="s">
        <v>174</v>
      </c>
      <c r="AN145" s="14" t="s">
        <v>174</v>
      </c>
      <c r="AO145" s="14" t="s">
        <v>174</v>
      </c>
    </row>
    <row r="146" spans="1:41" ht="105" x14ac:dyDescent="0.25">
      <c r="A146" s="14" t="s">
        <v>315</v>
      </c>
      <c r="B146" s="14" t="s">
        <v>176</v>
      </c>
      <c r="C146" s="15">
        <v>44833.436111111114</v>
      </c>
      <c r="D146" s="14" t="s">
        <v>117</v>
      </c>
      <c r="E146" s="16" t="s">
        <v>118</v>
      </c>
      <c r="F146" s="14" t="s">
        <v>119</v>
      </c>
      <c r="G146" s="16" t="s">
        <v>120</v>
      </c>
      <c r="H146" s="14" t="s">
        <v>355</v>
      </c>
      <c r="I146" s="16" t="s">
        <v>356</v>
      </c>
      <c r="J146" s="16" t="s">
        <v>357</v>
      </c>
      <c r="K146" s="16" t="s">
        <v>358</v>
      </c>
      <c r="L146" s="14" t="s">
        <v>380</v>
      </c>
      <c r="M146" s="16" t="s">
        <v>381</v>
      </c>
      <c r="N146" s="14" t="s">
        <v>127</v>
      </c>
      <c r="O146" s="16" t="s">
        <v>180</v>
      </c>
      <c r="P146" s="16" t="s">
        <v>181</v>
      </c>
      <c r="Q146" s="16" t="s">
        <v>320</v>
      </c>
      <c r="R146" s="14" t="s">
        <v>321</v>
      </c>
      <c r="S146" s="14" t="s">
        <v>280</v>
      </c>
      <c r="T146" s="14" t="s">
        <v>177</v>
      </c>
      <c r="U146" s="15">
        <v>43685</v>
      </c>
      <c r="V146" s="15">
        <v>44677</v>
      </c>
      <c r="W146" s="16"/>
      <c r="X146" s="16" t="s">
        <v>174</v>
      </c>
      <c r="Y146" s="14" t="s">
        <v>174</v>
      </c>
      <c r="Z146" s="16" t="s">
        <v>174</v>
      </c>
      <c r="AA146" s="16" t="s">
        <v>174</v>
      </c>
      <c r="AB146" s="16" t="s">
        <v>174</v>
      </c>
      <c r="AC146" s="14" t="s">
        <v>174</v>
      </c>
      <c r="AD146" s="16" t="s">
        <v>174</v>
      </c>
      <c r="AE146" s="16" t="s">
        <v>174</v>
      </c>
      <c r="AF146" s="16" t="s">
        <v>174</v>
      </c>
      <c r="AG146" s="14" t="s">
        <v>174</v>
      </c>
      <c r="AH146" s="16" t="s">
        <v>174</v>
      </c>
      <c r="AI146" s="16" t="s">
        <v>174</v>
      </c>
      <c r="AJ146" s="16" t="s">
        <v>174</v>
      </c>
      <c r="AK146" s="14" t="s">
        <v>174</v>
      </c>
      <c r="AL146" s="16" t="s">
        <v>174</v>
      </c>
      <c r="AM146" s="16" t="s">
        <v>174</v>
      </c>
      <c r="AN146" s="14" t="s">
        <v>174</v>
      </c>
      <c r="AO146" s="14" t="s">
        <v>174</v>
      </c>
    </row>
    <row r="147" spans="1:41" ht="75" x14ac:dyDescent="0.25">
      <c r="A147" s="14" t="s">
        <v>374</v>
      </c>
      <c r="B147" s="14" t="s">
        <v>176</v>
      </c>
      <c r="C147" s="15">
        <v>43152.5</v>
      </c>
      <c r="D147" s="14" t="s">
        <v>117</v>
      </c>
      <c r="E147" s="16" t="s">
        <v>118</v>
      </c>
      <c r="F147" s="14" t="s">
        <v>119</v>
      </c>
      <c r="G147" s="16" t="s">
        <v>120</v>
      </c>
      <c r="H147" s="14" t="s">
        <v>355</v>
      </c>
      <c r="I147" s="16" t="s">
        <v>356</v>
      </c>
      <c r="J147" s="16" t="s">
        <v>357</v>
      </c>
      <c r="K147" s="16" t="s">
        <v>358</v>
      </c>
      <c r="L147" s="14" t="s">
        <v>384</v>
      </c>
      <c r="M147" s="16" t="s">
        <v>385</v>
      </c>
      <c r="N147" s="14" t="s">
        <v>185</v>
      </c>
      <c r="O147" s="16" t="s">
        <v>186</v>
      </c>
      <c r="P147" s="16" t="s">
        <v>187</v>
      </c>
      <c r="Q147" s="16" t="s">
        <v>320</v>
      </c>
      <c r="R147" s="14" t="s">
        <v>321</v>
      </c>
      <c r="S147" s="14" t="s">
        <v>280</v>
      </c>
      <c r="T147" s="14" t="s">
        <v>134</v>
      </c>
      <c r="U147" s="15">
        <v>40550</v>
      </c>
      <c r="V147" s="15">
        <v>43867</v>
      </c>
      <c r="W147" s="16"/>
      <c r="X147" s="16" t="s">
        <v>174</v>
      </c>
      <c r="Y147" s="14" t="s">
        <v>174</v>
      </c>
      <c r="Z147" s="16" t="s">
        <v>174</v>
      </c>
      <c r="AA147" s="16" t="s">
        <v>174</v>
      </c>
      <c r="AB147" s="16" t="s">
        <v>174</v>
      </c>
      <c r="AC147" s="14" t="s">
        <v>174</v>
      </c>
      <c r="AD147" s="16" t="s">
        <v>174</v>
      </c>
      <c r="AE147" s="16" t="s">
        <v>174</v>
      </c>
      <c r="AF147" s="16" t="s">
        <v>174</v>
      </c>
      <c r="AG147" s="14" t="s">
        <v>174</v>
      </c>
      <c r="AH147" s="16" t="s">
        <v>174</v>
      </c>
      <c r="AI147" s="16" t="s">
        <v>174</v>
      </c>
      <c r="AJ147" s="16" t="s">
        <v>174</v>
      </c>
      <c r="AK147" s="14" t="s">
        <v>174</v>
      </c>
      <c r="AL147" s="16" t="s">
        <v>174</v>
      </c>
      <c r="AM147" s="16" t="s">
        <v>174</v>
      </c>
      <c r="AN147" s="14" t="s">
        <v>174</v>
      </c>
      <c r="AO147" s="14" t="s">
        <v>174</v>
      </c>
    </row>
    <row r="148" spans="1:41" ht="75" x14ac:dyDescent="0.25">
      <c r="A148" s="14" t="s">
        <v>315</v>
      </c>
      <c r="B148" s="14" t="s">
        <v>176</v>
      </c>
      <c r="C148" s="15">
        <v>44833.551388888889</v>
      </c>
      <c r="D148" s="14" t="s">
        <v>117</v>
      </c>
      <c r="E148" s="16" t="s">
        <v>118</v>
      </c>
      <c r="F148" s="14" t="s">
        <v>119</v>
      </c>
      <c r="G148" s="16" t="s">
        <v>120</v>
      </c>
      <c r="H148" s="14" t="s">
        <v>355</v>
      </c>
      <c r="I148" s="16" t="s">
        <v>356</v>
      </c>
      <c r="J148" s="16" t="s">
        <v>357</v>
      </c>
      <c r="K148" s="16" t="s">
        <v>358</v>
      </c>
      <c r="L148" s="14" t="s">
        <v>384</v>
      </c>
      <c r="M148" s="16" t="s">
        <v>385</v>
      </c>
      <c r="N148" s="14" t="s">
        <v>185</v>
      </c>
      <c r="O148" s="16" t="s">
        <v>186</v>
      </c>
      <c r="P148" s="16" t="s">
        <v>187</v>
      </c>
      <c r="Q148" s="16" t="s">
        <v>320</v>
      </c>
      <c r="R148" s="14" t="s">
        <v>321</v>
      </c>
      <c r="S148" s="14" t="s">
        <v>280</v>
      </c>
      <c r="T148" s="14" t="s">
        <v>177</v>
      </c>
      <c r="U148" s="15">
        <v>44014</v>
      </c>
      <c r="V148" s="15">
        <v>44860</v>
      </c>
      <c r="W148" s="16"/>
      <c r="X148" s="16" t="s">
        <v>174</v>
      </c>
      <c r="Y148" s="14" t="s">
        <v>174</v>
      </c>
      <c r="Z148" s="16" t="s">
        <v>174</v>
      </c>
      <c r="AA148" s="16" t="s">
        <v>174</v>
      </c>
      <c r="AB148" s="16" t="s">
        <v>174</v>
      </c>
      <c r="AC148" s="14" t="s">
        <v>174</v>
      </c>
      <c r="AD148" s="16" t="s">
        <v>174</v>
      </c>
      <c r="AE148" s="16" t="s">
        <v>174</v>
      </c>
      <c r="AF148" s="16" t="s">
        <v>174</v>
      </c>
      <c r="AG148" s="14" t="s">
        <v>174</v>
      </c>
      <c r="AH148" s="16" t="s">
        <v>174</v>
      </c>
      <c r="AI148" s="16" t="s">
        <v>174</v>
      </c>
      <c r="AJ148" s="16" t="s">
        <v>174</v>
      </c>
      <c r="AK148" s="14" t="s">
        <v>174</v>
      </c>
      <c r="AL148" s="16" t="s">
        <v>174</v>
      </c>
      <c r="AM148" s="16" t="s">
        <v>174</v>
      </c>
      <c r="AN148" s="14" t="s">
        <v>174</v>
      </c>
      <c r="AO148" s="14" t="s">
        <v>174</v>
      </c>
    </row>
    <row r="149" spans="1:41" ht="375" x14ac:dyDescent="0.25">
      <c r="A149" s="14" t="s">
        <v>354</v>
      </c>
      <c r="B149" s="14" t="s">
        <v>176</v>
      </c>
      <c r="C149" s="15">
        <v>43728.791666666664</v>
      </c>
      <c r="D149" s="14" t="s">
        <v>117</v>
      </c>
      <c r="E149" s="16" t="s">
        <v>118</v>
      </c>
      <c r="F149" s="14" t="s">
        <v>119</v>
      </c>
      <c r="G149" s="16" t="s">
        <v>120</v>
      </c>
      <c r="H149" s="14" t="s">
        <v>355</v>
      </c>
      <c r="I149" s="16" t="s">
        <v>356</v>
      </c>
      <c r="J149" s="16" t="s">
        <v>357</v>
      </c>
      <c r="K149" s="16" t="s">
        <v>358</v>
      </c>
      <c r="L149" s="14" t="s">
        <v>403</v>
      </c>
      <c r="M149" s="16" t="s">
        <v>404</v>
      </c>
      <c r="N149" s="14" t="s">
        <v>127</v>
      </c>
      <c r="O149" s="16" t="s">
        <v>405</v>
      </c>
      <c r="P149" s="16" t="s">
        <v>406</v>
      </c>
      <c r="Q149" s="16" t="s">
        <v>320</v>
      </c>
      <c r="R149" s="14" t="s">
        <v>321</v>
      </c>
      <c r="S149" s="14" t="s">
        <v>280</v>
      </c>
      <c r="T149" s="14" t="s">
        <v>134</v>
      </c>
      <c r="U149" s="15">
        <v>40550</v>
      </c>
      <c r="V149" s="15">
        <v>41182</v>
      </c>
      <c r="W149" s="16"/>
      <c r="X149" s="16" t="s">
        <v>174</v>
      </c>
      <c r="Y149" s="14" t="s">
        <v>174</v>
      </c>
      <c r="Z149" s="16" t="s">
        <v>174</v>
      </c>
      <c r="AA149" s="16" t="s">
        <v>174</v>
      </c>
      <c r="AB149" s="16" t="s">
        <v>174</v>
      </c>
      <c r="AC149" s="14" t="s">
        <v>174</v>
      </c>
      <c r="AD149" s="16" t="s">
        <v>174</v>
      </c>
      <c r="AE149" s="16" t="s">
        <v>174</v>
      </c>
      <c r="AF149" s="16" t="s">
        <v>174</v>
      </c>
      <c r="AG149" s="14" t="s">
        <v>174</v>
      </c>
      <c r="AH149" s="16" t="s">
        <v>174</v>
      </c>
      <c r="AI149" s="16" t="s">
        <v>174</v>
      </c>
      <c r="AJ149" s="16" t="s">
        <v>174</v>
      </c>
      <c r="AK149" s="14" t="s">
        <v>174</v>
      </c>
      <c r="AL149" s="16" t="s">
        <v>174</v>
      </c>
      <c r="AM149" s="16" t="s">
        <v>174</v>
      </c>
      <c r="AN149" s="14" t="s">
        <v>174</v>
      </c>
      <c r="AO149" s="14" t="s">
        <v>174</v>
      </c>
    </row>
    <row r="150" spans="1:41" ht="375" x14ac:dyDescent="0.25">
      <c r="A150" s="14" t="s">
        <v>374</v>
      </c>
      <c r="B150" s="14" t="s">
        <v>176</v>
      </c>
      <c r="C150" s="15">
        <v>43728.792361111111</v>
      </c>
      <c r="D150" s="14" t="s">
        <v>117</v>
      </c>
      <c r="E150" s="16" t="s">
        <v>118</v>
      </c>
      <c r="F150" s="14" t="s">
        <v>119</v>
      </c>
      <c r="G150" s="16" t="s">
        <v>120</v>
      </c>
      <c r="H150" s="14" t="s">
        <v>355</v>
      </c>
      <c r="I150" s="16" t="s">
        <v>356</v>
      </c>
      <c r="J150" s="16" t="s">
        <v>357</v>
      </c>
      <c r="K150" s="16" t="s">
        <v>358</v>
      </c>
      <c r="L150" s="14" t="s">
        <v>403</v>
      </c>
      <c r="M150" s="16" t="s">
        <v>404</v>
      </c>
      <c r="N150" s="14" t="s">
        <v>127</v>
      </c>
      <c r="O150" s="16" t="s">
        <v>405</v>
      </c>
      <c r="P150" s="16" t="s">
        <v>406</v>
      </c>
      <c r="Q150" s="16" t="s">
        <v>320</v>
      </c>
      <c r="R150" s="14" t="s">
        <v>321</v>
      </c>
      <c r="S150" s="14" t="s">
        <v>280</v>
      </c>
      <c r="T150" s="14" t="s">
        <v>134</v>
      </c>
      <c r="U150" s="15">
        <v>40918</v>
      </c>
      <c r="V150" s="15">
        <v>43684</v>
      </c>
      <c r="W150" s="16"/>
      <c r="X150" s="16" t="s">
        <v>174</v>
      </c>
      <c r="Y150" s="14" t="s">
        <v>174</v>
      </c>
      <c r="Z150" s="16" t="s">
        <v>174</v>
      </c>
      <c r="AA150" s="16" t="s">
        <v>174</v>
      </c>
      <c r="AB150" s="16" t="s">
        <v>174</v>
      </c>
      <c r="AC150" s="14" t="s">
        <v>174</v>
      </c>
      <c r="AD150" s="16" t="s">
        <v>174</v>
      </c>
      <c r="AE150" s="16" t="s">
        <v>174</v>
      </c>
      <c r="AF150" s="16" t="s">
        <v>174</v>
      </c>
      <c r="AG150" s="14" t="s">
        <v>174</v>
      </c>
      <c r="AH150" s="16" t="s">
        <v>174</v>
      </c>
      <c r="AI150" s="16" t="s">
        <v>174</v>
      </c>
      <c r="AJ150" s="16" t="s">
        <v>174</v>
      </c>
      <c r="AK150" s="14" t="s">
        <v>174</v>
      </c>
      <c r="AL150" s="16" t="s">
        <v>174</v>
      </c>
      <c r="AM150" s="16" t="s">
        <v>174</v>
      </c>
      <c r="AN150" s="14" t="s">
        <v>174</v>
      </c>
      <c r="AO150" s="14" t="s">
        <v>174</v>
      </c>
    </row>
    <row r="151" spans="1:41" ht="375" x14ac:dyDescent="0.25">
      <c r="A151" s="14" t="s">
        <v>315</v>
      </c>
      <c r="B151" s="14" t="s">
        <v>176</v>
      </c>
      <c r="C151" s="15">
        <v>44833.4375</v>
      </c>
      <c r="D151" s="14" t="s">
        <v>117</v>
      </c>
      <c r="E151" s="16" t="s">
        <v>118</v>
      </c>
      <c r="F151" s="14" t="s">
        <v>119</v>
      </c>
      <c r="G151" s="16" t="s">
        <v>120</v>
      </c>
      <c r="H151" s="14" t="s">
        <v>355</v>
      </c>
      <c r="I151" s="16" t="s">
        <v>356</v>
      </c>
      <c r="J151" s="16" t="s">
        <v>357</v>
      </c>
      <c r="K151" s="16" t="s">
        <v>358</v>
      </c>
      <c r="L151" s="14" t="s">
        <v>403</v>
      </c>
      <c r="M151" s="16" t="s">
        <v>404</v>
      </c>
      <c r="N151" s="14" t="s">
        <v>127</v>
      </c>
      <c r="O151" s="16" t="s">
        <v>405</v>
      </c>
      <c r="P151" s="16" t="s">
        <v>406</v>
      </c>
      <c r="Q151" s="16" t="s">
        <v>320</v>
      </c>
      <c r="R151" s="14" t="s">
        <v>321</v>
      </c>
      <c r="S151" s="14" t="s">
        <v>280</v>
      </c>
      <c r="T151" s="14" t="s">
        <v>177</v>
      </c>
      <c r="U151" s="15">
        <v>43685</v>
      </c>
      <c r="V151" s="15">
        <v>44677</v>
      </c>
      <c r="W151" s="16"/>
      <c r="X151" s="16" t="s">
        <v>174</v>
      </c>
      <c r="Y151" s="14" t="s">
        <v>174</v>
      </c>
      <c r="Z151" s="16" t="s">
        <v>174</v>
      </c>
      <c r="AA151" s="16" t="s">
        <v>174</v>
      </c>
      <c r="AB151" s="16" t="s">
        <v>174</v>
      </c>
      <c r="AC151" s="14" t="s">
        <v>174</v>
      </c>
      <c r="AD151" s="16" t="s">
        <v>174</v>
      </c>
      <c r="AE151" s="16" t="s">
        <v>174</v>
      </c>
      <c r="AF151" s="16" t="s">
        <v>174</v>
      </c>
      <c r="AG151" s="14" t="s">
        <v>174</v>
      </c>
      <c r="AH151" s="16" t="s">
        <v>174</v>
      </c>
      <c r="AI151" s="16" t="s">
        <v>174</v>
      </c>
      <c r="AJ151" s="16" t="s">
        <v>174</v>
      </c>
      <c r="AK151" s="14" t="s">
        <v>174</v>
      </c>
      <c r="AL151" s="16" t="s">
        <v>174</v>
      </c>
      <c r="AM151" s="16" t="s">
        <v>174</v>
      </c>
      <c r="AN151" s="14" t="s">
        <v>174</v>
      </c>
      <c r="AO151" s="14" t="s">
        <v>174</v>
      </c>
    </row>
    <row r="152" spans="1:41" ht="300" x14ac:dyDescent="0.25">
      <c r="A152" s="14" t="s">
        <v>354</v>
      </c>
      <c r="B152" s="14" t="s">
        <v>176</v>
      </c>
      <c r="C152" s="15">
        <v>43724.74722222222</v>
      </c>
      <c r="D152" s="14" t="s">
        <v>117</v>
      </c>
      <c r="E152" s="16" t="s">
        <v>118</v>
      </c>
      <c r="F152" s="14" t="s">
        <v>119</v>
      </c>
      <c r="G152" s="16" t="s">
        <v>120</v>
      </c>
      <c r="H152" s="14" t="s">
        <v>355</v>
      </c>
      <c r="I152" s="16" t="s">
        <v>356</v>
      </c>
      <c r="J152" s="16" t="s">
        <v>357</v>
      </c>
      <c r="K152" s="16" t="s">
        <v>358</v>
      </c>
      <c r="L152" s="14" t="s">
        <v>359</v>
      </c>
      <c r="M152" s="16" t="s">
        <v>360</v>
      </c>
      <c r="N152" s="14" t="s">
        <v>127</v>
      </c>
      <c r="O152" s="16" t="s">
        <v>361</v>
      </c>
      <c r="P152" s="16" t="s">
        <v>362</v>
      </c>
      <c r="Q152" s="16" t="s">
        <v>335</v>
      </c>
      <c r="R152" s="14" t="s">
        <v>336</v>
      </c>
      <c r="S152" s="14" t="s">
        <v>280</v>
      </c>
      <c r="T152" s="14" t="s">
        <v>134</v>
      </c>
      <c r="U152" s="15">
        <v>40550</v>
      </c>
      <c r="V152" s="15">
        <v>41182</v>
      </c>
      <c r="W152" s="16"/>
      <c r="X152" s="16" t="s">
        <v>174</v>
      </c>
      <c r="Y152" s="14" t="s">
        <v>174</v>
      </c>
      <c r="Z152" s="16" t="s">
        <v>174</v>
      </c>
      <c r="AA152" s="16" t="s">
        <v>174</v>
      </c>
      <c r="AB152" s="16" t="s">
        <v>174</v>
      </c>
      <c r="AC152" s="14" t="s">
        <v>174</v>
      </c>
      <c r="AD152" s="16" t="s">
        <v>174</v>
      </c>
      <c r="AE152" s="16" t="s">
        <v>174</v>
      </c>
      <c r="AF152" s="16" t="s">
        <v>174</v>
      </c>
      <c r="AG152" s="14" t="s">
        <v>174</v>
      </c>
      <c r="AH152" s="16" t="s">
        <v>174</v>
      </c>
      <c r="AI152" s="16" t="s">
        <v>174</v>
      </c>
      <c r="AJ152" s="16" t="s">
        <v>174</v>
      </c>
      <c r="AK152" s="14" t="s">
        <v>174</v>
      </c>
      <c r="AL152" s="16" t="s">
        <v>174</v>
      </c>
      <c r="AM152" s="16" t="s">
        <v>174</v>
      </c>
      <c r="AN152" s="14" t="s">
        <v>174</v>
      </c>
      <c r="AO152" s="14" t="s">
        <v>174</v>
      </c>
    </row>
    <row r="153" spans="1:41" ht="300" x14ac:dyDescent="0.25">
      <c r="A153" s="14" t="s">
        <v>374</v>
      </c>
      <c r="B153" s="14" t="s">
        <v>176</v>
      </c>
      <c r="C153" s="15">
        <v>43724.74722222222</v>
      </c>
      <c r="D153" s="14" t="s">
        <v>117</v>
      </c>
      <c r="E153" s="16" t="s">
        <v>118</v>
      </c>
      <c r="F153" s="14" t="s">
        <v>119</v>
      </c>
      <c r="G153" s="16" t="s">
        <v>120</v>
      </c>
      <c r="H153" s="14" t="s">
        <v>355</v>
      </c>
      <c r="I153" s="16" t="s">
        <v>356</v>
      </c>
      <c r="J153" s="16" t="s">
        <v>357</v>
      </c>
      <c r="K153" s="16" t="s">
        <v>358</v>
      </c>
      <c r="L153" s="14" t="s">
        <v>359</v>
      </c>
      <c r="M153" s="16" t="s">
        <v>360</v>
      </c>
      <c r="N153" s="14" t="s">
        <v>127</v>
      </c>
      <c r="O153" s="16" t="s">
        <v>361</v>
      </c>
      <c r="P153" s="16" t="s">
        <v>362</v>
      </c>
      <c r="Q153" s="16" t="s">
        <v>335</v>
      </c>
      <c r="R153" s="14" t="s">
        <v>336</v>
      </c>
      <c r="S153" s="14" t="s">
        <v>280</v>
      </c>
      <c r="T153" s="14" t="s">
        <v>134</v>
      </c>
      <c r="U153" s="15">
        <v>40918</v>
      </c>
      <c r="V153" s="15">
        <v>43684</v>
      </c>
      <c r="W153" s="16"/>
      <c r="X153" s="16" t="s">
        <v>174</v>
      </c>
      <c r="Y153" s="14" t="s">
        <v>174</v>
      </c>
      <c r="Z153" s="16" t="s">
        <v>174</v>
      </c>
      <c r="AA153" s="16" t="s">
        <v>174</v>
      </c>
      <c r="AB153" s="16" t="s">
        <v>174</v>
      </c>
      <c r="AC153" s="14" t="s">
        <v>174</v>
      </c>
      <c r="AD153" s="16" t="s">
        <v>174</v>
      </c>
      <c r="AE153" s="16" t="s">
        <v>174</v>
      </c>
      <c r="AF153" s="16" t="s">
        <v>174</v>
      </c>
      <c r="AG153" s="14" t="s">
        <v>174</v>
      </c>
      <c r="AH153" s="16" t="s">
        <v>174</v>
      </c>
      <c r="AI153" s="16" t="s">
        <v>174</v>
      </c>
      <c r="AJ153" s="16" t="s">
        <v>174</v>
      </c>
      <c r="AK153" s="14" t="s">
        <v>174</v>
      </c>
      <c r="AL153" s="16" t="s">
        <v>174</v>
      </c>
      <c r="AM153" s="16" t="s">
        <v>174</v>
      </c>
      <c r="AN153" s="14" t="s">
        <v>174</v>
      </c>
      <c r="AO153" s="14" t="s">
        <v>174</v>
      </c>
    </row>
    <row r="154" spans="1:41" ht="300" x14ac:dyDescent="0.25">
      <c r="A154" s="14" t="s">
        <v>315</v>
      </c>
      <c r="B154" s="14" t="s">
        <v>176</v>
      </c>
      <c r="C154" s="15">
        <v>44833.43472222222</v>
      </c>
      <c r="D154" s="14" t="s">
        <v>117</v>
      </c>
      <c r="E154" s="16" t="s">
        <v>118</v>
      </c>
      <c r="F154" s="14" t="s">
        <v>119</v>
      </c>
      <c r="G154" s="16" t="s">
        <v>120</v>
      </c>
      <c r="H154" s="14" t="s">
        <v>355</v>
      </c>
      <c r="I154" s="16" t="s">
        <v>356</v>
      </c>
      <c r="J154" s="16" t="s">
        <v>357</v>
      </c>
      <c r="K154" s="16" t="s">
        <v>358</v>
      </c>
      <c r="L154" s="14" t="s">
        <v>359</v>
      </c>
      <c r="M154" s="16" t="s">
        <v>360</v>
      </c>
      <c r="N154" s="14" t="s">
        <v>127</v>
      </c>
      <c r="O154" s="16" t="s">
        <v>361</v>
      </c>
      <c r="P154" s="16" t="s">
        <v>362</v>
      </c>
      <c r="Q154" s="16" t="s">
        <v>335</v>
      </c>
      <c r="R154" s="14" t="s">
        <v>336</v>
      </c>
      <c r="S154" s="14" t="s">
        <v>280</v>
      </c>
      <c r="T154" s="14" t="s">
        <v>177</v>
      </c>
      <c r="U154" s="15">
        <v>43685</v>
      </c>
      <c r="V154" s="15">
        <v>44677</v>
      </c>
      <c r="W154" s="16"/>
      <c r="X154" s="16" t="s">
        <v>174</v>
      </c>
      <c r="Y154" s="14" t="s">
        <v>174</v>
      </c>
      <c r="Z154" s="16" t="s">
        <v>174</v>
      </c>
      <c r="AA154" s="16" t="s">
        <v>174</v>
      </c>
      <c r="AB154" s="16" t="s">
        <v>174</v>
      </c>
      <c r="AC154" s="14" t="s">
        <v>174</v>
      </c>
      <c r="AD154" s="16" t="s">
        <v>174</v>
      </c>
      <c r="AE154" s="16" t="s">
        <v>174</v>
      </c>
      <c r="AF154" s="16" t="s">
        <v>174</v>
      </c>
      <c r="AG154" s="14" t="s">
        <v>174</v>
      </c>
      <c r="AH154" s="16" t="s">
        <v>174</v>
      </c>
      <c r="AI154" s="16" t="s">
        <v>174</v>
      </c>
      <c r="AJ154" s="16" t="s">
        <v>174</v>
      </c>
      <c r="AK154" s="14" t="s">
        <v>174</v>
      </c>
      <c r="AL154" s="16" t="s">
        <v>174</v>
      </c>
      <c r="AM154" s="16" t="s">
        <v>174</v>
      </c>
      <c r="AN154" s="14" t="s">
        <v>174</v>
      </c>
      <c r="AO154" s="14" t="s">
        <v>174</v>
      </c>
    </row>
    <row r="155" spans="1:41" ht="105" x14ac:dyDescent="0.25">
      <c r="A155" s="14" t="s">
        <v>374</v>
      </c>
      <c r="B155" s="14" t="s">
        <v>176</v>
      </c>
      <c r="C155" s="15">
        <v>43152.5</v>
      </c>
      <c r="D155" s="14" t="s">
        <v>117</v>
      </c>
      <c r="E155" s="16" t="s">
        <v>118</v>
      </c>
      <c r="F155" s="14" t="s">
        <v>119</v>
      </c>
      <c r="G155" s="16" t="s">
        <v>120</v>
      </c>
      <c r="H155" s="14" t="s">
        <v>355</v>
      </c>
      <c r="I155" s="16" t="s">
        <v>356</v>
      </c>
      <c r="J155" s="16" t="s">
        <v>357</v>
      </c>
      <c r="K155" s="16" t="s">
        <v>358</v>
      </c>
      <c r="L155" s="14" t="s">
        <v>380</v>
      </c>
      <c r="M155" s="16" t="s">
        <v>381</v>
      </c>
      <c r="N155" s="14" t="s">
        <v>127</v>
      </c>
      <c r="O155" s="16" t="s">
        <v>180</v>
      </c>
      <c r="P155" s="16" t="s">
        <v>181</v>
      </c>
      <c r="Q155" s="16" t="s">
        <v>335</v>
      </c>
      <c r="R155" s="14" t="s">
        <v>336</v>
      </c>
      <c r="S155" s="14" t="s">
        <v>280</v>
      </c>
      <c r="T155" s="14" t="s">
        <v>134</v>
      </c>
      <c r="U155" s="15">
        <v>40550</v>
      </c>
      <c r="V155" s="15">
        <v>43684</v>
      </c>
      <c r="W155" s="16"/>
      <c r="X155" s="16" t="s">
        <v>174</v>
      </c>
      <c r="Y155" s="14" t="s">
        <v>174</v>
      </c>
      <c r="Z155" s="16" t="s">
        <v>174</v>
      </c>
      <c r="AA155" s="16" t="s">
        <v>174</v>
      </c>
      <c r="AB155" s="16" t="s">
        <v>174</v>
      </c>
      <c r="AC155" s="14" t="s">
        <v>174</v>
      </c>
      <c r="AD155" s="16" t="s">
        <v>174</v>
      </c>
      <c r="AE155" s="16" t="s">
        <v>174</v>
      </c>
      <c r="AF155" s="16" t="s">
        <v>174</v>
      </c>
      <c r="AG155" s="14" t="s">
        <v>174</v>
      </c>
      <c r="AH155" s="16" t="s">
        <v>174</v>
      </c>
      <c r="AI155" s="16" t="s">
        <v>174</v>
      </c>
      <c r="AJ155" s="16" t="s">
        <v>174</v>
      </c>
      <c r="AK155" s="14" t="s">
        <v>174</v>
      </c>
      <c r="AL155" s="16" t="s">
        <v>174</v>
      </c>
      <c r="AM155" s="16" t="s">
        <v>174</v>
      </c>
      <c r="AN155" s="14" t="s">
        <v>174</v>
      </c>
      <c r="AO155" s="14" t="s">
        <v>174</v>
      </c>
    </row>
    <row r="156" spans="1:41" ht="105" x14ac:dyDescent="0.25">
      <c r="A156" s="14" t="s">
        <v>315</v>
      </c>
      <c r="B156" s="14" t="s">
        <v>176</v>
      </c>
      <c r="C156" s="15">
        <v>44833.436111111114</v>
      </c>
      <c r="D156" s="14" t="s">
        <v>117</v>
      </c>
      <c r="E156" s="16" t="s">
        <v>118</v>
      </c>
      <c r="F156" s="14" t="s">
        <v>119</v>
      </c>
      <c r="G156" s="16" t="s">
        <v>120</v>
      </c>
      <c r="H156" s="14" t="s">
        <v>355</v>
      </c>
      <c r="I156" s="16" t="s">
        <v>356</v>
      </c>
      <c r="J156" s="16" t="s">
        <v>357</v>
      </c>
      <c r="K156" s="16" t="s">
        <v>358</v>
      </c>
      <c r="L156" s="14" t="s">
        <v>380</v>
      </c>
      <c r="M156" s="16" t="s">
        <v>381</v>
      </c>
      <c r="N156" s="14" t="s">
        <v>127</v>
      </c>
      <c r="O156" s="16" t="s">
        <v>180</v>
      </c>
      <c r="P156" s="16" t="s">
        <v>181</v>
      </c>
      <c r="Q156" s="16" t="s">
        <v>335</v>
      </c>
      <c r="R156" s="14" t="s">
        <v>336</v>
      </c>
      <c r="S156" s="14" t="s">
        <v>280</v>
      </c>
      <c r="T156" s="14" t="s">
        <v>177</v>
      </c>
      <c r="U156" s="15">
        <v>43685</v>
      </c>
      <c r="V156" s="15">
        <v>44677</v>
      </c>
      <c r="W156" s="16"/>
      <c r="X156" s="16" t="s">
        <v>174</v>
      </c>
      <c r="Y156" s="14" t="s">
        <v>174</v>
      </c>
      <c r="Z156" s="16" t="s">
        <v>174</v>
      </c>
      <c r="AA156" s="16" t="s">
        <v>174</v>
      </c>
      <c r="AB156" s="16" t="s">
        <v>174</v>
      </c>
      <c r="AC156" s="14" t="s">
        <v>174</v>
      </c>
      <c r="AD156" s="16" t="s">
        <v>174</v>
      </c>
      <c r="AE156" s="16" t="s">
        <v>174</v>
      </c>
      <c r="AF156" s="16" t="s">
        <v>174</v>
      </c>
      <c r="AG156" s="14" t="s">
        <v>174</v>
      </c>
      <c r="AH156" s="16" t="s">
        <v>174</v>
      </c>
      <c r="AI156" s="16" t="s">
        <v>174</v>
      </c>
      <c r="AJ156" s="16" t="s">
        <v>174</v>
      </c>
      <c r="AK156" s="14" t="s">
        <v>174</v>
      </c>
      <c r="AL156" s="16" t="s">
        <v>174</v>
      </c>
      <c r="AM156" s="16" t="s">
        <v>174</v>
      </c>
      <c r="AN156" s="14" t="s">
        <v>174</v>
      </c>
      <c r="AO156" s="14" t="s">
        <v>174</v>
      </c>
    </row>
    <row r="157" spans="1:41" ht="75" x14ac:dyDescent="0.25">
      <c r="A157" s="14" t="s">
        <v>374</v>
      </c>
      <c r="B157" s="14" t="s">
        <v>176</v>
      </c>
      <c r="C157" s="15">
        <v>43152.5</v>
      </c>
      <c r="D157" s="14" t="s">
        <v>117</v>
      </c>
      <c r="E157" s="16" t="s">
        <v>118</v>
      </c>
      <c r="F157" s="14" t="s">
        <v>119</v>
      </c>
      <c r="G157" s="16" t="s">
        <v>120</v>
      </c>
      <c r="H157" s="14" t="s">
        <v>355</v>
      </c>
      <c r="I157" s="16" t="s">
        <v>356</v>
      </c>
      <c r="J157" s="16" t="s">
        <v>357</v>
      </c>
      <c r="K157" s="16" t="s">
        <v>358</v>
      </c>
      <c r="L157" s="14" t="s">
        <v>384</v>
      </c>
      <c r="M157" s="16" t="s">
        <v>385</v>
      </c>
      <c r="N157" s="14" t="s">
        <v>185</v>
      </c>
      <c r="O157" s="16" t="s">
        <v>186</v>
      </c>
      <c r="P157" s="16" t="s">
        <v>187</v>
      </c>
      <c r="Q157" s="16" t="s">
        <v>335</v>
      </c>
      <c r="R157" s="14" t="s">
        <v>336</v>
      </c>
      <c r="S157" s="14" t="s">
        <v>280</v>
      </c>
      <c r="T157" s="14" t="s">
        <v>134</v>
      </c>
      <c r="U157" s="15">
        <v>40550</v>
      </c>
      <c r="V157" s="15">
        <v>43867</v>
      </c>
      <c r="W157" s="16"/>
      <c r="X157" s="16" t="s">
        <v>174</v>
      </c>
      <c r="Y157" s="14" t="s">
        <v>174</v>
      </c>
      <c r="Z157" s="16" t="s">
        <v>174</v>
      </c>
      <c r="AA157" s="16" t="s">
        <v>174</v>
      </c>
      <c r="AB157" s="16" t="s">
        <v>174</v>
      </c>
      <c r="AC157" s="14" t="s">
        <v>174</v>
      </c>
      <c r="AD157" s="16" t="s">
        <v>174</v>
      </c>
      <c r="AE157" s="16" t="s">
        <v>174</v>
      </c>
      <c r="AF157" s="16" t="s">
        <v>174</v>
      </c>
      <c r="AG157" s="14" t="s">
        <v>174</v>
      </c>
      <c r="AH157" s="16" t="s">
        <v>174</v>
      </c>
      <c r="AI157" s="16" t="s">
        <v>174</v>
      </c>
      <c r="AJ157" s="16" t="s">
        <v>174</v>
      </c>
      <c r="AK157" s="14" t="s">
        <v>174</v>
      </c>
      <c r="AL157" s="16" t="s">
        <v>174</v>
      </c>
      <c r="AM157" s="16" t="s">
        <v>174</v>
      </c>
      <c r="AN157" s="14" t="s">
        <v>174</v>
      </c>
      <c r="AO157" s="14" t="s">
        <v>174</v>
      </c>
    </row>
    <row r="158" spans="1:41" ht="75" x14ac:dyDescent="0.25">
      <c r="A158" s="14" t="s">
        <v>315</v>
      </c>
      <c r="B158" s="14" t="s">
        <v>176</v>
      </c>
      <c r="C158" s="15">
        <v>44833.551388888889</v>
      </c>
      <c r="D158" s="14" t="s">
        <v>117</v>
      </c>
      <c r="E158" s="16" t="s">
        <v>118</v>
      </c>
      <c r="F158" s="14" t="s">
        <v>119</v>
      </c>
      <c r="G158" s="16" t="s">
        <v>120</v>
      </c>
      <c r="H158" s="14" t="s">
        <v>355</v>
      </c>
      <c r="I158" s="16" t="s">
        <v>356</v>
      </c>
      <c r="J158" s="16" t="s">
        <v>357</v>
      </c>
      <c r="K158" s="16" t="s">
        <v>358</v>
      </c>
      <c r="L158" s="14" t="s">
        <v>384</v>
      </c>
      <c r="M158" s="16" t="s">
        <v>385</v>
      </c>
      <c r="N158" s="14" t="s">
        <v>185</v>
      </c>
      <c r="O158" s="16" t="s">
        <v>186</v>
      </c>
      <c r="P158" s="16" t="s">
        <v>187</v>
      </c>
      <c r="Q158" s="16" t="s">
        <v>335</v>
      </c>
      <c r="R158" s="14" t="s">
        <v>336</v>
      </c>
      <c r="S158" s="14" t="s">
        <v>280</v>
      </c>
      <c r="T158" s="14" t="s">
        <v>177</v>
      </c>
      <c r="U158" s="15">
        <v>44014</v>
      </c>
      <c r="V158" s="15">
        <v>44860</v>
      </c>
      <c r="W158" s="16"/>
      <c r="X158" s="16" t="s">
        <v>174</v>
      </c>
      <c r="Y158" s="14" t="s">
        <v>174</v>
      </c>
      <c r="Z158" s="16" t="s">
        <v>174</v>
      </c>
      <c r="AA158" s="16" t="s">
        <v>174</v>
      </c>
      <c r="AB158" s="16" t="s">
        <v>174</v>
      </c>
      <c r="AC158" s="14" t="s">
        <v>174</v>
      </c>
      <c r="AD158" s="16" t="s">
        <v>174</v>
      </c>
      <c r="AE158" s="16" t="s">
        <v>174</v>
      </c>
      <c r="AF158" s="16" t="s">
        <v>174</v>
      </c>
      <c r="AG158" s="14" t="s">
        <v>174</v>
      </c>
      <c r="AH158" s="16" t="s">
        <v>174</v>
      </c>
      <c r="AI158" s="16" t="s">
        <v>174</v>
      </c>
      <c r="AJ158" s="16" t="s">
        <v>174</v>
      </c>
      <c r="AK158" s="14" t="s">
        <v>174</v>
      </c>
      <c r="AL158" s="16" t="s">
        <v>174</v>
      </c>
      <c r="AM158" s="16" t="s">
        <v>174</v>
      </c>
      <c r="AN158" s="14" t="s">
        <v>174</v>
      </c>
      <c r="AO158" s="14" t="s">
        <v>174</v>
      </c>
    </row>
    <row r="159" spans="1:41" ht="375" x14ac:dyDescent="0.25">
      <c r="A159" s="14" t="s">
        <v>354</v>
      </c>
      <c r="B159" s="14" t="s">
        <v>176</v>
      </c>
      <c r="C159" s="15">
        <v>43728.790972222225</v>
      </c>
      <c r="D159" s="14" t="s">
        <v>117</v>
      </c>
      <c r="E159" s="16" t="s">
        <v>118</v>
      </c>
      <c r="F159" s="14" t="s">
        <v>119</v>
      </c>
      <c r="G159" s="16" t="s">
        <v>120</v>
      </c>
      <c r="H159" s="14" t="s">
        <v>355</v>
      </c>
      <c r="I159" s="16" t="s">
        <v>356</v>
      </c>
      <c r="J159" s="16" t="s">
        <v>357</v>
      </c>
      <c r="K159" s="16" t="s">
        <v>358</v>
      </c>
      <c r="L159" s="14" t="s">
        <v>403</v>
      </c>
      <c r="M159" s="16" t="s">
        <v>404</v>
      </c>
      <c r="N159" s="14" t="s">
        <v>127</v>
      </c>
      <c r="O159" s="16" t="s">
        <v>405</v>
      </c>
      <c r="P159" s="16" t="s">
        <v>406</v>
      </c>
      <c r="Q159" s="16" t="s">
        <v>335</v>
      </c>
      <c r="R159" s="14" t="s">
        <v>336</v>
      </c>
      <c r="S159" s="14" t="s">
        <v>280</v>
      </c>
      <c r="T159" s="14" t="s">
        <v>134</v>
      </c>
      <c r="U159" s="15">
        <v>40550</v>
      </c>
      <c r="V159" s="15">
        <v>41182</v>
      </c>
      <c r="W159" s="16"/>
      <c r="X159" s="16" t="s">
        <v>174</v>
      </c>
      <c r="Y159" s="14" t="s">
        <v>174</v>
      </c>
      <c r="Z159" s="16" t="s">
        <v>174</v>
      </c>
      <c r="AA159" s="16" t="s">
        <v>174</v>
      </c>
      <c r="AB159" s="16" t="s">
        <v>174</v>
      </c>
      <c r="AC159" s="14" t="s">
        <v>174</v>
      </c>
      <c r="AD159" s="16" t="s">
        <v>174</v>
      </c>
      <c r="AE159" s="16" t="s">
        <v>174</v>
      </c>
      <c r="AF159" s="16" t="s">
        <v>174</v>
      </c>
      <c r="AG159" s="14" t="s">
        <v>174</v>
      </c>
      <c r="AH159" s="16" t="s">
        <v>174</v>
      </c>
      <c r="AI159" s="16" t="s">
        <v>174</v>
      </c>
      <c r="AJ159" s="16" t="s">
        <v>174</v>
      </c>
      <c r="AK159" s="14" t="s">
        <v>174</v>
      </c>
      <c r="AL159" s="16" t="s">
        <v>174</v>
      </c>
      <c r="AM159" s="16" t="s">
        <v>174</v>
      </c>
      <c r="AN159" s="14" t="s">
        <v>174</v>
      </c>
      <c r="AO159" s="14" t="s">
        <v>174</v>
      </c>
    </row>
    <row r="160" spans="1:41" ht="375" x14ac:dyDescent="0.25">
      <c r="A160" s="14" t="s">
        <v>374</v>
      </c>
      <c r="B160" s="14" t="s">
        <v>176</v>
      </c>
      <c r="C160" s="15">
        <v>43728.790972222225</v>
      </c>
      <c r="D160" s="14" t="s">
        <v>117</v>
      </c>
      <c r="E160" s="16" t="s">
        <v>118</v>
      </c>
      <c r="F160" s="14" t="s">
        <v>119</v>
      </c>
      <c r="G160" s="16" t="s">
        <v>120</v>
      </c>
      <c r="H160" s="14" t="s">
        <v>355</v>
      </c>
      <c r="I160" s="16" t="s">
        <v>356</v>
      </c>
      <c r="J160" s="16" t="s">
        <v>357</v>
      </c>
      <c r="K160" s="16" t="s">
        <v>358</v>
      </c>
      <c r="L160" s="14" t="s">
        <v>403</v>
      </c>
      <c r="M160" s="16" t="s">
        <v>404</v>
      </c>
      <c r="N160" s="14" t="s">
        <v>127</v>
      </c>
      <c r="O160" s="16" t="s">
        <v>405</v>
      </c>
      <c r="P160" s="16" t="s">
        <v>406</v>
      </c>
      <c r="Q160" s="16" t="s">
        <v>335</v>
      </c>
      <c r="R160" s="14" t="s">
        <v>336</v>
      </c>
      <c r="S160" s="14" t="s">
        <v>280</v>
      </c>
      <c r="T160" s="14" t="s">
        <v>134</v>
      </c>
      <c r="U160" s="15">
        <v>40918</v>
      </c>
      <c r="V160" s="15">
        <v>43684</v>
      </c>
      <c r="W160" s="16"/>
      <c r="X160" s="16" t="s">
        <v>174</v>
      </c>
      <c r="Y160" s="14" t="s">
        <v>174</v>
      </c>
      <c r="Z160" s="16" t="s">
        <v>174</v>
      </c>
      <c r="AA160" s="16" t="s">
        <v>174</v>
      </c>
      <c r="AB160" s="16" t="s">
        <v>174</v>
      </c>
      <c r="AC160" s="14" t="s">
        <v>174</v>
      </c>
      <c r="AD160" s="16" t="s">
        <v>174</v>
      </c>
      <c r="AE160" s="16" t="s">
        <v>174</v>
      </c>
      <c r="AF160" s="16" t="s">
        <v>174</v>
      </c>
      <c r="AG160" s="14" t="s">
        <v>174</v>
      </c>
      <c r="AH160" s="16" t="s">
        <v>174</v>
      </c>
      <c r="AI160" s="16" t="s">
        <v>174</v>
      </c>
      <c r="AJ160" s="16" t="s">
        <v>174</v>
      </c>
      <c r="AK160" s="14" t="s">
        <v>174</v>
      </c>
      <c r="AL160" s="16" t="s">
        <v>174</v>
      </c>
      <c r="AM160" s="16" t="s">
        <v>174</v>
      </c>
      <c r="AN160" s="14" t="s">
        <v>174</v>
      </c>
      <c r="AO160" s="14" t="s">
        <v>174</v>
      </c>
    </row>
    <row r="161" spans="1:41" ht="375" x14ac:dyDescent="0.25">
      <c r="A161" s="14" t="s">
        <v>315</v>
      </c>
      <c r="B161" s="14" t="s">
        <v>176</v>
      </c>
      <c r="C161" s="15">
        <v>44833.4375</v>
      </c>
      <c r="D161" s="14" t="s">
        <v>117</v>
      </c>
      <c r="E161" s="16" t="s">
        <v>118</v>
      </c>
      <c r="F161" s="14" t="s">
        <v>119</v>
      </c>
      <c r="G161" s="16" t="s">
        <v>120</v>
      </c>
      <c r="H161" s="14" t="s">
        <v>355</v>
      </c>
      <c r="I161" s="16" t="s">
        <v>356</v>
      </c>
      <c r="J161" s="16" t="s">
        <v>357</v>
      </c>
      <c r="K161" s="16" t="s">
        <v>358</v>
      </c>
      <c r="L161" s="14" t="s">
        <v>403</v>
      </c>
      <c r="M161" s="16" t="s">
        <v>404</v>
      </c>
      <c r="N161" s="14" t="s">
        <v>127</v>
      </c>
      <c r="O161" s="16" t="s">
        <v>405</v>
      </c>
      <c r="P161" s="16" t="s">
        <v>406</v>
      </c>
      <c r="Q161" s="16" t="s">
        <v>335</v>
      </c>
      <c r="R161" s="14" t="s">
        <v>336</v>
      </c>
      <c r="S161" s="14" t="s">
        <v>280</v>
      </c>
      <c r="T161" s="14" t="s">
        <v>177</v>
      </c>
      <c r="U161" s="15">
        <v>43685</v>
      </c>
      <c r="V161" s="15">
        <v>44677</v>
      </c>
      <c r="W161" s="16"/>
      <c r="X161" s="16" t="s">
        <v>174</v>
      </c>
      <c r="Y161" s="14" t="s">
        <v>174</v>
      </c>
      <c r="Z161" s="16" t="s">
        <v>174</v>
      </c>
      <c r="AA161" s="16" t="s">
        <v>174</v>
      </c>
      <c r="AB161" s="16" t="s">
        <v>174</v>
      </c>
      <c r="AC161" s="14" t="s">
        <v>174</v>
      </c>
      <c r="AD161" s="16" t="s">
        <v>174</v>
      </c>
      <c r="AE161" s="16" t="s">
        <v>174</v>
      </c>
      <c r="AF161" s="16" t="s">
        <v>174</v>
      </c>
      <c r="AG161" s="14" t="s">
        <v>174</v>
      </c>
      <c r="AH161" s="16" t="s">
        <v>174</v>
      </c>
      <c r="AI161" s="16" t="s">
        <v>174</v>
      </c>
      <c r="AJ161" s="16" t="s">
        <v>174</v>
      </c>
      <c r="AK161" s="14" t="s">
        <v>174</v>
      </c>
      <c r="AL161" s="16" t="s">
        <v>174</v>
      </c>
      <c r="AM161" s="16" t="s">
        <v>174</v>
      </c>
      <c r="AN161" s="14" t="s">
        <v>174</v>
      </c>
      <c r="AO161" s="14" t="s">
        <v>174</v>
      </c>
    </row>
    <row r="162" spans="1:41" ht="300" x14ac:dyDescent="0.25">
      <c r="A162" s="14" t="s">
        <v>175</v>
      </c>
      <c r="B162" s="14" t="s">
        <v>176</v>
      </c>
      <c r="C162" s="15">
        <v>45992.543055555558</v>
      </c>
      <c r="D162" s="14" t="s">
        <v>117</v>
      </c>
      <c r="E162" s="16" t="s">
        <v>118</v>
      </c>
      <c r="F162" s="14" t="s">
        <v>119</v>
      </c>
      <c r="G162" s="16" t="s">
        <v>120</v>
      </c>
      <c r="H162" s="14" t="s">
        <v>355</v>
      </c>
      <c r="I162" s="16" t="s">
        <v>356</v>
      </c>
      <c r="J162" s="16" t="s">
        <v>357</v>
      </c>
      <c r="K162" s="16" t="s">
        <v>358</v>
      </c>
      <c r="L162" s="14" t="s">
        <v>359</v>
      </c>
      <c r="M162" s="16" t="s">
        <v>360</v>
      </c>
      <c r="N162" s="14" t="s">
        <v>127</v>
      </c>
      <c r="O162" s="16" t="s">
        <v>361</v>
      </c>
      <c r="P162" s="16" t="s">
        <v>362</v>
      </c>
      <c r="Q162" s="16" t="s">
        <v>350</v>
      </c>
      <c r="R162" s="14" t="s">
        <v>351</v>
      </c>
      <c r="S162" s="14" t="s">
        <v>280</v>
      </c>
      <c r="T162" s="14" t="s">
        <v>177</v>
      </c>
      <c r="U162" s="15">
        <v>40550</v>
      </c>
      <c r="V162" s="15">
        <v>46110</v>
      </c>
      <c r="W162" s="16"/>
      <c r="X162" s="16" t="s">
        <v>174</v>
      </c>
      <c r="Y162" s="14" t="s">
        <v>174</v>
      </c>
      <c r="Z162" s="16" t="s">
        <v>174</v>
      </c>
      <c r="AA162" s="16" t="s">
        <v>174</v>
      </c>
      <c r="AB162" s="16" t="s">
        <v>174</v>
      </c>
      <c r="AC162" s="14" t="s">
        <v>174</v>
      </c>
      <c r="AD162" s="16" t="s">
        <v>174</v>
      </c>
      <c r="AE162" s="16" t="s">
        <v>174</v>
      </c>
      <c r="AF162" s="16" t="s">
        <v>174</v>
      </c>
      <c r="AG162" s="14" t="s">
        <v>174</v>
      </c>
      <c r="AH162" s="16" t="s">
        <v>174</v>
      </c>
      <c r="AI162" s="16" t="s">
        <v>174</v>
      </c>
      <c r="AJ162" s="16" t="s">
        <v>174</v>
      </c>
      <c r="AK162" s="14" t="s">
        <v>174</v>
      </c>
      <c r="AL162" s="16" t="s">
        <v>174</v>
      </c>
      <c r="AM162" s="16" t="s">
        <v>174</v>
      </c>
      <c r="AN162" s="14" t="s">
        <v>174</v>
      </c>
      <c r="AO162" s="14" t="s">
        <v>174</v>
      </c>
    </row>
    <row r="163" spans="1:41" ht="105" x14ac:dyDescent="0.25">
      <c r="A163" s="14" t="s">
        <v>175</v>
      </c>
      <c r="B163" s="14" t="s">
        <v>176</v>
      </c>
      <c r="C163" s="15">
        <v>45992.553472222222</v>
      </c>
      <c r="D163" s="14" t="s">
        <v>117</v>
      </c>
      <c r="E163" s="16" t="s">
        <v>118</v>
      </c>
      <c r="F163" s="14" t="s">
        <v>119</v>
      </c>
      <c r="G163" s="16" t="s">
        <v>120</v>
      </c>
      <c r="H163" s="14" t="s">
        <v>355</v>
      </c>
      <c r="I163" s="16" t="s">
        <v>356</v>
      </c>
      <c r="J163" s="16" t="s">
        <v>357</v>
      </c>
      <c r="K163" s="16" t="s">
        <v>358</v>
      </c>
      <c r="L163" s="14" t="s">
        <v>380</v>
      </c>
      <c r="M163" s="16" t="s">
        <v>381</v>
      </c>
      <c r="N163" s="14" t="s">
        <v>127</v>
      </c>
      <c r="O163" s="16" t="s">
        <v>180</v>
      </c>
      <c r="P163" s="16" t="s">
        <v>181</v>
      </c>
      <c r="Q163" s="16" t="s">
        <v>350</v>
      </c>
      <c r="R163" s="14" t="s">
        <v>351</v>
      </c>
      <c r="S163" s="14" t="s">
        <v>280</v>
      </c>
      <c r="T163" s="14" t="s">
        <v>177</v>
      </c>
      <c r="U163" s="15">
        <v>40550</v>
      </c>
      <c r="V163" s="15">
        <v>46110</v>
      </c>
      <c r="W163" s="16"/>
      <c r="X163" s="16" t="s">
        <v>174</v>
      </c>
      <c r="Y163" s="14" t="s">
        <v>174</v>
      </c>
      <c r="Z163" s="16" t="s">
        <v>174</v>
      </c>
      <c r="AA163" s="16" t="s">
        <v>174</v>
      </c>
      <c r="AB163" s="16" t="s">
        <v>174</v>
      </c>
      <c r="AC163" s="14" t="s">
        <v>174</v>
      </c>
      <c r="AD163" s="16" t="s">
        <v>174</v>
      </c>
      <c r="AE163" s="16" t="s">
        <v>174</v>
      </c>
      <c r="AF163" s="16" t="s">
        <v>174</v>
      </c>
      <c r="AG163" s="14" t="s">
        <v>174</v>
      </c>
      <c r="AH163" s="16" t="s">
        <v>174</v>
      </c>
      <c r="AI163" s="16" t="s">
        <v>174</v>
      </c>
      <c r="AJ163" s="16" t="s">
        <v>174</v>
      </c>
      <c r="AK163" s="14" t="s">
        <v>174</v>
      </c>
      <c r="AL163" s="16" t="s">
        <v>174</v>
      </c>
      <c r="AM163" s="16" t="s">
        <v>174</v>
      </c>
      <c r="AN163" s="14" t="s">
        <v>174</v>
      </c>
      <c r="AO163" s="14" t="s">
        <v>174</v>
      </c>
    </row>
    <row r="164" spans="1:41" ht="75" x14ac:dyDescent="0.25">
      <c r="A164" s="14" t="s">
        <v>175</v>
      </c>
      <c r="B164" s="14" t="s">
        <v>176</v>
      </c>
      <c r="C164" s="15">
        <v>45992.556250000001</v>
      </c>
      <c r="D164" s="14" t="s">
        <v>117</v>
      </c>
      <c r="E164" s="16" t="s">
        <v>118</v>
      </c>
      <c r="F164" s="14" t="s">
        <v>119</v>
      </c>
      <c r="G164" s="16" t="s">
        <v>120</v>
      </c>
      <c r="H164" s="14" t="s">
        <v>355</v>
      </c>
      <c r="I164" s="16" t="s">
        <v>356</v>
      </c>
      <c r="J164" s="16" t="s">
        <v>357</v>
      </c>
      <c r="K164" s="16" t="s">
        <v>358</v>
      </c>
      <c r="L164" s="14" t="s">
        <v>384</v>
      </c>
      <c r="M164" s="16" t="s">
        <v>385</v>
      </c>
      <c r="N164" s="14" t="s">
        <v>185</v>
      </c>
      <c r="O164" s="16" t="s">
        <v>186</v>
      </c>
      <c r="P164" s="16" t="s">
        <v>187</v>
      </c>
      <c r="Q164" s="16" t="s">
        <v>350</v>
      </c>
      <c r="R164" s="14" t="s">
        <v>351</v>
      </c>
      <c r="S164" s="14" t="s">
        <v>280</v>
      </c>
      <c r="T164" s="14" t="s">
        <v>177</v>
      </c>
      <c r="U164" s="15">
        <v>40550</v>
      </c>
      <c r="V164" s="15">
        <v>46110</v>
      </c>
      <c r="W164" s="16"/>
      <c r="X164" s="16" t="s">
        <v>174</v>
      </c>
      <c r="Y164" s="14" t="s">
        <v>174</v>
      </c>
      <c r="Z164" s="16" t="s">
        <v>174</v>
      </c>
      <c r="AA164" s="16" t="s">
        <v>174</v>
      </c>
      <c r="AB164" s="16" t="s">
        <v>174</v>
      </c>
      <c r="AC164" s="14" t="s">
        <v>174</v>
      </c>
      <c r="AD164" s="16" t="s">
        <v>174</v>
      </c>
      <c r="AE164" s="16" t="s">
        <v>174</v>
      </c>
      <c r="AF164" s="16" t="s">
        <v>174</v>
      </c>
      <c r="AG164" s="14" t="s">
        <v>174</v>
      </c>
      <c r="AH164" s="16" t="s">
        <v>174</v>
      </c>
      <c r="AI164" s="16" t="s">
        <v>174</v>
      </c>
      <c r="AJ164" s="16" t="s">
        <v>174</v>
      </c>
      <c r="AK164" s="14" t="s">
        <v>174</v>
      </c>
      <c r="AL164" s="16" t="s">
        <v>174</v>
      </c>
      <c r="AM164" s="16" t="s">
        <v>174</v>
      </c>
      <c r="AN164" s="14" t="s">
        <v>174</v>
      </c>
      <c r="AO164" s="14" t="s">
        <v>174</v>
      </c>
    </row>
    <row r="165" spans="1:41" ht="375" x14ac:dyDescent="0.25">
      <c r="A165" s="14" t="s">
        <v>175</v>
      </c>
      <c r="B165" s="14" t="s">
        <v>176</v>
      </c>
      <c r="C165" s="15">
        <v>45992.558333333334</v>
      </c>
      <c r="D165" s="14" t="s">
        <v>117</v>
      </c>
      <c r="E165" s="16" t="s">
        <v>118</v>
      </c>
      <c r="F165" s="14" t="s">
        <v>119</v>
      </c>
      <c r="G165" s="16" t="s">
        <v>120</v>
      </c>
      <c r="H165" s="14" t="s">
        <v>355</v>
      </c>
      <c r="I165" s="16" t="s">
        <v>356</v>
      </c>
      <c r="J165" s="16" t="s">
        <v>357</v>
      </c>
      <c r="K165" s="16" t="s">
        <v>358</v>
      </c>
      <c r="L165" s="14" t="s">
        <v>403</v>
      </c>
      <c r="M165" s="16" t="s">
        <v>404</v>
      </c>
      <c r="N165" s="14" t="s">
        <v>127</v>
      </c>
      <c r="O165" s="16" t="s">
        <v>405</v>
      </c>
      <c r="P165" s="16" t="s">
        <v>406</v>
      </c>
      <c r="Q165" s="16" t="s">
        <v>350</v>
      </c>
      <c r="R165" s="14" t="s">
        <v>351</v>
      </c>
      <c r="S165" s="14" t="s">
        <v>280</v>
      </c>
      <c r="T165" s="14" t="s">
        <v>177</v>
      </c>
      <c r="U165" s="15">
        <v>40550</v>
      </c>
      <c r="V165" s="15">
        <v>46110</v>
      </c>
      <c r="W165" s="16"/>
      <c r="X165" s="16" t="s">
        <v>174</v>
      </c>
      <c r="Y165" s="14" t="s">
        <v>174</v>
      </c>
      <c r="Z165" s="16" t="s">
        <v>174</v>
      </c>
      <c r="AA165" s="16" t="s">
        <v>174</v>
      </c>
      <c r="AB165" s="16" t="s">
        <v>174</v>
      </c>
      <c r="AC165" s="14" t="s">
        <v>174</v>
      </c>
      <c r="AD165" s="16" t="s">
        <v>174</v>
      </c>
      <c r="AE165" s="16" t="s">
        <v>174</v>
      </c>
      <c r="AF165" s="16" t="s">
        <v>174</v>
      </c>
      <c r="AG165" s="14" t="s">
        <v>174</v>
      </c>
      <c r="AH165" s="16" t="s">
        <v>174</v>
      </c>
      <c r="AI165" s="16" t="s">
        <v>174</v>
      </c>
      <c r="AJ165" s="16" t="s">
        <v>174</v>
      </c>
      <c r="AK165" s="14" t="s">
        <v>174</v>
      </c>
      <c r="AL165" s="16" t="s">
        <v>174</v>
      </c>
      <c r="AM165" s="16" t="s">
        <v>174</v>
      </c>
      <c r="AN165" s="14" t="s">
        <v>174</v>
      </c>
      <c r="AO165" s="14" t="s">
        <v>174</v>
      </c>
    </row>
    <row r="166" spans="1:41" ht="300" x14ac:dyDescent="0.25">
      <c r="A166" s="14" t="s">
        <v>175</v>
      </c>
      <c r="B166" s="14" t="s">
        <v>176</v>
      </c>
      <c r="C166" s="15">
        <v>45992.543055555558</v>
      </c>
      <c r="D166" s="14" t="s">
        <v>117</v>
      </c>
      <c r="E166" s="16" t="s">
        <v>118</v>
      </c>
      <c r="F166" s="14" t="s">
        <v>119</v>
      </c>
      <c r="G166" s="16" t="s">
        <v>120</v>
      </c>
      <c r="H166" s="14" t="s">
        <v>355</v>
      </c>
      <c r="I166" s="16" t="s">
        <v>356</v>
      </c>
      <c r="J166" s="16" t="s">
        <v>357</v>
      </c>
      <c r="K166" s="16" t="s">
        <v>358</v>
      </c>
      <c r="L166" s="14" t="s">
        <v>359</v>
      </c>
      <c r="M166" s="16" t="s">
        <v>360</v>
      </c>
      <c r="N166" s="14" t="s">
        <v>127</v>
      </c>
      <c r="O166" s="16" t="s">
        <v>361</v>
      </c>
      <c r="P166" s="16" t="s">
        <v>362</v>
      </c>
      <c r="Q166" s="16" t="s">
        <v>352</v>
      </c>
      <c r="R166" s="14" t="s">
        <v>353</v>
      </c>
      <c r="S166" s="14" t="s">
        <v>280</v>
      </c>
      <c r="T166" s="14" t="s">
        <v>177</v>
      </c>
      <c r="U166" s="15">
        <v>40550</v>
      </c>
      <c r="V166" s="15">
        <v>46110</v>
      </c>
      <c r="W166" s="16"/>
      <c r="X166" s="16" t="s">
        <v>174</v>
      </c>
      <c r="Y166" s="14" t="s">
        <v>174</v>
      </c>
      <c r="Z166" s="16" t="s">
        <v>174</v>
      </c>
      <c r="AA166" s="16" t="s">
        <v>174</v>
      </c>
      <c r="AB166" s="16" t="s">
        <v>174</v>
      </c>
      <c r="AC166" s="14" t="s">
        <v>174</v>
      </c>
      <c r="AD166" s="16" t="s">
        <v>174</v>
      </c>
      <c r="AE166" s="16" t="s">
        <v>174</v>
      </c>
      <c r="AF166" s="16" t="s">
        <v>174</v>
      </c>
      <c r="AG166" s="14" t="s">
        <v>174</v>
      </c>
      <c r="AH166" s="16" t="s">
        <v>174</v>
      </c>
      <c r="AI166" s="16" t="s">
        <v>174</v>
      </c>
      <c r="AJ166" s="16" t="s">
        <v>174</v>
      </c>
      <c r="AK166" s="14" t="s">
        <v>174</v>
      </c>
      <c r="AL166" s="16" t="s">
        <v>174</v>
      </c>
      <c r="AM166" s="16" t="s">
        <v>174</v>
      </c>
      <c r="AN166" s="14" t="s">
        <v>174</v>
      </c>
      <c r="AO166" s="14" t="s">
        <v>174</v>
      </c>
    </row>
    <row r="167" spans="1:41" ht="105" x14ac:dyDescent="0.25">
      <c r="A167" s="14" t="s">
        <v>175</v>
      </c>
      <c r="B167" s="14" t="s">
        <v>176</v>
      </c>
      <c r="C167" s="15">
        <v>45992.552777777775</v>
      </c>
      <c r="D167" s="14" t="s">
        <v>117</v>
      </c>
      <c r="E167" s="16" t="s">
        <v>118</v>
      </c>
      <c r="F167" s="14" t="s">
        <v>119</v>
      </c>
      <c r="G167" s="16" t="s">
        <v>120</v>
      </c>
      <c r="H167" s="14" t="s">
        <v>355</v>
      </c>
      <c r="I167" s="16" t="s">
        <v>356</v>
      </c>
      <c r="J167" s="16" t="s">
        <v>357</v>
      </c>
      <c r="K167" s="16" t="s">
        <v>358</v>
      </c>
      <c r="L167" s="14" t="s">
        <v>380</v>
      </c>
      <c r="M167" s="16" t="s">
        <v>381</v>
      </c>
      <c r="N167" s="14" t="s">
        <v>127</v>
      </c>
      <c r="O167" s="16" t="s">
        <v>180</v>
      </c>
      <c r="P167" s="16" t="s">
        <v>181</v>
      </c>
      <c r="Q167" s="16" t="s">
        <v>352</v>
      </c>
      <c r="R167" s="14" t="s">
        <v>353</v>
      </c>
      <c r="S167" s="14" t="s">
        <v>280</v>
      </c>
      <c r="T167" s="14" t="s">
        <v>177</v>
      </c>
      <c r="U167" s="15">
        <v>40550</v>
      </c>
      <c r="V167" s="15">
        <v>46110</v>
      </c>
      <c r="W167" s="16"/>
      <c r="X167" s="16" t="s">
        <v>174</v>
      </c>
      <c r="Y167" s="14" t="s">
        <v>174</v>
      </c>
      <c r="Z167" s="16" t="s">
        <v>174</v>
      </c>
      <c r="AA167" s="16" t="s">
        <v>174</v>
      </c>
      <c r="AB167" s="16" t="s">
        <v>174</v>
      </c>
      <c r="AC167" s="14" t="s">
        <v>174</v>
      </c>
      <c r="AD167" s="16" t="s">
        <v>174</v>
      </c>
      <c r="AE167" s="16" t="s">
        <v>174</v>
      </c>
      <c r="AF167" s="16" t="s">
        <v>174</v>
      </c>
      <c r="AG167" s="14" t="s">
        <v>174</v>
      </c>
      <c r="AH167" s="16" t="s">
        <v>174</v>
      </c>
      <c r="AI167" s="16" t="s">
        <v>174</v>
      </c>
      <c r="AJ167" s="16" t="s">
        <v>174</v>
      </c>
      <c r="AK167" s="14" t="s">
        <v>174</v>
      </c>
      <c r="AL167" s="16" t="s">
        <v>174</v>
      </c>
      <c r="AM167" s="16" t="s">
        <v>174</v>
      </c>
      <c r="AN167" s="14" t="s">
        <v>174</v>
      </c>
      <c r="AO167" s="14" t="s">
        <v>174</v>
      </c>
    </row>
    <row r="168" spans="1:41" ht="75" x14ac:dyDescent="0.25">
      <c r="A168" s="14" t="s">
        <v>175</v>
      </c>
      <c r="B168" s="14" t="s">
        <v>176</v>
      </c>
      <c r="C168" s="15">
        <v>45992.556250000001</v>
      </c>
      <c r="D168" s="14" t="s">
        <v>117</v>
      </c>
      <c r="E168" s="16" t="s">
        <v>118</v>
      </c>
      <c r="F168" s="14" t="s">
        <v>119</v>
      </c>
      <c r="G168" s="16" t="s">
        <v>120</v>
      </c>
      <c r="H168" s="14" t="s">
        <v>355</v>
      </c>
      <c r="I168" s="16" t="s">
        <v>356</v>
      </c>
      <c r="J168" s="16" t="s">
        <v>357</v>
      </c>
      <c r="K168" s="16" t="s">
        <v>358</v>
      </c>
      <c r="L168" s="14" t="s">
        <v>384</v>
      </c>
      <c r="M168" s="16" t="s">
        <v>385</v>
      </c>
      <c r="N168" s="14" t="s">
        <v>185</v>
      </c>
      <c r="O168" s="16" t="s">
        <v>186</v>
      </c>
      <c r="P168" s="16" t="s">
        <v>187</v>
      </c>
      <c r="Q168" s="16" t="s">
        <v>352</v>
      </c>
      <c r="R168" s="14" t="s">
        <v>353</v>
      </c>
      <c r="S168" s="14" t="s">
        <v>280</v>
      </c>
      <c r="T168" s="14" t="s">
        <v>177</v>
      </c>
      <c r="U168" s="15">
        <v>40550</v>
      </c>
      <c r="V168" s="15">
        <v>46110</v>
      </c>
      <c r="W168" s="16"/>
      <c r="X168" s="16" t="s">
        <v>174</v>
      </c>
      <c r="Y168" s="14" t="s">
        <v>174</v>
      </c>
      <c r="Z168" s="16" t="s">
        <v>174</v>
      </c>
      <c r="AA168" s="16" t="s">
        <v>174</v>
      </c>
      <c r="AB168" s="16" t="s">
        <v>174</v>
      </c>
      <c r="AC168" s="14" t="s">
        <v>174</v>
      </c>
      <c r="AD168" s="16" t="s">
        <v>174</v>
      </c>
      <c r="AE168" s="16" t="s">
        <v>174</v>
      </c>
      <c r="AF168" s="16" t="s">
        <v>174</v>
      </c>
      <c r="AG168" s="14" t="s">
        <v>174</v>
      </c>
      <c r="AH168" s="16" t="s">
        <v>174</v>
      </c>
      <c r="AI168" s="16" t="s">
        <v>174</v>
      </c>
      <c r="AJ168" s="16" t="s">
        <v>174</v>
      </c>
      <c r="AK168" s="14" t="s">
        <v>174</v>
      </c>
      <c r="AL168" s="16" t="s">
        <v>174</v>
      </c>
      <c r="AM168" s="16" t="s">
        <v>174</v>
      </c>
      <c r="AN168" s="14" t="s">
        <v>174</v>
      </c>
      <c r="AO168" s="14" t="s">
        <v>174</v>
      </c>
    </row>
    <row r="169" spans="1:41" ht="375" x14ac:dyDescent="0.25">
      <c r="A169" s="14" t="s">
        <v>175</v>
      </c>
      <c r="B169" s="14" t="s">
        <v>176</v>
      </c>
      <c r="C169" s="15">
        <v>45992.559027777781</v>
      </c>
      <c r="D169" s="14" t="s">
        <v>117</v>
      </c>
      <c r="E169" s="16" t="s">
        <v>118</v>
      </c>
      <c r="F169" s="14" t="s">
        <v>119</v>
      </c>
      <c r="G169" s="16" t="s">
        <v>120</v>
      </c>
      <c r="H169" s="14" t="s">
        <v>355</v>
      </c>
      <c r="I169" s="16" t="s">
        <v>356</v>
      </c>
      <c r="J169" s="16" t="s">
        <v>357</v>
      </c>
      <c r="K169" s="16" t="s">
        <v>358</v>
      </c>
      <c r="L169" s="14" t="s">
        <v>403</v>
      </c>
      <c r="M169" s="16" t="s">
        <v>404</v>
      </c>
      <c r="N169" s="14" t="s">
        <v>127</v>
      </c>
      <c r="O169" s="16" t="s">
        <v>405</v>
      </c>
      <c r="P169" s="16" t="s">
        <v>406</v>
      </c>
      <c r="Q169" s="16" t="s">
        <v>352</v>
      </c>
      <c r="R169" s="14" t="s">
        <v>353</v>
      </c>
      <c r="S169" s="14" t="s">
        <v>280</v>
      </c>
      <c r="T169" s="14" t="s">
        <v>177</v>
      </c>
      <c r="U169" s="15">
        <v>40550</v>
      </c>
      <c r="V169" s="15">
        <v>46110</v>
      </c>
      <c r="W169" s="16"/>
      <c r="X169" s="16" t="s">
        <v>174</v>
      </c>
      <c r="Y169" s="14" t="s">
        <v>174</v>
      </c>
      <c r="Z169" s="16" t="s">
        <v>174</v>
      </c>
      <c r="AA169" s="16" t="s">
        <v>174</v>
      </c>
      <c r="AB169" s="16" t="s">
        <v>174</v>
      </c>
      <c r="AC169" s="14" t="s">
        <v>174</v>
      </c>
      <c r="AD169" s="16" t="s">
        <v>174</v>
      </c>
      <c r="AE169" s="16" t="s">
        <v>174</v>
      </c>
      <c r="AF169" s="16" t="s">
        <v>174</v>
      </c>
      <c r="AG169" s="14" t="s">
        <v>174</v>
      </c>
      <c r="AH169" s="16" t="s">
        <v>174</v>
      </c>
      <c r="AI169" s="16" t="s">
        <v>174</v>
      </c>
      <c r="AJ169" s="16" t="s">
        <v>174</v>
      </c>
      <c r="AK169" s="14" t="s">
        <v>174</v>
      </c>
      <c r="AL169" s="16" t="s">
        <v>174</v>
      </c>
      <c r="AM169" s="16" t="s">
        <v>174</v>
      </c>
      <c r="AN169" s="14" t="s">
        <v>174</v>
      </c>
      <c r="AO169" s="14" t="s">
        <v>174</v>
      </c>
    </row>
    <row r="170" spans="1:41" ht="165" x14ac:dyDescent="0.25">
      <c r="A170" s="14" t="s">
        <v>354</v>
      </c>
      <c r="B170" s="14" t="s">
        <v>176</v>
      </c>
      <c r="C170" s="15">
        <v>43724.760416666664</v>
      </c>
      <c r="D170" s="14" t="s">
        <v>117</v>
      </c>
      <c r="E170" s="16" t="s">
        <v>118</v>
      </c>
      <c r="F170" s="14" t="s">
        <v>119</v>
      </c>
      <c r="G170" s="16" t="s">
        <v>120</v>
      </c>
      <c r="H170" s="14" t="s">
        <v>605</v>
      </c>
      <c r="I170" s="16" t="s">
        <v>606</v>
      </c>
      <c r="J170" s="16" t="s">
        <v>607</v>
      </c>
      <c r="K170" s="16" t="s">
        <v>608</v>
      </c>
      <c r="L170" s="14" t="s">
        <v>609</v>
      </c>
      <c r="M170" s="16" t="s">
        <v>610</v>
      </c>
      <c r="N170" s="14" t="s">
        <v>127</v>
      </c>
      <c r="O170" s="16" t="s">
        <v>128</v>
      </c>
      <c r="P170" s="16" t="s">
        <v>129</v>
      </c>
      <c r="Q170" s="16" t="s">
        <v>130</v>
      </c>
      <c r="R170" s="14" t="s">
        <v>131</v>
      </c>
      <c r="S170" s="14" t="s">
        <v>133</v>
      </c>
      <c r="T170" s="14" t="s">
        <v>134</v>
      </c>
      <c r="U170" s="15">
        <v>40550</v>
      </c>
      <c r="V170" s="15">
        <v>41182</v>
      </c>
      <c r="W170" s="16"/>
      <c r="X170" s="16" t="s">
        <v>174</v>
      </c>
      <c r="Y170" s="14" t="s">
        <v>174</v>
      </c>
      <c r="Z170" s="16" t="s">
        <v>174</v>
      </c>
      <c r="AA170" s="16" t="s">
        <v>174</v>
      </c>
      <c r="AB170" s="16" t="s">
        <v>174</v>
      </c>
      <c r="AC170" s="14" t="s">
        <v>174</v>
      </c>
      <c r="AD170" s="16" t="s">
        <v>174</v>
      </c>
      <c r="AE170" s="16" t="s">
        <v>174</v>
      </c>
      <c r="AF170" s="16" t="s">
        <v>174</v>
      </c>
      <c r="AG170" s="14" t="s">
        <v>174</v>
      </c>
      <c r="AH170" s="16" t="s">
        <v>174</v>
      </c>
      <c r="AI170" s="16" t="s">
        <v>174</v>
      </c>
      <c r="AJ170" s="16" t="s">
        <v>174</v>
      </c>
      <c r="AK170" s="14" t="s">
        <v>174</v>
      </c>
      <c r="AL170" s="16" t="s">
        <v>174</v>
      </c>
      <c r="AM170" s="16" t="s">
        <v>174</v>
      </c>
      <c r="AN170" s="14" t="s">
        <v>174</v>
      </c>
      <c r="AO170" s="14" t="s">
        <v>174</v>
      </c>
    </row>
    <row r="171" spans="1:41" ht="165" x14ac:dyDescent="0.25">
      <c r="A171" s="14" t="s">
        <v>354</v>
      </c>
      <c r="B171" s="14" t="s">
        <v>116</v>
      </c>
      <c r="C171" s="15">
        <v>43724.761111111111</v>
      </c>
      <c r="D171" s="14" t="s">
        <v>117</v>
      </c>
      <c r="E171" s="16" t="s">
        <v>118</v>
      </c>
      <c r="F171" s="14" t="s">
        <v>119</v>
      </c>
      <c r="G171" s="16" t="s">
        <v>120</v>
      </c>
      <c r="H171" s="14" t="s">
        <v>605</v>
      </c>
      <c r="I171" s="16" t="s">
        <v>606</v>
      </c>
      <c r="J171" s="16" t="s">
        <v>607</v>
      </c>
      <c r="K171" s="16" t="s">
        <v>608</v>
      </c>
      <c r="L171" s="14" t="s">
        <v>609</v>
      </c>
      <c r="M171" s="16" t="s">
        <v>610</v>
      </c>
      <c r="N171" s="14" t="s">
        <v>127</v>
      </c>
      <c r="O171" s="16" t="s">
        <v>128</v>
      </c>
      <c r="P171" s="16" t="s">
        <v>129</v>
      </c>
      <c r="Q171" s="16" t="s">
        <v>130</v>
      </c>
      <c r="R171" s="14" t="s">
        <v>131</v>
      </c>
      <c r="S171" s="14" t="s">
        <v>133</v>
      </c>
      <c r="T171" s="14" t="s">
        <v>134</v>
      </c>
      <c r="U171" s="15">
        <v>40918</v>
      </c>
      <c r="V171" s="15">
        <v>42481</v>
      </c>
      <c r="W171" s="16"/>
      <c r="X171" s="16" t="s">
        <v>174</v>
      </c>
      <c r="Y171" s="14" t="s">
        <v>174</v>
      </c>
      <c r="Z171" s="16" t="s">
        <v>174</v>
      </c>
      <c r="AA171" s="16" t="s">
        <v>174</v>
      </c>
      <c r="AB171" s="16" t="s">
        <v>174</v>
      </c>
      <c r="AC171" s="14" t="s">
        <v>174</v>
      </c>
      <c r="AD171" s="16" t="s">
        <v>174</v>
      </c>
      <c r="AE171" s="16" t="s">
        <v>174</v>
      </c>
      <c r="AF171" s="16" t="s">
        <v>174</v>
      </c>
      <c r="AG171" s="14" t="s">
        <v>174</v>
      </c>
      <c r="AH171" s="16" t="s">
        <v>174</v>
      </c>
      <c r="AI171" s="16" t="s">
        <v>174</v>
      </c>
      <c r="AJ171" s="16" t="s">
        <v>174</v>
      </c>
      <c r="AK171" s="14" t="s">
        <v>174</v>
      </c>
      <c r="AL171" s="16" t="s">
        <v>174</v>
      </c>
      <c r="AM171" s="16" t="s">
        <v>174</v>
      </c>
      <c r="AN171" s="14" t="s">
        <v>174</v>
      </c>
      <c r="AO171" s="14" t="s">
        <v>174</v>
      </c>
    </row>
    <row r="172" spans="1:41" ht="165" x14ac:dyDescent="0.25">
      <c r="A172" s="14" t="s">
        <v>374</v>
      </c>
      <c r="B172" s="14" t="s">
        <v>176</v>
      </c>
      <c r="C172" s="15">
        <v>43732.457638888889</v>
      </c>
      <c r="D172" s="14" t="s">
        <v>117</v>
      </c>
      <c r="E172" s="16" t="s">
        <v>118</v>
      </c>
      <c r="F172" s="14" t="s">
        <v>119</v>
      </c>
      <c r="G172" s="16" t="s">
        <v>120</v>
      </c>
      <c r="H172" s="14" t="s">
        <v>605</v>
      </c>
      <c r="I172" s="16" t="s">
        <v>606</v>
      </c>
      <c r="J172" s="16" t="s">
        <v>607</v>
      </c>
      <c r="K172" s="16" t="s">
        <v>608</v>
      </c>
      <c r="L172" s="14" t="s">
        <v>609</v>
      </c>
      <c r="M172" s="16" t="s">
        <v>610</v>
      </c>
      <c r="N172" s="14" t="s">
        <v>127</v>
      </c>
      <c r="O172" s="16" t="s">
        <v>128</v>
      </c>
      <c r="P172" s="16" t="s">
        <v>129</v>
      </c>
      <c r="Q172" s="16" t="s">
        <v>130</v>
      </c>
      <c r="R172" s="14" t="s">
        <v>131</v>
      </c>
      <c r="S172" s="14" t="s">
        <v>133</v>
      </c>
      <c r="T172" s="14" t="s">
        <v>134</v>
      </c>
      <c r="U172" s="15" t="s">
        <v>1619</v>
      </c>
      <c r="V172" s="15">
        <v>43684</v>
      </c>
      <c r="W172" s="16"/>
      <c r="X172" s="16" t="s">
        <v>174</v>
      </c>
      <c r="Y172" s="14" t="s">
        <v>174</v>
      </c>
      <c r="Z172" s="16" t="s">
        <v>174</v>
      </c>
      <c r="AA172" s="16" t="s">
        <v>174</v>
      </c>
      <c r="AB172" s="16" t="s">
        <v>174</v>
      </c>
      <c r="AC172" s="14" t="s">
        <v>174</v>
      </c>
      <c r="AD172" s="16" t="s">
        <v>174</v>
      </c>
      <c r="AE172" s="16" t="s">
        <v>174</v>
      </c>
      <c r="AF172" s="16" t="s">
        <v>174</v>
      </c>
      <c r="AG172" s="14" t="s">
        <v>174</v>
      </c>
      <c r="AH172" s="16" t="s">
        <v>174</v>
      </c>
      <c r="AI172" s="16" t="s">
        <v>174</v>
      </c>
      <c r="AJ172" s="16" t="s">
        <v>174</v>
      </c>
      <c r="AK172" s="14" t="s">
        <v>174</v>
      </c>
      <c r="AL172" s="16" t="s">
        <v>174</v>
      </c>
      <c r="AM172" s="16" t="s">
        <v>174</v>
      </c>
      <c r="AN172" s="14" t="s">
        <v>174</v>
      </c>
      <c r="AO172" s="14" t="s">
        <v>174</v>
      </c>
    </row>
    <row r="173" spans="1:41" ht="165" x14ac:dyDescent="0.25">
      <c r="A173" s="14" t="s">
        <v>175</v>
      </c>
      <c r="B173" s="14" t="s">
        <v>176</v>
      </c>
      <c r="C173" s="15">
        <v>45992.616666666669</v>
      </c>
      <c r="D173" s="14" t="s">
        <v>117</v>
      </c>
      <c r="E173" s="16" t="s">
        <v>118</v>
      </c>
      <c r="F173" s="14" t="s">
        <v>119</v>
      </c>
      <c r="G173" s="16" t="s">
        <v>120</v>
      </c>
      <c r="H173" s="14" t="s">
        <v>605</v>
      </c>
      <c r="I173" s="16" t="s">
        <v>606</v>
      </c>
      <c r="J173" s="16" t="s">
        <v>607</v>
      </c>
      <c r="K173" s="16" t="s">
        <v>608</v>
      </c>
      <c r="L173" s="14" t="s">
        <v>609</v>
      </c>
      <c r="M173" s="16" t="s">
        <v>610</v>
      </c>
      <c r="N173" s="14" t="s">
        <v>127</v>
      </c>
      <c r="O173" s="16" t="s">
        <v>128</v>
      </c>
      <c r="P173" s="16" t="s">
        <v>129</v>
      </c>
      <c r="Q173" s="16" t="s">
        <v>130</v>
      </c>
      <c r="R173" s="14" t="s">
        <v>131</v>
      </c>
      <c r="S173" s="14" t="s">
        <v>133</v>
      </c>
      <c r="T173" s="14" t="s">
        <v>177</v>
      </c>
      <c r="U173" s="15">
        <v>43685</v>
      </c>
      <c r="V173" s="15">
        <v>46110</v>
      </c>
      <c r="W173" s="16"/>
      <c r="X173" s="16" t="s">
        <v>174</v>
      </c>
      <c r="Y173" s="14" t="s">
        <v>174</v>
      </c>
      <c r="Z173" s="16" t="s">
        <v>174</v>
      </c>
      <c r="AA173" s="16" t="s">
        <v>174</v>
      </c>
      <c r="AB173" s="16" t="s">
        <v>174</v>
      </c>
      <c r="AC173" s="14" t="s">
        <v>174</v>
      </c>
      <c r="AD173" s="16" t="s">
        <v>174</v>
      </c>
      <c r="AE173" s="16" t="s">
        <v>174</v>
      </c>
      <c r="AF173" s="16" t="s">
        <v>174</v>
      </c>
      <c r="AG173" s="14" t="s">
        <v>174</v>
      </c>
      <c r="AH173" s="16" t="s">
        <v>174</v>
      </c>
      <c r="AI173" s="16" t="s">
        <v>174</v>
      </c>
      <c r="AJ173" s="16" t="s">
        <v>174</v>
      </c>
      <c r="AK173" s="14" t="s">
        <v>174</v>
      </c>
      <c r="AL173" s="16" t="s">
        <v>174</v>
      </c>
      <c r="AM173" s="16" t="s">
        <v>174</v>
      </c>
      <c r="AN173" s="14" t="s">
        <v>174</v>
      </c>
      <c r="AO173" s="14" t="s">
        <v>174</v>
      </c>
    </row>
    <row r="174" spans="1:41" ht="105" x14ac:dyDescent="0.25">
      <c r="A174" s="14" t="s">
        <v>354</v>
      </c>
      <c r="B174" s="14" t="s">
        <v>176</v>
      </c>
      <c r="C174" s="15">
        <v>43725.418055555558</v>
      </c>
      <c r="D174" s="14" t="s">
        <v>117</v>
      </c>
      <c r="E174" s="16" t="s">
        <v>118</v>
      </c>
      <c r="F174" s="14" t="s">
        <v>119</v>
      </c>
      <c r="G174" s="16" t="s">
        <v>120</v>
      </c>
      <c r="H174" s="14" t="s">
        <v>605</v>
      </c>
      <c r="I174" s="16" t="s">
        <v>606</v>
      </c>
      <c r="J174" s="16" t="s">
        <v>607</v>
      </c>
      <c r="K174" s="16" t="s">
        <v>608</v>
      </c>
      <c r="L174" s="14" t="s">
        <v>619</v>
      </c>
      <c r="M174" s="16" t="s">
        <v>620</v>
      </c>
      <c r="N174" s="14" t="s">
        <v>127</v>
      </c>
      <c r="O174" s="16" t="s">
        <v>180</v>
      </c>
      <c r="P174" s="16" t="s">
        <v>181</v>
      </c>
      <c r="Q174" s="16" t="s">
        <v>130</v>
      </c>
      <c r="R174" s="14" t="s">
        <v>131</v>
      </c>
      <c r="S174" s="14" t="s">
        <v>133</v>
      </c>
      <c r="T174" s="14" t="s">
        <v>134</v>
      </c>
      <c r="U174" s="15">
        <v>40550</v>
      </c>
      <c r="V174" s="15">
        <v>42481</v>
      </c>
      <c r="W174" s="16"/>
      <c r="X174" s="16" t="s">
        <v>174</v>
      </c>
      <c r="Y174" s="14" t="s">
        <v>174</v>
      </c>
      <c r="Z174" s="16" t="s">
        <v>174</v>
      </c>
      <c r="AA174" s="16" t="s">
        <v>174</v>
      </c>
      <c r="AB174" s="16" t="s">
        <v>174</v>
      </c>
      <c r="AC174" s="14" t="s">
        <v>174</v>
      </c>
      <c r="AD174" s="16" t="s">
        <v>174</v>
      </c>
      <c r="AE174" s="16" t="s">
        <v>174</v>
      </c>
      <c r="AF174" s="16" t="s">
        <v>174</v>
      </c>
      <c r="AG174" s="14" t="s">
        <v>174</v>
      </c>
      <c r="AH174" s="16" t="s">
        <v>174</v>
      </c>
      <c r="AI174" s="16" t="s">
        <v>174</v>
      </c>
      <c r="AJ174" s="16" t="s">
        <v>174</v>
      </c>
      <c r="AK174" s="14" t="s">
        <v>174</v>
      </c>
      <c r="AL174" s="16" t="s">
        <v>174</v>
      </c>
      <c r="AM174" s="16" t="s">
        <v>174</v>
      </c>
      <c r="AN174" s="14" t="s">
        <v>174</v>
      </c>
      <c r="AO174" s="14" t="s">
        <v>174</v>
      </c>
    </row>
    <row r="175" spans="1:41" ht="105" x14ac:dyDescent="0.25">
      <c r="A175" s="14" t="s">
        <v>374</v>
      </c>
      <c r="B175" s="14" t="s">
        <v>176</v>
      </c>
      <c r="C175" s="15">
        <v>43732.457638888889</v>
      </c>
      <c r="D175" s="14" t="s">
        <v>117</v>
      </c>
      <c r="E175" s="16" t="s">
        <v>118</v>
      </c>
      <c r="F175" s="14" t="s">
        <v>119</v>
      </c>
      <c r="G175" s="16" t="s">
        <v>120</v>
      </c>
      <c r="H175" s="14" t="s">
        <v>605</v>
      </c>
      <c r="I175" s="16" t="s">
        <v>606</v>
      </c>
      <c r="J175" s="16" t="s">
        <v>607</v>
      </c>
      <c r="K175" s="16" t="s">
        <v>608</v>
      </c>
      <c r="L175" s="14" t="s">
        <v>619</v>
      </c>
      <c r="M175" s="16" t="s">
        <v>620</v>
      </c>
      <c r="N175" s="14" t="s">
        <v>127</v>
      </c>
      <c r="O175" s="16" t="s">
        <v>180</v>
      </c>
      <c r="P175" s="16" t="s">
        <v>181</v>
      </c>
      <c r="Q175" s="16" t="s">
        <v>130</v>
      </c>
      <c r="R175" s="14" t="s">
        <v>131</v>
      </c>
      <c r="S175" s="14" t="s">
        <v>133</v>
      </c>
      <c r="T175" s="14" t="s">
        <v>134</v>
      </c>
      <c r="U175" s="15" t="s">
        <v>1619</v>
      </c>
      <c r="V175" s="15">
        <v>43684</v>
      </c>
      <c r="W175" s="16"/>
      <c r="X175" s="16" t="s">
        <v>174</v>
      </c>
      <c r="Y175" s="14" t="s">
        <v>174</v>
      </c>
      <c r="Z175" s="16" t="s">
        <v>174</v>
      </c>
      <c r="AA175" s="16" t="s">
        <v>174</v>
      </c>
      <c r="AB175" s="16" t="s">
        <v>174</v>
      </c>
      <c r="AC175" s="14" t="s">
        <v>174</v>
      </c>
      <c r="AD175" s="16" t="s">
        <v>174</v>
      </c>
      <c r="AE175" s="16" t="s">
        <v>174</v>
      </c>
      <c r="AF175" s="16" t="s">
        <v>174</v>
      </c>
      <c r="AG175" s="14" t="s">
        <v>174</v>
      </c>
      <c r="AH175" s="16" t="s">
        <v>174</v>
      </c>
      <c r="AI175" s="16" t="s">
        <v>174</v>
      </c>
      <c r="AJ175" s="16" t="s">
        <v>174</v>
      </c>
      <c r="AK175" s="14" t="s">
        <v>174</v>
      </c>
      <c r="AL175" s="16" t="s">
        <v>174</v>
      </c>
      <c r="AM175" s="16" t="s">
        <v>174</v>
      </c>
      <c r="AN175" s="14" t="s">
        <v>174</v>
      </c>
      <c r="AO175" s="14" t="s">
        <v>174</v>
      </c>
    </row>
    <row r="176" spans="1:41" ht="105" x14ac:dyDescent="0.25">
      <c r="A176" s="14" t="s">
        <v>175</v>
      </c>
      <c r="B176" s="14" t="s">
        <v>176</v>
      </c>
      <c r="C176" s="15">
        <v>45992.618055555555</v>
      </c>
      <c r="D176" s="14" t="s">
        <v>117</v>
      </c>
      <c r="E176" s="16" t="s">
        <v>118</v>
      </c>
      <c r="F176" s="14" t="s">
        <v>119</v>
      </c>
      <c r="G176" s="16" t="s">
        <v>120</v>
      </c>
      <c r="H176" s="14" t="s">
        <v>605</v>
      </c>
      <c r="I176" s="16" t="s">
        <v>606</v>
      </c>
      <c r="J176" s="16" t="s">
        <v>607</v>
      </c>
      <c r="K176" s="16" t="s">
        <v>608</v>
      </c>
      <c r="L176" s="14" t="s">
        <v>619</v>
      </c>
      <c r="M176" s="16" t="s">
        <v>620</v>
      </c>
      <c r="N176" s="14" t="s">
        <v>127</v>
      </c>
      <c r="O176" s="16" t="s">
        <v>180</v>
      </c>
      <c r="P176" s="16" t="s">
        <v>181</v>
      </c>
      <c r="Q176" s="16" t="s">
        <v>130</v>
      </c>
      <c r="R176" s="14" t="s">
        <v>131</v>
      </c>
      <c r="S176" s="14" t="s">
        <v>133</v>
      </c>
      <c r="T176" s="14" t="s">
        <v>177</v>
      </c>
      <c r="U176" s="15">
        <v>43685</v>
      </c>
      <c r="V176" s="15">
        <v>46110</v>
      </c>
      <c r="W176" s="16"/>
      <c r="X176" s="16" t="s">
        <v>174</v>
      </c>
      <c r="Y176" s="14" t="s">
        <v>174</v>
      </c>
      <c r="Z176" s="16" t="s">
        <v>174</v>
      </c>
      <c r="AA176" s="16" t="s">
        <v>174</v>
      </c>
      <c r="AB176" s="16" t="s">
        <v>174</v>
      </c>
      <c r="AC176" s="14" t="s">
        <v>174</v>
      </c>
      <c r="AD176" s="16" t="s">
        <v>174</v>
      </c>
      <c r="AE176" s="16" t="s">
        <v>174</v>
      </c>
      <c r="AF176" s="16" t="s">
        <v>174</v>
      </c>
      <c r="AG176" s="14" t="s">
        <v>174</v>
      </c>
      <c r="AH176" s="16" t="s">
        <v>174</v>
      </c>
      <c r="AI176" s="16" t="s">
        <v>174</v>
      </c>
      <c r="AJ176" s="16" t="s">
        <v>174</v>
      </c>
      <c r="AK176" s="14" t="s">
        <v>174</v>
      </c>
      <c r="AL176" s="16" t="s">
        <v>174</v>
      </c>
      <c r="AM176" s="16" t="s">
        <v>174</v>
      </c>
      <c r="AN176" s="14" t="s">
        <v>174</v>
      </c>
      <c r="AO176" s="14" t="s">
        <v>174</v>
      </c>
    </row>
    <row r="177" spans="1:41" ht="75" x14ac:dyDescent="0.25">
      <c r="A177" s="14" t="s">
        <v>354</v>
      </c>
      <c r="B177" s="14" t="s">
        <v>176</v>
      </c>
      <c r="C177" s="15">
        <v>43725.445833333331</v>
      </c>
      <c r="D177" s="14" t="s">
        <v>117</v>
      </c>
      <c r="E177" s="16" t="s">
        <v>118</v>
      </c>
      <c r="F177" s="14" t="s">
        <v>119</v>
      </c>
      <c r="G177" s="16" t="s">
        <v>120</v>
      </c>
      <c r="H177" s="14" t="s">
        <v>605</v>
      </c>
      <c r="I177" s="16" t="s">
        <v>606</v>
      </c>
      <c r="J177" s="16" t="s">
        <v>607</v>
      </c>
      <c r="K177" s="16" t="s">
        <v>608</v>
      </c>
      <c r="L177" s="14" t="s">
        <v>623</v>
      </c>
      <c r="M177" s="16" t="s">
        <v>624</v>
      </c>
      <c r="N177" s="14" t="s">
        <v>185</v>
      </c>
      <c r="O177" s="16" t="s">
        <v>186</v>
      </c>
      <c r="P177" s="16" t="s">
        <v>187</v>
      </c>
      <c r="Q177" s="16" t="s">
        <v>130</v>
      </c>
      <c r="R177" s="14" t="s">
        <v>131</v>
      </c>
      <c r="S177" s="14" t="s">
        <v>133</v>
      </c>
      <c r="T177" s="14" t="s">
        <v>134</v>
      </c>
      <c r="U177" s="15">
        <v>40550</v>
      </c>
      <c r="V177" s="15">
        <v>41182</v>
      </c>
      <c r="W177" s="16"/>
      <c r="X177" s="16" t="s">
        <v>174</v>
      </c>
      <c r="Y177" s="14" t="s">
        <v>174</v>
      </c>
      <c r="Z177" s="16" t="s">
        <v>174</v>
      </c>
      <c r="AA177" s="16" t="s">
        <v>174</v>
      </c>
      <c r="AB177" s="16" t="s">
        <v>174</v>
      </c>
      <c r="AC177" s="14" t="s">
        <v>174</v>
      </c>
      <c r="AD177" s="16" t="s">
        <v>174</v>
      </c>
      <c r="AE177" s="16" t="s">
        <v>174</v>
      </c>
      <c r="AF177" s="16" t="s">
        <v>174</v>
      </c>
      <c r="AG177" s="14" t="s">
        <v>174</v>
      </c>
      <c r="AH177" s="16" t="s">
        <v>174</v>
      </c>
      <c r="AI177" s="16" t="s">
        <v>174</v>
      </c>
      <c r="AJ177" s="16" t="s">
        <v>174</v>
      </c>
      <c r="AK177" s="14" t="s">
        <v>174</v>
      </c>
      <c r="AL177" s="16" t="s">
        <v>174</v>
      </c>
      <c r="AM177" s="16" t="s">
        <v>174</v>
      </c>
      <c r="AN177" s="14" t="s">
        <v>174</v>
      </c>
      <c r="AO177" s="14" t="s">
        <v>174</v>
      </c>
    </row>
    <row r="178" spans="1:41" ht="75" x14ac:dyDescent="0.25">
      <c r="A178" s="14" t="s">
        <v>354</v>
      </c>
      <c r="B178" s="14" t="s">
        <v>116</v>
      </c>
      <c r="C178" s="15">
        <v>43725.446527777778</v>
      </c>
      <c r="D178" s="14" t="s">
        <v>117</v>
      </c>
      <c r="E178" s="16" t="s">
        <v>118</v>
      </c>
      <c r="F178" s="14" t="s">
        <v>119</v>
      </c>
      <c r="G178" s="16" t="s">
        <v>120</v>
      </c>
      <c r="H178" s="14" t="s">
        <v>605</v>
      </c>
      <c r="I178" s="16" t="s">
        <v>606</v>
      </c>
      <c r="J178" s="16" t="s">
        <v>607</v>
      </c>
      <c r="K178" s="16" t="s">
        <v>608</v>
      </c>
      <c r="L178" s="14" t="s">
        <v>623</v>
      </c>
      <c r="M178" s="16" t="s">
        <v>624</v>
      </c>
      <c r="N178" s="14" t="s">
        <v>185</v>
      </c>
      <c r="O178" s="16" t="s">
        <v>186</v>
      </c>
      <c r="P178" s="16" t="s">
        <v>187</v>
      </c>
      <c r="Q178" s="16" t="s">
        <v>130</v>
      </c>
      <c r="R178" s="14" t="s">
        <v>131</v>
      </c>
      <c r="S178" s="14" t="s">
        <v>133</v>
      </c>
      <c r="T178" s="14" t="s">
        <v>134</v>
      </c>
      <c r="U178" s="15">
        <v>40918</v>
      </c>
      <c r="V178" s="15">
        <v>42481</v>
      </c>
      <c r="W178" s="16"/>
      <c r="X178" s="16" t="s">
        <v>174</v>
      </c>
      <c r="Y178" s="14" t="s">
        <v>174</v>
      </c>
      <c r="Z178" s="16" t="s">
        <v>174</v>
      </c>
      <c r="AA178" s="16" t="s">
        <v>174</v>
      </c>
      <c r="AB178" s="16" t="s">
        <v>174</v>
      </c>
      <c r="AC178" s="14" t="s">
        <v>174</v>
      </c>
      <c r="AD178" s="16" t="s">
        <v>174</v>
      </c>
      <c r="AE178" s="16" t="s">
        <v>174</v>
      </c>
      <c r="AF178" s="16" t="s">
        <v>174</v>
      </c>
      <c r="AG178" s="14" t="s">
        <v>174</v>
      </c>
      <c r="AH178" s="16" t="s">
        <v>174</v>
      </c>
      <c r="AI178" s="16" t="s">
        <v>174</v>
      </c>
      <c r="AJ178" s="16" t="s">
        <v>174</v>
      </c>
      <c r="AK178" s="14" t="s">
        <v>174</v>
      </c>
      <c r="AL178" s="16" t="s">
        <v>174</v>
      </c>
      <c r="AM178" s="16" t="s">
        <v>174</v>
      </c>
      <c r="AN178" s="14" t="s">
        <v>174</v>
      </c>
      <c r="AO178" s="14" t="s">
        <v>174</v>
      </c>
    </row>
    <row r="179" spans="1:41" ht="75" x14ac:dyDescent="0.25">
      <c r="A179" s="14" t="s">
        <v>374</v>
      </c>
      <c r="B179" s="14" t="s">
        <v>176</v>
      </c>
      <c r="C179" s="15">
        <v>43725.447222222225</v>
      </c>
      <c r="D179" s="14" t="s">
        <v>117</v>
      </c>
      <c r="E179" s="16" t="s">
        <v>118</v>
      </c>
      <c r="F179" s="14" t="s">
        <v>119</v>
      </c>
      <c r="G179" s="16" t="s">
        <v>120</v>
      </c>
      <c r="H179" s="14" t="s">
        <v>605</v>
      </c>
      <c r="I179" s="16" t="s">
        <v>606</v>
      </c>
      <c r="J179" s="16" t="s">
        <v>607</v>
      </c>
      <c r="K179" s="16" t="s">
        <v>608</v>
      </c>
      <c r="L179" s="14" t="s">
        <v>623</v>
      </c>
      <c r="M179" s="16" t="s">
        <v>624</v>
      </c>
      <c r="N179" s="14" t="s">
        <v>185</v>
      </c>
      <c r="O179" s="16" t="s">
        <v>186</v>
      </c>
      <c r="P179" s="16" t="s">
        <v>187</v>
      </c>
      <c r="Q179" s="16" t="s">
        <v>130</v>
      </c>
      <c r="R179" s="14" t="s">
        <v>131</v>
      </c>
      <c r="S179" s="14" t="s">
        <v>133</v>
      </c>
      <c r="T179" s="14" t="s">
        <v>134</v>
      </c>
      <c r="U179" s="15" t="s">
        <v>1619</v>
      </c>
      <c r="V179" s="15">
        <v>43867</v>
      </c>
      <c r="W179" s="16"/>
      <c r="X179" s="16" t="s">
        <v>174</v>
      </c>
      <c r="Y179" s="14" t="s">
        <v>174</v>
      </c>
      <c r="Z179" s="16" t="s">
        <v>174</v>
      </c>
      <c r="AA179" s="16" t="s">
        <v>174</v>
      </c>
      <c r="AB179" s="16" t="s">
        <v>174</v>
      </c>
      <c r="AC179" s="14" t="s">
        <v>174</v>
      </c>
      <c r="AD179" s="16" t="s">
        <v>174</v>
      </c>
      <c r="AE179" s="16" t="s">
        <v>174</v>
      </c>
      <c r="AF179" s="16" t="s">
        <v>174</v>
      </c>
      <c r="AG179" s="14" t="s">
        <v>174</v>
      </c>
      <c r="AH179" s="16" t="s">
        <v>174</v>
      </c>
      <c r="AI179" s="16" t="s">
        <v>174</v>
      </c>
      <c r="AJ179" s="16" t="s">
        <v>174</v>
      </c>
      <c r="AK179" s="14" t="s">
        <v>174</v>
      </c>
      <c r="AL179" s="16" t="s">
        <v>174</v>
      </c>
      <c r="AM179" s="16" t="s">
        <v>174</v>
      </c>
      <c r="AN179" s="14" t="s">
        <v>174</v>
      </c>
      <c r="AO179" s="14" t="s">
        <v>174</v>
      </c>
    </row>
    <row r="180" spans="1:41" ht="75" x14ac:dyDescent="0.25">
      <c r="A180" s="14" t="s">
        <v>175</v>
      </c>
      <c r="B180" s="14" t="s">
        <v>176</v>
      </c>
      <c r="C180" s="15">
        <v>45992.620138888888</v>
      </c>
      <c r="D180" s="14" t="s">
        <v>117</v>
      </c>
      <c r="E180" s="16" t="s">
        <v>118</v>
      </c>
      <c r="F180" s="14" t="s">
        <v>119</v>
      </c>
      <c r="G180" s="16" t="s">
        <v>120</v>
      </c>
      <c r="H180" s="14" t="s">
        <v>605</v>
      </c>
      <c r="I180" s="16" t="s">
        <v>606</v>
      </c>
      <c r="J180" s="16" t="s">
        <v>607</v>
      </c>
      <c r="K180" s="16" t="s">
        <v>608</v>
      </c>
      <c r="L180" s="14" t="s">
        <v>623</v>
      </c>
      <c r="M180" s="16" t="s">
        <v>624</v>
      </c>
      <c r="N180" s="14" t="s">
        <v>185</v>
      </c>
      <c r="O180" s="16" t="s">
        <v>186</v>
      </c>
      <c r="P180" s="16" t="s">
        <v>187</v>
      </c>
      <c r="Q180" s="16" t="s">
        <v>130</v>
      </c>
      <c r="R180" s="14" t="s">
        <v>131</v>
      </c>
      <c r="S180" s="14" t="s">
        <v>133</v>
      </c>
      <c r="T180" s="14" t="s">
        <v>177</v>
      </c>
      <c r="U180" s="15">
        <v>44014</v>
      </c>
      <c r="V180" s="15">
        <v>46110</v>
      </c>
      <c r="W180" s="16"/>
      <c r="X180" s="16" t="s">
        <v>174</v>
      </c>
      <c r="Y180" s="14" t="s">
        <v>174</v>
      </c>
      <c r="Z180" s="16" t="s">
        <v>174</v>
      </c>
      <c r="AA180" s="16" t="s">
        <v>174</v>
      </c>
      <c r="AB180" s="16" t="s">
        <v>174</v>
      </c>
      <c r="AC180" s="14" t="s">
        <v>174</v>
      </c>
      <c r="AD180" s="16" t="s">
        <v>174</v>
      </c>
      <c r="AE180" s="16" t="s">
        <v>174</v>
      </c>
      <c r="AF180" s="16" t="s">
        <v>174</v>
      </c>
      <c r="AG180" s="14" t="s">
        <v>174</v>
      </c>
      <c r="AH180" s="16" t="s">
        <v>174</v>
      </c>
      <c r="AI180" s="16" t="s">
        <v>174</v>
      </c>
      <c r="AJ180" s="16" t="s">
        <v>174</v>
      </c>
      <c r="AK180" s="14" t="s">
        <v>174</v>
      </c>
      <c r="AL180" s="16" t="s">
        <v>174</v>
      </c>
      <c r="AM180" s="16" t="s">
        <v>174</v>
      </c>
      <c r="AN180" s="14" t="s">
        <v>174</v>
      </c>
      <c r="AO180" s="14" t="s">
        <v>174</v>
      </c>
    </row>
    <row r="181" spans="1:41" ht="165" x14ac:dyDescent="0.25">
      <c r="A181" s="14" t="s">
        <v>354</v>
      </c>
      <c r="B181" s="14" t="s">
        <v>176</v>
      </c>
      <c r="C181" s="15">
        <v>43726.765277777777</v>
      </c>
      <c r="D181" s="14" t="s">
        <v>117</v>
      </c>
      <c r="E181" s="16" t="s">
        <v>118</v>
      </c>
      <c r="F181" s="14" t="s">
        <v>119</v>
      </c>
      <c r="G181" s="16" t="s">
        <v>120</v>
      </c>
      <c r="H181" s="14" t="s">
        <v>605</v>
      </c>
      <c r="I181" s="16" t="s">
        <v>606</v>
      </c>
      <c r="J181" s="16" t="s">
        <v>607</v>
      </c>
      <c r="K181" s="16" t="s">
        <v>608</v>
      </c>
      <c r="L181" s="14" t="s">
        <v>628</v>
      </c>
      <c r="M181" s="16" t="s">
        <v>629</v>
      </c>
      <c r="N181" s="14" t="s">
        <v>127</v>
      </c>
      <c r="O181" s="16" t="s">
        <v>191</v>
      </c>
      <c r="P181" s="16" t="s">
        <v>192</v>
      </c>
      <c r="Q181" s="16" t="s">
        <v>130</v>
      </c>
      <c r="R181" s="14" t="s">
        <v>131</v>
      </c>
      <c r="S181" s="14" t="s">
        <v>133</v>
      </c>
      <c r="T181" s="14" t="s">
        <v>134</v>
      </c>
      <c r="U181" s="15">
        <v>40550</v>
      </c>
      <c r="V181" s="15">
        <v>41182</v>
      </c>
      <c r="W181" s="16"/>
      <c r="X181" s="16" t="s">
        <v>174</v>
      </c>
      <c r="Y181" s="14" t="s">
        <v>174</v>
      </c>
      <c r="Z181" s="16" t="s">
        <v>174</v>
      </c>
      <c r="AA181" s="16" t="s">
        <v>174</v>
      </c>
      <c r="AB181" s="16" t="s">
        <v>174</v>
      </c>
      <c r="AC181" s="14" t="s">
        <v>174</v>
      </c>
      <c r="AD181" s="16" t="s">
        <v>174</v>
      </c>
      <c r="AE181" s="16" t="s">
        <v>174</v>
      </c>
      <c r="AF181" s="16" t="s">
        <v>174</v>
      </c>
      <c r="AG181" s="14" t="s">
        <v>174</v>
      </c>
      <c r="AH181" s="16" t="s">
        <v>174</v>
      </c>
      <c r="AI181" s="16" t="s">
        <v>174</v>
      </c>
      <c r="AJ181" s="16" t="s">
        <v>174</v>
      </c>
      <c r="AK181" s="14" t="s">
        <v>174</v>
      </c>
      <c r="AL181" s="16" t="s">
        <v>174</v>
      </c>
      <c r="AM181" s="16" t="s">
        <v>174</v>
      </c>
      <c r="AN181" s="14" t="s">
        <v>174</v>
      </c>
      <c r="AO181" s="14" t="s">
        <v>174</v>
      </c>
    </row>
    <row r="182" spans="1:41" ht="165" x14ac:dyDescent="0.25">
      <c r="A182" s="14" t="s">
        <v>354</v>
      </c>
      <c r="B182" s="14" t="s">
        <v>116</v>
      </c>
      <c r="C182" s="15">
        <v>43726.765277777777</v>
      </c>
      <c r="D182" s="14" t="s">
        <v>117</v>
      </c>
      <c r="E182" s="16" t="s">
        <v>118</v>
      </c>
      <c r="F182" s="14" t="s">
        <v>119</v>
      </c>
      <c r="G182" s="16" t="s">
        <v>120</v>
      </c>
      <c r="H182" s="14" t="s">
        <v>605</v>
      </c>
      <c r="I182" s="16" t="s">
        <v>606</v>
      </c>
      <c r="J182" s="16" t="s">
        <v>607</v>
      </c>
      <c r="K182" s="16" t="s">
        <v>608</v>
      </c>
      <c r="L182" s="14" t="s">
        <v>628</v>
      </c>
      <c r="M182" s="16" t="s">
        <v>629</v>
      </c>
      <c r="N182" s="14" t="s">
        <v>127</v>
      </c>
      <c r="O182" s="16" t="s">
        <v>191</v>
      </c>
      <c r="P182" s="16" t="s">
        <v>192</v>
      </c>
      <c r="Q182" s="16" t="s">
        <v>130</v>
      </c>
      <c r="R182" s="14" t="s">
        <v>131</v>
      </c>
      <c r="S182" s="14" t="s">
        <v>133</v>
      </c>
      <c r="T182" s="14" t="s">
        <v>134</v>
      </c>
      <c r="U182" s="15">
        <v>40918</v>
      </c>
      <c r="V182" s="15">
        <v>42481</v>
      </c>
      <c r="W182" s="16"/>
      <c r="X182" s="16" t="s">
        <v>174</v>
      </c>
      <c r="Y182" s="14" t="s">
        <v>174</v>
      </c>
      <c r="Z182" s="16" t="s">
        <v>174</v>
      </c>
      <c r="AA182" s="16" t="s">
        <v>174</v>
      </c>
      <c r="AB182" s="16" t="s">
        <v>174</v>
      </c>
      <c r="AC182" s="14" t="s">
        <v>174</v>
      </c>
      <c r="AD182" s="16" t="s">
        <v>174</v>
      </c>
      <c r="AE182" s="16" t="s">
        <v>174</v>
      </c>
      <c r="AF182" s="16" t="s">
        <v>174</v>
      </c>
      <c r="AG182" s="14" t="s">
        <v>174</v>
      </c>
      <c r="AH182" s="16" t="s">
        <v>174</v>
      </c>
      <c r="AI182" s="16" t="s">
        <v>174</v>
      </c>
      <c r="AJ182" s="16" t="s">
        <v>174</v>
      </c>
      <c r="AK182" s="14" t="s">
        <v>174</v>
      </c>
      <c r="AL182" s="16" t="s">
        <v>174</v>
      </c>
      <c r="AM182" s="16" t="s">
        <v>174</v>
      </c>
      <c r="AN182" s="14" t="s">
        <v>174</v>
      </c>
      <c r="AO182" s="14" t="s">
        <v>174</v>
      </c>
    </row>
    <row r="183" spans="1:41" ht="165" x14ac:dyDescent="0.25">
      <c r="A183" s="14" t="s">
        <v>374</v>
      </c>
      <c r="B183" s="14" t="s">
        <v>176</v>
      </c>
      <c r="C183" s="15">
        <v>43732.458333333336</v>
      </c>
      <c r="D183" s="14" t="s">
        <v>117</v>
      </c>
      <c r="E183" s="16" t="s">
        <v>118</v>
      </c>
      <c r="F183" s="14" t="s">
        <v>119</v>
      </c>
      <c r="G183" s="16" t="s">
        <v>120</v>
      </c>
      <c r="H183" s="14" t="s">
        <v>605</v>
      </c>
      <c r="I183" s="16" t="s">
        <v>606</v>
      </c>
      <c r="J183" s="16" t="s">
        <v>607</v>
      </c>
      <c r="K183" s="16" t="s">
        <v>608</v>
      </c>
      <c r="L183" s="14" t="s">
        <v>628</v>
      </c>
      <c r="M183" s="16" t="s">
        <v>629</v>
      </c>
      <c r="N183" s="14" t="s">
        <v>127</v>
      </c>
      <c r="O183" s="16" t="s">
        <v>191</v>
      </c>
      <c r="P183" s="16" t="s">
        <v>192</v>
      </c>
      <c r="Q183" s="16" t="s">
        <v>130</v>
      </c>
      <c r="R183" s="14" t="s">
        <v>131</v>
      </c>
      <c r="S183" s="14" t="s">
        <v>133</v>
      </c>
      <c r="T183" s="14" t="s">
        <v>134</v>
      </c>
      <c r="U183" s="15" t="s">
        <v>1619</v>
      </c>
      <c r="V183" s="15">
        <v>43684</v>
      </c>
      <c r="W183" s="16"/>
      <c r="X183" s="16" t="s">
        <v>174</v>
      </c>
      <c r="Y183" s="14" t="s">
        <v>174</v>
      </c>
      <c r="Z183" s="16" t="s">
        <v>174</v>
      </c>
      <c r="AA183" s="16" t="s">
        <v>174</v>
      </c>
      <c r="AB183" s="16" t="s">
        <v>174</v>
      </c>
      <c r="AC183" s="14" t="s">
        <v>174</v>
      </c>
      <c r="AD183" s="16" t="s">
        <v>174</v>
      </c>
      <c r="AE183" s="16" t="s">
        <v>174</v>
      </c>
      <c r="AF183" s="16" t="s">
        <v>174</v>
      </c>
      <c r="AG183" s="14" t="s">
        <v>174</v>
      </c>
      <c r="AH183" s="16" t="s">
        <v>174</v>
      </c>
      <c r="AI183" s="16" t="s">
        <v>174</v>
      </c>
      <c r="AJ183" s="16" t="s">
        <v>174</v>
      </c>
      <c r="AK183" s="14" t="s">
        <v>174</v>
      </c>
      <c r="AL183" s="16" t="s">
        <v>174</v>
      </c>
      <c r="AM183" s="16" t="s">
        <v>174</v>
      </c>
      <c r="AN183" s="14" t="s">
        <v>174</v>
      </c>
      <c r="AO183" s="14" t="s">
        <v>174</v>
      </c>
    </row>
    <row r="184" spans="1:41" ht="165" x14ac:dyDescent="0.25">
      <c r="A184" s="14" t="s">
        <v>175</v>
      </c>
      <c r="B184" s="14" t="s">
        <v>176</v>
      </c>
      <c r="C184" s="15">
        <v>45992.62222222222</v>
      </c>
      <c r="D184" s="14" t="s">
        <v>117</v>
      </c>
      <c r="E184" s="16" t="s">
        <v>118</v>
      </c>
      <c r="F184" s="14" t="s">
        <v>119</v>
      </c>
      <c r="G184" s="16" t="s">
        <v>120</v>
      </c>
      <c r="H184" s="14" t="s">
        <v>605</v>
      </c>
      <c r="I184" s="16" t="s">
        <v>606</v>
      </c>
      <c r="J184" s="16" t="s">
        <v>607</v>
      </c>
      <c r="K184" s="16" t="s">
        <v>608</v>
      </c>
      <c r="L184" s="14" t="s">
        <v>628</v>
      </c>
      <c r="M184" s="16" t="s">
        <v>629</v>
      </c>
      <c r="N184" s="14" t="s">
        <v>127</v>
      </c>
      <c r="O184" s="16" t="s">
        <v>191</v>
      </c>
      <c r="P184" s="16" t="s">
        <v>192</v>
      </c>
      <c r="Q184" s="16" t="s">
        <v>130</v>
      </c>
      <c r="R184" s="14" t="s">
        <v>131</v>
      </c>
      <c r="S184" s="14" t="s">
        <v>133</v>
      </c>
      <c r="T184" s="14" t="s">
        <v>177</v>
      </c>
      <c r="U184" s="15">
        <v>43685</v>
      </c>
      <c r="V184" s="15">
        <v>46110</v>
      </c>
      <c r="W184" s="16"/>
      <c r="X184" s="16" t="s">
        <v>174</v>
      </c>
      <c r="Y184" s="14" t="s">
        <v>174</v>
      </c>
      <c r="Z184" s="16" t="s">
        <v>174</v>
      </c>
      <c r="AA184" s="16" t="s">
        <v>174</v>
      </c>
      <c r="AB184" s="16" t="s">
        <v>174</v>
      </c>
      <c r="AC184" s="14" t="s">
        <v>174</v>
      </c>
      <c r="AD184" s="16" t="s">
        <v>174</v>
      </c>
      <c r="AE184" s="16" t="s">
        <v>174</v>
      </c>
      <c r="AF184" s="16" t="s">
        <v>174</v>
      </c>
      <c r="AG184" s="14" t="s">
        <v>174</v>
      </c>
      <c r="AH184" s="16" t="s">
        <v>174</v>
      </c>
      <c r="AI184" s="16" t="s">
        <v>174</v>
      </c>
      <c r="AJ184" s="16" t="s">
        <v>174</v>
      </c>
      <c r="AK184" s="14" t="s">
        <v>174</v>
      </c>
      <c r="AL184" s="16" t="s">
        <v>174</v>
      </c>
      <c r="AM184" s="16" t="s">
        <v>174</v>
      </c>
      <c r="AN184" s="14" t="s">
        <v>174</v>
      </c>
      <c r="AO184" s="14" t="s">
        <v>174</v>
      </c>
    </row>
    <row r="185" spans="1:41" ht="165" x14ac:dyDescent="0.25">
      <c r="A185" s="14" t="s">
        <v>175</v>
      </c>
      <c r="B185" s="14" t="s">
        <v>176</v>
      </c>
      <c r="C185" s="15">
        <v>45992.615277777775</v>
      </c>
      <c r="D185" s="14" t="s">
        <v>117</v>
      </c>
      <c r="E185" s="16" t="s">
        <v>118</v>
      </c>
      <c r="F185" s="14" t="s">
        <v>119</v>
      </c>
      <c r="G185" s="16" t="s">
        <v>120</v>
      </c>
      <c r="H185" s="14" t="s">
        <v>605</v>
      </c>
      <c r="I185" s="16" t="s">
        <v>606</v>
      </c>
      <c r="J185" s="16" t="s">
        <v>607</v>
      </c>
      <c r="K185" s="16" t="s">
        <v>608</v>
      </c>
      <c r="L185" s="14" t="s">
        <v>609</v>
      </c>
      <c r="M185" s="16" t="s">
        <v>610</v>
      </c>
      <c r="N185" s="14" t="s">
        <v>127</v>
      </c>
      <c r="O185" s="16" t="s">
        <v>128</v>
      </c>
      <c r="P185" s="16" t="s">
        <v>129</v>
      </c>
      <c r="Q185" s="16" t="s">
        <v>198</v>
      </c>
      <c r="R185" s="14" t="s">
        <v>199</v>
      </c>
      <c r="S185" s="14" t="s">
        <v>133</v>
      </c>
      <c r="T185" s="14" t="s">
        <v>177</v>
      </c>
      <c r="U185" s="15">
        <v>40550</v>
      </c>
      <c r="V185" s="15">
        <v>46110</v>
      </c>
      <c r="W185" s="16"/>
      <c r="X185" s="16" t="s">
        <v>174</v>
      </c>
      <c r="Y185" s="14" t="s">
        <v>174</v>
      </c>
      <c r="Z185" s="16" t="s">
        <v>174</v>
      </c>
      <c r="AA185" s="16" t="s">
        <v>174</v>
      </c>
      <c r="AB185" s="16" t="s">
        <v>174</v>
      </c>
      <c r="AC185" s="14" t="s">
        <v>174</v>
      </c>
      <c r="AD185" s="16" t="s">
        <v>174</v>
      </c>
      <c r="AE185" s="16" t="s">
        <v>174</v>
      </c>
      <c r="AF185" s="16" t="s">
        <v>174</v>
      </c>
      <c r="AG185" s="14" t="s">
        <v>174</v>
      </c>
      <c r="AH185" s="16" t="s">
        <v>174</v>
      </c>
      <c r="AI185" s="16" t="s">
        <v>174</v>
      </c>
      <c r="AJ185" s="16" t="s">
        <v>174</v>
      </c>
      <c r="AK185" s="14" t="s">
        <v>174</v>
      </c>
      <c r="AL185" s="16" t="s">
        <v>174</v>
      </c>
      <c r="AM185" s="16" t="s">
        <v>174</v>
      </c>
      <c r="AN185" s="14" t="s">
        <v>174</v>
      </c>
      <c r="AO185" s="14" t="s">
        <v>174</v>
      </c>
    </row>
    <row r="186" spans="1:41" ht="105" x14ac:dyDescent="0.25">
      <c r="A186" s="14" t="s">
        <v>175</v>
      </c>
      <c r="B186" s="14" t="s">
        <v>176</v>
      </c>
      <c r="C186" s="15">
        <v>45992.617361111108</v>
      </c>
      <c r="D186" s="14" t="s">
        <v>117</v>
      </c>
      <c r="E186" s="16" t="s">
        <v>118</v>
      </c>
      <c r="F186" s="14" t="s">
        <v>119</v>
      </c>
      <c r="G186" s="16" t="s">
        <v>120</v>
      </c>
      <c r="H186" s="14" t="s">
        <v>605</v>
      </c>
      <c r="I186" s="16" t="s">
        <v>606</v>
      </c>
      <c r="J186" s="16" t="s">
        <v>607</v>
      </c>
      <c r="K186" s="16" t="s">
        <v>608</v>
      </c>
      <c r="L186" s="14" t="s">
        <v>619</v>
      </c>
      <c r="M186" s="16" t="s">
        <v>620</v>
      </c>
      <c r="N186" s="14" t="s">
        <v>127</v>
      </c>
      <c r="O186" s="16" t="s">
        <v>180</v>
      </c>
      <c r="P186" s="16" t="s">
        <v>181</v>
      </c>
      <c r="Q186" s="16" t="s">
        <v>198</v>
      </c>
      <c r="R186" s="14" t="s">
        <v>199</v>
      </c>
      <c r="S186" s="14" t="s">
        <v>133</v>
      </c>
      <c r="T186" s="14" t="s">
        <v>177</v>
      </c>
      <c r="U186" s="15">
        <v>40550</v>
      </c>
      <c r="V186" s="15">
        <v>46110</v>
      </c>
      <c r="W186" s="16"/>
      <c r="X186" s="16" t="s">
        <v>174</v>
      </c>
      <c r="Y186" s="14" t="s">
        <v>174</v>
      </c>
      <c r="Z186" s="16" t="s">
        <v>174</v>
      </c>
      <c r="AA186" s="16" t="s">
        <v>174</v>
      </c>
      <c r="AB186" s="16" t="s">
        <v>174</v>
      </c>
      <c r="AC186" s="14" t="s">
        <v>174</v>
      </c>
      <c r="AD186" s="16" t="s">
        <v>174</v>
      </c>
      <c r="AE186" s="16" t="s">
        <v>174</v>
      </c>
      <c r="AF186" s="16" t="s">
        <v>174</v>
      </c>
      <c r="AG186" s="14" t="s">
        <v>174</v>
      </c>
      <c r="AH186" s="16" t="s">
        <v>174</v>
      </c>
      <c r="AI186" s="16" t="s">
        <v>174</v>
      </c>
      <c r="AJ186" s="16" t="s">
        <v>174</v>
      </c>
      <c r="AK186" s="14" t="s">
        <v>174</v>
      </c>
      <c r="AL186" s="16" t="s">
        <v>174</v>
      </c>
      <c r="AM186" s="16" t="s">
        <v>174</v>
      </c>
      <c r="AN186" s="14" t="s">
        <v>174</v>
      </c>
      <c r="AO186" s="14" t="s">
        <v>174</v>
      </c>
    </row>
    <row r="187" spans="1:41" ht="75" x14ac:dyDescent="0.25">
      <c r="A187" s="14" t="s">
        <v>175</v>
      </c>
      <c r="B187" s="14" t="s">
        <v>176</v>
      </c>
      <c r="C187" s="15">
        <v>45992.619444444441</v>
      </c>
      <c r="D187" s="14" t="s">
        <v>117</v>
      </c>
      <c r="E187" s="16" t="s">
        <v>118</v>
      </c>
      <c r="F187" s="14" t="s">
        <v>119</v>
      </c>
      <c r="G187" s="16" t="s">
        <v>120</v>
      </c>
      <c r="H187" s="14" t="s">
        <v>605</v>
      </c>
      <c r="I187" s="16" t="s">
        <v>606</v>
      </c>
      <c r="J187" s="16" t="s">
        <v>607</v>
      </c>
      <c r="K187" s="16" t="s">
        <v>608</v>
      </c>
      <c r="L187" s="14" t="s">
        <v>623</v>
      </c>
      <c r="M187" s="16" t="s">
        <v>624</v>
      </c>
      <c r="N187" s="14" t="s">
        <v>185</v>
      </c>
      <c r="O187" s="16" t="s">
        <v>186</v>
      </c>
      <c r="P187" s="16" t="s">
        <v>187</v>
      </c>
      <c r="Q187" s="16" t="s">
        <v>198</v>
      </c>
      <c r="R187" s="14" t="s">
        <v>199</v>
      </c>
      <c r="S187" s="14" t="s">
        <v>133</v>
      </c>
      <c r="T187" s="14" t="s">
        <v>177</v>
      </c>
      <c r="U187" s="15">
        <v>40550</v>
      </c>
      <c r="V187" s="15">
        <v>46110</v>
      </c>
      <c r="W187" s="16"/>
      <c r="X187" s="16" t="s">
        <v>174</v>
      </c>
      <c r="Y187" s="14" t="s">
        <v>174</v>
      </c>
      <c r="Z187" s="16" t="s">
        <v>174</v>
      </c>
      <c r="AA187" s="16" t="s">
        <v>174</v>
      </c>
      <c r="AB187" s="16" t="s">
        <v>174</v>
      </c>
      <c r="AC187" s="14" t="s">
        <v>174</v>
      </c>
      <c r="AD187" s="16" t="s">
        <v>174</v>
      </c>
      <c r="AE187" s="16" t="s">
        <v>174</v>
      </c>
      <c r="AF187" s="16" t="s">
        <v>174</v>
      </c>
      <c r="AG187" s="14" t="s">
        <v>174</v>
      </c>
      <c r="AH187" s="16" t="s">
        <v>174</v>
      </c>
      <c r="AI187" s="16" t="s">
        <v>174</v>
      </c>
      <c r="AJ187" s="16" t="s">
        <v>174</v>
      </c>
      <c r="AK187" s="14" t="s">
        <v>174</v>
      </c>
      <c r="AL187" s="16" t="s">
        <v>174</v>
      </c>
      <c r="AM187" s="16" t="s">
        <v>174</v>
      </c>
      <c r="AN187" s="14" t="s">
        <v>174</v>
      </c>
      <c r="AO187" s="14" t="s">
        <v>174</v>
      </c>
    </row>
    <row r="188" spans="1:41" ht="165" x14ac:dyDescent="0.25">
      <c r="A188" s="14" t="s">
        <v>175</v>
      </c>
      <c r="B188" s="14" t="s">
        <v>176</v>
      </c>
      <c r="C188" s="15">
        <v>45992.620833333334</v>
      </c>
      <c r="D188" s="14" t="s">
        <v>117</v>
      </c>
      <c r="E188" s="16" t="s">
        <v>118</v>
      </c>
      <c r="F188" s="14" t="s">
        <v>119</v>
      </c>
      <c r="G188" s="16" t="s">
        <v>120</v>
      </c>
      <c r="H188" s="14" t="s">
        <v>605</v>
      </c>
      <c r="I188" s="16" t="s">
        <v>606</v>
      </c>
      <c r="J188" s="16" t="s">
        <v>607</v>
      </c>
      <c r="K188" s="16" t="s">
        <v>608</v>
      </c>
      <c r="L188" s="14" t="s">
        <v>628</v>
      </c>
      <c r="M188" s="16" t="s">
        <v>629</v>
      </c>
      <c r="N188" s="14" t="s">
        <v>127</v>
      </c>
      <c r="O188" s="16" t="s">
        <v>191</v>
      </c>
      <c r="P188" s="16" t="s">
        <v>192</v>
      </c>
      <c r="Q188" s="16" t="s">
        <v>198</v>
      </c>
      <c r="R188" s="14" t="s">
        <v>199</v>
      </c>
      <c r="S188" s="14" t="s">
        <v>133</v>
      </c>
      <c r="T188" s="14" t="s">
        <v>177</v>
      </c>
      <c r="U188" s="15">
        <v>40550</v>
      </c>
      <c r="V188" s="15">
        <v>46110</v>
      </c>
      <c r="W188" s="16"/>
      <c r="X188" s="16" t="s">
        <v>174</v>
      </c>
      <c r="Y188" s="14" t="s">
        <v>174</v>
      </c>
      <c r="Z188" s="16" t="s">
        <v>174</v>
      </c>
      <c r="AA188" s="16" t="s">
        <v>174</v>
      </c>
      <c r="AB188" s="16" t="s">
        <v>174</v>
      </c>
      <c r="AC188" s="14" t="s">
        <v>174</v>
      </c>
      <c r="AD188" s="16" t="s">
        <v>174</v>
      </c>
      <c r="AE188" s="16" t="s">
        <v>174</v>
      </c>
      <c r="AF188" s="16" t="s">
        <v>174</v>
      </c>
      <c r="AG188" s="14" t="s">
        <v>174</v>
      </c>
      <c r="AH188" s="16" t="s">
        <v>174</v>
      </c>
      <c r="AI188" s="16" t="s">
        <v>174</v>
      </c>
      <c r="AJ188" s="16" t="s">
        <v>174</v>
      </c>
      <c r="AK188" s="14" t="s">
        <v>174</v>
      </c>
      <c r="AL188" s="16" t="s">
        <v>174</v>
      </c>
      <c r="AM188" s="16" t="s">
        <v>174</v>
      </c>
      <c r="AN188" s="14" t="s">
        <v>174</v>
      </c>
      <c r="AO188" s="14" t="s">
        <v>174</v>
      </c>
    </row>
    <row r="189" spans="1:41" ht="165" x14ac:dyDescent="0.25">
      <c r="A189" s="14" t="s">
        <v>354</v>
      </c>
      <c r="B189" s="14" t="s">
        <v>176</v>
      </c>
      <c r="C189" s="15">
        <v>43724.772916666669</v>
      </c>
      <c r="D189" s="14" t="s">
        <v>117</v>
      </c>
      <c r="E189" s="16" t="s">
        <v>118</v>
      </c>
      <c r="F189" s="14" t="s">
        <v>119</v>
      </c>
      <c r="G189" s="16" t="s">
        <v>120</v>
      </c>
      <c r="H189" s="14" t="s">
        <v>605</v>
      </c>
      <c r="I189" s="16" t="s">
        <v>606</v>
      </c>
      <c r="J189" s="16" t="s">
        <v>607</v>
      </c>
      <c r="K189" s="16" t="s">
        <v>608</v>
      </c>
      <c r="L189" s="14" t="s">
        <v>609</v>
      </c>
      <c r="M189" s="16" t="s">
        <v>610</v>
      </c>
      <c r="N189" s="14" t="s">
        <v>127</v>
      </c>
      <c r="O189" s="16" t="s">
        <v>128</v>
      </c>
      <c r="P189" s="16" t="s">
        <v>129</v>
      </c>
      <c r="Q189" s="16" t="s">
        <v>200</v>
      </c>
      <c r="R189" s="14" t="s">
        <v>201</v>
      </c>
      <c r="S189" s="14" t="s">
        <v>133</v>
      </c>
      <c r="T189" s="14" t="s">
        <v>134</v>
      </c>
      <c r="U189" s="15">
        <v>40550</v>
      </c>
      <c r="V189" s="15">
        <v>41182</v>
      </c>
      <c r="W189" s="16"/>
      <c r="X189" s="16" t="s">
        <v>174</v>
      </c>
      <c r="Y189" s="14" t="s">
        <v>174</v>
      </c>
      <c r="Z189" s="16" t="s">
        <v>174</v>
      </c>
      <c r="AA189" s="16" t="s">
        <v>174</v>
      </c>
      <c r="AB189" s="16" t="s">
        <v>174</v>
      </c>
      <c r="AC189" s="14" t="s">
        <v>174</v>
      </c>
      <c r="AD189" s="16" t="s">
        <v>174</v>
      </c>
      <c r="AE189" s="16" t="s">
        <v>174</v>
      </c>
      <c r="AF189" s="16" t="s">
        <v>174</v>
      </c>
      <c r="AG189" s="14" t="s">
        <v>174</v>
      </c>
      <c r="AH189" s="16" t="s">
        <v>174</v>
      </c>
      <c r="AI189" s="16" t="s">
        <v>174</v>
      </c>
      <c r="AJ189" s="16" t="s">
        <v>174</v>
      </c>
      <c r="AK189" s="14" t="s">
        <v>174</v>
      </c>
      <c r="AL189" s="16" t="s">
        <v>174</v>
      </c>
      <c r="AM189" s="16" t="s">
        <v>174</v>
      </c>
      <c r="AN189" s="14" t="s">
        <v>174</v>
      </c>
      <c r="AO189" s="14" t="s">
        <v>174</v>
      </c>
    </row>
    <row r="190" spans="1:41" ht="165" x14ac:dyDescent="0.25">
      <c r="A190" s="14" t="s">
        <v>315</v>
      </c>
      <c r="B190" s="14" t="s">
        <v>176</v>
      </c>
      <c r="C190" s="15">
        <v>44833.40902777778</v>
      </c>
      <c r="D190" s="14" t="s">
        <v>117</v>
      </c>
      <c r="E190" s="16" t="s">
        <v>118</v>
      </c>
      <c r="F190" s="14" t="s">
        <v>119</v>
      </c>
      <c r="G190" s="16" t="s">
        <v>120</v>
      </c>
      <c r="H190" s="14" t="s">
        <v>605</v>
      </c>
      <c r="I190" s="16" t="s">
        <v>606</v>
      </c>
      <c r="J190" s="16" t="s">
        <v>607</v>
      </c>
      <c r="K190" s="16" t="s">
        <v>608</v>
      </c>
      <c r="L190" s="14" t="s">
        <v>609</v>
      </c>
      <c r="M190" s="16" t="s">
        <v>610</v>
      </c>
      <c r="N190" s="14" t="s">
        <v>127</v>
      </c>
      <c r="O190" s="16" t="s">
        <v>128</v>
      </c>
      <c r="P190" s="16" t="s">
        <v>129</v>
      </c>
      <c r="Q190" s="16" t="s">
        <v>200</v>
      </c>
      <c r="R190" s="14" t="s">
        <v>201</v>
      </c>
      <c r="S190" s="14" t="s">
        <v>133</v>
      </c>
      <c r="T190" s="14" t="s">
        <v>134</v>
      </c>
      <c r="U190" s="15">
        <v>40918</v>
      </c>
      <c r="V190" s="15">
        <v>44677</v>
      </c>
      <c r="W190" s="16"/>
      <c r="X190" s="16" t="s">
        <v>174</v>
      </c>
      <c r="Y190" s="14" t="s">
        <v>174</v>
      </c>
      <c r="Z190" s="16" t="s">
        <v>174</v>
      </c>
      <c r="AA190" s="16" t="s">
        <v>174</v>
      </c>
      <c r="AB190" s="16" t="s">
        <v>174</v>
      </c>
      <c r="AC190" s="14" t="s">
        <v>174</v>
      </c>
      <c r="AD190" s="16" t="s">
        <v>174</v>
      </c>
      <c r="AE190" s="16" t="s">
        <v>174</v>
      </c>
      <c r="AF190" s="16" t="s">
        <v>174</v>
      </c>
      <c r="AG190" s="14" t="s">
        <v>174</v>
      </c>
      <c r="AH190" s="16" t="s">
        <v>174</v>
      </c>
      <c r="AI190" s="16" t="s">
        <v>174</v>
      </c>
      <c r="AJ190" s="16" t="s">
        <v>174</v>
      </c>
      <c r="AK190" s="14" t="s">
        <v>174</v>
      </c>
      <c r="AL190" s="16" t="s">
        <v>174</v>
      </c>
      <c r="AM190" s="16" t="s">
        <v>174</v>
      </c>
      <c r="AN190" s="14" t="s">
        <v>174</v>
      </c>
      <c r="AO190" s="14" t="s">
        <v>174</v>
      </c>
    </row>
    <row r="191" spans="1:41" ht="165" x14ac:dyDescent="0.25">
      <c r="A191" s="14" t="s">
        <v>175</v>
      </c>
      <c r="B191" s="14" t="s">
        <v>176</v>
      </c>
      <c r="C191" s="15">
        <v>45992.615972222222</v>
      </c>
      <c r="D191" s="14" t="s">
        <v>117</v>
      </c>
      <c r="E191" s="16" t="s">
        <v>118</v>
      </c>
      <c r="F191" s="14" t="s">
        <v>119</v>
      </c>
      <c r="G191" s="16" t="s">
        <v>120</v>
      </c>
      <c r="H191" s="14" t="s">
        <v>605</v>
      </c>
      <c r="I191" s="16" t="s">
        <v>606</v>
      </c>
      <c r="J191" s="16" t="s">
        <v>607</v>
      </c>
      <c r="K191" s="16" t="s">
        <v>608</v>
      </c>
      <c r="L191" s="14" t="s">
        <v>609</v>
      </c>
      <c r="M191" s="16" t="s">
        <v>610</v>
      </c>
      <c r="N191" s="14" t="s">
        <v>127</v>
      </c>
      <c r="O191" s="16" t="s">
        <v>128</v>
      </c>
      <c r="P191" s="16" t="s">
        <v>129</v>
      </c>
      <c r="Q191" s="16" t="s">
        <v>200</v>
      </c>
      <c r="R191" s="14" t="s">
        <v>201</v>
      </c>
      <c r="S191" s="14" t="s">
        <v>133</v>
      </c>
      <c r="T191" s="14" t="s">
        <v>177</v>
      </c>
      <c r="U191" s="15" t="s">
        <v>1616</v>
      </c>
      <c r="V191" s="15">
        <v>46110</v>
      </c>
      <c r="W191" s="16"/>
      <c r="X191" s="16" t="s">
        <v>174</v>
      </c>
      <c r="Y191" s="14" t="s">
        <v>174</v>
      </c>
      <c r="Z191" s="16" t="s">
        <v>174</v>
      </c>
      <c r="AA191" s="16" t="s">
        <v>174</v>
      </c>
      <c r="AB191" s="16" t="s">
        <v>174</v>
      </c>
      <c r="AC191" s="14" t="s">
        <v>174</v>
      </c>
      <c r="AD191" s="16" t="s">
        <v>174</v>
      </c>
      <c r="AE191" s="16" t="s">
        <v>174</v>
      </c>
      <c r="AF191" s="16" t="s">
        <v>174</v>
      </c>
      <c r="AG191" s="14" t="s">
        <v>174</v>
      </c>
      <c r="AH191" s="16" t="s">
        <v>174</v>
      </c>
      <c r="AI191" s="16" t="s">
        <v>174</v>
      </c>
      <c r="AJ191" s="16" t="s">
        <v>174</v>
      </c>
      <c r="AK191" s="14" t="s">
        <v>174</v>
      </c>
      <c r="AL191" s="16" t="s">
        <v>174</v>
      </c>
      <c r="AM191" s="16" t="s">
        <v>174</v>
      </c>
      <c r="AN191" s="14" t="s">
        <v>174</v>
      </c>
      <c r="AO191" s="14" t="s">
        <v>174</v>
      </c>
    </row>
    <row r="192" spans="1:41" ht="105" x14ac:dyDescent="0.25">
      <c r="A192" s="14" t="s">
        <v>315</v>
      </c>
      <c r="B192" s="14" t="s">
        <v>176</v>
      </c>
      <c r="C192" s="15">
        <v>44833.40902777778</v>
      </c>
      <c r="D192" s="14" t="s">
        <v>117</v>
      </c>
      <c r="E192" s="16" t="s">
        <v>118</v>
      </c>
      <c r="F192" s="14" t="s">
        <v>119</v>
      </c>
      <c r="G192" s="16" t="s">
        <v>120</v>
      </c>
      <c r="H192" s="14" t="s">
        <v>605</v>
      </c>
      <c r="I192" s="16" t="s">
        <v>606</v>
      </c>
      <c r="J192" s="16" t="s">
        <v>607</v>
      </c>
      <c r="K192" s="16" t="s">
        <v>608</v>
      </c>
      <c r="L192" s="14" t="s">
        <v>619</v>
      </c>
      <c r="M192" s="16" t="s">
        <v>620</v>
      </c>
      <c r="N192" s="14" t="s">
        <v>127</v>
      </c>
      <c r="O192" s="16" t="s">
        <v>180</v>
      </c>
      <c r="P192" s="16" t="s">
        <v>181</v>
      </c>
      <c r="Q192" s="16" t="s">
        <v>200</v>
      </c>
      <c r="R192" s="14" t="s">
        <v>201</v>
      </c>
      <c r="S192" s="14" t="s">
        <v>133</v>
      </c>
      <c r="T192" s="14" t="s">
        <v>134</v>
      </c>
      <c r="U192" s="15">
        <v>40550</v>
      </c>
      <c r="V192" s="15">
        <v>44677</v>
      </c>
      <c r="W192" s="16"/>
      <c r="X192" s="16" t="s">
        <v>174</v>
      </c>
      <c r="Y192" s="14" t="s">
        <v>174</v>
      </c>
      <c r="Z192" s="16" t="s">
        <v>174</v>
      </c>
      <c r="AA192" s="16" t="s">
        <v>174</v>
      </c>
      <c r="AB192" s="16" t="s">
        <v>174</v>
      </c>
      <c r="AC192" s="14" t="s">
        <v>174</v>
      </c>
      <c r="AD192" s="16" t="s">
        <v>174</v>
      </c>
      <c r="AE192" s="16" t="s">
        <v>174</v>
      </c>
      <c r="AF192" s="16" t="s">
        <v>174</v>
      </c>
      <c r="AG192" s="14" t="s">
        <v>174</v>
      </c>
      <c r="AH192" s="16" t="s">
        <v>174</v>
      </c>
      <c r="AI192" s="16" t="s">
        <v>174</v>
      </c>
      <c r="AJ192" s="16" t="s">
        <v>174</v>
      </c>
      <c r="AK192" s="14" t="s">
        <v>174</v>
      </c>
      <c r="AL192" s="16" t="s">
        <v>174</v>
      </c>
      <c r="AM192" s="16" t="s">
        <v>174</v>
      </c>
      <c r="AN192" s="14" t="s">
        <v>174</v>
      </c>
      <c r="AO192" s="14" t="s">
        <v>174</v>
      </c>
    </row>
    <row r="193" spans="1:41" ht="105" x14ac:dyDescent="0.25">
      <c r="A193" s="14" t="s">
        <v>175</v>
      </c>
      <c r="B193" s="14" t="s">
        <v>176</v>
      </c>
      <c r="C193" s="15">
        <v>45992.617361111108</v>
      </c>
      <c r="D193" s="14" t="s">
        <v>117</v>
      </c>
      <c r="E193" s="16" t="s">
        <v>118</v>
      </c>
      <c r="F193" s="14" t="s">
        <v>119</v>
      </c>
      <c r="G193" s="16" t="s">
        <v>120</v>
      </c>
      <c r="H193" s="14" t="s">
        <v>605</v>
      </c>
      <c r="I193" s="16" t="s">
        <v>606</v>
      </c>
      <c r="J193" s="16" t="s">
        <v>607</v>
      </c>
      <c r="K193" s="16" t="s">
        <v>608</v>
      </c>
      <c r="L193" s="14" t="s">
        <v>619</v>
      </c>
      <c r="M193" s="16" t="s">
        <v>620</v>
      </c>
      <c r="N193" s="14" t="s">
        <v>127</v>
      </c>
      <c r="O193" s="16" t="s">
        <v>180</v>
      </c>
      <c r="P193" s="16" t="s">
        <v>181</v>
      </c>
      <c r="Q193" s="16" t="s">
        <v>200</v>
      </c>
      <c r="R193" s="14" t="s">
        <v>201</v>
      </c>
      <c r="S193" s="14" t="s">
        <v>133</v>
      </c>
      <c r="T193" s="14" t="s">
        <v>177</v>
      </c>
      <c r="U193" s="15" t="s">
        <v>1616</v>
      </c>
      <c r="V193" s="15">
        <v>46110</v>
      </c>
      <c r="W193" s="16"/>
      <c r="X193" s="16" t="s">
        <v>174</v>
      </c>
      <c r="Y193" s="14" t="s">
        <v>174</v>
      </c>
      <c r="Z193" s="16" t="s">
        <v>174</v>
      </c>
      <c r="AA193" s="16" t="s">
        <v>174</v>
      </c>
      <c r="AB193" s="16" t="s">
        <v>174</v>
      </c>
      <c r="AC193" s="14" t="s">
        <v>174</v>
      </c>
      <c r="AD193" s="16" t="s">
        <v>174</v>
      </c>
      <c r="AE193" s="16" t="s">
        <v>174</v>
      </c>
      <c r="AF193" s="16" t="s">
        <v>174</v>
      </c>
      <c r="AG193" s="14" t="s">
        <v>174</v>
      </c>
      <c r="AH193" s="16" t="s">
        <v>174</v>
      </c>
      <c r="AI193" s="16" t="s">
        <v>174</v>
      </c>
      <c r="AJ193" s="16" t="s">
        <v>174</v>
      </c>
      <c r="AK193" s="14" t="s">
        <v>174</v>
      </c>
      <c r="AL193" s="16" t="s">
        <v>174</v>
      </c>
      <c r="AM193" s="16" t="s">
        <v>174</v>
      </c>
      <c r="AN193" s="14" t="s">
        <v>174</v>
      </c>
      <c r="AO193" s="14" t="s">
        <v>174</v>
      </c>
    </row>
    <row r="194" spans="1:41" ht="75" x14ac:dyDescent="0.25">
      <c r="A194" s="14" t="s">
        <v>374</v>
      </c>
      <c r="B194" s="14" t="s">
        <v>176</v>
      </c>
      <c r="C194" s="15">
        <v>44137.685416666667</v>
      </c>
      <c r="D194" s="14" t="s">
        <v>117</v>
      </c>
      <c r="E194" s="16" t="s">
        <v>118</v>
      </c>
      <c r="F194" s="14" t="s">
        <v>119</v>
      </c>
      <c r="G194" s="16" t="s">
        <v>120</v>
      </c>
      <c r="H194" s="14" t="s">
        <v>605</v>
      </c>
      <c r="I194" s="16" t="s">
        <v>606</v>
      </c>
      <c r="J194" s="16" t="s">
        <v>607</v>
      </c>
      <c r="K194" s="16" t="s">
        <v>608</v>
      </c>
      <c r="L194" s="14" t="s">
        <v>623</v>
      </c>
      <c r="M194" s="16" t="s">
        <v>624</v>
      </c>
      <c r="N194" s="14" t="s">
        <v>185</v>
      </c>
      <c r="O194" s="16" t="s">
        <v>186</v>
      </c>
      <c r="P194" s="16" t="s">
        <v>187</v>
      </c>
      <c r="Q194" s="16" t="s">
        <v>200</v>
      </c>
      <c r="R194" s="14" t="s">
        <v>201</v>
      </c>
      <c r="S194" s="14" t="s">
        <v>133</v>
      </c>
      <c r="T194" s="14" t="s">
        <v>134</v>
      </c>
      <c r="U194" s="15">
        <v>40550</v>
      </c>
      <c r="V194" s="15">
        <v>43889</v>
      </c>
      <c r="W194" s="16"/>
      <c r="X194" s="16" t="s">
        <v>174</v>
      </c>
      <c r="Y194" s="14" t="s">
        <v>174</v>
      </c>
      <c r="Z194" s="16" t="s">
        <v>174</v>
      </c>
      <c r="AA194" s="16" t="s">
        <v>174</v>
      </c>
      <c r="AB194" s="16" t="s">
        <v>174</v>
      </c>
      <c r="AC194" s="14" t="s">
        <v>174</v>
      </c>
      <c r="AD194" s="16" t="s">
        <v>174</v>
      </c>
      <c r="AE194" s="16" t="s">
        <v>174</v>
      </c>
      <c r="AF194" s="16" t="s">
        <v>174</v>
      </c>
      <c r="AG194" s="14" t="s">
        <v>174</v>
      </c>
      <c r="AH194" s="16" t="s">
        <v>174</v>
      </c>
      <c r="AI194" s="16" t="s">
        <v>174</v>
      </c>
      <c r="AJ194" s="16" t="s">
        <v>174</v>
      </c>
      <c r="AK194" s="14" t="s">
        <v>174</v>
      </c>
      <c r="AL194" s="16" t="s">
        <v>174</v>
      </c>
      <c r="AM194" s="16" t="s">
        <v>174</v>
      </c>
      <c r="AN194" s="14" t="s">
        <v>174</v>
      </c>
      <c r="AO194" s="14" t="s">
        <v>174</v>
      </c>
    </row>
    <row r="195" spans="1:41" ht="75" x14ac:dyDescent="0.25">
      <c r="A195" s="14" t="s">
        <v>315</v>
      </c>
      <c r="B195" s="14" t="s">
        <v>176</v>
      </c>
      <c r="C195" s="15">
        <v>44833.553472222222</v>
      </c>
      <c r="D195" s="14" t="s">
        <v>117</v>
      </c>
      <c r="E195" s="16" t="s">
        <v>118</v>
      </c>
      <c r="F195" s="14" t="s">
        <v>119</v>
      </c>
      <c r="G195" s="16" t="s">
        <v>120</v>
      </c>
      <c r="H195" s="14" t="s">
        <v>605</v>
      </c>
      <c r="I195" s="16" t="s">
        <v>606</v>
      </c>
      <c r="J195" s="16" t="s">
        <v>607</v>
      </c>
      <c r="K195" s="16" t="s">
        <v>608</v>
      </c>
      <c r="L195" s="14" t="s">
        <v>623</v>
      </c>
      <c r="M195" s="16" t="s">
        <v>624</v>
      </c>
      <c r="N195" s="14" t="s">
        <v>185</v>
      </c>
      <c r="O195" s="16" t="s">
        <v>186</v>
      </c>
      <c r="P195" s="16" t="s">
        <v>187</v>
      </c>
      <c r="Q195" s="16" t="s">
        <v>200</v>
      </c>
      <c r="R195" s="14" t="s">
        <v>201</v>
      </c>
      <c r="S195" s="14" t="s">
        <v>133</v>
      </c>
      <c r="T195" s="14" t="s">
        <v>134</v>
      </c>
      <c r="U195" s="15" t="s">
        <v>1617</v>
      </c>
      <c r="V195" s="15">
        <v>44860</v>
      </c>
      <c r="W195" s="16"/>
      <c r="X195" s="16" t="s">
        <v>174</v>
      </c>
      <c r="Y195" s="14" t="s">
        <v>174</v>
      </c>
      <c r="Z195" s="16" t="s">
        <v>174</v>
      </c>
      <c r="AA195" s="16" t="s">
        <v>174</v>
      </c>
      <c r="AB195" s="16" t="s">
        <v>174</v>
      </c>
      <c r="AC195" s="14" t="s">
        <v>174</v>
      </c>
      <c r="AD195" s="16" t="s">
        <v>174</v>
      </c>
      <c r="AE195" s="16" t="s">
        <v>174</v>
      </c>
      <c r="AF195" s="16" t="s">
        <v>174</v>
      </c>
      <c r="AG195" s="14" t="s">
        <v>174</v>
      </c>
      <c r="AH195" s="16" t="s">
        <v>174</v>
      </c>
      <c r="AI195" s="16" t="s">
        <v>174</v>
      </c>
      <c r="AJ195" s="16" t="s">
        <v>174</v>
      </c>
      <c r="AK195" s="14" t="s">
        <v>174</v>
      </c>
      <c r="AL195" s="16" t="s">
        <v>174</v>
      </c>
      <c r="AM195" s="16" t="s">
        <v>174</v>
      </c>
      <c r="AN195" s="14" t="s">
        <v>174</v>
      </c>
      <c r="AO195" s="14" t="s">
        <v>174</v>
      </c>
    </row>
    <row r="196" spans="1:41" ht="75" x14ac:dyDescent="0.25">
      <c r="A196" s="14" t="s">
        <v>175</v>
      </c>
      <c r="B196" s="14" t="s">
        <v>176</v>
      </c>
      <c r="C196" s="15">
        <v>45992.619444444441</v>
      </c>
      <c r="D196" s="14" t="s">
        <v>117</v>
      </c>
      <c r="E196" s="16" t="s">
        <v>118</v>
      </c>
      <c r="F196" s="14" t="s">
        <v>119</v>
      </c>
      <c r="G196" s="16" t="s">
        <v>120</v>
      </c>
      <c r="H196" s="14" t="s">
        <v>605</v>
      </c>
      <c r="I196" s="16" t="s">
        <v>606</v>
      </c>
      <c r="J196" s="16" t="s">
        <v>607</v>
      </c>
      <c r="K196" s="16" t="s">
        <v>608</v>
      </c>
      <c r="L196" s="14" t="s">
        <v>623</v>
      </c>
      <c r="M196" s="16" t="s">
        <v>624</v>
      </c>
      <c r="N196" s="14" t="s">
        <v>185</v>
      </c>
      <c r="O196" s="16" t="s">
        <v>186</v>
      </c>
      <c r="P196" s="16" t="s">
        <v>187</v>
      </c>
      <c r="Q196" s="16" t="s">
        <v>200</v>
      </c>
      <c r="R196" s="14" t="s">
        <v>201</v>
      </c>
      <c r="S196" s="14" t="s">
        <v>133</v>
      </c>
      <c r="T196" s="14" t="s">
        <v>177</v>
      </c>
      <c r="U196" s="15" t="s">
        <v>1618</v>
      </c>
      <c r="V196" s="15">
        <v>46110</v>
      </c>
      <c r="W196" s="16"/>
      <c r="X196" s="16" t="s">
        <v>174</v>
      </c>
      <c r="Y196" s="14" t="s">
        <v>174</v>
      </c>
      <c r="Z196" s="16" t="s">
        <v>174</v>
      </c>
      <c r="AA196" s="16" t="s">
        <v>174</v>
      </c>
      <c r="AB196" s="16" t="s">
        <v>174</v>
      </c>
      <c r="AC196" s="14" t="s">
        <v>174</v>
      </c>
      <c r="AD196" s="16" t="s">
        <v>174</v>
      </c>
      <c r="AE196" s="16" t="s">
        <v>174</v>
      </c>
      <c r="AF196" s="16" t="s">
        <v>174</v>
      </c>
      <c r="AG196" s="14" t="s">
        <v>174</v>
      </c>
      <c r="AH196" s="16" t="s">
        <v>174</v>
      </c>
      <c r="AI196" s="16" t="s">
        <v>174</v>
      </c>
      <c r="AJ196" s="16" t="s">
        <v>174</v>
      </c>
      <c r="AK196" s="14" t="s">
        <v>174</v>
      </c>
      <c r="AL196" s="16" t="s">
        <v>174</v>
      </c>
      <c r="AM196" s="16" t="s">
        <v>174</v>
      </c>
      <c r="AN196" s="14" t="s">
        <v>174</v>
      </c>
      <c r="AO196" s="14" t="s">
        <v>174</v>
      </c>
    </row>
    <row r="197" spans="1:41" ht="165" x14ac:dyDescent="0.25">
      <c r="A197" s="14" t="s">
        <v>354</v>
      </c>
      <c r="B197" s="14" t="s">
        <v>176</v>
      </c>
      <c r="C197" s="15">
        <v>43728.759027777778</v>
      </c>
      <c r="D197" s="14" t="s">
        <v>117</v>
      </c>
      <c r="E197" s="16" t="s">
        <v>118</v>
      </c>
      <c r="F197" s="14" t="s">
        <v>119</v>
      </c>
      <c r="G197" s="16" t="s">
        <v>120</v>
      </c>
      <c r="H197" s="14" t="s">
        <v>605</v>
      </c>
      <c r="I197" s="16" t="s">
        <v>606</v>
      </c>
      <c r="J197" s="16" t="s">
        <v>607</v>
      </c>
      <c r="K197" s="16" t="s">
        <v>608</v>
      </c>
      <c r="L197" s="14" t="s">
        <v>628</v>
      </c>
      <c r="M197" s="16" t="s">
        <v>629</v>
      </c>
      <c r="N197" s="14" t="s">
        <v>127</v>
      </c>
      <c r="O197" s="16" t="s">
        <v>191</v>
      </c>
      <c r="P197" s="16" t="s">
        <v>192</v>
      </c>
      <c r="Q197" s="16" t="s">
        <v>200</v>
      </c>
      <c r="R197" s="14" t="s">
        <v>201</v>
      </c>
      <c r="S197" s="14" t="s">
        <v>133</v>
      </c>
      <c r="T197" s="14" t="s">
        <v>134</v>
      </c>
      <c r="U197" s="15">
        <v>40550</v>
      </c>
      <c r="V197" s="15">
        <v>41182</v>
      </c>
      <c r="W197" s="16"/>
      <c r="X197" s="16" t="s">
        <v>174</v>
      </c>
      <c r="Y197" s="14" t="s">
        <v>174</v>
      </c>
      <c r="Z197" s="16" t="s">
        <v>174</v>
      </c>
      <c r="AA197" s="16" t="s">
        <v>174</v>
      </c>
      <c r="AB197" s="16" t="s">
        <v>174</v>
      </c>
      <c r="AC197" s="14" t="s">
        <v>174</v>
      </c>
      <c r="AD197" s="16" t="s">
        <v>174</v>
      </c>
      <c r="AE197" s="16" t="s">
        <v>174</v>
      </c>
      <c r="AF197" s="16" t="s">
        <v>174</v>
      </c>
      <c r="AG197" s="14" t="s">
        <v>174</v>
      </c>
      <c r="AH197" s="16" t="s">
        <v>174</v>
      </c>
      <c r="AI197" s="16" t="s">
        <v>174</v>
      </c>
      <c r="AJ197" s="16" t="s">
        <v>174</v>
      </c>
      <c r="AK197" s="14" t="s">
        <v>174</v>
      </c>
      <c r="AL197" s="16" t="s">
        <v>174</v>
      </c>
      <c r="AM197" s="16" t="s">
        <v>174</v>
      </c>
      <c r="AN197" s="14" t="s">
        <v>174</v>
      </c>
      <c r="AO197" s="14" t="s">
        <v>174</v>
      </c>
    </row>
    <row r="198" spans="1:41" ht="165" x14ac:dyDescent="0.25">
      <c r="A198" s="14" t="s">
        <v>315</v>
      </c>
      <c r="B198" s="14" t="s">
        <v>176</v>
      </c>
      <c r="C198" s="15">
        <v>44833.409722222219</v>
      </c>
      <c r="D198" s="14" t="s">
        <v>117</v>
      </c>
      <c r="E198" s="16" t="s">
        <v>118</v>
      </c>
      <c r="F198" s="14" t="s">
        <v>119</v>
      </c>
      <c r="G198" s="16" t="s">
        <v>120</v>
      </c>
      <c r="H198" s="14" t="s">
        <v>605</v>
      </c>
      <c r="I198" s="16" t="s">
        <v>606</v>
      </c>
      <c r="J198" s="16" t="s">
        <v>607</v>
      </c>
      <c r="K198" s="16" t="s">
        <v>608</v>
      </c>
      <c r="L198" s="14" t="s">
        <v>628</v>
      </c>
      <c r="M198" s="16" t="s">
        <v>629</v>
      </c>
      <c r="N198" s="14" t="s">
        <v>127</v>
      </c>
      <c r="O198" s="16" t="s">
        <v>191</v>
      </c>
      <c r="P198" s="16" t="s">
        <v>192</v>
      </c>
      <c r="Q198" s="16" t="s">
        <v>200</v>
      </c>
      <c r="R198" s="14" t="s">
        <v>201</v>
      </c>
      <c r="S198" s="14" t="s">
        <v>133</v>
      </c>
      <c r="T198" s="14" t="s">
        <v>134</v>
      </c>
      <c r="U198" s="15">
        <v>40918</v>
      </c>
      <c r="V198" s="15">
        <v>44677</v>
      </c>
      <c r="W198" s="16"/>
      <c r="X198" s="16" t="s">
        <v>174</v>
      </c>
      <c r="Y198" s="14" t="s">
        <v>174</v>
      </c>
      <c r="Z198" s="16" t="s">
        <v>174</v>
      </c>
      <c r="AA198" s="16" t="s">
        <v>174</v>
      </c>
      <c r="AB198" s="16" t="s">
        <v>174</v>
      </c>
      <c r="AC198" s="14" t="s">
        <v>174</v>
      </c>
      <c r="AD198" s="16" t="s">
        <v>174</v>
      </c>
      <c r="AE198" s="16" t="s">
        <v>174</v>
      </c>
      <c r="AF198" s="16" t="s">
        <v>174</v>
      </c>
      <c r="AG198" s="14" t="s">
        <v>174</v>
      </c>
      <c r="AH198" s="16" t="s">
        <v>174</v>
      </c>
      <c r="AI198" s="16" t="s">
        <v>174</v>
      </c>
      <c r="AJ198" s="16" t="s">
        <v>174</v>
      </c>
      <c r="AK198" s="14" t="s">
        <v>174</v>
      </c>
      <c r="AL198" s="16" t="s">
        <v>174</v>
      </c>
      <c r="AM198" s="16" t="s">
        <v>174</v>
      </c>
      <c r="AN198" s="14" t="s">
        <v>174</v>
      </c>
      <c r="AO198" s="14" t="s">
        <v>174</v>
      </c>
    </row>
    <row r="199" spans="1:41" ht="165" x14ac:dyDescent="0.25">
      <c r="A199" s="14" t="s">
        <v>175</v>
      </c>
      <c r="B199" s="14" t="s">
        <v>176</v>
      </c>
      <c r="C199" s="15">
        <v>45992.621527777781</v>
      </c>
      <c r="D199" s="14" t="s">
        <v>117</v>
      </c>
      <c r="E199" s="16" t="s">
        <v>118</v>
      </c>
      <c r="F199" s="14" t="s">
        <v>119</v>
      </c>
      <c r="G199" s="16" t="s">
        <v>120</v>
      </c>
      <c r="H199" s="14" t="s">
        <v>605</v>
      </c>
      <c r="I199" s="16" t="s">
        <v>606</v>
      </c>
      <c r="J199" s="16" t="s">
        <v>607</v>
      </c>
      <c r="K199" s="16" t="s">
        <v>608</v>
      </c>
      <c r="L199" s="14" t="s">
        <v>628</v>
      </c>
      <c r="M199" s="16" t="s">
        <v>629</v>
      </c>
      <c r="N199" s="14" t="s">
        <v>127</v>
      </c>
      <c r="O199" s="16" t="s">
        <v>191</v>
      </c>
      <c r="P199" s="16" t="s">
        <v>192</v>
      </c>
      <c r="Q199" s="16" t="s">
        <v>200</v>
      </c>
      <c r="R199" s="14" t="s">
        <v>201</v>
      </c>
      <c r="S199" s="14" t="s">
        <v>133</v>
      </c>
      <c r="T199" s="14" t="s">
        <v>177</v>
      </c>
      <c r="U199" s="15" t="s">
        <v>1616</v>
      </c>
      <c r="V199" s="15">
        <v>46110</v>
      </c>
      <c r="W199" s="16"/>
      <c r="X199" s="16" t="s">
        <v>174</v>
      </c>
      <c r="Y199" s="14" t="s">
        <v>174</v>
      </c>
      <c r="Z199" s="16" t="s">
        <v>174</v>
      </c>
      <c r="AA199" s="16" t="s">
        <v>174</v>
      </c>
      <c r="AB199" s="16" t="s">
        <v>174</v>
      </c>
      <c r="AC199" s="14" t="s">
        <v>174</v>
      </c>
      <c r="AD199" s="16" t="s">
        <v>174</v>
      </c>
      <c r="AE199" s="16" t="s">
        <v>174</v>
      </c>
      <c r="AF199" s="16" t="s">
        <v>174</v>
      </c>
      <c r="AG199" s="14" t="s">
        <v>174</v>
      </c>
      <c r="AH199" s="16" t="s">
        <v>174</v>
      </c>
      <c r="AI199" s="16" t="s">
        <v>174</v>
      </c>
      <c r="AJ199" s="16" t="s">
        <v>174</v>
      </c>
      <c r="AK199" s="14" t="s">
        <v>174</v>
      </c>
      <c r="AL199" s="16" t="s">
        <v>174</v>
      </c>
      <c r="AM199" s="16" t="s">
        <v>174</v>
      </c>
      <c r="AN199" s="14" t="s">
        <v>174</v>
      </c>
      <c r="AO199" s="14" t="s">
        <v>174</v>
      </c>
    </row>
    <row r="200" spans="1:41" ht="165" x14ac:dyDescent="0.25">
      <c r="A200" s="14" t="s">
        <v>354</v>
      </c>
      <c r="B200" s="14" t="s">
        <v>176</v>
      </c>
      <c r="C200" s="15">
        <v>43724.763888888891</v>
      </c>
      <c r="D200" s="14" t="s">
        <v>117</v>
      </c>
      <c r="E200" s="16" t="s">
        <v>118</v>
      </c>
      <c r="F200" s="14" t="s">
        <v>119</v>
      </c>
      <c r="G200" s="16" t="s">
        <v>120</v>
      </c>
      <c r="H200" s="14" t="s">
        <v>605</v>
      </c>
      <c r="I200" s="16" t="s">
        <v>606</v>
      </c>
      <c r="J200" s="16" t="s">
        <v>607</v>
      </c>
      <c r="K200" s="16" t="s">
        <v>608</v>
      </c>
      <c r="L200" s="14" t="s">
        <v>609</v>
      </c>
      <c r="M200" s="16" t="s">
        <v>610</v>
      </c>
      <c r="N200" s="14" t="s">
        <v>127</v>
      </c>
      <c r="O200" s="16" t="s">
        <v>128</v>
      </c>
      <c r="P200" s="16" t="s">
        <v>129</v>
      </c>
      <c r="Q200" s="16" t="s">
        <v>224</v>
      </c>
      <c r="R200" s="14" t="s">
        <v>225</v>
      </c>
      <c r="S200" s="14" t="s">
        <v>133</v>
      </c>
      <c r="T200" s="14" t="s">
        <v>134</v>
      </c>
      <c r="U200" s="15">
        <v>40550</v>
      </c>
      <c r="V200" s="15">
        <v>41182</v>
      </c>
      <c r="W200" s="16"/>
      <c r="X200" s="16" t="s">
        <v>174</v>
      </c>
      <c r="Y200" s="14" t="s">
        <v>174</v>
      </c>
      <c r="Z200" s="16" t="s">
        <v>174</v>
      </c>
      <c r="AA200" s="16" t="s">
        <v>174</v>
      </c>
      <c r="AB200" s="16" t="s">
        <v>174</v>
      </c>
      <c r="AC200" s="14" t="s">
        <v>174</v>
      </c>
      <c r="AD200" s="16" t="s">
        <v>174</v>
      </c>
      <c r="AE200" s="16" t="s">
        <v>174</v>
      </c>
      <c r="AF200" s="16" t="s">
        <v>174</v>
      </c>
      <c r="AG200" s="14" t="s">
        <v>174</v>
      </c>
      <c r="AH200" s="16" t="s">
        <v>174</v>
      </c>
      <c r="AI200" s="16" t="s">
        <v>174</v>
      </c>
      <c r="AJ200" s="16" t="s">
        <v>174</v>
      </c>
      <c r="AK200" s="14" t="s">
        <v>174</v>
      </c>
      <c r="AL200" s="16" t="s">
        <v>174</v>
      </c>
      <c r="AM200" s="16" t="s">
        <v>174</v>
      </c>
      <c r="AN200" s="14" t="s">
        <v>174</v>
      </c>
      <c r="AO200" s="14" t="s">
        <v>174</v>
      </c>
    </row>
    <row r="201" spans="1:41" ht="165" x14ac:dyDescent="0.25">
      <c r="A201" s="14" t="s">
        <v>354</v>
      </c>
      <c r="B201" s="14" t="s">
        <v>116</v>
      </c>
      <c r="C201" s="15">
        <v>43724.76458333333</v>
      </c>
      <c r="D201" s="14" t="s">
        <v>117</v>
      </c>
      <c r="E201" s="16" t="s">
        <v>118</v>
      </c>
      <c r="F201" s="14" t="s">
        <v>119</v>
      </c>
      <c r="G201" s="16" t="s">
        <v>120</v>
      </c>
      <c r="H201" s="14" t="s">
        <v>605</v>
      </c>
      <c r="I201" s="16" t="s">
        <v>606</v>
      </c>
      <c r="J201" s="16" t="s">
        <v>607</v>
      </c>
      <c r="K201" s="16" t="s">
        <v>608</v>
      </c>
      <c r="L201" s="14" t="s">
        <v>609</v>
      </c>
      <c r="M201" s="16" t="s">
        <v>610</v>
      </c>
      <c r="N201" s="14" t="s">
        <v>127</v>
      </c>
      <c r="O201" s="16" t="s">
        <v>128</v>
      </c>
      <c r="P201" s="16" t="s">
        <v>129</v>
      </c>
      <c r="Q201" s="16" t="s">
        <v>224</v>
      </c>
      <c r="R201" s="14" t="s">
        <v>225</v>
      </c>
      <c r="S201" s="14" t="s">
        <v>133</v>
      </c>
      <c r="T201" s="14" t="s">
        <v>134</v>
      </c>
      <c r="U201" s="15">
        <v>40918</v>
      </c>
      <c r="V201" s="15">
        <v>42481</v>
      </c>
      <c r="W201" s="16"/>
      <c r="X201" s="16" t="s">
        <v>174</v>
      </c>
      <c r="Y201" s="14" t="s">
        <v>174</v>
      </c>
      <c r="Z201" s="16" t="s">
        <v>174</v>
      </c>
      <c r="AA201" s="16" t="s">
        <v>174</v>
      </c>
      <c r="AB201" s="16" t="s">
        <v>174</v>
      </c>
      <c r="AC201" s="14" t="s">
        <v>174</v>
      </c>
      <c r="AD201" s="16" t="s">
        <v>174</v>
      </c>
      <c r="AE201" s="16" t="s">
        <v>174</v>
      </c>
      <c r="AF201" s="16" t="s">
        <v>174</v>
      </c>
      <c r="AG201" s="14" t="s">
        <v>174</v>
      </c>
      <c r="AH201" s="16" t="s">
        <v>174</v>
      </c>
      <c r="AI201" s="16" t="s">
        <v>174</v>
      </c>
      <c r="AJ201" s="16" t="s">
        <v>174</v>
      </c>
      <c r="AK201" s="14" t="s">
        <v>174</v>
      </c>
      <c r="AL201" s="16" t="s">
        <v>174</v>
      </c>
      <c r="AM201" s="16" t="s">
        <v>174</v>
      </c>
      <c r="AN201" s="14" t="s">
        <v>174</v>
      </c>
      <c r="AO201" s="14" t="s">
        <v>174</v>
      </c>
    </row>
    <row r="202" spans="1:41" ht="165" x14ac:dyDescent="0.25">
      <c r="A202" s="14" t="s">
        <v>374</v>
      </c>
      <c r="B202" s="14" t="s">
        <v>176</v>
      </c>
      <c r="C202" s="15">
        <v>43732.459027777775</v>
      </c>
      <c r="D202" s="14" t="s">
        <v>117</v>
      </c>
      <c r="E202" s="16" t="s">
        <v>118</v>
      </c>
      <c r="F202" s="14" t="s">
        <v>119</v>
      </c>
      <c r="G202" s="16" t="s">
        <v>120</v>
      </c>
      <c r="H202" s="14" t="s">
        <v>605</v>
      </c>
      <c r="I202" s="16" t="s">
        <v>606</v>
      </c>
      <c r="J202" s="16" t="s">
        <v>607</v>
      </c>
      <c r="K202" s="16" t="s">
        <v>608</v>
      </c>
      <c r="L202" s="14" t="s">
        <v>609</v>
      </c>
      <c r="M202" s="16" t="s">
        <v>610</v>
      </c>
      <c r="N202" s="14" t="s">
        <v>127</v>
      </c>
      <c r="O202" s="16" t="s">
        <v>128</v>
      </c>
      <c r="P202" s="16" t="s">
        <v>129</v>
      </c>
      <c r="Q202" s="16" t="s">
        <v>224</v>
      </c>
      <c r="R202" s="14" t="s">
        <v>225</v>
      </c>
      <c r="S202" s="14" t="s">
        <v>133</v>
      </c>
      <c r="T202" s="14" t="s">
        <v>134</v>
      </c>
      <c r="U202" s="15" t="s">
        <v>1619</v>
      </c>
      <c r="V202" s="15">
        <v>43684</v>
      </c>
      <c r="W202" s="16"/>
      <c r="X202" s="16" t="s">
        <v>174</v>
      </c>
      <c r="Y202" s="14" t="s">
        <v>174</v>
      </c>
      <c r="Z202" s="16" t="s">
        <v>174</v>
      </c>
      <c r="AA202" s="16" t="s">
        <v>174</v>
      </c>
      <c r="AB202" s="16" t="s">
        <v>174</v>
      </c>
      <c r="AC202" s="14" t="s">
        <v>174</v>
      </c>
      <c r="AD202" s="16" t="s">
        <v>174</v>
      </c>
      <c r="AE202" s="16" t="s">
        <v>174</v>
      </c>
      <c r="AF202" s="16" t="s">
        <v>174</v>
      </c>
      <c r="AG202" s="14" t="s">
        <v>174</v>
      </c>
      <c r="AH202" s="16" t="s">
        <v>174</v>
      </c>
      <c r="AI202" s="16" t="s">
        <v>174</v>
      </c>
      <c r="AJ202" s="16" t="s">
        <v>174</v>
      </c>
      <c r="AK202" s="14" t="s">
        <v>174</v>
      </c>
      <c r="AL202" s="16" t="s">
        <v>174</v>
      </c>
      <c r="AM202" s="16" t="s">
        <v>174</v>
      </c>
      <c r="AN202" s="14" t="s">
        <v>174</v>
      </c>
      <c r="AO202" s="14" t="s">
        <v>174</v>
      </c>
    </row>
    <row r="203" spans="1:41" ht="165" x14ac:dyDescent="0.25">
      <c r="A203" s="14" t="s">
        <v>175</v>
      </c>
      <c r="B203" s="14" t="s">
        <v>176</v>
      </c>
      <c r="C203" s="15">
        <v>45992.615972222222</v>
      </c>
      <c r="D203" s="14" t="s">
        <v>117</v>
      </c>
      <c r="E203" s="16" t="s">
        <v>118</v>
      </c>
      <c r="F203" s="14" t="s">
        <v>119</v>
      </c>
      <c r="G203" s="16" t="s">
        <v>120</v>
      </c>
      <c r="H203" s="14" t="s">
        <v>605</v>
      </c>
      <c r="I203" s="16" t="s">
        <v>606</v>
      </c>
      <c r="J203" s="16" t="s">
        <v>607</v>
      </c>
      <c r="K203" s="16" t="s">
        <v>608</v>
      </c>
      <c r="L203" s="14" t="s">
        <v>609</v>
      </c>
      <c r="M203" s="16" t="s">
        <v>610</v>
      </c>
      <c r="N203" s="14" t="s">
        <v>127</v>
      </c>
      <c r="O203" s="16" t="s">
        <v>128</v>
      </c>
      <c r="P203" s="16" t="s">
        <v>129</v>
      </c>
      <c r="Q203" s="16" t="s">
        <v>224</v>
      </c>
      <c r="R203" s="14" t="s">
        <v>225</v>
      </c>
      <c r="S203" s="14" t="s">
        <v>133</v>
      </c>
      <c r="T203" s="14" t="s">
        <v>177</v>
      </c>
      <c r="U203" s="15">
        <v>43685</v>
      </c>
      <c r="V203" s="15">
        <v>46110</v>
      </c>
      <c r="W203" s="16"/>
      <c r="X203" s="16" t="s">
        <v>174</v>
      </c>
      <c r="Y203" s="14" t="s">
        <v>174</v>
      </c>
      <c r="Z203" s="16" t="s">
        <v>174</v>
      </c>
      <c r="AA203" s="16" t="s">
        <v>174</v>
      </c>
      <c r="AB203" s="16" t="s">
        <v>174</v>
      </c>
      <c r="AC203" s="14" t="s">
        <v>174</v>
      </c>
      <c r="AD203" s="16" t="s">
        <v>174</v>
      </c>
      <c r="AE203" s="16" t="s">
        <v>174</v>
      </c>
      <c r="AF203" s="16" t="s">
        <v>174</v>
      </c>
      <c r="AG203" s="14" t="s">
        <v>174</v>
      </c>
      <c r="AH203" s="16" t="s">
        <v>174</v>
      </c>
      <c r="AI203" s="16" t="s">
        <v>174</v>
      </c>
      <c r="AJ203" s="16" t="s">
        <v>174</v>
      </c>
      <c r="AK203" s="14" t="s">
        <v>174</v>
      </c>
      <c r="AL203" s="16" t="s">
        <v>174</v>
      </c>
      <c r="AM203" s="16" t="s">
        <v>174</v>
      </c>
      <c r="AN203" s="14" t="s">
        <v>174</v>
      </c>
      <c r="AO203" s="14" t="s">
        <v>174</v>
      </c>
    </row>
    <row r="204" spans="1:41" ht="105" x14ac:dyDescent="0.25">
      <c r="A204" s="14" t="s">
        <v>354</v>
      </c>
      <c r="B204" s="14" t="s">
        <v>176</v>
      </c>
      <c r="C204" s="15">
        <v>43725.438888888886</v>
      </c>
      <c r="D204" s="14" t="s">
        <v>117</v>
      </c>
      <c r="E204" s="16" t="s">
        <v>118</v>
      </c>
      <c r="F204" s="14" t="s">
        <v>119</v>
      </c>
      <c r="G204" s="16" t="s">
        <v>120</v>
      </c>
      <c r="H204" s="14" t="s">
        <v>605</v>
      </c>
      <c r="I204" s="16" t="s">
        <v>606</v>
      </c>
      <c r="J204" s="16" t="s">
        <v>607</v>
      </c>
      <c r="K204" s="16" t="s">
        <v>608</v>
      </c>
      <c r="L204" s="14" t="s">
        <v>619</v>
      </c>
      <c r="M204" s="16" t="s">
        <v>620</v>
      </c>
      <c r="N204" s="14" t="s">
        <v>127</v>
      </c>
      <c r="O204" s="16" t="s">
        <v>180</v>
      </c>
      <c r="P204" s="16" t="s">
        <v>181</v>
      </c>
      <c r="Q204" s="16" t="s">
        <v>224</v>
      </c>
      <c r="R204" s="14" t="s">
        <v>225</v>
      </c>
      <c r="S204" s="14" t="s">
        <v>133</v>
      </c>
      <c r="T204" s="14" t="s">
        <v>134</v>
      </c>
      <c r="U204" s="15">
        <v>40550</v>
      </c>
      <c r="V204" s="15">
        <v>42481</v>
      </c>
      <c r="W204" s="16"/>
      <c r="X204" s="16" t="s">
        <v>174</v>
      </c>
      <c r="Y204" s="14" t="s">
        <v>174</v>
      </c>
      <c r="Z204" s="16" t="s">
        <v>174</v>
      </c>
      <c r="AA204" s="16" t="s">
        <v>174</v>
      </c>
      <c r="AB204" s="16" t="s">
        <v>174</v>
      </c>
      <c r="AC204" s="14" t="s">
        <v>174</v>
      </c>
      <c r="AD204" s="16" t="s">
        <v>174</v>
      </c>
      <c r="AE204" s="16" t="s">
        <v>174</v>
      </c>
      <c r="AF204" s="16" t="s">
        <v>174</v>
      </c>
      <c r="AG204" s="14" t="s">
        <v>174</v>
      </c>
      <c r="AH204" s="16" t="s">
        <v>174</v>
      </c>
      <c r="AI204" s="16" t="s">
        <v>174</v>
      </c>
      <c r="AJ204" s="16" t="s">
        <v>174</v>
      </c>
      <c r="AK204" s="14" t="s">
        <v>174</v>
      </c>
      <c r="AL204" s="16" t="s">
        <v>174</v>
      </c>
      <c r="AM204" s="16" t="s">
        <v>174</v>
      </c>
      <c r="AN204" s="14" t="s">
        <v>174</v>
      </c>
      <c r="AO204" s="14" t="s">
        <v>174</v>
      </c>
    </row>
    <row r="205" spans="1:41" ht="105" x14ac:dyDescent="0.25">
      <c r="A205" s="14" t="s">
        <v>374</v>
      </c>
      <c r="B205" s="14" t="s">
        <v>176</v>
      </c>
      <c r="C205" s="15">
        <v>43732.459027777775</v>
      </c>
      <c r="D205" s="14" t="s">
        <v>117</v>
      </c>
      <c r="E205" s="16" t="s">
        <v>118</v>
      </c>
      <c r="F205" s="14" t="s">
        <v>119</v>
      </c>
      <c r="G205" s="16" t="s">
        <v>120</v>
      </c>
      <c r="H205" s="14" t="s">
        <v>605</v>
      </c>
      <c r="I205" s="16" t="s">
        <v>606</v>
      </c>
      <c r="J205" s="16" t="s">
        <v>607</v>
      </c>
      <c r="K205" s="16" t="s">
        <v>608</v>
      </c>
      <c r="L205" s="14" t="s">
        <v>619</v>
      </c>
      <c r="M205" s="16" t="s">
        <v>620</v>
      </c>
      <c r="N205" s="14" t="s">
        <v>127</v>
      </c>
      <c r="O205" s="16" t="s">
        <v>180</v>
      </c>
      <c r="P205" s="16" t="s">
        <v>181</v>
      </c>
      <c r="Q205" s="16" t="s">
        <v>224</v>
      </c>
      <c r="R205" s="14" t="s">
        <v>225</v>
      </c>
      <c r="S205" s="14" t="s">
        <v>133</v>
      </c>
      <c r="T205" s="14" t="s">
        <v>134</v>
      </c>
      <c r="U205" s="15" t="s">
        <v>1619</v>
      </c>
      <c r="V205" s="15">
        <v>43684</v>
      </c>
      <c r="W205" s="16"/>
      <c r="X205" s="16" t="s">
        <v>174</v>
      </c>
      <c r="Y205" s="14" t="s">
        <v>174</v>
      </c>
      <c r="Z205" s="16" t="s">
        <v>174</v>
      </c>
      <c r="AA205" s="16" t="s">
        <v>174</v>
      </c>
      <c r="AB205" s="16" t="s">
        <v>174</v>
      </c>
      <c r="AC205" s="14" t="s">
        <v>174</v>
      </c>
      <c r="AD205" s="16" t="s">
        <v>174</v>
      </c>
      <c r="AE205" s="16" t="s">
        <v>174</v>
      </c>
      <c r="AF205" s="16" t="s">
        <v>174</v>
      </c>
      <c r="AG205" s="14" t="s">
        <v>174</v>
      </c>
      <c r="AH205" s="16" t="s">
        <v>174</v>
      </c>
      <c r="AI205" s="16" t="s">
        <v>174</v>
      </c>
      <c r="AJ205" s="16" t="s">
        <v>174</v>
      </c>
      <c r="AK205" s="14" t="s">
        <v>174</v>
      </c>
      <c r="AL205" s="16" t="s">
        <v>174</v>
      </c>
      <c r="AM205" s="16" t="s">
        <v>174</v>
      </c>
      <c r="AN205" s="14" t="s">
        <v>174</v>
      </c>
      <c r="AO205" s="14" t="s">
        <v>174</v>
      </c>
    </row>
    <row r="206" spans="1:41" ht="105" x14ac:dyDescent="0.25">
      <c r="A206" s="14" t="s">
        <v>175</v>
      </c>
      <c r="B206" s="14" t="s">
        <v>176</v>
      </c>
      <c r="C206" s="15">
        <v>45992.618055555555</v>
      </c>
      <c r="D206" s="14" t="s">
        <v>117</v>
      </c>
      <c r="E206" s="16" t="s">
        <v>118</v>
      </c>
      <c r="F206" s="14" t="s">
        <v>119</v>
      </c>
      <c r="G206" s="16" t="s">
        <v>120</v>
      </c>
      <c r="H206" s="14" t="s">
        <v>605</v>
      </c>
      <c r="I206" s="16" t="s">
        <v>606</v>
      </c>
      <c r="J206" s="16" t="s">
        <v>607</v>
      </c>
      <c r="K206" s="16" t="s">
        <v>608</v>
      </c>
      <c r="L206" s="14" t="s">
        <v>619</v>
      </c>
      <c r="M206" s="16" t="s">
        <v>620</v>
      </c>
      <c r="N206" s="14" t="s">
        <v>127</v>
      </c>
      <c r="O206" s="16" t="s">
        <v>180</v>
      </c>
      <c r="P206" s="16" t="s">
        <v>181</v>
      </c>
      <c r="Q206" s="16" t="s">
        <v>224</v>
      </c>
      <c r="R206" s="14" t="s">
        <v>225</v>
      </c>
      <c r="S206" s="14" t="s">
        <v>133</v>
      </c>
      <c r="T206" s="14" t="s">
        <v>177</v>
      </c>
      <c r="U206" s="15">
        <v>43685</v>
      </c>
      <c r="V206" s="15">
        <v>46110</v>
      </c>
      <c r="W206" s="16"/>
      <c r="X206" s="16" t="s">
        <v>174</v>
      </c>
      <c r="Y206" s="14" t="s">
        <v>174</v>
      </c>
      <c r="Z206" s="16" t="s">
        <v>174</v>
      </c>
      <c r="AA206" s="16" t="s">
        <v>174</v>
      </c>
      <c r="AB206" s="16" t="s">
        <v>174</v>
      </c>
      <c r="AC206" s="14" t="s">
        <v>174</v>
      </c>
      <c r="AD206" s="16" t="s">
        <v>174</v>
      </c>
      <c r="AE206" s="16" t="s">
        <v>174</v>
      </c>
      <c r="AF206" s="16" t="s">
        <v>174</v>
      </c>
      <c r="AG206" s="14" t="s">
        <v>174</v>
      </c>
      <c r="AH206" s="16" t="s">
        <v>174</v>
      </c>
      <c r="AI206" s="16" t="s">
        <v>174</v>
      </c>
      <c r="AJ206" s="16" t="s">
        <v>174</v>
      </c>
      <c r="AK206" s="14" t="s">
        <v>174</v>
      </c>
      <c r="AL206" s="16" t="s">
        <v>174</v>
      </c>
      <c r="AM206" s="16" t="s">
        <v>174</v>
      </c>
      <c r="AN206" s="14" t="s">
        <v>174</v>
      </c>
      <c r="AO206" s="14" t="s">
        <v>174</v>
      </c>
    </row>
    <row r="207" spans="1:41" ht="75" x14ac:dyDescent="0.25">
      <c r="A207" s="14" t="s">
        <v>354</v>
      </c>
      <c r="B207" s="14" t="s">
        <v>176</v>
      </c>
      <c r="C207" s="15">
        <v>43725.454861111109</v>
      </c>
      <c r="D207" s="14" t="s">
        <v>117</v>
      </c>
      <c r="E207" s="16" t="s">
        <v>118</v>
      </c>
      <c r="F207" s="14" t="s">
        <v>119</v>
      </c>
      <c r="G207" s="16" t="s">
        <v>120</v>
      </c>
      <c r="H207" s="14" t="s">
        <v>605</v>
      </c>
      <c r="I207" s="16" t="s">
        <v>606</v>
      </c>
      <c r="J207" s="16" t="s">
        <v>607</v>
      </c>
      <c r="K207" s="16" t="s">
        <v>608</v>
      </c>
      <c r="L207" s="14" t="s">
        <v>623</v>
      </c>
      <c r="M207" s="16" t="s">
        <v>624</v>
      </c>
      <c r="N207" s="14" t="s">
        <v>185</v>
      </c>
      <c r="O207" s="16" t="s">
        <v>186</v>
      </c>
      <c r="P207" s="16" t="s">
        <v>187</v>
      </c>
      <c r="Q207" s="16" t="s">
        <v>224</v>
      </c>
      <c r="R207" s="14" t="s">
        <v>225</v>
      </c>
      <c r="S207" s="14" t="s">
        <v>133</v>
      </c>
      <c r="T207" s="14" t="s">
        <v>134</v>
      </c>
      <c r="U207" s="15">
        <v>40550</v>
      </c>
      <c r="V207" s="15">
        <v>42481</v>
      </c>
      <c r="W207" s="16"/>
      <c r="X207" s="16" t="s">
        <v>174</v>
      </c>
      <c r="Y207" s="14" t="s">
        <v>174</v>
      </c>
      <c r="Z207" s="16" t="s">
        <v>174</v>
      </c>
      <c r="AA207" s="16" t="s">
        <v>174</v>
      </c>
      <c r="AB207" s="16" t="s">
        <v>174</v>
      </c>
      <c r="AC207" s="14" t="s">
        <v>174</v>
      </c>
      <c r="AD207" s="16" t="s">
        <v>174</v>
      </c>
      <c r="AE207" s="16" t="s">
        <v>174</v>
      </c>
      <c r="AF207" s="16" t="s">
        <v>174</v>
      </c>
      <c r="AG207" s="14" t="s">
        <v>174</v>
      </c>
      <c r="AH207" s="16" t="s">
        <v>174</v>
      </c>
      <c r="AI207" s="16" t="s">
        <v>174</v>
      </c>
      <c r="AJ207" s="16" t="s">
        <v>174</v>
      </c>
      <c r="AK207" s="14" t="s">
        <v>174</v>
      </c>
      <c r="AL207" s="16" t="s">
        <v>174</v>
      </c>
      <c r="AM207" s="16" t="s">
        <v>174</v>
      </c>
      <c r="AN207" s="14" t="s">
        <v>174</v>
      </c>
      <c r="AO207" s="14" t="s">
        <v>174</v>
      </c>
    </row>
    <row r="208" spans="1:41" ht="75" x14ac:dyDescent="0.25">
      <c r="A208" s="14" t="s">
        <v>374</v>
      </c>
      <c r="B208" s="14" t="s">
        <v>176</v>
      </c>
      <c r="C208" s="15">
        <v>43725.455555555556</v>
      </c>
      <c r="D208" s="14" t="s">
        <v>117</v>
      </c>
      <c r="E208" s="16" t="s">
        <v>118</v>
      </c>
      <c r="F208" s="14" t="s">
        <v>119</v>
      </c>
      <c r="G208" s="16" t="s">
        <v>120</v>
      </c>
      <c r="H208" s="14" t="s">
        <v>605</v>
      </c>
      <c r="I208" s="16" t="s">
        <v>606</v>
      </c>
      <c r="J208" s="16" t="s">
        <v>607</v>
      </c>
      <c r="K208" s="16" t="s">
        <v>608</v>
      </c>
      <c r="L208" s="14" t="s">
        <v>623</v>
      </c>
      <c r="M208" s="16" t="s">
        <v>624</v>
      </c>
      <c r="N208" s="14" t="s">
        <v>185</v>
      </c>
      <c r="O208" s="16" t="s">
        <v>186</v>
      </c>
      <c r="P208" s="16" t="s">
        <v>187</v>
      </c>
      <c r="Q208" s="16" t="s">
        <v>224</v>
      </c>
      <c r="R208" s="14" t="s">
        <v>225</v>
      </c>
      <c r="S208" s="14" t="s">
        <v>133</v>
      </c>
      <c r="T208" s="14" t="s">
        <v>134</v>
      </c>
      <c r="U208" s="15" t="s">
        <v>1619</v>
      </c>
      <c r="V208" s="15">
        <v>43867</v>
      </c>
      <c r="W208" s="16"/>
      <c r="X208" s="16" t="s">
        <v>174</v>
      </c>
      <c r="Y208" s="14" t="s">
        <v>174</v>
      </c>
      <c r="Z208" s="16" t="s">
        <v>174</v>
      </c>
      <c r="AA208" s="16" t="s">
        <v>174</v>
      </c>
      <c r="AB208" s="16" t="s">
        <v>174</v>
      </c>
      <c r="AC208" s="14" t="s">
        <v>174</v>
      </c>
      <c r="AD208" s="16" t="s">
        <v>174</v>
      </c>
      <c r="AE208" s="16" t="s">
        <v>174</v>
      </c>
      <c r="AF208" s="16" t="s">
        <v>174</v>
      </c>
      <c r="AG208" s="14" t="s">
        <v>174</v>
      </c>
      <c r="AH208" s="16" t="s">
        <v>174</v>
      </c>
      <c r="AI208" s="16" t="s">
        <v>174</v>
      </c>
      <c r="AJ208" s="16" t="s">
        <v>174</v>
      </c>
      <c r="AK208" s="14" t="s">
        <v>174</v>
      </c>
      <c r="AL208" s="16" t="s">
        <v>174</v>
      </c>
      <c r="AM208" s="16" t="s">
        <v>174</v>
      </c>
      <c r="AN208" s="14" t="s">
        <v>174</v>
      </c>
      <c r="AO208" s="14" t="s">
        <v>174</v>
      </c>
    </row>
    <row r="209" spans="1:41" ht="75" x14ac:dyDescent="0.25">
      <c r="A209" s="14" t="s">
        <v>175</v>
      </c>
      <c r="B209" s="14" t="s">
        <v>176</v>
      </c>
      <c r="C209" s="15">
        <v>45992.620138888888</v>
      </c>
      <c r="D209" s="14" t="s">
        <v>117</v>
      </c>
      <c r="E209" s="16" t="s">
        <v>118</v>
      </c>
      <c r="F209" s="14" t="s">
        <v>119</v>
      </c>
      <c r="G209" s="16" t="s">
        <v>120</v>
      </c>
      <c r="H209" s="14" t="s">
        <v>605</v>
      </c>
      <c r="I209" s="16" t="s">
        <v>606</v>
      </c>
      <c r="J209" s="16" t="s">
        <v>607</v>
      </c>
      <c r="K209" s="16" t="s">
        <v>608</v>
      </c>
      <c r="L209" s="14" t="s">
        <v>623</v>
      </c>
      <c r="M209" s="16" t="s">
        <v>624</v>
      </c>
      <c r="N209" s="14" t="s">
        <v>185</v>
      </c>
      <c r="O209" s="16" t="s">
        <v>186</v>
      </c>
      <c r="P209" s="16" t="s">
        <v>187</v>
      </c>
      <c r="Q209" s="16" t="s">
        <v>224</v>
      </c>
      <c r="R209" s="14" t="s">
        <v>225</v>
      </c>
      <c r="S209" s="14" t="s">
        <v>133</v>
      </c>
      <c r="T209" s="14" t="s">
        <v>177</v>
      </c>
      <c r="U209" s="15">
        <v>44014</v>
      </c>
      <c r="V209" s="15">
        <v>46110</v>
      </c>
      <c r="W209" s="16"/>
      <c r="X209" s="16" t="s">
        <v>174</v>
      </c>
      <c r="Y209" s="14" t="s">
        <v>174</v>
      </c>
      <c r="Z209" s="16" t="s">
        <v>174</v>
      </c>
      <c r="AA209" s="16" t="s">
        <v>174</v>
      </c>
      <c r="AB209" s="16" t="s">
        <v>174</v>
      </c>
      <c r="AC209" s="14" t="s">
        <v>174</v>
      </c>
      <c r="AD209" s="16" t="s">
        <v>174</v>
      </c>
      <c r="AE209" s="16" t="s">
        <v>174</v>
      </c>
      <c r="AF209" s="16" t="s">
        <v>174</v>
      </c>
      <c r="AG209" s="14" t="s">
        <v>174</v>
      </c>
      <c r="AH209" s="16" t="s">
        <v>174</v>
      </c>
      <c r="AI209" s="16" t="s">
        <v>174</v>
      </c>
      <c r="AJ209" s="16" t="s">
        <v>174</v>
      </c>
      <c r="AK209" s="14" t="s">
        <v>174</v>
      </c>
      <c r="AL209" s="16" t="s">
        <v>174</v>
      </c>
      <c r="AM209" s="16" t="s">
        <v>174</v>
      </c>
      <c r="AN209" s="14" t="s">
        <v>174</v>
      </c>
      <c r="AO209" s="14" t="s">
        <v>174</v>
      </c>
    </row>
    <row r="210" spans="1:41" ht="165" x14ac:dyDescent="0.25">
      <c r="A210" s="14" t="s">
        <v>354</v>
      </c>
      <c r="B210" s="14" t="s">
        <v>176</v>
      </c>
      <c r="C210" s="15">
        <v>43727.570138888892</v>
      </c>
      <c r="D210" s="14" t="s">
        <v>117</v>
      </c>
      <c r="E210" s="16" t="s">
        <v>118</v>
      </c>
      <c r="F210" s="14" t="s">
        <v>119</v>
      </c>
      <c r="G210" s="16" t="s">
        <v>120</v>
      </c>
      <c r="H210" s="14" t="s">
        <v>605</v>
      </c>
      <c r="I210" s="16" t="s">
        <v>606</v>
      </c>
      <c r="J210" s="16" t="s">
        <v>607</v>
      </c>
      <c r="K210" s="16" t="s">
        <v>608</v>
      </c>
      <c r="L210" s="14" t="s">
        <v>628</v>
      </c>
      <c r="M210" s="16" t="s">
        <v>629</v>
      </c>
      <c r="N210" s="14" t="s">
        <v>127</v>
      </c>
      <c r="O210" s="16" t="s">
        <v>191</v>
      </c>
      <c r="P210" s="16" t="s">
        <v>192</v>
      </c>
      <c r="Q210" s="16" t="s">
        <v>224</v>
      </c>
      <c r="R210" s="14" t="s">
        <v>225</v>
      </c>
      <c r="S210" s="14" t="s">
        <v>133</v>
      </c>
      <c r="T210" s="14" t="s">
        <v>134</v>
      </c>
      <c r="U210" s="15">
        <v>40550</v>
      </c>
      <c r="V210" s="15">
        <v>41182</v>
      </c>
      <c r="W210" s="16"/>
      <c r="X210" s="16" t="s">
        <v>174</v>
      </c>
      <c r="Y210" s="14" t="s">
        <v>174</v>
      </c>
      <c r="Z210" s="16" t="s">
        <v>174</v>
      </c>
      <c r="AA210" s="16" t="s">
        <v>174</v>
      </c>
      <c r="AB210" s="16" t="s">
        <v>174</v>
      </c>
      <c r="AC210" s="14" t="s">
        <v>174</v>
      </c>
      <c r="AD210" s="16" t="s">
        <v>174</v>
      </c>
      <c r="AE210" s="16" t="s">
        <v>174</v>
      </c>
      <c r="AF210" s="16" t="s">
        <v>174</v>
      </c>
      <c r="AG210" s="14" t="s">
        <v>174</v>
      </c>
      <c r="AH210" s="16" t="s">
        <v>174</v>
      </c>
      <c r="AI210" s="16" t="s">
        <v>174</v>
      </c>
      <c r="AJ210" s="16" t="s">
        <v>174</v>
      </c>
      <c r="AK210" s="14" t="s">
        <v>174</v>
      </c>
      <c r="AL210" s="16" t="s">
        <v>174</v>
      </c>
      <c r="AM210" s="16" t="s">
        <v>174</v>
      </c>
      <c r="AN210" s="14" t="s">
        <v>174</v>
      </c>
      <c r="AO210" s="14" t="s">
        <v>174</v>
      </c>
    </row>
    <row r="211" spans="1:41" ht="165" x14ac:dyDescent="0.25">
      <c r="A211" s="14" t="s">
        <v>354</v>
      </c>
      <c r="B211" s="14" t="s">
        <v>116</v>
      </c>
      <c r="C211" s="15">
        <v>43727.570833333331</v>
      </c>
      <c r="D211" s="14" t="s">
        <v>117</v>
      </c>
      <c r="E211" s="16" t="s">
        <v>118</v>
      </c>
      <c r="F211" s="14" t="s">
        <v>119</v>
      </c>
      <c r="G211" s="16" t="s">
        <v>120</v>
      </c>
      <c r="H211" s="14" t="s">
        <v>605</v>
      </c>
      <c r="I211" s="16" t="s">
        <v>606</v>
      </c>
      <c r="J211" s="16" t="s">
        <v>607</v>
      </c>
      <c r="K211" s="16" t="s">
        <v>608</v>
      </c>
      <c r="L211" s="14" t="s">
        <v>628</v>
      </c>
      <c r="M211" s="16" t="s">
        <v>629</v>
      </c>
      <c r="N211" s="14" t="s">
        <v>127</v>
      </c>
      <c r="O211" s="16" t="s">
        <v>191</v>
      </c>
      <c r="P211" s="16" t="s">
        <v>192</v>
      </c>
      <c r="Q211" s="16" t="s">
        <v>224</v>
      </c>
      <c r="R211" s="14" t="s">
        <v>225</v>
      </c>
      <c r="S211" s="14" t="s">
        <v>133</v>
      </c>
      <c r="T211" s="14" t="s">
        <v>134</v>
      </c>
      <c r="U211" s="15">
        <v>40918</v>
      </c>
      <c r="V211" s="15">
        <v>42481</v>
      </c>
      <c r="W211" s="16"/>
      <c r="X211" s="16" t="s">
        <v>174</v>
      </c>
      <c r="Y211" s="14" t="s">
        <v>174</v>
      </c>
      <c r="Z211" s="16" t="s">
        <v>174</v>
      </c>
      <c r="AA211" s="16" t="s">
        <v>174</v>
      </c>
      <c r="AB211" s="16" t="s">
        <v>174</v>
      </c>
      <c r="AC211" s="14" t="s">
        <v>174</v>
      </c>
      <c r="AD211" s="16" t="s">
        <v>174</v>
      </c>
      <c r="AE211" s="16" t="s">
        <v>174</v>
      </c>
      <c r="AF211" s="16" t="s">
        <v>174</v>
      </c>
      <c r="AG211" s="14" t="s">
        <v>174</v>
      </c>
      <c r="AH211" s="16" t="s">
        <v>174</v>
      </c>
      <c r="AI211" s="16" t="s">
        <v>174</v>
      </c>
      <c r="AJ211" s="16" t="s">
        <v>174</v>
      </c>
      <c r="AK211" s="14" t="s">
        <v>174</v>
      </c>
      <c r="AL211" s="16" t="s">
        <v>174</v>
      </c>
      <c r="AM211" s="16" t="s">
        <v>174</v>
      </c>
      <c r="AN211" s="14" t="s">
        <v>174</v>
      </c>
      <c r="AO211" s="14" t="s">
        <v>174</v>
      </c>
    </row>
    <row r="212" spans="1:41" ht="165" x14ac:dyDescent="0.25">
      <c r="A212" s="14" t="s">
        <v>374</v>
      </c>
      <c r="B212" s="14" t="s">
        <v>176</v>
      </c>
      <c r="C212" s="15">
        <v>43732.459722222222</v>
      </c>
      <c r="D212" s="14" t="s">
        <v>117</v>
      </c>
      <c r="E212" s="16" t="s">
        <v>118</v>
      </c>
      <c r="F212" s="14" t="s">
        <v>119</v>
      </c>
      <c r="G212" s="16" t="s">
        <v>120</v>
      </c>
      <c r="H212" s="14" t="s">
        <v>605</v>
      </c>
      <c r="I212" s="16" t="s">
        <v>606</v>
      </c>
      <c r="J212" s="16" t="s">
        <v>607</v>
      </c>
      <c r="K212" s="16" t="s">
        <v>608</v>
      </c>
      <c r="L212" s="14" t="s">
        <v>628</v>
      </c>
      <c r="M212" s="16" t="s">
        <v>629</v>
      </c>
      <c r="N212" s="14" t="s">
        <v>127</v>
      </c>
      <c r="O212" s="16" t="s">
        <v>191</v>
      </c>
      <c r="P212" s="16" t="s">
        <v>192</v>
      </c>
      <c r="Q212" s="16" t="s">
        <v>224</v>
      </c>
      <c r="R212" s="14" t="s">
        <v>225</v>
      </c>
      <c r="S212" s="14" t="s">
        <v>133</v>
      </c>
      <c r="T212" s="14" t="s">
        <v>134</v>
      </c>
      <c r="U212" s="15" t="s">
        <v>1619</v>
      </c>
      <c r="V212" s="15">
        <v>43684</v>
      </c>
      <c r="W212" s="16"/>
      <c r="X212" s="16" t="s">
        <v>174</v>
      </c>
      <c r="Y212" s="14" t="s">
        <v>174</v>
      </c>
      <c r="Z212" s="16" t="s">
        <v>174</v>
      </c>
      <c r="AA212" s="16" t="s">
        <v>174</v>
      </c>
      <c r="AB212" s="16" t="s">
        <v>174</v>
      </c>
      <c r="AC212" s="14" t="s">
        <v>174</v>
      </c>
      <c r="AD212" s="16" t="s">
        <v>174</v>
      </c>
      <c r="AE212" s="16" t="s">
        <v>174</v>
      </c>
      <c r="AF212" s="16" t="s">
        <v>174</v>
      </c>
      <c r="AG212" s="14" t="s">
        <v>174</v>
      </c>
      <c r="AH212" s="16" t="s">
        <v>174</v>
      </c>
      <c r="AI212" s="16" t="s">
        <v>174</v>
      </c>
      <c r="AJ212" s="16" t="s">
        <v>174</v>
      </c>
      <c r="AK212" s="14" t="s">
        <v>174</v>
      </c>
      <c r="AL212" s="16" t="s">
        <v>174</v>
      </c>
      <c r="AM212" s="16" t="s">
        <v>174</v>
      </c>
      <c r="AN212" s="14" t="s">
        <v>174</v>
      </c>
      <c r="AO212" s="14" t="s">
        <v>174</v>
      </c>
    </row>
    <row r="213" spans="1:41" ht="165" x14ac:dyDescent="0.25">
      <c r="A213" s="14" t="s">
        <v>175</v>
      </c>
      <c r="B213" s="14" t="s">
        <v>176</v>
      </c>
      <c r="C213" s="15">
        <v>45992.62222222222</v>
      </c>
      <c r="D213" s="14" t="s">
        <v>117</v>
      </c>
      <c r="E213" s="16" t="s">
        <v>118</v>
      </c>
      <c r="F213" s="14" t="s">
        <v>119</v>
      </c>
      <c r="G213" s="16" t="s">
        <v>120</v>
      </c>
      <c r="H213" s="14" t="s">
        <v>605</v>
      </c>
      <c r="I213" s="16" t="s">
        <v>606</v>
      </c>
      <c r="J213" s="16" t="s">
        <v>607</v>
      </c>
      <c r="K213" s="16" t="s">
        <v>608</v>
      </c>
      <c r="L213" s="14" t="s">
        <v>628</v>
      </c>
      <c r="M213" s="16" t="s">
        <v>629</v>
      </c>
      <c r="N213" s="14" t="s">
        <v>127</v>
      </c>
      <c r="O213" s="16" t="s">
        <v>191</v>
      </c>
      <c r="P213" s="16" t="s">
        <v>192</v>
      </c>
      <c r="Q213" s="16" t="s">
        <v>224</v>
      </c>
      <c r="R213" s="14" t="s">
        <v>225</v>
      </c>
      <c r="S213" s="14" t="s">
        <v>133</v>
      </c>
      <c r="T213" s="14" t="s">
        <v>177</v>
      </c>
      <c r="U213" s="15">
        <v>43685</v>
      </c>
      <c r="V213" s="15">
        <v>46110</v>
      </c>
      <c r="W213" s="16"/>
      <c r="X213" s="16" t="s">
        <v>174</v>
      </c>
      <c r="Y213" s="14" t="s">
        <v>174</v>
      </c>
      <c r="Z213" s="16" t="s">
        <v>174</v>
      </c>
      <c r="AA213" s="16" t="s">
        <v>174</v>
      </c>
      <c r="AB213" s="16" t="s">
        <v>174</v>
      </c>
      <c r="AC213" s="14" t="s">
        <v>174</v>
      </c>
      <c r="AD213" s="16" t="s">
        <v>174</v>
      </c>
      <c r="AE213" s="16" t="s">
        <v>174</v>
      </c>
      <c r="AF213" s="16" t="s">
        <v>174</v>
      </c>
      <c r="AG213" s="14" t="s">
        <v>174</v>
      </c>
      <c r="AH213" s="16" t="s">
        <v>174</v>
      </c>
      <c r="AI213" s="16" t="s">
        <v>174</v>
      </c>
      <c r="AJ213" s="16" t="s">
        <v>174</v>
      </c>
      <c r="AK213" s="14" t="s">
        <v>174</v>
      </c>
      <c r="AL213" s="16" t="s">
        <v>174</v>
      </c>
      <c r="AM213" s="16" t="s">
        <v>174</v>
      </c>
      <c r="AN213" s="14" t="s">
        <v>174</v>
      </c>
      <c r="AO213" s="14" t="s">
        <v>174</v>
      </c>
    </row>
    <row r="214" spans="1:41" ht="165" x14ac:dyDescent="0.25">
      <c r="A214" s="14" t="s">
        <v>175</v>
      </c>
      <c r="B214" s="14" t="s">
        <v>176</v>
      </c>
      <c r="C214" s="15">
        <v>45992.615972222222</v>
      </c>
      <c r="D214" s="14" t="s">
        <v>117</v>
      </c>
      <c r="E214" s="16" t="s">
        <v>118</v>
      </c>
      <c r="F214" s="14" t="s">
        <v>119</v>
      </c>
      <c r="G214" s="16" t="s">
        <v>120</v>
      </c>
      <c r="H214" s="14" t="s">
        <v>605</v>
      </c>
      <c r="I214" s="16" t="s">
        <v>606</v>
      </c>
      <c r="J214" s="16" t="s">
        <v>607</v>
      </c>
      <c r="K214" s="16" t="s">
        <v>608</v>
      </c>
      <c r="L214" s="14" t="s">
        <v>609</v>
      </c>
      <c r="M214" s="16" t="s">
        <v>610</v>
      </c>
      <c r="N214" s="14" t="s">
        <v>127</v>
      </c>
      <c r="O214" s="16" t="s">
        <v>128</v>
      </c>
      <c r="P214" s="16" t="s">
        <v>129</v>
      </c>
      <c r="Q214" s="16" t="s">
        <v>240</v>
      </c>
      <c r="R214" s="14" t="s">
        <v>241</v>
      </c>
      <c r="S214" s="14" t="s">
        <v>133</v>
      </c>
      <c r="T214" s="14" t="s">
        <v>134</v>
      </c>
      <c r="U214" s="15">
        <v>40550</v>
      </c>
      <c r="V214" s="15">
        <v>46110</v>
      </c>
      <c r="W214" s="16"/>
      <c r="X214" s="16" t="s">
        <v>174</v>
      </c>
      <c r="Y214" s="14" t="s">
        <v>174</v>
      </c>
      <c r="Z214" s="16" t="s">
        <v>174</v>
      </c>
      <c r="AA214" s="16" t="s">
        <v>174</v>
      </c>
      <c r="AB214" s="16" t="s">
        <v>174</v>
      </c>
      <c r="AC214" s="14" t="s">
        <v>174</v>
      </c>
      <c r="AD214" s="16" t="s">
        <v>174</v>
      </c>
      <c r="AE214" s="16" t="s">
        <v>174</v>
      </c>
      <c r="AF214" s="16" t="s">
        <v>174</v>
      </c>
      <c r="AG214" s="14" t="s">
        <v>174</v>
      </c>
      <c r="AH214" s="16" t="s">
        <v>174</v>
      </c>
      <c r="AI214" s="16" t="s">
        <v>174</v>
      </c>
      <c r="AJ214" s="16" t="s">
        <v>174</v>
      </c>
      <c r="AK214" s="14" t="s">
        <v>174</v>
      </c>
      <c r="AL214" s="16" t="s">
        <v>174</v>
      </c>
      <c r="AM214" s="16" t="s">
        <v>174</v>
      </c>
      <c r="AN214" s="14" t="s">
        <v>174</v>
      </c>
      <c r="AO214" s="14" t="s">
        <v>174</v>
      </c>
    </row>
    <row r="215" spans="1:41" ht="105" x14ac:dyDescent="0.25">
      <c r="A215" s="14" t="s">
        <v>175</v>
      </c>
      <c r="B215" s="14" t="s">
        <v>176</v>
      </c>
      <c r="C215" s="15">
        <v>45992.618055555555</v>
      </c>
      <c r="D215" s="14" t="s">
        <v>117</v>
      </c>
      <c r="E215" s="16" t="s">
        <v>118</v>
      </c>
      <c r="F215" s="14" t="s">
        <v>119</v>
      </c>
      <c r="G215" s="16" t="s">
        <v>120</v>
      </c>
      <c r="H215" s="14" t="s">
        <v>605</v>
      </c>
      <c r="I215" s="16" t="s">
        <v>606</v>
      </c>
      <c r="J215" s="16" t="s">
        <v>607</v>
      </c>
      <c r="K215" s="16" t="s">
        <v>608</v>
      </c>
      <c r="L215" s="14" t="s">
        <v>619</v>
      </c>
      <c r="M215" s="16" t="s">
        <v>620</v>
      </c>
      <c r="N215" s="14" t="s">
        <v>127</v>
      </c>
      <c r="O215" s="16" t="s">
        <v>180</v>
      </c>
      <c r="P215" s="16" t="s">
        <v>181</v>
      </c>
      <c r="Q215" s="16" t="s">
        <v>240</v>
      </c>
      <c r="R215" s="14" t="s">
        <v>241</v>
      </c>
      <c r="S215" s="14" t="s">
        <v>133</v>
      </c>
      <c r="T215" s="14" t="s">
        <v>134</v>
      </c>
      <c r="U215" s="15">
        <v>40550</v>
      </c>
      <c r="V215" s="15">
        <v>46110</v>
      </c>
      <c r="W215" s="16"/>
      <c r="X215" s="16" t="s">
        <v>174</v>
      </c>
      <c r="Y215" s="14" t="s">
        <v>174</v>
      </c>
      <c r="Z215" s="16" t="s">
        <v>174</v>
      </c>
      <c r="AA215" s="16" t="s">
        <v>174</v>
      </c>
      <c r="AB215" s="16" t="s">
        <v>174</v>
      </c>
      <c r="AC215" s="14" t="s">
        <v>174</v>
      </c>
      <c r="AD215" s="16" t="s">
        <v>174</v>
      </c>
      <c r="AE215" s="16" t="s">
        <v>174</v>
      </c>
      <c r="AF215" s="16" t="s">
        <v>174</v>
      </c>
      <c r="AG215" s="14" t="s">
        <v>174</v>
      </c>
      <c r="AH215" s="16" t="s">
        <v>174</v>
      </c>
      <c r="AI215" s="16" t="s">
        <v>174</v>
      </c>
      <c r="AJ215" s="16" t="s">
        <v>174</v>
      </c>
      <c r="AK215" s="14" t="s">
        <v>174</v>
      </c>
      <c r="AL215" s="16" t="s">
        <v>174</v>
      </c>
      <c r="AM215" s="16" t="s">
        <v>174</v>
      </c>
      <c r="AN215" s="14" t="s">
        <v>174</v>
      </c>
      <c r="AO215" s="14" t="s">
        <v>174</v>
      </c>
    </row>
    <row r="216" spans="1:41" ht="75" x14ac:dyDescent="0.25">
      <c r="A216" s="14" t="s">
        <v>175</v>
      </c>
      <c r="B216" s="14" t="s">
        <v>176</v>
      </c>
      <c r="C216" s="15">
        <v>45992.619444444441</v>
      </c>
      <c r="D216" s="14" t="s">
        <v>117</v>
      </c>
      <c r="E216" s="16" t="s">
        <v>118</v>
      </c>
      <c r="F216" s="14" t="s">
        <v>119</v>
      </c>
      <c r="G216" s="16" t="s">
        <v>120</v>
      </c>
      <c r="H216" s="14" t="s">
        <v>605</v>
      </c>
      <c r="I216" s="16" t="s">
        <v>606</v>
      </c>
      <c r="J216" s="16" t="s">
        <v>607</v>
      </c>
      <c r="K216" s="16" t="s">
        <v>608</v>
      </c>
      <c r="L216" s="14" t="s">
        <v>623</v>
      </c>
      <c r="M216" s="16" t="s">
        <v>624</v>
      </c>
      <c r="N216" s="14" t="s">
        <v>185</v>
      </c>
      <c r="O216" s="16" t="s">
        <v>186</v>
      </c>
      <c r="P216" s="16" t="s">
        <v>187</v>
      </c>
      <c r="Q216" s="16" t="s">
        <v>240</v>
      </c>
      <c r="R216" s="14" t="s">
        <v>241</v>
      </c>
      <c r="S216" s="14" t="s">
        <v>133</v>
      </c>
      <c r="T216" s="14" t="s">
        <v>134</v>
      </c>
      <c r="U216" s="15">
        <v>40550</v>
      </c>
      <c r="V216" s="15">
        <v>46110</v>
      </c>
      <c r="W216" s="16"/>
      <c r="X216" s="16" t="s">
        <v>174</v>
      </c>
      <c r="Y216" s="14" t="s">
        <v>174</v>
      </c>
      <c r="Z216" s="16" t="s">
        <v>174</v>
      </c>
      <c r="AA216" s="16" t="s">
        <v>174</v>
      </c>
      <c r="AB216" s="16" t="s">
        <v>174</v>
      </c>
      <c r="AC216" s="14" t="s">
        <v>174</v>
      </c>
      <c r="AD216" s="16" t="s">
        <v>174</v>
      </c>
      <c r="AE216" s="16" t="s">
        <v>174</v>
      </c>
      <c r="AF216" s="16" t="s">
        <v>174</v>
      </c>
      <c r="AG216" s="14" t="s">
        <v>174</v>
      </c>
      <c r="AH216" s="16" t="s">
        <v>174</v>
      </c>
      <c r="AI216" s="16" t="s">
        <v>174</v>
      </c>
      <c r="AJ216" s="16" t="s">
        <v>174</v>
      </c>
      <c r="AK216" s="14" t="s">
        <v>174</v>
      </c>
      <c r="AL216" s="16" t="s">
        <v>174</v>
      </c>
      <c r="AM216" s="16" t="s">
        <v>174</v>
      </c>
      <c r="AN216" s="14" t="s">
        <v>174</v>
      </c>
      <c r="AO216" s="14" t="s">
        <v>174</v>
      </c>
    </row>
    <row r="217" spans="1:41" ht="165" x14ac:dyDescent="0.25">
      <c r="A217" s="14" t="s">
        <v>175</v>
      </c>
      <c r="B217" s="14" t="s">
        <v>176</v>
      </c>
      <c r="C217" s="15">
        <v>45992.621527777781</v>
      </c>
      <c r="D217" s="14" t="s">
        <v>117</v>
      </c>
      <c r="E217" s="16" t="s">
        <v>118</v>
      </c>
      <c r="F217" s="14" t="s">
        <v>119</v>
      </c>
      <c r="G217" s="16" t="s">
        <v>120</v>
      </c>
      <c r="H217" s="14" t="s">
        <v>605</v>
      </c>
      <c r="I217" s="16" t="s">
        <v>606</v>
      </c>
      <c r="J217" s="16" t="s">
        <v>607</v>
      </c>
      <c r="K217" s="16" t="s">
        <v>608</v>
      </c>
      <c r="L217" s="14" t="s">
        <v>628</v>
      </c>
      <c r="M217" s="16" t="s">
        <v>629</v>
      </c>
      <c r="N217" s="14" t="s">
        <v>127</v>
      </c>
      <c r="O217" s="16" t="s">
        <v>191</v>
      </c>
      <c r="P217" s="16" t="s">
        <v>192</v>
      </c>
      <c r="Q217" s="16" t="s">
        <v>240</v>
      </c>
      <c r="R217" s="14" t="s">
        <v>241</v>
      </c>
      <c r="S217" s="14" t="s">
        <v>133</v>
      </c>
      <c r="T217" s="14" t="s">
        <v>134</v>
      </c>
      <c r="U217" s="15">
        <v>40550</v>
      </c>
      <c r="V217" s="15">
        <v>46110</v>
      </c>
      <c r="W217" s="16"/>
      <c r="X217" s="16" t="s">
        <v>174</v>
      </c>
      <c r="Y217" s="14" t="s">
        <v>174</v>
      </c>
      <c r="Z217" s="16" t="s">
        <v>174</v>
      </c>
      <c r="AA217" s="16" t="s">
        <v>174</v>
      </c>
      <c r="AB217" s="16" t="s">
        <v>174</v>
      </c>
      <c r="AC217" s="14" t="s">
        <v>174</v>
      </c>
      <c r="AD217" s="16" t="s">
        <v>174</v>
      </c>
      <c r="AE217" s="16" t="s">
        <v>174</v>
      </c>
      <c r="AF217" s="16" t="s">
        <v>174</v>
      </c>
      <c r="AG217" s="14" t="s">
        <v>174</v>
      </c>
      <c r="AH217" s="16" t="s">
        <v>174</v>
      </c>
      <c r="AI217" s="16" t="s">
        <v>174</v>
      </c>
      <c r="AJ217" s="16" t="s">
        <v>174</v>
      </c>
      <c r="AK217" s="14" t="s">
        <v>174</v>
      </c>
      <c r="AL217" s="16" t="s">
        <v>174</v>
      </c>
      <c r="AM217" s="16" t="s">
        <v>174</v>
      </c>
      <c r="AN217" s="14" t="s">
        <v>174</v>
      </c>
      <c r="AO217" s="14" t="s">
        <v>174</v>
      </c>
    </row>
    <row r="218" spans="1:41" ht="165" x14ac:dyDescent="0.25">
      <c r="A218" s="14" t="s">
        <v>354</v>
      </c>
      <c r="B218" s="14" t="s">
        <v>176</v>
      </c>
      <c r="C218" s="15">
        <v>43724.759027777778</v>
      </c>
      <c r="D218" s="14" t="s">
        <v>117</v>
      </c>
      <c r="E218" s="16" t="s">
        <v>118</v>
      </c>
      <c r="F218" s="14" t="s">
        <v>119</v>
      </c>
      <c r="G218" s="16" t="s">
        <v>120</v>
      </c>
      <c r="H218" s="14" t="s">
        <v>605</v>
      </c>
      <c r="I218" s="16" t="s">
        <v>606</v>
      </c>
      <c r="J218" s="16" t="s">
        <v>607</v>
      </c>
      <c r="K218" s="16" t="s">
        <v>608</v>
      </c>
      <c r="L218" s="14" t="s">
        <v>609</v>
      </c>
      <c r="M218" s="16" t="s">
        <v>610</v>
      </c>
      <c r="N218" s="14" t="s">
        <v>127</v>
      </c>
      <c r="O218" s="16" t="s">
        <v>128</v>
      </c>
      <c r="P218" s="16" t="s">
        <v>129</v>
      </c>
      <c r="Q218" s="16" t="s">
        <v>278</v>
      </c>
      <c r="R218" s="14" t="s">
        <v>279</v>
      </c>
      <c r="S218" s="14" t="s">
        <v>280</v>
      </c>
      <c r="T218" s="14" t="s">
        <v>134</v>
      </c>
      <c r="U218" s="15">
        <v>40550</v>
      </c>
      <c r="V218" s="15">
        <v>41182</v>
      </c>
      <c r="W218" s="16"/>
      <c r="X218" s="16" t="s">
        <v>174</v>
      </c>
      <c r="Y218" s="14" t="s">
        <v>174</v>
      </c>
      <c r="Z218" s="16" t="s">
        <v>174</v>
      </c>
      <c r="AA218" s="16" t="s">
        <v>174</v>
      </c>
      <c r="AB218" s="16" t="s">
        <v>174</v>
      </c>
      <c r="AC218" s="14" t="s">
        <v>174</v>
      </c>
      <c r="AD218" s="16" t="s">
        <v>174</v>
      </c>
      <c r="AE218" s="16" t="s">
        <v>174</v>
      </c>
      <c r="AF218" s="16" t="s">
        <v>174</v>
      </c>
      <c r="AG218" s="14" t="s">
        <v>174</v>
      </c>
      <c r="AH218" s="16" t="s">
        <v>174</v>
      </c>
      <c r="AI218" s="16" t="s">
        <v>174</v>
      </c>
      <c r="AJ218" s="16" t="s">
        <v>174</v>
      </c>
      <c r="AK218" s="14" t="s">
        <v>174</v>
      </c>
      <c r="AL218" s="16" t="s">
        <v>174</v>
      </c>
      <c r="AM218" s="16" t="s">
        <v>174</v>
      </c>
      <c r="AN218" s="14" t="s">
        <v>174</v>
      </c>
      <c r="AO218" s="14" t="s">
        <v>174</v>
      </c>
    </row>
    <row r="219" spans="1:41" ht="165" x14ac:dyDescent="0.25">
      <c r="A219" s="14" t="s">
        <v>354</v>
      </c>
      <c r="B219" s="14" t="s">
        <v>116</v>
      </c>
      <c r="C219" s="15">
        <v>43724.759027777778</v>
      </c>
      <c r="D219" s="14" t="s">
        <v>117</v>
      </c>
      <c r="E219" s="16" t="s">
        <v>118</v>
      </c>
      <c r="F219" s="14" t="s">
        <v>119</v>
      </c>
      <c r="G219" s="16" t="s">
        <v>120</v>
      </c>
      <c r="H219" s="14" t="s">
        <v>605</v>
      </c>
      <c r="I219" s="16" t="s">
        <v>606</v>
      </c>
      <c r="J219" s="16" t="s">
        <v>607</v>
      </c>
      <c r="K219" s="16" t="s">
        <v>608</v>
      </c>
      <c r="L219" s="14" t="s">
        <v>609</v>
      </c>
      <c r="M219" s="16" t="s">
        <v>610</v>
      </c>
      <c r="N219" s="14" t="s">
        <v>127</v>
      </c>
      <c r="O219" s="16" t="s">
        <v>128</v>
      </c>
      <c r="P219" s="16" t="s">
        <v>129</v>
      </c>
      <c r="Q219" s="16" t="s">
        <v>278</v>
      </c>
      <c r="R219" s="14" t="s">
        <v>279</v>
      </c>
      <c r="S219" s="14" t="s">
        <v>280</v>
      </c>
      <c r="T219" s="14" t="s">
        <v>134</v>
      </c>
      <c r="U219" s="15">
        <v>40918</v>
      </c>
      <c r="V219" s="15">
        <v>42481</v>
      </c>
      <c r="W219" s="16"/>
      <c r="X219" s="16" t="s">
        <v>174</v>
      </c>
      <c r="Y219" s="14" t="s">
        <v>174</v>
      </c>
      <c r="Z219" s="16" t="s">
        <v>174</v>
      </c>
      <c r="AA219" s="16" t="s">
        <v>174</v>
      </c>
      <c r="AB219" s="16" t="s">
        <v>174</v>
      </c>
      <c r="AC219" s="14" t="s">
        <v>174</v>
      </c>
      <c r="AD219" s="16" t="s">
        <v>174</v>
      </c>
      <c r="AE219" s="16" t="s">
        <v>174</v>
      </c>
      <c r="AF219" s="16" t="s">
        <v>174</v>
      </c>
      <c r="AG219" s="14" t="s">
        <v>174</v>
      </c>
      <c r="AH219" s="16" t="s">
        <v>174</v>
      </c>
      <c r="AI219" s="16" t="s">
        <v>174</v>
      </c>
      <c r="AJ219" s="16" t="s">
        <v>174</v>
      </c>
      <c r="AK219" s="14" t="s">
        <v>174</v>
      </c>
      <c r="AL219" s="16" t="s">
        <v>174</v>
      </c>
      <c r="AM219" s="16" t="s">
        <v>174</v>
      </c>
      <c r="AN219" s="14" t="s">
        <v>174</v>
      </c>
      <c r="AO219" s="14" t="s">
        <v>174</v>
      </c>
    </row>
    <row r="220" spans="1:41" ht="165" x14ac:dyDescent="0.25">
      <c r="A220" s="14" t="s">
        <v>374</v>
      </c>
      <c r="B220" s="14" t="s">
        <v>176</v>
      </c>
      <c r="C220" s="15">
        <v>44061.638888888891</v>
      </c>
      <c r="D220" s="14" t="s">
        <v>117</v>
      </c>
      <c r="E220" s="16" t="s">
        <v>118</v>
      </c>
      <c r="F220" s="14" t="s">
        <v>119</v>
      </c>
      <c r="G220" s="16" t="s">
        <v>120</v>
      </c>
      <c r="H220" s="14" t="s">
        <v>605</v>
      </c>
      <c r="I220" s="16" t="s">
        <v>606</v>
      </c>
      <c r="J220" s="16" t="s">
        <v>607</v>
      </c>
      <c r="K220" s="16" t="s">
        <v>608</v>
      </c>
      <c r="L220" s="14" t="s">
        <v>609</v>
      </c>
      <c r="M220" s="16" t="s">
        <v>610</v>
      </c>
      <c r="N220" s="14" t="s">
        <v>127</v>
      </c>
      <c r="O220" s="16" t="s">
        <v>128</v>
      </c>
      <c r="P220" s="16" t="s">
        <v>129</v>
      </c>
      <c r="Q220" s="16" t="s">
        <v>278</v>
      </c>
      <c r="R220" s="14" t="s">
        <v>279</v>
      </c>
      <c r="S220" s="14" t="s">
        <v>280</v>
      </c>
      <c r="T220" s="14" t="s">
        <v>134</v>
      </c>
      <c r="U220" s="15" t="s">
        <v>1619</v>
      </c>
      <c r="V220" s="15">
        <v>43684</v>
      </c>
      <c r="W220" s="16"/>
      <c r="X220" s="16" t="s">
        <v>174</v>
      </c>
      <c r="Y220" s="14" t="s">
        <v>174</v>
      </c>
      <c r="Z220" s="16" t="s">
        <v>174</v>
      </c>
      <c r="AA220" s="16" t="s">
        <v>174</v>
      </c>
      <c r="AB220" s="16" t="s">
        <v>174</v>
      </c>
      <c r="AC220" s="14" t="s">
        <v>174</v>
      </c>
      <c r="AD220" s="16" t="s">
        <v>174</v>
      </c>
      <c r="AE220" s="16" t="s">
        <v>174</v>
      </c>
      <c r="AF220" s="16" t="s">
        <v>174</v>
      </c>
      <c r="AG220" s="14" t="s">
        <v>174</v>
      </c>
      <c r="AH220" s="16" t="s">
        <v>174</v>
      </c>
      <c r="AI220" s="16" t="s">
        <v>174</v>
      </c>
      <c r="AJ220" s="16" t="s">
        <v>174</v>
      </c>
      <c r="AK220" s="14" t="s">
        <v>174</v>
      </c>
      <c r="AL220" s="16" t="s">
        <v>174</v>
      </c>
      <c r="AM220" s="16" t="s">
        <v>174</v>
      </c>
      <c r="AN220" s="14" t="s">
        <v>174</v>
      </c>
      <c r="AO220" s="14" t="s">
        <v>174</v>
      </c>
    </row>
    <row r="221" spans="1:41" ht="105" x14ac:dyDescent="0.25">
      <c r="A221" s="14" t="s">
        <v>354</v>
      </c>
      <c r="B221" s="14" t="s">
        <v>176</v>
      </c>
      <c r="C221" s="15">
        <v>43725.417361111111</v>
      </c>
      <c r="D221" s="14" t="s">
        <v>117</v>
      </c>
      <c r="E221" s="16" t="s">
        <v>118</v>
      </c>
      <c r="F221" s="14" t="s">
        <v>119</v>
      </c>
      <c r="G221" s="16" t="s">
        <v>120</v>
      </c>
      <c r="H221" s="14" t="s">
        <v>605</v>
      </c>
      <c r="I221" s="16" t="s">
        <v>606</v>
      </c>
      <c r="J221" s="16" t="s">
        <v>607</v>
      </c>
      <c r="K221" s="16" t="s">
        <v>608</v>
      </c>
      <c r="L221" s="14" t="s">
        <v>619</v>
      </c>
      <c r="M221" s="16" t="s">
        <v>620</v>
      </c>
      <c r="N221" s="14" t="s">
        <v>127</v>
      </c>
      <c r="O221" s="16" t="s">
        <v>180</v>
      </c>
      <c r="P221" s="16" t="s">
        <v>181</v>
      </c>
      <c r="Q221" s="16" t="s">
        <v>278</v>
      </c>
      <c r="R221" s="14" t="s">
        <v>279</v>
      </c>
      <c r="S221" s="14" t="s">
        <v>280</v>
      </c>
      <c r="T221" s="14" t="s">
        <v>134</v>
      </c>
      <c r="U221" s="15">
        <v>40550</v>
      </c>
      <c r="V221" s="15">
        <v>42481</v>
      </c>
      <c r="W221" s="16"/>
      <c r="X221" s="16" t="s">
        <v>174</v>
      </c>
      <c r="Y221" s="14" t="s">
        <v>174</v>
      </c>
      <c r="Z221" s="16" t="s">
        <v>174</v>
      </c>
      <c r="AA221" s="16" t="s">
        <v>174</v>
      </c>
      <c r="AB221" s="16" t="s">
        <v>174</v>
      </c>
      <c r="AC221" s="14" t="s">
        <v>174</v>
      </c>
      <c r="AD221" s="16" t="s">
        <v>174</v>
      </c>
      <c r="AE221" s="16" t="s">
        <v>174</v>
      </c>
      <c r="AF221" s="16" t="s">
        <v>174</v>
      </c>
      <c r="AG221" s="14" t="s">
        <v>174</v>
      </c>
      <c r="AH221" s="16" t="s">
        <v>174</v>
      </c>
      <c r="AI221" s="16" t="s">
        <v>174</v>
      </c>
      <c r="AJ221" s="16" t="s">
        <v>174</v>
      </c>
      <c r="AK221" s="14" t="s">
        <v>174</v>
      </c>
      <c r="AL221" s="16" t="s">
        <v>174</v>
      </c>
      <c r="AM221" s="16" t="s">
        <v>174</v>
      </c>
      <c r="AN221" s="14" t="s">
        <v>174</v>
      </c>
      <c r="AO221" s="14" t="s">
        <v>174</v>
      </c>
    </row>
    <row r="222" spans="1:41" ht="105" x14ac:dyDescent="0.25">
      <c r="A222" s="14" t="s">
        <v>374</v>
      </c>
      <c r="B222" s="14" t="s">
        <v>176</v>
      </c>
      <c r="C222" s="15">
        <v>44061.642361111109</v>
      </c>
      <c r="D222" s="14" t="s">
        <v>117</v>
      </c>
      <c r="E222" s="16" t="s">
        <v>118</v>
      </c>
      <c r="F222" s="14" t="s">
        <v>119</v>
      </c>
      <c r="G222" s="16" t="s">
        <v>120</v>
      </c>
      <c r="H222" s="14" t="s">
        <v>605</v>
      </c>
      <c r="I222" s="16" t="s">
        <v>606</v>
      </c>
      <c r="J222" s="16" t="s">
        <v>607</v>
      </c>
      <c r="K222" s="16" t="s">
        <v>608</v>
      </c>
      <c r="L222" s="14" t="s">
        <v>619</v>
      </c>
      <c r="M222" s="16" t="s">
        <v>620</v>
      </c>
      <c r="N222" s="14" t="s">
        <v>127</v>
      </c>
      <c r="O222" s="16" t="s">
        <v>180</v>
      </c>
      <c r="P222" s="16" t="s">
        <v>181</v>
      </c>
      <c r="Q222" s="16" t="s">
        <v>278</v>
      </c>
      <c r="R222" s="14" t="s">
        <v>279</v>
      </c>
      <c r="S222" s="14" t="s">
        <v>280</v>
      </c>
      <c r="T222" s="14" t="s">
        <v>134</v>
      </c>
      <c r="U222" s="15" t="s">
        <v>1619</v>
      </c>
      <c r="V222" s="15">
        <v>43684</v>
      </c>
      <c r="W222" s="16"/>
      <c r="X222" s="16" t="s">
        <v>174</v>
      </c>
      <c r="Y222" s="14" t="s">
        <v>174</v>
      </c>
      <c r="Z222" s="16" t="s">
        <v>174</v>
      </c>
      <c r="AA222" s="16" t="s">
        <v>174</v>
      </c>
      <c r="AB222" s="16" t="s">
        <v>174</v>
      </c>
      <c r="AC222" s="14" t="s">
        <v>174</v>
      </c>
      <c r="AD222" s="16" t="s">
        <v>174</v>
      </c>
      <c r="AE222" s="16" t="s">
        <v>174</v>
      </c>
      <c r="AF222" s="16" t="s">
        <v>174</v>
      </c>
      <c r="AG222" s="14" t="s">
        <v>174</v>
      </c>
      <c r="AH222" s="16" t="s">
        <v>174</v>
      </c>
      <c r="AI222" s="16" t="s">
        <v>174</v>
      </c>
      <c r="AJ222" s="16" t="s">
        <v>174</v>
      </c>
      <c r="AK222" s="14" t="s">
        <v>174</v>
      </c>
      <c r="AL222" s="16" t="s">
        <v>174</v>
      </c>
      <c r="AM222" s="16" t="s">
        <v>174</v>
      </c>
      <c r="AN222" s="14" t="s">
        <v>174</v>
      </c>
      <c r="AO222" s="14" t="s">
        <v>174</v>
      </c>
    </row>
    <row r="223" spans="1:41" ht="75" x14ac:dyDescent="0.25">
      <c r="A223" s="14" t="s">
        <v>354</v>
      </c>
      <c r="B223" s="14" t="s">
        <v>176</v>
      </c>
      <c r="C223" s="15">
        <v>43725.442361111112</v>
      </c>
      <c r="D223" s="14" t="s">
        <v>117</v>
      </c>
      <c r="E223" s="16" t="s">
        <v>118</v>
      </c>
      <c r="F223" s="14" t="s">
        <v>119</v>
      </c>
      <c r="G223" s="16" t="s">
        <v>120</v>
      </c>
      <c r="H223" s="14" t="s">
        <v>605</v>
      </c>
      <c r="I223" s="16" t="s">
        <v>606</v>
      </c>
      <c r="J223" s="16" t="s">
        <v>607</v>
      </c>
      <c r="K223" s="16" t="s">
        <v>608</v>
      </c>
      <c r="L223" s="14" t="s">
        <v>623</v>
      </c>
      <c r="M223" s="16" t="s">
        <v>624</v>
      </c>
      <c r="N223" s="14" t="s">
        <v>185</v>
      </c>
      <c r="O223" s="16" t="s">
        <v>186</v>
      </c>
      <c r="P223" s="16" t="s">
        <v>187</v>
      </c>
      <c r="Q223" s="16" t="s">
        <v>278</v>
      </c>
      <c r="R223" s="14" t="s">
        <v>279</v>
      </c>
      <c r="S223" s="14" t="s">
        <v>280</v>
      </c>
      <c r="T223" s="14" t="s">
        <v>134</v>
      </c>
      <c r="U223" s="15">
        <v>40550</v>
      </c>
      <c r="V223" s="15">
        <v>42481</v>
      </c>
      <c r="W223" s="16"/>
      <c r="X223" s="16" t="s">
        <v>174</v>
      </c>
      <c r="Y223" s="14" t="s">
        <v>174</v>
      </c>
      <c r="Z223" s="16" t="s">
        <v>174</v>
      </c>
      <c r="AA223" s="16" t="s">
        <v>174</v>
      </c>
      <c r="AB223" s="16" t="s">
        <v>174</v>
      </c>
      <c r="AC223" s="14" t="s">
        <v>174</v>
      </c>
      <c r="AD223" s="16" t="s">
        <v>174</v>
      </c>
      <c r="AE223" s="16" t="s">
        <v>174</v>
      </c>
      <c r="AF223" s="16" t="s">
        <v>174</v>
      </c>
      <c r="AG223" s="14" t="s">
        <v>174</v>
      </c>
      <c r="AH223" s="16" t="s">
        <v>174</v>
      </c>
      <c r="AI223" s="16" t="s">
        <v>174</v>
      </c>
      <c r="AJ223" s="16" t="s">
        <v>174</v>
      </c>
      <c r="AK223" s="14" t="s">
        <v>174</v>
      </c>
      <c r="AL223" s="16" t="s">
        <v>174</v>
      </c>
      <c r="AM223" s="16" t="s">
        <v>174</v>
      </c>
      <c r="AN223" s="14" t="s">
        <v>174</v>
      </c>
      <c r="AO223" s="14" t="s">
        <v>174</v>
      </c>
    </row>
    <row r="224" spans="1:41" ht="75" x14ac:dyDescent="0.25">
      <c r="A224" s="14" t="s">
        <v>354</v>
      </c>
      <c r="B224" s="14" t="s">
        <v>116</v>
      </c>
      <c r="C224" s="15">
        <v>43725.444444444445</v>
      </c>
      <c r="D224" s="14" t="s">
        <v>117</v>
      </c>
      <c r="E224" s="16" t="s">
        <v>118</v>
      </c>
      <c r="F224" s="14" t="s">
        <v>119</v>
      </c>
      <c r="G224" s="16" t="s">
        <v>120</v>
      </c>
      <c r="H224" s="14" t="s">
        <v>605</v>
      </c>
      <c r="I224" s="16" t="s">
        <v>606</v>
      </c>
      <c r="J224" s="16" t="s">
        <v>607</v>
      </c>
      <c r="K224" s="16" t="s">
        <v>608</v>
      </c>
      <c r="L224" s="14" t="s">
        <v>623</v>
      </c>
      <c r="M224" s="16" t="s">
        <v>624</v>
      </c>
      <c r="N224" s="14" t="s">
        <v>185</v>
      </c>
      <c r="O224" s="16" t="s">
        <v>186</v>
      </c>
      <c r="P224" s="16" t="s">
        <v>187</v>
      </c>
      <c r="Q224" s="16" t="s">
        <v>278</v>
      </c>
      <c r="R224" s="14" t="s">
        <v>279</v>
      </c>
      <c r="S224" s="14" t="s">
        <v>280</v>
      </c>
      <c r="T224" s="14" t="s">
        <v>134</v>
      </c>
      <c r="U224" s="15" t="s">
        <v>1619</v>
      </c>
      <c r="V224" s="15">
        <v>42593</v>
      </c>
      <c r="W224" s="16"/>
      <c r="X224" s="16" t="s">
        <v>174</v>
      </c>
      <c r="Y224" s="14" t="s">
        <v>174</v>
      </c>
      <c r="Z224" s="16" t="s">
        <v>174</v>
      </c>
      <c r="AA224" s="16" t="s">
        <v>174</v>
      </c>
      <c r="AB224" s="16" t="s">
        <v>174</v>
      </c>
      <c r="AC224" s="14" t="s">
        <v>174</v>
      </c>
      <c r="AD224" s="16" t="s">
        <v>174</v>
      </c>
      <c r="AE224" s="16" t="s">
        <v>174</v>
      </c>
      <c r="AF224" s="16" t="s">
        <v>174</v>
      </c>
      <c r="AG224" s="14" t="s">
        <v>174</v>
      </c>
      <c r="AH224" s="16" t="s">
        <v>174</v>
      </c>
      <c r="AI224" s="16" t="s">
        <v>174</v>
      </c>
      <c r="AJ224" s="16" t="s">
        <v>174</v>
      </c>
      <c r="AK224" s="14" t="s">
        <v>174</v>
      </c>
      <c r="AL224" s="16" t="s">
        <v>174</v>
      </c>
      <c r="AM224" s="16" t="s">
        <v>174</v>
      </c>
      <c r="AN224" s="14" t="s">
        <v>174</v>
      </c>
      <c r="AO224" s="14" t="s">
        <v>174</v>
      </c>
    </row>
    <row r="225" spans="1:41" ht="75" x14ac:dyDescent="0.25">
      <c r="A225" s="14" t="s">
        <v>374</v>
      </c>
      <c r="B225" s="14" t="s">
        <v>176</v>
      </c>
      <c r="C225" s="15">
        <v>44061.646527777775</v>
      </c>
      <c r="D225" s="14" t="s">
        <v>117</v>
      </c>
      <c r="E225" s="16" t="s">
        <v>118</v>
      </c>
      <c r="F225" s="14" t="s">
        <v>119</v>
      </c>
      <c r="G225" s="16" t="s">
        <v>120</v>
      </c>
      <c r="H225" s="14" t="s">
        <v>605</v>
      </c>
      <c r="I225" s="16" t="s">
        <v>606</v>
      </c>
      <c r="J225" s="16" t="s">
        <v>607</v>
      </c>
      <c r="K225" s="16" t="s">
        <v>608</v>
      </c>
      <c r="L225" s="14" t="s">
        <v>623</v>
      </c>
      <c r="M225" s="16" t="s">
        <v>624</v>
      </c>
      <c r="N225" s="14" t="s">
        <v>185</v>
      </c>
      <c r="O225" s="16" t="s">
        <v>186</v>
      </c>
      <c r="P225" s="16" t="s">
        <v>187</v>
      </c>
      <c r="Q225" s="16" t="s">
        <v>278</v>
      </c>
      <c r="R225" s="14" t="s">
        <v>279</v>
      </c>
      <c r="S225" s="14" t="s">
        <v>280</v>
      </c>
      <c r="T225" s="14" t="s">
        <v>134</v>
      </c>
      <c r="U225" s="15">
        <v>42712</v>
      </c>
      <c r="V225" s="15">
        <v>43867</v>
      </c>
      <c r="W225" s="16"/>
      <c r="X225" s="16" t="s">
        <v>174</v>
      </c>
      <c r="Y225" s="14" t="s">
        <v>174</v>
      </c>
      <c r="Z225" s="16" t="s">
        <v>174</v>
      </c>
      <c r="AA225" s="16" t="s">
        <v>174</v>
      </c>
      <c r="AB225" s="16" t="s">
        <v>174</v>
      </c>
      <c r="AC225" s="14" t="s">
        <v>174</v>
      </c>
      <c r="AD225" s="16" t="s">
        <v>174</v>
      </c>
      <c r="AE225" s="16" t="s">
        <v>174</v>
      </c>
      <c r="AF225" s="16" t="s">
        <v>174</v>
      </c>
      <c r="AG225" s="14" t="s">
        <v>174</v>
      </c>
      <c r="AH225" s="16" t="s">
        <v>174</v>
      </c>
      <c r="AI225" s="16" t="s">
        <v>174</v>
      </c>
      <c r="AJ225" s="16" t="s">
        <v>174</v>
      </c>
      <c r="AK225" s="14" t="s">
        <v>174</v>
      </c>
      <c r="AL225" s="16" t="s">
        <v>174</v>
      </c>
      <c r="AM225" s="16" t="s">
        <v>174</v>
      </c>
      <c r="AN225" s="14" t="s">
        <v>174</v>
      </c>
      <c r="AO225" s="14" t="s">
        <v>174</v>
      </c>
    </row>
    <row r="226" spans="1:41" ht="165" x14ac:dyDescent="0.25">
      <c r="A226" s="14" t="s">
        <v>354</v>
      </c>
      <c r="B226" s="14" t="s">
        <v>176</v>
      </c>
      <c r="C226" s="15">
        <v>43726.754166666666</v>
      </c>
      <c r="D226" s="14" t="s">
        <v>117</v>
      </c>
      <c r="E226" s="16" t="s">
        <v>118</v>
      </c>
      <c r="F226" s="14" t="s">
        <v>119</v>
      </c>
      <c r="G226" s="16" t="s">
        <v>120</v>
      </c>
      <c r="H226" s="14" t="s">
        <v>605</v>
      </c>
      <c r="I226" s="16" t="s">
        <v>606</v>
      </c>
      <c r="J226" s="16" t="s">
        <v>607</v>
      </c>
      <c r="K226" s="16" t="s">
        <v>608</v>
      </c>
      <c r="L226" s="14" t="s">
        <v>628</v>
      </c>
      <c r="M226" s="16" t="s">
        <v>629</v>
      </c>
      <c r="N226" s="14" t="s">
        <v>127</v>
      </c>
      <c r="O226" s="16" t="s">
        <v>191</v>
      </c>
      <c r="P226" s="16" t="s">
        <v>192</v>
      </c>
      <c r="Q226" s="16" t="s">
        <v>278</v>
      </c>
      <c r="R226" s="14" t="s">
        <v>279</v>
      </c>
      <c r="S226" s="14" t="s">
        <v>280</v>
      </c>
      <c r="T226" s="14" t="s">
        <v>134</v>
      </c>
      <c r="U226" s="15">
        <v>40550</v>
      </c>
      <c r="V226" s="15">
        <v>41182</v>
      </c>
      <c r="W226" s="16"/>
      <c r="X226" s="16" t="s">
        <v>174</v>
      </c>
      <c r="Y226" s="14" t="s">
        <v>174</v>
      </c>
      <c r="Z226" s="16" t="s">
        <v>174</v>
      </c>
      <c r="AA226" s="16" t="s">
        <v>174</v>
      </c>
      <c r="AB226" s="16" t="s">
        <v>174</v>
      </c>
      <c r="AC226" s="14" t="s">
        <v>174</v>
      </c>
      <c r="AD226" s="16" t="s">
        <v>174</v>
      </c>
      <c r="AE226" s="16" t="s">
        <v>174</v>
      </c>
      <c r="AF226" s="16" t="s">
        <v>174</v>
      </c>
      <c r="AG226" s="14" t="s">
        <v>174</v>
      </c>
      <c r="AH226" s="16" t="s">
        <v>174</v>
      </c>
      <c r="AI226" s="16" t="s">
        <v>174</v>
      </c>
      <c r="AJ226" s="16" t="s">
        <v>174</v>
      </c>
      <c r="AK226" s="14" t="s">
        <v>174</v>
      </c>
      <c r="AL226" s="16" t="s">
        <v>174</v>
      </c>
      <c r="AM226" s="16" t="s">
        <v>174</v>
      </c>
      <c r="AN226" s="14" t="s">
        <v>174</v>
      </c>
      <c r="AO226" s="14" t="s">
        <v>174</v>
      </c>
    </row>
    <row r="227" spans="1:41" ht="165" x14ac:dyDescent="0.25">
      <c r="A227" s="14" t="s">
        <v>354</v>
      </c>
      <c r="B227" s="14" t="s">
        <v>116</v>
      </c>
      <c r="C227" s="15">
        <v>43726.754861111112</v>
      </c>
      <c r="D227" s="14" t="s">
        <v>117</v>
      </c>
      <c r="E227" s="16" t="s">
        <v>118</v>
      </c>
      <c r="F227" s="14" t="s">
        <v>119</v>
      </c>
      <c r="G227" s="16" t="s">
        <v>120</v>
      </c>
      <c r="H227" s="14" t="s">
        <v>605</v>
      </c>
      <c r="I227" s="16" t="s">
        <v>606</v>
      </c>
      <c r="J227" s="16" t="s">
        <v>607</v>
      </c>
      <c r="K227" s="16" t="s">
        <v>608</v>
      </c>
      <c r="L227" s="14" t="s">
        <v>628</v>
      </c>
      <c r="M227" s="16" t="s">
        <v>629</v>
      </c>
      <c r="N227" s="14" t="s">
        <v>127</v>
      </c>
      <c r="O227" s="16" t="s">
        <v>191</v>
      </c>
      <c r="P227" s="16" t="s">
        <v>192</v>
      </c>
      <c r="Q227" s="16" t="s">
        <v>278</v>
      </c>
      <c r="R227" s="14" t="s">
        <v>279</v>
      </c>
      <c r="S227" s="14" t="s">
        <v>280</v>
      </c>
      <c r="T227" s="14" t="s">
        <v>134</v>
      </c>
      <c r="U227" s="15">
        <v>40918</v>
      </c>
      <c r="V227" s="15">
        <v>42481</v>
      </c>
      <c r="W227" s="16"/>
      <c r="X227" s="16" t="s">
        <v>174</v>
      </c>
      <c r="Y227" s="14" t="s">
        <v>174</v>
      </c>
      <c r="Z227" s="16" t="s">
        <v>174</v>
      </c>
      <c r="AA227" s="16" t="s">
        <v>174</v>
      </c>
      <c r="AB227" s="16" t="s">
        <v>174</v>
      </c>
      <c r="AC227" s="14" t="s">
        <v>174</v>
      </c>
      <c r="AD227" s="16" t="s">
        <v>174</v>
      </c>
      <c r="AE227" s="16" t="s">
        <v>174</v>
      </c>
      <c r="AF227" s="16" t="s">
        <v>174</v>
      </c>
      <c r="AG227" s="14" t="s">
        <v>174</v>
      </c>
      <c r="AH227" s="16" t="s">
        <v>174</v>
      </c>
      <c r="AI227" s="16" t="s">
        <v>174</v>
      </c>
      <c r="AJ227" s="16" t="s">
        <v>174</v>
      </c>
      <c r="AK227" s="14" t="s">
        <v>174</v>
      </c>
      <c r="AL227" s="16" t="s">
        <v>174</v>
      </c>
      <c r="AM227" s="16" t="s">
        <v>174</v>
      </c>
      <c r="AN227" s="14" t="s">
        <v>174</v>
      </c>
      <c r="AO227" s="14" t="s">
        <v>174</v>
      </c>
    </row>
    <row r="228" spans="1:41" ht="165" x14ac:dyDescent="0.25">
      <c r="A228" s="14" t="s">
        <v>374</v>
      </c>
      <c r="B228" s="14" t="s">
        <v>176</v>
      </c>
      <c r="C228" s="15">
        <v>44061.652083333334</v>
      </c>
      <c r="D228" s="14" t="s">
        <v>117</v>
      </c>
      <c r="E228" s="16" t="s">
        <v>118</v>
      </c>
      <c r="F228" s="14" t="s">
        <v>119</v>
      </c>
      <c r="G228" s="16" t="s">
        <v>120</v>
      </c>
      <c r="H228" s="14" t="s">
        <v>605</v>
      </c>
      <c r="I228" s="16" t="s">
        <v>606</v>
      </c>
      <c r="J228" s="16" t="s">
        <v>607</v>
      </c>
      <c r="K228" s="16" t="s">
        <v>608</v>
      </c>
      <c r="L228" s="14" t="s">
        <v>628</v>
      </c>
      <c r="M228" s="16" t="s">
        <v>629</v>
      </c>
      <c r="N228" s="14" t="s">
        <v>127</v>
      </c>
      <c r="O228" s="16" t="s">
        <v>191</v>
      </c>
      <c r="P228" s="16" t="s">
        <v>192</v>
      </c>
      <c r="Q228" s="16" t="s">
        <v>278</v>
      </c>
      <c r="R228" s="14" t="s">
        <v>279</v>
      </c>
      <c r="S228" s="14" t="s">
        <v>280</v>
      </c>
      <c r="T228" s="14" t="s">
        <v>134</v>
      </c>
      <c r="U228" s="15" t="s">
        <v>1619</v>
      </c>
      <c r="V228" s="15">
        <v>43684</v>
      </c>
      <c r="W228" s="16"/>
      <c r="X228" s="16" t="s">
        <v>174</v>
      </c>
      <c r="Y228" s="14" t="s">
        <v>174</v>
      </c>
      <c r="Z228" s="16" t="s">
        <v>174</v>
      </c>
      <c r="AA228" s="16" t="s">
        <v>174</v>
      </c>
      <c r="AB228" s="16" t="s">
        <v>174</v>
      </c>
      <c r="AC228" s="14" t="s">
        <v>174</v>
      </c>
      <c r="AD228" s="16" t="s">
        <v>174</v>
      </c>
      <c r="AE228" s="16" t="s">
        <v>174</v>
      </c>
      <c r="AF228" s="16" t="s">
        <v>174</v>
      </c>
      <c r="AG228" s="14" t="s">
        <v>174</v>
      </c>
      <c r="AH228" s="16" t="s">
        <v>174</v>
      </c>
      <c r="AI228" s="16" t="s">
        <v>174</v>
      </c>
      <c r="AJ228" s="16" t="s">
        <v>174</v>
      </c>
      <c r="AK228" s="14" t="s">
        <v>174</v>
      </c>
      <c r="AL228" s="16" t="s">
        <v>174</v>
      </c>
      <c r="AM228" s="16" t="s">
        <v>174</v>
      </c>
      <c r="AN228" s="14" t="s">
        <v>174</v>
      </c>
      <c r="AO228" s="14" t="s">
        <v>174</v>
      </c>
    </row>
    <row r="229" spans="1:41" ht="165" x14ac:dyDescent="0.25">
      <c r="A229" s="14" t="s">
        <v>354</v>
      </c>
      <c r="B229" s="14" t="s">
        <v>176</v>
      </c>
      <c r="C229" s="15">
        <v>43724.762499999997</v>
      </c>
      <c r="D229" s="14" t="s">
        <v>117</v>
      </c>
      <c r="E229" s="16" t="s">
        <v>118</v>
      </c>
      <c r="F229" s="14" t="s">
        <v>119</v>
      </c>
      <c r="G229" s="16" t="s">
        <v>120</v>
      </c>
      <c r="H229" s="14" t="s">
        <v>605</v>
      </c>
      <c r="I229" s="16" t="s">
        <v>606</v>
      </c>
      <c r="J229" s="16" t="s">
        <v>607</v>
      </c>
      <c r="K229" s="16" t="s">
        <v>608</v>
      </c>
      <c r="L229" s="14" t="s">
        <v>609</v>
      </c>
      <c r="M229" s="16" t="s">
        <v>610</v>
      </c>
      <c r="N229" s="14" t="s">
        <v>127</v>
      </c>
      <c r="O229" s="16" t="s">
        <v>128</v>
      </c>
      <c r="P229" s="16" t="s">
        <v>129</v>
      </c>
      <c r="Q229" s="16" t="s">
        <v>294</v>
      </c>
      <c r="R229" s="14" t="s">
        <v>295</v>
      </c>
      <c r="S229" s="14" t="s">
        <v>280</v>
      </c>
      <c r="T229" s="14" t="s">
        <v>134</v>
      </c>
      <c r="U229" s="15">
        <v>40550</v>
      </c>
      <c r="V229" s="15">
        <v>41182</v>
      </c>
      <c r="W229" s="16"/>
      <c r="X229" s="16" t="s">
        <v>174</v>
      </c>
      <c r="Y229" s="14" t="s">
        <v>174</v>
      </c>
      <c r="Z229" s="16" t="s">
        <v>174</v>
      </c>
      <c r="AA229" s="16" t="s">
        <v>174</v>
      </c>
      <c r="AB229" s="16" t="s">
        <v>174</v>
      </c>
      <c r="AC229" s="14" t="s">
        <v>174</v>
      </c>
      <c r="AD229" s="16" t="s">
        <v>174</v>
      </c>
      <c r="AE229" s="16" t="s">
        <v>174</v>
      </c>
      <c r="AF229" s="16" t="s">
        <v>174</v>
      </c>
      <c r="AG229" s="14" t="s">
        <v>174</v>
      </c>
      <c r="AH229" s="16" t="s">
        <v>174</v>
      </c>
      <c r="AI229" s="16" t="s">
        <v>174</v>
      </c>
      <c r="AJ229" s="16" t="s">
        <v>174</v>
      </c>
      <c r="AK229" s="14" t="s">
        <v>174</v>
      </c>
      <c r="AL229" s="16" t="s">
        <v>174</v>
      </c>
      <c r="AM229" s="16" t="s">
        <v>174</v>
      </c>
      <c r="AN229" s="14" t="s">
        <v>174</v>
      </c>
      <c r="AO229" s="14" t="s">
        <v>174</v>
      </c>
    </row>
    <row r="230" spans="1:41" ht="165" x14ac:dyDescent="0.25">
      <c r="A230" s="14" t="s">
        <v>354</v>
      </c>
      <c r="B230" s="14" t="s">
        <v>116</v>
      </c>
      <c r="C230" s="15">
        <v>43724.763194444444</v>
      </c>
      <c r="D230" s="14" t="s">
        <v>117</v>
      </c>
      <c r="E230" s="16" t="s">
        <v>118</v>
      </c>
      <c r="F230" s="14" t="s">
        <v>119</v>
      </c>
      <c r="G230" s="16" t="s">
        <v>120</v>
      </c>
      <c r="H230" s="14" t="s">
        <v>605</v>
      </c>
      <c r="I230" s="16" t="s">
        <v>606</v>
      </c>
      <c r="J230" s="16" t="s">
        <v>607</v>
      </c>
      <c r="K230" s="16" t="s">
        <v>608</v>
      </c>
      <c r="L230" s="14" t="s">
        <v>609</v>
      </c>
      <c r="M230" s="16" t="s">
        <v>610</v>
      </c>
      <c r="N230" s="14" t="s">
        <v>127</v>
      </c>
      <c r="O230" s="16" t="s">
        <v>128</v>
      </c>
      <c r="P230" s="16" t="s">
        <v>129</v>
      </c>
      <c r="Q230" s="16" t="s">
        <v>294</v>
      </c>
      <c r="R230" s="14" t="s">
        <v>295</v>
      </c>
      <c r="S230" s="14" t="s">
        <v>280</v>
      </c>
      <c r="T230" s="14" t="s">
        <v>134</v>
      </c>
      <c r="U230" s="15">
        <v>40918</v>
      </c>
      <c r="V230" s="15">
        <v>42481</v>
      </c>
      <c r="W230" s="16"/>
      <c r="X230" s="16" t="s">
        <v>174</v>
      </c>
      <c r="Y230" s="14" t="s">
        <v>174</v>
      </c>
      <c r="Z230" s="16" t="s">
        <v>174</v>
      </c>
      <c r="AA230" s="16" t="s">
        <v>174</v>
      </c>
      <c r="AB230" s="16" t="s">
        <v>174</v>
      </c>
      <c r="AC230" s="14" t="s">
        <v>174</v>
      </c>
      <c r="AD230" s="16" t="s">
        <v>174</v>
      </c>
      <c r="AE230" s="16" t="s">
        <v>174</v>
      </c>
      <c r="AF230" s="16" t="s">
        <v>174</v>
      </c>
      <c r="AG230" s="14" t="s">
        <v>174</v>
      </c>
      <c r="AH230" s="16" t="s">
        <v>174</v>
      </c>
      <c r="AI230" s="16" t="s">
        <v>174</v>
      </c>
      <c r="AJ230" s="16" t="s">
        <v>174</v>
      </c>
      <c r="AK230" s="14" t="s">
        <v>174</v>
      </c>
      <c r="AL230" s="16" t="s">
        <v>174</v>
      </c>
      <c r="AM230" s="16" t="s">
        <v>174</v>
      </c>
      <c r="AN230" s="14" t="s">
        <v>174</v>
      </c>
      <c r="AO230" s="14" t="s">
        <v>174</v>
      </c>
    </row>
    <row r="231" spans="1:41" ht="165" x14ac:dyDescent="0.25">
      <c r="A231" s="14" t="s">
        <v>374</v>
      </c>
      <c r="B231" s="14" t="s">
        <v>176</v>
      </c>
      <c r="C231" s="15">
        <v>44061.63958333333</v>
      </c>
      <c r="D231" s="14" t="s">
        <v>117</v>
      </c>
      <c r="E231" s="16" t="s">
        <v>118</v>
      </c>
      <c r="F231" s="14" t="s">
        <v>119</v>
      </c>
      <c r="G231" s="16" t="s">
        <v>120</v>
      </c>
      <c r="H231" s="14" t="s">
        <v>605</v>
      </c>
      <c r="I231" s="16" t="s">
        <v>606</v>
      </c>
      <c r="J231" s="16" t="s">
        <v>607</v>
      </c>
      <c r="K231" s="16" t="s">
        <v>608</v>
      </c>
      <c r="L231" s="14" t="s">
        <v>609</v>
      </c>
      <c r="M231" s="16" t="s">
        <v>610</v>
      </c>
      <c r="N231" s="14" t="s">
        <v>127</v>
      </c>
      <c r="O231" s="16" t="s">
        <v>128</v>
      </c>
      <c r="P231" s="16" t="s">
        <v>129</v>
      </c>
      <c r="Q231" s="16" t="s">
        <v>294</v>
      </c>
      <c r="R231" s="14" t="s">
        <v>295</v>
      </c>
      <c r="S231" s="14" t="s">
        <v>280</v>
      </c>
      <c r="T231" s="14" t="s">
        <v>134</v>
      </c>
      <c r="U231" s="15" t="s">
        <v>1619</v>
      </c>
      <c r="V231" s="15">
        <v>43684</v>
      </c>
      <c r="W231" s="16"/>
      <c r="X231" s="16" t="s">
        <v>174</v>
      </c>
      <c r="Y231" s="14" t="s">
        <v>174</v>
      </c>
      <c r="Z231" s="16" t="s">
        <v>174</v>
      </c>
      <c r="AA231" s="16" t="s">
        <v>174</v>
      </c>
      <c r="AB231" s="16" t="s">
        <v>174</v>
      </c>
      <c r="AC231" s="14" t="s">
        <v>174</v>
      </c>
      <c r="AD231" s="16" t="s">
        <v>174</v>
      </c>
      <c r="AE231" s="16" t="s">
        <v>174</v>
      </c>
      <c r="AF231" s="16" t="s">
        <v>174</v>
      </c>
      <c r="AG231" s="14" t="s">
        <v>174</v>
      </c>
      <c r="AH231" s="16" t="s">
        <v>174</v>
      </c>
      <c r="AI231" s="16" t="s">
        <v>174</v>
      </c>
      <c r="AJ231" s="16" t="s">
        <v>174</v>
      </c>
      <c r="AK231" s="14" t="s">
        <v>174</v>
      </c>
      <c r="AL231" s="16" t="s">
        <v>174</v>
      </c>
      <c r="AM231" s="16" t="s">
        <v>174</v>
      </c>
      <c r="AN231" s="14" t="s">
        <v>174</v>
      </c>
      <c r="AO231" s="14" t="s">
        <v>174</v>
      </c>
    </row>
    <row r="232" spans="1:41" ht="105" x14ac:dyDescent="0.25">
      <c r="A232" s="14" t="s">
        <v>354</v>
      </c>
      <c r="B232" s="14" t="s">
        <v>176</v>
      </c>
      <c r="C232" s="15">
        <v>44062.606944444444</v>
      </c>
      <c r="D232" s="14" t="s">
        <v>117</v>
      </c>
      <c r="E232" s="16" t="s">
        <v>118</v>
      </c>
      <c r="F232" s="14" t="s">
        <v>119</v>
      </c>
      <c r="G232" s="16" t="s">
        <v>120</v>
      </c>
      <c r="H232" s="14" t="s">
        <v>605</v>
      </c>
      <c r="I232" s="16" t="s">
        <v>606</v>
      </c>
      <c r="J232" s="16" t="s">
        <v>607</v>
      </c>
      <c r="K232" s="16" t="s">
        <v>608</v>
      </c>
      <c r="L232" s="14" t="s">
        <v>619</v>
      </c>
      <c r="M232" s="16" t="s">
        <v>620</v>
      </c>
      <c r="N232" s="14" t="s">
        <v>127</v>
      </c>
      <c r="O232" s="16" t="s">
        <v>180</v>
      </c>
      <c r="P232" s="16" t="s">
        <v>181</v>
      </c>
      <c r="Q232" s="16" t="s">
        <v>294</v>
      </c>
      <c r="R232" s="14" t="s">
        <v>295</v>
      </c>
      <c r="S232" s="14" t="s">
        <v>280</v>
      </c>
      <c r="T232" s="14" t="s">
        <v>134</v>
      </c>
      <c r="U232" s="15">
        <v>40550</v>
      </c>
      <c r="V232" s="15">
        <v>42481</v>
      </c>
      <c r="W232" s="16"/>
      <c r="X232" s="16" t="s">
        <v>174</v>
      </c>
      <c r="Y232" s="14" t="s">
        <v>174</v>
      </c>
      <c r="Z232" s="16" t="s">
        <v>174</v>
      </c>
      <c r="AA232" s="16" t="s">
        <v>174</v>
      </c>
      <c r="AB232" s="16" t="s">
        <v>174</v>
      </c>
      <c r="AC232" s="14" t="s">
        <v>174</v>
      </c>
      <c r="AD232" s="16" t="s">
        <v>174</v>
      </c>
      <c r="AE232" s="16" t="s">
        <v>174</v>
      </c>
      <c r="AF232" s="16" t="s">
        <v>174</v>
      </c>
      <c r="AG232" s="14" t="s">
        <v>174</v>
      </c>
      <c r="AH232" s="16" t="s">
        <v>174</v>
      </c>
      <c r="AI232" s="16" t="s">
        <v>174</v>
      </c>
      <c r="AJ232" s="16" t="s">
        <v>174</v>
      </c>
      <c r="AK232" s="14" t="s">
        <v>174</v>
      </c>
      <c r="AL232" s="16" t="s">
        <v>174</v>
      </c>
      <c r="AM232" s="16" t="s">
        <v>174</v>
      </c>
      <c r="AN232" s="14" t="s">
        <v>174</v>
      </c>
      <c r="AO232" s="14" t="s">
        <v>174</v>
      </c>
    </row>
    <row r="233" spans="1:41" ht="105" x14ac:dyDescent="0.25">
      <c r="A233" s="14" t="s">
        <v>374</v>
      </c>
      <c r="B233" s="14" t="s">
        <v>176</v>
      </c>
      <c r="C233" s="15">
        <v>44062.607638888891</v>
      </c>
      <c r="D233" s="14" t="s">
        <v>117</v>
      </c>
      <c r="E233" s="16" t="s">
        <v>118</v>
      </c>
      <c r="F233" s="14" t="s">
        <v>119</v>
      </c>
      <c r="G233" s="16" t="s">
        <v>120</v>
      </c>
      <c r="H233" s="14" t="s">
        <v>605</v>
      </c>
      <c r="I233" s="16" t="s">
        <v>606</v>
      </c>
      <c r="J233" s="16" t="s">
        <v>607</v>
      </c>
      <c r="K233" s="16" t="s">
        <v>608</v>
      </c>
      <c r="L233" s="14" t="s">
        <v>619</v>
      </c>
      <c r="M233" s="16" t="s">
        <v>620</v>
      </c>
      <c r="N233" s="14" t="s">
        <v>127</v>
      </c>
      <c r="O233" s="16" t="s">
        <v>180</v>
      </c>
      <c r="P233" s="16" t="s">
        <v>181</v>
      </c>
      <c r="Q233" s="16" t="s">
        <v>294</v>
      </c>
      <c r="R233" s="14" t="s">
        <v>295</v>
      </c>
      <c r="S233" s="14" t="s">
        <v>280</v>
      </c>
      <c r="T233" s="14" t="s">
        <v>134</v>
      </c>
      <c r="U233" s="15" t="s">
        <v>1619</v>
      </c>
      <c r="V233" s="15">
        <v>43684</v>
      </c>
      <c r="W233" s="16"/>
      <c r="X233" s="16" t="s">
        <v>174</v>
      </c>
      <c r="Y233" s="14" t="s">
        <v>174</v>
      </c>
      <c r="Z233" s="16" t="s">
        <v>174</v>
      </c>
      <c r="AA233" s="16" t="s">
        <v>174</v>
      </c>
      <c r="AB233" s="16" t="s">
        <v>174</v>
      </c>
      <c r="AC233" s="14" t="s">
        <v>174</v>
      </c>
      <c r="AD233" s="16" t="s">
        <v>174</v>
      </c>
      <c r="AE233" s="16" t="s">
        <v>174</v>
      </c>
      <c r="AF233" s="16" t="s">
        <v>174</v>
      </c>
      <c r="AG233" s="14" t="s">
        <v>174</v>
      </c>
      <c r="AH233" s="16" t="s">
        <v>174</v>
      </c>
      <c r="AI233" s="16" t="s">
        <v>174</v>
      </c>
      <c r="AJ233" s="16" t="s">
        <v>174</v>
      </c>
      <c r="AK233" s="14" t="s">
        <v>174</v>
      </c>
      <c r="AL233" s="16" t="s">
        <v>174</v>
      </c>
      <c r="AM233" s="16" t="s">
        <v>174</v>
      </c>
      <c r="AN233" s="14" t="s">
        <v>174</v>
      </c>
      <c r="AO233" s="14" t="s">
        <v>174</v>
      </c>
    </row>
    <row r="234" spans="1:41" ht="75" x14ac:dyDescent="0.25">
      <c r="A234" s="14" t="s">
        <v>374</v>
      </c>
      <c r="B234" s="14" t="s">
        <v>176</v>
      </c>
      <c r="C234" s="15">
        <v>44062.494444444441</v>
      </c>
      <c r="D234" s="14" t="s">
        <v>117</v>
      </c>
      <c r="E234" s="16" t="s">
        <v>118</v>
      </c>
      <c r="F234" s="14" t="s">
        <v>119</v>
      </c>
      <c r="G234" s="16" t="s">
        <v>120</v>
      </c>
      <c r="H234" s="14" t="s">
        <v>605</v>
      </c>
      <c r="I234" s="16" t="s">
        <v>606</v>
      </c>
      <c r="J234" s="16" t="s">
        <v>607</v>
      </c>
      <c r="K234" s="16" t="s">
        <v>608</v>
      </c>
      <c r="L234" s="14" t="s">
        <v>623</v>
      </c>
      <c r="M234" s="16" t="s">
        <v>624</v>
      </c>
      <c r="N234" s="14" t="s">
        <v>185</v>
      </c>
      <c r="O234" s="16" t="s">
        <v>186</v>
      </c>
      <c r="P234" s="16" t="s">
        <v>187</v>
      </c>
      <c r="Q234" s="16" t="s">
        <v>294</v>
      </c>
      <c r="R234" s="14" t="s">
        <v>295</v>
      </c>
      <c r="S234" s="14" t="s">
        <v>280</v>
      </c>
      <c r="T234" s="14" t="s">
        <v>134</v>
      </c>
      <c r="U234" s="15">
        <v>40550</v>
      </c>
      <c r="V234" s="15">
        <v>42481</v>
      </c>
      <c r="W234" s="16"/>
      <c r="X234" s="16" t="s">
        <v>174</v>
      </c>
      <c r="Y234" s="14" t="s">
        <v>174</v>
      </c>
      <c r="Z234" s="16" t="s">
        <v>174</v>
      </c>
      <c r="AA234" s="16" t="s">
        <v>174</v>
      </c>
      <c r="AB234" s="16" t="s">
        <v>174</v>
      </c>
      <c r="AC234" s="14" t="s">
        <v>174</v>
      </c>
      <c r="AD234" s="16" t="s">
        <v>174</v>
      </c>
      <c r="AE234" s="16" t="s">
        <v>174</v>
      </c>
      <c r="AF234" s="16" t="s">
        <v>174</v>
      </c>
      <c r="AG234" s="14" t="s">
        <v>174</v>
      </c>
      <c r="AH234" s="16" t="s">
        <v>174</v>
      </c>
      <c r="AI234" s="16" t="s">
        <v>174</v>
      </c>
      <c r="AJ234" s="16" t="s">
        <v>174</v>
      </c>
      <c r="AK234" s="14" t="s">
        <v>174</v>
      </c>
      <c r="AL234" s="16" t="s">
        <v>174</v>
      </c>
      <c r="AM234" s="16" t="s">
        <v>174</v>
      </c>
      <c r="AN234" s="14" t="s">
        <v>174</v>
      </c>
      <c r="AO234" s="14" t="s">
        <v>174</v>
      </c>
    </row>
    <row r="235" spans="1:41" ht="75" x14ac:dyDescent="0.25">
      <c r="A235" s="14" t="s">
        <v>374</v>
      </c>
      <c r="B235" s="14" t="s">
        <v>176</v>
      </c>
      <c r="C235" s="15">
        <v>44062.492361111108</v>
      </c>
      <c r="D235" s="14" t="s">
        <v>117</v>
      </c>
      <c r="E235" s="16" t="s">
        <v>118</v>
      </c>
      <c r="F235" s="14" t="s">
        <v>119</v>
      </c>
      <c r="G235" s="16" t="s">
        <v>120</v>
      </c>
      <c r="H235" s="14" t="s">
        <v>605</v>
      </c>
      <c r="I235" s="16" t="s">
        <v>606</v>
      </c>
      <c r="J235" s="16" t="s">
        <v>607</v>
      </c>
      <c r="K235" s="16" t="s">
        <v>608</v>
      </c>
      <c r="L235" s="14" t="s">
        <v>623</v>
      </c>
      <c r="M235" s="16" t="s">
        <v>624</v>
      </c>
      <c r="N235" s="14" t="s">
        <v>185</v>
      </c>
      <c r="O235" s="16" t="s">
        <v>186</v>
      </c>
      <c r="P235" s="16" t="s">
        <v>187</v>
      </c>
      <c r="Q235" s="16" t="s">
        <v>294</v>
      </c>
      <c r="R235" s="14" t="s">
        <v>295</v>
      </c>
      <c r="S235" s="14" t="s">
        <v>280</v>
      </c>
      <c r="T235" s="14" t="s">
        <v>134</v>
      </c>
      <c r="U235" s="15" t="s">
        <v>1619</v>
      </c>
      <c r="V235" s="15">
        <v>43867</v>
      </c>
      <c r="W235" s="16"/>
      <c r="X235" s="16" t="s">
        <v>174</v>
      </c>
      <c r="Y235" s="14" t="s">
        <v>174</v>
      </c>
      <c r="Z235" s="16" t="s">
        <v>174</v>
      </c>
      <c r="AA235" s="16" t="s">
        <v>174</v>
      </c>
      <c r="AB235" s="16" t="s">
        <v>174</v>
      </c>
      <c r="AC235" s="14" t="s">
        <v>174</v>
      </c>
      <c r="AD235" s="16" t="s">
        <v>174</v>
      </c>
      <c r="AE235" s="16" t="s">
        <v>174</v>
      </c>
      <c r="AF235" s="16" t="s">
        <v>174</v>
      </c>
      <c r="AG235" s="14" t="s">
        <v>174</v>
      </c>
      <c r="AH235" s="16" t="s">
        <v>174</v>
      </c>
      <c r="AI235" s="16" t="s">
        <v>174</v>
      </c>
      <c r="AJ235" s="16" t="s">
        <v>174</v>
      </c>
      <c r="AK235" s="14" t="s">
        <v>174</v>
      </c>
      <c r="AL235" s="16" t="s">
        <v>174</v>
      </c>
      <c r="AM235" s="16" t="s">
        <v>174</v>
      </c>
      <c r="AN235" s="14" t="s">
        <v>174</v>
      </c>
      <c r="AO235" s="14" t="s">
        <v>174</v>
      </c>
    </row>
    <row r="236" spans="1:41" ht="165" x14ac:dyDescent="0.25">
      <c r="A236" s="14" t="s">
        <v>354</v>
      </c>
      <c r="B236" s="14" t="s">
        <v>176</v>
      </c>
      <c r="C236" s="15">
        <v>43726.76666666667</v>
      </c>
      <c r="D236" s="14" t="s">
        <v>117</v>
      </c>
      <c r="E236" s="16" t="s">
        <v>118</v>
      </c>
      <c r="F236" s="14" t="s">
        <v>119</v>
      </c>
      <c r="G236" s="16" t="s">
        <v>120</v>
      </c>
      <c r="H236" s="14" t="s">
        <v>605</v>
      </c>
      <c r="I236" s="16" t="s">
        <v>606</v>
      </c>
      <c r="J236" s="16" t="s">
        <v>607</v>
      </c>
      <c r="K236" s="16" t="s">
        <v>608</v>
      </c>
      <c r="L236" s="14" t="s">
        <v>628</v>
      </c>
      <c r="M236" s="16" t="s">
        <v>629</v>
      </c>
      <c r="N236" s="14" t="s">
        <v>127</v>
      </c>
      <c r="O236" s="16" t="s">
        <v>191</v>
      </c>
      <c r="P236" s="16" t="s">
        <v>192</v>
      </c>
      <c r="Q236" s="16" t="s">
        <v>294</v>
      </c>
      <c r="R236" s="14" t="s">
        <v>295</v>
      </c>
      <c r="S236" s="14" t="s">
        <v>280</v>
      </c>
      <c r="T236" s="14" t="s">
        <v>134</v>
      </c>
      <c r="U236" s="15">
        <v>40550</v>
      </c>
      <c r="V236" s="15">
        <v>41182</v>
      </c>
      <c r="W236" s="16"/>
      <c r="X236" s="16" t="s">
        <v>174</v>
      </c>
      <c r="Y236" s="14" t="s">
        <v>174</v>
      </c>
      <c r="Z236" s="16" t="s">
        <v>174</v>
      </c>
      <c r="AA236" s="16" t="s">
        <v>174</v>
      </c>
      <c r="AB236" s="16" t="s">
        <v>174</v>
      </c>
      <c r="AC236" s="14" t="s">
        <v>174</v>
      </c>
      <c r="AD236" s="16" t="s">
        <v>174</v>
      </c>
      <c r="AE236" s="16" t="s">
        <v>174</v>
      </c>
      <c r="AF236" s="16" t="s">
        <v>174</v>
      </c>
      <c r="AG236" s="14" t="s">
        <v>174</v>
      </c>
      <c r="AH236" s="16" t="s">
        <v>174</v>
      </c>
      <c r="AI236" s="16" t="s">
        <v>174</v>
      </c>
      <c r="AJ236" s="16" t="s">
        <v>174</v>
      </c>
      <c r="AK236" s="14" t="s">
        <v>174</v>
      </c>
      <c r="AL236" s="16" t="s">
        <v>174</v>
      </c>
      <c r="AM236" s="16" t="s">
        <v>174</v>
      </c>
      <c r="AN236" s="14" t="s">
        <v>174</v>
      </c>
      <c r="AO236" s="14" t="s">
        <v>174</v>
      </c>
    </row>
    <row r="237" spans="1:41" ht="165" x14ac:dyDescent="0.25">
      <c r="A237" s="14" t="s">
        <v>354</v>
      </c>
      <c r="B237" s="14" t="s">
        <v>116</v>
      </c>
      <c r="C237" s="15">
        <v>43726.767361111109</v>
      </c>
      <c r="D237" s="14" t="s">
        <v>117</v>
      </c>
      <c r="E237" s="16" t="s">
        <v>118</v>
      </c>
      <c r="F237" s="14" t="s">
        <v>119</v>
      </c>
      <c r="G237" s="16" t="s">
        <v>120</v>
      </c>
      <c r="H237" s="14" t="s">
        <v>605</v>
      </c>
      <c r="I237" s="16" t="s">
        <v>606</v>
      </c>
      <c r="J237" s="16" t="s">
        <v>607</v>
      </c>
      <c r="K237" s="16" t="s">
        <v>608</v>
      </c>
      <c r="L237" s="14" t="s">
        <v>628</v>
      </c>
      <c r="M237" s="16" t="s">
        <v>629</v>
      </c>
      <c r="N237" s="14" t="s">
        <v>127</v>
      </c>
      <c r="O237" s="16" t="s">
        <v>191</v>
      </c>
      <c r="P237" s="16" t="s">
        <v>192</v>
      </c>
      <c r="Q237" s="16" t="s">
        <v>294</v>
      </c>
      <c r="R237" s="14" t="s">
        <v>295</v>
      </c>
      <c r="S237" s="14" t="s">
        <v>280</v>
      </c>
      <c r="T237" s="14" t="s">
        <v>134</v>
      </c>
      <c r="U237" s="15">
        <v>40918</v>
      </c>
      <c r="V237" s="15">
        <v>42481</v>
      </c>
      <c r="W237" s="16"/>
      <c r="X237" s="16" t="s">
        <v>174</v>
      </c>
      <c r="Y237" s="14" t="s">
        <v>174</v>
      </c>
      <c r="Z237" s="16" t="s">
        <v>174</v>
      </c>
      <c r="AA237" s="16" t="s">
        <v>174</v>
      </c>
      <c r="AB237" s="16" t="s">
        <v>174</v>
      </c>
      <c r="AC237" s="14" t="s">
        <v>174</v>
      </c>
      <c r="AD237" s="16" t="s">
        <v>174</v>
      </c>
      <c r="AE237" s="16" t="s">
        <v>174</v>
      </c>
      <c r="AF237" s="16" t="s">
        <v>174</v>
      </c>
      <c r="AG237" s="14" t="s">
        <v>174</v>
      </c>
      <c r="AH237" s="16" t="s">
        <v>174</v>
      </c>
      <c r="AI237" s="16" t="s">
        <v>174</v>
      </c>
      <c r="AJ237" s="16" t="s">
        <v>174</v>
      </c>
      <c r="AK237" s="14" t="s">
        <v>174</v>
      </c>
      <c r="AL237" s="16" t="s">
        <v>174</v>
      </c>
      <c r="AM237" s="16" t="s">
        <v>174</v>
      </c>
      <c r="AN237" s="14" t="s">
        <v>174</v>
      </c>
      <c r="AO237" s="14" t="s">
        <v>174</v>
      </c>
    </row>
    <row r="238" spans="1:41" ht="165" x14ac:dyDescent="0.25">
      <c r="A238" s="14" t="s">
        <v>374</v>
      </c>
      <c r="B238" s="14" t="s">
        <v>176</v>
      </c>
      <c r="C238" s="15">
        <v>44061.652083333334</v>
      </c>
      <c r="D238" s="14" t="s">
        <v>117</v>
      </c>
      <c r="E238" s="16" t="s">
        <v>118</v>
      </c>
      <c r="F238" s="14" t="s">
        <v>119</v>
      </c>
      <c r="G238" s="16" t="s">
        <v>120</v>
      </c>
      <c r="H238" s="14" t="s">
        <v>605</v>
      </c>
      <c r="I238" s="16" t="s">
        <v>606</v>
      </c>
      <c r="J238" s="16" t="s">
        <v>607</v>
      </c>
      <c r="K238" s="16" t="s">
        <v>608</v>
      </c>
      <c r="L238" s="14" t="s">
        <v>628</v>
      </c>
      <c r="M238" s="16" t="s">
        <v>629</v>
      </c>
      <c r="N238" s="14" t="s">
        <v>127</v>
      </c>
      <c r="O238" s="16" t="s">
        <v>191</v>
      </c>
      <c r="P238" s="16" t="s">
        <v>192</v>
      </c>
      <c r="Q238" s="16" t="s">
        <v>294</v>
      </c>
      <c r="R238" s="14" t="s">
        <v>295</v>
      </c>
      <c r="S238" s="14" t="s">
        <v>280</v>
      </c>
      <c r="T238" s="14" t="s">
        <v>134</v>
      </c>
      <c r="U238" s="15" t="s">
        <v>1619</v>
      </c>
      <c r="V238" s="15">
        <v>43684</v>
      </c>
      <c r="W238" s="16"/>
      <c r="X238" s="16" t="s">
        <v>174</v>
      </c>
      <c r="Y238" s="14" t="s">
        <v>174</v>
      </c>
      <c r="Z238" s="16" t="s">
        <v>174</v>
      </c>
      <c r="AA238" s="16" t="s">
        <v>174</v>
      </c>
      <c r="AB238" s="16" t="s">
        <v>174</v>
      </c>
      <c r="AC238" s="14" t="s">
        <v>174</v>
      </c>
      <c r="AD238" s="16" t="s">
        <v>174</v>
      </c>
      <c r="AE238" s="16" t="s">
        <v>174</v>
      </c>
      <c r="AF238" s="16" t="s">
        <v>174</v>
      </c>
      <c r="AG238" s="14" t="s">
        <v>174</v>
      </c>
      <c r="AH238" s="16" t="s">
        <v>174</v>
      </c>
      <c r="AI238" s="16" t="s">
        <v>174</v>
      </c>
      <c r="AJ238" s="16" t="s">
        <v>174</v>
      </c>
      <c r="AK238" s="14" t="s">
        <v>174</v>
      </c>
      <c r="AL238" s="16" t="s">
        <v>174</v>
      </c>
      <c r="AM238" s="16" t="s">
        <v>174</v>
      </c>
      <c r="AN238" s="14" t="s">
        <v>174</v>
      </c>
      <c r="AO238" s="14" t="s">
        <v>174</v>
      </c>
    </row>
    <row r="239" spans="1:41" ht="165" x14ac:dyDescent="0.25">
      <c r="A239" s="14" t="s">
        <v>354</v>
      </c>
      <c r="B239" s="14" t="s">
        <v>176</v>
      </c>
      <c r="C239" s="15">
        <v>43724.76666666667</v>
      </c>
      <c r="D239" s="14" t="s">
        <v>117</v>
      </c>
      <c r="E239" s="16" t="s">
        <v>118</v>
      </c>
      <c r="F239" s="14" t="s">
        <v>119</v>
      </c>
      <c r="G239" s="16" t="s">
        <v>120</v>
      </c>
      <c r="H239" s="14" t="s">
        <v>605</v>
      </c>
      <c r="I239" s="16" t="s">
        <v>606</v>
      </c>
      <c r="J239" s="16" t="s">
        <v>607</v>
      </c>
      <c r="K239" s="16" t="s">
        <v>608</v>
      </c>
      <c r="L239" s="14" t="s">
        <v>609</v>
      </c>
      <c r="M239" s="16" t="s">
        <v>610</v>
      </c>
      <c r="N239" s="14" t="s">
        <v>127</v>
      </c>
      <c r="O239" s="16" t="s">
        <v>128</v>
      </c>
      <c r="P239" s="16" t="s">
        <v>129</v>
      </c>
      <c r="Q239" s="16" t="s">
        <v>309</v>
      </c>
      <c r="R239" s="14" t="s">
        <v>310</v>
      </c>
      <c r="S239" s="14" t="s">
        <v>280</v>
      </c>
      <c r="T239" s="14" t="s">
        <v>134</v>
      </c>
      <c r="U239" s="15">
        <v>40550</v>
      </c>
      <c r="V239" s="15">
        <v>41182</v>
      </c>
      <c r="W239" s="16"/>
      <c r="X239" s="16" t="s">
        <v>174</v>
      </c>
      <c r="Y239" s="14" t="s">
        <v>174</v>
      </c>
      <c r="Z239" s="16" t="s">
        <v>174</v>
      </c>
      <c r="AA239" s="16" t="s">
        <v>174</v>
      </c>
      <c r="AB239" s="16" t="s">
        <v>174</v>
      </c>
      <c r="AC239" s="14" t="s">
        <v>174</v>
      </c>
      <c r="AD239" s="16" t="s">
        <v>174</v>
      </c>
      <c r="AE239" s="16" t="s">
        <v>174</v>
      </c>
      <c r="AF239" s="16" t="s">
        <v>174</v>
      </c>
      <c r="AG239" s="14" t="s">
        <v>174</v>
      </c>
      <c r="AH239" s="16" t="s">
        <v>174</v>
      </c>
      <c r="AI239" s="16" t="s">
        <v>174</v>
      </c>
      <c r="AJ239" s="16" t="s">
        <v>174</v>
      </c>
      <c r="AK239" s="14" t="s">
        <v>174</v>
      </c>
      <c r="AL239" s="16" t="s">
        <v>174</v>
      </c>
      <c r="AM239" s="16" t="s">
        <v>174</v>
      </c>
      <c r="AN239" s="14" t="s">
        <v>174</v>
      </c>
      <c r="AO239" s="14" t="s">
        <v>174</v>
      </c>
    </row>
    <row r="240" spans="1:41" ht="165" x14ac:dyDescent="0.25">
      <c r="A240" s="14" t="s">
        <v>354</v>
      </c>
      <c r="B240" s="14" t="s">
        <v>116</v>
      </c>
      <c r="C240" s="15">
        <v>43724.76666666667</v>
      </c>
      <c r="D240" s="14" t="s">
        <v>117</v>
      </c>
      <c r="E240" s="16" t="s">
        <v>118</v>
      </c>
      <c r="F240" s="14" t="s">
        <v>119</v>
      </c>
      <c r="G240" s="16" t="s">
        <v>120</v>
      </c>
      <c r="H240" s="14" t="s">
        <v>605</v>
      </c>
      <c r="I240" s="16" t="s">
        <v>606</v>
      </c>
      <c r="J240" s="16" t="s">
        <v>607</v>
      </c>
      <c r="K240" s="16" t="s">
        <v>608</v>
      </c>
      <c r="L240" s="14" t="s">
        <v>609</v>
      </c>
      <c r="M240" s="16" t="s">
        <v>610</v>
      </c>
      <c r="N240" s="14" t="s">
        <v>127</v>
      </c>
      <c r="O240" s="16" t="s">
        <v>128</v>
      </c>
      <c r="P240" s="16" t="s">
        <v>129</v>
      </c>
      <c r="Q240" s="16" t="s">
        <v>309</v>
      </c>
      <c r="R240" s="14" t="s">
        <v>310</v>
      </c>
      <c r="S240" s="14" t="s">
        <v>280</v>
      </c>
      <c r="T240" s="14" t="s">
        <v>134</v>
      </c>
      <c r="U240" s="15">
        <v>40918</v>
      </c>
      <c r="V240" s="15">
        <v>42481</v>
      </c>
      <c r="W240" s="16"/>
      <c r="X240" s="16" t="s">
        <v>174</v>
      </c>
      <c r="Y240" s="14" t="s">
        <v>174</v>
      </c>
      <c r="Z240" s="16" t="s">
        <v>174</v>
      </c>
      <c r="AA240" s="16" t="s">
        <v>174</v>
      </c>
      <c r="AB240" s="16" t="s">
        <v>174</v>
      </c>
      <c r="AC240" s="14" t="s">
        <v>174</v>
      </c>
      <c r="AD240" s="16" t="s">
        <v>174</v>
      </c>
      <c r="AE240" s="16" t="s">
        <v>174</v>
      </c>
      <c r="AF240" s="16" t="s">
        <v>174</v>
      </c>
      <c r="AG240" s="14" t="s">
        <v>174</v>
      </c>
      <c r="AH240" s="16" t="s">
        <v>174</v>
      </c>
      <c r="AI240" s="16" t="s">
        <v>174</v>
      </c>
      <c r="AJ240" s="16" t="s">
        <v>174</v>
      </c>
      <c r="AK240" s="14" t="s">
        <v>174</v>
      </c>
      <c r="AL240" s="16" t="s">
        <v>174</v>
      </c>
      <c r="AM240" s="16" t="s">
        <v>174</v>
      </c>
      <c r="AN240" s="14" t="s">
        <v>174</v>
      </c>
      <c r="AO240" s="14" t="s">
        <v>174</v>
      </c>
    </row>
    <row r="241" spans="1:41" ht="165" x14ac:dyDescent="0.25">
      <c r="A241" s="14" t="s">
        <v>374</v>
      </c>
      <c r="B241" s="14" t="s">
        <v>176</v>
      </c>
      <c r="C241" s="15">
        <v>43724.767361111109</v>
      </c>
      <c r="D241" s="14" t="s">
        <v>117</v>
      </c>
      <c r="E241" s="16" t="s">
        <v>118</v>
      </c>
      <c r="F241" s="14" t="s">
        <v>119</v>
      </c>
      <c r="G241" s="16" t="s">
        <v>120</v>
      </c>
      <c r="H241" s="14" t="s">
        <v>605</v>
      </c>
      <c r="I241" s="16" t="s">
        <v>606</v>
      </c>
      <c r="J241" s="16" t="s">
        <v>607</v>
      </c>
      <c r="K241" s="16" t="s">
        <v>608</v>
      </c>
      <c r="L241" s="14" t="s">
        <v>609</v>
      </c>
      <c r="M241" s="16" t="s">
        <v>610</v>
      </c>
      <c r="N241" s="14" t="s">
        <v>127</v>
      </c>
      <c r="O241" s="16" t="s">
        <v>128</v>
      </c>
      <c r="P241" s="16" t="s">
        <v>129</v>
      </c>
      <c r="Q241" s="16" t="s">
        <v>309</v>
      </c>
      <c r="R241" s="14" t="s">
        <v>310</v>
      </c>
      <c r="S241" s="14" t="s">
        <v>280</v>
      </c>
      <c r="T241" s="14" t="s">
        <v>134</v>
      </c>
      <c r="U241" s="15" t="s">
        <v>1619</v>
      </c>
      <c r="V241" s="15">
        <v>43684</v>
      </c>
      <c r="W241" s="16"/>
      <c r="X241" s="16" t="s">
        <v>174</v>
      </c>
      <c r="Y241" s="14" t="s">
        <v>174</v>
      </c>
      <c r="Z241" s="16" t="s">
        <v>174</v>
      </c>
      <c r="AA241" s="16" t="s">
        <v>174</v>
      </c>
      <c r="AB241" s="16" t="s">
        <v>174</v>
      </c>
      <c r="AC241" s="14" t="s">
        <v>174</v>
      </c>
      <c r="AD241" s="16" t="s">
        <v>174</v>
      </c>
      <c r="AE241" s="16" t="s">
        <v>174</v>
      </c>
      <c r="AF241" s="16" t="s">
        <v>174</v>
      </c>
      <c r="AG241" s="14" t="s">
        <v>174</v>
      </c>
      <c r="AH241" s="16" t="s">
        <v>174</v>
      </c>
      <c r="AI241" s="16" t="s">
        <v>174</v>
      </c>
      <c r="AJ241" s="16" t="s">
        <v>174</v>
      </c>
      <c r="AK241" s="14" t="s">
        <v>174</v>
      </c>
      <c r="AL241" s="16" t="s">
        <v>174</v>
      </c>
      <c r="AM241" s="16" t="s">
        <v>174</v>
      </c>
      <c r="AN241" s="14" t="s">
        <v>174</v>
      </c>
      <c r="AO241" s="14" t="s">
        <v>174</v>
      </c>
    </row>
    <row r="242" spans="1:41" ht="165" x14ac:dyDescent="0.25">
      <c r="A242" s="14" t="s">
        <v>315</v>
      </c>
      <c r="B242" s="14" t="s">
        <v>176</v>
      </c>
      <c r="C242" s="15">
        <v>44833.438888888886</v>
      </c>
      <c r="D242" s="14" t="s">
        <v>117</v>
      </c>
      <c r="E242" s="16" t="s">
        <v>118</v>
      </c>
      <c r="F242" s="14" t="s">
        <v>119</v>
      </c>
      <c r="G242" s="16" t="s">
        <v>120</v>
      </c>
      <c r="H242" s="14" t="s">
        <v>605</v>
      </c>
      <c r="I242" s="16" t="s">
        <v>606</v>
      </c>
      <c r="J242" s="16" t="s">
        <v>607</v>
      </c>
      <c r="K242" s="16" t="s">
        <v>608</v>
      </c>
      <c r="L242" s="14" t="s">
        <v>609</v>
      </c>
      <c r="M242" s="16" t="s">
        <v>610</v>
      </c>
      <c r="N242" s="14" t="s">
        <v>127</v>
      </c>
      <c r="O242" s="16" t="s">
        <v>128</v>
      </c>
      <c r="P242" s="16" t="s">
        <v>129</v>
      </c>
      <c r="Q242" s="16" t="s">
        <v>309</v>
      </c>
      <c r="R242" s="14" t="s">
        <v>310</v>
      </c>
      <c r="S242" s="14" t="s">
        <v>280</v>
      </c>
      <c r="T242" s="14" t="s">
        <v>177</v>
      </c>
      <c r="U242" s="15">
        <v>43685</v>
      </c>
      <c r="V242" s="15">
        <v>44677</v>
      </c>
      <c r="W242" s="16"/>
      <c r="X242" s="16" t="s">
        <v>174</v>
      </c>
      <c r="Y242" s="14" t="s">
        <v>174</v>
      </c>
      <c r="Z242" s="16" t="s">
        <v>174</v>
      </c>
      <c r="AA242" s="16" t="s">
        <v>174</v>
      </c>
      <c r="AB242" s="16" t="s">
        <v>174</v>
      </c>
      <c r="AC242" s="14" t="s">
        <v>174</v>
      </c>
      <c r="AD242" s="16" t="s">
        <v>174</v>
      </c>
      <c r="AE242" s="16" t="s">
        <v>174</v>
      </c>
      <c r="AF242" s="16" t="s">
        <v>174</v>
      </c>
      <c r="AG242" s="14" t="s">
        <v>174</v>
      </c>
      <c r="AH242" s="16" t="s">
        <v>174</v>
      </c>
      <c r="AI242" s="16" t="s">
        <v>174</v>
      </c>
      <c r="AJ242" s="16" t="s">
        <v>174</v>
      </c>
      <c r="AK242" s="14" t="s">
        <v>174</v>
      </c>
      <c r="AL242" s="16" t="s">
        <v>174</v>
      </c>
      <c r="AM242" s="16" t="s">
        <v>174</v>
      </c>
      <c r="AN242" s="14" t="s">
        <v>174</v>
      </c>
      <c r="AO242" s="14" t="s">
        <v>174</v>
      </c>
    </row>
    <row r="243" spans="1:41" ht="105" x14ac:dyDescent="0.25">
      <c r="A243" s="14" t="s">
        <v>374</v>
      </c>
      <c r="B243" s="14" t="s">
        <v>176</v>
      </c>
      <c r="C243" s="15">
        <v>43152.5</v>
      </c>
      <c r="D243" s="14" t="s">
        <v>117</v>
      </c>
      <c r="E243" s="16" t="s">
        <v>118</v>
      </c>
      <c r="F243" s="14" t="s">
        <v>119</v>
      </c>
      <c r="G243" s="16" t="s">
        <v>120</v>
      </c>
      <c r="H243" s="14" t="s">
        <v>605</v>
      </c>
      <c r="I243" s="16" t="s">
        <v>606</v>
      </c>
      <c r="J243" s="16" t="s">
        <v>607</v>
      </c>
      <c r="K243" s="16" t="s">
        <v>608</v>
      </c>
      <c r="L243" s="14" t="s">
        <v>619</v>
      </c>
      <c r="M243" s="16" t="s">
        <v>620</v>
      </c>
      <c r="N243" s="14" t="s">
        <v>127</v>
      </c>
      <c r="O243" s="16" t="s">
        <v>180</v>
      </c>
      <c r="P243" s="16" t="s">
        <v>181</v>
      </c>
      <c r="Q243" s="16" t="s">
        <v>309</v>
      </c>
      <c r="R243" s="14" t="s">
        <v>310</v>
      </c>
      <c r="S243" s="14" t="s">
        <v>280</v>
      </c>
      <c r="T243" s="14" t="s">
        <v>134</v>
      </c>
      <c r="U243" s="15">
        <v>40550</v>
      </c>
      <c r="V243" s="15">
        <v>43684</v>
      </c>
      <c r="W243" s="16"/>
      <c r="X243" s="16" t="s">
        <v>174</v>
      </c>
      <c r="Y243" s="14" t="s">
        <v>174</v>
      </c>
      <c r="Z243" s="16" t="s">
        <v>174</v>
      </c>
      <c r="AA243" s="16" t="s">
        <v>174</v>
      </c>
      <c r="AB243" s="16" t="s">
        <v>174</v>
      </c>
      <c r="AC243" s="14" t="s">
        <v>174</v>
      </c>
      <c r="AD243" s="16" t="s">
        <v>174</v>
      </c>
      <c r="AE243" s="16" t="s">
        <v>174</v>
      </c>
      <c r="AF243" s="16" t="s">
        <v>174</v>
      </c>
      <c r="AG243" s="14" t="s">
        <v>174</v>
      </c>
      <c r="AH243" s="16" t="s">
        <v>174</v>
      </c>
      <c r="AI243" s="16" t="s">
        <v>174</v>
      </c>
      <c r="AJ243" s="16" t="s">
        <v>174</v>
      </c>
      <c r="AK243" s="14" t="s">
        <v>174</v>
      </c>
      <c r="AL243" s="16" t="s">
        <v>174</v>
      </c>
      <c r="AM243" s="16" t="s">
        <v>174</v>
      </c>
      <c r="AN243" s="14" t="s">
        <v>174</v>
      </c>
      <c r="AO243" s="14" t="s">
        <v>174</v>
      </c>
    </row>
    <row r="244" spans="1:41" ht="105" x14ac:dyDescent="0.25">
      <c r="A244" s="14" t="s">
        <v>315</v>
      </c>
      <c r="B244" s="14" t="s">
        <v>176</v>
      </c>
      <c r="C244" s="15">
        <v>44833.44027777778</v>
      </c>
      <c r="D244" s="14" t="s">
        <v>117</v>
      </c>
      <c r="E244" s="16" t="s">
        <v>118</v>
      </c>
      <c r="F244" s="14" t="s">
        <v>119</v>
      </c>
      <c r="G244" s="16" t="s">
        <v>120</v>
      </c>
      <c r="H244" s="14" t="s">
        <v>605</v>
      </c>
      <c r="I244" s="16" t="s">
        <v>606</v>
      </c>
      <c r="J244" s="16" t="s">
        <v>607</v>
      </c>
      <c r="K244" s="16" t="s">
        <v>608</v>
      </c>
      <c r="L244" s="14" t="s">
        <v>619</v>
      </c>
      <c r="M244" s="16" t="s">
        <v>620</v>
      </c>
      <c r="N244" s="14" t="s">
        <v>127</v>
      </c>
      <c r="O244" s="16" t="s">
        <v>180</v>
      </c>
      <c r="P244" s="16" t="s">
        <v>181</v>
      </c>
      <c r="Q244" s="16" t="s">
        <v>309</v>
      </c>
      <c r="R244" s="14" t="s">
        <v>310</v>
      </c>
      <c r="S244" s="14" t="s">
        <v>280</v>
      </c>
      <c r="T244" s="14" t="s">
        <v>177</v>
      </c>
      <c r="U244" s="15">
        <v>43685</v>
      </c>
      <c r="V244" s="15">
        <v>44677</v>
      </c>
      <c r="W244" s="16"/>
      <c r="X244" s="16" t="s">
        <v>174</v>
      </c>
      <c r="Y244" s="14" t="s">
        <v>174</v>
      </c>
      <c r="Z244" s="16" t="s">
        <v>174</v>
      </c>
      <c r="AA244" s="16" t="s">
        <v>174</v>
      </c>
      <c r="AB244" s="16" t="s">
        <v>174</v>
      </c>
      <c r="AC244" s="14" t="s">
        <v>174</v>
      </c>
      <c r="AD244" s="16" t="s">
        <v>174</v>
      </c>
      <c r="AE244" s="16" t="s">
        <v>174</v>
      </c>
      <c r="AF244" s="16" t="s">
        <v>174</v>
      </c>
      <c r="AG244" s="14" t="s">
        <v>174</v>
      </c>
      <c r="AH244" s="16" t="s">
        <v>174</v>
      </c>
      <c r="AI244" s="16" t="s">
        <v>174</v>
      </c>
      <c r="AJ244" s="16" t="s">
        <v>174</v>
      </c>
      <c r="AK244" s="14" t="s">
        <v>174</v>
      </c>
      <c r="AL244" s="16" t="s">
        <v>174</v>
      </c>
      <c r="AM244" s="16" t="s">
        <v>174</v>
      </c>
      <c r="AN244" s="14" t="s">
        <v>174</v>
      </c>
      <c r="AO244" s="14" t="s">
        <v>174</v>
      </c>
    </row>
    <row r="245" spans="1:41" ht="75" x14ac:dyDescent="0.25">
      <c r="A245" s="14" t="s">
        <v>354</v>
      </c>
      <c r="B245" s="14" t="s">
        <v>176</v>
      </c>
      <c r="C245" s="15">
        <v>43725.456250000003</v>
      </c>
      <c r="D245" s="14" t="s">
        <v>117</v>
      </c>
      <c r="E245" s="16" t="s">
        <v>118</v>
      </c>
      <c r="F245" s="14" t="s">
        <v>119</v>
      </c>
      <c r="G245" s="16" t="s">
        <v>120</v>
      </c>
      <c r="H245" s="14" t="s">
        <v>605</v>
      </c>
      <c r="I245" s="16" t="s">
        <v>606</v>
      </c>
      <c r="J245" s="16" t="s">
        <v>607</v>
      </c>
      <c r="K245" s="16" t="s">
        <v>608</v>
      </c>
      <c r="L245" s="14" t="s">
        <v>623</v>
      </c>
      <c r="M245" s="16" t="s">
        <v>624</v>
      </c>
      <c r="N245" s="14" t="s">
        <v>185</v>
      </c>
      <c r="O245" s="16" t="s">
        <v>186</v>
      </c>
      <c r="P245" s="16" t="s">
        <v>187</v>
      </c>
      <c r="Q245" s="16" t="s">
        <v>309</v>
      </c>
      <c r="R245" s="14" t="s">
        <v>310</v>
      </c>
      <c r="S245" s="14" t="s">
        <v>280</v>
      </c>
      <c r="T245" s="14" t="s">
        <v>134</v>
      </c>
      <c r="U245" s="15">
        <v>40550</v>
      </c>
      <c r="V245" s="15">
        <v>42481</v>
      </c>
      <c r="W245" s="16"/>
      <c r="X245" s="16" t="s">
        <v>174</v>
      </c>
      <c r="Y245" s="14" t="s">
        <v>174</v>
      </c>
      <c r="Z245" s="16" t="s">
        <v>174</v>
      </c>
      <c r="AA245" s="16" t="s">
        <v>174</v>
      </c>
      <c r="AB245" s="16" t="s">
        <v>174</v>
      </c>
      <c r="AC245" s="14" t="s">
        <v>174</v>
      </c>
      <c r="AD245" s="16" t="s">
        <v>174</v>
      </c>
      <c r="AE245" s="16" t="s">
        <v>174</v>
      </c>
      <c r="AF245" s="16" t="s">
        <v>174</v>
      </c>
      <c r="AG245" s="14" t="s">
        <v>174</v>
      </c>
      <c r="AH245" s="16" t="s">
        <v>174</v>
      </c>
      <c r="AI245" s="16" t="s">
        <v>174</v>
      </c>
      <c r="AJ245" s="16" t="s">
        <v>174</v>
      </c>
      <c r="AK245" s="14" t="s">
        <v>174</v>
      </c>
      <c r="AL245" s="16" t="s">
        <v>174</v>
      </c>
      <c r="AM245" s="16" t="s">
        <v>174</v>
      </c>
      <c r="AN245" s="14" t="s">
        <v>174</v>
      </c>
      <c r="AO245" s="14" t="s">
        <v>174</v>
      </c>
    </row>
    <row r="246" spans="1:41" ht="75" x14ac:dyDescent="0.25">
      <c r="A246" s="14" t="s">
        <v>354</v>
      </c>
      <c r="B246" s="14" t="s">
        <v>116</v>
      </c>
      <c r="C246" s="15">
        <v>43725.456944444442</v>
      </c>
      <c r="D246" s="14" t="s">
        <v>117</v>
      </c>
      <c r="E246" s="16" t="s">
        <v>118</v>
      </c>
      <c r="F246" s="14" t="s">
        <v>119</v>
      </c>
      <c r="G246" s="16" t="s">
        <v>120</v>
      </c>
      <c r="H246" s="14" t="s">
        <v>605</v>
      </c>
      <c r="I246" s="16" t="s">
        <v>606</v>
      </c>
      <c r="J246" s="16" t="s">
        <v>607</v>
      </c>
      <c r="K246" s="16" t="s">
        <v>608</v>
      </c>
      <c r="L246" s="14" t="s">
        <v>623</v>
      </c>
      <c r="M246" s="16" t="s">
        <v>624</v>
      </c>
      <c r="N246" s="14" t="s">
        <v>185</v>
      </c>
      <c r="O246" s="16" t="s">
        <v>186</v>
      </c>
      <c r="P246" s="16" t="s">
        <v>187</v>
      </c>
      <c r="Q246" s="16" t="s">
        <v>309</v>
      </c>
      <c r="R246" s="14" t="s">
        <v>310</v>
      </c>
      <c r="S246" s="14" t="s">
        <v>280</v>
      </c>
      <c r="T246" s="14" t="s">
        <v>134</v>
      </c>
      <c r="U246" s="15" t="s">
        <v>1619</v>
      </c>
      <c r="V246" s="15">
        <v>42593</v>
      </c>
      <c r="W246" s="16"/>
      <c r="X246" s="16" t="s">
        <v>174</v>
      </c>
      <c r="Y246" s="14" t="s">
        <v>174</v>
      </c>
      <c r="Z246" s="16" t="s">
        <v>174</v>
      </c>
      <c r="AA246" s="16" t="s">
        <v>174</v>
      </c>
      <c r="AB246" s="16" t="s">
        <v>174</v>
      </c>
      <c r="AC246" s="14" t="s">
        <v>174</v>
      </c>
      <c r="AD246" s="16" t="s">
        <v>174</v>
      </c>
      <c r="AE246" s="16" t="s">
        <v>174</v>
      </c>
      <c r="AF246" s="16" t="s">
        <v>174</v>
      </c>
      <c r="AG246" s="14" t="s">
        <v>174</v>
      </c>
      <c r="AH246" s="16" t="s">
        <v>174</v>
      </c>
      <c r="AI246" s="16" t="s">
        <v>174</v>
      </c>
      <c r="AJ246" s="16" t="s">
        <v>174</v>
      </c>
      <c r="AK246" s="14" t="s">
        <v>174</v>
      </c>
      <c r="AL246" s="16" t="s">
        <v>174</v>
      </c>
      <c r="AM246" s="16" t="s">
        <v>174</v>
      </c>
      <c r="AN246" s="14" t="s">
        <v>174</v>
      </c>
      <c r="AO246" s="14" t="s">
        <v>174</v>
      </c>
    </row>
    <row r="247" spans="1:41" ht="75" x14ac:dyDescent="0.25">
      <c r="A247" s="14" t="s">
        <v>374</v>
      </c>
      <c r="B247" s="14" t="s">
        <v>176</v>
      </c>
      <c r="C247" s="15">
        <v>43725.457638888889</v>
      </c>
      <c r="D247" s="14" t="s">
        <v>117</v>
      </c>
      <c r="E247" s="16" t="s">
        <v>118</v>
      </c>
      <c r="F247" s="14" t="s">
        <v>119</v>
      </c>
      <c r="G247" s="16" t="s">
        <v>120</v>
      </c>
      <c r="H247" s="14" t="s">
        <v>605</v>
      </c>
      <c r="I247" s="16" t="s">
        <v>606</v>
      </c>
      <c r="J247" s="16" t="s">
        <v>607</v>
      </c>
      <c r="K247" s="16" t="s">
        <v>608</v>
      </c>
      <c r="L247" s="14" t="s">
        <v>623</v>
      </c>
      <c r="M247" s="16" t="s">
        <v>624</v>
      </c>
      <c r="N247" s="14" t="s">
        <v>185</v>
      </c>
      <c r="O247" s="16" t="s">
        <v>186</v>
      </c>
      <c r="P247" s="16" t="s">
        <v>187</v>
      </c>
      <c r="Q247" s="16" t="s">
        <v>309</v>
      </c>
      <c r="R247" s="14" t="s">
        <v>310</v>
      </c>
      <c r="S247" s="14" t="s">
        <v>280</v>
      </c>
      <c r="T247" s="14" t="s">
        <v>134</v>
      </c>
      <c r="U247" s="15">
        <v>42712</v>
      </c>
      <c r="V247" s="15">
        <v>43867</v>
      </c>
      <c r="W247" s="16"/>
      <c r="X247" s="16" t="s">
        <v>174</v>
      </c>
      <c r="Y247" s="14" t="s">
        <v>174</v>
      </c>
      <c r="Z247" s="16" t="s">
        <v>174</v>
      </c>
      <c r="AA247" s="16" t="s">
        <v>174</v>
      </c>
      <c r="AB247" s="16" t="s">
        <v>174</v>
      </c>
      <c r="AC247" s="14" t="s">
        <v>174</v>
      </c>
      <c r="AD247" s="16" t="s">
        <v>174</v>
      </c>
      <c r="AE247" s="16" t="s">
        <v>174</v>
      </c>
      <c r="AF247" s="16" t="s">
        <v>174</v>
      </c>
      <c r="AG247" s="14" t="s">
        <v>174</v>
      </c>
      <c r="AH247" s="16" t="s">
        <v>174</v>
      </c>
      <c r="AI247" s="16" t="s">
        <v>174</v>
      </c>
      <c r="AJ247" s="16" t="s">
        <v>174</v>
      </c>
      <c r="AK247" s="14" t="s">
        <v>174</v>
      </c>
      <c r="AL247" s="16" t="s">
        <v>174</v>
      </c>
      <c r="AM247" s="16" t="s">
        <v>174</v>
      </c>
      <c r="AN247" s="14" t="s">
        <v>174</v>
      </c>
      <c r="AO247" s="14" t="s">
        <v>174</v>
      </c>
    </row>
    <row r="248" spans="1:41" ht="75" x14ac:dyDescent="0.25">
      <c r="A248" s="14" t="s">
        <v>315</v>
      </c>
      <c r="B248" s="14" t="s">
        <v>176</v>
      </c>
      <c r="C248" s="15">
        <v>44833.552083333336</v>
      </c>
      <c r="D248" s="14" t="s">
        <v>117</v>
      </c>
      <c r="E248" s="16" t="s">
        <v>118</v>
      </c>
      <c r="F248" s="14" t="s">
        <v>119</v>
      </c>
      <c r="G248" s="16" t="s">
        <v>120</v>
      </c>
      <c r="H248" s="14" t="s">
        <v>605</v>
      </c>
      <c r="I248" s="16" t="s">
        <v>606</v>
      </c>
      <c r="J248" s="16" t="s">
        <v>607</v>
      </c>
      <c r="K248" s="16" t="s">
        <v>608</v>
      </c>
      <c r="L248" s="14" t="s">
        <v>623</v>
      </c>
      <c r="M248" s="16" t="s">
        <v>624</v>
      </c>
      <c r="N248" s="14" t="s">
        <v>185</v>
      </c>
      <c r="O248" s="16" t="s">
        <v>186</v>
      </c>
      <c r="P248" s="16" t="s">
        <v>187</v>
      </c>
      <c r="Q248" s="16" t="s">
        <v>309</v>
      </c>
      <c r="R248" s="14" t="s">
        <v>310</v>
      </c>
      <c r="S248" s="14" t="s">
        <v>280</v>
      </c>
      <c r="T248" s="14" t="s">
        <v>177</v>
      </c>
      <c r="U248" s="15">
        <v>44014</v>
      </c>
      <c r="V248" s="15">
        <v>44860</v>
      </c>
      <c r="W248" s="16"/>
      <c r="X248" s="16" t="s">
        <v>174</v>
      </c>
      <c r="Y248" s="14" t="s">
        <v>174</v>
      </c>
      <c r="Z248" s="16" t="s">
        <v>174</v>
      </c>
      <c r="AA248" s="16" t="s">
        <v>174</v>
      </c>
      <c r="AB248" s="16" t="s">
        <v>174</v>
      </c>
      <c r="AC248" s="14" t="s">
        <v>174</v>
      </c>
      <c r="AD248" s="16" t="s">
        <v>174</v>
      </c>
      <c r="AE248" s="16" t="s">
        <v>174</v>
      </c>
      <c r="AF248" s="16" t="s">
        <v>174</v>
      </c>
      <c r="AG248" s="14" t="s">
        <v>174</v>
      </c>
      <c r="AH248" s="16" t="s">
        <v>174</v>
      </c>
      <c r="AI248" s="16" t="s">
        <v>174</v>
      </c>
      <c r="AJ248" s="16" t="s">
        <v>174</v>
      </c>
      <c r="AK248" s="14" t="s">
        <v>174</v>
      </c>
      <c r="AL248" s="16" t="s">
        <v>174</v>
      </c>
      <c r="AM248" s="16" t="s">
        <v>174</v>
      </c>
      <c r="AN248" s="14" t="s">
        <v>174</v>
      </c>
      <c r="AO248" s="14" t="s">
        <v>174</v>
      </c>
    </row>
    <row r="249" spans="1:41" ht="165" x14ac:dyDescent="0.25">
      <c r="A249" s="14" t="s">
        <v>354</v>
      </c>
      <c r="B249" s="14" t="s">
        <v>176</v>
      </c>
      <c r="C249" s="15">
        <v>43727.572222222225</v>
      </c>
      <c r="D249" s="14" t="s">
        <v>117</v>
      </c>
      <c r="E249" s="16" t="s">
        <v>118</v>
      </c>
      <c r="F249" s="14" t="s">
        <v>119</v>
      </c>
      <c r="G249" s="16" t="s">
        <v>120</v>
      </c>
      <c r="H249" s="14" t="s">
        <v>605</v>
      </c>
      <c r="I249" s="16" t="s">
        <v>606</v>
      </c>
      <c r="J249" s="16" t="s">
        <v>607</v>
      </c>
      <c r="K249" s="16" t="s">
        <v>608</v>
      </c>
      <c r="L249" s="14" t="s">
        <v>628</v>
      </c>
      <c r="M249" s="16" t="s">
        <v>629</v>
      </c>
      <c r="N249" s="14" t="s">
        <v>127</v>
      </c>
      <c r="O249" s="16" t="s">
        <v>191</v>
      </c>
      <c r="P249" s="16" t="s">
        <v>192</v>
      </c>
      <c r="Q249" s="16" t="s">
        <v>309</v>
      </c>
      <c r="R249" s="14" t="s">
        <v>310</v>
      </c>
      <c r="S249" s="14" t="s">
        <v>280</v>
      </c>
      <c r="T249" s="14" t="s">
        <v>134</v>
      </c>
      <c r="U249" s="15">
        <v>40550</v>
      </c>
      <c r="V249" s="15">
        <v>41182</v>
      </c>
      <c r="W249" s="16"/>
      <c r="X249" s="16" t="s">
        <v>174</v>
      </c>
      <c r="Y249" s="14" t="s">
        <v>174</v>
      </c>
      <c r="Z249" s="16" t="s">
        <v>174</v>
      </c>
      <c r="AA249" s="16" t="s">
        <v>174</v>
      </c>
      <c r="AB249" s="16" t="s">
        <v>174</v>
      </c>
      <c r="AC249" s="14" t="s">
        <v>174</v>
      </c>
      <c r="AD249" s="16" t="s">
        <v>174</v>
      </c>
      <c r="AE249" s="16" t="s">
        <v>174</v>
      </c>
      <c r="AF249" s="16" t="s">
        <v>174</v>
      </c>
      <c r="AG249" s="14" t="s">
        <v>174</v>
      </c>
      <c r="AH249" s="16" t="s">
        <v>174</v>
      </c>
      <c r="AI249" s="16" t="s">
        <v>174</v>
      </c>
      <c r="AJ249" s="16" t="s">
        <v>174</v>
      </c>
      <c r="AK249" s="14" t="s">
        <v>174</v>
      </c>
      <c r="AL249" s="16" t="s">
        <v>174</v>
      </c>
      <c r="AM249" s="16" t="s">
        <v>174</v>
      </c>
      <c r="AN249" s="14" t="s">
        <v>174</v>
      </c>
      <c r="AO249" s="14" t="s">
        <v>174</v>
      </c>
    </row>
    <row r="250" spans="1:41" ht="165" x14ac:dyDescent="0.25">
      <c r="A250" s="14" t="s">
        <v>354</v>
      </c>
      <c r="B250" s="14" t="s">
        <v>116</v>
      </c>
      <c r="C250" s="15">
        <v>43727.572916666664</v>
      </c>
      <c r="D250" s="14" t="s">
        <v>117</v>
      </c>
      <c r="E250" s="16" t="s">
        <v>118</v>
      </c>
      <c r="F250" s="14" t="s">
        <v>119</v>
      </c>
      <c r="G250" s="16" t="s">
        <v>120</v>
      </c>
      <c r="H250" s="14" t="s">
        <v>605</v>
      </c>
      <c r="I250" s="16" t="s">
        <v>606</v>
      </c>
      <c r="J250" s="16" t="s">
        <v>607</v>
      </c>
      <c r="K250" s="16" t="s">
        <v>608</v>
      </c>
      <c r="L250" s="14" t="s">
        <v>628</v>
      </c>
      <c r="M250" s="16" t="s">
        <v>629</v>
      </c>
      <c r="N250" s="14" t="s">
        <v>127</v>
      </c>
      <c r="O250" s="16" t="s">
        <v>191</v>
      </c>
      <c r="P250" s="16" t="s">
        <v>192</v>
      </c>
      <c r="Q250" s="16" t="s">
        <v>309</v>
      </c>
      <c r="R250" s="14" t="s">
        <v>310</v>
      </c>
      <c r="S250" s="14" t="s">
        <v>280</v>
      </c>
      <c r="T250" s="14" t="s">
        <v>134</v>
      </c>
      <c r="U250" s="15">
        <v>40918</v>
      </c>
      <c r="V250" s="15">
        <v>42481</v>
      </c>
      <c r="W250" s="16"/>
      <c r="X250" s="16" t="s">
        <v>174</v>
      </c>
      <c r="Y250" s="14" t="s">
        <v>174</v>
      </c>
      <c r="Z250" s="16" t="s">
        <v>174</v>
      </c>
      <c r="AA250" s="16" t="s">
        <v>174</v>
      </c>
      <c r="AB250" s="16" t="s">
        <v>174</v>
      </c>
      <c r="AC250" s="14" t="s">
        <v>174</v>
      </c>
      <c r="AD250" s="16" t="s">
        <v>174</v>
      </c>
      <c r="AE250" s="16" t="s">
        <v>174</v>
      </c>
      <c r="AF250" s="16" t="s">
        <v>174</v>
      </c>
      <c r="AG250" s="14" t="s">
        <v>174</v>
      </c>
      <c r="AH250" s="16" t="s">
        <v>174</v>
      </c>
      <c r="AI250" s="16" t="s">
        <v>174</v>
      </c>
      <c r="AJ250" s="16" t="s">
        <v>174</v>
      </c>
      <c r="AK250" s="14" t="s">
        <v>174</v>
      </c>
      <c r="AL250" s="16" t="s">
        <v>174</v>
      </c>
      <c r="AM250" s="16" t="s">
        <v>174</v>
      </c>
      <c r="AN250" s="14" t="s">
        <v>174</v>
      </c>
      <c r="AO250" s="14" t="s">
        <v>174</v>
      </c>
    </row>
    <row r="251" spans="1:41" ht="165" x14ac:dyDescent="0.25">
      <c r="A251" s="14" t="s">
        <v>374</v>
      </c>
      <c r="B251" s="14" t="s">
        <v>176</v>
      </c>
      <c r="C251" s="15">
        <v>43727.573611111111</v>
      </c>
      <c r="D251" s="14" t="s">
        <v>117</v>
      </c>
      <c r="E251" s="16" t="s">
        <v>118</v>
      </c>
      <c r="F251" s="14" t="s">
        <v>119</v>
      </c>
      <c r="G251" s="16" t="s">
        <v>120</v>
      </c>
      <c r="H251" s="14" t="s">
        <v>605</v>
      </c>
      <c r="I251" s="16" t="s">
        <v>606</v>
      </c>
      <c r="J251" s="16" t="s">
        <v>607</v>
      </c>
      <c r="K251" s="16" t="s">
        <v>608</v>
      </c>
      <c r="L251" s="14" t="s">
        <v>628</v>
      </c>
      <c r="M251" s="16" t="s">
        <v>629</v>
      </c>
      <c r="N251" s="14" t="s">
        <v>127</v>
      </c>
      <c r="O251" s="16" t="s">
        <v>191</v>
      </c>
      <c r="P251" s="16" t="s">
        <v>192</v>
      </c>
      <c r="Q251" s="16" t="s">
        <v>309</v>
      </c>
      <c r="R251" s="14" t="s">
        <v>310</v>
      </c>
      <c r="S251" s="14" t="s">
        <v>280</v>
      </c>
      <c r="T251" s="14" t="s">
        <v>134</v>
      </c>
      <c r="U251" s="15" t="s">
        <v>1619</v>
      </c>
      <c r="V251" s="15">
        <v>43684</v>
      </c>
      <c r="W251" s="16"/>
      <c r="X251" s="16" t="s">
        <v>174</v>
      </c>
      <c r="Y251" s="14" t="s">
        <v>174</v>
      </c>
      <c r="Z251" s="16" t="s">
        <v>174</v>
      </c>
      <c r="AA251" s="16" t="s">
        <v>174</v>
      </c>
      <c r="AB251" s="16" t="s">
        <v>174</v>
      </c>
      <c r="AC251" s="14" t="s">
        <v>174</v>
      </c>
      <c r="AD251" s="16" t="s">
        <v>174</v>
      </c>
      <c r="AE251" s="16" t="s">
        <v>174</v>
      </c>
      <c r="AF251" s="16" t="s">
        <v>174</v>
      </c>
      <c r="AG251" s="14" t="s">
        <v>174</v>
      </c>
      <c r="AH251" s="16" t="s">
        <v>174</v>
      </c>
      <c r="AI251" s="16" t="s">
        <v>174</v>
      </c>
      <c r="AJ251" s="16" t="s">
        <v>174</v>
      </c>
      <c r="AK251" s="14" t="s">
        <v>174</v>
      </c>
      <c r="AL251" s="16" t="s">
        <v>174</v>
      </c>
      <c r="AM251" s="16" t="s">
        <v>174</v>
      </c>
      <c r="AN251" s="14" t="s">
        <v>174</v>
      </c>
      <c r="AO251" s="14" t="s">
        <v>174</v>
      </c>
    </row>
    <row r="252" spans="1:41" ht="165" x14ac:dyDescent="0.25">
      <c r="A252" s="14" t="s">
        <v>315</v>
      </c>
      <c r="B252" s="14" t="s">
        <v>176</v>
      </c>
      <c r="C252" s="15">
        <v>44833.441666666666</v>
      </c>
      <c r="D252" s="14" t="s">
        <v>117</v>
      </c>
      <c r="E252" s="16" t="s">
        <v>118</v>
      </c>
      <c r="F252" s="14" t="s">
        <v>119</v>
      </c>
      <c r="G252" s="16" t="s">
        <v>120</v>
      </c>
      <c r="H252" s="14" t="s">
        <v>605</v>
      </c>
      <c r="I252" s="16" t="s">
        <v>606</v>
      </c>
      <c r="J252" s="16" t="s">
        <v>607</v>
      </c>
      <c r="K252" s="16" t="s">
        <v>608</v>
      </c>
      <c r="L252" s="14" t="s">
        <v>628</v>
      </c>
      <c r="M252" s="16" t="s">
        <v>629</v>
      </c>
      <c r="N252" s="14" t="s">
        <v>127</v>
      </c>
      <c r="O252" s="16" t="s">
        <v>191</v>
      </c>
      <c r="P252" s="16" t="s">
        <v>192</v>
      </c>
      <c r="Q252" s="16" t="s">
        <v>309</v>
      </c>
      <c r="R252" s="14" t="s">
        <v>310</v>
      </c>
      <c r="S252" s="14" t="s">
        <v>280</v>
      </c>
      <c r="T252" s="14" t="s">
        <v>177</v>
      </c>
      <c r="U252" s="15">
        <v>43685</v>
      </c>
      <c r="V252" s="15">
        <v>44677</v>
      </c>
      <c r="W252" s="16"/>
      <c r="X252" s="16" t="s">
        <v>174</v>
      </c>
      <c r="Y252" s="14" t="s">
        <v>174</v>
      </c>
      <c r="Z252" s="16" t="s">
        <v>174</v>
      </c>
      <c r="AA252" s="16" t="s">
        <v>174</v>
      </c>
      <c r="AB252" s="16" t="s">
        <v>174</v>
      </c>
      <c r="AC252" s="14" t="s">
        <v>174</v>
      </c>
      <c r="AD252" s="16" t="s">
        <v>174</v>
      </c>
      <c r="AE252" s="16" t="s">
        <v>174</v>
      </c>
      <c r="AF252" s="16" t="s">
        <v>174</v>
      </c>
      <c r="AG252" s="14" t="s">
        <v>174</v>
      </c>
      <c r="AH252" s="16" t="s">
        <v>174</v>
      </c>
      <c r="AI252" s="16" t="s">
        <v>174</v>
      </c>
      <c r="AJ252" s="16" t="s">
        <v>174</v>
      </c>
      <c r="AK252" s="14" t="s">
        <v>174</v>
      </c>
      <c r="AL252" s="16" t="s">
        <v>174</v>
      </c>
      <c r="AM252" s="16" t="s">
        <v>174</v>
      </c>
      <c r="AN252" s="14" t="s">
        <v>174</v>
      </c>
      <c r="AO252" s="14" t="s">
        <v>174</v>
      </c>
    </row>
    <row r="253" spans="1:41" ht="165" x14ac:dyDescent="0.25">
      <c r="A253" s="14" t="s">
        <v>315</v>
      </c>
      <c r="B253" s="14" t="s">
        <v>176</v>
      </c>
      <c r="C253" s="15">
        <v>44833.439583333333</v>
      </c>
      <c r="D253" s="14" t="s">
        <v>117</v>
      </c>
      <c r="E253" s="16" t="s">
        <v>118</v>
      </c>
      <c r="F253" s="14" t="s">
        <v>119</v>
      </c>
      <c r="G253" s="16" t="s">
        <v>120</v>
      </c>
      <c r="H253" s="14" t="s">
        <v>605</v>
      </c>
      <c r="I253" s="16" t="s">
        <v>606</v>
      </c>
      <c r="J253" s="16" t="s">
        <v>607</v>
      </c>
      <c r="K253" s="16" t="s">
        <v>608</v>
      </c>
      <c r="L253" s="14" t="s">
        <v>609</v>
      </c>
      <c r="M253" s="16" t="s">
        <v>610</v>
      </c>
      <c r="N253" s="14" t="s">
        <v>127</v>
      </c>
      <c r="O253" s="16" t="s">
        <v>128</v>
      </c>
      <c r="P253" s="16" t="s">
        <v>129</v>
      </c>
      <c r="Q253" s="16" t="s">
        <v>316</v>
      </c>
      <c r="R253" s="14" t="s">
        <v>317</v>
      </c>
      <c r="S253" s="14" t="s">
        <v>280</v>
      </c>
      <c r="T253" s="14" t="s">
        <v>177</v>
      </c>
      <c r="U253" s="15">
        <v>40550</v>
      </c>
      <c r="V253" s="15">
        <v>44677</v>
      </c>
      <c r="W253" s="16"/>
      <c r="X253" s="16" t="s">
        <v>174</v>
      </c>
      <c r="Y253" s="14" t="s">
        <v>174</v>
      </c>
      <c r="Z253" s="16" t="s">
        <v>174</v>
      </c>
      <c r="AA253" s="16" t="s">
        <v>174</v>
      </c>
      <c r="AB253" s="16" t="s">
        <v>174</v>
      </c>
      <c r="AC253" s="14" t="s">
        <v>174</v>
      </c>
      <c r="AD253" s="16" t="s">
        <v>174</v>
      </c>
      <c r="AE253" s="16" t="s">
        <v>174</v>
      </c>
      <c r="AF253" s="16" t="s">
        <v>174</v>
      </c>
      <c r="AG253" s="14" t="s">
        <v>174</v>
      </c>
      <c r="AH253" s="16" t="s">
        <v>174</v>
      </c>
      <c r="AI253" s="16" t="s">
        <v>174</v>
      </c>
      <c r="AJ253" s="16" t="s">
        <v>174</v>
      </c>
      <c r="AK253" s="14" t="s">
        <v>174</v>
      </c>
      <c r="AL253" s="16" t="s">
        <v>174</v>
      </c>
      <c r="AM253" s="16" t="s">
        <v>174</v>
      </c>
      <c r="AN253" s="14" t="s">
        <v>174</v>
      </c>
      <c r="AO253" s="14" t="s">
        <v>174</v>
      </c>
    </row>
    <row r="254" spans="1:41" ht="105" x14ac:dyDescent="0.25">
      <c r="A254" s="14" t="s">
        <v>315</v>
      </c>
      <c r="B254" s="14" t="s">
        <v>176</v>
      </c>
      <c r="C254" s="15">
        <v>44833.44027777778</v>
      </c>
      <c r="D254" s="14" t="s">
        <v>117</v>
      </c>
      <c r="E254" s="16" t="s">
        <v>118</v>
      </c>
      <c r="F254" s="14" t="s">
        <v>119</v>
      </c>
      <c r="G254" s="16" t="s">
        <v>120</v>
      </c>
      <c r="H254" s="14" t="s">
        <v>605</v>
      </c>
      <c r="I254" s="16" t="s">
        <v>606</v>
      </c>
      <c r="J254" s="16" t="s">
        <v>607</v>
      </c>
      <c r="K254" s="16" t="s">
        <v>608</v>
      </c>
      <c r="L254" s="14" t="s">
        <v>619</v>
      </c>
      <c r="M254" s="16" t="s">
        <v>620</v>
      </c>
      <c r="N254" s="14" t="s">
        <v>127</v>
      </c>
      <c r="O254" s="16" t="s">
        <v>180</v>
      </c>
      <c r="P254" s="16" t="s">
        <v>181</v>
      </c>
      <c r="Q254" s="16" t="s">
        <v>316</v>
      </c>
      <c r="R254" s="14" t="s">
        <v>317</v>
      </c>
      <c r="S254" s="14" t="s">
        <v>280</v>
      </c>
      <c r="T254" s="14" t="s">
        <v>177</v>
      </c>
      <c r="U254" s="15">
        <v>40550</v>
      </c>
      <c r="V254" s="15">
        <v>44677</v>
      </c>
      <c r="W254" s="16"/>
      <c r="X254" s="16" t="s">
        <v>174</v>
      </c>
      <c r="Y254" s="14" t="s">
        <v>174</v>
      </c>
      <c r="Z254" s="16" t="s">
        <v>174</v>
      </c>
      <c r="AA254" s="16" t="s">
        <v>174</v>
      </c>
      <c r="AB254" s="16" t="s">
        <v>174</v>
      </c>
      <c r="AC254" s="14" t="s">
        <v>174</v>
      </c>
      <c r="AD254" s="16" t="s">
        <v>174</v>
      </c>
      <c r="AE254" s="16" t="s">
        <v>174</v>
      </c>
      <c r="AF254" s="16" t="s">
        <v>174</v>
      </c>
      <c r="AG254" s="14" t="s">
        <v>174</v>
      </c>
      <c r="AH254" s="16" t="s">
        <v>174</v>
      </c>
      <c r="AI254" s="16" t="s">
        <v>174</v>
      </c>
      <c r="AJ254" s="16" t="s">
        <v>174</v>
      </c>
      <c r="AK254" s="14" t="s">
        <v>174</v>
      </c>
      <c r="AL254" s="16" t="s">
        <v>174</v>
      </c>
      <c r="AM254" s="16" t="s">
        <v>174</v>
      </c>
      <c r="AN254" s="14" t="s">
        <v>174</v>
      </c>
      <c r="AO254" s="14" t="s">
        <v>174</v>
      </c>
    </row>
    <row r="255" spans="1:41" ht="75" x14ac:dyDescent="0.25">
      <c r="A255" s="14" t="s">
        <v>315</v>
      </c>
      <c r="B255" s="14" t="s">
        <v>176</v>
      </c>
      <c r="C255" s="15">
        <v>44833.552083333336</v>
      </c>
      <c r="D255" s="14" t="s">
        <v>117</v>
      </c>
      <c r="E255" s="16" t="s">
        <v>118</v>
      </c>
      <c r="F255" s="14" t="s">
        <v>119</v>
      </c>
      <c r="G255" s="16" t="s">
        <v>120</v>
      </c>
      <c r="H255" s="14" t="s">
        <v>605</v>
      </c>
      <c r="I255" s="16" t="s">
        <v>606</v>
      </c>
      <c r="J255" s="16" t="s">
        <v>607</v>
      </c>
      <c r="K255" s="16" t="s">
        <v>608</v>
      </c>
      <c r="L255" s="14" t="s">
        <v>623</v>
      </c>
      <c r="M255" s="16" t="s">
        <v>624</v>
      </c>
      <c r="N255" s="14" t="s">
        <v>185</v>
      </c>
      <c r="O255" s="16" t="s">
        <v>186</v>
      </c>
      <c r="P255" s="16" t="s">
        <v>187</v>
      </c>
      <c r="Q255" s="16" t="s">
        <v>316</v>
      </c>
      <c r="R255" s="14" t="s">
        <v>317</v>
      </c>
      <c r="S255" s="14" t="s">
        <v>280</v>
      </c>
      <c r="T255" s="14" t="s">
        <v>177</v>
      </c>
      <c r="U255" s="15">
        <v>40550</v>
      </c>
      <c r="V255" s="15">
        <v>44860</v>
      </c>
      <c r="W255" s="16"/>
      <c r="X255" s="16" t="s">
        <v>174</v>
      </c>
      <c r="Y255" s="14" t="s">
        <v>174</v>
      </c>
      <c r="Z255" s="16" t="s">
        <v>174</v>
      </c>
      <c r="AA255" s="16" t="s">
        <v>174</v>
      </c>
      <c r="AB255" s="16" t="s">
        <v>174</v>
      </c>
      <c r="AC255" s="14" t="s">
        <v>174</v>
      </c>
      <c r="AD255" s="16" t="s">
        <v>174</v>
      </c>
      <c r="AE255" s="16" t="s">
        <v>174</v>
      </c>
      <c r="AF255" s="16" t="s">
        <v>174</v>
      </c>
      <c r="AG255" s="14" t="s">
        <v>174</v>
      </c>
      <c r="AH255" s="16" t="s">
        <v>174</v>
      </c>
      <c r="AI255" s="16" t="s">
        <v>174</v>
      </c>
      <c r="AJ255" s="16" t="s">
        <v>174</v>
      </c>
      <c r="AK255" s="14" t="s">
        <v>174</v>
      </c>
      <c r="AL255" s="16" t="s">
        <v>174</v>
      </c>
      <c r="AM255" s="16" t="s">
        <v>174</v>
      </c>
      <c r="AN255" s="14" t="s">
        <v>174</v>
      </c>
      <c r="AO255" s="14" t="s">
        <v>174</v>
      </c>
    </row>
    <row r="256" spans="1:41" ht="165" x14ac:dyDescent="0.25">
      <c r="A256" s="14" t="s">
        <v>315</v>
      </c>
      <c r="B256" s="14" t="s">
        <v>176</v>
      </c>
      <c r="C256" s="15">
        <v>44833.441666666666</v>
      </c>
      <c r="D256" s="14" t="s">
        <v>117</v>
      </c>
      <c r="E256" s="16" t="s">
        <v>118</v>
      </c>
      <c r="F256" s="14" t="s">
        <v>119</v>
      </c>
      <c r="G256" s="16" t="s">
        <v>120</v>
      </c>
      <c r="H256" s="14" t="s">
        <v>605</v>
      </c>
      <c r="I256" s="16" t="s">
        <v>606</v>
      </c>
      <c r="J256" s="16" t="s">
        <v>607</v>
      </c>
      <c r="K256" s="16" t="s">
        <v>608</v>
      </c>
      <c r="L256" s="14" t="s">
        <v>628</v>
      </c>
      <c r="M256" s="16" t="s">
        <v>629</v>
      </c>
      <c r="N256" s="14" t="s">
        <v>127</v>
      </c>
      <c r="O256" s="16" t="s">
        <v>191</v>
      </c>
      <c r="P256" s="16" t="s">
        <v>192</v>
      </c>
      <c r="Q256" s="16" t="s">
        <v>316</v>
      </c>
      <c r="R256" s="14" t="s">
        <v>317</v>
      </c>
      <c r="S256" s="14" t="s">
        <v>280</v>
      </c>
      <c r="T256" s="14" t="s">
        <v>177</v>
      </c>
      <c r="U256" s="15">
        <v>40550</v>
      </c>
      <c r="V256" s="15">
        <v>44677</v>
      </c>
      <c r="W256" s="16"/>
      <c r="X256" s="16" t="s">
        <v>174</v>
      </c>
      <c r="Y256" s="14" t="s">
        <v>174</v>
      </c>
      <c r="Z256" s="16" t="s">
        <v>174</v>
      </c>
      <c r="AA256" s="16" t="s">
        <v>174</v>
      </c>
      <c r="AB256" s="16" t="s">
        <v>174</v>
      </c>
      <c r="AC256" s="14" t="s">
        <v>174</v>
      </c>
      <c r="AD256" s="16" t="s">
        <v>174</v>
      </c>
      <c r="AE256" s="16" t="s">
        <v>174</v>
      </c>
      <c r="AF256" s="16" t="s">
        <v>174</v>
      </c>
      <c r="AG256" s="14" t="s">
        <v>174</v>
      </c>
      <c r="AH256" s="16" t="s">
        <v>174</v>
      </c>
      <c r="AI256" s="16" t="s">
        <v>174</v>
      </c>
      <c r="AJ256" s="16" t="s">
        <v>174</v>
      </c>
      <c r="AK256" s="14" t="s">
        <v>174</v>
      </c>
      <c r="AL256" s="16" t="s">
        <v>174</v>
      </c>
      <c r="AM256" s="16" t="s">
        <v>174</v>
      </c>
      <c r="AN256" s="14" t="s">
        <v>174</v>
      </c>
      <c r="AO256" s="14" t="s">
        <v>174</v>
      </c>
    </row>
    <row r="257" spans="1:41" ht="165" x14ac:dyDescent="0.25">
      <c r="A257" s="14" t="s">
        <v>315</v>
      </c>
      <c r="B257" s="14" t="s">
        <v>176</v>
      </c>
      <c r="C257" s="15">
        <v>44833.439583333333</v>
      </c>
      <c r="D257" s="14" t="s">
        <v>117</v>
      </c>
      <c r="E257" s="16" t="s">
        <v>118</v>
      </c>
      <c r="F257" s="14" t="s">
        <v>119</v>
      </c>
      <c r="G257" s="16" t="s">
        <v>120</v>
      </c>
      <c r="H257" s="14" t="s">
        <v>605</v>
      </c>
      <c r="I257" s="16" t="s">
        <v>606</v>
      </c>
      <c r="J257" s="16" t="s">
        <v>607</v>
      </c>
      <c r="K257" s="16" t="s">
        <v>608</v>
      </c>
      <c r="L257" s="14" t="s">
        <v>609</v>
      </c>
      <c r="M257" s="16" t="s">
        <v>610</v>
      </c>
      <c r="N257" s="14" t="s">
        <v>127</v>
      </c>
      <c r="O257" s="16" t="s">
        <v>128</v>
      </c>
      <c r="P257" s="16" t="s">
        <v>129</v>
      </c>
      <c r="Q257" s="16" t="s">
        <v>318</v>
      </c>
      <c r="R257" s="14" t="s">
        <v>319</v>
      </c>
      <c r="S257" s="14" t="s">
        <v>280</v>
      </c>
      <c r="T257" s="14" t="s">
        <v>177</v>
      </c>
      <c r="U257" s="15">
        <v>40550</v>
      </c>
      <c r="V257" s="15">
        <v>44677</v>
      </c>
      <c r="W257" s="16"/>
      <c r="X257" s="16" t="s">
        <v>174</v>
      </c>
      <c r="Y257" s="14" t="s">
        <v>174</v>
      </c>
      <c r="Z257" s="16" t="s">
        <v>174</v>
      </c>
      <c r="AA257" s="16" t="s">
        <v>174</v>
      </c>
      <c r="AB257" s="16" t="s">
        <v>174</v>
      </c>
      <c r="AC257" s="14" t="s">
        <v>174</v>
      </c>
      <c r="AD257" s="16" t="s">
        <v>174</v>
      </c>
      <c r="AE257" s="16" t="s">
        <v>174</v>
      </c>
      <c r="AF257" s="16" t="s">
        <v>174</v>
      </c>
      <c r="AG257" s="14" t="s">
        <v>174</v>
      </c>
      <c r="AH257" s="16" t="s">
        <v>174</v>
      </c>
      <c r="AI257" s="16" t="s">
        <v>174</v>
      </c>
      <c r="AJ257" s="16" t="s">
        <v>174</v>
      </c>
      <c r="AK257" s="14" t="s">
        <v>174</v>
      </c>
      <c r="AL257" s="16" t="s">
        <v>174</v>
      </c>
      <c r="AM257" s="16" t="s">
        <v>174</v>
      </c>
      <c r="AN257" s="14" t="s">
        <v>174</v>
      </c>
      <c r="AO257" s="14" t="s">
        <v>174</v>
      </c>
    </row>
    <row r="258" spans="1:41" ht="105" x14ac:dyDescent="0.25">
      <c r="A258" s="14" t="s">
        <v>315</v>
      </c>
      <c r="B258" s="14" t="s">
        <v>176</v>
      </c>
      <c r="C258" s="15">
        <v>44833.44027777778</v>
      </c>
      <c r="D258" s="14" t="s">
        <v>117</v>
      </c>
      <c r="E258" s="16" t="s">
        <v>118</v>
      </c>
      <c r="F258" s="14" t="s">
        <v>119</v>
      </c>
      <c r="G258" s="16" t="s">
        <v>120</v>
      </c>
      <c r="H258" s="14" t="s">
        <v>605</v>
      </c>
      <c r="I258" s="16" t="s">
        <v>606</v>
      </c>
      <c r="J258" s="16" t="s">
        <v>607</v>
      </c>
      <c r="K258" s="16" t="s">
        <v>608</v>
      </c>
      <c r="L258" s="14" t="s">
        <v>619</v>
      </c>
      <c r="M258" s="16" t="s">
        <v>620</v>
      </c>
      <c r="N258" s="14" t="s">
        <v>127</v>
      </c>
      <c r="O258" s="16" t="s">
        <v>180</v>
      </c>
      <c r="P258" s="16" t="s">
        <v>181</v>
      </c>
      <c r="Q258" s="16" t="s">
        <v>318</v>
      </c>
      <c r="R258" s="14" t="s">
        <v>319</v>
      </c>
      <c r="S258" s="14" t="s">
        <v>280</v>
      </c>
      <c r="T258" s="14" t="s">
        <v>177</v>
      </c>
      <c r="U258" s="15">
        <v>40550</v>
      </c>
      <c r="V258" s="15">
        <v>44677</v>
      </c>
      <c r="W258" s="16"/>
      <c r="X258" s="16" t="s">
        <v>174</v>
      </c>
      <c r="Y258" s="14" t="s">
        <v>174</v>
      </c>
      <c r="Z258" s="16" t="s">
        <v>174</v>
      </c>
      <c r="AA258" s="16" t="s">
        <v>174</v>
      </c>
      <c r="AB258" s="16" t="s">
        <v>174</v>
      </c>
      <c r="AC258" s="14" t="s">
        <v>174</v>
      </c>
      <c r="AD258" s="16" t="s">
        <v>174</v>
      </c>
      <c r="AE258" s="16" t="s">
        <v>174</v>
      </c>
      <c r="AF258" s="16" t="s">
        <v>174</v>
      </c>
      <c r="AG258" s="14" t="s">
        <v>174</v>
      </c>
      <c r="AH258" s="16" t="s">
        <v>174</v>
      </c>
      <c r="AI258" s="16" t="s">
        <v>174</v>
      </c>
      <c r="AJ258" s="16" t="s">
        <v>174</v>
      </c>
      <c r="AK258" s="14" t="s">
        <v>174</v>
      </c>
      <c r="AL258" s="16" t="s">
        <v>174</v>
      </c>
      <c r="AM258" s="16" t="s">
        <v>174</v>
      </c>
      <c r="AN258" s="14" t="s">
        <v>174</v>
      </c>
      <c r="AO258" s="14" t="s">
        <v>174</v>
      </c>
    </row>
    <row r="259" spans="1:41" ht="75" x14ac:dyDescent="0.25">
      <c r="A259" s="14" t="s">
        <v>315</v>
      </c>
      <c r="B259" s="14" t="s">
        <v>176</v>
      </c>
      <c r="C259" s="15">
        <v>44833.552083333336</v>
      </c>
      <c r="D259" s="14" t="s">
        <v>117</v>
      </c>
      <c r="E259" s="16" t="s">
        <v>118</v>
      </c>
      <c r="F259" s="14" t="s">
        <v>119</v>
      </c>
      <c r="G259" s="16" t="s">
        <v>120</v>
      </c>
      <c r="H259" s="14" t="s">
        <v>605</v>
      </c>
      <c r="I259" s="16" t="s">
        <v>606</v>
      </c>
      <c r="J259" s="16" t="s">
        <v>607</v>
      </c>
      <c r="K259" s="16" t="s">
        <v>608</v>
      </c>
      <c r="L259" s="14" t="s">
        <v>623</v>
      </c>
      <c r="M259" s="16" t="s">
        <v>624</v>
      </c>
      <c r="N259" s="14" t="s">
        <v>185</v>
      </c>
      <c r="O259" s="16" t="s">
        <v>186</v>
      </c>
      <c r="P259" s="16" t="s">
        <v>187</v>
      </c>
      <c r="Q259" s="16" t="s">
        <v>318</v>
      </c>
      <c r="R259" s="14" t="s">
        <v>319</v>
      </c>
      <c r="S259" s="14" t="s">
        <v>280</v>
      </c>
      <c r="T259" s="14" t="s">
        <v>177</v>
      </c>
      <c r="U259" s="15">
        <v>40550</v>
      </c>
      <c r="V259" s="15">
        <v>44860</v>
      </c>
      <c r="W259" s="16"/>
      <c r="X259" s="16" t="s">
        <v>174</v>
      </c>
      <c r="Y259" s="14" t="s">
        <v>174</v>
      </c>
      <c r="Z259" s="16" t="s">
        <v>174</v>
      </c>
      <c r="AA259" s="16" t="s">
        <v>174</v>
      </c>
      <c r="AB259" s="16" t="s">
        <v>174</v>
      </c>
      <c r="AC259" s="14" t="s">
        <v>174</v>
      </c>
      <c r="AD259" s="16" t="s">
        <v>174</v>
      </c>
      <c r="AE259" s="16" t="s">
        <v>174</v>
      </c>
      <c r="AF259" s="16" t="s">
        <v>174</v>
      </c>
      <c r="AG259" s="14" t="s">
        <v>174</v>
      </c>
      <c r="AH259" s="16" t="s">
        <v>174</v>
      </c>
      <c r="AI259" s="16" t="s">
        <v>174</v>
      </c>
      <c r="AJ259" s="16" t="s">
        <v>174</v>
      </c>
      <c r="AK259" s="14" t="s">
        <v>174</v>
      </c>
      <c r="AL259" s="16" t="s">
        <v>174</v>
      </c>
      <c r="AM259" s="16" t="s">
        <v>174</v>
      </c>
      <c r="AN259" s="14" t="s">
        <v>174</v>
      </c>
      <c r="AO259" s="14" t="s">
        <v>174</v>
      </c>
    </row>
    <row r="260" spans="1:41" ht="165" x14ac:dyDescent="0.25">
      <c r="A260" s="14" t="s">
        <v>315</v>
      </c>
      <c r="B260" s="14" t="s">
        <v>176</v>
      </c>
      <c r="C260" s="15">
        <v>44833.441666666666</v>
      </c>
      <c r="D260" s="14" t="s">
        <v>117</v>
      </c>
      <c r="E260" s="16" t="s">
        <v>118</v>
      </c>
      <c r="F260" s="14" t="s">
        <v>119</v>
      </c>
      <c r="G260" s="16" t="s">
        <v>120</v>
      </c>
      <c r="H260" s="14" t="s">
        <v>605</v>
      </c>
      <c r="I260" s="16" t="s">
        <v>606</v>
      </c>
      <c r="J260" s="16" t="s">
        <v>607</v>
      </c>
      <c r="K260" s="16" t="s">
        <v>608</v>
      </c>
      <c r="L260" s="14" t="s">
        <v>628</v>
      </c>
      <c r="M260" s="16" t="s">
        <v>629</v>
      </c>
      <c r="N260" s="14" t="s">
        <v>127</v>
      </c>
      <c r="O260" s="16" t="s">
        <v>191</v>
      </c>
      <c r="P260" s="16" t="s">
        <v>192</v>
      </c>
      <c r="Q260" s="16" t="s">
        <v>318</v>
      </c>
      <c r="R260" s="14" t="s">
        <v>319</v>
      </c>
      <c r="S260" s="14" t="s">
        <v>280</v>
      </c>
      <c r="T260" s="14" t="s">
        <v>177</v>
      </c>
      <c r="U260" s="15">
        <v>40550</v>
      </c>
      <c r="V260" s="15">
        <v>44677</v>
      </c>
      <c r="W260" s="16"/>
      <c r="X260" s="16" t="s">
        <v>174</v>
      </c>
      <c r="Y260" s="14" t="s">
        <v>174</v>
      </c>
      <c r="Z260" s="16" t="s">
        <v>174</v>
      </c>
      <c r="AA260" s="16" t="s">
        <v>174</v>
      </c>
      <c r="AB260" s="16" t="s">
        <v>174</v>
      </c>
      <c r="AC260" s="14" t="s">
        <v>174</v>
      </c>
      <c r="AD260" s="16" t="s">
        <v>174</v>
      </c>
      <c r="AE260" s="16" t="s">
        <v>174</v>
      </c>
      <c r="AF260" s="16" t="s">
        <v>174</v>
      </c>
      <c r="AG260" s="14" t="s">
        <v>174</v>
      </c>
      <c r="AH260" s="16" t="s">
        <v>174</v>
      </c>
      <c r="AI260" s="16" t="s">
        <v>174</v>
      </c>
      <c r="AJ260" s="16" t="s">
        <v>174</v>
      </c>
      <c r="AK260" s="14" t="s">
        <v>174</v>
      </c>
      <c r="AL260" s="16" t="s">
        <v>174</v>
      </c>
      <c r="AM260" s="16" t="s">
        <v>174</v>
      </c>
      <c r="AN260" s="14" t="s">
        <v>174</v>
      </c>
      <c r="AO260" s="14" t="s">
        <v>174</v>
      </c>
    </row>
    <row r="261" spans="1:41" ht="165" x14ac:dyDescent="0.25">
      <c r="A261" s="14" t="s">
        <v>354</v>
      </c>
      <c r="B261" s="14" t="s">
        <v>176</v>
      </c>
      <c r="C261" s="15">
        <v>43724.770833333336</v>
      </c>
      <c r="D261" s="14" t="s">
        <v>117</v>
      </c>
      <c r="E261" s="16" t="s">
        <v>118</v>
      </c>
      <c r="F261" s="14" t="s">
        <v>119</v>
      </c>
      <c r="G261" s="16" t="s">
        <v>120</v>
      </c>
      <c r="H261" s="14" t="s">
        <v>605</v>
      </c>
      <c r="I261" s="16" t="s">
        <v>606</v>
      </c>
      <c r="J261" s="16" t="s">
        <v>607</v>
      </c>
      <c r="K261" s="16" t="s">
        <v>608</v>
      </c>
      <c r="L261" s="14" t="s">
        <v>609</v>
      </c>
      <c r="M261" s="16" t="s">
        <v>610</v>
      </c>
      <c r="N261" s="14" t="s">
        <v>127</v>
      </c>
      <c r="O261" s="16" t="s">
        <v>128</v>
      </c>
      <c r="P261" s="16" t="s">
        <v>129</v>
      </c>
      <c r="Q261" s="16" t="s">
        <v>320</v>
      </c>
      <c r="R261" s="14" t="s">
        <v>321</v>
      </c>
      <c r="S261" s="14" t="s">
        <v>280</v>
      </c>
      <c r="T261" s="14" t="s">
        <v>134</v>
      </c>
      <c r="U261" s="15">
        <v>40550</v>
      </c>
      <c r="V261" s="15">
        <v>41182</v>
      </c>
      <c r="W261" s="16"/>
      <c r="X261" s="16" t="s">
        <v>174</v>
      </c>
      <c r="Y261" s="14" t="s">
        <v>174</v>
      </c>
      <c r="Z261" s="16" t="s">
        <v>174</v>
      </c>
      <c r="AA261" s="16" t="s">
        <v>174</v>
      </c>
      <c r="AB261" s="16" t="s">
        <v>174</v>
      </c>
      <c r="AC261" s="14" t="s">
        <v>174</v>
      </c>
      <c r="AD261" s="16" t="s">
        <v>174</v>
      </c>
      <c r="AE261" s="16" t="s">
        <v>174</v>
      </c>
      <c r="AF261" s="16" t="s">
        <v>174</v>
      </c>
      <c r="AG261" s="14" t="s">
        <v>174</v>
      </c>
      <c r="AH261" s="16" t="s">
        <v>174</v>
      </c>
      <c r="AI261" s="16" t="s">
        <v>174</v>
      </c>
      <c r="AJ261" s="16" t="s">
        <v>174</v>
      </c>
      <c r="AK261" s="14" t="s">
        <v>174</v>
      </c>
      <c r="AL261" s="16" t="s">
        <v>174</v>
      </c>
      <c r="AM261" s="16" t="s">
        <v>174</v>
      </c>
      <c r="AN261" s="14" t="s">
        <v>174</v>
      </c>
      <c r="AO261" s="14" t="s">
        <v>174</v>
      </c>
    </row>
    <row r="262" spans="1:41" ht="165" x14ac:dyDescent="0.25">
      <c r="A262" s="14" t="s">
        <v>354</v>
      </c>
      <c r="B262" s="14" t="s">
        <v>116</v>
      </c>
      <c r="C262" s="15">
        <v>43724.771527777775</v>
      </c>
      <c r="D262" s="14" t="s">
        <v>117</v>
      </c>
      <c r="E262" s="16" t="s">
        <v>118</v>
      </c>
      <c r="F262" s="14" t="s">
        <v>119</v>
      </c>
      <c r="G262" s="16" t="s">
        <v>120</v>
      </c>
      <c r="H262" s="14" t="s">
        <v>605</v>
      </c>
      <c r="I262" s="16" t="s">
        <v>606</v>
      </c>
      <c r="J262" s="16" t="s">
        <v>607</v>
      </c>
      <c r="K262" s="16" t="s">
        <v>608</v>
      </c>
      <c r="L262" s="14" t="s">
        <v>609</v>
      </c>
      <c r="M262" s="16" t="s">
        <v>610</v>
      </c>
      <c r="N262" s="14" t="s">
        <v>127</v>
      </c>
      <c r="O262" s="16" t="s">
        <v>128</v>
      </c>
      <c r="P262" s="16" t="s">
        <v>129</v>
      </c>
      <c r="Q262" s="16" t="s">
        <v>320</v>
      </c>
      <c r="R262" s="14" t="s">
        <v>321</v>
      </c>
      <c r="S262" s="14" t="s">
        <v>280</v>
      </c>
      <c r="T262" s="14" t="s">
        <v>134</v>
      </c>
      <c r="U262" s="15">
        <v>40918</v>
      </c>
      <c r="V262" s="15">
        <v>42481</v>
      </c>
      <c r="W262" s="16"/>
      <c r="X262" s="16" t="s">
        <v>174</v>
      </c>
      <c r="Y262" s="14" t="s">
        <v>174</v>
      </c>
      <c r="Z262" s="16" t="s">
        <v>174</v>
      </c>
      <c r="AA262" s="16" t="s">
        <v>174</v>
      </c>
      <c r="AB262" s="16" t="s">
        <v>174</v>
      </c>
      <c r="AC262" s="14" t="s">
        <v>174</v>
      </c>
      <c r="AD262" s="16" t="s">
        <v>174</v>
      </c>
      <c r="AE262" s="16" t="s">
        <v>174</v>
      </c>
      <c r="AF262" s="16" t="s">
        <v>174</v>
      </c>
      <c r="AG262" s="14" t="s">
        <v>174</v>
      </c>
      <c r="AH262" s="16" t="s">
        <v>174</v>
      </c>
      <c r="AI262" s="16" t="s">
        <v>174</v>
      </c>
      <c r="AJ262" s="16" t="s">
        <v>174</v>
      </c>
      <c r="AK262" s="14" t="s">
        <v>174</v>
      </c>
      <c r="AL262" s="16" t="s">
        <v>174</v>
      </c>
      <c r="AM262" s="16" t="s">
        <v>174</v>
      </c>
      <c r="AN262" s="14" t="s">
        <v>174</v>
      </c>
      <c r="AO262" s="14" t="s">
        <v>174</v>
      </c>
    </row>
    <row r="263" spans="1:41" ht="165" x14ac:dyDescent="0.25">
      <c r="A263" s="14" t="s">
        <v>374</v>
      </c>
      <c r="B263" s="14" t="s">
        <v>176</v>
      </c>
      <c r="C263" s="15">
        <v>43724.772222222222</v>
      </c>
      <c r="D263" s="14" t="s">
        <v>117</v>
      </c>
      <c r="E263" s="16" t="s">
        <v>118</v>
      </c>
      <c r="F263" s="14" t="s">
        <v>119</v>
      </c>
      <c r="G263" s="16" t="s">
        <v>120</v>
      </c>
      <c r="H263" s="14" t="s">
        <v>605</v>
      </c>
      <c r="I263" s="16" t="s">
        <v>606</v>
      </c>
      <c r="J263" s="16" t="s">
        <v>607</v>
      </c>
      <c r="K263" s="16" t="s">
        <v>608</v>
      </c>
      <c r="L263" s="14" t="s">
        <v>609</v>
      </c>
      <c r="M263" s="16" t="s">
        <v>610</v>
      </c>
      <c r="N263" s="14" t="s">
        <v>127</v>
      </c>
      <c r="O263" s="16" t="s">
        <v>128</v>
      </c>
      <c r="P263" s="16" t="s">
        <v>129</v>
      </c>
      <c r="Q263" s="16" t="s">
        <v>320</v>
      </c>
      <c r="R263" s="14" t="s">
        <v>321</v>
      </c>
      <c r="S263" s="14" t="s">
        <v>280</v>
      </c>
      <c r="T263" s="14" t="s">
        <v>134</v>
      </c>
      <c r="U263" s="15" t="s">
        <v>1619</v>
      </c>
      <c r="V263" s="15">
        <v>43684</v>
      </c>
      <c r="W263" s="16"/>
      <c r="X263" s="16" t="s">
        <v>174</v>
      </c>
      <c r="Y263" s="14" t="s">
        <v>174</v>
      </c>
      <c r="Z263" s="16" t="s">
        <v>174</v>
      </c>
      <c r="AA263" s="16" t="s">
        <v>174</v>
      </c>
      <c r="AB263" s="16" t="s">
        <v>174</v>
      </c>
      <c r="AC263" s="14" t="s">
        <v>174</v>
      </c>
      <c r="AD263" s="16" t="s">
        <v>174</v>
      </c>
      <c r="AE263" s="16" t="s">
        <v>174</v>
      </c>
      <c r="AF263" s="16" t="s">
        <v>174</v>
      </c>
      <c r="AG263" s="14" t="s">
        <v>174</v>
      </c>
      <c r="AH263" s="16" t="s">
        <v>174</v>
      </c>
      <c r="AI263" s="16" t="s">
        <v>174</v>
      </c>
      <c r="AJ263" s="16" t="s">
        <v>174</v>
      </c>
      <c r="AK263" s="14" t="s">
        <v>174</v>
      </c>
      <c r="AL263" s="16" t="s">
        <v>174</v>
      </c>
      <c r="AM263" s="16" t="s">
        <v>174</v>
      </c>
      <c r="AN263" s="14" t="s">
        <v>174</v>
      </c>
      <c r="AO263" s="14" t="s">
        <v>174</v>
      </c>
    </row>
    <row r="264" spans="1:41" ht="165" x14ac:dyDescent="0.25">
      <c r="A264" s="14" t="s">
        <v>315</v>
      </c>
      <c r="B264" s="14" t="s">
        <v>176</v>
      </c>
      <c r="C264" s="15">
        <v>44833.439583333333</v>
      </c>
      <c r="D264" s="14" t="s">
        <v>117</v>
      </c>
      <c r="E264" s="16" t="s">
        <v>118</v>
      </c>
      <c r="F264" s="14" t="s">
        <v>119</v>
      </c>
      <c r="G264" s="16" t="s">
        <v>120</v>
      </c>
      <c r="H264" s="14" t="s">
        <v>605</v>
      </c>
      <c r="I264" s="16" t="s">
        <v>606</v>
      </c>
      <c r="J264" s="16" t="s">
        <v>607</v>
      </c>
      <c r="K264" s="16" t="s">
        <v>608</v>
      </c>
      <c r="L264" s="14" t="s">
        <v>609</v>
      </c>
      <c r="M264" s="16" t="s">
        <v>610</v>
      </c>
      <c r="N264" s="14" t="s">
        <v>127</v>
      </c>
      <c r="O264" s="16" t="s">
        <v>128</v>
      </c>
      <c r="P264" s="16" t="s">
        <v>129</v>
      </c>
      <c r="Q264" s="16" t="s">
        <v>320</v>
      </c>
      <c r="R264" s="14" t="s">
        <v>321</v>
      </c>
      <c r="S264" s="14" t="s">
        <v>280</v>
      </c>
      <c r="T264" s="14" t="s">
        <v>177</v>
      </c>
      <c r="U264" s="15">
        <v>43685</v>
      </c>
      <c r="V264" s="15">
        <v>44677</v>
      </c>
      <c r="W264" s="16"/>
      <c r="X264" s="16" t="s">
        <v>174</v>
      </c>
      <c r="Y264" s="14" t="s">
        <v>174</v>
      </c>
      <c r="Z264" s="16" t="s">
        <v>174</v>
      </c>
      <c r="AA264" s="16" t="s">
        <v>174</v>
      </c>
      <c r="AB264" s="16" t="s">
        <v>174</v>
      </c>
      <c r="AC264" s="14" t="s">
        <v>174</v>
      </c>
      <c r="AD264" s="16" t="s">
        <v>174</v>
      </c>
      <c r="AE264" s="16" t="s">
        <v>174</v>
      </c>
      <c r="AF264" s="16" t="s">
        <v>174</v>
      </c>
      <c r="AG264" s="14" t="s">
        <v>174</v>
      </c>
      <c r="AH264" s="16" t="s">
        <v>174</v>
      </c>
      <c r="AI264" s="16" t="s">
        <v>174</v>
      </c>
      <c r="AJ264" s="16" t="s">
        <v>174</v>
      </c>
      <c r="AK264" s="14" t="s">
        <v>174</v>
      </c>
      <c r="AL264" s="16" t="s">
        <v>174</v>
      </c>
      <c r="AM264" s="16" t="s">
        <v>174</v>
      </c>
      <c r="AN264" s="14" t="s">
        <v>174</v>
      </c>
      <c r="AO264" s="14" t="s">
        <v>174</v>
      </c>
    </row>
    <row r="265" spans="1:41" ht="105" x14ac:dyDescent="0.25">
      <c r="A265" s="14" t="s">
        <v>354</v>
      </c>
      <c r="B265" s="14" t="s">
        <v>176</v>
      </c>
      <c r="C265" s="15">
        <v>43725.440972222219</v>
      </c>
      <c r="D265" s="14" t="s">
        <v>117</v>
      </c>
      <c r="E265" s="16" t="s">
        <v>118</v>
      </c>
      <c r="F265" s="14" t="s">
        <v>119</v>
      </c>
      <c r="G265" s="16" t="s">
        <v>120</v>
      </c>
      <c r="H265" s="14" t="s">
        <v>605</v>
      </c>
      <c r="I265" s="16" t="s">
        <v>606</v>
      </c>
      <c r="J265" s="16" t="s">
        <v>607</v>
      </c>
      <c r="K265" s="16" t="s">
        <v>608</v>
      </c>
      <c r="L265" s="14" t="s">
        <v>619</v>
      </c>
      <c r="M265" s="16" t="s">
        <v>620</v>
      </c>
      <c r="N265" s="14" t="s">
        <v>127</v>
      </c>
      <c r="O265" s="16" t="s">
        <v>180</v>
      </c>
      <c r="P265" s="16" t="s">
        <v>181</v>
      </c>
      <c r="Q265" s="16" t="s">
        <v>320</v>
      </c>
      <c r="R265" s="14" t="s">
        <v>321</v>
      </c>
      <c r="S265" s="14" t="s">
        <v>280</v>
      </c>
      <c r="T265" s="14" t="s">
        <v>134</v>
      </c>
      <c r="U265" s="15">
        <v>40550</v>
      </c>
      <c r="V265" s="15">
        <v>42481</v>
      </c>
      <c r="W265" s="16"/>
      <c r="X265" s="16" t="s">
        <v>174</v>
      </c>
      <c r="Y265" s="14" t="s">
        <v>174</v>
      </c>
      <c r="Z265" s="16" t="s">
        <v>174</v>
      </c>
      <c r="AA265" s="16" t="s">
        <v>174</v>
      </c>
      <c r="AB265" s="16" t="s">
        <v>174</v>
      </c>
      <c r="AC265" s="14" t="s">
        <v>174</v>
      </c>
      <c r="AD265" s="16" t="s">
        <v>174</v>
      </c>
      <c r="AE265" s="16" t="s">
        <v>174</v>
      </c>
      <c r="AF265" s="16" t="s">
        <v>174</v>
      </c>
      <c r="AG265" s="14" t="s">
        <v>174</v>
      </c>
      <c r="AH265" s="16" t="s">
        <v>174</v>
      </c>
      <c r="AI265" s="16" t="s">
        <v>174</v>
      </c>
      <c r="AJ265" s="16" t="s">
        <v>174</v>
      </c>
      <c r="AK265" s="14" t="s">
        <v>174</v>
      </c>
      <c r="AL265" s="16" t="s">
        <v>174</v>
      </c>
      <c r="AM265" s="16" t="s">
        <v>174</v>
      </c>
      <c r="AN265" s="14" t="s">
        <v>174</v>
      </c>
      <c r="AO265" s="14" t="s">
        <v>174</v>
      </c>
    </row>
    <row r="266" spans="1:41" ht="105" x14ac:dyDescent="0.25">
      <c r="A266" s="14" t="s">
        <v>374</v>
      </c>
      <c r="B266" s="14" t="s">
        <v>176</v>
      </c>
      <c r="C266" s="15">
        <v>43725.441666666666</v>
      </c>
      <c r="D266" s="14" t="s">
        <v>117</v>
      </c>
      <c r="E266" s="16" t="s">
        <v>118</v>
      </c>
      <c r="F266" s="14" t="s">
        <v>119</v>
      </c>
      <c r="G266" s="16" t="s">
        <v>120</v>
      </c>
      <c r="H266" s="14" t="s">
        <v>605</v>
      </c>
      <c r="I266" s="16" t="s">
        <v>606</v>
      </c>
      <c r="J266" s="16" t="s">
        <v>607</v>
      </c>
      <c r="K266" s="16" t="s">
        <v>608</v>
      </c>
      <c r="L266" s="14" t="s">
        <v>619</v>
      </c>
      <c r="M266" s="16" t="s">
        <v>620</v>
      </c>
      <c r="N266" s="14" t="s">
        <v>127</v>
      </c>
      <c r="O266" s="16" t="s">
        <v>180</v>
      </c>
      <c r="P266" s="16" t="s">
        <v>181</v>
      </c>
      <c r="Q266" s="16" t="s">
        <v>320</v>
      </c>
      <c r="R266" s="14" t="s">
        <v>321</v>
      </c>
      <c r="S266" s="14" t="s">
        <v>280</v>
      </c>
      <c r="T266" s="14" t="s">
        <v>134</v>
      </c>
      <c r="U266" s="15" t="s">
        <v>1619</v>
      </c>
      <c r="V266" s="15">
        <v>43684</v>
      </c>
      <c r="W266" s="16"/>
      <c r="X266" s="16" t="s">
        <v>174</v>
      </c>
      <c r="Y266" s="14" t="s">
        <v>174</v>
      </c>
      <c r="Z266" s="16" t="s">
        <v>174</v>
      </c>
      <c r="AA266" s="16" t="s">
        <v>174</v>
      </c>
      <c r="AB266" s="16" t="s">
        <v>174</v>
      </c>
      <c r="AC266" s="14" t="s">
        <v>174</v>
      </c>
      <c r="AD266" s="16" t="s">
        <v>174</v>
      </c>
      <c r="AE266" s="16" t="s">
        <v>174</v>
      </c>
      <c r="AF266" s="16" t="s">
        <v>174</v>
      </c>
      <c r="AG266" s="14" t="s">
        <v>174</v>
      </c>
      <c r="AH266" s="16" t="s">
        <v>174</v>
      </c>
      <c r="AI266" s="16" t="s">
        <v>174</v>
      </c>
      <c r="AJ266" s="16" t="s">
        <v>174</v>
      </c>
      <c r="AK266" s="14" t="s">
        <v>174</v>
      </c>
      <c r="AL266" s="16" t="s">
        <v>174</v>
      </c>
      <c r="AM266" s="16" t="s">
        <v>174</v>
      </c>
      <c r="AN266" s="14" t="s">
        <v>174</v>
      </c>
      <c r="AO266" s="14" t="s">
        <v>174</v>
      </c>
    </row>
    <row r="267" spans="1:41" ht="105" x14ac:dyDescent="0.25">
      <c r="A267" s="14" t="s">
        <v>315</v>
      </c>
      <c r="B267" s="14" t="s">
        <v>176</v>
      </c>
      <c r="C267" s="15">
        <v>44833.440972222219</v>
      </c>
      <c r="D267" s="14" t="s">
        <v>117</v>
      </c>
      <c r="E267" s="16" t="s">
        <v>118</v>
      </c>
      <c r="F267" s="14" t="s">
        <v>119</v>
      </c>
      <c r="G267" s="16" t="s">
        <v>120</v>
      </c>
      <c r="H267" s="14" t="s">
        <v>605</v>
      </c>
      <c r="I267" s="16" t="s">
        <v>606</v>
      </c>
      <c r="J267" s="16" t="s">
        <v>607</v>
      </c>
      <c r="K267" s="16" t="s">
        <v>608</v>
      </c>
      <c r="L267" s="14" t="s">
        <v>619</v>
      </c>
      <c r="M267" s="16" t="s">
        <v>620</v>
      </c>
      <c r="N267" s="14" t="s">
        <v>127</v>
      </c>
      <c r="O267" s="16" t="s">
        <v>180</v>
      </c>
      <c r="P267" s="16" t="s">
        <v>181</v>
      </c>
      <c r="Q267" s="16" t="s">
        <v>320</v>
      </c>
      <c r="R267" s="14" t="s">
        <v>321</v>
      </c>
      <c r="S267" s="14" t="s">
        <v>280</v>
      </c>
      <c r="T267" s="14" t="s">
        <v>177</v>
      </c>
      <c r="U267" s="15">
        <v>43685</v>
      </c>
      <c r="V267" s="15">
        <v>44677</v>
      </c>
      <c r="W267" s="16"/>
      <c r="X267" s="16" t="s">
        <v>174</v>
      </c>
      <c r="Y267" s="14" t="s">
        <v>174</v>
      </c>
      <c r="Z267" s="16" t="s">
        <v>174</v>
      </c>
      <c r="AA267" s="16" t="s">
        <v>174</v>
      </c>
      <c r="AB267" s="16" t="s">
        <v>174</v>
      </c>
      <c r="AC267" s="14" t="s">
        <v>174</v>
      </c>
      <c r="AD267" s="16" t="s">
        <v>174</v>
      </c>
      <c r="AE267" s="16" t="s">
        <v>174</v>
      </c>
      <c r="AF267" s="16" t="s">
        <v>174</v>
      </c>
      <c r="AG267" s="14" t="s">
        <v>174</v>
      </c>
      <c r="AH267" s="16" t="s">
        <v>174</v>
      </c>
      <c r="AI267" s="16" t="s">
        <v>174</v>
      </c>
      <c r="AJ267" s="16" t="s">
        <v>174</v>
      </c>
      <c r="AK267" s="14" t="s">
        <v>174</v>
      </c>
      <c r="AL267" s="16" t="s">
        <v>174</v>
      </c>
      <c r="AM267" s="16" t="s">
        <v>174</v>
      </c>
      <c r="AN267" s="14" t="s">
        <v>174</v>
      </c>
      <c r="AO267" s="14" t="s">
        <v>174</v>
      </c>
    </row>
    <row r="268" spans="1:41" ht="75" x14ac:dyDescent="0.25">
      <c r="A268" s="14" t="s">
        <v>354</v>
      </c>
      <c r="B268" s="14" t="s">
        <v>176</v>
      </c>
      <c r="C268" s="15">
        <v>44062.60833333333</v>
      </c>
      <c r="D268" s="14" t="s">
        <v>117</v>
      </c>
      <c r="E268" s="16" t="s">
        <v>118</v>
      </c>
      <c r="F268" s="14" t="s">
        <v>119</v>
      </c>
      <c r="G268" s="16" t="s">
        <v>120</v>
      </c>
      <c r="H268" s="14" t="s">
        <v>605</v>
      </c>
      <c r="I268" s="16" t="s">
        <v>606</v>
      </c>
      <c r="J268" s="16" t="s">
        <v>607</v>
      </c>
      <c r="K268" s="16" t="s">
        <v>608</v>
      </c>
      <c r="L268" s="14" t="s">
        <v>623</v>
      </c>
      <c r="M268" s="16" t="s">
        <v>624</v>
      </c>
      <c r="N268" s="14" t="s">
        <v>185</v>
      </c>
      <c r="O268" s="16" t="s">
        <v>186</v>
      </c>
      <c r="P268" s="16" t="s">
        <v>187</v>
      </c>
      <c r="Q268" s="16" t="s">
        <v>320</v>
      </c>
      <c r="R268" s="14" t="s">
        <v>321</v>
      </c>
      <c r="S268" s="14" t="s">
        <v>280</v>
      </c>
      <c r="T268" s="14" t="s">
        <v>134</v>
      </c>
      <c r="U268" s="15">
        <v>40550</v>
      </c>
      <c r="V268" s="15">
        <v>42481</v>
      </c>
      <c r="W268" s="16"/>
      <c r="X268" s="16" t="s">
        <v>174</v>
      </c>
      <c r="Y268" s="14" t="s">
        <v>174</v>
      </c>
      <c r="Z268" s="16" t="s">
        <v>174</v>
      </c>
      <c r="AA268" s="16" t="s">
        <v>174</v>
      </c>
      <c r="AB268" s="16" t="s">
        <v>174</v>
      </c>
      <c r="AC268" s="14" t="s">
        <v>174</v>
      </c>
      <c r="AD268" s="16" t="s">
        <v>174</v>
      </c>
      <c r="AE268" s="16" t="s">
        <v>174</v>
      </c>
      <c r="AF268" s="16" t="s">
        <v>174</v>
      </c>
      <c r="AG268" s="14" t="s">
        <v>174</v>
      </c>
      <c r="AH268" s="16" t="s">
        <v>174</v>
      </c>
      <c r="AI268" s="16" t="s">
        <v>174</v>
      </c>
      <c r="AJ268" s="16" t="s">
        <v>174</v>
      </c>
      <c r="AK268" s="14" t="s">
        <v>174</v>
      </c>
      <c r="AL268" s="16" t="s">
        <v>174</v>
      </c>
      <c r="AM268" s="16" t="s">
        <v>174</v>
      </c>
      <c r="AN268" s="14" t="s">
        <v>174</v>
      </c>
      <c r="AO268" s="14" t="s">
        <v>174</v>
      </c>
    </row>
    <row r="269" spans="1:41" ht="75" x14ac:dyDescent="0.25">
      <c r="A269" s="14" t="s">
        <v>374</v>
      </c>
      <c r="B269" s="14" t="s">
        <v>176</v>
      </c>
      <c r="C269" s="15">
        <v>44062.609027777777</v>
      </c>
      <c r="D269" s="14" t="s">
        <v>117</v>
      </c>
      <c r="E269" s="16" t="s">
        <v>118</v>
      </c>
      <c r="F269" s="14" t="s">
        <v>119</v>
      </c>
      <c r="G269" s="16" t="s">
        <v>120</v>
      </c>
      <c r="H269" s="14" t="s">
        <v>605</v>
      </c>
      <c r="I269" s="16" t="s">
        <v>606</v>
      </c>
      <c r="J269" s="16" t="s">
        <v>607</v>
      </c>
      <c r="K269" s="16" t="s">
        <v>608</v>
      </c>
      <c r="L269" s="14" t="s">
        <v>623</v>
      </c>
      <c r="M269" s="16" t="s">
        <v>624</v>
      </c>
      <c r="N269" s="14" t="s">
        <v>185</v>
      </c>
      <c r="O269" s="16" t="s">
        <v>186</v>
      </c>
      <c r="P269" s="16" t="s">
        <v>187</v>
      </c>
      <c r="Q269" s="16" t="s">
        <v>320</v>
      </c>
      <c r="R269" s="14" t="s">
        <v>321</v>
      </c>
      <c r="S269" s="14" t="s">
        <v>280</v>
      </c>
      <c r="T269" s="14" t="s">
        <v>134</v>
      </c>
      <c r="U269" s="15" t="s">
        <v>1619</v>
      </c>
      <c r="V269" s="15">
        <v>43867</v>
      </c>
      <c r="W269" s="16"/>
      <c r="X269" s="16" t="s">
        <v>174</v>
      </c>
      <c r="Y269" s="14" t="s">
        <v>174</v>
      </c>
      <c r="Z269" s="16" t="s">
        <v>174</v>
      </c>
      <c r="AA269" s="16" t="s">
        <v>174</v>
      </c>
      <c r="AB269" s="16" t="s">
        <v>174</v>
      </c>
      <c r="AC269" s="14" t="s">
        <v>174</v>
      </c>
      <c r="AD269" s="16" t="s">
        <v>174</v>
      </c>
      <c r="AE269" s="16" t="s">
        <v>174</v>
      </c>
      <c r="AF269" s="16" t="s">
        <v>174</v>
      </c>
      <c r="AG269" s="14" t="s">
        <v>174</v>
      </c>
      <c r="AH269" s="16" t="s">
        <v>174</v>
      </c>
      <c r="AI269" s="16" t="s">
        <v>174</v>
      </c>
      <c r="AJ269" s="16" t="s">
        <v>174</v>
      </c>
      <c r="AK269" s="14" t="s">
        <v>174</v>
      </c>
      <c r="AL269" s="16" t="s">
        <v>174</v>
      </c>
      <c r="AM269" s="16" t="s">
        <v>174</v>
      </c>
      <c r="AN269" s="14" t="s">
        <v>174</v>
      </c>
      <c r="AO269" s="14" t="s">
        <v>174</v>
      </c>
    </row>
    <row r="270" spans="1:41" ht="75" x14ac:dyDescent="0.25">
      <c r="A270" s="14" t="s">
        <v>315</v>
      </c>
      <c r="B270" s="14" t="s">
        <v>176</v>
      </c>
      <c r="C270" s="15">
        <v>44833.552083333336</v>
      </c>
      <c r="D270" s="14" t="s">
        <v>117</v>
      </c>
      <c r="E270" s="16" t="s">
        <v>118</v>
      </c>
      <c r="F270" s="14" t="s">
        <v>119</v>
      </c>
      <c r="G270" s="16" t="s">
        <v>120</v>
      </c>
      <c r="H270" s="14" t="s">
        <v>605</v>
      </c>
      <c r="I270" s="16" t="s">
        <v>606</v>
      </c>
      <c r="J270" s="16" t="s">
        <v>607</v>
      </c>
      <c r="K270" s="16" t="s">
        <v>608</v>
      </c>
      <c r="L270" s="14" t="s">
        <v>623</v>
      </c>
      <c r="M270" s="16" t="s">
        <v>624</v>
      </c>
      <c r="N270" s="14" t="s">
        <v>185</v>
      </c>
      <c r="O270" s="16" t="s">
        <v>186</v>
      </c>
      <c r="P270" s="16" t="s">
        <v>187</v>
      </c>
      <c r="Q270" s="16" t="s">
        <v>320</v>
      </c>
      <c r="R270" s="14" t="s">
        <v>321</v>
      </c>
      <c r="S270" s="14" t="s">
        <v>280</v>
      </c>
      <c r="T270" s="14" t="s">
        <v>177</v>
      </c>
      <c r="U270" s="15">
        <v>44014</v>
      </c>
      <c r="V270" s="15">
        <v>44860</v>
      </c>
      <c r="W270" s="16"/>
      <c r="X270" s="16" t="s">
        <v>174</v>
      </c>
      <c r="Y270" s="14" t="s">
        <v>174</v>
      </c>
      <c r="Z270" s="16" t="s">
        <v>174</v>
      </c>
      <c r="AA270" s="16" t="s">
        <v>174</v>
      </c>
      <c r="AB270" s="16" t="s">
        <v>174</v>
      </c>
      <c r="AC270" s="14" t="s">
        <v>174</v>
      </c>
      <c r="AD270" s="16" t="s">
        <v>174</v>
      </c>
      <c r="AE270" s="16" t="s">
        <v>174</v>
      </c>
      <c r="AF270" s="16" t="s">
        <v>174</v>
      </c>
      <c r="AG270" s="14" t="s">
        <v>174</v>
      </c>
      <c r="AH270" s="16" t="s">
        <v>174</v>
      </c>
      <c r="AI270" s="16" t="s">
        <v>174</v>
      </c>
      <c r="AJ270" s="16" t="s">
        <v>174</v>
      </c>
      <c r="AK270" s="14" t="s">
        <v>174</v>
      </c>
      <c r="AL270" s="16" t="s">
        <v>174</v>
      </c>
      <c r="AM270" s="16" t="s">
        <v>174</v>
      </c>
      <c r="AN270" s="14" t="s">
        <v>174</v>
      </c>
      <c r="AO270" s="14" t="s">
        <v>174</v>
      </c>
    </row>
    <row r="271" spans="1:41" ht="165" x14ac:dyDescent="0.25">
      <c r="A271" s="14" t="s">
        <v>354</v>
      </c>
      <c r="B271" s="14" t="s">
        <v>176</v>
      </c>
      <c r="C271" s="15">
        <v>43727.581250000003</v>
      </c>
      <c r="D271" s="14" t="s">
        <v>117</v>
      </c>
      <c r="E271" s="16" t="s">
        <v>118</v>
      </c>
      <c r="F271" s="14" t="s">
        <v>119</v>
      </c>
      <c r="G271" s="16" t="s">
        <v>120</v>
      </c>
      <c r="H271" s="14" t="s">
        <v>605</v>
      </c>
      <c r="I271" s="16" t="s">
        <v>606</v>
      </c>
      <c r="J271" s="16" t="s">
        <v>607</v>
      </c>
      <c r="K271" s="16" t="s">
        <v>608</v>
      </c>
      <c r="L271" s="14" t="s">
        <v>628</v>
      </c>
      <c r="M271" s="16" t="s">
        <v>629</v>
      </c>
      <c r="N271" s="14" t="s">
        <v>127</v>
      </c>
      <c r="O271" s="16" t="s">
        <v>191</v>
      </c>
      <c r="P271" s="16" t="s">
        <v>192</v>
      </c>
      <c r="Q271" s="16" t="s">
        <v>320</v>
      </c>
      <c r="R271" s="14" t="s">
        <v>321</v>
      </c>
      <c r="S271" s="14" t="s">
        <v>280</v>
      </c>
      <c r="T271" s="14" t="s">
        <v>134</v>
      </c>
      <c r="U271" s="15">
        <v>40550</v>
      </c>
      <c r="V271" s="15">
        <v>41182</v>
      </c>
      <c r="W271" s="16"/>
      <c r="X271" s="16" t="s">
        <v>174</v>
      </c>
      <c r="Y271" s="14" t="s">
        <v>174</v>
      </c>
      <c r="Z271" s="16" t="s">
        <v>174</v>
      </c>
      <c r="AA271" s="16" t="s">
        <v>174</v>
      </c>
      <c r="AB271" s="16" t="s">
        <v>174</v>
      </c>
      <c r="AC271" s="14" t="s">
        <v>174</v>
      </c>
      <c r="AD271" s="16" t="s">
        <v>174</v>
      </c>
      <c r="AE271" s="16" t="s">
        <v>174</v>
      </c>
      <c r="AF271" s="16" t="s">
        <v>174</v>
      </c>
      <c r="AG271" s="14" t="s">
        <v>174</v>
      </c>
      <c r="AH271" s="16" t="s">
        <v>174</v>
      </c>
      <c r="AI271" s="16" t="s">
        <v>174</v>
      </c>
      <c r="AJ271" s="16" t="s">
        <v>174</v>
      </c>
      <c r="AK271" s="14" t="s">
        <v>174</v>
      </c>
      <c r="AL271" s="16" t="s">
        <v>174</v>
      </c>
      <c r="AM271" s="16" t="s">
        <v>174</v>
      </c>
      <c r="AN271" s="14" t="s">
        <v>174</v>
      </c>
      <c r="AO271" s="14" t="s">
        <v>174</v>
      </c>
    </row>
    <row r="272" spans="1:41" ht="165" x14ac:dyDescent="0.25">
      <c r="A272" s="14" t="s">
        <v>354</v>
      </c>
      <c r="B272" s="14" t="s">
        <v>116</v>
      </c>
      <c r="C272" s="15">
        <v>43727.581944444442</v>
      </c>
      <c r="D272" s="14" t="s">
        <v>117</v>
      </c>
      <c r="E272" s="16" t="s">
        <v>118</v>
      </c>
      <c r="F272" s="14" t="s">
        <v>119</v>
      </c>
      <c r="G272" s="16" t="s">
        <v>120</v>
      </c>
      <c r="H272" s="14" t="s">
        <v>605</v>
      </c>
      <c r="I272" s="16" t="s">
        <v>606</v>
      </c>
      <c r="J272" s="16" t="s">
        <v>607</v>
      </c>
      <c r="K272" s="16" t="s">
        <v>608</v>
      </c>
      <c r="L272" s="14" t="s">
        <v>628</v>
      </c>
      <c r="M272" s="16" t="s">
        <v>629</v>
      </c>
      <c r="N272" s="14" t="s">
        <v>127</v>
      </c>
      <c r="O272" s="16" t="s">
        <v>191</v>
      </c>
      <c r="P272" s="16" t="s">
        <v>192</v>
      </c>
      <c r="Q272" s="16" t="s">
        <v>320</v>
      </c>
      <c r="R272" s="14" t="s">
        <v>321</v>
      </c>
      <c r="S272" s="14" t="s">
        <v>280</v>
      </c>
      <c r="T272" s="14" t="s">
        <v>134</v>
      </c>
      <c r="U272" s="15">
        <v>40918</v>
      </c>
      <c r="V272" s="15">
        <v>42481</v>
      </c>
      <c r="W272" s="16"/>
      <c r="X272" s="16" t="s">
        <v>174</v>
      </c>
      <c r="Y272" s="14" t="s">
        <v>174</v>
      </c>
      <c r="Z272" s="16" t="s">
        <v>174</v>
      </c>
      <c r="AA272" s="16" t="s">
        <v>174</v>
      </c>
      <c r="AB272" s="16" t="s">
        <v>174</v>
      </c>
      <c r="AC272" s="14" t="s">
        <v>174</v>
      </c>
      <c r="AD272" s="16" t="s">
        <v>174</v>
      </c>
      <c r="AE272" s="16" t="s">
        <v>174</v>
      </c>
      <c r="AF272" s="16" t="s">
        <v>174</v>
      </c>
      <c r="AG272" s="14" t="s">
        <v>174</v>
      </c>
      <c r="AH272" s="16" t="s">
        <v>174</v>
      </c>
      <c r="AI272" s="16" t="s">
        <v>174</v>
      </c>
      <c r="AJ272" s="16" t="s">
        <v>174</v>
      </c>
      <c r="AK272" s="14" t="s">
        <v>174</v>
      </c>
      <c r="AL272" s="16" t="s">
        <v>174</v>
      </c>
      <c r="AM272" s="16" t="s">
        <v>174</v>
      </c>
      <c r="AN272" s="14" t="s">
        <v>174</v>
      </c>
      <c r="AO272" s="14" t="s">
        <v>174</v>
      </c>
    </row>
    <row r="273" spans="1:41" ht="165" x14ac:dyDescent="0.25">
      <c r="A273" s="14" t="s">
        <v>374</v>
      </c>
      <c r="B273" s="14" t="s">
        <v>176</v>
      </c>
      <c r="C273" s="15">
        <v>43727.582638888889</v>
      </c>
      <c r="D273" s="14" t="s">
        <v>117</v>
      </c>
      <c r="E273" s="16" t="s">
        <v>118</v>
      </c>
      <c r="F273" s="14" t="s">
        <v>119</v>
      </c>
      <c r="G273" s="16" t="s">
        <v>120</v>
      </c>
      <c r="H273" s="14" t="s">
        <v>605</v>
      </c>
      <c r="I273" s="16" t="s">
        <v>606</v>
      </c>
      <c r="J273" s="16" t="s">
        <v>607</v>
      </c>
      <c r="K273" s="16" t="s">
        <v>608</v>
      </c>
      <c r="L273" s="14" t="s">
        <v>628</v>
      </c>
      <c r="M273" s="16" t="s">
        <v>629</v>
      </c>
      <c r="N273" s="14" t="s">
        <v>127</v>
      </c>
      <c r="O273" s="16" t="s">
        <v>191</v>
      </c>
      <c r="P273" s="16" t="s">
        <v>192</v>
      </c>
      <c r="Q273" s="16" t="s">
        <v>320</v>
      </c>
      <c r="R273" s="14" t="s">
        <v>321</v>
      </c>
      <c r="S273" s="14" t="s">
        <v>280</v>
      </c>
      <c r="T273" s="14" t="s">
        <v>134</v>
      </c>
      <c r="U273" s="15" t="s">
        <v>1619</v>
      </c>
      <c r="V273" s="15">
        <v>43684</v>
      </c>
      <c r="W273" s="16"/>
      <c r="X273" s="16" t="s">
        <v>174</v>
      </c>
      <c r="Y273" s="14" t="s">
        <v>174</v>
      </c>
      <c r="Z273" s="16" t="s">
        <v>174</v>
      </c>
      <c r="AA273" s="16" t="s">
        <v>174</v>
      </c>
      <c r="AB273" s="16" t="s">
        <v>174</v>
      </c>
      <c r="AC273" s="14" t="s">
        <v>174</v>
      </c>
      <c r="AD273" s="16" t="s">
        <v>174</v>
      </c>
      <c r="AE273" s="16" t="s">
        <v>174</v>
      </c>
      <c r="AF273" s="16" t="s">
        <v>174</v>
      </c>
      <c r="AG273" s="14" t="s">
        <v>174</v>
      </c>
      <c r="AH273" s="16" t="s">
        <v>174</v>
      </c>
      <c r="AI273" s="16" t="s">
        <v>174</v>
      </c>
      <c r="AJ273" s="16" t="s">
        <v>174</v>
      </c>
      <c r="AK273" s="14" t="s">
        <v>174</v>
      </c>
      <c r="AL273" s="16" t="s">
        <v>174</v>
      </c>
      <c r="AM273" s="16" t="s">
        <v>174</v>
      </c>
      <c r="AN273" s="14" t="s">
        <v>174</v>
      </c>
      <c r="AO273" s="14" t="s">
        <v>174</v>
      </c>
    </row>
    <row r="274" spans="1:41" ht="165" x14ac:dyDescent="0.25">
      <c r="A274" s="14" t="s">
        <v>315</v>
      </c>
      <c r="B274" s="14" t="s">
        <v>176</v>
      </c>
      <c r="C274" s="15">
        <v>44833.442361111112</v>
      </c>
      <c r="D274" s="14" t="s">
        <v>117</v>
      </c>
      <c r="E274" s="16" t="s">
        <v>118</v>
      </c>
      <c r="F274" s="14" t="s">
        <v>119</v>
      </c>
      <c r="G274" s="16" t="s">
        <v>120</v>
      </c>
      <c r="H274" s="14" t="s">
        <v>605</v>
      </c>
      <c r="I274" s="16" t="s">
        <v>606</v>
      </c>
      <c r="J274" s="16" t="s">
        <v>607</v>
      </c>
      <c r="K274" s="16" t="s">
        <v>608</v>
      </c>
      <c r="L274" s="14" t="s">
        <v>628</v>
      </c>
      <c r="M274" s="16" t="s">
        <v>629</v>
      </c>
      <c r="N274" s="14" t="s">
        <v>127</v>
      </c>
      <c r="O274" s="16" t="s">
        <v>191</v>
      </c>
      <c r="P274" s="16" t="s">
        <v>192</v>
      </c>
      <c r="Q274" s="16" t="s">
        <v>320</v>
      </c>
      <c r="R274" s="14" t="s">
        <v>321</v>
      </c>
      <c r="S274" s="14" t="s">
        <v>280</v>
      </c>
      <c r="T274" s="14" t="s">
        <v>177</v>
      </c>
      <c r="U274" s="15">
        <v>43685</v>
      </c>
      <c r="V274" s="15">
        <v>44677</v>
      </c>
      <c r="W274" s="16"/>
      <c r="X274" s="16" t="s">
        <v>174</v>
      </c>
      <c r="Y274" s="14" t="s">
        <v>174</v>
      </c>
      <c r="Z274" s="16" t="s">
        <v>174</v>
      </c>
      <c r="AA274" s="16" t="s">
        <v>174</v>
      </c>
      <c r="AB274" s="16" t="s">
        <v>174</v>
      </c>
      <c r="AC274" s="14" t="s">
        <v>174</v>
      </c>
      <c r="AD274" s="16" t="s">
        <v>174</v>
      </c>
      <c r="AE274" s="16" t="s">
        <v>174</v>
      </c>
      <c r="AF274" s="16" t="s">
        <v>174</v>
      </c>
      <c r="AG274" s="14" t="s">
        <v>174</v>
      </c>
      <c r="AH274" s="16" t="s">
        <v>174</v>
      </c>
      <c r="AI274" s="16" t="s">
        <v>174</v>
      </c>
      <c r="AJ274" s="16" t="s">
        <v>174</v>
      </c>
      <c r="AK274" s="14" t="s">
        <v>174</v>
      </c>
      <c r="AL274" s="16" t="s">
        <v>174</v>
      </c>
      <c r="AM274" s="16" t="s">
        <v>174</v>
      </c>
      <c r="AN274" s="14" t="s">
        <v>174</v>
      </c>
      <c r="AO274" s="14" t="s">
        <v>174</v>
      </c>
    </row>
    <row r="275" spans="1:41" ht="165" x14ac:dyDescent="0.25">
      <c r="A275" s="14" t="s">
        <v>354</v>
      </c>
      <c r="B275" s="14" t="s">
        <v>176</v>
      </c>
      <c r="C275" s="15">
        <v>43724.768055555556</v>
      </c>
      <c r="D275" s="14" t="s">
        <v>117</v>
      </c>
      <c r="E275" s="16" t="s">
        <v>118</v>
      </c>
      <c r="F275" s="14" t="s">
        <v>119</v>
      </c>
      <c r="G275" s="16" t="s">
        <v>120</v>
      </c>
      <c r="H275" s="14" t="s">
        <v>605</v>
      </c>
      <c r="I275" s="16" t="s">
        <v>606</v>
      </c>
      <c r="J275" s="16" t="s">
        <v>607</v>
      </c>
      <c r="K275" s="16" t="s">
        <v>608</v>
      </c>
      <c r="L275" s="14" t="s">
        <v>609</v>
      </c>
      <c r="M275" s="16" t="s">
        <v>610</v>
      </c>
      <c r="N275" s="14" t="s">
        <v>127</v>
      </c>
      <c r="O275" s="16" t="s">
        <v>128</v>
      </c>
      <c r="P275" s="16" t="s">
        <v>129</v>
      </c>
      <c r="Q275" s="16" t="s">
        <v>335</v>
      </c>
      <c r="R275" s="14" t="s">
        <v>336</v>
      </c>
      <c r="S275" s="14" t="s">
        <v>280</v>
      </c>
      <c r="T275" s="14" t="s">
        <v>134</v>
      </c>
      <c r="U275" s="15">
        <v>40550</v>
      </c>
      <c r="V275" s="15">
        <v>41182</v>
      </c>
      <c r="W275" s="16"/>
      <c r="X275" s="16" t="s">
        <v>174</v>
      </c>
      <c r="Y275" s="14" t="s">
        <v>174</v>
      </c>
      <c r="Z275" s="16" t="s">
        <v>174</v>
      </c>
      <c r="AA275" s="16" t="s">
        <v>174</v>
      </c>
      <c r="AB275" s="16" t="s">
        <v>174</v>
      </c>
      <c r="AC275" s="14" t="s">
        <v>174</v>
      </c>
      <c r="AD275" s="16" t="s">
        <v>174</v>
      </c>
      <c r="AE275" s="16" t="s">
        <v>174</v>
      </c>
      <c r="AF275" s="16" t="s">
        <v>174</v>
      </c>
      <c r="AG275" s="14" t="s">
        <v>174</v>
      </c>
      <c r="AH275" s="16" t="s">
        <v>174</v>
      </c>
      <c r="AI275" s="16" t="s">
        <v>174</v>
      </c>
      <c r="AJ275" s="16" t="s">
        <v>174</v>
      </c>
      <c r="AK275" s="14" t="s">
        <v>174</v>
      </c>
      <c r="AL275" s="16" t="s">
        <v>174</v>
      </c>
      <c r="AM275" s="16" t="s">
        <v>174</v>
      </c>
      <c r="AN275" s="14" t="s">
        <v>174</v>
      </c>
      <c r="AO275" s="14" t="s">
        <v>174</v>
      </c>
    </row>
    <row r="276" spans="1:41" ht="165" x14ac:dyDescent="0.25">
      <c r="A276" s="14" t="s">
        <v>354</v>
      </c>
      <c r="B276" s="14" t="s">
        <v>116</v>
      </c>
      <c r="C276" s="15">
        <v>43724.768750000003</v>
      </c>
      <c r="D276" s="14" t="s">
        <v>117</v>
      </c>
      <c r="E276" s="16" t="s">
        <v>118</v>
      </c>
      <c r="F276" s="14" t="s">
        <v>119</v>
      </c>
      <c r="G276" s="16" t="s">
        <v>120</v>
      </c>
      <c r="H276" s="14" t="s">
        <v>605</v>
      </c>
      <c r="I276" s="16" t="s">
        <v>606</v>
      </c>
      <c r="J276" s="16" t="s">
        <v>607</v>
      </c>
      <c r="K276" s="16" t="s">
        <v>608</v>
      </c>
      <c r="L276" s="14" t="s">
        <v>609</v>
      </c>
      <c r="M276" s="16" t="s">
        <v>610</v>
      </c>
      <c r="N276" s="14" t="s">
        <v>127</v>
      </c>
      <c r="O276" s="16" t="s">
        <v>128</v>
      </c>
      <c r="P276" s="16" t="s">
        <v>129</v>
      </c>
      <c r="Q276" s="16" t="s">
        <v>335</v>
      </c>
      <c r="R276" s="14" t="s">
        <v>336</v>
      </c>
      <c r="S276" s="14" t="s">
        <v>280</v>
      </c>
      <c r="T276" s="14" t="s">
        <v>134</v>
      </c>
      <c r="U276" s="15">
        <v>40918</v>
      </c>
      <c r="V276" s="15">
        <v>42481</v>
      </c>
      <c r="W276" s="16"/>
      <c r="X276" s="16" t="s">
        <v>174</v>
      </c>
      <c r="Y276" s="14" t="s">
        <v>174</v>
      </c>
      <c r="Z276" s="16" t="s">
        <v>174</v>
      </c>
      <c r="AA276" s="16" t="s">
        <v>174</v>
      </c>
      <c r="AB276" s="16" t="s">
        <v>174</v>
      </c>
      <c r="AC276" s="14" t="s">
        <v>174</v>
      </c>
      <c r="AD276" s="16" t="s">
        <v>174</v>
      </c>
      <c r="AE276" s="16" t="s">
        <v>174</v>
      </c>
      <c r="AF276" s="16" t="s">
        <v>174</v>
      </c>
      <c r="AG276" s="14" t="s">
        <v>174</v>
      </c>
      <c r="AH276" s="16" t="s">
        <v>174</v>
      </c>
      <c r="AI276" s="16" t="s">
        <v>174</v>
      </c>
      <c r="AJ276" s="16" t="s">
        <v>174</v>
      </c>
      <c r="AK276" s="14" t="s">
        <v>174</v>
      </c>
      <c r="AL276" s="16" t="s">
        <v>174</v>
      </c>
      <c r="AM276" s="16" t="s">
        <v>174</v>
      </c>
      <c r="AN276" s="14" t="s">
        <v>174</v>
      </c>
      <c r="AO276" s="14" t="s">
        <v>174</v>
      </c>
    </row>
    <row r="277" spans="1:41" ht="165" x14ac:dyDescent="0.25">
      <c r="A277" s="14" t="s">
        <v>374</v>
      </c>
      <c r="B277" s="14" t="s">
        <v>176</v>
      </c>
      <c r="C277" s="15">
        <v>43724.769444444442</v>
      </c>
      <c r="D277" s="14" t="s">
        <v>117</v>
      </c>
      <c r="E277" s="16" t="s">
        <v>118</v>
      </c>
      <c r="F277" s="14" t="s">
        <v>119</v>
      </c>
      <c r="G277" s="16" t="s">
        <v>120</v>
      </c>
      <c r="H277" s="14" t="s">
        <v>605</v>
      </c>
      <c r="I277" s="16" t="s">
        <v>606</v>
      </c>
      <c r="J277" s="16" t="s">
        <v>607</v>
      </c>
      <c r="K277" s="16" t="s">
        <v>608</v>
      </c>
      <c r="L277" s="14" t="s">
        <v>609</v>
      </c>
      <c r="M277" s="16" t="s">
        <v>610</v>
      </c>
      <c r="N277" s="14" t="s">
        <v>127</v>
      </c>
      <c r="O277" s="16" t="s">
        <v>128</v>
      </c>
      <c r="P277" s="16" t="s">
        <v>129</v>
      </c>
      <c r="Q277" s="16" t="s">
        <v>335</v>
      </c>
      <c r="R277" s="14" t="s">
        <v>336</v>
      </c>
      <c r="S277" s="14" t="s">
        <v>280</v>
      </c>
      <c r="T277" s="14" t="s">
        <v>134</v>
      </c>
      <c r="U277" s="15" t="s">
        <v>1619</v>
      </c>
      <c r="V277" s="15">
        <v>43684</v>
      </c>
      <c r="W277" s="16"/>
      <c r="X277" s="16" t="s">
        <v>174</v>
      </c>
      <c r="Y277" s="14" t="s">
        <v>174</v>
      </c>
      <c r="Z277" s="16" t="s">
        <v>174</v>
      </c>
      <c r="AA277" s="16" t="s">
        <v>174</v>
      </c>
      <c r="AB277" s="16" t="s">
        <v>174</v>
      </c>
      <c r="AC277" s="14" t="s">
        <v>174</v>
      </c>
      <c r="AD277" s="16" t="s">
        <v>174</v>
      </c>
      <c r="AE277" s="16" t="s">
        <v>174</v>
      </c>
      <c r="AF277" s="16" t="s">
        <v>174</v>
      </c>
      <c r="AG277" s="14" t="s">
        <v>174</v>
      </c>
      <c r="AH277" s="16" t="s">
        <v>174</v>
      </c>
      <c r="AI277" s="16" t="s">
        <v>174</v>
      </c>
      <c r="AJ277" s="16" t="s">
        <v>174</v>
      </c>
      <c r="AK277" s="14" t="s">
        <v>174</v>
      </c>
      <c r="AL277" s="16" t="s">
        <v>174</v>
      </c>
      <c r="AM277" s="16" t="s">
        <v>174</v>
      </c>
      <c r="AN277" s="14" t="s">
        <v>174</v>
      </c>
      <c r="AO277" s="14" t="s">
        <v>174</v>
      </c>
    </row>
    <row r="278" spans="1:41" ht="165" x14ac:dyDescent="0.25">
      <c r="A278" s="14" t="s">
        <v>315</v>
      </c>
      <c r="B278" s="14" t="s">
        <v>176</v>
      </c>
      <c r="C278" s="15">
        <v>44833.44027777778</v>
      </c>
      <c r="D278" s="14" t="s">
        <v>117</v>
      </c>
      <c r="E278" s="16" t="s">
        <v>118</v>
      </c>
      <c r="F278" s="14" t="s">
        <v>119</v>
      </c>
      <c r="G278" s="16" t="s">
        <v>120</v>
      </c>
      <c r="H278" s="14" t="s">
        <v>605</v>
      </c>
      <c r="I278" s="16" t="s">
        <v>606</v>
      </c>
      <c r="J278" s="16" t="s">
        <v>607</v>
      </c>
      <c r="K278" s="16" t="s">
        <v>608</v>
      </c>
      <c r="L278" s="14" t="s">
        <v>609</v>
      </c>
      <c r="M278" s="16" t="s">
        <v>610</v>
      </c>
      <c r="N278" s="14" t="s">
        <v>127</v>
      </c>
      <c r="O278" s="16" t="s">
        <v>128</v>
      </c>
      <c r="P278" s="16" t="s">
        <v>129</v>
      </c>
      <c r="Q278" s="16" t="s">
        <v>335</v>
      </c>
      <c r="R278" s="14" t="s">
        <v>336</v>
      </c>
      <c r="S278" s="14" t="s">
        <v>280</v>
      </c>
      <c r="T278" s="14" t="s">
        <v>177</v>
      </c>
      <c r="U278" s="15">
        <v>43685</v>
      </c>
      <c r="V278" s="15">
        <v>44677</v>
      </c>
      <c r="W278" s="16"/>
      <c r="X278" s="16" t="s">
        <v>174</v>
      </c>
      <c r="Y278" s="14" t="s">
        <v>174</v>
      </c>
      <c r="Z278" s="16" t="s">
        <v>174</v>
      </c>
      <c r="AA278" s="16" t="s">
        <v>174</v>
      </c>
      <c r="AB278" s="16" t="s">
        <v>174</v>
      </c>
      <c r="AC278" s="14" t="s">
        <v>174</v>
      </c>
      <c r="AD278" s="16" t="s">
        <v>174</v>
      </c>
      <c r="AE278" s="16" t="s">
        <v>174</v>
      </c>
      <c r="AF278" s="16" t="s">
        <v>174</v>
      </c>
      <c r="AG278" s="14" t="s">
        <v>174</v>
      </c>
      <c r="AH278" s="16" t="s">
        <v>174</v>
      </c>
      <c r="AI278" s="16" t="s">
        <v>174</v>
      </c>
      <c r="AJ278" s="16" t="s">
        <v>174</v>
      </c>
      <c r="AK278" s="14" t="s">
        <v>174</v>
      </c>
      <c r="AL278" s="16" t="s">
        <v>174</v>
      </c>
      <c r="AM278" s="16" t="s">
        <v>174</v>
      </c>
      <c r="AN278" s="14" t="s">
        <v>174</v>
      </c>
      <c r="AO278" s="14" t="s">
        <v>174</v>
      </c>
    </row>
    <row r="279" spans="1:41" ht="105" x14ac:dyDescent="0.25">
      <c r="A279" s="14" t="s">
        <v>354</v>
      </c>
      <c r="B279" s="14" t="s">
        <v>176</v>
      </c>
      <c r="C279" s="15">
        <v>43725.439583333333</v>
      </c>
      <c r="D279" s="14" t="s">
        <v>117</v>
      </c>
      <c r="E279" s="16" t="s">
        <v>118</v>
      </c>
      <c r="F279" s="14" t="s">
        <v>119</v>
      </c>
      <c r="G279" s="16" t="s">
        <v>120</v>
      </c>
      <c r="H279" s="14" t="s">
        <v>605</v>
      </c>
      <c r="I279" s="16" t="s">
        <v>606</v>
      </c>
      <c r="J279" s="16" t="s">
        <v>607</v>
      </c>
      <c r="K279" s="16" t="s">
        <v>608</v>
      </c>
      <c r="L279" s="14" t="s">
        <v>619</v>
      </c>
      <c r="M279" s="16" t="s">
        <v>620</v>
      </c>
      <c r="N279" s="14" t="s">
        <v>127</v>
      </c>
      <c r="O279" s="16" t="s">
        <v>180</v>
      </c>
      <c r="P279" s="16" t="s">
        <v>181</v>
      </c>
      <c r="Q279" s="16" t="s">
        <v>335</v>
      </c>
      <c r="R279" s="14" t="s">
        <v>336</v>
      </c>
      <c r="S279" s="14" t="s">
        <v>280</v>
      </c>
      <c r="T279" s="14" t="s">
        <v>134</v>
      </c>
      <c r="U279" s="15">
        <v>40550</v>
      </c>
      <c r="V279" s="15">
        <v>42481</v>
      </c>
      <c r="W279" s="16"/>
      <c r="X279" s="16" t="s">
        <v>174</v>
      </c>
      <c r="Y279" s="14" t="s">
        <v>174</v>
      </c>
      <c r="Z279" s="16" t="s">
        <v>174</v>
      </c>
      <c r="AA279" s="16" t="s">
        <v>174</v>
      </c>
      <c r="AB279" s="16" t="s">
        <v>174</v>
      </c>
      <c r="AC279" s="14" t="s">
        <v>174</v>
      </c>
      <c r="AD279" s="16" t="s">
        <v>174</v>
      </c>
      <c r="AE279" s="16" t="s">
        <v>174</v>
      </c>
      <c r="AF279" s="16" t="s">
        <v>174</v>
      </c>
      <c r="AG279" s="14" t="s">
        <v>174</v>
      </c>
      <c r="AH279" s="16" t="s">
        <v>174</v>
      </c>
      <c r="AI279" s="16" t="s">
        <v>174</v>
      </c>
      <c r="AJ279" s="16" t="s">
        <v>174</v>
      </c>
      <c r="AK279" s="14" t="s">
        <v>174</v>
      </c>
      <c r="AL279" s="16" t="s">
        <v>174</v>
      </c>
      <c r="AM279" s="16" t="s">
        <v>174</v>
      </c>
      <c r="AN279" s="14" t="s">
        <v>174</v>
      </c>
      <c r="AO279" s="14" t="s">
        <v>174</v>
      </c>
    </row>
    <row r="280" spans="1:41" ht="105" x14ac:dyDescent="0.25">
      <c r="A280" s="14" t="s">
        <v>374</v>
      </c>
      <c r="B280" s="14" t="s">
        <v>176</v>
      </c>
      <c r="C280" s="15">
        <v>43725.44027777778</v>
      </c>
      <c r="D280" s="14" t="s">
        <v>117</v>
      </c>
      <c r="E280" s="16" t="s">
        <v>118</v>
      </c>
      <c r="F280" s="14" t="s">
        <v>119</v>
      </c>
      <c r="G280" s="16" t="s">
        <v>120</v>
      </c>
      <c r="H280" s="14" t="s">
        <v>605</v>
      </c>
      <c r="I280" s="16" t="s">
        <v>606</v>
      </c>
      <c r="J280" s="16" t="s">
        <v>607</v>
      </c>
      <c r="K280" s="16" t="s">
        <v>608</v>
      </c>
      <c r="L280" s="14" t="s">
        <v>619</v>
      </c>
      <c r="M280" s="16" t="s">
        <v>620</v>
      </c>
      <c r="N280" s="14" t="s">
        <v>127</v>
      </c>
      <c r="O280" s="16" t="s">
        <v>180</v>
      </c>
      <c r="P280" s="16" t="s">
        <v>181</v>
      </c>
      <c r="Q280" s="16" t="s">
        <v>335</v>
      </c>
      <c r="R280" s="14" t="s">
        <v>336</v>
      </c>
      <c r="S280" s="14" t="s">
        <v>280</v>
      </c>
      <c r="T280" s="14" t="s">
        <v>134</v>
      </c>
      <c r="U280" s="15" t="s">
        <v>1619</v>
      </c>
      <c r="V280" s="15">
        <v>43684</v>
      </c>
      <c r="W280" s="16"/>
      <c r="X280" s="16" t="s">
        <v>174</v>
      </c>
      <c r="Y280" s="14" t="s">
        <v>174</v>
      </c>
      <c r="Z280" s="16" t="s">
        <v>174</v>
      </c>
      <c r="AA280" s="16" t="s">
        <v>174</v>
      </c>
      <c r="AB280" s="16" t="s">
        <v>174</v>
      </c>
      <c r="AC280" s="14" t="s">
        <v>174</v>
      </c>
      <c r="AD280" s="16" t="s">
        <v>174</v>
      </c>
      <c r="AE280" s="16" t="s">
        <v>174</v>
      </c>
      <c r="AF280" s="16" t="s">
        <v>174</v>
      </c>
      <c r="AG280" s="14" t="s">
        <v>174</v>
      </c>
      <c r="AH280" s="16" t="s">
        <v>174</v>
      </c>
      <c r="AI280" s="16" t="s">
        <v>174</v>
      </c>
      <c r="AJ280" s="16" t="s">
        <v>174</v>
      </c>
      <c r="AK280" s="14" t="s">
        <v>174</v>
      </c>
      <c r="AL280" s="16" t="s">
        <v>174</v>
      </c>
      <c r="AM280" s="16" t="s">
        <v>174</v>
      </c>
      <c r="AN280" s="14" t="s">
        <v>174</v>
      </c>
      <c r="AO280" s="14" t="s">
        <v>174</v>
      </c>
    </row>
    <row r="281" spans="1:41" ht="105" x14ac:dyDescent="0.25">
      <c r="A281" s="14" t="s">
        <v>315</v>
      </c>
      <c r="B281" s="14" t="s">
        <v>176</v>
      </c>
      <c r="C281" s="15">
        <v>44833.440972222219</v>
      </c>
      <c r="D281" s="14" t="s">
        <v>117</v>
      </c>
      <c r="E281" s="16" t="s">
        <v>118</v>
      </c>
      <c r="F281" s="14" t="s">
        <v>119</v>
      </c>
      <c r="G281" s="16" t="s">
        <v>120</v>
      </c>
      <c r="H281" s="14" t="s">
        <v>605</v>
      </c>
      <c r="I281" s="16" t="s">
        <v>606</v>
      </c>
      <c r="J281" s="16" t="s">
        <v>607</v>
      </c>
      <c r="K281" s="16" t="s">
        <v>608</v>
      </c>
      <c r="L281" s="14" t="s">
        <v>619</v>
      </c>
      <c r="M281" s="16" t="s">
        <v>620</v>
      </c>
      <c r="N281" s="14" t="s">
        <v>127</v>
      </c>
      <c r="O281" s="16" t="s">
        <v>180</v>
      </c>
      <c r="P281" s="16" t="s">
        <v>181</v>
      </c>
      <c r="Q281" s="16" t="s">
        <v>335</v>
      </c>
      <c r="R281" s="14" t="s">
        <v>336</v>
      </c>
      <c r="S281" s="14" t="s">
        <v>280</v>
      </c>
      <c r="T281" s="14" t="s">
        <v>177</v>
      </c>
      <c r="U281" s="15">
        <v>43685</v>
      </c>
      <c r="V281" s="15">
        <v>44677</v>
      </c>
      <c r="W281" s="16"/>
      <c r="X281" s="16" t="s">
        <v>174</v>
      </c>
      <c r="Y281" s="14" t="s">
        <v>174</v>
      </c>
      <c r="Z281" s="16" t="s">
        <v>174</v>
      </c>
      <c r="AA281" s="16" t="s">
        <v>174</v>
      </c>
      <c r="AB281" s="16" t="s">
        <v>174</v>
      </c>
      <c r="AC281" s="14" t="s">
        <v>174</v>
      </c>
      <c r="AD281" s="16" t="s">
        <v>174</v>
      </c>
      <c r="AE281" s="16" t="s">
        <v>174</v>
      </c>
      <c r="AF281" s="16" t="s">
        <v>174</v>
      </c>
      <c r="AG281" s="14" t="s">
        <v>174</v>
      </c>
      <c r="AH281" s="16" t="s">
        <v>174</v>
      </c>
      <c r="AI281" s="16" t="s">
        <v>174</v>
      </c>
      <c r="AJ281" s="16" t="s">
        <v>174</v>
      </c>
      <c r="AK281" s="14" t="s">
        <v>174</v>
      </c>
      <c r="AL281" s="16" t="s">
        <v>174</v>
      </c>
      <c r="AM281" s="16" t="s">
        <v>174</v>
      </c>
      <c r="AN281" s="14" t="s">
        <v>174</v>
      </c>
      <c r="AO281" s="14" t="s">
        <v>174</v>
      </c>
    </row>
    <row r="282" spans="1:41" ht="75" x14ac:dyDescent="0.25">
      <c r="A282" s="14" t="s">
        <v>354</v>
      </c>
      <c r="B282" s="14" t="s">
        <v>176</v>
      </c>
      <c r="C282" s="15">
        <v>43725.458333333336</v>
      </c>
      <c r="D282" s="14" t="s">
        <v>117</v>
      </c>
      <c r="E282" s="16" t="s">
        <v>118</v>
      </c>
      <c r="F282" s="14" t="s">
        <v>119</v>
      </c>
      <c r="G282" s="16" t="s">
        <v>120</v>
      </c>
      <c r="H282" s="14" t="s">
        <v>605</v>
      </c>
      <c r="I282" s="16" t="s">
        <v>606</v>
      </c>
      <c r="J282" s="16" t="s">
        <v>607</v>
      </c>
      <c r="K282" s="16" t="s">
        <v>608</v>
      </c>
      <c r="L282" s="14" t="s">
        <v>623</v>
      </c>
      <c r="M282" s="16" t="s">
        <v>624</v>
      </c>
      <c r="N282" s="14" t="s">
        <v>185</v>
      </c>
      <c r="O282" s="16" t="s">
        <v>186</v>
      </c>
      <c r="P282" s="16" t="s">
        <v>187</v>
      </c>
      <c r="Q282" s="16" t="s">
        <v>335</v>
      </c>
      <c r="R282" s="14" t="s">
        <v>336</v>
      </c>
      <c r="S282" s="14" t="s">
        <v>280</v>
      </c>
      <c r="T282" s="14" t="s">
        <v>134</v>
      </c>
      <c r="U282" s="15">
        <v>40550</v>
      </c>
      <c r="V282" s="15">
        <v>42481</v>
      </c>
      <c r="W282" s="16"/>
      <c r="X282" s="16" t="s">
        <v>174</v>
      </c>
      <c r="Y282" s="14" t="s">
        <v>174</v>
      </c>
      <c r="Z282" s="16" t="s">
        <v>174</v>
      </c>
      <c r="AA282" s="16" t="s">
        <v>174</v>
      </c>
      <c r="AB282" s="16" t="s">
        <v>174</v>
      </c>
      <c r="AC282" s="14" t="s">
        <v>174</v>
      </c>
      <c r="AD282" s="16" t="s">
        <v>174</v>
      </c>
      <c r="AE282" s="16" t="s">
        <v>174</v>
      </c>
      <c r="AF282" s="16" t="s">
        <v>174</v>
      </c>
      <c r="AG282" s="14" t="s">
        <v>174</v>
      </c>
      <c r="AH282" s="16" t="s">
        <v>174</v>
      </c>
      <c r="AI282" s="16" t="s">
        <v>174</v>
      </c>
      <c r="AJ282" s="16" t="s">
        <v>174</v>
      </c>
      <c r="AK282" s="14" t="s">
        <v>174</v>
      </c>
      <c r="AL282" s="16" t="s">
        <v>174</v>
      </c>
      <c r="AM282" s="16" t="s">
        <v>174</v>
      </c>
      <c r="AN282" s="14" t="s">
        <v>174</v>
      </c>
      <c r="AO282" s="14" t="s">
        <v>174</v>
      </c>
    </row>
    <row r="283" spans="1:41" ht="75" x14ac:dyDescent="0.25">
      <c r="A283" s="14" t="s">
        <v>374</v>
      </c>
      <c r="B283" s="14" t="s">
        <v>176</v>
      </c>
      <c r="C283" s="15">
        <v>43725.459027777775</v>
      </c>
      <c r="D283" s="14" t="s">
        <v>117</v>
      </c>
      <c r="E283" s="16" t="s">
        <v>118</v>
      </c>
      <c r="F283" s="14" t="s">
        <v>119</v>
      </c>
      <c r="G283" s="16" t="s">
        <v>120</v>
      </c>
      <c r="H283" s="14" t="s">
        <v>605</v>
      </c>
      <c r="I283" s="16" t="s">
        <v>606</v>
      </c>
      <c r="J283" s="16" t="s">
        <v>607</v>
      </c>
      <c r="K283" s="16" t="s">
        <v>608</v>
      </c>
      <c r="L283" s="14" t="s">
        <v>623</v>
      </c>
      <c r="M283" s="16" t="s">
        <v>624</v>
      </c>
      <c r="N283" s="14" t="s">
        <v>185</v>
      </c>
      <c r="O283" s="16" t="s">
        <v>186</v>
      </c>
      <c r="P283" s="16" t="s">
        <v>187</v>
      </c>
      <c r="Q283" s="16" t="s">
        <v>335</v>
      </c>
      <c r="R283" s="14" t="s">
        <v>336</v>
      </c>
      <c r="S283" s="14" t="s">
        <v>280</v>
      </c>
      <c r="T283" s="14" t="s">
        <v>134</v>
      </c>
      <c r="U283" s="15" t="s">
        <v>1619</v>
      </c>
      <c r="V283" s="15">
        <v>43867</v>
      </c>
      <c r="W283" s="16"/>
      <c r="X283" s="16" t="s">
        <v>174</v>
      </c>
      <c r="Y283" s="14" t="s">
        <v>174</v>
      </c>
      <c r="Z283" s="16" t="s">
        <v>174</v>
      </c>
      <c r="AA283" s="16" t="s">
        <v>174</v>
      </c>
      <c r="AB283" s="16" t="s">
        <v>174</v>
      </c>
      <c r="AC283" s="14" t="s">
        <v>174</v>
      </c>
      <c r="AD283" s="16" t="s">
        <v>174</v>
      </c>
      <c r="AE283" s="16" t="s">
        <v>174</v>
      </c>
      <c r="AF283" s="16" t="s">
        <v>174</v>
      </c>
      <c r="AG283" s="14" t="s">
        <v>174</v>
      </c>
      <c r="AH283" s="16" t="s">
        <v>174</v>
      </c>
      <c r="AI283" s="16" t="s">
        <v>174</v>
      </c>
      <c r="AJ283" s="16" t="s">
        <v>174</v>
      </c>
      <c r="AK283" s="14" t="s">
        <v>174</v>
      </c>
      <c r="AL283" s="16" t="s">
        <v>174</v>
      </c>
      <c r="AM283" s="16" t="s">
        <v>174</v>
      </c>
      <c r="AN283" s="14" t="s">
        <v>174</v>
      </c>
      <c r="AO283" s="14" t="s">
        <v>174</v>
      </c>
    </row>
    <row r="284" spans="1:41" ht="75" x14ac:dyDescent="0.25">
      <c r="A284" s="14" t="s">
        <v>315</v>
      </c>
      <c r="B284" s="14" t="s">
        <v>176</v>
      </c>
      <c r="C284" s="15">
        <v>44833.552777777775</v>
      </c>
      <c r="D284" s="14" t="s">
        <v>117</v>
      </c>
      <c r="E284" s="16" t="s">
        <v>118</v>
      </c>
      <c r="F284" s="14" t="s">
        <v>119</v>
      </c>
      <c r="G284" s="16" t="s">
        <v>120</v>
      </c>
      <c r="H284" s="14" t="s">
        <v>605</v>
      </c>
      <c r="I284" s="16" t="s">
        <v>606</v>
      </c>
      <c r="J284" s="16" t="s">
        <v>607</v>
      </c>
      <c r="K284" s="16" t="s">
        <v>608</v>
      </c>
      <c r="L284" s="14" t="s">
        <v>623</v>
      </c>
      <c r="M284" s="16" t="s">
        <v>624</v>
      </c>
      <c r="N284" s="14" t="s">
        <v>185</v>
      </c>
      <c r="O284" s="16" t="s">
        <v>186</v>
      </c>
      <c r="P284" s="16" t="s">
        <v>187</v>
      </c>
      <c r="Q284" s="16" t="s">
        <v>335</v>
      </c>
      <c r="R284" s="14" t="s">
        <v>336</v>
      </c>
      <c r="S284" s="14" t="s">
        <v>280</v>
      </c>
      <c r="T284" s="14" t="s">
        <v>177</v>
      </c>
      <c r="U284" s="15">
        <v>44014</v>
      </c>
      <c r="V284" s="15">
        <v>44860</v>
      </c>
      <c r="W284" s="16"/>
      <c r="X284" s="16" t="s">
        <v>174</v>
      </c>
      <c r="Y284" s="14" t="s">
        <v>174</v>
      </c>
      <c r="Z284" s="16" t="s">
        <v>174</v>
      </c>
      <c r="AA284" s="16" t="s">
        <v>174</v>
      </c>
      <c r="AB284" s="16" t="s">
        <v>174</v>
      </c>
      <c r="AC284" s="14" t="s">
        <v>174</v>
      </c>
      <c r="AD284" s="16" t="s">
        <v>174</v>
      </c>
      <c r="AE284" s="16" t="s">
        <v>174</v>
      </c>
      <c r="AF284" s="16" t="s">
        <v>174</v>
      </c>
      <c r="AG284" s="14" t="s">
        <v>174</v>
      </c>
      <c r="AH284" s="16" t="s">
        <v>174</v>
      </c>
      <c r="AI284" s="16" t="s">
        <v>174</v>
      </c>
      <c r="AJ284" s="16" t="s">
        <v>174</v>
      </c>
      <c r="AK284" s="14" t="s">
        <v>174</v>
      </c>
      <c r="AL284" s="16" t="s">
        <v>174</v>
      </c>
      <c r="AM284" s="16" t="s">
        <v>174</v>
      </c>
      <c r="AN284" s="14" t="s">
        <v>174</v>
      </c>
      <c r="AO284" s="14" t="s">
        <v>174</v>
      </c>
    </row>
    <row r="285" spans="1:41" ht="165" x14ac:dyDescent="0.25">
      <c r="A285" s="14" t="s">
        <v>354</v>
      </c>
      <c r="B285" s="14" t="s">
        <v>176</v>
      </c>
      <c r="C285" s="15">
        <v>43727.574305555558</v>
      </c>
      <c r="D285" s="14" t="s">
        <v>117</v>
      </c>
      <c r="E285" s="16" t="s">
        <v>118</v>
      </c>
      <c r="F285" s="14" t="s">
        <v>119</v>
      </c>
      <c r="G285" s="16" t="s">
        <v>120</v>
      </c>
      <c r="H285" s="14" t="s">
        <v>605</v>
      </c>
      <c r="I285" s="16" t="s">
        <v>606</v>
      </c>
      <c r="J285" s="16" t="s">
        <v>607</v>
      </c>
      <c r="K285" s="16" t="s">
        <v>608</v>
      </c>
      <c r="L285" s="14" t="s">
        <v>628</v>
      </c>
      <c r="M285" s="16" t="s">
        <v>629</v>
      </c>
      <c r="N285" s="14" t="s">
        <v>127</v>
      </c>
      <c r="O285" s="16" t="s">
        <v>191</v>
      </c>
      <c r="P285" s="16" t="s">
        <v>192</v>
      </c>
      <c r="Q285" s="16" t="s">
        <v>335</v>
      </c>
      <c r="R285" s="14" t="s">
        <v>336</v>
      </c>
      <c r="S285" s="14" t="s">
        <v>280</v>
      </c>
      <c r="T285" s="14" t="s">
        <v>134</v>
      </c>
      <c r="U285" s="15">
        <v>40550</v>
      </c>
      <c r="V285" s="15">
        <v>41182</v>
      </c>
      <c r="W285" s="16"/>
      <c r="X285" s="16" t="s">
        <v>174</v>
      </c>
      <c r="Y285" s="14" t="s">
        <v>174</v>
      </c>
      <c r="Z285" s="16" t="s">
        <v>174</v>
      </c>
      <c r="AA285" s="16" t="s">
        <v>174</v>
      </c>
      <c r="AB285" s="16" t="s">
        <v>174</v>
      </c>
      <c r="AC285" s="14" t="s">
        <v>174</v>
      </c>
      <c r="AD285" s="16" t="s">
        <v>174</v>
      </c>
      <c r="AE285" s="16" t="s">
        <v>174</v>
      </c>
      <c r="AF285" s="16" t="s">
        <v>174</v>
      </c>
      <c r="AG285" s="14" t="s">
        <v>174</v>
      </c>
      <c r="AH285" s="16" t="s">
        <v>174</v>
      </c>
      <c r="AI285" s="16" t="s">
        <v>174</v>
      </c>
      <c r="AJ285" s="16" t="s">
        <v>174</v>
      </c>
      <c r="AK285" s="14" t="s">
        <v>174</v>
      </c>
      <c r="AL285" s="16" t="s">
        <v>174</v>
      </c>
      <c r="AM285" s="16" t="s">
        <v>174</v>
      </c>
      <c r="AN285" s="14" t="s">
        <v>174</v>
      </c>
      <c r="AO285" s="14" t="s">
        <v>174</v>
      </c>
    </row>
    <row r="286" spans="1:41" ht="165" x14ac:dyDescent="0.25">
      <c r="A286" s="14" t="s">
        <v>354</v>
      </c>
      <c r="B286" s="14" t="s">
        <v>116</v>
      </c>
      <c r="C286" s="15">
        <v>43727.579861111109</v>
      </c>
      <c r="D286" s="14" t="s">
        <v>117</v>
      </c>
      <c r="E286" s="16" t="s">
        <v>118</v>
      </c>
      <c r="F286" s="14" t="s">
        <v>119</v>
      </c>
      <c r="G286" s="16" t="s">
        <v>120</v>
      </c>
      <c r="H286" s="14" t="s">
        <v>605</v>
      </c>
      <c r="I286" s="16" t="s">
        <v>606</v>
      </c>
      <c r="J286" s="16" t="s">
        <v>607</v>
      </c>
      <c r="K286" s="16" t="s">
        <v>608</v>
      </c>
      <c r="L286" s="14" t="s">
        <v>628</v>
      </c>
      <c r="M286" s="16" t="s">
        <v>629</v>
      </c>
      <c r="N286" s="14" t="s">
        <v>127</v>
      </c>
      <c r="O286" s="16" t="s">
        <v>191</v>
      </c>
      <c r="P286" s="16" t="s">
        <v>192</v>
      </c>
      <c r="Q286" s="16" t="s">
        <v>335</v>
      </c>
      <c r="R286" s="14" t="s">
        <v>336</v>
      </c>
      <c r="S286" s="14" t="s">
        <v>280</v>
      </c>
      <c r="T286" s="14" t="s">
        <v>134</v>
      </c>
      <c r="U286" s="15">
        <v>40918</v>
      </c>
      <c r="V286" s="15">
        <v>42481</v>
      </c>
      <c r="W286" s="16"/>
      <c r="X286" s="16" t="s">
        <v>174</v>
      </c>
      <c r="Y286" s="14" t="s">
        <v>174</v>
      </c>
      <c r="Z286" s="16" t="s">
        <v>174</v>
      </c>
      <c r="AA286" s="16" t="s">
        <v>174</v>
      </c>
      <c r="AB286" s="16" t="s">
        <v>174</v>
      </c>
      <c r="AC286" s="14" t="s">
        <v>174</v>
      </c>
      <c r="AD286" s="16" t="s">
        <v>174</v>
      </c>
      <c r="AE286" s="16" t="s">
        <v>174</v>
      </c>
      <c r="AF286" s="16" t="s">
        <v>174</v>
      </c>
      <c r="AG286" s="14" t="s">
        <v>174</v>
      </c>
      <c r="AH286" s="16" t="s">
        <v>174</v>
      </c>
      <c r="AI286" s="16" t="s">
        <v>174</v>
      </c>
      <c r="AJ286" s="16" t="s">
        <v>174</v>
      </c>
      <c r="AK286" s="14" t="s">
        <v>174</v>
      </c>
      <c r="AL286" s="16" t="s">
        <v>174</v>
      </c>
      <c r="AM286" s="16" t="s">
        <v>174</v>
      </c>
      <c r="AN286" s="14" t="s">
        <v>174</v>
      </c>
      <c r="AO286" s="14" t="s">
        <v>174</v>
      </c>
    </row>
    <row r="287" spans="1:41" ht="165" x14ac:dyDescent="0.25">
      <c r="A287" s="14" t="s">
        <v>374</v>
      </c>
      <c r="B287" s="14" t="s">
        <v>176</v>
      </c>
      <c r="C287" s="15">
        <v>43727.580555555556</v>
      </c>
      <c r="D287" s="14" t="s">
        <v>117</v>
      </c>
      <c r="E287" s="16" t="s">
        <v>118</v>
      </c>
      <c r="F287" s="14" t="s">
        <v>119</v>
      </c>
      <c r="G287" s="16" t="s">
        <v>120</v>
      </c>
      <c r="H287" s="14" t="s">
        <v>605</v>
      </c>
      <c r="I287" s="16" t="s">
        <v>606</v>
      </c>
      <c r="J287" s="16" t="s">
        <v>607</v>
      </c>
      <c r="K287" s="16" t="s">
        <v>608</v>
      </c>
      <c r="L287" s="14" t="s">
        <v>628</v>
      </c>
      <c r="M287" s="16" t="s">
        <v>629</v>
      </c>
      <c r="N287" s="14" t="s">
        <v>127</v>
      </c>
      <c r="O287" s="16" t="s">
        <v>191</v>
      </c>
      <c r="P287" s="16" t="s">
        <v>192</v>
      </c>
      <c r="Q287" s="16" t="s">
        <v>335</v>
      </c>
      <c r="R287" s="14" t="s">
        <v>336</v>
      </c>
      <c r="S287" s="14" t="s">
        <v>280</v>
      </c>
      <c r="T287" s="14" t="s">
        <v>134</v>
      </c>
      <c r="U287" s="15" t="s">
        <v>1619</v>
      </c>
      <c r="V287" s="15">
        <v>43684</v>
      </c>
      <c r="W287" s="16"/>
      <c r="X287" s="16" t="s">
        <v>174</v>
      </c>
      <c r="Y287" s="14" t="s">
        <v>174</v>
      </c>
      <c r="Z287" s="16" t="s">
        <v>174</v>
      </c>
      <c r="AA287" s="16" t="s">
        <v>174</v>
      </c>
      <c r="AB287" s="16" t="s">
        <v>174</v>
      </c>
      <c r="AC287" s="14" t="s">
        <v>174</v>
      </c>
      <c r="AD287" s="16" t="s">
        <v>174</v>
      </c>
      <c r="AE287" s="16" t="s">
        <v>174</v>
      </c>
      <c r="AF287" s="16" t="s">
        <v>174</v>
      </c>
      <c r="AG287" s="14" t="s">
        <v>174</v>
      </c>
      <c r="AH287" s="16" t="s">
        <v>174</v>
      </c>
      <c r="AI287" s="16" t="s">
        <v>174</v>
      </c>
      <c r="AJ287" s="16" t="s">
        <v>174</v>
      </c>
      <c r="AK287" s="14" t="s">
        <v>174</v>
      </c>
      <c r="AL287" s="16" t="s">
        <v>174</v>
      </c>
      <c r="AM287" s="16" t="s">
        <v>174</v>
      </c>
      <c r="AN287" s="14" t="s">
        <v>174</v>
      </c>
      <c r="AO287" s="14" t="s">
        <v>174</v>
      </c>
    </row>
    <row r="288" spans="1:41" ht="165" x14ac:dyDescent="0.25">
      <c r="A288" s="14" t="s">
        <v>315</v>
      </c>
      <c r="B288" s="14" t="s">
        <v>176</v>
      </c>
      <c r="C288" s="15">
        <v>44833.442361111112</v>
      </c>
      <c r="D288" s="14" t="s">
        <v>117</v>
      </c>
      <c r="E288" s="16" t="s">
        <v>118</v>
      </c>
      <c r="F288" s="14" t="s">
        <v>119</v>
      </c>
      <c r="G288" s="16" t="s">
        <v>120</v>
      </c>
      <c r="H288" s="14" t="s">
        <v>605</v>
      </c>
      <c r="I288" s="16" t="s">
        <v>606</v>
      </c>
      <c r="J288" s="16" t="s">
        <v>607</v>
      </c>
      <c r="K288" s="16" t="s">
        <v>608</v>
      </c>
      <c r="L288" s="14" t="s">
        <v>628</v>
      </c>
      <c r="M288" s="16" t="s">
        <v>629</v>
      </c>
      <c r="N288" s="14" t="s">
        <v>127</v>
      </c>
      <c r="O288" s="16" t="s">
        <v>191</v>
      </c>
      <c r="P288" s="16" t="s">
        <v>192</v>
      </c>
      <c r="Q288" s="16" t="s">
        <v>335</v>
      </c>
      <c r="R288" s="14" t="s">
        <v>336</v>
      </c>
      <c r="S288" s="14" t="s">
        <v>280</v>
      </c>
      <c r="T288" s="14" t="s">
        <v>177</v>
      </c>
      <c r="U288" s="15">
        <v>43685</v>
      </c>
      <c r="V288" s="15">
        <v>44677</v>
      </c>
      <c r="W288" s="16"/>
      <c r="X288" s="16" t="s">
        <v>174</v>
      </c>
      <c r="Y288" s="14" t="s">
        <v>174</v>
      </c>
      <c r="Z288" s="16" t="s">
        <v>174</v>
      </c>
      <c r="AA288" s="16" t="s">
        <v>174</v>
      </c>
      <c r="AB288" s="16" t="s">
        <v>174</v>
      </c>
      <c r="AC288" s="14" t="s">
        <v>174</v>
      </c>
      <c r="AD288" s="16" t="s">
        <v>174</v>
      </c>
      <c r="AE288" s="16" t="s">
        <v>174</v>
      </c>
      <c r="AF288" s="16" t="s">
        <v>174</v>
      </c>
      <c r="AG288" s="14" t="s">
        <v>174</v>
      </c>
      <c r="AH288" s="16" t="s">
        <v>174</v>
      </c>
      <c r="AI288" s="16" t="s">
        <v>174</v>
      </c>
      <c r="AJ288" s="16" t="s">
        <v>174</v>
      </c>
      <c r="AK288" s="14" t="s">
        <v>174</v>
      </c>
      <c r="AL288" s="16" t="s">
        <v>174</v>
      </c>
      <c r="AM288" s="16" t="s">
        <v>174</v>
      </c>
      <c r="AN288" s="14" t="s">
        <v>174</v>
      </c>
      <c r="AO288" s="14" t="s">
        <v>174</v>
      </c>
    </row>
    <row r="289" spans="1:41" ht="165" x14ac:dyDescent="0.25">
      <c r="A289" s="14" t="s">
        <v>175</v>
      </c>
      <c r="B289" s="14" t="s">
        <v>176</v>
      </c>
      <c r="C289" s="15">
        <v>45992.616666666669</v>
      </c>
      <c r="D289" s="14" t="s">
        <v>117</v>
      </c>
      <c r="E289" s="16" t="s">
        <v>118</v>
      </c>
      <c r="F289" s="14" t="s">
        <v>119</v>
      </c>
      <c r="G289" s="16" t="s">
        <v>120</v>
      </c>
      <c r="H289" s="14" t="s">
        <v>605</v>
      </c>
      <c r="I289" s="16" t="s">
        <v>606</v>
      </c>
      <c r="J289" s="16" t="s">
        <v>607</v>
      </c>
      <c r="K289" s="16" t="s">
        <v>608</v>
      </c>
      <c r="L289" s="14" t="s">
        <v>609</v>
      </c>
      <c r="M289" s="16" t="s">
        <v>610</v>
      </c>
      <c r="N289" s="14" t="s">
        <v>127</v>
      </c>
      <c r="O289" s="16" t="s">
        <v>128</v>
      </c>
      <c r="P289" s="16" t="s">
        <v>129</v>
      </c>
      <c r="Q289" s="16" t="s">
        <v>350</v>
      </c>
      <c r="R289" s="14" t="s">
        <v>351</v>
      </c>
      <c r="S289" s="14" t="s">
        <v>280</v>
      </c>
      <c r="T289" s="14" t="s">
        <v>177</v>
      </c>
      <c r="U289" s="15">
        <v>40550</v>
      </c>
      <c r="V289" s="15">
        <v>46110</v>
      </c>
      <c r="W289" s="16"/>
      <c r="X289" s="16" t="s">
        <v>174</v>
      </c>
      <c r="Y289" s="14" t="s">
        <v>174</v>
      </c>
      <c r="Z289" s="16" t="s">
        <v>174</v>
      </c>
      <c r="AA289" s="16" t="s">
        <v>174</v>
      </c>
      <c r="AB289" s="16" t="s">
        <v>174</v>
      </c>
      <c r="AC289" s="14" t="s">
        <v>174</v>
      </c>
      <c r="AD289" s="16" t="s">
        <v>174</v>
      </c>
      <c r="AE289" s="16" t="s">
        <v>174</v>
      </c>
      <c r="AF289" s="16" t="s">
        <v>174</v>
      </c>
      <c r="AG289" s="14" t="s">
        <v>174</v>
      </c>
      <c r="AH289" s="16" t="s">
        <v>174</v>
      </c>
      <c r="AI289" s="16" t="s">
        <v>174</v>
      </c>
      <c r="AJ289" s="16" t="s">
        <v>174</v>
      </c>
      <c r="AK289" s="14" t="s">
        <v>174</v>
      </c>
      <c r="AL289" s="16" t="s">
        <v>174</v>
      </c>
      <c r="AM289" s="16" t="s">
        <v>174</v>
      </c>
      <c r="AN289" s="14" t="s">
        <v>174</v>
      </c>
      <c r="AO289" s="14" t="s">
        <v>174</v>
      </c>
    </row>
    <row r="290" spans="1:41" ht="105" x14ac:dyDescent="0.25">
      <c r="A290" s="14" t="s">
        <v>175</v>
      </c>
      <c r="B290" s="14" t="s">
        <v>176</v>
      </c>
      <c r="C290" s="15">
        <v>45992.618750000001</v>
      </c>
      <c r="D290" s="14" t="s">
        <v>117</v>
      </c>
      <c r="E290" s="16" t="s">
        <v>118</v>
      </c>
      <c r="F290" s="14" t="s">
        <v>119</v>
      </c>
      <c r="G290" s="16" t="s">
        <v>120</v>
      </c>
      <c r="H290" s="14" t="s">
        <v>605</v>
      </c>
      <c r="I290" s="16" t="s">
        <v>606</v>
      </c>
      <c r="J290" s="16" t="s">
        <v>607</v>
      </c>
      <c r="K290" s="16" t="s">
        <v>608</v>
      </c>
      <c r="L290" s="14" t="s">
        <v>619</v>
      </c>
      <c r="M290" s="16" t="s">
        <v>620</v>
      </c>
      <c r="N290" s="14" t="s">
        <v>127</v>
      </c>
      <c r="O290" s="16" t="s">
        <v>180</v>
      </c>
      <c r="P290" s="16" t="s">
        <v>181</v>
      </c>
      <c r="Q290" s="16" t="s">
        <v>350</v>
      </c>
      <c r="R290" s="14" t="s">
        <v>351</v>
      </c>
      <c r="S290" s="14" t="s">
        <v>280</v>
      </c>
      <c r="T290" s="14" t="s">
        <v>177</v>
      </c>
      <c r="U290" s="15">
        <v>40550</v>
      </c>
      <c r="V290" s="15">
        <v>46110</v>
      </c>
      <c r="W290" s="16"/>
      <c r="X290" s="16" t="s">
        <v>174</v>
      </c>
      <c r="Y290" s="14" t="s">
        <v>174</v>
      </c>
      <c r="Z290" s="16" t="s">
        <v>174</v>
      </c>
      <c r="AA290" s="16" t="s">
        <v>174</v>
      </c>
      <c r="AB290" s="16" t="s">
        <v>174</v>
      </c>
      <c r="AC290" s="14" t="s">
        <v>174</v>
      </c>
      <c r="AD290" s="16" t="s">
        <v>174</v>
      </c>
      <c r="AE290" s="16" t="s">
        <v>174</v>
      </c>
      <c r="AF290" s="16" t="s">
        <v>174</v>
      </c>
      <c r="AG290" s="14" t="s">
        <v>174</v>
      </c>
      <c r="AH290" s="16" t="s">
        <v>174</v>
      </c>
      <c r="AI290" s="16" t="s">
        <v>174</v>
      </c>
      <c r="AJ290" s="16" t="s">
        <v>174</v>
      </c>
      <c r="AK290" s="14" t="s">
        <v>174</v>
      </c>
      <c r="AL290" s="16" t="s">
        <v>174</v>
      </c>
      <c r="AM290" s="16" t="s">
        <v>174</v>
      </c>
      <c r="AN290" s="14" t="s">
        <v>174</v>
      </c>
      <c r="AO290" s="14" t="s">
        <v>174</v>
      </c>
    </row>
    <row r="291" spans="1:41" ht="75" x14ac:dyDescent="0.25">
      <c r="A291" s="14" t="s">
        <v>175</v>
      </c>
      <c r="B291" s="14" t="s">
        <v>176</v>
      </c>
      <c r="C291" s="15">
        <v>45992.620833333334</v>
      </c>
      <c r="D291" s="14" t="s">
        <v>117</v>
      </c>
      <c r="E291" s="16" t="s">
        <v>118</v>
      </c>
      <c r="F291" s="14" t="s">
        <v>119</v>
      </c>
      <c r="G291" s="16" t="s">
        <v>120</v>
      </c>
      <c r="H291" s="14" t="s">
        <v>605</v>
      </c>
      <c r="I291" s="16" t="s">
        <v>606</v>
      </c>
      <c r="J291" s="16" t="s">
        <v>607</v>
      </c>
      <c r="K291" s="16" t="s">
        <v>608</v>
      </c>
      <c r="L291" s="14" t="s">
        <v>623</v>
      </c>
      <c r="M291" s="16" t="s">
        <v>624</v>
      </c>
      <c r="N291" s="14" t="s">
        <v>185</v>
      </c>
      <c r="O291" s="16" t="s">
        <v>186</v>
      </c>
      <c r="P291" s="16" t="s">
        <v>187</v>
      </c>
      <c r="Q291" s="16" t="s">
        <v>350</v>
      </c>
      <c r="R291" s="14" t="s">
        <v>351</v>
      </c>
      <c r="S291" s="14" t="s">
        <v>280</v>
      </c>
      <c r="T291" s="14" t="s">
        <v>177</v>
      </c>
      <c r="U291" s="15">
        <v>40550</v>
      </c>
      <c r="V291" s="15">
        <v>46110</v>
      </c>
      <c r="W291" s="16"/>
      <c r="X291" s="16" t="s">
        <v>174</v>
      </c>
      <c r="Y291" s="14" t="s">
        <v>174</v>
      </c>
      <c r="Z291" s="16" t="s">
        <v>174</v>
      </c>
      <c r="AA291" s="16" t="s">
        <v>174</v>
      </c>
      <c r="AB291" s="16" t="s">
        <v>174</v>
      </c>
      <c r="AC291" s="14" t="s">
        <v>174</v>
      </c>
      <c r="AD291" s="16" t="s">
        <v>174</v>
      </c>
      <c r="AE291" s="16" t="s">
        <v>174</v>
      </c>
      <c r="AF291" s="16" t="s">
        <v>174</v>
      </c>
      <c r="AG291" s="14" t="s">
        <v>174</v>
      </c>
      <c r="AH291" s="16" t="s">
        <v>174</v>
      </c>
      <c r="AI291" s="16" t="s">
        <v>174</v>
      </c>
      <c r="AJ291" s="16" t="s">
        <v>174</v>
      </c>
      <c r="AK291" s="14" t="s">
        <v>174</v>
      </c>
      <c r="AL291" s="16" t="s">
        <v>174</v>
      </c>
      <c r="AM291" s="16" t="s">
        <v>174</v>
      </c>
      <c r="AN291" s="14" t="s">
        <v>174</v>
      </c>
      <c r="AO291" s="14" t="s">
        <v>174</v>
      </c>
    </row>
    <row r="292" spans="1:41" ht="165" x14ac:dyDescent="0.25">
      <c r="A292" s="14" t="s">
        <v>175</v>
      </c>
      <c r="B292" s="14" t="s">
        <v>176</v>
      </c>
      <c r="C292" s="15">
        <v>45992.622916666667</v>
      </c>
      <c r="D292" s="14" t="s">
        <v>117</v>
      </c>
      <c r="E292" s="16" t="s">
        <v>118</v>
      </c>
      <c r="F292" s="14" t="s">
        <v>119</v>
      </c>
      <c r="G292" s="16" t="s">
        <v>120</v>
      </c>
      <c r="H292" s="14" t="s">
        <v>605</v>
      </c>
      <c r="I292" s="16" t="s">
        <v>606</v>
      </c>
      <c r="J292" s="16" t="s">
        <v>607</v>
      </c>
      <c r="K292" s="16" t="s">
        <v>608</v>
      </c>
      <c r="L292" s="14" t="s">
        <v>628</v>
      </c>
      <c r="M292" s="16" t="s">
        <v>629</v>
      </c>
      <c r="N292" s="14" t="s">
        <v>127</v>
      </c>
      <c r="O292" s="16" t="s">
        <v>191</v>
      </c>
      <c r="P292" s="16" t="s">
        <v>192</v>
      </c>
      <c r="Q292" s="16" t="s">
        <v>350</v>
      </c>
      <c r="R292" s="14" t="s">
        <v>351</v>
      </c>
      <c r="S292" s="14" t="s">
        <v>280</v>
      </c>
      <c r="T292" s="14" t="s">
        <v>177</v>
      </c>
      <c r="U292" s="15">
        <v>40550</v>
      </c>
      <c r="V292" s="15">
        <v>46110</v>
      </c>
      <c r="W292" s="16"/>
      <c r="X292" s="16" t="s">
        <v>174</v>
      </c>
      <c r="Y292" s="14" t="s">
        <v>174</v>
      </c>
      <c r="Z292" s="16" t="s">
        <v>174</v>
      </c>
      <c r="AA292" s="16" t="s">
        <v>174</v>
      </c>
      <c r="AB292" s="16" t="s">
        <v>174</v>
      </c>
      <c r="AC292" s="14" t="s">
        <v>174</v>
      </c>
      <c r="AD292" s="16" t="s">
        <v>174</v>
      </c>
      <c r="AE292" s="16" t="s">
        <v>174</v>
      </c>
      <c r="AF292" s="16" t="s">
        <v>174</v>
      </c>
      <c r="AG292" s="14" t="s">
        <v>174</v>
      </c>
      <c r="AH292" s="16" t="s">
        <v>174</v>
      </c>
      <c r="AI292" s="16" t="s">
        <v>174</v>
      </c>
      <c r="AJ292" s="16" t="s">
        <v>174</v>
      </c>
      <c r="AK292" s="14" t="s">
        <v>174</v>
      </c>
      <c r="AL292" s="16" t="s">
        <v>174</v>
      </c>
      <c r="AM292" s="16" t="s">
        <v>174</v>
      </c>
      <c r="AN292" s="14" t="s">
        <v>174</v>
      </c>
      <c r="AO292" s="14" t="s">
        <v>174</v>
      </c>
    </row>
    <row r="293" spans="1:41" ht="165" x14ac:dyDescent="0.25">
      <c r="A293" s="14" t="s">
        <v>175</v>
      </c>
      <c r="B293" s="14" t="s">
        <v>176</v>
      </c>
      <c r="C293" s="15">
        <v>45992.617361111108</v>
      </c>
      <c r="D293" s="14" t="s">
        <v>117</v>
      </c>
      <c r="E293" s="16" t="s">
        <v>118</v>
      </c>
      <c r="F293" s="14" t="s">
        <v>119</v>
      </c>
      <c r="G293" s="16" t="s">
        <v>120</v>
      </c>
      <c r="H293" s="14" t="s">
        <v>605</v>
      </c>
      <c r="I293" s="16" t="s">
        <v>606</v>
      </c>
      <c r="J293" s="16" t="s">
        <v>607</v>
      </c>
      <c r="K293" s="16" t="s">
        <v>608</v>
      </c>
      <c r="L293" s="14" t="s">
        <v>609</v>
      </c>
      <c r="M293" s="16" t="s">
        <v>610</v>
      </c>
      <c r="N293" s="14" t="s">
        <v>127</v>
      </c>
      <c r="O293" s="16" t="s">
        <v>128</v>
      </c>
      <c r="P293" s="16" t="s">
        <v>129</v>
      </c>
      <c r="Q293" s="16" t="s">
        <v>352</v>
      </c>
      <c r="R293" s="14" t="s">
        <v>353</v>
      </c>
      <c r="S293" s="14" t="s">
        <v>280</v>
      </c>
      <c r="T293" s="14" t="s">
        <v>177</v>
      </c>
      <c r="U293" s="15">
        <v>40550</v>
      </c>
      <c r="V293" s="15">
        <v>46110</v>
      </c>
      <c r="W293" s="16"/>
      <c r="X293" s="16" t="s">
        <v>174</v>
      </c>
      <c r="Y293" s="14" t="s">
        <v>174</v>
      </c>
      <c r="Z293" s="16" t="s">
        <v>174</v>
      </c>
      <c r="AA293" s="16" t="s">
        <v>174</v>
      </c>
      <c r="AB293" s="16" t="s">
        <v>174</v>
      </c>
      <c r="AC293" s="14" t="s">
        <v>174</v>
      </c>
      <c r="AD293" s="16" t="s">
        <v>174</v>
      </c>
      <c r="AE293" s="16" t="s">
        <v>174</v>
      </c>
      <c r="AF293" s="16" t="s">
        <v>174</v>
      </c>
      <c r="AG293" s="14" t="s">
        <v>174</v>
      </c>
      <c r="AH293" s="16" t="s">
        <v>174</v>
      </c>
      <c r="AI293" s="16" t="s">
        <v>174</v>
      </c>
      <c r="AJ293" s="16" t="s">
        <v>174</v>
      </c>
      <c r="AK293" s="14" t="s">
        <v>174</v>
      </c>
      <c r="AL293" s="16" t="s">
        <v>174</v>
      </c>
      <c r="AM293" s="16" t="s">
        <v>174</v>
      </c>
      <c r="AN293" s="14" t="s">
        <v>174</v>
      </c>
      <c r="AO293" s="14" t="s">
        <v>174</v>
      </c>
    </row>
    <row r="294" spans="1:41" ht="105" x14ac:dyDescent="0.25">
      <c r="A294" s="14" t="s">
        <v>175</v>
      </c>
      <c r="B294" s="14" t="s">
        <v>176</v>
      </c>
      <c r="C294" s="15">
        <v>45992.618750000001</v>
      </c>
      <c r="D294" s="14" t="s">
        <v>117</v>
      </c>
      <c r="E294" s="16" t="s">
        <v>118</v>
      </c>
      <c r="F294" s="14" t="s">
        <v>119</v>
      </c>
      <c r="G294" s="16" t="s">
        <v>120</v>
      </c>
      <c r="H294" s="14" t="s">
        <v>605</v>
      </c>
      <c r="I294" s="16" t="s">
        <v>606</v>
      </c>
      <c r="J294" s="16" t="s">
        <v>607</v>
      </c>
      <c r="K294" s="16" t="s">
        <v>608</v>
      </c>
      <c r="L294" s="14" t="s">
        <v>619</v>
      </c>
      <c r="M294" s="16" t="s">
        <v>620</v>
      </c>
      <c r="N294" s="14" t="s">
        <v>127</v>
      </c>
      <c r="O294" s="16" t="s">
        <v>180</v>
      </c>
      <c r="P294" s="16" t="s">
        <v>181</v>
      </c>
      <c r="Q294" s="16" t="s">
        <v>352</v>
      </c>
      <c r="R294" s="14" t="s">
        <v>353</v>
      </c>
      <c r="S294" s="14" t="s">
        <v>280</v>
      </c>
      <c r="T294" s="14" t="s">
        <v>177</v>
      </c>
      <c r="U294" s="15">
        <v>40550</v>
      </c>
      <c r="V294" s="15">
        <v>46110</v>
      </c>
      <c r="W294" s="16"/>
      <c r="X294" s="16" t="s">
        <v>174</v>
      </c>
      <c r="Y294" s="14" t="s">
        <v>174</v>
      </c>
      <c r="Z294" s="16" t="s">
        <v>174</v>
      </c>
      <c r="AA294" s="16" t="s">
        <v>174</v>
      </c>
      <c r="AB294" s="16" t="s">
        <v>174</v>
      </c>
      <c r="AC294" s="14" t="s">
        <v>174</v>
      </c>
      <c r="AD294" s="16" t="s">
        <v>174</v>
      </c>
      <c r="AE294" s="16" t="s">
        <v>174</v>
      </c>
      <c r="AF294" s="16" t="s">
        <v>174</v>
      </c>
      <c r="AG294" s="14" t="s">
        <v>174</v>
      </c>
      <c r="AH294" s="16" t="s">
        <v>174</v>
      </c>
      <c r="AI294" s="16" t="s">
        <v>174</v>
      </c>
      <c r="AJ294" s="16" t="s">
        <v>174</v>
      </c>
      <c r="AK294" s="14" t="s">
        <v>174</v>
      </c>
      <c r="AL294" s="16" t="s">
        <v>174</v>
      </c>
      <c r="AM294" s="16" t="s">
        <v>174</v>
      </c>
      <c r="AN294" s="14" t="s">
        <v>174</v>
      </c>
      <c r="AO294" s="14" t="s">
        <v>174</v>
      </c>
    </row>
    <row r="295" spans="1:41" ht="75" x14ac:dyDescent="0.25">
      <c r="A295" s="14" t="s">
        <v>175</v>
      </c>
      <c r="B295" s="14" t="s">
        <v>176</v>
      </c>
      <c r="C295" s="15">
        <v>45992.620833333334</v>
      </c>
      <c r="D295" s="14" t="s">
        <v>117</v>
      </c>
      <c r="E295" s="16" t="s">
        <v>118</v>
      </c>
      <c r="F295" s="14" t="s">
        <v>119</v>
      </c>
      <c r="G295" s="16" t="s">
        <v>120</v>
      </c>
      <c r="H295" s="14" t="s">
        <v>605</v>
      </c>
      <c r="I295" s="16" t="s">
        <v>606</v>
      </c>
      <c r="J295" s="16" t="s">
        <v>607</v>
      </c>
      <c r="K295" s="16" t="s">
        <v>608</v>
      </c>
      <c r="L295" s="14" t="s">
        <v>623</v>
      </c>
      <c r="M295" s="16" t="s">
        <v>624</v>
      </c>
      <c r="N295" s="14" t="s">
        <v>185</v>
      </c>
      <c r="O295" s="16" t="s">
        <v>186</v>
      </c>
      <c r="P295" s="16" t="s">
        <v>187</v>
      </c>
      <c r="Q295" s="16" t="s">
        <v>352</v>
      </c>
      <c r="R295" s="14" t="s">
        <v>353</v>
      </c>
      <c r="S295" s="14" t="s">
        <v>280</v>
      </c>
      <c r="T295" s="14" t="s">
        <v>177</v>
      </c>
      <c r="U295" s="15">
        <v>40550</v>
      </c>
      <c r="V295" s="15">
        <v>46110</v>
      </c>
      <c r="W295" s="16"/>
      <c r="X295" s="16" t="s">
        <v>174</v>
      </c>
      <c r="Y295" s="14" t="s">
        <v>174</v>
      </c>
      <c r="Z295" s="16" t="s">
        <v>174</v>
      </c>
      <c r="AA295" s="16" t="s">
        <v>174</v>
      </c>
      <c r="AB295" s="16" t="s">
        <v>174</v>
      </c>
      <c r="AC295" s="14" t="s">
        <v>174</v>
      </c>
      <c r="AD295" s="16" t="s">
        <v>174</v>
      </c>
      <c r="AE295" s="16" t="s">
        <v>174</v>
      </c>
      <c r="AF295" s="16" t="s">
        <v>174</v>
      </c>
      <c r="AG295" s="14" t="s">
        <v>174</v>
      </c>
      <c r="AH295" s="16" t="s">
        <v>174</v>
      </c>
      <c r="AI295" s="16" t="s">
        <v>174</v>
      </c>
      <c r="AJ295" s="16" t="s">
        <v>174</v>
      </c>
      <c r="AK295" s="14" t="s">
        <v>174</v>
      </c>
      <c r="AL295" s="16" t="s">
        <v>174</v>
      </c>
      <c r="AM295" s="16" t="s">
        <v>174</v>
      </c>
      <c r="AN295" s="14" t="s">
        <v>174</v>
      </c>
      <c r="AO295" s="14" t="s">
        <v>174</v>
      </c>
    </row>
    <row r="296" spans="1:41" ht="165" x14ac:dyDescent="0.25">
      <c r="A296" s="14" t="s">
        <v>175</v>
      </c>
      <c r="B296" s="14" t="s">
        <v>176</v>
      </c>
      <c r="C296" s="15">
        <v>45992.622916666667</v>
      </c>
      <c r="D296" s="14" t="s">
        <v>117</v>
      </c>
      <c r="E296" s="16" t="s">
        <v>118</v>
      </c>
      <c r="F296" s="14" t="s">
        <v>119</v>
      </c>
      <c r="G296" s="16" t="s">
        <v>120</v>
      </c>
      <c r="H296" s="14" t="s">
        <v>605</v>
      </c>
      <c r="I296" s="16" t="s">
        <v>606</v>
      </c>
      <c r="J296" s="16" t="s">
        <v>607</v>
      </c>
      <c r="K296" s="16" t="s">
        <v>608</v>
      </c>
      <c r="L296" s="14" t="s">
        <v>628</v>
      </c>
      <c r="M296" s="16" t="s">
        <v>629</v>
      </c>
      <c r="N296" s="14" t="s">
        <v>127</v>
      </c>
      <c r="O296" s="16" t="s">
        <v>191</v>
      </c>
      <c r="P296" s="16" t="s">
        <v>192</v>
      </c>
      <c r="Q296" s="16" t="s">
        <v>352</v>
      </c>
      <c r="R296" s="14" t="s">
        <v>353</v>
      </c>
      <c r="S296" s="14" t="s">
        <v>280</v>
      </c>
      <c r="T296" s="14" t="s">
        <v>177</v>
      </c>
      <c r="U296" s="15">
        <v>40550</v>
      </c>
      <c r="V296" s="15">
        <v>46110</v>
      </c>
      <c r="W296" s="16"/>
      <c r="X296" s="16" t="s">
        <v>174</v>
      </c>
      <c r="Y296" s="14" t="s">
        <v>174</v>
      </c>
      <c r="Z296" s="16" t="s">
        <v>174</v>
      </c>
      <c r="AA296" s="16" t="s">
        <v>174</v>
      </c>
      <c r="AB296" s="16" t="s">
        <v>174</v>
      </c>
      <c r="AC296" s="14" t="s">
        <v>174</v>
      </c>
      <c r="AD296" s="16" t="s">
        <v>174</v>
      </c>
      <c r="AE296" s="16" t="s">
        <v>174</v>
      </c>
      <c r="AF296" s="16" t="s">
        <v>174</v>
      </c>
      <c r="AG296" s="14" t="s">
        <v>174</v>
      </c>
      <c r="AH296" s="16" t="s">
        <v>174</v>
      </c>
      <c r="AI296" s="16" t="s">
        <v>174</v>
      </c>
      <c r="AJ296" s="16" t="s">
        <v>174</v>
      </c>
      <c r="AK296" s="14" t="s">
        <v>174</v>
      </c>
      <c r="AL296" s="16" t="s">
        <v>174</v>
      </c>
      <c r="AM296" s="16" t="s">
        <v>174</v>
      </c>
      <c r="AN296" s="14" t="s">
        <v>174</v>
      </c>
      <c r="AO296" s="14" t="s">
        <v>174</v>
      </c>
    </row>
    <row r="297" spans="1:41" ht="165" x14ac:dyDescent="0.25">
      <c r="A297" s="14" t="s">
        <v>354</v>
      </c>
      <c r="B297" s="14" t="s">
        <v>176</v>
      </c>
      <c r="C297" s="15">
        <v>43725.463888888888</v>
      </c>
      <c r="D297" s="14" t="s">
        <v>117</v>
      </c>
      <c r="E297" s="16" t="s">
        <v>118</v>
      </c>
      <c r="F297" s="14" t="s">
        <v>119</v>
      </c>
      <c r="G297" s="16" t="s">
        <v>120</v>
      </c>
      <c r="H297" s="14" t="s">
        <v>743</v>
      </c>
      <c r="I297" s="16" t="s">
        <v>744</v>
      </c>
      <c r="J297" s="16" t="s">
        <v>745</v>
      </c>
      <c r="K297" s="16" t="s">
        <v>746</v>
      </c>
      <c r="L297" s="14" t="s">
        <v>747</v>
      </c>
      <c r="M297" s="16" t="s">
        <v>748</v>
      </c>
      <c r="N297" s="14" t="s">
        <v>127</v>
      </c>
      <c r="O297" s="16" t="s">
        <v>128</v>
      </c>
      <c r="P297" s="16" t="s">
        <v>129</v>
      </c>
      <c r="Q297" s="16" t="s">
        <v>130</v>
      </c>
      <c r="R297" s="14" t="s">
        <v>131</v>
      </c>
      <c r="S297" s="14" t="s">
        <v>133</v>
      </c>
      <c r="T297" s="14" t="s">
        <v>134</v>
      </c>
      <c r="U297" s="15">
        <v>40550</v>
      </c>
      <c r="V297" s="15">
        <v>41182</v>
      </c>
      <c r="W297" s="16"/>
      <c r="X297" s="16" t="s">
        <v>174</v>
      </c>
      <c r="Y297" s="14" t="s">
        <v>174</v>
      </c>
      <c r="Z297" s="16" t="s">
        <v>174</v>
      </c>
      <c r="AA297" s="16" t="s">
        <v>174</v>
      </c>
      <c r="AB297" s="16" t="s">
        <v>174</v>
      </c>
      <c r="AC297" s="14" t="s">
        <v>174</v>
      </c>
      <c r="AD297" s="16" t="s">
        <v>174</v>
      </c>
      <c r="AE297" s="16" t="s">
        <v>174</v>
      </c>
      <c r="AF297" s="16" t="s">
        <v>174</v>
      </c>
      <c r="AG297" s="14" t="s">
        <v>174</v>
      </c>
      <c r="AH297" s="16" t="s">
        <v>174</v>
      </c>
      <c r="AI297" s="16" t="s">
        <v>174</v>
      </c>
      <c r="AJ297" s="16" t="s">
        <v>174</v>
      </c>
      <c r="AK297" s="14" t="s">
        <v>174</v>
      </c>
      <c r="AL297" s="16" t="s">
        <v>174</v>
      </c>
      <c r="AM297" s="16" t="s">
        <v>174</v>
      </c>
      <c r="AN297" s="14" t="s">
        <v>174</v>
      </c>
      <c r="AO297" s="14" t="s">
        <v>174</v>
      </c>
    </row>
    <row r="298" spans="1:41" ht="165" x14ac:dyDescent="0.25">
      <c r="A298" s="14" t="s">
        <v>374</v>
      </c>
      <c r="B298" s="14" t="s">
        <v>176</v>
      </c>
      <c r="C298" s="15">
        <v>43732.461805555555</v>
      </c>
      <c r="D298" s="14" t="s">
        <v>117</v>
      </c>
      <c r="E298" s="16" t="s">
        <v>118</v>
      </c>
      <c r="F298" s="14" t="s">
        <v>119</v>
      </c>
      <c r="G298" s="16" t="s">
        <v>120</v>
      </c>
      <c r="H298" s="14" t="s">
        <v>743</v>
      </c>
      <c r="I298" s="16" t="s">
        <v>744</v>
      </c>
      <c r="J298" s="16" t="s">
        <v>745</v>
      </c>
      <c r="K298" s="16" t="s">
        <v>746</v>
      </c>
      <c r="L298" s="14" t="s">
        <v>747</v>
      </c>
      <c r="M298" s="16" t="s">
        <v>748</v>
      </c>
      <c r="N298" s="14" t="s">
        <v>127</v>
      </c>
      <c r="O298" s="16" t="s">
        <v>128</v>
      </c>
      <c r="P298" s="16" t="s">
        <v>129</v>
      </c>
      <c r="Q298" s="16" t="s">
        <v>130</v>
      </c>
      <c r="R298" s="14" t="s">
        <v>131</v>
      </c>
      <c r="S298" s="14" t="s">
        <v>133</v>
      </c>
      <c r="T298" s="14" t="s">
        <v>134</v>
      </c>
      <c r="U298" s="15">
        <v>40918</v>
      </c>
      <c r="V298" s="15">
        <v>43684</v>
      </c>
      <c r="W298" s="16"/>
      <c r="X298" s="16" t="s">
        <v>174</v>
      </c>
      <c r="Y298" s="14" t="s">
        <v>174</v>
      </c>
      <c r="Z298" s="16" t="s">
        <v>174</v>
      </c>
      <c r="AA298" s="16" t="s">
        <v>174</v>
      </c>
      <c r="AB298" s="16" t="s">
        <v>174</v>
      </c>
      <c r="AC298" s="14" t="s">
        <v>174</v>
      </c>
      <c r="AD298" s="16" t="s">
        <v>174</v>
      </c>
      <c r="AE298" s="16" t="s">
        <v>174</v>
      </c>
      <c r="AF298" s="16" t="s">
        <v>174</v>
      </c>
      <c r="AG298" s="14" t="s">
        <v>174</v>
      </c>
      <c r="AH298" s="16" t="s">
        <v>174</v>
      </c>
      <c r="AI298" s="16" t="s">
        <v>174</v>
      </c>
      <c r="AJ298" s="16" t="s">
        <v>174</v>
      </c>
      <c r="AK298" s="14" t="s">
        <v>174</v>
      </c>
      <c r="AL298" s="16" t="s">
        <v>174</v>
      </c>
      <c r="AM298" s="16" t="s">
        <v>174</v>
      </c>
      <c r="AN298" s="14" t="s">
        <v>174</v>
      </c>
      <c r="AO298" s="14" t="s">
        <v>174</v>
      </c>
    </row>
    <row r="299" spans="1:41" ht="165" x14ac:dyDescent="0.25">
      <c r="A299" s="14" t="s">
        <v>175</v>
      </c>
      <c r="B299" s="14" t="s">
        <v>176</v>
      </c>
      <c r="C299" s="15">
        <v>45992.633333333331</v>
      </c>
      <c r="D299" s="14" t="s">
        <v>117</v>
      </c>
      <c r="E299" s="16" t="s">
        <v>118</v>
      </c>
      <c r="F299" s="14" t="s">
        <v>119</v>
      </c>
      <c r="G299" s="16" t="s">
        <v>120</v>
      </c>
      <c r="H299" s="14" t="s">
        <v>743</v>
      </c>
      <c r="I299" s="16" t="s">
        <v>744</v>
      </c>
      <c r="J299" s="16" t="s">
        <v>745</v>
      </c>
      <c r="K299" s="16" t="s">
        <v>746</v>
      </c>
      <c r="L299" s="14" t="s">
        <v>747</v>
      </c>
      <c r="M299" s="16" t="s">
        <v>748</v>
      </c>
      <c r="N299" s="14" t="s">
        <v>127</v>
      </c>
      <c r="O299" s="16" t="s">
        <v>128</v>
      </c>
      <c r="P299" s="16" t="s">
        <v>129</v>
      </c>
      <c r="Q299" s="16" t="s">
        <v>130</v>
      </c>
      <c r="R299" s="14" t="s">
        <v>131</v>
      </c>
      <c r="S299" s="14" t="s">
        <v>133</v>
      </c>
      <c r="T299" s="14" t="s">
        <v>177</v>
      </c>
      <c r="U299" s="15">
        <v>43685</v>
      </c>
      <c r="V299" s="15">
        <v>46110</v>
      </c>
      <c r="W299" s="16"/>
      <c r="X299" s="16" t="s">
        <v>174</v>
      </c>
      <c r="Y299" s="14" t="s">
        <v>174</v>
      </c>
      <c r="Z299" s="16" t="s">
        <v>174</v>
      </c>
      <c r="AA299" s="16" t="s">
        <v>174</v>
      </c>
      <c r="AB299" s="16" t="s">
        <v>174</v>
      </c>
      <c r="AC299" s="14" t="s">
        <v>174</v>
      </c>
      <c r="AD299" s="16" t="s">
        <v>174</v>
      </c>
      <c r="AE299" s="16" t="s">
        <v>174</v>
      </c>
      <c r="AF299" s="16" t="s">
        <v>174</v>
      </c>
      <c r="AG299" s="14" t="s">
        <v>174</v>
      </c>
      <c r="AH299" s="16" t="s">
        <v>174</v>
      </c>
      <c r="AI299" s="16" t="s">
        <v>174</v>
      </c>
      <c r="AJ299" s="16" t="s">
        <v>174</v>
      </c>
      <c r="AK299" s="14" t="s">
        <v>174</v>
      </c>
      <c r="AL299" s="16" t="s">
        <v>174</v>
      </c>
      <c r="AM299" s="16" t="s">
        <v>174</v>
      </c>
      <c r="AN299" s="14" t="s">
        <v>174</v>
      </c>
      <c r="AO299" s="14" t="s">
        <v>174</v>
      </c>
    </row>
    <row r="300" spans="1:41" ht="105" x14ac:dyDescent="0.25">
      <c r="A300" s="14" t="s">
        <v>374</v>
      </c>
      <c r="B300" s="14" t="s">
        <v>176</v>
      </c>
      <c r="C300" s="15">
        <v>43732.461805555555</v>
      </c>
      <c r="D300" s="14" t="s">
        <v>117</v>
      </c>
      <c r="E300" s="16" t="s">
        <v>118</v>
      </c>
      <c r="F300" s="14" t="s">
        <v>119</v>
      </c>
      <c r="G300" s="16" t="s">
        <v>120</v>
      </c>
      <c r="H300" s="14" t="s">
        <v>743</v>
      </c>
      <c r="I300" s="16" t="s">
        <v>744</v>
      </c>
      <c r="J300" s="16" t="s">
        <v>745</v>
      </c>
      <c r="K300" s="16" t="s">
        <v>746</v>
      </c>
      <c r="L300" s="14" t="s">
        <v>754</v>
      </c>
      <c r="M300" s="16" t="s">
        <v>755</v>
      </c>
      <c r="N300" s="14" t="s">
        <v>127</v>
      </c>
      <c r="O300" s="16" t="s">
        <v>180</v>
      </c>
      <c r="P300" s="16" t="s">
        <v>181</v>
      </c>
      <c r="Q300" s="16" t="s">
        <v>130</v>
      </c>
      <c r="R300" s="14" t="s">
        <v>131</v>
      </c>
      <c r="S300" s="14" t="s">
        <v>133</v>
      </c>
      <c r="T300" s="14" t="s">
        <v>134</v>
      </c>
      <c r="U300" s="15">
        <v>40550</v>
      </c>
      <c r="V300" s="15">
        <v>43684</v>
      </c>
      <c r="W300" s="16"/>
      <c r="X300" s="16" t="s">
        <v>174</v>
      </c>
      <c r="Y300" s="14" t="s">
        <v>174</v>
      </c>
      <c r="Z300" s="16" t="s">
        <v>174</v>
      </c>
      <c r="AA300" s="16" t="s">
        <v>174</v>
      </c>
      <c r="AB300" s="16" t="s">
        <v>174</v>
      </c>
      <c r="AC300" s="14" t="s">
        <v>174</v>
      </c>
      <c r="AD300" s="16" t="s">
        <v>174</v>
      </c>
      <c r="AE300" s="16" t="s">
        <v>174</v>
      </c>
      <c r="AF300" s="16" t="s">
        <v>174</v>
      </c>
      <c r="AG300" s="14" t="s">
        <v>174</v>
      </c>
      <c r="AH300" s="16" t="s">
        <v>174</v>
      </c>
      <c r="AI300" s="16" t="s">
        <v>174</v>
      </c>
      <c r="AJ300" s="16" t="s">
        <v>174</v>
      </c>
      <c r="AK300" s="14" t="s">
        <v>174</v>
      </c>
      <c r="AL300" s="16" t="s">
        <v>174</v>
      </c>
      <c r="AM300" s="16" t="s">
        <v>174</v>
      </c>
      <c r="AN300" s="14" t="s">
        <v>174</v>
      </c>
      <c r="AO300" s="14" t="s">
        <v>174</v>
      </c>
    </row>
    <row r="301" spans="1:41" ht="105" x14ac:dyDescent="0.25">
      <c r="A301" s="14" t="s">
        <v>175</v>
      </c>
      <c r="B301" s="14" t="s">
        <v>176</v>
      </c>
      <c r="C301" s="15">
        <v>45992.634027777778</v>
      </c>
      <c r="D301" s="14" t="s">
        <v>117</v>
      </c>
      <c r="E301" s="16" t="s">
        <v>118</v>
      </c>
      <c r="F301" s="14" t="s">
        <v>119</v>
      </c>
      <c r="G301" s="16" t="s">
        <v>120</v>
      </c>
      <c r="H301" s="14" t="s">
        <v>743</v>
      </c>
      <c r="I301" s="16" t="s">
        <v>744</v>
      </c>
      <c r="J301" s="16" t="s">
        <v>745</v>
      </c>
      <c r="K301" s="16" t="s">
        <v>746</v>
      </c>
      <c r="L301" s="14" t="s">
        <v>754</v>
      </c>
      <c r="M301" s="16" t="s">
        <v>755</v>
      </c>
      <c r="N301" s="14" t="s">
        <v>127</v>
      </c>
      <c r="O301" s="16" t="s">
        <v>180</v>
      </c>
      <c r="P301" s="16" t="s">
        <v>181</v>
      </c>
      <c r="Q301" s="16" t="s">
        <v>130</v>
      </c>
      <c r="R301" s="14" t="s">
        <v>131</v>
      </c>
      <c r="S301" s="14" t="s">
        <v>133</v>
      </c>
      <c r="T301" s="14" t="s">
        <v>177</v>
      </c>
      <c r="U301" s="15">
        <v>43685</v>
      </c>
      <c r="V301" s="15">
        <v>46110</v>
      </c>
      <c r="W301" s="16"/>
      <c r="X301" s="16" t="s">
        <v>174</v>
      </c>
      <c r="Y301" s="14" t="s">
        <v>174</v>
      </c>
      <c r="Z301" s="16" t="s">
        <v>174</v>
      </c>
      <c r="AA301" s="16" t="s">
        <v>174</v>
      </c>
      <c r="AB301" s="16" t="s">
        <v>174</v>
      </c>
      <c r="AC301" s="14" t="s">
        <v>174</v>
      </c>
      <c r="AD301" s="16" t="s">
        <v>174</v>
      </c>
      <c r="AE301" s="16" t="s">
        <v>174</v>
      </c>
      <c r="AF301" s="16" t="s">
        <v>174</v>
      </c>
      <c r="AG301" s="14" t="s">
        <v>174</v>
      </c>
      <c r="AH301" s="16" t="s">
        <v>174</v>
      </c>
      <c r="AI301" s="16" t="s">
        <v>174</v>
      </c>
      <c r="AJ301" s="16" t="s">
        <v>174</v>
      </c>
      <c r="AK301" s="14" t="s">
        <v>174</v>
      </c>
      <c r="AL301" s="16" t="s">
        <v>174</v>
      </c>
      <c r="AM301" s="16" t="s">
        <v>174</v>
      </c>
      <c r="AN301" s="14" t="s">
        <v>174</v>
      </c>
      <c r="AO301" s="14" t="s">
        <v>174</v>
      </c>
    </row>
    <row r="302" spans="1:41" ht="75" x14ac:dyDescent="0.25">
      <c r="A302" s="14" t="s">
        <v>354</v>
      </c>
      <c r="B302" s="14" t="s">
        <v>176</v>
      </c>
      <c r="C302" s="15">
        <v>43725.474305555559</v>
      </c>
      <c r="D302" s="14" t="s">
        <v>117</v>
      </c>
      <c r="E302" s="16" t="s">
        <v>118</v>
      </c>
      <c r="F302" s="14" t="s">
        <v>119</v>
      </c>
      <c r="G302" s="16" t="s">
        <v>120</v>
      </c>
      <c r="H302" s="14" t="s">
        <v>743</v>
      </c>
      <c r="I302" s="16" t="s">
        <v>744</v>
      </c>
      <c r="J302" s="16" t="s">
        <v>745</v>
      </c>
      <c r="K302" s="16" t="s">
        <v>746</v>
      </c>
      <c r="L302" s="14" t="s">
        <v>757</v>
      </c>
      <c r="M302" s="16" t="s">
        <v>758</v>
      </c>
      <c r="N302" s="14" t="s">
        <v>185</v>
      </c>
      <c r="O302" s="16" t="s">
        <v>186</v>
      </c>
      <c r="P302" s="16" t="s">
        <v>187</v>
      </c>
      <c r="Q302" s="16" t="s">
        <v>130</v>
      </c>
      <c r="R302" s="14" t="s">
        <v>131</v>
      </c>
      <c r="S302" s="14" t="s">
        <v>133</v>
      </c>
      <c r="T302" s="14" t="s">
        <v>134</v>
      </c>
      <c r="U302" s="15">
        <v>40550</v>
      </c>
      <c r="V302" s="15">
        <v>41182</v>
      </c>
      <c r="W302" s="16"/>
      <c r="X302" s="16" t="s">
        <v>174</v>
      </c>
      <c r="Y302" s="14" t="s">
        <v>174</v>
      </c>
      <c r="Z302" s="16" t="s">
        <v>174</v>
      </c>
      <c r="AA302" s="16" t="s">
        <v>174</v>
      </c>
      <c r="AB302" s="16" t="s">
        <v>174</v>
      </c>
      <c r="AC302" s="14" t="s">
        <v>174</v>
      </c>
      <c r="AD302" s="16" t="s">
        <v>174</v>
      </c>
      <c r="AE302" s="16" t="s">
        <v>174</v>
      </c>
      <c r="AF302" s="16" t="s">
        <v>174</v>
      </c>
      <c r="AG302" s="14" t="s">
        <v>174</v>
      </c>
      <c r="AH302" s="16" t="s">
        <v>174</v>
      </c>
      <c r="AI302" s="16" t="s">
        <v>174</v>
      </c>
      <c r="AJ302" s="16" t="s">
        <v>174</v>
      </c>
      <c r="AK302" s="14" t="s">
        <v>174</v>
      </c>
      <c r="AL302" s="16" t="s">
        <v>174</v>
      </c>
      <c r="AM302" s="16" t="s">
        <v>174</v>
      </c>
      <c r="AN302" s="14" t="s">
        <v>174</v>
      </c>
      <c r="AO302" s="14" t="s">
        <v>174</v>
      </c>
    </row>
    <row r="303" spans="1:41" ht="75" x14ac:dyDescent="0.25">
      <c r="A303" s="14" t="s">
        <v>374</v>
      </c>
      <c r="B303" s="14" t="s">
        <v>176</v>
      </c>
      <c r="C303" s="15">
        <v>43725.474305555559</v>
      </c>
      <c r="D303" s="14" t="s">
        <v>117</v>
      </c>
      <c r="E303" s="16" t="s">
        <v>118</v>
      </c>
      <c r="F303" s="14" t="s">
        <v>119</v>
      </c>
      <c r="G303" s="16" t="s">
        <v>120</v>
      </c>
      <c r="H303" s="14" t="s">
        <v>743</v>
      </c>
      <c r="I303" s="16" t="s">
        <v>744</v>
      </c>
      <c r="J303" s="16" t="s">
        <v>745</v>
      </c>
      <c r="K303" s="16" t="s">
        <v>746</v>
      </c>
      <c r="L303" s="14" t="s">
        <v>757</v>
      </c>
      <c r="M303" s="16" t="s">
        <v>758</v>
      </c>
      <c r="N303" s="14" t="s">
        <v>185</v>
      </c>
      <c r="O303" s="16" t="s">
        <v>186</v>
      </c>
      <c r="P303" s="16" t="s">
        <v>187</v>
      </c>
      <c r="Q303" s="16" t="s">
        <v>130</v>
      </c>
      <c r="R303" s="14" t="s">
        <v>131</v>
      </c>
      <c r="S303" s="14" t="s">
        <v>133</v>
      </c>
      <c r="T303" s="14" t="s">
        <v>134</v>
      </c>
      <c r="U303" s="15">
        <v>40918</v>
      </c>
      <c r="V303" s="15">
        <v>43867</v>
      </c>
      <c r="W303" s="16"/>
      <c r="X303" s="16" t="s">
        <v>174</v>
      </c>
      <c r="Y303" s="14" t="s">
        <v>174</v>
      </c>
      <c r="Z303" s="16" t="s">
        <v>174</v>
      </c>
      <c r="AA303" s="16" t="s">
        <v>174</v>
      </c>
      <c r="AB303" s="16" t="s">
        <v>174</v>
      </c>
      <c r="AC303" s="14" t="s">
        <v>174</v>
      </c>
      <c r="AD303" s="16" t="s">
        <v>174</v>
      </c>
      <c r="AE303" s="16" t="s">
        <v>174</v>
      </c>
      <c r="AF303" s="16" t="s">
        <v>174</v>
      </c>
      <c r="AG303" s="14" t="s">
        <v>174</v>
      </c>
      <c r="AH303" s="16" t="s">
        <v>174</v>
      </c>
      <c r="AI303" s="16" t="s">
        <v>174</v>
      </c>
      <c r="AJ303" s="16" t="s">
        <v>174</v>
      </c>
      <c r="AK303" s="14" t="s">
        <v>174</v>
      </c>
      <c r="AL303" s="16" t="s">
        <v>174</v>
      </c>
      <c r="AM303" s="16" t="s">
        <v>174</v>
      </c>
      <c r="AN303" s="14" t="s">
        <v>174</v>
      </c>
      <c r="AO303" s="14" t="s">
        <v>174</v>
      </c>
    </row>
    <row r="304" spans="1:41" ht="75" x14ac:dyDescent="0.25">
      <c r="A304" s="14" t="s">
        <v>175</v>
      </c>
      <c r="B304" s="14" t="s">
        <v>176</v>
      </c>
      <c r="C304" s="15">
        <v>45992.636111111111</v>
      </c>
      <c r="D304" s="14" t="s">
        <v>117</v>
      </c>
      <c r="E304" s="16" t="s">
        <v>118</v>
      </c>
      <c r="F304" s="14" t="s">
        <v>119</v>
      </c>
      <c r="G304" s="16" t="s">
        <v>120</v>
      </c>
      <c r="H304" s="14" t="s">
        <v>743</v>
      </c>
      <c r="I304" s="16" t="s">
        <v>744</v>
      </c>
      <c r="J304" s="16" t="s">
        <v>745</v>
      </c>
      <c r="K304" s="16" t="s">
        <v>746</v>
      </c>
      <c r="L304" s="14" t="s">
        <v>757</v>
      </c>
      <c r="M304" s="16" t="s">
        <v>758</v>
      </c>
      <c r="N304" s="14" t="s">
        <v>185</v>
      </c>
      <c r="O304" s="16" t="s">
        <v>186</v>
      </c>
      <c r="P304" s="16" t="s">
        <v>187</v>
      </c>
      <c r="Q304" s="16" t="s">
        <v>130</v>
      </c>
      <c r="R304" s="14" t="s">
        <v>131</v>
      </c>
      <c r="S304" s="14" t="s">
        <v>133</v>
      </c>
      <c r="T304" s="14" t="s">
        <v>177</v>
      </c>
      <c r="U304" s="15">
        <v>44014</v>
      </c>
      <c r="V304" s="15">
        <v>46110</v>
      </c>
      <c r="W304" s="16"/>
      <c r="X304" s="16" t="s">
        <v>174</v>
      </c>
      <c r="Y304" s="14" t="s">
        <v>174</v>
      </c>
      <c r="Z304" s="16" t="s">
        <v>174</v>
      </c>
      <c r="AA304" s="16" t="s">
        <v>174</v>
      </c>
      <c r="AB304" s="16" t="s">
        <v>174</v>
      </c>
      <c r="AC304" s="14" t="s">
        <v>174</v>
      </c>
      <c r="AD304" s="16" t="s">
        <v>174</v>
      </c>
      <c r="AE304" s="16" t="s">
        <v>174</v>
      </c>
      <c r="AF304" s="16" t="s">
        <v>174</v>
      </c>
      <c r="AG304" s="14" t="s">
        <v>174</v>
      </c>
      <c r="AH304" s="16" t="s">
        <v>174</v>
      </c>
      <c r="AI304" s="16" t="s">
        <v>174</v>
      </c>
      <c r="AJ304" s="16" t="s">
        <v>174</v>
      </c>
      <c r="AK304" s="14" t="s">
        <v>174</v>
      </c>
      <c r="AL304" s="16" t="s">
        <v>174</v>
      </c>
      <c r="AM304" s="16" t="s">
        <v>174</v>
      </c>
      <c r="AN304" s="14" t="s">
        <v>174</v>
      </c>
      <c r="AO304" s="14" t="s">
        <v>174</v>
      </c>
    </row>
    <row r="305" spans="1:41" ht="165" x14ac:dyDescent="0.25">
      <c r="A305" s="14" t="s">
        <v>354</v>
      </c>
      <c r="B305" s="14" t="s">
        <v>176</v>
      </c>
      <c r="C305" s="15">
        <v>43728.762499999997</v>
      </c>
      <c r="D305" s="14" t="s">
        <v>117</v>
      </c>
      <c r="E305" s="16" t="s">
        <v>118</v>
      </c>
      <c r="F305" s="14" t="s">
        <v>119</v>
      </c>
      <c r="G305" s="16" t="s">
        <v>120</v>
      </c>
      <c r="H305" s="14" t="s">
        <v>743</v>
      </c>
      <c r="I305" s="16" t="s">
        <v>744</v>
      </c>
      <c r="J305" s="16" t="s">
        <v>745</v>
      </c>
      <c r="K305" s="16" t="s">
        <v>746</v>
      </c>
      <c r="L305" s="14" t="s">
        <v>761</v>
      </c>
      <c r="M305" s="16" t="s">
        <v>762</v>
      </c>
      <c r="N305" s="14" t="s">
        <v>127</v>
      </c>
      <c r="O305" s="16" t="s">
        <v>191</v>
      </c>
      <c r="P305" s="16" t="s">
        <v>192</v>
      </c>
      <c r="Q305" s="16" t="s">
        <v>130</v>
      </c>
      <c r="R305" s="14" t="s">
        <v>131</v>
      </c>
      <c r="S305" s="14" t="s">
        <v>133</v>
      </c>
      <c r="T305" s="14" t="s">
        <v>134</v>
      </c>
      <c r="U305" s="15">
        <v>40550</v>
      </c>
      <c r="V305" s="15">
        <v>41182</v>
      </c>
      <c r="W305" s="16"/>
      <c r="X305" s="16" t="s">
        <v>174</v>
      </c>
      <c r="Y305" s="14" t="s">
        <v>174</v>
      </c>
      <c r="Z305" s="16" t="s">
        <v>174</v>
      </c>
      <c r="AA305" s="16" t="s">
        <v>174</v>
      </c>
      <c r="AB305" s="16" t="s">
        <v>174</v>
      </c>
      <c r="AC305" s="14" t="s">
        <v>174</v>
      </c>
      <c r="AD305" s="16" t="s">
        <v>174</v>
      </c>
      <c r="AE305" s="16" t="s">
        <v>174</v>
      </c>
      <c r="AF305" s="16" t="s">
        <v>174</v>
      </c>
      <c r="AG305" s="14" t="s">
        <v>174</v>
      </c>
      <c r="AH305" s="16" t="s">
        <v>174</v>
      </c>
      <c r="AI305" s="16" t="s">
        <v>174</v>
      </c>
      <c r="AJ305" s="16" t="s">
        <v>174</v>
      </c>
      <c r="AK305" s="14" t="s">
        <v>174</v>
      </c>
      <c r="AL305" s="16" t="s">
        <v>174</v>
      </c>
      <c r="AM305" s="16" t="s">
        <v>174</v>
      </c>
      <c r="AN305" s="14" t="s">
        <v>174</v>
      </c>
      <c r="AO305" s="14" t="s">
        <v>174</v>
      </c>
    </row>
    <row r="306" spans="1:41" ht="165" x14ac:dyDescent="0.25">
      <c r="A306" s="14" t="s">
        <v>374</v>
      </c>
      <c r="B306" s="14" t="s">
        <v>176</v>
      </c>
      <c r="C306" s="15">
        <v>43732.461805555555</v>
      </c>
      <c r="D306" s="14" t="s">
        <v>117</v>
      </c>
      <c r="E306" s="16" t="s">
        <v>118</v>
      </c>
      <c r="F306" s="14" t="s">
        <v>119</v>
      </c>
      <c r="G306" s="16" t="s">
        <v>120</v>
      </c>
      <c r="H306" s="14" t="s">
        <v>743</v>
      </c>
      <c r="I306" s="16" t="s">
        <v>744</v>
      </c>
      <c r="J306" s="16" t="s">
        <v>745</v>
      </c>
      <c r="K306" s="16" t="s">
        <v>746</v>
      </c>
      <c r="L306" s="14" t="s">
        <v>761</v>
      </c>
      <c r="M306" s="16" t="s">
        <v>762</v>
      </c>
      <c r="N306" s="14" t="s">
        <v>127</v>
      </c>
      <c r="O306" s="16" t="s">
        <v>191</v>
      </c>
      <c r="P306" s="16" t="s">
        <v>192</v>
      </c>
      <c r="Q306" s="16" t="s">
        <v>130</v>
      </c>
      <c r="R306" s="14" t="s">
        <v>131</v>
      </c>
      <c r="S306" s="14" t="s">
        <v>133</v>
      </c>
      <c r="T306" s="14" t="s">
        <v>134</v>
      </c>
      <c r="U306" s="15">
        <v>40918</v>
      </c>
      <c r="V306" s="15">
        <v>43684</v>
      </c>
      <c r="W306" s="16"/>
      <c r="X306" s="16" t="s">
        <v>174</v>
      </c>
      <c r="Y306" s="14" t="s">
        <v>174</v>
      </c>
      <c r="Z306" s="16" t="s">
        <v>174</v>
      </c>
      <c r="AA306" s="16" t="s">
        <v>174</v>
      </c>
      <c r="AB306" s="16" t="s">
        <v>174</v>
      </c>
      <c r="AC306" s="14" t="s">
        <v>174</v>
      </c>
      <c r="AD306" s="16" t="s">
        <v>174</v>
      </c>
      <c r="AE306" s="16" t="s">
        <v>174</v>
      </c>
      <c r="AF306" s="16" t="s">
        <v>174</v>
      </c>
      <c r="AG306" s="14" t="s">
        <v>174</v>
      </c>
      <c r="AH306" s="16" t="s">
        <v>174</v>
      </c>
      <c r="AI306" s="16" t="s">
        <v>174</v>
      </c>
      <c r="AJ306" s="16" t="s">
        <v>174</v>
      </c>
      <c r="AK306" s="14" t="s">
        <v>174</v>
      </c>
      <c r="AL306" s="16" t="s">
        <v>174</v>
      </c>
      <c r="AM306" s="16" t="s">
        <v>174</v>
      </c>
      <c r="AN306" s="14" t="s">
        <v>174</v>
      </c>
      <c r="AO306" s="14" t="s">
        <v>174</v>
      </c>
    </row>
    <row r="307" spans="1:41" ht="165" x14ac:dyDescent="0.25">
      <c r="A307" s="14" t="s">
        <v>175</v>
      </c>
      <c r="B307" s="14" t="s">
        <v>176</v>
      </c>
      <c r="C307" s="15">
        <v>45992.638194444444</v>
      </c>
      <c r="D307" s="14" t="s">
        <v>117</v>
      </c>
      <c r="E307" s="16" t="s">
        <v>118</v>
      </c>
      <c r="F307" s="14" t="s">
        <v>119</v>
      </c>
      <c r="G307" s="16" t="s">
        <v>120</v>
      </c>
      <c r="H307" s="14" t="s">
        <v>743</v>
      </c>
      <c r="I307" s="16" t="s">
        <v>744</v>
      </c>
      <c r="J307" s="16" t="s">
        <v>745</v>
      </c>
      <c r="K307" s="16" t="s">
        <v>746</v>
      </c>
      <c r="L307" s="14" t="s">
        <v>761</v>
      </c>
      <c r="M307" s="16" t="s">
        <v>762</v>
      </c>
      <c r="N307" s="14" t="s">
        <v>127</v>
      </c>
      <c r="O307" s="16" t="s">
        <v>191</v>
      </c>
      <c r="P307" s="16" t="s">
        <v>192</v>
      </c>
      <c r="Q307" s="16" t="s">
        <v>130</v>
      </c>
      <c r="R307" s="14" t="s">
        <v>131</v>
      </c>
      <c r="S307" s="14" t="s">
        <v>133</v>
      </c>
      <c r="T307" s="14" t="s">
        <v>177</v>
      </c>
      <c r="U307" s="15">
        <v>43685</v>
      </c>
      <c r="V307" s="15">
        <v>46110</v>
      </c>
      <c r="W307" s="16"/>
      <c r="X307" s="16" t="s">
        <v>174</v>
      </c>
      <c r="Y307" s="14" t="s">
        <v>174</v>
      </c>
      <c r="Z307" s="16" t="s">
        <v>174</v>
      </c>
      <c r="AA307" s="16" t="s">
        <v>174</v>
      </c>
      <c r="AB307" s="16" t="s">
        <v>174</v>
      </c>
      <c r="AC307" s="14" t="s">
        <v>174</v>
      </c>
      <c r="AD307" s="16" t="s">
        <v>174</v>
      </c>
      <c r="AE307" s="16" t="s">
        <v>174</v>
      </c>
      <c r="AF307" s="16" t="s">
        <v>174</v>
      </c>
      <c r="AG307" s="14" t="s">
        <v>174</v>
      </c>
      <c r="AH307" s="16" t="s">
        <v>174</v>
      </c>
      <c r="AI307" s="16" t="s">
        <v>174</v>
      </c>
      <c r="AJ307" s="16" t="s">
        <v>174</v>
      </c>
      <c r="AK307" s="14" t="s">
        <v>174</v>
      </c>
      <c r="AL307" s="16" t="s">
        <v>174</v>
      </c>
      <c r="AM307" s="16" t="s">
        <v>174</v>
      </c>
      <c r="AN307" s="14" t="s">
        <v>174</v>
      </c>
      <c r="AO307" s="14" t="s">
        <v>174</v>
      </c>
    </row>
    <row r="308" spans="1:41" ht="165" x14ac:dyDescent="0.25">
      <c r="A308" s="14" t="s">
        <v>175</v>
      </c>
      <c r="B308" s="14" t="s">
        <v>176</v>
      </c>
      <c r="C308" s="15">
        <v>45992.631944444445</v>
      </c>
      <c r="D308" s="14" t="s">
        <v>117</v>
      </c>
      <c r="E308" s="16" t="s">
        <v>118</v>
      </c>
      <c r="F308" s="14" t="s">
        <v>119</v>
      </c>
      <c r="G308" s="16" t="s">
        <v>120</v>
      </c>
      <c r="H308" s="14" t="s">
        <v>743</v>
      </c>
      <c r="I308" s="16" t="s">
        <v>744</v>
      </c>
      <c r="J308" s="16" t="s">
        <v>745</v>
      </c>
      <c r="K308" s="16" t="s">
        <v>746</v>
      </c>
      <c r="L308" s="14" t="s">
        <v>747</v>
      </c>
      <c r="M308" s="16" t="s">
        <v>748</v>
      </c>
      <c r="N308" s="14" t="s">
        <v>127</v>
      </c>
      <c r="O308" s="16" t="s">
        <v>128</v>
      </c>
      <c r="P308" s="16" t="s">
        <v>129</v>
      </c>
      <c r="Q308" s="16" t="s">
        <v>198</v>
      </c>
      <c r="R308" s="14" t="s">
        <v>199</v>
      </c>
      <c r="S308" s="14" t="s">
        <v>133</v>
      </c>
      <c r="T308" s="14" t="s">
        <v>177</v>
      </c>
      <c r="U308" s="15">
        <v>40550</v>
      </c>
      <c r="V308" s="15">
        <v>46110</v>
      </c>
      <c r="W308" s="16"/>
      <c r="X308" s="16" t="s">
        <v>174</v>
      </c>
      <c r="Y308" s="14" t="s">
        <v>174</v>
      </c>
      <c r="Z308" s="16" t="s">
        <v>174</v>
      </c>
      <c r="AA308" s="16" t="s">
        <v>174</v>
      </c>
      <c r="AB308" s="16" t="s">
        <v>174</v>
      </c>
      <c r="AC308" s="14" t="s">
        <v>174</v>
      </c>
      <c r="AD308" s="16" t="s">
        <v>174</v>
      </c>
      <c r="AE308" s="16" t="s">
        <v>174</v>
      </c>
      <c r="AF308" s="16" t="s">
        <v>174</v>
      </c>
      <c r="AG308" s="14" t="s">
        <v>174</v>
      </c>
      <c r="AH308" s="16" t="s">
        <v>174</v>
      </c>
      <c r="AI308" s="16" t="s">
        <v>174</v>
      </c>
      <c r="AJ308" s="16" t="s">
        <v>174</v>
      </c>
      <c r="AK308" s="14" t="s">
        <v>174</v>
      </c>
      <c r="AL308" s="16" t="s">
        <v>174</v>
      </c>
      <c r="AM308" s="16" t="s">
        <v>174</v>
      </c>
      <c r="AN308" s="14" t="s">
        <v>174</v>
      </c>
      <c r="AO308" s="14" t="s">
        <v>174</v>
      </c>
    </row>
    <row r="309" spans="1:41" ht="105" x14ac:dyDescent="0.25">
      <c r="A309" s="14" t="s">
        <v>175</v>
      </c>
      <c r="B309" s="14" t="s">
        <v>176</v>
      </c>
      <c r="C309" s="15">
        <v>45992.633333333331</v>
      </c>
      <c r="D309" s="14" t="s">
        <v>117</v>
      </c>
      <c r="E309" s="16" t="s">
        <v>118</v>
      </c>
      <c r="F309" s="14" t="s">
        <v>119</v>
      </c>
      <c r="G309" s="16" t="s">
        <v>120</v>
      </c>
      <c r="H309" s="14" t="s">
        <v>743</v>
      </c>
      <c r="I309" s="16" t="s">
        <v>744</v>
      </c>
      <c r="J309" s="16" t="s">
        <v>745</v>
      </c>
      <c r="K309" s="16" t="s">
        <v>746</v>
      </c>
      <c r="L309" s="14" t="s">
        <v>754</v>
      </c>
      <c r="M309" s="16" t="s">
        <v>755</v>
      </c>
      <c r="N309" s="14" t="s">
        <v>127</v>
      </c>
      <c r="O309" s="16" t="s">
        <v>180</v>
      </c>
      <c r="P309" s="16" t="s">
        <v>181</v>
      </c>
      <c r="Q309" s="16" t="s">
        <v>198</v>
      </c>
      <c r="R309" s="14" t="s">
        <v>199</v>
      </c>
      <c r="S309" s="14" t="s">
        <v>133</v>
      </c>
      <c r="T309" s="14" t="s">
        <v>177</v>
      </c>
      <c r="U309" s="15">
        <v>40550</v>
      </c>
      <c r="V309" s="15">
        <v>46110</v>
      </c>
      <c r="W309" s="16"/>
      <c r="X309" s="16" t="s">
        <v>174</v>
      </c>
      <c r="Y309" s="14" t="s">
        <v>174</v>
      </c>
      <c r="Z309" s="16" t="s">
        <v>174</v>
      </c>
      <c r="AA309" s="16" t="s">
        <v>174</v>
      </c>
      <c r="AB309" s="16" t="s">
        <v>174</v>
      </c>
      <c r="AC309" s="14" t="s">
        <v>174</v>
      </c>
      <c r="AD309" s="16" t="s">
        <v>174</v>
      </c>
      <c r="AE309" s="16" t="s">
        <v>174</v>
      </c>
      <c r="AF309" s="16" t="s">
        <v>174</v>
      </c>
      <c r="AG309" s="14" t="s">
        <v>174</v>
      </c>
      <c r="AH309" s="16" t="s">
        <v>174</v>
      </c>
      <c r="AI309" s="16" t="s">
        <v>174</v>
      </c>
      <c r="AJ309" s="16" t="s">
        <v>174</v>
      </c>
      <c r="AK309" s="14" t="s">
        <v>174</v>
      </c>
      <c r="AL309" s="16" t="s">
        <v>174</v>
      </c>
      <c r="AM309" s="16" t="s">
        <v>174</v>
      </c>
      <c r="AN309" s="14" t="s">
        <v>174</v>
      </c>
      <c r="AO309" s="14" t="s">
        <v>174</v>
      </c>
    </row>
    <row r="310" spans="1:41" ht="75" x14ac:dyDescent="0.25">
      <c r="A310" s="14" t="s">
        <v>175</v>
      </c>
      <c r="B310" s="14" t="s">
        <v>176</v>
      </c>
      <c r="C310" s="15">
        <v>45992.635416666664</v>
      </c>
      <c r="D310" s="14" t="s">
        <v>117</v>
      </c>
      <c r="E310" s="16" t="s">
        <v>118</v>
      </c>
      <c r="F310" s="14" t="s">
        <v>119</v>
      </c>
      <c r="G310" s="16" t="s">
        <v>120</v>
      </c>
      <c r="H310" s="14" t="s">
        <v>743</v>
      </c>
      <c r="I310" s="16" t="s">
        <v>744</v>
      </c>
      <c r="J310" s="16" t="s">
        <v>745</v>
      </c>
      <c r="K310" s="16" t="s">
        <v>746</v>
      </c>
      <c r="L310" s="14" t="s">
        <v>757</v>
      </c>
      <c r="M310" s="16" t="s">
        <v>758</v>
      </c>
      <c r="N310" s="14" t="s">
        <v>185</v>
      </c>
      <c r="O310" s="16" t="s">
        <v>186</v>
      </c>
      <c r="P310" s="16" t="s">
        <v>187</v>
      </c>
      <c r="Q310" s="16" t="s">
        <v>198</v>
      </c>
      <c r="R310" s="14" t="s">
        <v>199</v>
      </c>
      <c r="S310" s="14" t="s">
        <v>133</v>
      </c>
      <c r="T310" s="14" t="s">
        <v>177</v>
      </c>
      <c r="U310" s="15">
        <v>40550</v>
      </c>
      <c r="V310" s="15">
        <v>46110</v>
      </c>
      <c r="W310" s="16"/>
      <c r="X310" s="16" t="s">
        <v>174</v>
      </c>
      <c r="Y310" s="14" t="s">
        <v>174</v>
      </c>
      <c r="Z310" s="16" t="s">
        <v>174</v>
      </c>
      <c r="AA310" s="16" t="s">
        <v>174</v>
      </c>
      <c r="AB310" s="16" t="s">
        <v>174</v>
      </c>
      <c r="AC310" s="14" t="s">
        <v>174</v>
      </c>
      <c r="AD310" s="16" t="s">
        <v>174</v>
      </c>
      <c r="AE310" s="16" t="s">
        <v>174</v>
      </c>
      <c r="AF310" s="16" t="s">
        <v>174</v>
      </c>
      <c r="AG310" s="14" t="s">
        <v>174</v>
      </c>
      <c r="AH310" s="16" t="s">
        <v>174</v>
      </c>
      <c r="AI310" s="16" t="s">
        <v>174</v>
      </c>
      <c r="AJ310" s="16" t="s">
        <v>174</v>
      </c>
      <c r="AK310" s="14" t="s">
        <v>174</v>
      </c>
      <c r="AL310" s="16" t="s">
        <v>174</v>
      </c>
      <c r="AM310" s="16" t="s">
        <v>174</v>
      </c>
      <c r="AN310" s="14" t="s">
        <v>174</v>
      </c>
      <c r="AO310" s="14" t="s">
        <v>174</v>
      </c>
    </row>
    <row r="311" spans="1:41" ht="165" x14ac:dyDescent="0.25">
      <c r="A311" s="14" t="s">
        <v>175</v>
      </c>
      <c r="B311" s="14" t="s">
        <v>176</v>
      </c>
      <c r="C311" s="15">
        <v>45992.636805555558</v>
      </c>
      <c r="D311" s="14" t="s">
        <v>117</v>
      </c>
      <c r="E311" s="16" t="s">
        <v>118</v>
      </c>
      <c r="F311" s="14" t="s">
        <v>119</v>
      </c>
      <c r="G311" s="16" t="s">
        <v>120</v>
      </c>
      <c r="H311" s="14" t="s">
        <v>743</v>
      </c>
      <c r="I311" s="16" t="s">
        <v>744</v>
      </c>
      <c r="J311" s="16" t="s">
        <v>745</v>
      </c>
      <c r="K311" s="16" t="s">
        <v>746</v>
      </c>
      <c r="L311" s="14" t="s">
        <v>761</v>
      </c>
      <c r="M311" s="16" t="s">
        <v>762</v>
      </c>
      <c r="N311" s="14" t="s">
        <v>127</v>
      </c>
      <c r="O311" s="16" t="s">
        <v>191</v>
      </c>
      <c r="P311" s="16" t="s">
        <v>192</v>
      </c>
      <c r="Q311" s="16" t="s">
        <v>198</v>
      </c>
      <c r="R311" s="14" t="s">
        <v>199</v>
      </c>
      <c r="S311" s="14" t="s">
        <v>133</v>
      </c>
      <c r="T311" s="14" t="s">
        <v>177</v>
      </c>
      <c r="U311" s="15">
        <v>40550</v>
      </c>
      <c r="V311" s="15">
        <v>46110</v>
      </c>
      <c r="W311" s="16"/>
      <c r="X311" s="16" t="s">
        <v>174</v>
      </c>
      <c r="Y311" s="14" t="s">
        <v>174</v>
      </c>
      <c r="Z311" s="16" t="s">
        <v>174</v>
      </c>
      <c r="AA311" s="16" t="s">
        <v>174</v>
      </c>
      <c r="AB311" s="16" t="s">
        <v>174</v>
      </c>
      <c r="AC311" s="14" t="s">
        <v>174</v>
      </c>
      <c r="AD311" s="16" t="s">
        <v>174</v>
      </c>
      <c r="AE311" s="16" t="s">
        <v>174</v>
      </c>
      <c r="AF311" s="16" t="s">
        <v>174</v>
      </c>
      <c r="AG311" s="14" t="s">
        <v>174</v>
      </c>
      <c r="AH311" s="16" t="s">
        <v>174</v>
      </c>
      <c r="AI311" s="16" t="s">
        <v>174</v>
      </c>
      <c r="AJ311" s="16" t="s">
        <v>174</v>
      </c>
      <c r="AK311" s="14" t="s">
        <v>174</v>
      </c>
      <c r="AL311" s="16" t="s">
        <v>174</v>
      </c>
      <c r="AM311" s="16" t="s">
        <v>174</v>
      </c>
      <c r="AN311" s="14" t="s">
        <v>174</v>
      </c>
      <c r="AO311" s="14" t="s">
        <v>174</v>
      </c>
    </row>
    <row r="312" spans="1:41" ht="165" x14ac:dyDescent="0.25">
      <c r="A312" s="14" t="s">
        <v>354</v>
      </c>
      <c r="B312" s="14" t="s">
        <v>176</v>
      </c>
      <c r="C312" s="15">
        <v>43725.472916666666</v>
      </c>
      <c r="D312" s="14" t="s">
        <v>117</v>
      </c>
      <c r="E312" s="16" t="s">
        <v>118</v>
      </c>
      <c r="F312" s="14" t="s">
        <v>119</v>
      </c>
      <c r="G312" s="16" t="s">
        <v>120</v>
      </c>
      <c r="H312" s="14" t="s">
        <v>743</v>
      </c>
      <c r="I312" s="16" t="s">
        <v>744</v>
      </c>
      <c r="J312" s="16" t="s">
        <v>745</v>
      </c>
      <c r="K312" s="16" t="s">
        <v>746</v>
      </c>
      <c r="L312" s="14" t="s">
        <v>747</v>
      </c>
      <c r="M312" s="16" t="s">
        <v>748</v>
      </c>
      <c r="N312" s="14" t="s">
        <v>127</v>
      </c>
      <c r="O312" s="16" t="s">
        <v>128</v>
      </c>
      <c r="P312" s="16" t="s">
        <v>129</v>
      </c>
      <c r="Q312" s="16" t="s">
        <v>200</v>
      </c>
      <c r="R312" s="14" t="s">
        <v>201</v>
      </c>
      <c r="S312" s="14" t="s">
        <v>133</v>
      </c>
      <c r="T312" s="14" t="s">
        <v>134</v>
      </c>
      <c r="U312" s="15">
        <v>40550</v>
      </c>
      <c r="V312" s="15">
        <v>41182</v>
      </c>
      <c r="W312" s="16"/>
      <c r="X312" s="16" t="s">
        <v>174</v>
      </c>
      <c r="Y312" s="14" t="s">
        <v>174</v>
      </c>
      <c r="Z312" s="16" t="s">
        <v>174</v>
      </c>
      <c r="AA312" s="16" t="s">
        <v>174</v>
      </c>
      <c r="AB312" s="16" t="s">
        <v>174</v>
      </c>
      <c r="AC312" s="14" t="s">
        <v>174</v>
      </c>
      <c r="AD312" s="16" t="s">
        <v>174</v>
      </c>
      <c r="AE312" s="16" t="s">
        <v>174</v>
      </c>
      <c r="AF312" s="16" t="s">
        <v>174</v>
      </c>
      <c r="AG312" s="14" t="s">
        <v>174</v>
      </c>
      <c r="AH312" s="16" t="s">
        <v>174</v>
      </c>
      <c r="AI312" s="16" t="s">
        <v>174</v>
      </c>
      <c r="AJ312" s="16" t="s">
        <v>174</v>
      </c>
      <c r="AK312" s="14" t="s">
        <v>174</v>
      </c>
      <c r="AL312" s="16" t="s">
        <v>174</v>
      </c>
      <c r="AM312" s="16" t="s">
        <v>174</v>
      </c>
      <c r="AN312" s="14" t="s">
        <v>174</v>
      </c>
      <c r="AO312" s="14" t="s">
        <v>174</v>
      </c>
    </row>
    <row r="313" spans="1:41" ht="165" x14ac:dyDescent="0.25">
      <c r="A313" s="14" t="s">
        <v>315</v>
      </c>
      <c r="B313" s="14" t="s">
        <v>176</v>
      </c>
      <c r="C313" s="15">
        <v>44833.410416666666</v>
      </c>
      <c r="D313" s="14" t="s">
        <v>117</v>
      </c>
      <c r="E313" s="16" t="s">
        <v>118</v>
      </c>
      <c r="F313" s="14" t="s">
        <v>119</v>
      </c>
      <c r="G313" s="16" t="s">
        <v>120</v>
      </c>
      <c r="H313" s="14" t="s">
        <v>743</v>
      </c>
      <c r="I313" s="16" t="s">
        <v>744</v>
      </c>
      <c r="J313" s="16" t="s">
        <v>745</v>
      </c>
      <c r="K313" s="16" t="s">
        <v>746</v>
      </c>
      <c r="L313" s="14" t="s">
        <v>747</v>
      </c>
      <c r="M313" s="16" t="s">
        <v>748</v>
      </c>
      <c r="N313" s="14" t="s">
        <v>127</v>
      </c>
      <c r="O313" s="16" t="s">
        <v>128</v>
      </c>
      <c r="P313" s="16" t="s">
        <v>129</v>
      </c>
      <c r="Q313" s="16" t="s">
        <v>200</v>
      </c>
      <c r="R313" s="14" t="s">
        <v>201</v>
      </c>
      <c r="S313" s="14" t="s">
        <v>133</v>
      </c>
      <c r="T313" s="14" t="s">
        <v>134</v>
      </c>
      <c r="U313" s="15">
        <v>40918</v>
      </c>
      <c r="V313" s="15">
        <v>44677</v>
      </c>
      <c r="W313" s="16"/>
      <c r="X313" s="16" t="s">
        <v>174</v>
      </c>
      <c r="Y313" s="14" t="s">
        <v>174</v>
      </c>
      <c r="Z313" s="16" t="s">
        <v>174</v>
      </c>
      <c r="AA313" s="16" t="s">
        <v>174</v>
      </c>
      <c r="AB313" s="16" t="s">
        <v>174</v>
      </c>
      <c r="AC313" s="14" t="s">
        <v>174</v>
      </c>
      <c r="AD313" s="16" t="s">
        <v>174</v>
      </c>
      <c r="AE313" s="16" t="s">
        <v>174</v>
      </c>
      <c r="AF313" s="16" t="s">
        <v>174</v>
      </c>
      <c r="AG313" s="14" t="s">
        <v>174</v>
      </c>
      <c r="AH313" s="16" t="s">
        <v>174</v>
      </c>
      <c r="AI313" s="16" t="s">
        <v>174</v>
      </c>
      <c r="AJ313" s="16" t="s">
        <v>174</v>
      </c>
      <c r="AK313" s="14" t="s">
        <v>174</v>
      </c>
      <c r="AL313" s="16" t="s">
        <v>174</v>
      </c>
      <c r="AM313" s="16" t="s">
        <v>174</v>
      </c>
      <c r="AN313" s="14" t="s">
        <v>174</v>
      </c>
      <c r="AO313" s="14" t="s">
        <v>174</v>
      </c>
    </row>
    <row r="314" spans="1:41" ht="165" x14ac:dyDescent="0.25">
      <c r="A314" s="14" t="s">
        <v>175</v>
      </c>
      <c r="B314" s="14" t="s">
        <v>176</v>
      </c>
      <c r="C314" s="15">
        <v>45992.632638888892</v>
      </c>
      <c r="D314" s="14" t="s">
        <v>117</v>
      </c>
      <c r="E314" s="16" t="s">
        <v>118</v>
      </c>
      <c r="F314" s="14" t="s">
        <v>119</v>
      </c>
      <c r="G314" s="16" t="s">
        <v>120</v>
      </c>
      <c r="H314" s="14" t="s">
        <v>743</v>
      </c>
      <c r="I314" s="16" t="s">
        <v>744</v>
      </c>
      <c r="J314" s="16" t="s">
        <v>745</v>
      </c>
      <c r="K314" s="16" t="s">
        <v>746</v>
      </c>
      <c r="L314" s="14" t="s">
        <v>747</v>
      </c>
      <c r="M314" s="16" t="s">
        <v>748</v>
      </c>
      <c r="N314" s="14" t="s">
        <v>127</v>
      </c>
      <c r="O314" s="16" t="s">
        <v>128</v>
      </c>
      <c r="P314" s="16" t="s">
        <v>129</v>
      </c>
      <c r="Q314" s="16" t="s">
        <v>200</v>
      </c>
      <c r="R314" s="14" t="s">
        <v>201</v>
      </c>
      <c r="S314" s="14" t="s">
        <v>133</v>
      </c>
      <c r="T314" s="14" t="s">
        <v>177</v>
      </c>
      <c r="U314" s="15" t="s">
        <v>1616</v>
      </c>
      <c r="V314" s="15">
        <v>46110</v>
      </c>
      <c r="W314" s="16"/>
      <c r="X314" s="16" t="s">
        <v>174</v>
      </c>
      <c r="Y314" s="14" t="s">
        <v>174</v>
      </c>
      <c r="Z314" s="16" t="s">
        <v>174</v>
      </c>
      <c r="AA314" s="16" t="s">
        <v>174</v>
      </c>
      <c r="AB314" s="16" t="s">
        <v>174</v>
      </c>
      <c r="AC314" s="14" t="s">
        <v>174</v>
      </c>
      <c r="AD314" s="16" t="s">
        <v>174</v>
      </c>
      <c r="AE314" s="16" t="s">
        <v>174</v>
      </c>
      <c r="AF314" s="16" t="s">
        <v>174</v>
      </c>
      <c r="AG314" s="14" t="s">
        <v>174</v>
      </c>
      <c r="AH314" s="16" t="s">
        <v>174</v>
      </c>
      <c r="AI314" s="16" t="s">
        <v>174</v>
      </c>
      <c r="AJ314" s="16" t="s">
        <v>174</v>
      </c>
      <c r="AK314" s="14" t="s">
        <v>174</v>
      </c>
      <c r="AL314" s="16" t="s">
        <v>174</v>
      </c>
      <c r="AM314" s="16" t="s">
        <v>174</v>
      </c>
      <c r="AN314" s="14" t="s">
        <v>174</v>
      </c>
      <c r="AO314" s="14" t="s">
        <v>174</v>
      </c>
    </row>
    <row r="315" spans="1:41" ht="105" x14ac:dyDescent="0.25">
      <c r="A315" s="14" t="s">
        <v>315</v>
      </c>
      <c r="B315" s="14" t="s">
        <v>176</v>
      </c>
      <c r="C315" s="15">
        <v>44833.411111111112</v>
      </c>
      <c r="D315" s="14" t="s">
        <v>117</v>
      </c>
      <c r="E315" s="16" t="s">
        <v>118</v>
      </c>
      <c r="F315" s="14" t="s">
        <v>119</v>
      </c>
      <c r="G315" s="16" t="s">
        <v>120</v>
      </c>
      <c r="H315" s="14" t="s">
        <v>743</v>
      </c>
      <c r="I315" s="16" t="s">
        <v>744</v>
      </c>
      <c r="J315" s="16" t="s">
        <v>745</v>
      </c>
      <c r="K315" s="16" t="s">
        <v>746</v>
      </c>
      <c r="L315" s="14" t="s">
        <v>754</v>
      </c>
      <c r="M315" s="16" t="s">
        <v>755</v>
      </c>
      <c r="N315" s="14" t="s">
        <v>127</v>
      </c>
      <c r="O315" s="16" t="s">
        <v>180</v>
      </c>
      <c r="P315" s="16" t="s">
        <v>181</v>
      </c>
      <c r="Q315" s="16" t="s">
        <v>200</v>
      </c>
      <c r="R315" s="14" t="s">
        <v>201</v>
      </c>
      <c r="S315" s="14" t="s">
        <v>133</v>
      </c>
      <c r="T315" s="14" t="s">
        <v>134</v>
      </c>
      <c r="U315" s="15">
        <v>40550</v>
      </c>
      <c r="V315" s="15">
        <v>44677</v>
      </c>
      <c r="W315" s="16"/>
      <c r="X315" s="16" t="s">
        <v>174</v>
      </c>
      <c r="Y315" s="14" t="s">
        <v>174</v>
      </c>
      <c r="Z315" s="16" t="s">
        <v>174</v>
      </c>
      <c r="AA315" s="16" t="s">
        <v>174</v>
      </c>
      <c r="AB315" s="16" t="s">
        <v>174</v>
      </c>
      <c r="AC315" s="14" t="s">
        <v>174</v>
      </c>
      <c r="AD315" s="16" t="s">
        <v>174</v>
      </c>
      <c r="AE315" s="16" t="s">
        <v>174</v>
      </c>
      <c r="AF315" s="16" t="s">
        <v>174</v>
      </c>
      <c r="AG315" s="14" t="s">
        <v>174</v>
      </c>
      <c r="AH315" s="16" t="s">
        <v>174</v>
      </c>
      <c r="AI315" s="16" t="s">
        <v>174</v>
      </c>
      <c r="AJ315" s="16" t="s">
        <v>174</v>
      </c>
      <c r="AK315" s="14" t="s">
        <v>174</v>
      </c>
      <c r="AL315" s="16" t="s">
        <v>174</v>
      </c>
      <c r="AM315" s="16" t="s">
        <v>174</v>
      </c>
      <c r="AN315" s="14" t="s">
        <v>174</v>
      </c>
      <c r="AO315" s="14" t="s">
        <v>174</v>
      </c>
    </row>
    <row r="316" spans="1:41" ht="105" x14ac:dyDescent="0.25">
      <c r="A316" s="14" t="s">
        <v>175</v>
      </c>
      <c r="B316" s="14" t="s">
        <v>176</v>
      </c>
      <c r="C316" s="15">
        <v>45992.634027777778</v>
      </c>
      <c r="D316" s="14" t="s">
        <v>117</v>
      </c>
      <c r="E316" s="16" t="s">
        <v>118</v>
      </c>
      <c r="F316" s="14" t="s">
        <v>119</v>
      </c>
      <c r="G316" s="16" t="s">
        <v>120</v>
      </c>
      <c r="H316" s="14" t="s">
        <v>743</v>
      </c>
      <c r="I316" s="16" t="s">
        <v>744</v>
      </c>
      <c r="J316" s="16" t="s">
        <v>745</v>
      </c>
      <c r="K316" s="16" t="s">
        <v>746</v>
      </c>
      <c r="L316" s="14" t="s">
        <v>754</v>
      </c>
      <c r="M316" s="16" t="s">
        <v>755</v>
      </c>
      <c r="N316" s="14" t="s">
        <v>127</v>
      </c>
      <c r="O316" s="16" t="s">
        <v>180</v>
      </c>
      <c r="P316" s="16" t="s">
        <v>181</v>
      </c>
      <c r="Q316" s="16" t="s">
        <v>200</v>
      </c>
      <c r="R316" s="14" t="s">
        <v>201</v>
      </c>
      <c r="S316" s="14" t="s">
        <v>133</v>
      </c>
      <c r="T316" s="14" t="s">
        <v>177</v>
      </c>
      <c r="U316" s="15" t="s">
        <v>1616</v>
      </c>
      <c r="V316" s="15">
        <v>46110</v>
      </c>
      <c r="W316" s="16"/>
      <c r="X316" s="16" t="s">
        <v>174</v>
      </c>
      <c r="Y316" s="14" t="s">
        <v>174</v>
      </c>
      <c r="Z316" s="16" t="s">
        <v>174</v>
      </c>
      <c r="AA316" s="16" t="s">
        <v>174</v>
      </c>
      <c r="AB316" s="16" t="s">
        <v>174</v>
      </c>
      <c r="AC316" s="14" t="s">
        <v>174</v>
      </c>
      <c r="AD316" s="16" t="s">
        <v>174</v>
      </c>
      <c r="AE316" s="16" t="s">
        <v>174</v>
      </c>
      <c r="AF316" s="16" t="s">
        <v>174</v>
      </c>
      <c r="AG316" s="14" t="s">
        <v>174</v>
      </c>
      <c r="AH316" s="16" t="s">
        <v>174</v>
      </c>
      <c r="AI316" s="16" t="s">
        <v>174</v>
      </c>
      <c r="AJ316" s="16" t="s">
        <v>174</v>
      </c>
      <c r="AK316" s="14" t="s">
        <v>174</v>
      </c>
      <c r="AL316" s="16" t="s">
        <v>174</v>
      </c>
      <c r="AM316" s="16" t="s">
        <v>174</v>
      </c>
      <c r="AN316" s="14" t="s">
        <v>174</v>
      </c>
      <c r="AO316" s="14" t="s">
        <v>174</v>
      </c>
    </row>
    <row r="317" spans="1:41" ht="75" x14ac:dyDescent="0.25">
      <c r="A317" s="14" t="s">
        <v>374</v>
      </c>
      <c r="B317" s="14" t="s">
        <v>176</v>
      </c>
      <c r="C317" s="15">
        <v>44137.686805555553</v>
      </c>
      <c r="D317" s="14" t="s">
        <v>117</v>
      </c>
      <c r="E317" s="16" t="s">
        <v>118</v>
      </c>
      <c r="F317" s="14" t="s">
        <v>119</v>
      </c>
      <c r="G317" s="16" t="s">
        <v>120</v>
      </c>
      <c r="H317" s="14" t="s">
        <v>743</v>
      </c>
      <c r="I317" s="16" t="s">
        <v>744</v>
      </c>
      <c r="J317" s="16" t="s">
        <v>745</v>
      </c>
      <c r="K317" s="16" t="s">
        <v>746</v>
      </c>
      <c r="L317" s="14" t="s">
        <v>757</v>
      </c>
      <c r="M317" s="16" t="s">
        <v>758</v>
      </c>
      <c r="N317" s="14" t="s">
        <v>185</v>
      </c>
      <c r="O317" s="16" t="s">
        <v>186</v>
      </c>
      <c r="P317" s="16" t="s">
        <v>187</v>
      </c>
      <c r="Q317" s="16" t="s">
        <v>200</v>
      </c>
      <c r="R317" s="14" t="s">
        <v>201</v>
      </c>
      <c r="S317" s="14" t="s">
        <v>133</v>
      </c>
      <c r="T317" s="14" t="s">
        <v>134</v>
      </c>
      <c r="U317" s="15">
        <v>40550</v>
      </c>
      <c r="V317" s="15">
        <v>43889</v>
      </c>
      <c r="W317" s="16"/>
      <c r="X317" s="16" t="s">
        <v>174</v>
      </c>
      <c r="Y317" s="14" t="s">
        <v>174</v>
      </c>
      <c r="Z317" s="16" t="s">
        <v>174</v>
      </c>
      <c r="AA317" s="16" t="s">
        <v>174</v>
      </c>
      <c r="AB317" s="16" t="s">
        <v>174</v>
      </c>
      <c r="AC317" s="14" t="s">
        <v>174</v>
      </c>
      <c r="AD317" s="16" t="s">
        <v>174</v>
      </c>
      <c r="AE317" s="16" t="s">
        <v>174</v>
      </c>
      <c r="AF317" s="16" t="s">
        <v>174</v>
      </c>
      <c r="AG317" s="14" t="s">
        <v>174</v>
      </c>
      <c r="AH317" s="16" t="s">
        <v>174</v>
      </c>
      <c r="AI317" s="16" t="s">
        <v>174</v>
      </c>
      <c r="AJ317" s="16" t="s">
        <v>174</v>
      </c>
      <c r="AK317" s="14" t="s">
        <v>174</v>
      </c>
      <c r="AL317" s="16" t="s">
        <v>174</v>
      </c>
      <c r="AM317" s="16" t="s">
        <v>174</v>
      </c>
      <c r="AN317" s="14" t="s">
        <v>174</v>
      </c>
      <c r="AO317" s="14" t="s">
        <v>174</v>
      </c>
    </row>
    <row r="318" spans="1:41" ht="75" x14ac:dyDescent="0.25">
      <c r="A318" s="14" t="s">
        <v>315</v>
      </c>
      <c r="B318" s="14" t="s">
        <v>176</v>
      </c>
      <c r="C318" s="15">
        <v>44833.553472222222</v>
      </c>
      <c r="D318" s="14" t="s">
        <v>117</v>
      </c>
      <c r="E318" s="16" t="s">
        <v>118</v>
      </c>
      <c r="F318" s="14" t="s">
        <v>119</v>
      </c>
      <c r="G318" s="16" t="s">
        <v>120</v>
      </c>
      <c r="H318" s="14" t="s">
        <v>743</v>
      </c>
      <c r="I318" s="16" t="s">
        <v>744</v>
      </c>
      <c r="J318" s="16" t="s">
        <v>745</v>
      </c>
      <c r="K318" s="16" t="s">
        <v>746</v>
      </c>
      <c r="L318" s="14" t="s">
        <v>757</v>
      </c>
      <c r="M318" s="16" t="s">
        <v>758</v>
      </c>
      <c r="N318" s="14" t="s">
        <v>185</v>
      </c>
      <c r="O318" s="16" t="s">
        <v>186</v>
      </c>
      <c r="P318" s="16" t="s">
        <v>187</v>
      </c>
      <c r="Q318" s="16" t="s">
        <v>200</v>
      </c>
      <c r="R318" s="14" t="s">
        <v>201</v>
      </c>
      <c r="S318" s="14" t="s">
        <v>133</v>
      </c>
      <c r="T318" s="14" t="s">
        <v>134</v>
      </c>
      <c r="U318" s="15" t="s">
        <v>1617</v>
      </c>
      <c r="V318" s="15">
        <v>44860</v>
      </c>
      <c r="W318" s="16"/>
      <c r="X318" s="16" t="s">
        <v>174</v>
      </c>
      <c r="Y318" s="14" t="s">
        <v>174</v>
      </c>
      <c r="Z318" s="16" t="s">
        <v>174</v>
      </c>
      <c r="AA318" s="16" t="s">
        <v>174</v>
      </c>
      <c r="AB318" s="16" t="s">
        <v>174</v>
      </c>
      <c r="AC318" s="14" t="s">
        <v>174</v>
      </c>
      <c r="AD318" s="16" t="s">
        <v>174</v>
      </c>
      <c r="AE318" s="16" t="s">
        <v>174</v>
      </c>
      <c r="AF318" s="16" t="s">
        <v>174</v>
      </c>
      <c r="AG318" s="14" t="s">
        <v>174</v>
      </c>
      <c r="AH318" s="16" t="s">
        <v>174</v>
      </c>
      <c r="AI318" s="16" t="s">
        <v>174</v>
      </c>
      <c r="AJ318" s="16" t="s">
        <v>174</v>
      </c>
      <c r="AK318" s="14" t="s">
        <v>174</v>
      </c>
      <c r="AL318" s="16" t="s">
        <v>174</v>
      </c>
      <c r="AM318" s="16" t="s">
        <v>174</v>
      </c>
      <c r="AN318" s="14" t="s">
        <v>174</v>
      </c>
      <c r="AO318" s="14" t="s">
        <v>174</v>
      </c>
    </row>
    <row r="319" spans="1:41" ht="75" x14ac:dyDescent="0.25">
      <c r="A319" s="14" t="s">
        <v>175</v>
      </c>
      <c r="B319" s="14" t="s">
        <v>176</v>
      </c>
      <c r="C319" s="15">
        <v>45992.635416666664</v>
      </c>
      <c r="D319" s="14" t="s">
        <v>117</v>
      </c>
      <c r="E319" s="16" t="s">
        <v>118</v>
      </c>
      <c r="F319" s="14" t="s">
        <v>119</v>
      </c>
      <c r="G319" s="16" t="s">
        <v>120</v>
      </c>
      <c r="H319" s="14" t="s">
        <v>743</v>
      </c>
      <c r="I319" s="16" t="s">
        <v>744</v>
      </c>
      <c r="J319" s="16" t="s">
        <v>745</v>
      </c>
      <c r="K319" s="16" t="s">
        <v>746</v>
      </c>
      <c r="L319" s="14" t="s">
        <v>757</v>
      </c>
      <c r="M319" s="16" t="s">
        <v>758</v>
      </c>
      <c r="N319" s="14" t="s">
        <v>185</v>
      </c>
      <c r="O319" s="16" t="s">
        <v>186</v>
      </c>
      <c r="P319" s="16" t="s">
        <v>187</v>
      </c>
      <c r="Q319" s="16" t="s">
        <v>200</v>
      </c>
      <c r="R319" s="14" t="s">
        <v>201</v>
      </c>
      <c r="S319" s="14" t="s">
        <v>133</v>
      </c>
      <c r="T319" s="14" t="s">
        <v>177</v>
      </c>
      <c r="U319" s="15" t="s">
        <v>1618</v>
      </c>
      <c r="V319" s="15">
        <v>46110</v>
      </c>
      <c r="W319" s="16"/>
      <c r="X319" s="16" t="s">
        <v>174</v>
      </c>
      <c r="Y319" s="14" t="s">
        <v>174</v>
      </c>
      <c r="Z319" s="16" t="s">
        <v>174</v>
      </c>
      <c r="AA319" s="16" t="s">
        <v>174</v>
      </c>
      <c r="AB319" s="16" t="s">
        <v>174</v>
      </c>
      <c r="AC319" s="14" t="s">
        <v>174</v>
      </c>
      <c r="AD319" s="16" t="s">
        <v>174</v>
      </c>
      <c r="AE319" s="16" t="s">
        <v>174</v>
      </c>
      <c r="AF319" s="16" t="s">
        <v>174</v>
      </c>
      <c r="AG319" s="14" t="s">
        <v>174</v>
      </c>
      <c r="AH319" s="16" t="s">
        <v>174</v>
      </c>
      <c r="AI319" s="16" t="s">
        <v>174</v>
      </c>
      <c r="AJ319" s="16" t="s">
        <v>174</v>
      </c>
      <c r="AK319" s="14" t="s">
        <v>174</v>
      </c>
      <c r="AL319" s="16" t="s">
        <v>174</v>
      </c>
      <c r="AM319" s="16" t="s">
        <v>174</v>
      </c>
      <c r="AN319" s="14" t="s">
        <v>174</v>
      </c>
      <c r="AO319" s="14" t="s">
        <v>174</v>
      </c>
    </row>
    <row r="320" spans="1:41" ht="165" x14ac:dyDescent="0.25">
      <c r="A320" s="14" t="s">
        <v>354</v>
      </c>
      <c r="B320" s="14" t="s">
        <v>176</v>
      </c>
      <c r="C320" s="15">
        <v>43728.771527777775</v>
      </c>
      <c r="D320" s="14" t="s">
        <v>117</v>
      </c>
      <c r="E320" s="16" t="s">
        <v>118</v>
      </c>
      <c r="F320" s="14" t="s">
        <v>119</v>
      </c>
      <c r="G320" s="16" t="s">
        <v>120</v>
      </c>
      <c r="H320" s="14" t="s">
        <v>743</v>
      </c>
      <c r="I320" s="16" t="s">
        <v>744</v>
      </c>
      <c r="J320" s="16" t="s">
        <v>745</v>
      </c>
      <c r="K320" s="16" t="s">
        <v>746</v>
      </c>
      <c r="L320" s="14" t="s">
        <v>761</v>
      </c>
      <c r="M320" s="16" t="s">
        <v>762</v>
      </c>
      <c r="N320" s="14" t="s">
        <v>127</v>
      </c>
      <c r="O320" s="16" t="s">
        <v>191</v>
      </c>
      <c r="P320" s="16" t="s">
        <v>192</v>
      </c>
      <c r="Q320" s="16" t="s">
        <v>200</v>
      </c>
      <c r="R320" s="14" t="s">
        <v>201</v>
      </c>
      <c r="S320" s="14" t="s">
        <v>133</v>
      </c>
      <c r="T320" s="14" t="s">
        <v>134</v>
      </c>
      <c r="U320" s="15">
        <v>40550</v>
      </c>
      <c r="V320" s="15">
        <v>41182</v>
      </c>
      <c r="W320" s="16"/>
      <c r="X320" s="16" t="s">
        <v>174</v>
      </c>
      <c r="Y320" s="14" t="s">
        <v>174</v>
      </c>
      <c r="Z320" s="16" t="s">
        <v>174</v>
      </c>
      <c r="AA320" s="16" t="s">
        <v>174</v>
      </c>
      <c r="AB320" s="16" t="s">
        <v>174</v>
      </c>
      <c r="AC320" s="14" t="s">
        <v>174</v>
      </c>
      <c r="AD320" s="16" t="s">
        <v>174</v>
      </c>
      <c r="AE320" s="16" t="s">
        <v>174</v>
      </c>
      <c r="AF320" s="16" t="s">
        <v>174</v>
      </c>
      <c r="AG320" s="14" t="s">
        <v>174</v>
      </c>
      <c r="AH320" s="16" t="s">
        <v>174</v>
      </c>
      <c r="AI320" s="16" t="s">
        <v>174</v>
      </c>
      <c r="AJ320" s="16" t="s">
        <v>174</v>
      </c>
      <c r="AK320" s="14" t="s">
        <v>174</v>
      </c>
      <c r="AL320" s="16" t="s">
        <v>174</v>
      </c>
      <c r="AM320" s="16" t="s">
        <v>174</v>
      </c>
      <c r="AN320" s="14" t="s">
        <v>174</v>
      </c>
      <c r="AO320" s="14" t="s">
        <v>174</v>
      </c>
    </row>
    <row r="321" spans="1:41" ht="165" x14ac:dyDescent="0.25">
      <c r="A321" s="14" t="s">
        <v>315</v>
      </c>
      <c r="B321" s="14" t="s">
        <v>176</v>
      </c>
      <c r="C321" s="15">
        <v>44833.411111111112</v>
      </c>
      <c r="D321" s="14" t="s">
        <v>117</v>
      </c>
      <c r="E321" s="16" t="s">
        <v>118</v>
      </c>
      <c r="F321" s="14" t="s">
        <v>119</v>
      </c>
      <c r="G321" s="16" t="s">
        <v>120</v>
      </c>
      <c r="H321" s="14" t="s">
        <v>743</v>
      </c>
      <c r="I321" s="16" t="s">
        <v>744</v>
      </c>
      <c r="J321" s="16" t="s">
        <v>745</v>
      </c>
      <c r="K321" s="16" t="s">
        <v>746</v>
      </c>
      <c r="L321" s="14" t="s">
        <v>761</v>
      </c>
      <c r="M321" s="16" t="s">
        <v>762</v>
      </c>
      <c r="N321" s="14" t="s">
        <v>127</v>
      </c>
      <c r="O321" s="16" t="s">
        <v>191</v>
      </c>
      <c r="P321" s="16" t="s">
        <v>192</v>
      </c>
      <c r="Q321" s="16" t="s">
        <v>200</v>
      </c>
      <c r="R321" s="14" t="s">
        <v>201</v>
      </c>
      <c r="S321" s="14" t="s">
        <v>133</v>
      </c>
      <c r="T321" s="14" t="s">
        <v>134</v>
      </c>
      <c r="U321" s="15">
        <v>40918</v>
      </c>
      <c r="V321" s="15">
        <v>44677</v>
      </c>
      <c r="W321" s="16"/>
      <c r="X321" s="16" t="s">
        <v>174</v>
      </c>
      <c r="Y321" s="14" t="s">
        <v>174</v>
      </c>
      <c r="Z321" s="16" t="s">
        <v>174</v>
      </c>
      <c r="AA321" s="16" t="s">
        <v>174</v>
      </c>
      <c r="AB321" s="16" t="s">
        <v>174</v>
      </c>
      <c r="AC321" s="14" t="s">
        <v>174</v>
      </c>
      <c r="AD321" s="16" t="s">
        <v>174</v>
      </c>
      <c r="AE321" s="16" t="s">
        <v>174</v>
      </c>
      <c r="AF321" s="16" t="s">
        <v>174</v>
      </c>
      <c r="AG321" s="14" t="s">
        <v>174</v>
      </c>
      <c r="AH321" s="16" t="s">
        <v>174</v>
      </c>
      <c r="AI321" s="16" t="s">
        <v>174</v>
      </c>
      <c r="AJ321" s="16" t="s">
        <v>174</v>
      </c>
      <c r="AK321" s="14" t="s">
        <v>174</v>
      </c>
      <c r="AL321" s="16" t="s">
        <v>174</v>
      </c>
      <c r="AM321" s="16" t="s">
        <v>174</v>
      </c>
      <c r="AN321" s="14" t="s">
        <v>174</v>
      </c>
      <c r="AO321" s="14" t="s">
        <v>174</v>
      </c>
    </row>
    <row r="322" spans="1:41" ht="165" x14ac:dyDescent="0.25">
      <c r="A322" s="14" t="s">
        <v>175</v>
      </c>
      <c r="B322" s="14" t="s">
        <v>176</v>
      </c>
      <c r="C322" s="15">
        <v>45992.637499999997</v>
      </c>
      <c r="D322" s="14" t="s">
        <v>117</v>
      </c>
      <c r="E322" s="16" t="s">
        <v>118</v>
      </c>
      <c r="F322" s="14" t="s">
        <v>119</v>
      </c>
      <c r="G322" s="16" t="s">
        <v>120</v>
      </c>
      <c r="H322" s="14" t="s">
        <v>743</v>
      </c>
      <c r="I322" s="16" t="s">
        <v>744</v>
      </c>
      <c r="J322" s="16" t="s">
        <v>745</v>
      </c>
      <c r="K322" s="16" t="s">
        <v>746</v>
      </c>
      <c r="L322" s="14" t="s">
        <v>761</v>
      </c>
      <c r="M322" s="16" t="s">
        <v>762</v>
      </c>
      <c r="N322" s="14" t="s">
        <v>127</v>
      </c>
      <c r="O322" s="16" t="s">
        <v>191</v>
      </c>
      <c r="P322" s="16" t="s">
        <v>192</v>
      </c>
      <c r="Q322" s="16" t="s">
        <v>200</v>
      </c>
      <c r="R322" s="14" t="s">
        <v>201</v>
      </c>
      <c r="S322" s="14" t="s">
        <v>133</v>
      </c>
      <c r="T322" s="14" t="s">
        <v>177</v>
      </c>
      <c r="U322" s="15" t="s">
        <v>1616</v>
      </c>
      <c r="V322" s="15">
        <v>46110</v>
      </c>
      <c r="W322" s="16"/>
      <c r="X322" s="16" t="s">
        <v>174</v>
      </c>
      <c r="Y322" s="14" t="s">
        <v>174</v>
      </c>
      <c r="Z322" s="16" t="s">
        <v>174</v>
      </c>
      <c r="AA322" s="16" t="s">
        <v>174</v>
      </c>
      <c r="AB322" s="16" t="s">
        <v>174</v>
      </c>
      <c r="AC322" s="14" t="s">
        <v>174</v>
      </c>
      <c r="AD322" s="16" t="s">
        <v>174</v>
      </c>
      <c r="AE322" s="16" t="s">
        <v>174</v>
      </c>
      <c r="AF322" s="16" t="s">
        <v>174</v>
      </c>
      <c r="AG322" s="14" t="s">
        <v>174</v>
      </c>
      <c r="AH322" s="16" t="s">
        <v>174</v>
      </c>
      <c r="AI322" s="16" t="s">
        <v>174</v>
      </c>
      <c r="AJ322" s="16" t="s">
        <v>174</v>
      </c>
      <c r="AK322" s="14" t="s">
        <v>174</v>
      </c>
      <c r="AL322" s="16" t="s">
        <v>174</v>
      </c>
      <c r="AM322" s="16" t="s">
        <v>174</v>
      </c>
      <c r="AN322" s="14" t="s">
        <v>174</v>
      </c>
      <c r="AO322" s="14" t="s">
        <v>174</v>
      </c>
    </row>
    <row r="323" spans="1:41" ht="165" x14ac:dyDescent="0.25">
      <c r="A323" s="14" t="s">
        <v>354</v>
      </c>
      <c r="B323" s="14" t="s">
        <v>176</v>
      </c>
      <c r="C323" s="15">
        <v>43725.466666666667</v>
      </c>
      <c r="D323" s="14" t="s">
        <v>117</v>
      </c>
      <c r="E323" s="16" t="s">
        <v>118</v>
      </c>
      <c r="F323" s="14" t="s">
        <v>119</v>
      </c>
      <c r="G323" s="16" t="s">
        <v>120</v>
      </c>
      <c r="H323" s="14" t="s">
        <v>743</v>
      </c>
      <c r="I323" s="16" t="s">
        <v>744</v>
      </c>
      <c r="J323" s="16" t="s">
        <v>745</v>
      </c>
      <c r="K323" s="16" t="s">
        <v>746</v>
      </c>
      <c r="L323" s="14" t="s">
        <v>747</v>
      </c>
      <c r="M323" s="16" t="s">
        <v>748</v>
      </c>
      <c r="N323" s="14" t="s">
        <v>127</v>
      </c>
      <c r="O323" s="16" t="s">
        <v>128</v>
      </c>
      <c r="P323" s="16" t="s">
        <v>129</v>
      </c>
      <c r="Q323" s="16" t="s">
        <v>224</v>
      </c>
      <c r="R323" s="14" t="s">
        <v>225</v>
      </c>
      <c r="S323" s="14" t="s">
        <v>133</v>
      </c>
      <c r="T323" s="14" t="s">
        <v>134</v>
      </c>
      <c r="U323" s="15">
        <v>40550</v>
      </c>
      <c r="V323" s="15">
        <v>41182</v>
      </c>
      <c r="W323" s="16"/>
      <c r="X323" s="16" t="s">
        <v>174</v>
      </c>
      <c r="Y323" s="14" t="s">
        <v>174</v>
      </c>
      <c r="Z323" s="16" t="s">
        <v>174</v>
      </c>
      <c r="AA323" s="16" t="s">
        <v>174</v>
      </c>
      <c r="AB323" s="16" t="s">
        <v>174</v>
      </c>
      <c r="AC323" s="14" t="s">
        <v>174</v>
      </c>
      <c r="AD323" s="16" t="s">
        <v>174</v>
      </c>
      <c r="AE323" s="16" t="s">
        <v>174</v>
      </c>
      <c r="AF323" s="16" t="s">
        <v>174</v>
      </c>
      <c r="AG323" s="14" t="s">
        <v>174</v>
      </c>
      <c r="AH323" s="16" t="s">
        <v>174</v>
      </c>
      <c r="AI323" s="16" t="s">
        <v>174</v>
      </c>
      <c r="AJ323" s="16" t="s">
        <v>174</v>
      </c>
      <c r="AK323" s="14" t="s">
        <v>174</v>
      </c>
      <c r="AL323" s="16" t="s">
        <v>174</v>
      </c>
      <c r="AM323" s="16" t="s">
        <v>174</v>
      </c>
      <c r="AN323" s="14" t="s">
        <v>174</v>
      </c>
      <c r="AO323" s="14" t="s">
        <v>174</v>
      </c>
    </row>
    <row r="324" spans="1:41" ht="165" x14ac:dyDescent="0.25">
      <c r="A324" s="14" t="s">
        <v>374</v>
      </c>
      <c r="B324" s="14" t="s">
        <v>176</v>
      </c>
      <c r="C324" s="15">
        <v>43732.462500000001</v>
      </c>
      <c r="D324" s="14" t="s">
        <v>117</v>
      </c>
      <c r="E324" s="16" t="s">
        <v>118</v>
      </c>
      <c r="F324" s="14" t="s">
        <v>119</v>
      </c>
      <c r="G324" s="16" t="s">
        <v>120</v>
      </c>
      <c r="H324" s="14" t="s">
        <v>743</v>
      </c>
      <c r="I324" s="16" t="s">
        <v>744</v>
      </c>
      <c r="J324" s="16" t="s">
        <v>745</v>
      </c>
      <c r="K324" s="16" t="s">
        <v>746</v>
      </c>
      <c r="L324" s="14" t="s">
        <v>747</v>
      </c>
      <c r="M324" s="16" t="s">
        <v>748</v>
      </c>
      <c r="N324" s="14" t="s">
        <v>127</v>
      </c>
      <c r="O324" s="16" t="s">
        <v>128</v>
      </c>
      <c r="P324" s="16" t="s">
        <v>129</v>
      </c>
      <c r="Q324" s="16" t="s">
        <v>224</v>
      </c>
      <c r="R324" s="14" t="s">
        <v>225</v>
      </c>
      <c r="S324" s="14" t="s">
        <v>133</v>
      </c>
      <c r="T324" s="14" t="s">
        <v>134</v>
      </c>
      <c r="U324" s="15">
        <v>40918</v>
      </c>
      <c r="V324" s="15">
        <v>43684</v>
      </c>
      <c r="W324" s="16"/>
      <c r="X324" s="16" t="s">
        <v>174</v>
      </c>
      <c r="Y324" s="14" t="s">
        <v>174</v>
      </c>
      <c r="Z324" s="16" t="s">
        <v>174</v>
      </c>
      <c r="AA324" s="16" t="s">
        <v>174</v>
      </c>
      <c r="AB324" s="16" t="s">
        <v>174</v>
      </c>
      <c r="AC324" s="14" t="s">
        <v>174</v>
      </c>
      <c r="AD324" s="16" t="s">
        <v>174</v>
      </c>
      <c r="AE324" s="16" t="s">
        <v>174</v>
      </c>
      <c r="AF324" s="16" t="s">
        <v>174</v>
      </c>
      <c r="AG324" s="14" t="s">
        <v>174</v>
      </c>
      <c r="AH324" s="16" t="s">
        <v>174</v>
      </c>
      <c r="AI324" s="16" t="s">
        <v>174</v>
      </c>
      <c r="AJ324" s="16" t="s">
        <v>174</v>
      </c>
      <c r="AK324" s="14" t="s">
        <v>174</v>
      </c>
      <c r="AL324" s="16" t="s">
        <v>174</v>
      </c>
      <c r="AM324" s="16" t="s">
        <v>174</v>
      </c>
      <c r="AN324" s="14" t="s">
        <v>174</v>
      </c>
      <c r="AO324" s="14" t="s">
        <v>174</v>
      </c>
    </row>
    <row r="325" spans="1:41" ht="165" x14ac:dyDescent="0.25">
      <c r="A325" s="14" t="s">
        <v>175</v>
      </c>
      <c r="B325" s="14" t="s">
        <v>176</v>
      </c>
      <c r="C325" s="15">
        <v>45992.633333333331</v>
      </c>
      <c r="D325" s="14" t="s">
        <v>117</v>
      </c>
      <c r="E325" s="16" t="s">
        <v>118</v>
      </c>
      <c r="F325" s="14" t="s">
        <v>119</v>
      </c>
      <c r="G325" s="16" t="s">
        <v>120</v>
      </c>
      <c r="H325" s="14" t="s">
        <v>743</v>
      </c>
      <c r="I325" s="16" t="s">
        <v>744</v>
      </c>
      <c r="J325" s="16" t="s">
        <v>745</v>
      </c>
      <c r="K325" s="16" t="s">
        <v>746</v>
      </c>
      <c r="L325" s="14" t="s">
        <v>747</v>
      </c>
      <c r="M325" s="16" t="s">
        <v>748</v>
      </c>
      <c r="N325" s="14" t="s">
        <v>127</v>
      </c>
      <c r="O325" s="16" t="s">
        <v>128</v>
      </c>
      <c r="P325" s="16" t="s">
        <v>129</v>
      </c>
      <c r="Q325" s="16" t="s">
        <v>224</v>
      </c>
      <c r="R325" s="14" t="s">
        <v>225</v>
      </c>
      <c r="S325" s="14" t="s">
        <v>133</v>
      </c>
      <c r="T325" s="14" t="s">
        <v>177</v>
      </c>
      <c r="U325" s="15">
        <v>43685</v>
      </c>
      <c r="V325" s="15">
        <v>46110</v>
      </c>
      <c r="W325" s="16"/>
      <c r="X325" s="16" t="s">
        <v>174</v>
      </c>
      <c r="Y325" s="14" t="s">
        <v>174</v>
      </c>
      <c r="Z325" s="16" t="s">
        <v>174</v>
      </c>
      <c r="AA325" s="16" t="s">
        <v>174</v>
      </c>
      <c r="AB325" s="16" t="s">
        <v>174</v>
      </c>
      <c r="AC325" s="14" t="s">
        <v>174</v>
      </c>
      <c r="AD325" s="16" t="s">
        <v>174</v>
      </c>
      <c r="AE325" s="16" t="s">
        <v>174</v>
      </c>
      <c r="AF325" s="16" t="s">
        <v>174</v>
      </c>
      <c r="AG325" s="14" t="s">
        <v>174</v>
      </c>
      <c r="AH325" s="16" t="s">
        <v>174</v>
      </c>
      <c r="AI325" s="16" t="s">
        <v>174</v>
      </c>
      <c r="AJ325" s="16" t="s">
        <v>174</v>
      </c>
      <c r="AK325" s="14" t="s">
        <v>174</v>
      </c>
      <c r="AL325" s="16" t="s">
        <v>174</v>
      </c>
      <c r="AM325" s="16" t="s">
        <v>174</v>
      </c>
      <c r="AN325" s="14" t="s">
        <v>174</v>
      </c>
      <c r="AO325" s="14" t="s">
        <v>174</v>
      </c>
    </row>
    <row r="326" spans="1:41" ht="105" x14ac:dyDescent="0.25">
      <c r="A326" s="14" t="s">
        <v>374</v>
      </c>
      <c r="B326" s="14" t="s">
        <v>176</v>
      </c>
      <c r="C326" s="15">
        <v>43732.463194444441</v>
      </c>
      <c r="D326" s="14" t="s">
        <v>117</v>
      </c>
      <c r="E326" s="16" t="s">
        <v>118</v>
      </c>
      <c r="F326" s="14" t="s">
        <v>119</v>
      </c>
      <c r="G326" s="16" t="s">
        <v>120</v>
      </c>
      <c r="H326" s="14" t="s">
        <v>743</v>
      </c>
      <c r="I326" s="16" t="s">
        <v>744</v>
      </c>
      <c r="J326" s="16" t="s">
        <v>745</v>
      </c>
      <c r="K326" s="16" t="s">
        <v>746</v>
      </c>
      <c r="L326" s="14" t="s">
        <v>754</v>
      </c>
      <c r="M326" s="16" t="s">
        <v>755</v>
      </c>
      <c r="N326" s="14" t="s">
        <v>127</v>
      </c>
      <c r="O326" s="16" t="s">
        <v>180</v>
      </c>
      <c r="P326" s="16" t="s">
        <v>181</v>
      </c>
      <c r="Q326" s="16" t="s">
        <v>224</v>
      </c>
      <c r="R326" s="14" t="s">
        <v>225</v>
      </c>
      <c r="S326" s="14" t="s">
        <v>133</v>
      </c>
      <c r="T326" s="14" t="s">
        <v>134</v>
      </c>
      <c r="U326" s="15">
        <v>40550</v>
      </c>
      <c r="V326" s="15">
        <v>43684</v>
      </c>
      <c r="W326" s="16"/>
      <c r="X326" s="16" t="s">
        <v>174</v>
      </c>
      <c r="Y326" s="14" t="s">
        <v>174</v>
      </c>
      <c r="Z326" s="16" t="s">
        <v>174</v>
      </c>
      <c r="AA326" s="16" t="s">
        <v>174</v>
      </c>
      <c r="AB326" s="16" t="s">
        <v>174</v>
      </c>
      <c r="AC326" s="14" t="s">
        <v>174</v>
      </c>
      <c r="AD326" s="16" t="s">
        <v>174</v>
      </c>
      <c r="AE326" s="16" t="s">
        <v>174</v>
      </c>
      <c r="AF326" s="16" t="s">
        <v>174</v>
      </c>
      <c r="AG326" s="14" t="s">
        <v>174</v>
      </c>
      <c r="AH326" s="16" t="s">
        <v>174</v>
      </c>
      <c r="AI326" s="16" t="s">
        <v>174</v>
      </c>
      <c r="AJ326" s="16" t="s">
        <v>174</v>
      </c>
      <c r="AK326" s="14" t="s">
        <v>174</v>
      </c>
      <c r="AL326" s="16" t="s">
        <v>174</v>
      </c>
      <c r="AM326" s="16" t="s">
        <v>174</v>
      </c>
      <c r="AN326" s="14" t="s">
        <v>174</v>
      </c>
      <c r="AO326" s="14" t="s">
        <v>174</v>
      </c>
    </row>
    <row r="327" spans="1:41" ht="105" x14ac:dyDescent="0.25">
      <c r="A327" s="14" t="s">
        <v>175</v>
      </c>
      <c r="B327" s="14" t="s">
        <v>176</v>
      </c>
      <c r="C327" s="15">
        <v>45992.634027777778</v>
      </c>
      <c r="D327" s="14" t="s">
        <v>117</v>
      </c>
      <c r="E327" s="16" t="s">
        <v>118</v>
      </c>
      <c r="F327" s="14" t="s">
        <v>119</v>
      </c>
      <c r="G327" s="16" t="s">
        <v>120</v>
      </c>
      <c r="H327" s="14" t="s">
        <v>743</v>
      </c>
      <c r="I327" s="16" t="s">
        <v>744</v>
      </c>
      <c r="J327" s="16" t="s">
        <v>745</v>
      </c>
      <c r="K327" s="16" t="s">
        <v>746</v>
      </c>
      <c r="L327" s="14" t="s">
        <v>754</v>
      </c>
      <c r="M327" s="16" t="s">
        <v>755</v>
      </c>
      <c r="N327" s="14" t="s">
        <v>127</v>
      </c>
      <c r="O327" s="16" t="s">
        <v>180</v>
      </c>
      <c r="P327" s="16" t="s">
        <v>181</v>
      </c>
      <c r="Q327" s="16" t="s">
        <v>224</v>
      </c>
      <c r="R327" s="14" t="s">
        <v>225</v>
      </c>
      <c r="S327" s="14" t="s">
        <v>133</v>
      </c>
      <c r="T327" s="14" t="s">
        <v>177</v>
      </c>
      <c r="U327" s="15">
        <v>43685</v>
      </c>
      <c r="V327" s="15">
        <v>46110</v>
      </c>
      <c r="W327" s="16"/>
      <c r="X327" s="16" t="s">
        <v>174</v>
      </c>
      <c r="Y327" s="14" t="s">
        <v>174</v>
      </c>
      <c r="Z327" s="16" t="s">
        <v>174</v>
      </c>
      <c r="AA327" s="16" t="s">
        <v>174</v>
      </c>
      <c r="AB327" s="16" t="s">
        <v>174</v>
      </c>
      <c r="AC327" s="14" t="s">
        <v>174</v>
      </c>
      <c r="AD327" s="16" t="s">
        <v>174</v>
      </c>
      <c r="AE327" s="16" t="s">
        <v>174</v>
      </c>
      <c r="AF327" s="16" t="s">
        <v>174</v>
      </c>
      <c r="AG327" s="14" t="s">
        <v>174</v>
      </c>
      <c r="AH327" s="16" t="s">
        <v>174</v>
      </c>
      <c r="AI327" s="16" t="s">
        <v>174</v>
      </c>
      <c r="AJ327" s="16" t="s">
        <v>174</v>
      </c>
      <c r="AK327" s="14" t="s">
        <v>174</v>
      </c>
      <c r="AL327" s="16" t="s">
        <v>174</v>
      </c>
      <c r="AM327" s="16" t="s">
        <v>174</v>
      </c>
      <c r="AN327" s="14" t="s">
        <v>174</v>
      </c>
      <c r="AO327" s="14" t="s">
        <v>174</v>
      </c>
    </row>
    <row r="328" spans="1:41" ht="75" x14ac:dyDescent="0.25">
      <c r="A328" s="14" t="s">
        <v>374</v>
      </c>
      <c r="B328" s="14" t="s">
        <v>176</v>
      </c>
      <c r="C328" s="15">
        <v>43152.5</v>
      </c>
      <c r="D328" s="14" t="s">
        <v>117</v>
      </c>
      <c r="E328" s="16" t="s">
        <v>118</v>
      </c>
      <c r="F328" s="14" t="s">
        <v>119</v>
      </c>
      <c r="G328" s="16" t="s">
        <v>120</v>
      </c>
      <c r="H328" s="14" t="s">
        <v>743</v>
      </c>
      <c r="I328" s="16" t="s">
        <v>744</v>
      </c>
      <c r="J328" s="16" t="s">
        <v>745</v>
      </c>
      <c r="K328" s="16" t="s">
        <v>746</v>
      </c>
      <c r="L328" s="14" t="s">
        <v>757</v>
      </c>
      <c r="M328" s="16" t="s">
        <v>758</v>
      </c>
      <c r="N328" s="14" t="s">
        <v>185</v>
      </c>
      <c r="O328" s="16" t="s">
        <v>186</v>
      </c>
      <c r="P328" s="16" t="s">
        <v>187</v>
      </c>
      <c r="Q328" s="16" t="s">
        <v>224</v>
      </c>
      <c r="R328" s="14" t="s">
        <v>225</v>
      </c>
      <c r="S328" s="14" t="s">
        <v>133</v>
      </c>
      <c r="T328" s="14" t="s">
        <v>134</v>
      </c>
      <c r="U328" s="15">
        <v>40550</v>
      </c>
      <c r="V328" s="15">
        <v>43867</v>
      </c>
      <c r="W328" s="16"/>
      <c r="X328" s="16" t="s">
        <v>174</v>
      </c>
      <c r="Y328" s="14" t="s">
        <v>174</v>
      </c>
      <c r="Z328" s="16" t="s">
        <v>174</v>
      </c>
      <c r="AA328" s="16" t="s">
        <v>174</v>
      </c>
      <c r="AB328" s="16" t="s">
        <v>174</v>
      </c>
      <c r="AC328" s="14" t="s">
        <v>174</v>
      </c>
      <c r="AD328" s="16" t="s">
        <v>174</v>
      </c>
      <c r="AE328" s="16" t="s">
        <v>174</v>
      </c>
      <c r="AF328" s="16" t="s">
        <v>174</v>
      </c>
      <c r="AG328" s="14" t="s">
        <v>174</v>
      </c>
      <c r="AH328" s="16" t="s">
        <v>174</v>
      </c>
      <c r="AI328" s="16" t="s">
        <v>174</v>
      </c>
      <c r="AJ328" s="16" t="s">
        <v>174</v>
      </c>
      <c r="AK328" s="14" t="s">
        <v>174</v>
      </c>
      <c r="AL328" s="16" t="s">
        <v>174</v>
      </c>
      <c r="AM328" s="16" t="s">
        <v>174</v>
      </c>
      <c r="AN328" s="14" t="s">
        <v>174</v>
      </c>
      <c r="AO328" s="14" t="s">
        <v>174</v>
      </c>
    </row>
    <row r="329" spans="1:41" ht="75" x14ac:dyDescent="0.25">
      <c r="A329" s="14" t="s">
        <v>175</v>
      </c>
      <c r="B329" s="14" t="s">
        <v>176</v>
      </c>
      <c r="C329" s="15">
        <v>45992.636111111111</v>
      </c>
      <c r="D329" s="14" t="s">
        <v>117</v>
      </c>
      <c r="E329" s="16" t="s">
        <v>118</v>
      </c>
      <c r="F329" s="14" t="s">
        <v>119</v>
      </c>
      <c r="G329" s="16" t="s">
        <v>120</v>
      </c>
      <c r="H329" s="14" t="s">
        <v>743</v>
      </c>
      <c r="I329" s="16" t="s">
        <v>744</v>
      </c>
      <c r="J329" s="16" t="s">
        <v>745</v>
      </c>
      <c r="K329" s="16" t="s">
        <v>746</v>
      </c>
      <c r="L329" s="14" t="s">
        <v>757</v>
      </c>
      <c r="M329" s="16" t="s">
        <v>758</v>
      </c>
      <c r="N329" s="14" t="s">
        <v>185</v>
      </c>
      <c r="O329" s="16" t="s">
        <v>186</v>
      </c>
      <c r="P329" s="16" t="s">
        <v>187</v>
      </c>
      <c r="Q329" s="16" t="s">
        <v>224</v>
      </c>
      <c r="R329" s="14" t="s">
        <v>225</v>
      </c>
      <c r="S329" s="14" t="s">
        <v>133</v>
      </c>
      <c r="T329" s="14" t="s">
        <v>177</v>
      </c>
      <c r="U329" s="15">
        <v>44014</v>
      </c>
      <c r="V329" s="15">
        <v>46110</v>
      </c>
      <c r="W329" s="16"/>
      <c r="X329" s="16" t="s">
        <v>174</v>
      </c>
      <c r="Y329" s="14" t="s">
        <v>174</v>
      </c>
      <c r="Z329" s="16" t="s">
        <v>174</v>
      </c>
      <c r="AA329" s="16" t="s">
        <v>174</v>
      </c>
      <c r="AB329" s="16" t="s">
        <v>174</v>
      </c>
      <c r="AC329" s="14" t="s">
        <v>174</v>
      </c>
      <c r="AD329" s="16" t="s">
        <v>174</v>
      </c>
      <c r="AE329" s="16" t="s">
        <v>174</v>
      </c>
      <c r="AF329" s="16" t="s">
        <v>174</v>
      </c>
      <c r="AG329" s="14" t="s">
        <v>174</v>
      </c>
      <c r="AH329" s="16" t="s">
        <v>174</v>
      </c>
      <c r="AI329" s="16" t="s">
        <v>174</v>
      </c>
      <c r="AJ329" s="16" t="s">
        <v>174</v>
      </c>
      <c r="AK329" s="14" t="s">
        <v>174</v>
      </c>
      <c r="AL329" s="16" t="s">
        <v>174</v>
      </c>
      <c r="AM329" s="16" t="s">
        <v>174</v>
      </c>
      <c r="AN329" s="14" t="s">
        <v>174</v>
      </c>
      <c r="AO329" s="14" t="s">
        <v>174</v>
      </c>
    </row>
    <row r="330" spans="1:41" ht="165" x14ac:dyDescent="0.25">
      <c r="A330" s="14" t="s">
        <v>354</v>
      </c>
      <c r="B330" s="14" t="s">
        <v>176</v>
      </c>
      <c r="C330" s="15">
        <v>43728.76458333333</v>
      </c>
      <c r="D330" s="14" t="s">
        <v>117</v>
      </c>
      <c r="E330" s="16" t="s">
        <v>118</v>
      </c>
      <c r="F330" s="14" t="s">
        <v>119</v>
      </c>
      <c r="G330" s="16" t="s">
        <v>120</v>
      </c>
      <c r="H330" s="14" t="s">
        <v>743</v>
      </c>
      <c r="I330" s="16" t="s">
        <v>744</v>
      </c>
      <c r="J330" s="16" t="s">
        <v>745</v>
      </c>
      <c r="K330" s="16" t="s">
        <v>746</v>
      </c>
      <c r="L330" s="14" t="s">
        <v>761</v>
      </c>
      <c r="M330" s="16" t="s">
        <v>762</v>
      </c>
      <c r="N330" s="14" t="s">
        <v>127</v>
      </c>
      <c r="O330" s="16" t="s">
        <v>191</v>
      </c>
      <c r="P330" s="16" t="s">
        <v>192</v>
      </c>
      <c r="Q330" s="16" t="s">
        <v>224</v>
      </c>
      <c r="R330" s="14" t="s">
        <v>225</v>
      </c>
      <c r="S330" s="14" t="s">
        <v>133</v>
      </c>
      <c r="T330" s="14" t="s">
        <v>134</v>
      </c>
      <c r="U330" s="15">
        <v>40550</v>
      </c>
      <c r="V330" s="15">
        <v>41182</v>
      </c>
      <c r="W330" s="16"/>
      <c r="X330" s="16" t="s">
        <v>174</v>
      </c>
      <c r="Y330" s="14" t="s">
        <v>174</v>
      </c>
      <c r="Z330" s="16" t="s">
        <v>174</v>
      </c>
      <c r="AA330" s="16" t="s">
        <v>174</v>
      </c>
      <c r="AB330" s="16" t="s">
        <v>174</v>
      </c>
      <c r="AC330" s="14" t="s">
        <v>174</v>
      </c>
      <c r="AD330" s="16" t="s">
        <v>174</v>
      </c>
      <c r="AE330" s="16" t="s">
        <v>174</v>
      </c>
      <c r="AF330" s="16" t="s">
        <v>174</v>
      </c>
      <c r="AG330" s="14" t="s">
        <v>174</v>
      </c>
      <c r="AH330" s="16" t="s">
        <v>174</v>
      </c>
      <c r="AI330" s="16" t="s">
        <v>174</v>
      </c>
      <c r="AJ330" s="16" t="s">
        <v>174</v>
      </c>
      <c r="AK330" s="14" t="s">
        <v>174</v>
      </c>
      <c r="AL330" s="16" t="s">
        <v>174</v>
      </c>
      <c r="AM330" s="16" t="s">
        <v>174</v>
      </c>
      <c r="AN330" s="14" t="s">
        <v>174</v>
      </c>
      <c r="AO330" s="14" t="s">
        <v>174</v>
      </c>
    </row>
    <row r="331" spans="1:41" ht="165" x14ac:dyDescent="0.25">
      <c r="A331" s="14" t="s">
        <v>374</v>
      </c>
      <c r="B331" s="14" t="s">
        <v>176</v>
      </c>
      <c r="C331" s="15">
        <v>43732.463194444441</v>
      </c>
      <c r="D331" s="14" t="s">
        <v>117</v>
      </c>
      <c r="E331" s="16" t="s">
        <v>118</v>
      </c>
      <c r="F331" s="14" t="s">
        <v>119</v>
      </c>
      <c r="G331" s="16" t="s">
        <v>120</v>
      </c>
      <c r="H331" s="14" t="s">
        <v>743</v>
      </c>
      <c r="I331" s="16" t="s">
        <v>744</v>
      </c>
      <c r="J331" s="16" t="s">
        <v>745</v>
      </c>
      <c r="K331" s="16" t="s">
        <v>746</v>
      </c>
      <c r="L331" s="14" t="s">
        <v>761</v>
      </c>
      <c r="M331" s="16" t="s">
        <v>762</v>
      </c>
      <c r="N331" s="14" t="s">
        <v>127</v>
      </c>
      <c r="O331" s="16" t="s">
        <v>191</v>
      </c>
      <c r="P331" s="16" t="s">
        <v>192</v>
      </c>
      <c r="Q331" s="16" t="s">
        <v>224</v>
      </c>
      <c r="R331" s="14" t="s">
        <v>225</v>
      </c>
      <c r="S331" s="14" t="s">
        <v>133</v>
      </c>
      <c r="T331" s="14" t="s">
        <v>134</v>
      </c>
      <c r="U331" s="15">
        <v>40918</v>
      </c>
      <c r="V331" s="15">
        <v>43684</v>
      </c>
      <c r="W331" s="16"/>
      <c r="X331" s="16" t="s">
        <v>174</v>
      </c>
      <c r="Y331" s="14" t="s">
        <v>174</v>
      </c>
      <c r="Z331" s="16" t="s">
        <v>174</v>
      </c>
      <c r="AA331" s="16" t="s">
        <v>174</v>
      </c>
      <c r="AB331" s="16" t="s">
        <v>174</v>
      </c>
      <c r="AC331" s="14" t="s">
        <v>174</v>
      </c>
      <c r="AD331" s="16" t="s">
        <v>174</v>
      </c>
      <c r="AE331" s="16" t="s">
        <v>174</v>
      </c>
      <c r="AF331" s="16" t="s">
        <v>174</v>
      </c>
      <c r="AG331" s="14" t="s">
        <v>174</v>
      </c>
      <c r="AH331" s="16" t="s">
        <v>174</v>
      </c>
      <c r="AI331" s="16" t="s">
        <v>174</v>
      </c>
      <c r="AJ331" s="16" t="s">
        <v>174</v>
      </c>
      <c r="AK331" s="14" t="s">
        <v>174</v>
      </c>
      <c r="AL331" s="16" t="s">
        <v>174</v>
      </c>
      <c r="AM331" s="16" t="s">
        <v>174</v>
      </c>
      <c r="AN331" s="14" t="s">
        <v>174</v>
      </c>
      <c r="AO331" s="14" t="s">
        <v>174</v>
      </c>
    </row>
    <row r="332" spans="1:41" ht="165" x14ac:dyDescent="0.25">
      <c r="A332" s="14" t="s">
        <v>175</v>
      </c>
      <c r="B332" s="14" t="s">
        <v>176</v>
      </c>
      <c r="C332" s="15">
        <v>45992.637499999997</v>
      </c>
      <c r="D332" s="14" t="s">
        <v>117</v>
      </c>
      <c r="E332" s="16" t="s">
        <v>118</v>
      </c>
      <c r="F332" s="14" t="s">
        <v>119</v>
      </c>
      <c r="G332" s="16" t="s">
        <v>120</v>
      </c>
      <c r="H332" s="14" t="s">
        <v>743</v>
      </c>
      <c r="I332" s="16" t="s">
        <v>744</v>
      </c>
      <c r="J332" s="16" t="s">
        <v>745</v>
      </c>
      <c r="K332" s="16" t="s">
        <v>746</v>
      </c>
      <c r="L332" s="14" t="s">
        <v>761</v>
      </c>
      <c r="M332" s="16" t="s">
        <v>762</v>
      </c>
      <c r="N332" s="14" t="s">
        <v>127</v>
      </c>
      <c r="O332" s="16" t="s">
        <v>191</v>
      </c>
      <c r="P332" s="16" t="s">
        <v>192</v>
      </c>
      <c r="Q332" s="16" t="s">
        <v>224</v>
      </c>
      <c r="R332" s="14" t="s">
        <v>225</v>
      </c>
      <c r="S332" s="14" t="s">
        <v>133</v>
      </c>
      <c r="T332" s="14" t="s">
        <v>177</v>
      </c>
      <c r="U332" s="15">
        <v>43685</v>
      </c>
      <c r="V332" s="15">
        <v>46110</v>
      </c>
      <c r="W332" s="16"/>
      <c r="X332" s="16" t="s">
        <v>174</v>
      </c>
      <c r="Y332" s="14" t="s">
        <v>174</v>
      </c>
      <c r="Z332" s="16" t="s">
        <v>174</v>
      </c>
      <c r="AA332" s="16" t="s">
        <v>174</v>
      </c>
      <c r="AB332" s="16" t="s">
        <v>174</v>
      </c>
      <c r="AC332" s="14" t="s">
        <v>174</v>
      </c>
      <c r="AD332" s="16" t="s">
        <v>174</v>
      </c>
      <c r="AE332" s="16" t="s">
        <v>174</v>
      </c>
      <c r="AF332" s="16" t="s">
        <v>174</v>
      </c>
      <c r="AG332" s="14" t="s">
        <v>174</v>
      </c>
      <c r="AH332" s="16" t="s">
        <v>174</v>
      </c>
      <c r="AI332" s="16" t="s">
        <v>174</v>
      </c>
      <c r="AJ332" s="16" t="s">
        <v>174</v>
      </c>
      <c r="AK332" s="14" t="s">
        <v>174</v>
      </c>
      <c r="AL332" s="16" t="s">
        <v>174</v>
      </c>
      <c r="AM332" s="16" t="s">
        <v>174</v>
      </c>
      <c r="AN332" s="14" t="s">
        <v>174</v>
      </c>
      <c r="AO332" s="14" t="s">
        <v>174</v>
      </c>
    </row>
    <row r="333" spans="1:41" ht="165" x14ac:dyDescent="0.25">
      <c r="A333" s="14" t="s">
        <v>175</v>
      </c>
      <c r="B333" s="14" t="s">
        <v>176</v>
      </c>
      <c r="C333" s="15">
        <v>45992.632638888892</v>
      </c>
      <c r="D333" s="14" t="s">
        <v>117</v>
      </c>
      <c r="E333" s="16" t="s">
        <v>118</v>
      </c>
      <c r="F333" s="14" t="s">
        <v>119</v>
      </c>
      <c r="G333" s="16" t="s">
        <v>120</v>
      </c>
      <c r="H333" s="14" t="s">
        <v>743</v>
      </c>
      <c r="I333" s="16" t="s">
        <v>744</v>
      </c>
      <c r="J333" s="16" t="s">
        <v>745</v>
      </c>
      <c r="K333" s="16" t="s">
        <v>746</v>
      </c>
      <c r="L333" s="14" t="s">
        <v>747</v>
      </c>
      <c r="M333" s="16" t="s">
        <v>748</v>
      </c>
      <c r="N333" s="14" t="s">
        <v>127</v>
      </c>
      <c r="O333" s="16" t="s">
        <v>128</v>
      </c>
      <c r="P333" s="16" t="s">
        <v>129</v>
      </c>
      <c r="Q333" s="16" t="s">
        <v>240</v>
      </c>
      <c r="R333" s="14" t="s">
        <v>241</v>
      </c>
      <c r="S333" s="14" t="s">
        <v>133</v>
      </c>
      <c r="T333" s="14" t="s">
        <v>134</v>
      </c>
      <c r="U333" s="15">
        <v>40550</v>
      </c>
      <c r="V333" s="15">
        <v>46110</v>
      </c>
      <c r="W333" s="16"/>
      <c r="X333" s="16" t="s">
        <v>174</v>
      </c>
      <c r="Y333" s="14" t="s">
        <v>174</v>
      </c>
      <c r="Z333" s="16" t="s">
        <v>174</v>
      </c>
      <c r="AA333" s="16" t="s">
        <v>174</v>
      </c>
      <c r="AB333" s="16" t="s">
        <v>174</v>
      </c>
      <c r="AC333" s="14" t="s">
        <v>174</v>
      </c>
      <c r="AD333" s="16" t="s">
        <v>174</v>
      </c>
      <c r="AE333" s="16" t="s">
        <v>174</v>
      </c>
      <c r="AF333" s="16" t="s">
        <v>174</v>
      </c>
      <c r="AG333" s="14" t="s">
        <v>174</v>
      </c>
      <c r="AH333" s="16" t="s">
        <v>174</v>
      </c>
      <c r="AI333" s="16" t="s">
        <v>174</v>
      </c>
      <c r="AJ333" s="16" t="s">
        <v>174</v>
      </c>
      <c r="AK333" s="14" t="s">
        <v>174</v>
      </c>
      <c r="AL333" s="16" t="s">
        <v>174</v>
      </c>
      <c r="AM333" s="16" t="s">
        <v>174</v>
      </c>
      <c r="AN333" s="14" t="s">
        <v>174</v>
      </c>
      <c r="AO333" s="14" t="s">
        <v>174</v>
      </c>
    </row>
    <row r="334" spans="1:41" ht="105" x14ac:dyDescent="0.25">
      <c r="A334" s="14" t="s">
        <v>175</v>
      </c>
      <c r="B334" s="14" t="s">
        <v>176</v>
      </c>
      <c r="C334" s="15">
        <v>45992.634027777778</v>
      </c>
      <c r="D334" s="14" t="s">
        <v>117</v>
      </c>
      <c r="E334" s="16" t="s">
        <v>118</v>
      </c>
      <c r="F334" s="14" t="s">
        <v>119</v>
      </c>
      <c r="G334" s="16" t="s">
        <v>120</v>
      </c>
      <c r="H334" s="14" t="s">
        <v>743</v>
      </c>
      <c r="I334" s="16" t="s">
        <v>744</v>
      </c>
      <c r="J334" s="16" t="s">
        <v>745</v>
      </c>
      <c r="K334" s="16" t="s">
        <v>746</v>
      </c>
      <c r="L334" s="14" t="s">
        <v>754</v>
      </c>
      <c r="M334" s="16" t="s">
        <v>755</v>
      </c>
      <c r="N334" s="14" t="s">
        <v>127</v>
      </c>
      <c r="O334" s="16" t="s">
        <v>180</v>
      </c>
      <c r="P334" s="16" t="s">
        <v>181</v>
      </c>
      <c r="Q334" s="16" t="s">
        <v>240</v>
      </c>
      <c r="R334" s="14" t="s">
        <v>241</v>
      </c>
      <c r="S334" s="14" t="s">
        <v>133</v>
      </c>
      <c r="T334" s="14" t="s">
        <v>134</v>
      </c>
      <c r="U334" s="15">
        <v>40550</v>
      </c>
      <c r="V334" s="15">
        <v>46110</v>
      </c>
      <c r="W334" s="16"/>
      <c r="X334" s="16" t="s">
        <v>174</v>
      </c>
      <c r="Y334" s="14" t="s">
        <v>174</v>
      </c>
      <c r="Z334" s="16" t="s">
        <v>174</v>
      </c>
      <c r="AA334" s="16" t="s">
        <v>174</v>
      </c>
      <c r="AB334" s="16" t="s">
        <v>174</v>
      </c>
      <c r="AC334" s="14" t="s">
        <v>174</v>
      </c>
      <c r="AD334" s="16" t="s">
        <v>174</v>
      </c>
      <c r="AE334" s="16" t="s">
        <v>174</v>
      </c>
      <c r="AF334" s="16" t="s">
        <v>174</v>
      </c>
      <c r="AG334" s="14" t="s">
        <v>174</v>
      </c>
      <c r="AH334" s="16" t="s">
        <v>174</v>
      </c>
      <c r="AI334" s="16" t="s">
        <v>174</v>
      </c>
      <c r="AJ334" s="16" t="s">
        <v>174</v>
      </c>
      <c r="AK334" s="14" t="s">
        <v>174</v>
      </c>
      <c r="AL334" s="16" t="s">
        <v>174</v>
      </c>
      <c r="AM334" s="16" t="s">
        <v>174</v>
      </c>
      <c r="AN334" s="14" t="s">
        <v>174</v>
      </c>
      <c r="AO334" s="14" t="s">
        <v>174</v>
      </c>
    </row>
    <row r="335" spans="1:41" ht="75" x14ac:dyDescent="0.25">
      <c r="A335" s="14" t="s">
        <v>175</v>
      </c>
      <c r="B335" s="14" t="s">
        <v>176</v>
      </c>
      <c r="C335" s="15">
        <v>45992.635416666664</v>
      </c>
      <c r="D335" s="14" t="s">
        <v>117</v>
      </c>
      <c r="E335" s="16" t="s">
        <v>118</v>
      </c>
      <c r="F335" s="14" t="s">
        <v>119</v>
      </c>
      <c r="G335" s="16" t="s">
        <v>120</v>
      </c>
      <c r="H335" s="14" t="s">
        <v>743</v>
      </c>
      <c r="I335" s="16" t="s">
        <v>744</v>
      </c>
      <c r="J335" s="16" t="s">
        <v>745</v>
      </c>
      <c r="K335" s="16" t="s">
        <v>746</v>
      </c>
      <c r="L335" s="14" t="s">
        <v>757</v>
      </c>
      <c r="M335" s="16" t="s">
        <v>758</v>
      </c>
      <c r="N335" s="14" t="s">
        <v>185</v>
      </c>
      <c r="O335" s="16" t="s">
        <v>186</v>
      </c>
      <c r="P335" s="16" t="s">
        <v>187</v>
      </c>
      <c r="Q335" s="16" t="s">
        <v>240</v>
      </c>
      <c r="R335" s="14" t="s">
        <v>241</v>
      </c>
      <c r="S335" s="14" t="s">
        <v>133</v>
      </c>
      <c r="T335" s="14" t="s">
        <v>134</v>
      </c>
      <c r="U335" s="15">
        <v>40550</v>
      </c>
      <c r="V335" s="15">
        <v>46110</v>
      </c>
      <c r="W335" s="16"/>
      <c r="X335" s="16" t="s">
        <v>174</v>
      </c>
      <c r="Y335" s="14" t="s">
        <v>174</v>
      </c>
      <c r="Z335" s="16" t="s">
        <v>174</v>
      </c>
      <c r="AA335" s="16" t="s">
        <v>174</v>
      </c>
      <c r="AB335" s="16" t="s">
        <v>174</v>
      </c>
      <c r="AC335" s="14" t="s">
        <v>174</v>
      </c>
      <c r="AD335" s="16" t="s">
        <v>174</v>
      </c>
      <c r="AE335" s="16" t="s">
        <v>174</v>
      </c>
      <c r="AF335" s="16" t="s">
        <v>174</v>
      </c>
      <c r="AG335" s="14" t="s">
        <v>174</v>
      </c>
      <c r="AH335" s="16" t="s">
        <v>174</v>
      </c>
      <c r="AI335" s="16" t="s">
        <v>174</v>
      </c>
      <c r="AJ335" s="16" t="s">
        <v>174</v>
      </c>
      <c r="AK335" s="14" t="s">
        <v>174</v>
      </c>
      <c r="AL335" s="16" t="s">
        <v>174</v>
      </c>
      <c r="AM335" s="16" t="s">
        <v>174</v>
      </c>
      <c r="AN335" s="14" t="s">
        <v>174</v>
      </c>
      <c r="AO335" s="14" t="s">
        <v>174</v>
      </c>
    </row>
    <row r="336" spans="1:41" ht="165" x14ac:dyDescent="0.25">
      <c r="A336" s="14" t="s">
        <v>175</v>
      </c>
      <c r="B336" s="14" t="s">
        <v>176</v>
      </c>
      <c r="C336" s="15">
        <v>45992.637499999997</v>
      </c>
      <c r="D336" s="14" t="s">
        <v>117</v>
      </c>
      <c r="E336" s="16" t="s">
        <v>118</v>
      </c>
      <c r="F336" s="14" t="s">
        <v>119</v>
      </c>
      <c r="G336" s="16" t="s">
        <v>120</v>
      </c>
      <c r="H336" s="14" t="s">
        <v>743</v>
      </c>
      <c r="I336" s="16" t="s">
        <v>744</v>
      </c>
      <c r="J336" s="16" t="s">
        <v>745</v>
      </c>
      <c r="K336" s="16" t="s">
        <v>746</v>
      </c>
      <c r="L336" s="14" t="s">
        <v>761</v>
      </c>
      <c r="M336" s="16" t="s">
        <v>762</v>
      </c>
      <c r="N336" s="14" t="s">
        <v>127</v>
      </c>
      <c r="O336" s="16" t="s">
        <v>191</v>
      </c>
      <c r="P336" s="16" t="s">
        <v>192</v>
      </c>
      <c r="Q336" s="16" t="s">
        <v>240</v>
      </c>
      <c r="R336" s="14" t="s">
        <v>241</v>
      </c>
      <c r="S336" s="14" t="s">
        <v>133</v>
      </c>
      <c r="T336" s="14" t="s">
        <v>134</v>
      </c>
      <c r="U336" s="15">
        <v>40550</v>
      </c>
      <c r="V336" s="15">
        <v>46110</v>
      </c>
      <c r="W336" s="16"/>
      <c r="X336" s="16" t="s">
        <v>174</v>
      </c>
      <c r="Y336" s="14" t="s">
        <v>174</v>
      </c>
      <c r="Z336" s="16" t="s">
        <v>174</v>
      </c>
      <c r="AA336" s="16" t="s">
        <v>174</v>
      </c>
      <c r="AB336" s="16" t="s">
        <v>174</v>
      </c>
      <c r="AC336" s="14" t="s">
        <v>174</v>
      </c>
      <c r="AD336" s="16" t="s">
        <v>174</v>
      </c>
      <c r="AE336" s="16" t="s">
        <v>174</v>
      </c>
      <c r="AF336" s="16" t="s">
        <v>174</v>
      </c>
      <c r="AG336" s="14" t="s">
        <v>174</v>
      </c>
      <c r="AH336" s="16" t="s">
        <v>174</v>
      </c>
      <c r="AI336" s="16" t="s">
        <v>174</v>
      </c>
      <c r="AJ336" s="16" t="s">
        <v>174</v>
      </c>
      <c r="AK336" s="14" t="s">
        <v>174</v>
      </c>
      <c r="AL336" s="16" t="s">
        <v>174</v>
      </c>
      <c r="AM336" s="16" t="s">
        <v>174</v>
      </c>
      <c r="AN336" s="14" t="s">
        <v>174</v>
      </c>
      <c r="AO336" s="14" t="s">
        <v>174</v>
      </c>
    </row>
    <row r="337" spans="1:41" ht="165" x14ac:dyDescent="0.25">
      <c r="A337" s="14" t="s">
        <v>354</v>
      </c>
      <c r="B337" s="14" t="s">
        <v>176</v>
      </c>
      <c r="C337" s="15">
        <v>43725.462500000001</v>
      </c>
      <c r="D337" s="14" t="s">
        <v>117</v>
      </c>
      <c r="E337" s="16" t="s">
        <v>118</v>
      </c>
      <c r="F337" s="14" t="s">
        <v>119</v>
      </c>
      <c r="G337" s="16" t="s">
        <v>120</v>
      </c>
      <c r="H337" s="14" t="s">
        <v>743</v>
      </c>
      <c r="I337" s="16" t="s">
        <v>744</v>
      </c>
      <c r="J337" s="16" t="s">
        <v>745</v>
      </c>
      <c r="K337" s="16" t="s">
        <v>746</v>
      </c>
      <c r="L337" s="14" t="s">
        <v>747</v>
      </c>
      <c r="M337" s="16" t="s">
        <v>748</v>
      </c>
      <c r="N337" s="14" t="s">
        <v>127</v>
      </c>
      <c r="O337" s="16" t="s">
        <v>128</v>
      </c>
      <c r="P337" s="16" t="s">
        <v>129</v>
      </c>
      <c r="Q337" s="16" t="s">
        <v>278</v>
      </c>
      <c r="R337" s="14" t="s">
        <v>279</v>
      </c>
      <c r="S337" s="14" t="s">
        <v>280</v>
      </c>
      <c r="T337" s="14" t="s">
        <v>134</v>
      </c>
      <c r="U337" s="15">
        <v>40550</v>
      </c>
      <c r="V337" s="15">
        <v>41182</v>
      </c>
      <c r="W337" s="16"/>
      <c r="X337" s="16" t="s">
        <v>174</v>
      </c>
      <c r="Y337" s="14" t="s">
        <v>174</v>
      </c>
      <c r="Z337" s="16" t="s">
        <v>174</v>
      </c>
      <c r="AA337" s="16" t="s">
        <v>174</v>
      </c>
      <c r="AB337" s="16" t="s">
        <v>174</v>
      </c>
      <c r="AC337" s="14" t="s">
        <v>174</v>
      </c>
      <c r="AD337" s="16" t="s">
        <v>174</v>
      </c>
      <c r="AE337" s="16" t="s">
        <v>174</v>
      </c>
      <c r="AF337" s="16" t="s">
        <v>174</v>
      </c>
      <c r="AG337" s="14" t="s">
        <v>174</v>
      </c>
      <c r="AH337" s="16" t="s">
        <v>174</v>
      </c>
      <c r="AI337" s="16" t="s">
        <v>174</v>
      </c>
      <c r="AJ337" s="16" t="s">
        <v>174</v>
      </c>
      <c r="AK337" s="14" t="s">
        <v>174</v>
      </c>
      <c r="AL337" s="16" t="s">
        <v>174</v>
      </c>
      <c r="AM337" s="16" t="s">
        <v>174</v>
      </c>
      <c r="AN337" s="14" t="s">
        <v>174</v>
      </c>
      <c r="AO337" s="14" t="s">
        <v>174</v>
      </c>
    </row>
    <row r="338" spans="1:41" ht="165" x14ac:dyDescent="0.25">
      <c r="A338" s="14" t="s">
        <v>374</v>
      </c>
      <c r="B338" s="14" t="s">
        <v>176</v>
      </c>
      <c r="C338" s="15">
        <v>44061.657638888886</v>
      </c>
      <c r="D338" s="14" t="s">
        <v>117</v>
      </c>
      <c r="E338" s="16" t="s">
        <v>118</v>
      </c>
      <c r="F338" s="14" t="s">
        <v>119</v>
      </c>
      <c r="G338" s="16" t="s">
        <v>120</v>
      </c>
      <c r="H338" s="14" t="s">
        <v>743</v>
      </c>
      <c r="I338" s="16" t="s">
        <v>744</v>
      </c>
      <c r="J338" s="16" t="s">
        <v>745</v>
      </c>
      <c r="K338" s="16" t="s">
        <v>746</v>
      </c>
      <c r="L338" s="14" t="s">
        <v>747</v>
      </c>
      <c r="M338" s="16" t="s">
        <v>748</v>
      </c>
      <c r="N338" s="14" t="s">
        <v>127</v>
      </c>
      <c r="O338" s="16" t="s">
        <v>128</v>
      </c>
      <c r="P338" s="16" t="s">
        <v>129</v>
      </c>
      <c r="Q338" s="16" t="s">
        <v>278</v>
      </c>
      <c r="R338" s="14" t="s">
        <v>279</v>
      </c>
      <c r="S338" s="14" t="s">
        <v>280</v>
      </c>
      <c r="T338" s="14" t="s">
        <v>134</v>
      </c>
      <c r="U338" s="15">
        <v>40918</v>
      </c>
      <c r="V338" s="15">
        <v>43684</v>
      </c>
      <c r="W338" s="16"/>
      <c r="X338" s="16" t="s">
        <v>174</v>
      </c>
      <c r="Y338" s="14" t="s">
        <v>174</v>
      </c>
      <c r="Z338" s="16" t="s">
        <v>174</v>
      </c>
      <c r="AA338" s="16" t="s">
        <v>174</v>
      </c>
      <c r="AB338" s="16" t="s">
        <v>174</v>
      </c>
      <c r="AC338" s="14" t="s">
        <v>174</v>
      </c>
      <c r="AD338" s="16" t="s">
        <v>174</v>
      </c>
      <c r="AE338" s="16" t="s">
        <v>174</v>
      </c>
      <c r="AF338" s="16" t="s">
        <v>174</v>
      </c>
      <c r="AG338" s="14" t="s">
        <v>174</v>
      </c>
      <c r="AH338" s="16" t="s">
        <v>174</v>
      </c>
      <c r="AI338" s="16" t="s">
        <v>174</v>
      </c>
      <c r="AJ338" s="16" t="s">
        <v>174</v>
      </c>
      <c r="AK338" s="14" t="s">
        <v>174</v>
      </c>
      <c r="AL338" s="16" t="s">
        <v>174</v>
      </c>
      <c r="AM338" s="16" t="s">
        <v>174</v>
      </c>
      <c r="AN338" s="14" t="s">
        <v>174</v>
      </c>
      <c r="AO338" s="14" t="s">
        <v>174</v>
      </c>
    </row>
    <row r="339" spans="1:41" ht="105" x14ac:dyDescent="0.25">
      <c r="A339" s="14" t="s">
        <v>374</v>
      </c>
      <c r="B339" s="14" t="s">
        <v>176</v>
      </c>
      <c r="C339" s="15">
        <v>44061.661111111112</v>
      </c>
      <c r="D339" s="14" t="s">
        <v>117</v>
      </c>
      <c r="E339" s="16" t="s">
        <v>118</v>
      </c>
      <c r="F339" s="14" t="s">
        <v>119</v>
      </c>
      <c r="G339" s="16" t="s">
        <v>120</v>
      </c>
      <c r="H339" s="14" t="s">
        <v>743</v>
      </c>
      <c r="I339" s="16" t="s">
        <v>744</v>
      </c>
      <c r="J339" s="16" t="s">
        <v>745</v>
      </c>
      <c r="K339" s="16" t="s">
        <v>746</v>
      </c>
      <c r="L339" s="14" t="s">
        <v>754</v>
      </c>
      <c r="M339" s="16" t="s">
        <v>755</v>
      </c>
      <c r="N339" s="14" t="s">
        <v>127</v>
      </c>
      <c r="O339" s="16" t="s">
        <v>180</v>
      </c>
      <c r="P339" s="16" t="s">
        <v>181</v>
      </c>
      <c r="Q339" s="16" t="s">
        <v>278</v>
      </c>
      <c r="R339" s="14" t="s">
        <v>279</v>
      </c>
      <c r="S339" s="14" t="s">
        <v>280</v>
      </c>
      <c r="T339" s="14" t="s">
        <v>134</v>
      </c>
      <c r="U339" s="15">
        <v>40550</v>
      </c>
      <c r="V339" s="15">
        <v>43684</v>
      </c>
      <c r="W339" s="16"/>
      <c r="X339" s="16" t="s">
        <v>174</v>
      </c>
      <c r="Y339" s="14" t="s">
        <v>174</v>
      </c>
      <c r="Z339" s="16" t="s">
        <v>174</v>
      </c>
      <c r="AA339" s="16" t="s">
        <v>174</v>
      </c>
      <c r="AB339" s="16" t="s">
        <v>174</v>
      </c>
      <c r="AC339" s="14" t="s">
        <v>174</v>
      </c>
      <c r="AD339" s="16" t="s">
        <v>174</v>
      </c>
      <c r="AE339" s="16" t="s">
        <v>174</v>
      </c>
      <c r="AF339" s="16" t="s">
        <v>174</v>
      </c>
      <c r="AG339" s="14" t="s">
        <v>174</v>
      </c>
      <c r="AH339" s="16" t="s">
        <v>174</v>
      </c>
      <c r="AI339" s="16" t="s">
        <v>174</v>
      </c>
      <c r="AJ339" s="16" t="s">
        <v>174</v>
      </c>
      <c r="AK339" s="14" t="s">
        <v>174</v>
      </c>
      <c r="AL339" s="16" t="s">
        <v>174</v>
      </c>
      <c r="AM339" s="16" t="s">
        <v>174</v>
      </c>
      <c r="AN339" s="14" t="s">
        <v>174</v>
      </c>
      <c r="AO339" s="14" t="s">
        <v>174</v>
      </c>
    </row>
    <row r="340" spans="1:41" ht="75" x14ac:dyDescent="0.25">
      <c r="A340" s="14" t="s">
        <v>354</v>
      </c>
      <c r="B340" s="14" t="s">
        <v>176</v>
      </c>
      <c r="C340" s="15">
        <v>43725.474999999999</v>
      </c>
      <c r="D340" s="14" t="s">
        <v>117</v>
      </c>
      <c r="E340" s="16" t="s">
        <v>118</v>
      </c>
      <c r="F340" s="14" t="s">
        <v>119</v>
      </c>
      <c r="G340" s="16" t="s">
        <v>120</v>
      </c>
      <c r="H340" s="14" t="s">
        <v>743</v>
      </c>
      <c r="I340" s="16" t="s">
        <v>744</v>
      </c>
      <c r="J340" s="16" t="s">
        <v>745</v>
      </c>
      <c r="K340" s="16" t="s">
        <v>746</v>
      </c>
      <c r="L340" s="14" t="s">
        <v>757</v>
      </c>
      <c r="M340" s="16" t="s">
        <v>758</v>
      </c>
      <c r="N340" s="14" t="s">
        <v>185</v>
      </c>
      <c r="O340" s="16" t="s">
        <v>186</v>
      </c>
      <c r="P340" s="16" t="s">
        <v>187</v>
      </c>
      <c r="Q340" s="16" t="s">
        <v>278</v>
      </c>
      <c r="R340" s="14" t="s">
        <v>279</v>
      </c>
      <c r="S340" s="14" t="s">
        <v>280</v>
      </c>
      <c r="T340" s="14" t="s">
        <v>134</v>
      </c>
      <c r="U340" s="15">
        <v>40550</v>
      </c>
      <c r="V340" s="15">
        <v>42593</v>
      </c>
      <c r="W340" s="16"/>
      <c r="X340" s="16" t="s">
        <v>174</v>
      </c>
      <c r="Y340" s="14" t="s">
        <v>174</v>
      </c>
      <c r="Z340" s="16" t="s">
        <v>174</v>
      </c>
      <c r="AA340" s="16" t="s">
        <v>174</v>
      </c>
      <c r="AB340" s="16" t="s">
        <v>174</v>
      </c>
      <c r="AC340" s="14" t="s">
        <v>174</v>
      </c>
      <c r="AD340" s="16" t="s">
        <v>174</v>
      </c>
      <c r="AE340" s="16" t="s">
        <v>174</v>
      </c>
      <c r="AF340" s="16" t="s">
        <v>174</v>
      </c>
      <c r="AG340" s="14" t="s">
        <v>174</v>
      </c>
      <c r="AH340" s="16" t="s">
        <v>174</v>
      </c>
      <c r="AI340" s="16" t="s">
        <v>174</v>
      </c>
      <c r="AJ340" s="16" t="s">
        <v>174</v>
      </c>
      <c r="AK340" s="14" t="s">
        <v>174</v>
      </c>
      <c r="AL340" s="16" t="s">
        <v>174</v>
      </c>
      <c r="AM340" s="16" t="s">
        <v>174</v>
      </c>
      <c r="AN340" s="14" t="s">
        <v>174</v>
      </c>
      <c r="AO340" s="14" t="s">
        <v>174</v>
      </c>
    </row>
    <row r="341" spans="1:41" ht="75" x14ac:dyDescent="0.25">
      <c r="A341" s="14" t="s">
        <v>374</v>
      </c>
      <c r="B341" s="14" t="s">
        <v>176</v>
      </c>
      <c r="C341" s="15">
        <v>44061.664583333331</v>
      </c>
      <c r="D341" s="14" t="s">
        <v>117</v>
      </c>
      <c r="E341" s="16" t="s">
        <v>118</v>
      </c>
      <c r="F341" s="14" t="s">
        <v>119</v>
      </c>
      <c r="G341" s="16" t="s">
        <v>120</v>
      </c>
      <c r="H341" s="14" t="s">
        <v>743</v>
      </c>
      <c r="I341" s="16" t="s">
        <v>744</v>
      </c>
      <c r="J341" s="16" t="s">
        <v>745</v>
      </c>
      <c r="K341" s="16" t="s">
        <v>746</v>
      </c>
      <c r="L341" s="14" t="s">
        <v>757</v>
      </c>
      <c r="M341" s="16" t="s">
        <v>758</v>
      </c>
      <c r="N341" s="14" t="s">
        <v>185</v>
      </c>
      <c r="O341" s="16" t="s">
        <v>186</v>
      </c>
      <c r="P341" s="16" t="s">
        <v>187</v>
      </c>
      <c r="Q341" s="16" t="s">
        <v>278</v>
      </c>
      <c r="R341" s="14" t="s">
        <v>279</v>
      </c>
      <c r="S341" s="14" t="s">
        <v>280</v>
      </c>
      <c r="T341" s="14" t="s">
        <v>134</v>
      </c>
      <c r="U341" s="15">
        <v>42712</v>
      </c>
      <c r="V341" s="15">
        <v>43867</v>
      </c>
      <c r="W341" s="16"/>
      <c r="X341" s="16" t="s">
        <v>174</v>
      </c>
      <c r="Y341" s="14" t="s">
        <v>174</v>
      </c>
      <c r="Z341" s="16" t="s">
        <v>174</v>
      </c>
      <c r="AA341" s="16" t="s">
        <v>174</v>
      </c>
      <c r="AB341" s="16" t="s">
        <v>174</v>
      </c>
      <c r="AC341" s="14" t="s">
        <v>174</v>
      </c>
      <c r="AD341" s="16" t="s">
        <v>174</v>
      </c>
      <c r="AE341" s="16" t="s">
        <v>174</v>
      </c>
      <c r="AF341" s="16" t="s">
        <v>174</v>
      </c>
      <c r="AG341" s="14" t="s">
        <v>174</v>
      </c>
      <c r="AH341" s="16" t="s">
        <v>174</v>
      </c>
      <c r="AI341" s="16" t="s">
        <v>174</v>
      </c>
      <c r="AJ341" s="16" t="s">
        <v>174</v>
      </c>
      <c r="AK341" s="14" t="s">
        <v>174</v>
      </c>
      <c r="AL341" s="16" t="s">
        <v>174</v>
      </c>
      <c r="AM341" s="16" t="s">
        <v>174</v>
      </c>
      <c r="AN341" s="14" t="s">
        <v>174</v>
      </c>
      <c r="AO341" s="14" t="s">
        <v>174</v>
      </c>
    </row>
    <row r="342" spans="1:41" ht="165" x14ac:dyDescent="0.25">
      <c r="A342" s="14" t="s">
        <v>354</v>
      </c>
      <c r="B342" s="14" t="s">
        <v>176</v>
      </c>
      <c r="C342" s="15">
        <v>43728.760416666664</v>
      </c>
      <c r="D342" s="14" t="s">
        <v>117</v>
      </c>
      <c r="E342" s="16" t="s">
        <v>118</v>
      </c>
      <c r="F342" s="14" t="s">
        <v>119</v>
      </c>
      <c r="G342" s="16" t="s">
        <v>120</v>
      </c>
      <c r="H342" s="14" t="s">
        <v>743</v>
      </c>
      <c r="I342" s="16" t="s">
        <v>744</v>
      </c>
      <c r="J342" s="16" t="s">
        <v>745</v>
      </c>
      <c r="K342" s="16" t="s">
        <v>746</v>
      </c>
      <c r="L342" s="14" t="s">
        <v>761</v>
      </c>
      <c r="M342" s="16" t="s">
        <v>762</v>
      </c>
      <c r="N342" s="14" t="s">
        <v>127</v>
      </c>
      <c r="O342" s="16" t="s">
        <v>191</v>
      </c>
      <c r="P342" s="16" t="s">
        <v>192</v>
      </c>
      <c r="Q342" s="16" t="s">
        <v>278</v>
      </c>
      <c r="R342" s="14" t="s">
        <v>279</v>
      </c>
      <c r="S342" s="14" t="s">
        <v>280</v>
      </c>
      <c r="T342" s="14" t="s">
        <v>134</v>
      </c>
      <c r="U342" s="15">
        <v>40550</v>
      </c>
      <c r="V342" s="15">
        <v>41182</v>
      </c>
      <c r="W342" s="16"/>
      <c r="X342" s="16" t="s">
        <v>174</v>
      </c>
      <c r="Y342" s="14" t="s">
        <v>174</v>
      </c>
      <c r="Z342" s="16" t="s">
        <v>174</v>
      </c>
      <c r="AA342" s="16" t="s">
        <v>174</v>
      </c>
      <c r="AB342" s="16" t="s">
        <v>174</v>
      </c>
      <c r="AC342" s="14" t="s">
        <v>174</v>
      </c>
      <c r="AD342" s="16" t="s">
        <v>174</v>
      </c>
      <c r="AE342" s="16" t="s">
        <v>174</v>
      </c>
      <c r="AF342" s="16" t="s">
        <v>174</v>
      </c>
      <c r="AG342" s="14" t="s">
        <v>174</v>
      </c>
      <c r="AH342" s="16" t="s">
        <v>174</v>
      </c>
      <c r="AI342" s="16" t="s">
        <v>174</v>
      </c>
      <c r="AJ342" s="16" t="s">
        <v>174</v>
      </c>
      <c r="AK342" s="14" t="s">
        <v>174</v>
      </c>
      <c r="AL342" s="16" t="s">
        <v>174</v>
      </c>
      <c r="AM342" s="16" t="s">
        <v>174</v>
      </c>
      <c r="AN342" s="14" t="s">
        <v>174</v>
      </c>
      <c r="AO342" s="14" t="s">
        <v>174</v>
      </c>
    </row>
    <row r="343" spans="1:41" ht="165" x14ac:dyDescent="0.25">
      <c r="A343" s="14" t="s">
        <v>374</v>
      </c>
      <c r="B343" s="14" t="s">
        <v>176</v>
      </c>
      <c r="C343" s="15">
        <v>44061.668055555558</v>
      </c>
      <c r="D343" s="14" t="s">
        <v>117</v>
      </c>
      <c r="E343" s="16" t="s">
        <v>118</v>
      </c>
      <c r="F343" s="14" t="s">
        <v>119</v>
      </c>
      <c r="G343" s="16" t="s">
        <v>120</v>
      </c>
      <c r="H343" s="14" t="s">
        <v>743</v>
      </c>
      <c r="I343" s="16" t="s">
        <v>744</v>
      </c>
      <c r="J343" s="16" t="s">
        <v>745</v>
      </c>
      <c r="K343" s="16" t="s">
        <v>746</v>
      </c>
      <c r="L343" s="14" t="s">
        <v>761</v>
      </c>
      <c r="M343" s="16" t="s">
        <v>762</v>
      </c>
      <c r="N343" s="14" t="s">
        <v>127</v>
      </c>
      <c r="O343" s="16" t="s">
        <v>191</v>
      </c>
      <c r="P343" s="16" t="s">
        <v>192</v>
      </c>
      <c r="Q343" s="16" t="s">
        <v>278</v>
      </c>
      <c r="R343" s="14" t="s">
        <v>279</v>
      </c>
      <c r="S343" s="14" t="s">
        <v>280</v>
      </c>
      <c r="T343" s="14" t="s">
        <v>134</v>
      </c>
      <c r="U343" s="15">
        <v>40918</v>
      </c>
      <c r="V343" s="15">
        <v>43684</v>
      </c>
      <c r="W343" s="16"/>
      <c r="X343" s="16" t="s">
        <v>174</v>
      </c>
      <c r="Y343" s="14" t="s">
        <v>174</v>
      </c>
      <c r="Z343" s="16" t="s">
        <v>174</v>
      </c>
      <c r="AA343" s="16" t="s">
        <v>174</v>
      </c>
      <c r="AB343" s="16" t="s">
        <v>174</v>
      </c>
      <c r="AC343" s="14" t="s">
        <v>174</v>
      </c>
      <c r="AD343" s="16" t="s">
        <v>174</v>
      </c>
      <c r="AE343" s="16" t="s">
        <v>174</v>
      </c>
      <c r="AF343" s="16" t="s">
        <v>174</v>
      </c>
      <c r="AG343" s="14" t="s">
        <v>174</v>
      </c>
      <c r="AH343" s="16" t="s">
        <v>174</v>
      </c>
      <c r="AI343" s="16" t="s">
        <v>174</v>
      </c>
      <c r="AJ343" s="16" t="s">
        <v>174</v>
      </c>
      <c r="AK343" s="14" t="s">
        <v>174</v>
      </c>
      <c r="AL343" s="16" t="s">
        <v>174</v>
      </c>
      <c r="AM343" s="16" t="s">
        <v>174</v>
      </c>
      <c r="AN343" s="14" t="s">
        <v>174</v>
      </c>
      <c r="AO343" s="14" t="s">
        <v>174</v>
      </c>
    </row>
    <row r="344" spans="1:41" ht="165" x14ac:dyDescent="0.25">
      <c r="A344" s="14" t="s">
        <v>354</v>
      </c>
      <c r="B344" s="14" t="s">
        <v>176</v>
      </c>
      <c r="C344" s="15">
        <v>43725.465277777781</v>
      </c>
      <c r="D344" s="14" t="s">
        <v>117</v>
      </c>
      <c r="E344" s="16" t="s">
        <v>118</v>
      </c>
      <c r="F344" s="14" t="s">
        <v>119</v>
      </c>
      <c r="G344" s="16" t="s">
        <v>120</v>
      </c>
      <c r="H344" s="14" t="s">
        <v>743</v>
      </c>
      <c r="I344" s="16" t="s">
        <v>744</v>
      </c>
      <c r="J344" s="16" t="s">
        <v>745</v>
      </c>
      <c r="K344" s="16" t="s">
        <v>746</v>
      </c>
      <c r="L344" s="14" t="s">
        <v>747</v>
      </c>
      <c r="M344" s="16" t="s">
        <v>748</v>
      </c>
      <c r="N344" s="14" t="s">
        <v>127</v>
      </c>
      <c r="O344" s="16" t="s">
        <v>128</v>
      </c>
      <c r="P344" s="16" t="s">
        <v>129</v>
      </c>
      <c r="Q344" s="16" t="s">
        <v>294</v>
      </c>
      <c r="R344" s="14" t="s">
        <v>295</v>
      </c>
      <c r="S344" s="14" t="s">
        <v>280</v>
      </c>
      <c r="T344" s="14" t="s">
        <v>134</v>
      </c>
      <c r="U344" s="15">
        <v>40550</v>
      </c>
      <c r="V344" s="15">
        <v>41182</v>
      </c>
      <c r="W344" s="16"/>
      <c r="X344" s="16" t="s">
        <v>174</v>
      </c>
      <c r="Y344" s="14" t="s">
        <v>174</v>
      </c>
      <c r="Z344" s="16" t="s">
        <v>174</v>
      </c>
      <c r="AA344" s="16" t="s">
        <v>174</v>
      </c>
      <c r="AB344" s="16" t="s">
        <v>174</v>
      </c>
      <c r="AC344" s="14" t="s">
        <v>174</v>
      </c>
      <c r="AD344" s="16" t="s">
        <v>174</v>
      </c>
      <c r="AE344" s="16" t="s">
        <v>174</v>
      </c>
      <c r="AF344" s="16" t="s">
        <v>174</v>
      </c>
      <c r="AG344" s="14" t="s">
        <v>174</v>
      </c>
      <c r="AH344" s="16" t="s">
        <v>174</v>
      </c>
      <c r="AI344" s="16" t="s">
        <v>174</v>
      </c>
      <c r="AJ344" s="16" t="s">
        <v>174</v>
      </c>
      <c r="AK344" s="14" t="s">
        <v>174</v>
      </c>
      <c r="AL344" s="16" t="s">
        <v>174</v>
      </c>
      <c r="AM344" s="16" t="s">
        <v>174</v>
      </c>
      <c r="AN344" s="14" t="s">
        <v>174</v>
      </c>
      <c r="AO344" s="14" t="s">
        <v>174</v>
      </c>
    </row>
    <row r="345" spans="1:41" ht="165" x14ac:dyDescent="0.25">
      <c r="A345" s="14" t="s">
        <v>374</v>
      </c>
      <c r="B345" s="14" t="s">
        <v>176</v>
      </c>
      <c r="C345" s="15">
        <v>44061.657638888886</v>
      </c>
      <c r="D345" s="14" t="s">
        <v>117</v>
      </c>
      <c r="E345" s="16" t="s">
        <v>118</v>
      </c>
      <c r="F345" s="14" t="s">
        <v>119</v>
      </c>
      <c r="G345" s="16" t="s">
        <v>120</v>
      </c>
      <c r="H345" s="14" t="s">
        <v>743</v>
      </c>
      <c r="I345" s="16" t="s">
        <v>744</v>
      </c>
      <c r="J345" s="16" t="s">
        <v>745</v>
      </c>
      <c r="K345" s="16" t="s">
        <v>746</v>
      </c>
      <c r="L345" s="14" t="s">
        <v>747</v>
      </c>
      <c r="M345" s="16" t="s">
        <v>748</v>
      </c>
      <c r="N345" s="14" t="s">
        <v>127</v>
      </c>
      <c r="O345" s="16" t="s">
        <v>128</v>
      </c>
      <c r="P345" s="16" t="s">
        <v>129</v>
      </c>
      <c r="Q345" s="16" t="s">
        <v>294</v>
      </c>
      <c r="R345" s="14" t="s">
        <v>295</v>
      </c>
      <c r="S345" s="14" t="s">
        <v>280</v>
      </c>
      <c r="T345" s="14" t="s">
        <v>134</v>
      </c>
      <c r="U345" s="15">
        <v>40918</v>
      </c>
      <c r="V345" s="15">
        <v>43684</v>
      </c>
      <c r="W345" s="16"/>
      <c r="X345" s="16" t="s">
        <v>174</v>
      </c>
      <c r="Y345" s="14" t="s">
        <v>174</v>
      </c>
      <c r="Z345" s="16" t="s">
        <v>174</v>
      </c>
      <c r="AA345" s="16" t="s">
        <v>174</v>
      </c>
      <c r="AB345" s="16" t="s">
        <v>174</v>
      </c>
      <c r="AC345" s="14" t="s">
        <v>174</v>
      </c>
      <c r="AD345" s="16" t="s">
        <v>174</v>
      </c>
      <c r="AE345" s="16" t="s">
        <v>174</v>
      </c>
      <c r="AF345" s="16" t="s">
        <v>174</v>
      </c>
      <c r="AG345" s="14" t="s">
        <v>174</v>
      </c>
      <c r="AH345" s="16" t="s">
        <v>174</v>
      </c>
      <c r="AI345" s="16" t="s">
        <v>174</v>
      </c>
      <c r="AJ345" s="16" t="s">
        <v>174</v>
      </c>
      <c r="AK345" s="14" t="s">
        <v>174</v>
      </c>
      <c r="AL345" s="16" t="s">
        <v>174</v>
      </c>
      <c r="AM345" s="16" t="s">
        <v>174</v>
      </c>
      <c r="AN345" s="14" t="s">
        <v>174</v>
      </c>
      <c r="AO345" s="14" t="s">
        <v>174</v>
      </c>
    </row>
    <row r="346" spans="1:41" ht="105" x14ac:dyDescent="0.25">
      <c r="A346" s="14" t="s">
        <v>374</v>
      </c>
      <c r="B346" s="14" t="s">
        <v>176</v>
      </c>
      <c r="C346" s="15">
        <v>44061.661111111112</v>
      </c>
      <c r="D346" s="14" t="s">
        <v>117</v>
      </c>
      <c r="E346" s="16" t="s">
        <v>118</v>
      </c>
      <c r="F346" s="14" t="s">
        <v>119</v>
      </c>
      <c r="G346" s="16" t="s">
        <v>120</v>
      </c>
      <c r="H346" s="14" t="s">
        <v>743</v>
      </c>
      <c r="I346" s="16" t="s">
        <v>744</v>
      </c>
      <c r="J346" s="16" t="s">
        <v>745</v>
      </c>
      <c r="K346" s="16" t="s">
        <v>746</v>
      </c>
      <c r="L346" s="14" t="s">
        <v>754</v>
      </c>
      <c r="M346" s="16" t="s">
        <v>755</v>
      </c>
      <c r="N346" s="14" t="s">
        <v>127</v>
      </c>
      <c r="O346" s="16" t="s">
        <v>180</v>
      </c>
      <c r="P346" s="16" t="s">
        <v>181</v>
      </c>
      <c r="Q346" s="16" t="s">
        <v>294</v>
      </c>
      <c r="R346" s="14" t="s">
        <v>295</v>
      </c>
      <c r="S346" s="14" t="s">
        <v>280</v>
      </c>
      <c r="T346" s="14" t="s">
        <v>134</v>
      </c>
      <c r="U346" s="15">
        <v>40550</v>
      </c>
      <c r="V346" s="15">
        <v>43684</v>
      </c>
      <c r="W346" s="16"/>
      <c r="X346" s="16" t="s">
        <v>174</v>
      </c>
      <c r="Y346" s="14" t="s">
        <v>174</v>
      </c>
      <c r="Z346" s="16" t="s">
        <v>174</v>
      </c>
      <c r="AA346" s="16" t="s">
        <v>174</v>
      </c>
      <c r="AB346" s="16" t="s">
        <v>174</v>
      </c>
      <c r="AC346" s="14" t="s">
        <v>174</v>
      </c>
      <c r="AD346" s="16" t="s">
        <v>174</v>
      </c>
      <c r="AE346" s="16" t="s">
        <v>174</v>
      </c>
      <c r="AF346" s="16" t="s">
        <v>174</v>
      </c>
      <c r="AG346" s="14" t="s">
        <v>174</v>
      </c>
      <c r="AH346" s="16" t="s">
        <v>174</v>
      </c>
      <c r="AI346" s="16" t="s">
        <v>174</v>
      </c>
      <c r="AJ346" s="16" t="s">
        <v>174</v>
      </c>
      <c r="AK346" s="14" t="s">
        <v>174</v>
      </c>
      <c r="AL346" s="16" t="s">
        <v>174</v>
      </c>
      <c r="AM346" s="16" t="s">
        <v>174</v>
      </c>
      <c r="AN346" s="14" t="s">
        <v>174</v>
      </c>
      <c r="AO346" s="14" t="s">
        <v>174</v>
      </c>
    </row>
    <row r="347" spans="1:41" ht="75" x14ac:dyDescent="0.25">
      <c r="A347" s="14" t="s">
        <v>374</v>
      </c>
      <c r="B347" s="14" t="s">
        <v>176</v>
      </c>
      <c r="C347" s="15">
        <v>44062.492361111108</v>
      </c>
      <c r="D347" s="14" t="s">
        <v>117</v>
      </c>
      <c r="E347" s="16" t="s">
        <v>118</v>
      </c>
      <c r="F347" s="14" t="s">
        <v>119</v>
      </c>
      <c r="G347" s="16" t="s">
        <v>120</v>
      </c>
      <c r="H347" s="14" t="s">
        <v>743</v>
      </c>
      <c r="I347" s="16" t="s">
        <v>744</v>
      </c>
      <c r="J347" s="16" t="s">
        <v>745</v>
      </c>
      <c r="K347" s="16" t="s">
        <v>746</v>
      </c>
      <c r="L347" s="14" t="s">
        <v>757</v>
      </c>
      <c r="M347" s="16" t="s">
        <v>758</v>
      </c>
      <c r="N347" s="14" t="s">
        <v>185</v>
      </c>
      <c r="O347" s="16" t="s">
        <v>186</v>
      </c>
      <c r="P347" s="16" t="s">
        <v>187</v>
      </c>
      <c r="Q347" s="16" t="s">
        <v>294</v>
      </c>
      <c r="R347" s="14" t="s">
        <v>295</v>
      </c>
      <c r="S347" s="14" t="s">
        <v>280</v>
      </c>
      <c r="T347" s="14" t="s">
        <v>134</v>
      </c>
      <c r="U347" s="15">
        <v>40550</v>
      </c>
      <c r="V347" s="15">
        <v>43867</v>
      </c>
      <c r="W347" s="16"/>
      <c r="X347" s="16" t="s">
        <v>174</v>
      </c>
      <c r="Y347" s="14" t="s">
        <v>174</v>
      </c>
      <c r="Z347" s="16" t="s">
        <v>174</v>
      </c>
      <c r="AA347" s="16" t="s">
        <v>174</v>
      </c>
      <c r="AB347" s="16" t="s">
        <v>174</v>
      </c>
      <c r="AC347" s="14" t="s">
        <v>174</v>
      </c>
      <c r="AD347" s="16" t="s">
        <v>174</v>
      </c>
      <c r="AE347" s="16" t="s">
        <v>174</v>
      </c>
      <c r="AF347" s="16" t="s">
        <v>174</v>
      </c>
      <c r="AG347" s="14" t="s">
        <v>174</v>
      </c>
      <c r="AH347" s="16" t="s">
        <v>174</v>
      </c>
      <c r="AI347" s="16" t="s">
        <v>174</v>
      </c>
      <c r="AJ347" s="16" t="s">
        <v>174</v>
      </c>
      <c r="AK347" s="14" t="s">
        <v>174</v>
      </c>
      <c r="AL347" s="16" t="s">
        <v>174</v>
      </c>
      <c r="AM347" s="16" t="s">
        <v>174</v>
      </c>
      <c r="AN347" s="14" t="s">
        <v>174</v>
      </c>
      <c r="AO347" s="14" t="s">
        <v>174</v>
      </c>
    </row>
    <row r="348" spans="1:41" ht="165" x14ac:dyDescent="0.25">
      <c r="A348" s="14" t="s">
        <v>354</v>
      </c>
      <c r="B348" s="14" t="s">
        <v>176</v>
      </c>
      <c r="C348" s="15">
        <v>43728.763194444444</v>
      </c>
      <c r="D348" s="14" t="s">
        <v>117</v>
      </c>
      <c r="E348" s="16" t="s">
        <v>118</v>
      </c>
      <c r="F348" s="14" t="s">
        <v>119</v>
      </c>
      <c r="G348" s="16" t="s">
        <v>120</v>
      </c>
      <c r="H348" s="14" t="s">
        <v>743</v>
      </c>
      <c r="I348" s="16" t="s">
        <v>744</v>
      </c>
      <c r="J348" s="16" t="s">
        <v>745</v>
      </c>
      <c r="K348" s="16" t="s">
        <v>746</v>
      </c>
      <c r="L348" s="14" t="s">
        <v>761</v>
      </c>
      <c r="M348" s="16" t="s">
        <v>762</v>
      </c>
      <c r="N348" s="14" t="s">
        <v>127</v>
      </c>
      <c r="O348" s="16" t="s">
        <v>191</v>
      </c>
      <c r="P348" s="16" t="s">
        <v>192</v>
      </c>
      <c r="Q348" s="16" t="s">
        <v>294</v>
      </c>
      <c r="R348" s="14" t="s">
        <v>295</v>
      </c>
      <c r="S348" s="14" t="s">
        <v>280</v>
      </c>
      <c r="T348" s="14" t="s">
        <v>134</v>
      </c>
      <c r="U348" s="15">
        <v>40550</v>
      </c>
      <c r="V348" s="15">
        <v>41182</v>
      </c>
      <c r="W348" s="16"/>
      <c r="X348" s="16" t="s">
        <v>174</v>
      </c>
      <c r="Y348" s="14" t="s">
        <v>174</v>
      </c>
      <c r="Z348" s="16" t="s">
        <v>174</v>
      </c>
      <c r="AA348" s="16" t="s">
        <v>174</v>
      </c>
      <c r="AB348" s="16" t="s">
        <v>174</v>
      </c>
      <c r="AC348" s="14" t="s">
        <v>174</v>
      </c>
      <c r="AD348" s="16" t="s">
        <v>174</v>
      </c>
      <c r="AE348" s="16" t="s">
        <v>174</v>
      </c>
      <c r="AF348" s="16" t="s">
        <v>174</v>
      </c>
      <c r="AG348" s="14" t="s">
        <v>174</v>
      </c>
      <c r="AH348" s="16" t="s">
        <v>174</v>
      </c>
      <c r="AI348" s="16" t="s">
        <v>174</v>
      </c>
      <c r="AJ348" s="16" t="s">
        <v>174</v>
      </c>
      <c r="AK348" s="14" t="s">
        <v>174</v>
      </c>
      <c r="AL348" s="16" t="s">
        <v>174</v>
      </c>
      <c r="AM348" s="16" t="s">
        <v>174</v>
      </c>
      <c r="AN348" s="14" t="s">
        <v>174</v>
      </c>
      <c r="AO348" s="14" t="s">
        <v>174</v>
      </c>
    </row>
    <row r="349" spans="1:41" ht="165" x14ac:dyDescent="0.25">
      <c r="A349" s="14" t="s">
        <v>374</v>
      </c>
      <c r="B349" s="14" t="s">
        <v>176</v>
      </c>
      <c r="C349" s="15">
        <v>44061.668055555558</v>
      </c>
      <c r="D349" s="14" t="s">
        <v>117</v>
      </c>
      <c r="E349" s="16" t="s">
        <v>118</v>
      </c>
      <c r="F349" s="14" t="s">
        <v>119</v>
      </c>
      <c r="G349" s="16" t="s">
        <v>120</v>
      </c>
      <c r="H349" s="14" t="s">
        <v>743</v>
      </c>
      <c r="I349" s="16" t="s">
        <v>744</v>
      </c>
      <c r="J349" s="16" t="s">
        <v>745</v>
      </c>
      <c r="K349" s="16" t="s">
        <v>746</v>
      </c>
      <c r="L349" s="14" t="s">
        <v>761</v>
      </c>
      <c r="M349" s="16" t="s">
        <v>762</v>
      </c>
      <c r="N349" s="14" t="s">
        <v>127</v>
      </c>
      <c r="O349" s="16" t="s">
        <v>191</v>
      </c>
      <c r="P349" s="16" t="s">
        <v>192</v>
      </c>
      <c r="Q349" s="16" t="s">
        <v>294</v>
      </c>
      <c r="R349" s="14" t="s">
        <v>295</v>
      </c>
      <c r="S349" s="14" t="s">
        <v>280</v>
      </c>
      <c r="T349" s="14" t="s">
        <v>134</v>
      </c>
      <c r="U349" s="15">
        <v>40918</v>
      </c>
      <c r="V349" s="15">
        <v>43684</v>
      </c>
      <c r="W349" s="16"/>
      <c r="X349" s="16" t="s">
        <v>174</v>
      </c>
      <c r="Y349" s="14" t="s">
        <v>174</v>
      </c>
      <c r="Z349" s="16" t="s">
        <v>174</v>
      </c>
      <c r="AA349" s="16" t="s">
        <v>174</v>
      </c>
      <c r="AB349" s="16" t="s">
        <v>174</v>
      </c>
      <c r="AC349" s="14" t="s">
        <v>174</v>
      </c>
      <c r="AD349" s="16" t="s">
        <v>174</v>
      </c>
      <c r="AE349" s="16" t="s">
        <v>174</v>
      </c>
      <c r="AF349" s="16" t="s">
        <v>174</v>
      </c>
      <c r="AG349" s="14" t="s">
        <v>174</v>
      </c>
      <c r="AH349" s="16" t="s">
        <v>174</v>
      </c>
      <c r="AI349" s="16" t="s">
        <v>174</v>
      </c>
      <c r="AJ349" s="16" t="s">
        <v>174</v>
      </c>
      <c r="AK349" s="14" t="s">
        <v>174</v>
      </c>
      <c r="AL349" s="16" t="s">
        <v>174</v>
      </c>
      <c r="AM349" s="16" t="s">
        <v>174</v>
      </c>
      <c r="AN349" s="14" t="s">
        <v>174</v>
      </c>
      <c r="AO349" s="14" t="s">
        <v>174</v>
      </c>
    </row>
    <row r="350" spans="1:41" ht="165" x14ac:dyDescent="0.25">
      <c r="A350" s="14" t="s">
        <v>354</v>
      </c>
      <c r="B350" s="14" t="s">
        <v>176</v>
      </c>
      <c r="C350" s="15">
        <v>43725.468055555553</v>
      </c>
      <c r="D350" s="14" t="s">
        <v>117</v>
      </c>
      <c r="E350" s="16" t="s">
        <v>118</v>
      </c>
      <c r="F350" s="14" t="s">
        <v>119</v>
      </c>
      <c r="G350" s="16" t="s">
        <v>120</v>
      </c>
      <c r="H350" s="14" t="s">
        <v>743</v>
      </c>
      <c r="I350" s="16" t="s">
        <v>744</v>
      </c>
      <c r="J350" s="16" t="s">
        <v>745</v>
      </c>
      <c r="K350" s="16" t="s">
        <v>746</v>
      </c>
      <c r="L350" s="14" t="s">
        <v>747</v>
      </c>
      <c r="M350" s="16" t="s">
        <v>748</v>
      </c>
      <c r="N350" s="14" t="s">
        <v>127</v>
      </c>
      <c r="O350" s="16" t="s">
        <v>128</v>
      </c>
      <c r="P350" s="16" t="s">
        <v>129</v>
      </c>
      <c r="Q350" s="16" t="s">
        <v>309</v>
      </c>
      <c r="R350" s="14" t="s">
        <v>310</v>
      </c>
      <c r="S350" s="14" t="s">
        <v>280</v>
      </c>
      <c r="T350" s="14" t="s">
        <v>134</v>
      </c>
      <c r="U350" s="15">
        <v>40550</v>
      </c>
      <c r="V350" s="15">
        <v>41182</v>
      </c>
      <c r="W350" s="16"/>
      <c r="X350" s="16" t="s">
        <v>174</v>
      </c>
      <c r="Y350" s="14" t="s">
        <v>174</v>
      </c>
      <c r="Z350" s="16" t="s">
        <v>174</v>
      </c>
      <c r="AA350" s="16" t="s">
        <v>174</v>
      </c>
      <c r="AB350" s="16" t="s">
        <v>174</v>
      </c>
      <c r="AC350" s="14" t="s">
        <v>174</v>
      </c>
      <c r="AD350" s="16" t="s">
        <v>174</v>
      </c>
      <c r="AE350" s="16" t="s">
        <v>174</v>
      </c>
      <c r="AF350" s="16" t="s">
        <v>174</v>
      </c>
      <c r="AG350" s="14" t="s">
        <v>174</v>
      </c>
      <c r="AH350" s="16" t="s">
        <v>174</v>
      </c>
      <c r="AI350" s="16" t="s">
        <v>174</v>
      </c>
      <c r="AJ350" s="16" t="s">
        <v>174</v>
      </c>
      <c r="AK350" s="14" t="s">
        <v>174</v>
      </c>
      <c r="AL350" s="16" t="s">
        <v>174</v>
      </c>
      <c r="AM350" s="16" t="s">
        <v>174</v>
      </c>
      <c r="AN350" s="14" t="s">
        <v>174</v>
      </c>
      <c r="AO350" s="14" t="s">
        <v>174</v>
      </c>
    </row>
    <row r="351" spans="1:41" ht="165" x14ac:dyDescent="0.25">
      <c r="A351" s="14" t="s">
        <v>374</v>
      </c>
      <c r="B351" s="14" t="s">
        <v>176</v>
      </c>
      <c r="C351" s="15">
        <v>43725.468055555553</v>
      </c>
      <c r="D351" s="14" t="s">
        <v>117</v>
      </c>
      <c r="E351" s="16" t="s">
        <v>118</v>
      </c>
      <c r="F351" s="14" t="s">
        <v>119</v>
      </c>
      <c r="G351" s="16" t="s">
        <v>120</v>
      </c>
      <c r="H351" s="14" t="s">
        <v>743</v>
      </c>
      <c r="I351" s="16" t="s">
        <v>744</v>
      </c>
      <c r="J351" s="16" t="s">
        <v>745</v>
      </c>
      <c r="K351" s="16" t="s">
        <v>746</v>
      </c>
      <c r="L351" s="14" t="s">
        <v>747</v>
      </c>
      <c r="M351" s="16" t="s">
        <v>748</v>
      </c>
      <c r="N351" s="14" t="s">
        <v>127</v>
      </c>
      <c r="O351" s="16" t="s">
        <v>128</v>
      </c>
      <c r="P351" s="16" t="s">
        <v>129</v>
      </c>
      <c r="Q351" s="16" t="s">
        <v>309</v>
      </c>
      <c r="R351" s="14" t="s">
        <v>310</v>
      </c>
      <c r="S351" s="14" t="s">
        <v>280</v>
      </c>
      <c r="T351" s="14" t="s">
        <v>134</v>
      </c>
      <c r="U351" s="15">
        <v>40918</v>
      </c>
      <c r="V351" s="15">
        <v>43684</v>
      </c>
      <c r="W351" s="16"/>
      <c r="X351" s="16" t="s">
        <v>174</v>
      </c>
      <c r="Y351" s="14" t="s">
        <v>174</v>
      </c>
      <c r="Z351" s="16" t="s">
        <v>174</v>
      </c>
      <c r="AA351" s="16" t="s">
        <v>174</v>
      </c>
      <c r="AB351" s="16" t="s">
        <v>174</v>
      </c>
      <c r="AC351" s="14" t="s">
        <v>174</v>
      </c>
      <c r="AD351" s="16" t="s">
        <v>174</v>
      </c>
      <c r="AE351" s="16" t="s">
        <v>174</v>
      </c>
      <c r="AF351" s="16" t="s">
        <v>174</v>
      </c>
      <c r="AG351" s="14" t="s">
        <v>174</v>
      </c>
      <c r="AH351" s="16" t="s">
        <v>174</v>
      </c>
      <c r="AI351" s="16" t="s">
        <v>174</v>
      </c>
      <c r="AJ351" s="16" t="s">
        <v>174</v>
      </c>
      <c r="AK351" s="14" t="s">
        <v>174</v>
      </c>
      <c r="AL351" s="16" t="s">
        <v>174</v>
      </c>
      <c r="AM351" s="16" t="s">
        <v>174</v>
      </c>
      <c r="AN351" s="14" t="s">
        <v>174</v>
      </c>
      <c r="AO351" s="14" t="s">
        <v>174</v>
      </c>
    </row>
    <row r="352" spans="1:41" ht="165" x14ac:dyDescent="0.25">
      <c r="A352" s="14" t="s">
        <v>315</v>
      </c>
      <c r="B352" s="14" t="s">
        <v>176</v>
      </c>
      <c r="C352" s="15">
        <v>44833.444444444445</v>
      </c>
      <c r="D352" s="14" t="s">
        <v>117</v>
      </c>
      <c r="E352" s="16" t="s">
        <v>118</v>
      </c>
      <c r="F352" s="14" t="s">
        <v>119</v>
      </c>
      <c r="G352" s="16" t="s">
        <v>120</v>
      </c>
      <c r="H352" s="14" t="s">
        <v>743</v>
      </c>
      <c r="I352" s="16" t="s">
        <v>744</v>
      </c>
      <c r="J352" s="16" t="s">
        <v>745</v>
      </c>
      <c r="K352" s="16" t="s">
        <v>746</v>
      </c>
      <c r="L352" s="14" t="s">
        <v>747</v>
      </c>
      <c r="M352" s="16" t="s">
        <v>748</v>
      </c>
      <c r="N352" s="14" t="s">
        <v>127</v>
      </c>
      <c r="O352" s="16" t="s">
        <v>128</v>
      </c>
      <c r="P352" s="16" t="s">
        <v>129</v>
      </c>
      <c r="Q352" s="16" t="s">
        <v>309</v>
      </c>
      <c r="R352" s="14" t="s">
        <v>310</v>
      </c>
      <c r="S352" s="14" t="s">
        <v>280</v>
      </c>
      <c r="T352" s="14" t="s">
        <v>177</v>
      </c>
      <c r="U352" s="15">
        <v>43685</v>
      </c>
      <c r="V352" s="15">
        <v>44677</v>
      </c>
      <c r="W352" s="16"/>
      <c r="X352" s="16" t="s">
        <v>174</v>
      </c>
      <c r="Y352" s="14" t="s">
        <v>174</v>
      </c>
      <c r="Z352" s="16" t="s">
        <v>174</v>
      </c>
      <c r="AA352" s="16" t="s">
        <v>174</v>
      </c>
      <c r="AB352" s="16" t="s">
        <v>174</v>
      </c>
      <c r="AC352" s="14" t="s">
        <v>174</v>
      </c>
      <c r="AD352" s="16" t="s">
        <v>174</v>
      </c>
      <c r="AE352" s="16" t="s">
        <v>174</v>
      </c>
      <c r="AF352" s="16" t="s">
        <v>174</v>
      </c>
      <c r="AG352" s="14" t="s">
        <v>174</v>
      </c>
      <c r="AH352" s="16" t="s">
        <v>174</v>
      </c>
      <c r="AI352" s="16" t="s">
        <v>174</v>
      </c>
      <c r="AJ352" s="16" t="s">
        <v>174</v>
      </c>
      <c r="AK352" s="14" t="s">
        <v>174</v>
      </c>
      <c r="AL352" s="16" t="s">
        <v>174</v>
      </c>
      <c r="AM352" s="16" t="s">
        <v>174</v>
      </c>
      <c r="AN352" s="14" t="s">
        <v>174</v>
      </c>
      <c r="AO352" s="14" t="s">
        <v>174</v>
      </c>
    </row>
    <row r="353" spans="1:41" ht="105" x14ac:dyDescent="0.25">
      <c r="A353" s="14" t="s">
        <v>374</v>
      </c>
      <c r="B353" s="14" t="s">
        <v>176</v>
      </c>
      <c r="C353" s="15">
        <v>43152.5</v>
      </c>
      <c r="D353" s="14" t="s">
        <v>117</v>
      </c>
      <c r="E353" s="16" t="s">
        <v>118</v>
      </c>
      <c r="F353" s="14" t="s">
        <v>119</v>
      </c>
      <c r="G353" s="16" t="s">
        <v>120</v>
      </c>
      <c r="H353" s="14" t="s">
        <v>743</v>
      </c>
      <c r="I353" s="16" t="s">
        <v>744</v>
      </c>
      <c r="J353" s="16" t="s">
        <v>745</v>
      </c>
      <c r="K353" s="16" t="s">
        <v>746</v>
      </c>
      <c r="L353" s="14" t="s">
        <v>754</v>
      </c>
      <c r="M353" s="16" t="s">
        <v>755</v>
      </c>
      <c r="N353" s="14" t="s">
        <v>127</v>
      </c>
      <c r="O353" s="16" t="s">
        <v>180</v>
      </c>
      <c r="P353" s="16" t="s">
        <v>181</v>
      </c>
      <c r="Q353" s="16" t="s">
        <v>309</v>
      </c>
      <c r="R353" s="14" t="s">
        <v>310</v>
      </c>
      <c r="S353" s="14" t="s">
        <v>280</v>
      </c>
      <c r="T353" s="14" t="s">
        <v>134</v>
      </c>
      <c r="U353" s="15">
        <v>40550</v>
      </c>
      <c r="V353" s="15">
        <v>43684</v>
      </c>
      <c r="W353" s="16"/>
      <c r="X353" s="16" t="s">
        <v>174</v>
      </c>
      <c r="Y353" s="14" t="s">
        <v>174</v>
      </c>
      <c r="Z353" s="16" t="s">
        <v>174</v>
      </c>
      <c r="AA353" s="16" t="s">
        <v>174</v>
      </c>
      <c r="AB353" s="16" t="s">
        <v>174</v>
      </c>
      <c r="AC353" s="14" t="s">
        <v>174</v>
      </c>
      <c r="AD353" s="16" t="s">
        <v>174</v>
      </c>
      <c r="AE353" s="16" t="s">
        <v>174</v>
      </c>
      <c r="AF353" s="16" t="s">
        <v>174</v>
      </c>
      <c r="AG353" s="14" t="s">
        <v>174</v>
      </c>
      <c r="AH353" s="16" t="s">
        <v>174</v>
      </c>
      <c r="AI353" s="16" t="s">
        <v>174</v>
      </c>
      <c r="AJ353" s="16" t="s">
        <v>174</v>
      </c>
      <c r="AK353" s="14" t="s">
        <v>174</v>
      </c>
      <c r="AL353" s="16" t="s">
        <v>174</v>
      </c>
      <c r="AM353" s="16" t="s">
        <v>174</v>
      </c>
      <c r="AN353" s="14" t="s">
        <v>174</v>
      </c>
      <c r="AO353" s="14" t="s">
        <v>174</v>
      </c>
    </row>
    <row r="354" spans="1:41" ht="105" x14ac:dyDescent="0.25">
      <c r="A354" s="14" t="s">
        <v>315</v>
      </c>
      <c r="B354" s="14" t="s">
        <v>176</v>
      </c>
      <c r="C354" s="15">
        <v>44833.452777777777</v>
      </c>
      <c r="D354" s="14" t="s">
        <v>117</v>
      </c>
      <c r="E354" s="16" t="s">
        <v>118</v>
      </c>
      <c r="F354" s="14" t="s">
        <v>119</v>
      </c>
      <c r="G354" s="16" t="s">
        <v>120</v>
      </c>
      <c r="H354" s="14" t="s">
        <v>743</v>
      </c>
      <c r="I354" s="16" t="s">
        <v>744</v>
      </c>
      <c r="J354" s="16" t="s">
        <v>745</v>
      </c>
      <c r="K354" s="16" t="s">
        <v>746</v>
      </c>
      <c r="L354" s="14" t="s">
        <v>754</v>
      </c>
      <c r="M354" s="16" t="s">
        <v>755</v>
      </c>
      <c r="N354" s="14" t="s">
        <v>127</v>
      </c>
      <c r="O354" s="16" t="s">
        <v>180</v>
      </c>
      <c r="P354" s="16" t="s">
        <v>181</v>
      </c>
      <c r="Q354" s="16" t="s">
        <v>309</v>
      </c>
      <c r="R354" s="14" t="s">
        <v>310</v>
      </c>
      <c r="S354" s="14" t="s">
        <v>280</v>
      </c>
      <c r="T354" s="14" t="s">
        <v>177</v>
      </c>
      <c r="U354" s="15">
        <v>43685</v>
      </c>
      <c r="V354" s="15">
        <v>44677</v>
      </c>
      <c r="W354" s="16"/>
      <c r="X354" s="16" t="s">
        <v>174</v>
      </c>
      <c r="Y354" s="14" t="s">
        <v>174</v>
      </c>
      <c r="Z354" s="16" t="s">
        <v>174</v>
      </c>
      <c r="AA354" s="16" t="s">
        <v>174</v>
      </c>
      <c r="AB354" s="16" t="s">
        <v>174</v>
      </c>
      <c r="AC354" s="14" t="s">
        <v>174</v>
      </c>
      <c r="AD354" s="16" t="s">
        <v>174</v>
      </c>
      <c r="AE354" s="16" t="s">
        <v>174</v>
      </c>
      <c r="AF354" s="16" t="s">
        <v>174</v>
      </c>
      <c r="AG354" s="14" t="s">
        <v>174</v>
      </c>
      <c r="AH354" s="16" t="s">
        <v>174</v>
      </c>
      <c r="AI354" s="16" t="s">
        <v>174</v>
      </c>
      <c r="AJ354" s="16" t="s">
        <v>174</v>
      </c>
      <c r="AK354" s="14" t="s">
        <v>174</v>
      </c>
      <c r="AL354" s="16" t="s">
        <v>174</v>
      </c>
      <c r="AM354" s="16" t="s">
        <v>174</v>
      </c>
      <c r="AN354" s="14" t="s">
        <v>174</v>
      </c>
      <c r="AO354" s="14" t="s">
        <v>174</v>
      </c>
    </row>
    <row r="355" spans="1:41" ht="75" x14ac:dyDescent="0.25">
      <c r="A355" s="14" t="s">
        <v>354</v>
      </c>
      <c r="B355" s="14" t="s">
        <v>176</v>
      </c>
      <c r="C355" s="15">
        <v>43725.476388888892</v>
      </c>
      <c r="D355" s="14" t="s">
        <v>117</v>
      </c>
      <c r="E355" s="16" t="s">
        <v>118</v>
      </c>
      <c r="F355" s="14" t="s">
        <v>119</v>
      </c>
      <c r="G355" s="16" t="s">
        <v>120</v>
      </c>
      <c r="H355" s="14" t="s">
        <v>743</v>
      </c>
      <c r="I355" s="16" t="s">
        <v>744</v>
      </c>
      <c r="J355" s="16" t="s">
        <v>745</v>
      </c>
      <c r="K355" s="16" t="s">
        <v>746</v>
      </c>
      <c r="L355" s="14" t="s">
        <v>757</v>
      </c>
      <c r="M355" s="16" t="s">
        <v>758</v>
      </c>
      <c r="N355" s="14" t="s">
        <v>185</v>
      </c>
      <c r="O355" s="16" t="s">
        <v>186</v>
      </c>
      <c r="P355" s="16" t="s">
        <v>187</v>
      </c>
      <c r="Q355" s="16" t="s">
        <v>309</v>
      </c>
      <c r="R355" s="14" t="s">
        <v>310</v>
      </c>
      <c r="S355" s="14" t="s">
        <v>280</v>
      </c>
      <c r="T355" s="14" t="s">
        <v>134</v>
      </c>
      <c r="U355" s="15">
        <v>40550</v>
      </c>
      <c r="V355" s="15">
        <v>42593</v>
      </c>
      <c r="W355" s="16"/>
      <c r="X355" s="16" t="s">
        <v>174</v>
      </c>
      <c r="Y355" s="14" t="s">
        <v>174</v>
      </c>
      <c r="Z355" s="16" t="s">
        <v>174</v>
      </c>
      <c r="AA355" s="16" t="s">
        <v>174</v>
      </c>
      <c r="AB355" s="16" t="s">
        <v>174</v>
      </c>
      <c r="AC355" s="14" t="s">
        <v>174</v>
      </c>
      <c r="AD355" s="16" t="s">
        <v>174</v>
      </c>
      <c r="AE355" s="16" t="s">
        <v>174</v>
      </c>
      <c r="AF355" s="16" t="s">
        <v>174</v>
      </c>
      <c r="AG355" s="14" t="s">
        <v>174</v>
      </c>
      <c r="AH355" s="16" t="s">
        <v>174</v>
      </c>
      <c r="AI355" s="16" t="s">
        <v>174</v>
      </c>
      <c r="AJ355" s="16" t="s">
        <v>174</v>
      </c>
      <c r="AK355" s="14" t="s">
        <v>174</v>
      </c>
      <c r="AL355" s="16" t="s">
        <v>174</v>
      </c>
      <c r="AM355" s="16" t="s">
        <v>174</v>
      </c>
      <c r="AN355" s="14" t="s">
        <v>174</v>
      </c>
      <c r="AO355" s="14" t="s">
        <v>174</v>
      </c>
    </row>
    <row r="356" spans="1:41" ht="75" x14ac:dyDescent="0.25">
      <c r="A356" s="14" t="s">
        <v>374</v>
      </c>
      <c r="B356" s="14" t="s">
        <v>176</v>
      </c>
      <c r="C356" s="15">
        <v>43725.476388888892</v>
      </c>
      <c r="D356" s="14" t="s">
        <v>117</v>
      </c>
      <c r="E356" s="16" t="s">
        <v>118</v>
      </c>
      <c r="F356" s="14" t="s">
        <v>119</v>
      </c>
      <c r="G356" s="16" t="s">
        <v>120</v>
      </c>
      <c r="H356" s="14" t="s">
        <v>743</v>
      </c>
      <c r="I356" s="16" t="s">
        <v>744</v>
      </c>
      <c r="J356" s="16" t="s">
        <v>745</v>
      </c>
      <c r="K356" s="16" t="s">
        <v>746</v>
      </c>
      <c r="L356" s="14" t="s">
        <v>757</v>
      </c>
      <c r="M356" s="16" t="s">
        <v>758</v>
      </c>
      <c r="N356" s="14" t="s">
        <v>185</v>
      </c>
      <c r="O356" s="16" t="s">
        <v>186</v>
      </c>
      <c r="P356" s="16" t="s">
        <v>187</v>
      </c>
      <c r="Q356" s="16" t="s">
        <v>309</v>
      </c>
      <c r="R356" s="14" t="s">
        <v>310</v>
      </c>
      <c r="S356" s="14" t="s">
        <v>280</v>
      </c>
      <c r="T356" s="14" t="s">
        <v>134</v>
      </c>
      <c r="U356" s="15">
        <v>42712</v>
      </c>
      <c r="V356" s="15">
        <v>43867</v>
      </c>
      <c r="W356" s="16"/>
      <c r="X356" s="16" t="s">
        <v>174</v>
      </c>
      <c r="Y356" s="14" t="s">
        <v>174</v>
      </c>
      <c r="Z356" s="16" t="s">
        <v>174</v>
      </c>
      <c r="AA356" s="16" t="s">
        <v>174</v>
      </c>
      <c r="AB356" s="16" t="s">
        <v>174</v>
      </c>
      <c r="AC356" s="14" t="s">
        <v>174</v>
      </c>
      <c r="AD356" s="16" t="s">
        <v>174</v>
      </c>
      <c r="AE356" s="16" t="s">
        <v>174</v>
      </c>
      <c r="AF356" s="16" t="s">
        <v>174</v>
      </c>
      <c r="AG356" s="14" t="s">
        <v>174</v>
      </c>
      <c r="AH356" s="16" t="s">
        <v>174</v>
      </c>
      <c r="AI356" s="16" t="s">
        <v>174</v>
      </c>
      <c r="AJ356" s="16" t="s">
        <v>174</v>
      </c>
      <c r="AK356" s="14" t="s">
        <v>174</v>
      </c>
      <c r="AL356" s="16" t="s">
        <v>174</v>
      </c>
      <c r="AM356" s="16" t="s">
        <v>174</v>
      </c>
      <c r="AN356" s="14" t="s">
        <v>174</v>
      </c>
      <c r="AO356" s="14" t="s">
        <v>174</v>
      </c>
    </row>
    <row r="357" spans="1:41" ht="75" x14ac:dyDescent="0.25">
      <c r="A357" s="14" t="s">
        <v>315</v>
      </c>
      <c r="B357" s="14" t="s">
        <v>176</v>
      </c>
      <c r="C357" s="15">
        <v>44833.554166666669</v>
      </c>
      <c r="D357" s="14" t="s">
        <v>117</v>
      </c>
      <c r="E357" s="16" t="s">
        <v>118</v>
      </c>
      <c r="F357" s="14" t="s">
        <v>119</v>
      </c>
      <c r="G357" s="16" t="s">
        <v>120</v>
      </c>
      <c r="H357" s="14" t="s">
        <v>743</v>
      </c>
      <c r="I357" s="16" t="s">
        <v>744</v>
      </c>
      <c r="J357" s="16" t="s">
        <v>745</v>
      </c>
      <c r="K357" s="16" t="s">
        <v>746</v>
      </c>
      <c r="L357" s="14" t="s">
        <v>757</v>
      </c>
      <c r="M357" s="16" t="s">
        <v>758</v>
      </c>
      <c r="N357" s="14" t="s">
        <v>185</v>
      </c>
      <c r="O357" s="16" t="s">
        <v>186</v>
      </c>
      <c r="P357" s="16" t="s">
        <v>187</v>
      </c>
      <c r="Q357" s="16" t="s">
        <v>309</v>
      </c>
      <c r="R357" s="14" t="s">
        <v>310</v>
      </c>
      <c r="S357" s="14" t="s">
        <v>280</v>
      </c>
      <c r="T357" s="14" t="s">
        <v>177</v>
      </c>
      <c r="U357" s="15">
        <v>44014</v>
      </c>
      <c r="V357" s="15">
        <v>44860</v>
      </c>
      <c r="W357" s="16"/>
      <c r="X357" s="16" t="s">
        <v>174</v>
      </c>
      <c r="Y357" s="14" t="s">
        <v>174</v>
      </c>
      <c r="Z357" s="16" t="s">
        <v>174</v>
      </c>
      <c r="AA357" s="16" t="s">
        <v>174</v>
      </c>
      <c r="AB357" s="16" t="s">
        <v>174</v>
      </c>
      <c r="AC357" s="14" t="s">
        <v>174</v>
      </c>
      <c r="AD357" s="16" t="s">
        <v>174</v>
      </c>
      <c r="AE357" s="16" t="s">
        <v>174</v>
      </c>
      <c r="AF357" s="16" t="s">
        <v>174</v>
      </c>
      <c r="AG357" s="14" t="s">
        <v>174</v>
      </c>
      <c r="AH357" s="16" t="s">
        <v>174</v>
      </c>
      <c r="AI357" s="16" t="s">
        <v>174</v>
      </c>
      <c r="AJ357" s="16" t="s">
        <v>174</v>
      </c>
      <c r="AK357" s="14" t="s">
        <v>174</v>
      </c>
      <c r="AL357" s="16" t="s">
        <v>174</v>
      </c>
      <c r="AM357" s="16" t="s">
        <v>174</v>
      </c>
      <c r="AN357" s="14" t="s">
        <v>174</v>
      </c>
      <c r="AO357" s="14" t="s">
        <v>174</v>
      </c>
    </row>
    <row r="358" spans="1:41" ht="165" x14ac:dyDescent="0.25">
      <c r="A358" s="14" t="s">
        <v>354</v>
      </c>
      <c r="B358" s="14" t="s">
        <v>176</v>
      </c>
      <c r="C358" s="15">
        <v>43728.765972222223</v>
      </c>
      <c r="D358" s="14" t="s">
        <v>117</v>
      </c>
      <c r="E358" s="16" t="s">
        <v>118</v>
      </c>
      <c r="F358" s="14" t="s">
        <v>119</v>
      </c>
      <c r="G358" s="16" t="s">
        <v>120</v>
      </c>
      <c r="H358" s="14" t="s">
        <v>743</v>
      </c>
      <c r="I358" s="16" t="s">
        <v>744</v>
      </c>
      <c r="J358" s="16" t="s">
        <v>745</v>
      </c>
      <c r="K358" s="16" t="s">
        <v>746</v>
      </c>
      <c r="L358" s="14" t="s">
        <v>761</v>
      </c>
      <c r="M358" s="16" t="s">
        <v>762</v>
      </c>
      <c r="N358" s="14" t="s">
        <v>127</v>
      </c>
      <c r="O358" s="16" t="s">
        <v>191</v>
      </c>
      <c r="P358" s="16" t="s">
        <v>192</v>
      </c>
      <c r="Q358" s="16" t="s">
        <v>309</v>
      </c>
      <c r="R358" s="14" t="s">
        <v>310</v>
      </c>
      <c r="S358" s="14" t="s">
        <v>280</v>
      </c>
      <c r="T358" s="14" t="s">
        <v>134</v>
      </c>
      <c r="U358" s="15">
        <v>40550</v>
      </c>
      <c r="V358" s="15">
        <v>41182</v>
      </c>
      <c r="W358" s="16"/>
      <c r="X358" s="16" t="s">
        <v>174</v>
      </c>
      <c r="Y358" s="14" t="s">
        <v>174</v>
      </c>
      <c r="Z358" s="16" t="s">
        <v>174</v>
      </c>
      <c r="AA358" s="16" t="s">
        <v>174</v>
      </c>
      <c r="AB358" s="16" t="s">
        <v>174</v>
      </c>
      <c r="AC358" s="14" t="s">
        <v>174</v>
      </c>
      <c r="AD358" s="16" t="s">
        <v>174</v>
      </c>
      <c r="AE358" s="16" t="s">
        <v>174</v>
      </c>
      <c r="AF358" s="16" t="s">
        <v>174</v>
      </c>
      <c r="AG358" s="14" t="s">
        <v>174</v>
      </c>
      <c r="AH358" s="16" t="s">
        <v>174</v>
      </c>
      <c r="AI358" s="16" t="s">
        <v>174</v>
      </c>
      <c r="AJ358" s="16" t="s">
        <v>174</v>
      </c>
      <c r="AK358" s="14" t="s">
        <v>174</v>
      </c>
      <c r="AL358" s="16" t="s">
        <v>174</v>
      </c>
      <c r="AM358" s="16" t="s">
        <v>174</v>
      </c>
      <c r="AN358" s="14" t="s">
        <v>174</v>
      </c>
      <c r="AO358" s="14" t="s">
        <v>174</v>
      </c>
    </row>
    <row r="359" spans="1:41" ht="165" x14ac:dyDescent="0.25">
      <c r="A359" s="14" t="s">
        <v>374</v>
      </c>
      <c r="B359" s="14" t="s">
        <v>176</v>
      </c>
      <c r="C359" s="15">
        <v>43728.76666666667</v>
      </c>
      <c r="D359" s="14" t="s">
        <v>117</v>
      </c>
      <c r="E359" s="16" t="s">
        <v>118</v>
      </c>
      <c r="F359" s="14" t="s">
        <v>119</v>
      </c>
      <c r="G359" s="16" t="s">
        <v>120</v>
      </c>
      <c r="H359" s="14" t="s">
        <v>743</v>
      </c>
      <c r="I359" s="16" t="s">
        <v>744</v>
      </c>
      <c r="J359" s="16" t="s">
        <v>745</v>
      </c>
      <c r="K359" s="16" t="s">
        <v>746</v>
      </c>
      <c r="L359" s="14" t="s">
        <v>761</v>
      </c>
      <c r="M359" s="16" t="s">
        <v>762</v>
      </c>
      <c r="N359" s="14" t="s">
        <v>127</v>
      </c>
      <c r="O359" s="16" t="s">
        <v>191</v>
      </c>
      <c r="P359" s="16" t="s">
        <v>192</v>
      </c>
      <c r="Q359" s="16" t="s">
        <v>309</v>
      </c>
      <c r="R359" s="14" t="s">
        <v>310</v>
      </c>
      <c r="S359" s="14" t="s">
        <v>280</v>
      </c>
      <c r="T359" s="14" t="s">
        <v>134</v>
      </c>
      <c r="U359" s="15">
        <v>40918</v>
      </c>
      <c r="V359" s="15">
        <v>43684</v>
      </c>
      <c r="W359" s="16"/>
      <c r="X359" s="16" t="s">
        <v>174</v>
      </c>
      <c r="Y359" s="14" t="s">
        <v>174</v>
      </c>
      <c r="Z359" s="16" t="s">
        <v>174</v>
      </c>
      <c r="AA359" s="16" t="s">
        <v>174</v>
      </c>
      <c r="AB359" s="16" t="s">
        <v>174</v>
      </c>
      <c r="AC359" s="14" t="s">
        <v>174</v>
      </c>
      <c r="AD359" s="16" t="s">
        <v>174</v>
      </c>
      <c r="AE359" s="16" t="s">
        <v>174</v>
      </c>
      <c r="AF359" s="16" t="s">
        <v>174</v>
      </c>
      <c r="AG359" s="14" t="s">
        <v>174</v>
      </c>
      <c r="AH359" s="16" t="s">
        <v>174</v>
      </c>
      <c r="AI359" s="16" t="s">
        <v>174</v>
      </c>
      <c r="AJ359" s="16" t="s">
        <v>174</v>
      </c>
      <c r="AK359" s="14" t="s">
        <v>174</v>
      </c>
      <c r="AL359" s="16" t="s">
        <v>174</v>
      </c>
      <c r="AM359" s="16" t="s">
        <v>174</v>
      </c>
      <c r="AN359" s="14" t="s">
        <v>174</v>
      </c>
      <c r="AO359" s="14" t="s">
        <v>174</v>
      </c>
    </row>
    <row r="360" spans="1:41" ht="165" x14ac:dyDescent="0.25">
      <c r="A360" s="14" t="s">
        <v>315</v>
      </c>
      <c r="B360" s="14" t="s">
        <v>176</v>
      </c>
      <c r="C360" s="15">
        <v>44833.45416666667</v>
      </c>
      <c r="D360" s="14" t="s">
        <v>117</v>
      </c>
      <c r="E360" s="16" t="s">
        <v>118</v>
      </c>
      <c r="F360" s="14" t="s">
        <v>119</v>
      </c>
      <c r="G360" s="16" t="s">
        <v>120</v>
      </c>
      <c r="H360" s="14" t="s">
        <v>743</v>
      </c>
      <c r="I360" s="16" t="s">
        <v>744</v>
      </c>
      <c r="J360" s="16" t="s">
        <v>745</v>
      </c>
      <c r="K360" s="16" t="s">
        <v>746</v>
      </c>
      <c r="L360" s="14" t="s">
        <v>761</v>
      </c>
      <c r="M360" s="16" t="s">
        <v>762</v>
      </c>
      <c r="N360" s="14" t="s">
        <v>127</v>
      </c>
      <c r="O360" s="16" t="s">
        <v>191</v>
      </c>
      <c r="P360" s="16" t="s">
        <v>192</v>
      </c>
      <c r="Q360" s="16" t="s">
        <v>309</v>
      </c>
      <c r="R360" s="14" t="s">
        <v>310</v>
      </c>
      <c r="S360" s="14" t="s">
        <v>280</v>
      </c>
      <c r="T360" s="14" t="s">
        <v>177</v>
      </c>
      <c r="U360" s="15">
        <v>43685</v>
      </c>
      <c r="V360" s="15">
        <v>44677</v>
      </c>
      <c r="W360" s="16"/>
      <c r="X360" s="16" t="s">
        <v>174</v>
      </c>
      <c r="Y360" s="14" t="s">
        <v>174</v>
      </c>
      <c r="Z360" s="16" t="s">
        <v>174</v>
      </c>
      <c r="AA360" s="16" t="s">
        <v>174</v>
      </c>
      <c r="AB360" s="16" t="s">
        <v>174</v>
      </c>
      <c r="AC360" s="14" t="s">
        <v>174</v>
      </c>
      <c r="AD360" s="16" t="s">
        <v>174</v>
      </c>
      <c r="AE360" s="16" t="s">
        <v>174</v>
      </c>
      <c r="AF360" s="16" t="s">
        <v>174</v>
      </c>
      <c r="AG360" s="14" t="s">
        <v>174</v>
      </c>
      <c r="AH360" s="16" t="s">
        <v>174</v>
      </c>
      <c r="AI360" s="16" t="s">
        <v>174</v>
      </c>
      <c r="AJ360" s="16" t="s">
        <v>174</v>
      </c>
      <c r="AK360" s="14" t="s">
        <v>174</v>
      </c>
      <c r="AL360" s="16" t="s">
        <v>174</v>
      </c>
      <c r="AM360" s="16" t="s">
        <v>174</v>
      </c>
      <c r="AN360" s="14" t="s">
        <v>174</v>
      </c>
      <c r="AO360" s="14" t="s">
        <v>174</v>
      </c>
    </row>
    <row r="361" spans="1:41" ht="165" x14ac:dyDescent="0.25">
      <c r="A361" s="14" t="s">
        <v>315</v>
      </c>
      <c r="B361" s="14" t="s">
        <v>176</v>
      </c>
      <c r="C361" s="15">
        <v>44833.444444444445</v>
      </c>
      <c r="D361" s="14" t="s">
        <v>117</v>
      </c>
      <c r="E361" s="16" t="s">
        <v>118</v>
      </c>
      <c r="F361" s="14" t="s">
        <v>119</v>
      </c>
      <c r="G361" s="16" t="s">
        <v>120</v>
      </c>
      <c r="H361" s="14" t="s">
        <v>743</v>
      </c>
      <c r="I361" s="16" t="s">
        <v>744</v>
      </c>
      <c r="J361" s="16" t="s">
        <v>745</v>
      </c>
      <c r="K361" s="16" t="s">
        <v>746</v>
      </c>
      <c r="L361" s="14" t="s">
        <v>747</v>
      </c>
      <c r="M361" s="16" t="s">
        <v>748</v>
      </c>
      <c r="N361" s="14" t="s">
        <v>127</v>
      </c>
      <c r="O361" s="16" t="s">
        <v>128</v>
      </c>
      <c r="P361" s="16" t="s">
        <v>129</v>
      </c>
      <c r="Q361" s="16" t="s">
        <v>316</v>
      </c>
      <c r="R361" s="14" t="s">
        <v>317</v>
      </c>
      <c r="S361" s="14" t="s">
        <v>280</v>
      </c>
      <c r="T361" s="14" t="s">
        <v>177</v>
      </c>
      <c r="U361" s="15">
        <v>40550</v>
      </c>
      <c r="V361" s="15">
        <v>44677</v>
      </c>
      <c r="W361" s="16"/>
      <c r="X361" s="16" t="s">
        <v>174</v>
      </c>
      <c r="Y361" s="14" t="s">
        <v>174</v>
      </c>
      <c r="Z361" s="16" t="s">
        <v>174</v>
      </c>
      <c r="AA361" s="16" t="s">
        <v>174</v>
      </c>
      <c r="AB361" s="16" t="s">
        <v>174</v>
      </c>
      <c r="AC361" s="14" t="s">
        <v>174</v>
      </c>
      <c r="AD361" s="16" t="s">
        <v>174</v>
      </c>
      <c r="AE361" s="16" t="s">
        <v>174</v>
      </c>
      <c r="AF361" s="16" t="s">
        <v>174</v>
      </c>
      <c r="AG361" s="14" t="s">
        <v>174</v>
      </c>
      <c r="AH361" s="16" t="s">
        <v>174</v>
      </c>
      <c r="AI361" s="16" t="s">
        <v>174</v>
      </c>
      <c r="AJ361" s="16" t="s">
        <v>174</v>
      </c>
      <c r="AK361" s="14" t="s">
        <v>174</v>
      </c>
      <c r="AL361" s="16" t="s">
        <v>174</v>
      </c>
      <c r="AM361" s="16" t="s">
        <v>174</v>
      </c>
      <c r="AN361" s="14" t="s">
        <v>174</v>
      </c>
      <c r="AO361" s="14" t="s">
        <v>174</v>
      </c>
    </row>
    <row r="362" spans="1:41" ht="105" x14ac:dyDescent="0.25">
      <c r="A362" s="14" t="s">
        <v>315</v>
      </c>
      <c r="B362" s="14" t="s">
        <v>176</v>
      </c>
      <c r="C362" s="15">
        <v>44833.452777777777</v>
      </c>
      <c r="D362" s="14" t="s">
        <v>117</v>
      </c>
      <c r="E362" s="16" t="s">
        <v>118</v>
      </c>
      <c r="F362" s="14" t="s">
        <v>119</v>
      </c>
      <c r="G362" s="16" t="s">
        <v>120</v>
      </c>
      <c r="H362" s="14" t="s">
        <v>743</v>
      </c>
      <c r="I362" s="16" t="s">
        <v>744</v>
      </c>
      <c r="J362" s="16" t="s">
        <v>745</v>
      </c>
      <c r="K362" s="16" t="s">
        <v>746</v>
      </c>
      <c r="L362" s="14" t="s">
        <v>754</v>
      </c>
      <c r="M362" s="16" t="s">
        <v>755</v>
      </c>
      <c r="N362" s="14" t="s">
        <v>127</v>
      </c>
      <c r="O362" s="16" t="s">
        <v>180</v>
      </c>
      <c r="P362" s="16" t="s">
        <v>181</v>
      </c>
      <c r="Q362" s="16" t="s">
        <v>316</v>
      </c>
      <c r="R362" s="14" t="s">
        <v>317</v>
      </c>
      <c r="S362" s="14" t="s">
        <v>280</v>
      </c>
      <c r="T362" s="14" t="s">
        <v>177</v>
      </c>
      <c r="U362" s="15">
        <v>40550</v>
      </c>
      <c r="V362" s="15">
        <v>44677</v>
      </c>
      <c r="W362" s="16"/>
      <c r="X362" s="16" t="s">
        <v>174</v>
      </c>
      <c r="Y362" s="14" t="s">
        <v>174</v>
      </c>
      <c r="Z362" s="16" t="s">
        <v>174</v>
      </c>
      <c r="AA362" s="16" t="s">
        <v>174</v>
      </c>
      <c r="AB362" s="16" t="s">
        <v>174</v>
      </c>
      <c r="AC362" s="14" t="s">
        <v>174</v>
      </c>
      <c r="AD362" s="16" t="s">
        <v>174</v>
      </c>
      <c r="AE362" s="16" t="s">
        <v>174</v>
      </c>
      <c r="AF362" s="16" t="s">
        <v>174</v>
      </c>
      <c r="AG362" s="14" t="s">
        <v>174</v>
      </c>
      <c r="AH362" s="16" t="s">
        <v>174</v>
      </c>
      <c r="AI362" s="16" t="s">
        <v>174</v>
      </c>
      <c r="AJ362" s="16" t="s">
        <v>174</v>
      </c>
      <c r="AK362" s="14" t="s">
        <v>174</v>
      </c>
      <c r="AL362" s="16" t="s">
        <v>174</v>
      </c>
      <c r="AM362" s="16" t="s">
        <v>174</v>
      </c>
      <c r="AN362" s="14" t="s">
        <v>174</v>
      </c>
      <c r="AO362" s="14" t="s">
        <v>174</v>
      </c>
    </row>
    <row r="363" spans="1:41" ht="75" x14ac:dyDescent="0.25">
      <c r="A363" s="14" t="s">
        <v>315</v>
      </c>
      <c r="B363" s="14" t="s">
        <v>176</v>
      </c>
      <c r="C363" s="15">
        <v>44833.554166666669</v>
      </c>
      <c r="D363" s="14" t="s">
        <v>117</v>
      </c>
      <c r="E363" s="16" t="s">
        <v>118</v>
      </c>
      <c r="F363" s="14" t="s">
        <v>119</v>
      </c>
      <c r="G363" s="16" t="s">
        <v>120</v>
      </c>
      <c r="H363" s="14" t="s">
        <v>743</v>
      </c>
      <c r="I363" s="16" t="s">
        <v>744</v>
      </c>
      <c r="J363" s="16" t="s">
        <v>745</v>
      </c>
      <c r="K363" s="16" t="s">
        <v>746</v>
      </c>
      <c r="L363" s="14" t="s">
        <v>757</v>
      </c>
      <c r="M363" s="16" t="s">
        <v>758</v>
      </c>
      <c r="N363" s="14" t="s">
        <v>185</v>
      </c>
      <c r="O363" s="16" t="s">
        <v>186</v>
      </c>
      <c r="P363" s="16" t="s">
        <v>187</v>
      </c>
      <c r="Q363" s="16" t="s">
        <v>316</v>
      </c>
      <c r="R363" s="14" t="s">
        <v>317</v>
      </c>
      <c r="S363" s="14" t="s">
        <v>280</v>
      </c>
      <c r="T363" s="14" t="s">
        <v>177</v>
      </c>
      <c r="U363" s="15">
        <v>40550</v>
      </c>
      <c r="V363" s="15">
        <v>44860</v>
      </c>
      <c r="W363" s="16"/>
      <c r="X363" s="16" t="s">
        <v>174</v>
      </c>
      <c r="Y363" s="14" t="s">
        <v>174</v>
      </c>
      <c r="Z363" s="16" t="s">
        <v>174</v>
      </c>
      <c r="AA363" s="16" t="s">
        <v>174</v>
      </c>
      <c r="AB363" s="16" t="s">
        <v>174</v>
      </c>
      <c r="AC363" s="14" t="s">
        <v>174</v>
      </c>
      <c r="AD363" s="16" t="s">
        <v>174</v>
      </c>
      <c r="AE363" s="16" t="s">
        <v>174</v>
      </c>
      <c r="AF363" s="16" t="s">
        <v>174</v>
      </c>
      <c r="AG363" s="14" t="s">
        <v>174</v>
      </c>
      <c r="AH363" s="16" t="s">
        <v>174</v>
      </c>
      <c r="AI363" s="16" t="s">
        <v>174</v>
      </c>
      <c r="AJ363" s="16" t="s">
        <v>174</v>
      </c>
      <c r="AK363" s="14" t="s">
        <v>174</v>
      </c>
      <c r="AL363" s="16" t="s">
        <v>174</v>
      </c>
      <c r="AM363" s="16" t="s">
        <v>174</v>
      </c>
      <c r="AN363" s="14" t="s">
        <v>174</v>
      </c>
      <c r="AO363" s="14" t="s">
        <v>174</v>
      </c>
    </row>
    <row r="364" spans="1:41" ht="165" x14ac:dyDescent="0.25">
      <c r="A364" s="14" t="s">
        <v>315</v>
      </c>
      <c r="B364" s="14" t="s">
        <v>176</v>
      </c>
      <c r="C364" s="15">
        <v>44833.45416666667</v>
      </c>
      <c r="D364" s="14" t="s">
        <v>117</v>
      </c>
      <c r="E364" s="16" t="s">
        <v>118</v>
      </c>
      <c r="F364" s="14" t="s">
        <v>119</v>
      </c>
      <c r="G364" s="16" t="s">
        <v>120</v>
      </c>
      <c r="H364" s="14" t="s">
        <v>743</v>
      </c>
      <c r="I364" s="16" t="s">
        <v>744</v>
      </c>
      <c r="J364" s="16" t="s">
        <v>745</v>
      </c>
      <c r="K364" s="16" t="s">
        <v>746</v>
      </c>
      <c r="L364" s="14" t="s">
        <v>761</v>
      </c>
      <c r="M364" s="16" t="s">
        <v>762</v>
      </c>
      <c r="N364" s="14" t="s">
        <v>127</v>
      </c>
      <c r="O364" s="16" t="s">
        <v>191</v>
      </c>
      <c r="P364" s="16" t="s">
        <v>192</v>
      </c>
      <c r="Q364" s="16" t="s">
        <v>316</v>
      </c>
      <c r="R364" s="14" t="s">
        <v>317</v>
      </c>
      <c r="S364" s="14" t="s">
        <v>280</v>
      </c>
      <c r="T364" s="14" t="s">
        <v>177</v>
      </c>
      <c r="U364" s="15">
        <v>40550</v>
      </c>
      <c r="V364" s="15">
        <v>44677</v>
      </c>
      <c r="W364" s="16"/>
      <c r="X364" s="16" t="s">
        <v>174</v>
      </c>
      <c r="Y364" s="14" t="s">
        <v>174</v>
      </c>
      <c r="Z364" s="16" t="s">
        <v>174</v>
      </c>
      <c r="AA364" s="16" t="s">
        <v>174</v>
      </c>
      <c r="AB364" s="16" t="s">
        <v>174</v>
      </c>
      <c r="AC364" s="14" t="s">
        <v>174</v>
      </c>
      <c r="AD364" s="16" t="s">
        <v>174</v>
      </c>
      <c r="AE364" s="16" t="s">
        <v>174</v>
      </c>
      <c r="AF364" s="16" t="s">
        <v>174</v>
      </c>
      <c r="AG364" s="14" t="s">
        <v>174</v>
      </c>
      <c r="AH364" s="16" t="s">
        <v>174</v>
      </c>
      <c r="AI364" s="16" t="s">
        <v>174</v>
      </c>
      <c r="AJ364" s="16" t="s">
        <v>174</v>
      </c>
      <c r="AK364" s="14" t="s">
        <v>174</v>
      </c>
      <c r="AL364" s="16" t="s">
        <v>174</v>
      </c>
      <c r="AM364" s="16" t="s">
        <v>174</v>
      </c>
      <c r="AN364" s="14" t="s">
        <v>174</v>
      </c>
      <c r="AO364" s="14" t="s">
        <v>174</v>
      </c>
    </row>
    <row r="365" spans="1:41" ht="165" x14ac:dyDescent="0.25">
      <c r="A365" s="14" t="s">
        <v>315</v>
      </c>
      <c r="B365" s="14" t="s">
        <v>176</v>
      </c>
      <c r="C365" s="15">
        <v>44833.445138888892</v>
      </c>
      <c r="D365" s="14" t="s">
        <v>117</v>
      </c>
      <c r="E365" s="16" t="s">
        <v>118</v>
      </c>
      <c r="F365" s="14" t="s">
        <v>119</v>
      </c>
      <c r="G365" s="16" t="s">
        <v>120</v>
      </c>
      <c r="H365" s="14" t="s">
        <v>743</v>
      </c>
      <c r="I365" s="16" t="s">
        <v>744</v>
      </c>
      <c r="J365" s="16" t="s">
        <v>745</v>
      </c>
      <c r="K365" s="16" t="s">
        <v>746</v>
      </c>
      <c r="L365" s="14" t="s">
        <v>747</v>
      </c>
      <c r="M365" s="16" t="s">
        <v>748</v>
      </c>
      <c r="N365" s="14" t="s">
        <v>127</v>
      </c>
      <c r="O365" s="16" t="s">
        <v>128</v>
      </c>
      <c r="P365" s="16" t="s">
        <v>129</v>
      </c>
      <c r="Q365" s="16" t="s">
        <v>318</v>
      </c>
      <c r="R365" s="14" t="s">
        <v>319</v>
      </c>
      <c r="S365" s="14" t="s">
        <v>280</v>
      </c>
      <c r="T365" s="14" t="s">
        <v>177</v>
      </c>
      <c r="U365" s="15">
        <v>40550</v>
      </c>
      <c r="V365" s="15">
        <v>44677</v>
      </c>
      <c r="W365" s="16"/>
      <c r="X365" s="16" t="s">
        <v>174</v>
      </c>
      <c r="Y365" s="14" t="s">
        <v>174</v>
      </c>
      <c r="Z365" s="16" t="s">
        <v>174</v>
      </c>
      <c r="AA365" s="16" t="s">
        <v>174</v>
      </c>
      <c r="AB365" s="16" t="s">
        <v>174</v>
      </c>
      <c r="AC365" s="14" t="s">
        <v>174</v>
      </c>
      <c r="AD365" s="16" t="s">
        <v>174</v>
      </c>
      <c r="AE365" s="16" t="s">
        <v>174</v>
      </c>
      <c r="AF365" s="16" t="s">
        <v>174</v>
      </c>
      <c r="AG365" s="14" t="s">
        <v>174</v>
      </c>
      <c r="AH365" s="16" t="s">
        <v>174</v>
      </c>
      <c r="AI365" s="16" t="s">
        <v>174</v>
      </c>
      <c r="AJ365" s="16" t="s">
        <v>174</v>
      </c>
      <c r="AK365" s="14" t="s">
        <v>174</v>
      </c>
      <c r="AL365" s="16" t="s">
        <v>174</v>
      </c>
      <c r="AM365" s="16" t="s">
        <v>174</v>
      </c>
      <c r="AN365" s="14" t="s">
        <v>174</v>
      </c>
      <c r="AO365" s="14" t="s">
        <v>174</v>
      </c>
    </row>
    <row r="366" spans="1:41" ht="105" x14ac:dyDescent="0.25">
      <c r="A366" s="14" t="s">
        <v>315</v>
      </c>
      <c r="B366" s="14" t="s">
        <v>176</v>
      </c>
      <c r="C366" s="15">
        <v>44833.452777777777</v>
      </c>
      <c r="D366" s="14" t="s">
        <v>117</v>
      </c>
      <c r="E366" s="16" t="s">
        <v>118</v>
      </c>
      <c r="F366" s="14" t="s">
        <v>119</v>
      </c>
      <c r="G366" s="16" t="s">
        <v>120</v>
      </c>
      <c r="H366" s="14" t="s">
        <v>743</v>
      </c>
      <c r="I366" s="16" t="s">
        <v>744</v>
      </c>
      <c r="J366" s="16" t="s">
        <v>745</v>
      </c>
      <c r="K366" s="16" t="s">
        <v>746</v>
      </c>
      <c r="L366" s="14" t="s">
        <v>754</v>
      </c>
      <c r="M366" s="16" t="s">
        <v>755</v>
      </c>
      <c r="N366" s="14" t="s">
        <v>127</v>
      </c>
      <c r="O366" s="16" t="s">
        <v>180</v>
      </c>
      <c r="P366" s="16" t="s">
        <v>181</v>
      </c>
      <c r="Q366" s="16" t="s">
        <v>318</v>
      </c>
      <c r="R366" s="14" t="s">
        <v>319</v>
      </c>
      <c r="S366" s="14" t="s">
        <v>280</v>
      </c>
      <c r="T366" s="14" t="s">
        <v>177</v>
      </c>
      <c r="U366" s="15">
        <v>40550</v>
      </c>
      <c r="V366" s="15">
        <v>44677</v>
      </c>
      <c r="W366" s="16"/>
      <c r="X366" s="16" t="s">
        <v>174</v>
      </c>
      <c r="Y366" s="14" t="s">
        <v>174</v>
      </c>
      <c r="Z366" s="16" t="s">
        <v>174</v>
      </c>
      <c r="AA366" s="16" t="s">
        <v>174</v>
      </c>
      <c r="AB366" s="16" t="s">
        <v>174</v>
      </c>
      <c r="AC366" s="14" t="s">
        <v>174</v>
      </c>
      <c r="AD366" s="16" t="s">
        <v>174</v>
      </c>
      <c r="AE366" s="16" t="s">
        <v>174</v>
      </c>
      <c r="AF366" s="16" t="s">
        <v>174</v>
      </c>
      <c r="AG366" s="14" t="s">
        <v>174</v>
      </c>
      <c r="AH366" s="16" t="s">
        <v>174</v>
      </c>
      <c r="AI366" s="16" t="s">
        <v>174</v>
      </c>
      <c r="AJ366" s="16" t="s">
        <v>174</v>
      </c>
      <c r="AK366" s="14" t="s">
        <v>174</v>
      </c>
      <c r="AL366" s="16" t="s">
        <v>174</v>
      </c>
      <c r="AM366" s="16" t="s">
        <v>174</v>
      </c>
      <c r="AN366" s="14" t="s">
        <v>174</v>
      </c>
      <c r="AO366" s="14" t="s">
        <v>174</v>
      </c>
    </row>
    <row r="367" spans="1:41" ht="75" x14ac:dyDescent="0.25">
      <c r="A367" s="14" t="s">
        <v>315</v>
      </c>
      <c r="B367" s="14" t="s">
        <v>176</v>
      </c>
      <c r="C367" s="15">
        <v>44833.554166666669</v>
      </c>
      <c r="D367" s="14" t="s">
        <v>117</v>
      </c>
      <c r="E367" s="16" t="s">
        <v>118</v>
      </c>
      <c r="F367" s="14" t="s">
        <v>119</v>
      </c>
      <c r="G367" s="16" t="s">
        <v>120</v>
      </c>
      <c r="H367" s="14" t="s">
        <v>743</v>
      </c>
      <c r="I367" s="16" t="s">
        <v>744</v>
      </c>
      <c r="J367" s="16" t="s">
        <v>745</v>
      </c>
      <c r="K367" s="16" t="s">
        <v>746</v>
      </c>
      <c r="L367" s="14" t="s">
        <v>757</v>
      </c>
      <c r="M367" s="16" t="s">
        <v>758</v>
      </c>
      <c r="N367" s="14" t="s">
        <v>185</v>
      </c>
      <c r="O367" s="16" t="s">
        <v>186</v>
      </c>
      <c r="P367" s="16" t="s">
        <v>187</v>
      </c>
      <c r="Q367" s="16" t="s">
        <v>318</v>
      </c>
      <c r="R367" s="14" t="s">
        <v>319</v>
      </c>
      <c r="S367" s="14" t="s">
        <v>280</v>
      </c>
      <c r="T367" s="14" t="s">
        <v>177</v>
      </c>
      <c r="U367" s="15">
        <v>40550</v>
      </c>
      <c r="V367" s="15">
        <v>44860</v>
      </c>
      <c r="W367" s="16"/>
      <c r="X367" s="16" t="s">
        <v>174</v>
      </c>
      <c r="Y367" s="14" t="s">
        <v>174</v>
      </c>
      <c r="Z367" s="16" t="s">
        <v>174</v>
      </c>
      <c r="AA367" s="16" t="s">
        <v>174</v>
      </c>
      <c r="AB367" s="16" t="s">
        <v>174</v>
      </c>
      <c r="AC367" s="14" t="s">
        <v>174</v>
      </c>
      <c r="AD367" s="16" t="s">
        <v>174</v>
      </c>
      <c r="AE367" s="16" t="s">
        <v>174</v>
      </c>
      <c r="AF367" s="16" t="s">
        <v>174</v>
      </c>
      <c r="AG367" s="14" t="s">
        <v>174</v>
      </c>
      <c r="AH367" s="16" t="s">
        <v>174</v>
      </c>
      <c r="AI367" s="16" t="s">
        <v>174</v>
      </c>
      <c r="AJ367" s="16" t="s">
        <v>174</v>
      </c>
      <c r="AK367" s="14" t="s">
        <v>174</v>
      </c>
      <c r="AL367" s="16" t="s">
        <v>174</v>
      </c>
      <c r="AM367" s="16" t="s">
        <v>174</v>
      </c>
      <c r="AN367" s="14" t="s">
        <v>174</v>
      </c>
      <c r="AO367" s="14" t="s">
        <v>174</v>
      </c>
    </row>
    <row r="368" spans="1:41" ht="165" x14ac:dyDescent="0.25">
      <c r="A368" s="14" t="s">
        <v>315</v>
      </c>
      <c r="B368" s="14" t="s">
        <v>176</v>
      </c>
      <c r="C368" s="15">
        <v>44833.454861111109</v>
      </c>
      <c r="D368" s="14" t="s">
        <v>117</v>
      </c>
      <c r="E368" s="16" t="s">
        <v>118</v>
      </c>
      <c r="F368" s="14" t="s">
        <v>119</v>
      </c>
      <c r="G368" s="16" t="s">
        <v>120</v>
      </c>
      <c r="H368" s="14" t="s">
        <v>743</v>
      </c>
      <c r="I368" s="16" t="s">
        <v>744</v>
      </c>
      <c r="J368" s="16" t="s">
        <v>745</v>
      </c>
      <c r="K368" s="16" t="s">
        <v>746</v>
      </c>
      <c r="L368" s="14" t="s">
        <v>761</v>
      </c>
      <c r="M368" s="16" t="s">
        <v>762</v>
      </c>
      <c r="N368" s="14" t="s">
        <v>127</v>
      </c>
      <c r="O368" s="16" t="s">
        <v>191</v>
      </c>
      <c r="P368" s="16" t="s">
        <v>192</v>
      </c>
      <c r="Q368" s="16" t="s">
        <v>318</v>
      </c>
      <c r="R368" s="14" t="s">
        <v>319</v>
      </c>
      <c r="S368" s="14" t="s">
        <v>280</v>
      </c>
      <c r="T368" s="14" t="s">
        <v>177</v>
      </c>
      <c r="U368" s="15">
        <v>40550</v>
      </c>
      <c r="V368" s="15">
        <v>44677</v>
      </c>
      <c r="W368" s="16"/>
      <c r="X368" s="16" t="s">
        <v>174</v>
      </c>
      <c r="Y368" s="14" t="s">
        <v>174</v>
      </c>
      <c r="Z368" s="16" t="s">
        <v>174</v>
      </c>
      <c r="AA368" s="16" t="s">
        <v>174</v>
      </c>
      <c r="AB368" s="16" t="s">
        <v>174</v>
      </c>
      <c r="AC368" s="14" t="s">
        <v>174</v>
      </c>
      <c r="AD368" s="16" t="s">
        <v>174</v>
      </c>
      <c r="AE368" s="16" t="s">
        <v>174</v>
      </c>
      <c r="AF368" s="16" t="s">
        <v>174</v>
      </c>
      <c r="AG368" s="14" t="s">
        <v>174</v>
      </c>
      <c r="AH368" s="16" t="s">
        <v>174</v>
      </c>
      <c r="AI368" s="16" t="s">
        <v>174</v>
      </c>
      <c r="AJ368" s="16" t="s">
        <v>174</v>
      </c>
      <c r="AK368" s="14" t="s">
        <v>174</v>
      </c>
      <c r="AL368" s="16" t="s">
        <v>174</v>
      </c>
      <c r="AM368" s="16" t="s">
        <v>174</v>
      </c>
      <c r="AN368" s="14" t="s">
        <v>174</v>
      </c>
      <c r="AO368" s="14" t="s">
        <v>174</v>
      </c>
    </row>
    <row r="369" spans="1:41" ht="165" x14ac:dyDescent="0.25">
      <c r="A369" s="14" t="s">
        <v>354</v>
      </c>
      <c r="B369" s="14" t="s">
        <v>176</v>
      </c>
      <c r="C369" s="15">
        <v>43725.470833333333</v>
      </c>
      <c r="D369" s="14" t="s">
        <v>117</v>
      </c>
      <c r="E369" s="16" t="s">
        <v>118</v>
      </c>
      <c r="F369" s="14" t="s">
        <v>119</v>
      </c>
      <c r="G369" s="16" t="s">
        <v>120</v>
      </c>
      <c r="H369" s="14" t="s">
        <v>743</v>
      </c>
      <c r="I369" s="16" t="s">
        <v>744</v>
      </c>
      <c r="J369" s="16" t="s">
        <v>745</v>
      </c>
      <c r="K369" s="16" t="s">
        <v>746</v>
      </c>
      <c r="L369" s="14" t="s">
        <v>747</v>
      </c>
      <c r="M369" s="16" t="s">
        <v>748</v>
      </c>
      <c r="N369" s="14" t="s">
        <v>127</v>
      </c>
      <c r="O369" s="16" t="s">
        <v>128</v>
      </c>
      <c r="P369" s="16" t="s">
        <v>129</v>
      </c>
      <c r="Q369" s="16" t="s">
        <v>320</v>
      </c>
      <c r="R369" s="14" t="s">
        <v>321</v>
      </c>
      <c r="S369" s="14" t="s">
        <v>280</v>
      </c>
      <c r="T369" s="14" t="s">
        <v>134</v>
      </c>
      <c r="U369" s="15">
        <v>40550</v>
      </c>
      <c r="V369" s="15">
        <v>41182</v>
      </c>
      <c r="W369" s="16"/>
      <c r="X369" s="16" t="s">
        <v>174</v>
      </c>
      <c r="Y369" s="14" t="s">
        <v>174</v>
      </c>
      <c r="Z369" s="16" t="s">
        <v>174</v>
      </c>
      <c r="AA369" s="16" t="s">
        <v>174</v>
      </c>
      <c r="AB369" s="16" t="s">
        <v>174</v>
      </c>
      <c r="AC369" s="14" t="s">
        <v>174</v>
      </c>
      <c r="AD369" s="16" t="s">
        <v>174</v>
      </c>
      <c r="AE369" s="16" t="s">
        <v>174</v>
      </c>
      <c r="AF369" s="16" t="s">
        <v>174</v>
      </c>
      <c r="AG369" s="14" t="s">
        <v>174</v>
      </c>
      <c r="AH369" s="16" t="s">
        <v>174</v>
      </c>
      <c r="AI369" s="16" t="s">
        <v>174</v>
      </c>
      <c r="AJ369" s="16" t="s">
        <v>174</v>
      </c>
      <c r="AK369" s="14" t="s">
        <v>174</v>
      </c>
      <c r="AL369" s="16" t="s">
        <v>174</v>
      </c>
      <c r="AM369" s="16" t="s">
        <v>174</v>
      </c>
      <c r="AN369" s="14" t="s">
        <v>174</v>
      </c>
      <c r="AO369" s="14" t="s">
        <v>174</v>
      </c>
    </row>
    <row r="370" spans="1:41" ht="165" x14ac:dyDescent="0.25">
      <c r="A370" s="14" t="s">
        <v>354</v>
      </c>
      <c r="B370" s="14" t="s">
        <v>116</v>
      </c>
      <c r="C370" s="15">
        <v>43725.47152777778</v>
      </c>
      <c r="D370" s="14" t="s">
        <v>117</v>
      </c>
      <c r="E370" s="16" t="s">
        <v>118</v>
      </c>
      <c r="F370" s="14" t="s">
        <v>119</v>
      </c>
      <c r="G370" s="16" t="s">
        <v>120</v>
      </c>
      <c r="H370" s="14" t="s">
        <v>743</v>
      </c>
      <c r="I370" s="16" t="s">
        <v>744</v>
      </c>
      <c r="J370" s="16" t="s">
        <v>745</v>
      </c>
      <c r="K370" s="16" t="s">
        <v>746</v>
      </c>
      <c r="L370" s="14" t="s">
        <v>747</v>
      </c>
      <c r="M370" s="16" t="s">
        <v>748</v>
      </c>
      <c r="N370" s="14" t="s">
        <v>127</v>
      </c>
      <c r="O370" s="16" t="s">
        <v>128</v>
      </c>
      <c r="P370" s="16" t="s">
        <v>129</v>
      </c>
      <c r="Q370" s="16" t="s">
        <v>320</v>
      </c>
      <c r="R370" s="14" t="s">
        <v>321</v>
      </c>
      <c r="S370" s="14" t="s">
        <v>280</v>
      </c>
      <c r="T370" s="14" t="s">
        <v>134</v>
      </c>
      <c r="U370" s="15">
        <v>40918</v>
      </c>
      <c r="V370" s="15">
        <v>42481</v>
      </c>
      <c r="W370" s="16"/>
      <c r="X370" s="16" t="s">
        <v>174</v>
      </c>
      <c r="Y370" s="14" t="s">
        <v>174</v>
      </c>
      <c r="Z370" s="16" t="s">
        <v>174</v>
      </c>
      <c r="AA370" s="16" t="s">
        <v>174</v>
      </c>
      <c r="AB370" s="16" t="s">
        <v>174</v>
      </c>
      <c r="AC370" s="14" t="s">
        <v>174</v>
      </c>
      <c r="AD370" s="16" t="s">
        <v>174</v>
      </c>
      <c r="AE370" s="16" t="s">
        <v>174</v>
      </c>
      <c r="AF370" s="16" t="s">
        <v>174</v>
      </c>
      <c r="AG370" s="14" t="s">
        <v>174</v>
      </c>
      <c r="AH370" s="16" t="s">
        <v>174</v>
      </c>
      <c r="AI370" s="16" t="s">
        <v>174</v>
      </c>
      <c r="AJ370" s="16" t="s">
        <v>174</v>
      </c>
      <c r="AK370" s="14" t="s">
        <v>174</v>
      </c>
      <c r="AL370" s="16" t="s">
        <v>174</v>
      </c>
      <c r="AM370" s="16" t="s">
        <v>174</v>
      </c>
      <c r="AN370" s="14" t="s">
        <v>174</v>
      </c>
      <c r="AO370" s="14" t="s">
        <v>174</v>
      </c>
    </row>
    <row r="371" spans="1:41" ht="165" x14ac:dyDescent="0.25">
      <c r="A371" s="14" t="s">
        <v>374</v>
      </c>
      <c r="B371" s="14" t="s">
        <v>176</v>
      </c>
      <c r="C371" s="15">
        <v>43725.472222222219</v>
      </c>
      <c r="D371" s="14" t="s">
        <v>117</v>
      </c>
      <c r="E371" s="16" t="s">
        <v>118</v>
      </c>
      <c r="F371" s="14" t="s">
        <v>119</v>
      </c>
      <c r="G371" s="16" t="s">
        <v>120</v>
      </c>
      <c r="H371" s="14" t="s">
        <v>743</v>
      </c>
      <c r="I371" s="16" t="s">
        <v>744</v>
      </c>
      <c r="J371" s="16" t="s">
        <v>745</v>
      </c>
      <c r="K371" s="16" t="s">
        <v>746</v>
      </c>
      <c r="L371" s="14" t="s">
        <v>747</v>
      </c>
      <c r="M371" s="16" t="s">
        <v>748</v>
      </c>
      <c r="N371" s="14" t="s">
        <v>127</v>
      </c>
      <c r="O371" s="16" t="s">
        <v>128</v>
      </c>
      <c r="P371" s="16" t="s">
        <v>129</v>
      </c>
      <c r="Q371" s="16" t="s">
        <v>320</v>
      </c>
      <c r="R371" s="14" t="s">
        <v>321</v>
      </c>
      <c r="S371" s="14" t="s">
        <v>280</v>
      </c>
      <c r="T371" s="14" t="s">
        <v>134</v>
      </c>
      <c r="U371" s="15" t="s">
        <v>1619</v>
      </c>
      <c r="V371" s="15">
        <v>43684</v>
      </c>
      <c r="W371" s="16"/>
      <c r="X371" s="16" t="s">
        <v>174</v>
      </c>
      <c r="Y371" s="14" t="s">
        <v>174</v>
      </c>
      <c r="Z371" s="16" t="s">
        <v>174</v>
      </c>
      <c r="AA371" s="16" t="s">
        <v>174</v>
      </c>
      <c r="AB371" s="16" t="s">
        <v>174</v>
      </c>
      <c r="AC371" s="14" t="s">
        <v>174</v>
      </c>
      <c r="AD371" s="16" t="s">
        <v>174</v>
      </c>
      <c r="AE371" s="16" t="s">
        <v>174</v>
      </c>
      <c r="AF371" s="16" t="s">
        <v>174</v>
      </c>
      <c r="AG371" s="14" t="s">
        <v>174</v>
      </c>
      <c r="AH371" s="16" t="s">
        <v>174</v>
      </c>
      <c r="AI371" s="16" t="s">
        <v>174</v>
      </c>
      <c r="AJ371" s="16" t="s">
        <v>174</v>
      </c>
      <c r="AK371" s="14" t="s">
        <v>174</v>
      </c>
      <c r="AL371" s="16" t="s">
        <v>174</v>
      </c>
      <c r="AM371" s="16" t="s">
        <v>174</v>
      </c>
      <c r="AN371" s="14" t="s">
        <v>174</v>
      </c>
      <c r="AO371" s="14" t="s">
        <v>174</v>
      </c>
    </row>
    <row r="372" spans="1:41" ht="165" x14ac:dyDescent="0.25">
      <c r="A372" s="14" t="s">
        <v>315</v>
      </c>
      <c r="B372" s="14" t="s">
        <v>176</v>
      </c>
      <c r="C372" s="15">
        <v>44833.445138888892</v>
      </c>
      <c r="D372" s="14" t="s">
        <v>117</v>
      </c>
      <c r="E372" s="16" t="s">
        <v>118</v>
      </c>
      <c r="F372" s="14" t="s">
        <v>119</v>
      </c>
      <c r="G372" s="16" t="s">
        <v>120</v>
      </c>
      <c r="H372" s="14" t="s">
        <v>743</v>
      </c>
      <c r="I372" s="16" t="s">
        <v>744</v>
      </c>
      <c r="J372" s="16" t="s">
        <v>745</v>
      </c>
      <c r="K372" s="16" t="s">
        <v>746</v>
      </c>
      <c r="L372" s="14" t="s">
        <v>747</v>
      </c>
      <c r="M372" s="16" t="s">
        <v>748</v>
      </c>
      <c r="N372" s="14" t="s">
        <v>127</v>
      </c>
      <c r="O372" s="16" t="s">
        <v>128</v>
      </c>
      <c r="P372" s="16" t="s">
        <v>129</v>
      </c>
      <c r="Q372" s="16" t="s">
        <v>320</v>
      </c>
      <c r="R372" s="14" t="s">
        <v>321</v>
      </c>
      <c r="S372" s="14" t="s">
        <v>280</v>
      </c>
      <c r="T372" s="14" t="s">
        <v>177</v>
      </c>
      <c r="U372" s="15">
        <v>43685</v>
      </c>
      <c r="V372" s="15">
        <v>44677</v>
      </c>
      <c r="W372" s="16"/>
      <c r="X372" s="16" t="s">
        <v>174</v>
      </c>
      <c r="Y372" s="14" t="s">
        <v>174</v>
      </c>
      <c r="Z372" s="16" t="s">
        <v>174</v>
      </c>
      <c r="AA372" s="16" t="s">
        <v>174</v>
      </c>
      <c r="AB372" s="16" t="s">
        <v>174</v>
      </c>
      <c r="AC372" s="14" t="s">
        <v>174</v>
      </c>
      <c r="AD372" s="16" t="s">
        <v>174</v>
      </c>
      <c r="AE372" s="16" t="s">
        <v>174</v>
      </c>
      <c r="AF372" s="16" t="s">
        <v>174</v>
      </c>
      <c r="AG372" s="14" t="s">
        <v>174</v>
      </c>
      <c r="AH372" s="16" t="s">
        <v>174</v>
      </c>
      <c r="AI372" s="16" t="s">
        <v>174</v>
      </c>
      <c r="AJ372" s="16" t="s">
        <v>174</v>
      </c>
      <c r="AK372" s="14" t="s">
        <v>174</v>
      </c>
      <c r="AL372" s="16" t="s">
        <v>174</v>
      </c>
      <c r="AM372" s="16" t="s">
        <v>174</v>
      </c>
      <c r="AN372" s="14" t="s">
        <v>174</v>
      </c>
      <c r="AO372" s="14" t="s">
        <v>174</v>
      </c>
    </row>
    <row r="373" spans="1:41" ht="105" x14ac:dyDescent="0.25">
      <c r="A373" s="14" t="s">
        <v>374</v>
      </c>
      <c r="B373" s="14" t="s">
        <v>176</v>
      </c>
      <c r="C373" s="15">
        <v>43152.5</v>
      </c>
      <c r="D373" s="14" t="s">
        <v>117</v>
      </c>
      <c r="E373" s="16" t="s">
        <v>118</v>
      </c>
      <c r="F373" s="14" t="s">
        <v>119</v>
      </c>
      <c r="G373" s="16" t="s">
        <v>120</v>
      </c>
      <c r="H373" s="14" t="s">
        <v>743</v>
      </c>
      <c r="I373" s="16" t="s">
        <v>744</v>
      </c>
      <c r="J373" s="16" t="s">
        <v>745</v>
      </c>
      <c r="K373" s="16" t="s">
        <v>746</v>
      </c>
      <c r="L373" s="14" t="s">
        <v>754</v>
      </c>
      <c r="M373" s="16" t="s">
        <v>755</v>
      </c>
      <c r="N373" s="14" t="s">
        <v>127</v>
      </c>
      <c r="O373" s="16" t="s">
        <v>180</v>
      </c>
      <c r="P373" s="16" t="s">
        <v>181</v>
      </c>
      <c r="Q373" s="16" t="s">
        <v>320</v>
      </c>
      <c r="R373" s="14" t="s">
        <v>321</v>
      </c>
      <c r="S373" s="14" t="s">
        <v>280</v>
      </c>
      <c r="T373" s="14" t="s">
        <v>134</v>
      </c>
      <c r="U373" s="15">
        <v>40550</v>
      </c>
      <c r="V373" s="15">
        <v>43684</v>
      </c>
      <c r="W373" s="16"/>
      <c r="X373" s="16" t="s">
        <v>174</v>
      </c>
      <c r="Y373" s="14" t="s">
        <v>174</v>
      </c>
      <c r="Z373" s="16" t="s">
        <v>174</v>
      </c>
      <c r="AA373" s="16" t="s">
        <v>174</v>
      </c>
      <c r="AB373" s="16" t="s">
        <v>174</v>
      </c>
      <c r="AC373" s="14" t="s">
        <v>174</v>
      </c>
      <c r="AD373" s="16" t="s">
        <v>174</v>
      </c>
      <c r="AE373" s="16" t="s">
        <v>174</v>
      </c>
      <c r="AF373" s="16" t="s">
        <v>174</v>
      </c>
      <c r="AG373" s="14" t="s">
        <v>174</v>
      </c>
      <c r="AH373" s="16" t="s">
        <v>174</v>
      </c>
      <c r="AI373" s="16" t="s">
        <v>174</v>
      </c>
      <c r="AJ373" s="16" t="s">
        <v>174</v>
      </c>
      <c r="AK373" s="14" t="s">
        <v>174</v>
      </c>
      <c r="AL373" s="16" t="s">
        <v>174</v>
      </c>
      <c r="AM373" s="16" t="s">
        <v>174</v>
      </c>
      <c r="AN373" s="14" t="s">
        <v>174</v>
      </c>
      <c r="AO373" s="14" t="s">
        <v>174</v>
      </c>
    </row>
    <row r="374" spans="1:41" ht="105" x14ac:dyDescent="0.25">
      <c r="A374" s="14" t="s">
        <v>315</v>
      </c>
      <c r="B374" s="14" t="s">
        <v>176</v>
      </c>
      <c r="C374" s="15">
        <v>44833.453472222223</v>
      </c>
      <c r="D374" s="14" t="s">
        <v>117</v>
      </c>
      <c r="E374" s="16" t="s">
        <v>118</v>
      </c>
      <c r="F374" s="14" t="s">
        <v>119</v>
      </c>
      <c r="G374" s="16" t="s">
        <v>120</v>
      </c>
      <c r="H374" s="14" t="s">
        <v>743</v>
      </c>
      <c r="I374" s="16" t="s">
        <v>744</v>
      </c>
      <c r="J374" s="16" t="s">
        <v>745</v>
      </c>
      <c r="K374" s="16" t="s">
        <v>746</v>
      </c>
      <c r="L374" s="14" t="s">
        <v>754</v>
      </c>
      <c r="M374" s="16" t="s">
        <v>755</v>
      </c>
      <c r="N374" s="14" t="s">
        <v>127</v>
      </c>
      <c r="O374" s="16" t="s">
        <v>180</v>
      </c>
      <c r="P374" s="16" t="s">
        <v>181</v>
      </c>
      <c r="Q374" s="16" t="s">
        <v>320</v>
      </c>
      <c r="R374" s="14" t="s">
        <v>321</v>
      </c>
      <c r="S374" s="14" t="s">
        <v>280</v>
      </c>
      <c r="T374" s="14" t="s">
        <v>177</v>
      </c>
      <c r="U374" s="15">
        <v>43685</v>
      </c>
      <c r="V374" s="15">
        <v>44677</v>
      </c>
      <c r="W374" s="16"/>
      <c r="X374" s="16" t="s">
        <v>174</v>
      </c>
      <c r="Y374" s="14" t="s">
        <v>174</v>
      </c>
      <c r="Z374" s="16" t="s">
        <v>174</v>
      </c>
      <c r="AA374" s="16" t="s">
        <v>174</v>
      </c>
      <c r="AB374" s="16" t="s">
        <v>174</v>
      </c>
      <c r="AC374" s="14" t="s">
        <v>174</v>
      </c>
      <c r="AD374" s="16" t="s">
        <v>174</v>
      </c>
      <c r="AE374" s="16" t="s">
        <v>174</v>
      </c>
      <c r="AF374" s="16" t="s">
        <v>174</v>
      </c>
      <c r="AG374" s="14" t="s">
        <v>174</v>
      </c>
      <c r="AH374" s="16" t="s">
        <v>174</v>
      </c>
      <c r="AI374" s="16" t="s">
        <v>174</v>
      </c>
      <c r="AJ374" s="16" t="s">
        <v>174</v>
      </c>
      <c r="AK374" s="14" t="s">
        <v>174</v>
      </c>
      <c r="AL374" s="16" t="s">
        <v>174</v>
      </c>
      <c r="AM374" s="16" t="s">
        <v>174</v>
      </c>
      <c r="AN374" s="14" t="s">
        <v>174</v>
      </c>
      <c r="AO374" s="14" t="s">
        <v>174</v>
      </c>
    </row>
    <row r="375" spans="1:41" ht="75" x14ac:dyDescent="0.25">
      <c r="A375" s="14" t="s">
        <v>374</v>
      </c>
      <c r="B375" s="14" t="s">
        <v>176</v>
      </c>
      <c r="C375" s="15">
        <v>43152.5</v>
      </c>
      <c r="D375" s="14" t="s">
        <v>117</v>
      </c>
      <c r="E375" s="16" t="s">
        <v>118</v>
      </c>
      <c r="F375" s="14" t="s">
        <v>119</v>
      </c>
      <c r="G375" s="16" t="s">
        <v>120</v>
      </c>
      <c r="H375" s="14" t="s">
        <v>743</v>
      </c>
      <c r="I375" s="16" t="s">
        <v>744</v>
      </c>
      <c r="J375" s="16" t="s">
        <v>745</v>
      </c>
      <c r="K375" s="16" t="s">
        <v>746</v>
      </c>
      <c r="L375" s="14" t="s">
        <v>757</v>
      </c>
      <c r="M375" s="16" t="s">
        <v>758</v>
      </c>
      <c r="N375" s="14" t="s">
        <v>185</v>
      </c>
      <c r="O375" s="16" t="s">
        <v>186</v>
      </c>
      <c r="P375" s="16" t="s">
        <v>187</v>
      </c>
      <c r="Q375" s="16" t="s">
        <v>320</v>
      </c>
      <c r="R375" s="14" t="s">
        <v>321</v>
      </c>
      <c r="S375" s="14" t="s">
        <v>280</v>
      </c>
      <c r="T375" s="14" t="s">
        <v>134</v>
      </c>
      <c r="U375" s="15">
        <v>40550</v>
      </c>
      <c r="V375" s="15">
        <v>43867</v>
      </c>
      <c r="W375" s="16"/>
      <c r="X375" s="16" t="s">
        <v>174</v>
      </c>
      <c r="Y375" s="14" t="s">
        <v>174</v>
      </c>
      <c r="Z375" s="16" t="s">
        <v>174</v>
      </c>
      <c r="AA375" s="16" t="s">
        <v>174</v>
      </c>
      <c r="AB375" s="16" t="s">
        <v>174</v>
      </c>
      <c r="AC375" s="14" t="s">
        <v>174</v>
      </c>
      <c r="AD375" s="16" t="s">
        <v>174</v>
      </c>
      <c r="AE375" s="16" t="s">
        <v>174</v>
      </c>
      <c r="AF375" s="16" t="s">
        <v>174</v>
      </c>
      <c r="AG375" s="14" t="s">
        <v>174</v>
      </c>
      <c r="AH375" s="16" t="s">
        <v>174</v>
      </c>
      <c r="AI375" s="16" t="s">
        <v>174</v>
      </c>
      <c r="AJ375" s="16" t="s">
        <v>174</v>
      </c>
      <c r="AK375" s="14" t="s">
        <v>174</v>
      </c>
      <c r="AL375" s="16" t="s">
        <v>174</v>
      </c>
      <c r="AM375" s="16" t="s">
        <v>174</v>
      </c>
      <c r="AN375" s="14" t="s">
        <v>174</v>
      </c>
      <c r="AO375" s="14" t="s">
        <v>174</v>
      </c>
    </row>
    <row r="376" spans="1:41" ht="75" x14ac:dyDescent="0.25">
      <c r="A376" s="14" t="s">
        <v>315</v>
      </c>
      <c r="B376" s="14" t="s">
        <v>176</v>
      </c>
      <c r="C376" s="15">
        <v>44833.554861111108</v>
      </c>
      <c r="D376" s="14" t="s">
        <v>117</v>
      </c>
      <c r="E376" s="16" t="s">
        <v>118</v>
      </c>
      <c r="F376" s="14" t="s">
        <v>119</v>
      </c>
      <c r="G376" s="16" t="s">
        <v>120</v>
      </c>
      <c r="H376" s="14" t="s">
        <v>743</v>
      </c>
      <c r="I376" s="16" t="s">
        <v>744</v>
      </c>
      <c r="J376" s="16" t="s">
        <v>745</v>
      </c>
      <c r="K376" s="16" t="s">
        <v>746</v>
      </c>
      <c r="L376" s="14" t="s">
        <v>757</v>
      </c>
      <c r="M376" s="16" t="s">
        <v>758</v>
      </c>
      <c r="N376" s="14" t="s">
        <v>185</v>
      </c>
      <c r="O376" s="16" t="s">
        <v>186</v>
      </c>
      <c r="P376" s="16" t="s">
        <v>187</v>
      </c>
      <c r="Q376" s="16" t="s">
        <v>320</v>
      </c>
      <c r="R376" s="14" t="s">
        <v>321</v>
      </c>
      <c r="S376" s="14" t="s">
        <v>280</v>
      </c>
      <c r="T376" s="14" t="s">
        <v>177</v>
      </c>
      <c r="U376" s="15">
        <v>44014</v>
      </c>
      <c r="V376" s="15">
        <v>44860</v>
      </c>
      <c r="W376" s="16"/>
      <c r="X376" s="16" t="s">
        <v>174</v>
      </c>
      <c r="Y376" s="14" t="s">
        <v>174</v>
      </c>
      <c r="Z376" s="16" t="s">
        <v>174</v>
      </c>
      <c r="AA376" s="16" t="s">
        <v>174</v>
      </c>
      <c r="AB376" s="16" t="s">
        <v>174</v>
      </c>
      <c r="AC376" s="14" t="s">
        <v>174</v>
      </c>
      <c r="AD376" s="16" t="s">
        <v>174</v>
      </c>
      <c r="AE376" s="16" t="s">
        <v>174</v>
      </c>
      <c r="AF376" s="16" t="s">
        <v>174</v>
      </c>
      <c r="AG376" s="14" t="s">
        <v>174</v>
      </c>
      <c r="AH376" s="16" t="s">
        <v>174</v>
      </c>
      <c r="AI376" s="16" t="s">
        <v>174</v>
      </c>
      <c r="AJ376" s="16" t="s">
        <v>174</v>
      </c>
      <c r="AK376" s="14" t="s">
        <v>174</v>
      </c>
      <c r="AL376" s="16" t="s">
        <v>174</v>
      </c>
      <c r="AM376" s="16" t="s">
        <v>174</v>
      </c>
      <c r="AN376" s="14" t="s">
        <v>174</v>
      </c>
      <c r="AO376" s="14" t="s">
        <v>174</v>
      </c>
    </row>
    <row r="377" spans="1:41" ht="165" x14ac:dyDescent="0.25">
      <c r="A377" s="14" t="s">
        <v>354</v>
      </c>
      <c r="B377" s="14" t="s">
        <v>176</v>
      </c>
      <c r="C377" s="15">
        <v>43728.770138888889</v>
      </c>
      <c r="D377" s="14" t="s">
        <v>117</v>
      </c>
      <c r="E377" s="16" t="s">
        <v>118</v>
      </c>
      <c r="F377" s="14" t="s">
        <v>119</v>
      </c>
      <c r="G377" s="16" t="s">
        <v>120</v>
      </c>
      <c r="H377" s="14" t="s">
        <v>743</v>
      </c>
      <c r="I377" s="16" t="s">
        <v>744</v>
      </c>
      <c r="J377" s="16" t="s">
        <v>745</v>
      </c>
      <c r="K377" s="16" t="s">
        <v>746</v>
      </c>
      <c r="L377" s="14" t="s">
        <v>761</v>
      </c>
      <c r="M377" s="16" t="s">
        <v>762</v>
      </c>
      <c r="N377" s="14" t="s">
        <v>127</v>
      </c>
      <c r="O377" s="16" t="s">
        <v>191</v>
      </c>
      <c r="P377" s="16" t="s">
        <v>192</v>
      </c>
      <c r="Q377" s="16" t="s">
        <v>320</v>
      </c>
      <c r="R377" s="14" t="s">
        <v>321</v>
      </c>
      <c r="S377" s="14" t="s">
        <v>280</v>
      </c>
      <c r="T377" s="14" t="s">
        <v>134</v>
      </c>
      <c r="U377" s="15">
        <v>40550</v>
      </c>
      <c r="V377" s="15">
        <v>41182</v>
      </c>
      <c r="W377" s="16"/>
      <c r="X377" s="16" t="s">
        <v>174</v>
      </c>
      <c r="Y377" s="14" t="s">
        <v>174</v>
      </c>
      <c r="Z377" s="16" t="s">
        <v>174</v>
      </c>
      <c r="AA377" s="16" t="s">
        <v>174</v>
      </c>
      <c r="AB377" s="16" t="s">
        <v>174</v>
      </c>
      <c r="AC377" s="14" t="s">
        <v>174</v>
      </c>
      <c r="AD377" s="16" t="s">
        <v>174</v>
      </c>
      <c r="AE377" s="16" t="s">
        <v>174</v>
      </c>
      <c r="AF377" s="16" t="s">
        <v>174</v>
      </c>
      <c r="AG377" s="14" t="s">
        <v>174</v>
      </c>
      <c r="AH377" s="16" t="s">
        <v>174</v>
      </c>
      <c r="AI377" s="16" t="s">
        <v>174</v>
      </c>
      <c r="AJ377" s="16" t="s">
        <v>174</v>
      </c>
      <c r="AK377" s="14" t="s">
        <v>174</v>
      </c>
      <c r="AL377" s="16" t="s">
        <v>174</v>
      </c>
      <c r="AM377" s="16" t="s">
        <v>174</v>
      </c>
      <c r="AN377" s="14" t="s">
        <v>174</v>
      </c>
      <c r="AO377" s="14" t="s">
        <v>174</v>
      </c>
    </row>
    <row r="378" spans="1:41" ht="165" x14ac:dyDescent="0.25">
      <c r="A378" s="14" t="s">
        <v>374</v>
      </c>
      <c r="B378" s="14" t="s">
        <v>176</v>
      </c>
      <c r="C378" s="15">
        <v>43728.770833333336</v>
      </c>
      <c r="D378" s="14" t="s">
        <v>117</v>
      </c>
      <c r="E378" s="16" t="s">
        <v>118</v>
      </c>
      <c r="F378" s="14" t="s">
        <v>119</v>
      </c>
      <c r="G378" s="16" t="s">
        <v>120</v>
      </c>
      <c r="H378" s="14" t="s">
        <v>743</v>
      </c>
      <c r="I378" s="16" t="s">
        <v>744</v>
      </c>
      <c r="J378" s="16" t="s">
        <v>745</v>
      </c>
      <c r="K378" s="16" t="s">
        <v>746</v>
      </c>
      <c r="L378" s="14" t="s">
        <v>761</v>
      </c>
      <c r="M378" s="16" t="s">
        <v>762</v>
      </c>
      <c r="N378" s="14" t="s">
        <v>127</v>
      </c>
      <c r="O378" s="16" t="s">
        <v>191</v>
      </c>
      <c r="P378" s="16" t="s">
        <v>192</v>
      </c>
      <c r="Q378" s="16" t="s">
        <v>320</v>
      </c>
      <c r="R378" s="14" t="s">
        <v>321</v>
      </c>
      <c r="S378" s="14" t="s">
        <v>280</v>
      </c>
      <c r="T378" s="14" t="s">
        <v>134</v>
      </c>
      <c r="U378" s="15">
        <v>40918</v>
      </c>
      <c r="V378" s="15">
        <v>43684</v>
      </c>
      <c r="W378" s="16"/>
      <c r="X378" s="16" t="s">
        <v>174</v>
      </c>
      <c r="Y378" s="14" t="s">
        <v>174</v>
      </c>
      <c r="Z378" s="16" t="s">
        <v>174</v>
      </c>
      <c r="AA378" s="16" t="s">
        <v>174</v>
      </c>
      <c r="AB378" s="16" t="s">
        <v>174</v>
      </c>
      <c r="AC378" s="14" t="s">
        <v>174</v>
      </c>
      <c r="AD378" s="16" t="s">
        <v>174</v>
      </c>
      <c r="AE378" s="16" t="s">
        <v>174</v>
      </c>
      <c r="AF378" s="16" t="s">
        <v>174</v>
      </c>
      <c r="AG378" s="14" t="s">
        <v>174</v>
      </c>
      <c r="AH378" s="16" t="s">
        <v>174</v>
      </c>
      <c r="AI378" s="16" t="s">
        <v>174</v>
      </c>
      <c r="AJ378" s="16" t="s">
        <v>174</v>
      </c>
      <c r="AK378" s="14" t="s">
        <v>174</v>
      </c>
      <c r="AL378" s="16" t="s">
        <v>174</v>
      </c>
      <c r="AM378" s="16" t="s">
        <v>174</v>
      </c>
      <c r="AN378" s="14" t="s">
        <v>174</v>
      </c>
      <c r="AO378" s="14" t="s">
        <v>174</v>
      </c>
    </row>
    <row r="379" spans="1:41" ht="165" x14ac:dyDescent="0.25">
      <c r="A379" s="14" t="s">
        <v>315</v>
      </c>
      <c r="B379" s="14" t="s">
        <v>176</v>
      </c>
      <c r="C379" s="15">
        <v>44833.454861111109</v>
      </c>
      <c r="D379" s="14" t="s">
        <v>117</v>
      </c>
      <c r="E379" s="16" t="s">
        <v>118</v>
      </c>
      <c r="F379" s="14" t="s">
        <v>119</v>
      </c>
      <c r="G379" s="16" t="s">
        <v>120</v>
      </c>
      <c r="H379" s="14" t="s">
        <v>743</v>
      </c>
      <c r="I379" s="16" t="s">
        <v>744</v>
      </c>
      <c r="J379" s="16" t="s">
        <v>745</v>
      </c>
      <c r="K379" s="16" t="s">
        <v>746</v>
      </c>
      <c r="L379" s="14" t="s">
        <v>761</v>
      </c>
      <c r="M379" s="16" t="s">
        <v>762</v>
      </c>
      <c r="N379" s="14" t="s">
        <v>127</v>
      </c>
      <c r="O379" s="16" t="s">
        <v>191</v>
      </c>
      <c r="P379" s="16" t="s">
        <v>192</v>
      </c>
      <c r="Q379" s="16" t="s">
        <v>320</v>
      </c>
      <c r="R379" s="14" t="s">
        <v>321</v>
      </c>
      <c r="S379" s="14" t="s">
        <v>280</v>
      </c>
      <c r="T379" s="14" t="s">
        <v>177</v>
      </c>
      <c r="U379" s="15">
        <v>43685</v>
      </c>
      <c r="V379" s="15">
        <v>44677</v>
      </c>
      <c r="W379" s="16"/>
      <c r="X379" s="16" t="s">
        <v>174</v>
      </c>
      <c r="Y379" s="14" t="s">
        <v>174</v>
      </c>
      <c r="Z379" s="16" t="s">
        <v>174</v>
      </c>
      <c r="AA379" s="16" t="s">
        <v>174</v>
      </c>
      <c r="AB379" s="16" t="s">
        <v>174</v>
      </c>
      <c r="AC379" s="14" t="s">
        <v>174</v>
      </c>
      <c r="AD379" s="16" t="s">
        <v>174</v>
      </c>
      <c r="AE379" s="16" t="s">
        <v>174</v>
      </c>
      <c r="AF379" s="16" t="s">
        <v>174</v>
      </c>
      <c r="AG379" s="14" t="s">
        <v>174</v>
      </c>
      <c r="AH379" s="16" t="s">
        <v>174</v>
      </c>
      <c r="AI379" s="16" t="s">
        <v>174</v>
      </c>
      <c r="AJ379" s="16" t="s">
        <v>174</v>
      </c>
      <c r="AK379" s="14" t="s">
        <v>174</v>
      </c>
      <c r="AL379" s="16" t="s">
        <v>174</v>
      </c>
      <c r="AM379" s="16" t="s">
        <v>174</v>
      </c>
      <c r="AN379" s="14" t="s">
        <v>174</v>
      </c>
      <c r="AO379" s="14" t="s">
        <v>174</v>
      </c>
    </row>
    <row r="380" spans="1:41" ht="165" x14ac:dyDescent="0.25">
      <c r="A380" s="14" t="s">
        <v>354</v>
      </c>
      <c r="B380" s="14" t="s">
        <v>176</v>
      </c>
      <c r="C380" s="15">
        <v>43725.46875</v>
      </c>
      <c r="D380" s="14" t="s">
        <v>117</v>
      </c>
      <c r="E380" s="16" t="s">
        <v>118</v>
      </c>
      <c r="F380" s="14" t="s">
        <v>119</v>
      </c>
      <c r="G380" s="16" t="s">
        <v>120</v>
      </c>
      <c r="H380" s="14" t="s">
        <v>743</v>
      </c>
      <c r="I380" s="16" t="s">
        <v>744</v>
      </c>
      <c r="J380" s="16" t="s">
        <v>745</v>
      </c>
      <c r="K380" s="16" t="s">
        <v>746</v>
      </c>
      <c r="L380" s="14" t="s">
        <v>747</v>
      </c>
      <c r="M380" s="16" t="s">
        <v>748</v>
      </c>
      <c r="N380" s="14" t="s">
        <v>127</v>
      </c>
      <c r="O380" s="16" t="s">
        <v>128</v>
      </c>
      <c r="P380" s="16" t="s">
        <v>129</v>
      </c>
      <c r="Q380" s="16" t="s">
        <v>335</v>
      </c>
      <c r="R380" s="14" t="s">
        <v>336</v>
      </c>
      <c r="S380" s="14" t="s">
        <v>280</v>
      </c>
      <c r="T380" s="14" t="s">
        <v>134</v>
      </c>
      <c r="U380" s="15">
        <v>40550</v>
      </c>
      <c r="V380" s="15">
        <v>41182</v>
      </c>
      <c r="W380" s="16"/>
      <c r="X380" s="16" t="s">
        <v>174</v>
      </c>
      <c r="Y380" s="14" t="s">
        <v>174</v>
      </c>
      <c r="Z380" s="16" t="s">
        <v>174</v>
      </c>
      <c r="AA380" s="16" t="s">
        <v>174</v>
      </c>
      <c r="AB380" s="16" t="s">
        <v>174</v>
      </c>
      <c r="AC380" s="14" t="s">
        <v>174</v>
      </c>
      <c r="AD380" s="16" t="s">
        <v>174</v>
      </c>
      <c r="AE380" s="16" t="s">
        <v>174</v>
      </c>
      <c r="AF380" s="16" t="s">
        <v>174</v>
      </c>
      <c r="AG380" s="14" t="s">
        <v>174</v>
      </c>
      <c r="AH380" s="16" t="s">
        <v>174</v>
      </c>
      <c r="AI380" s="16" t="s">
        <v>174</v>
      </c>
      <c r="AJ380" s="16" t="s">
        <v>174</v>
      </c>
      <c r="AK380" s="14" t="s">
        <v>174</v>
      </c>
      <c r="AL380" s="16" t="s">
        <v>174</v>
      </c>
      <c r="AM380" s="16" t="s">
        <v>174</v>
      </c>
      <c r="AN380" s="14" t="s">
        <v>174</v>
      </c>
      <c r="AO380" s="14" t="s">
        <v>174</v>
      </c>
    </row>
    <row r="381" spans="1:41" ht="165" x14ac:dyDescent="0.25">
      <c r="A381" s="14" t="s">
        <v>354</v>
      </c>
      <c r="B381" s="14" t="s">
        <v>116</v>
      </c>
      <c r="C381" s="15">
        <v>43725.469444444447</v>
      </c>
      <c r="D381" s="14" t="s">
        <v>117</v>
      </c>
      <c r="E381" s="16" t="s">
        <v>118</v>
      </c>
      <c r="F381" s="14" t="s">
        <v>119</v>
      </c>
      <c r="G381" s="16" t="s">
        <v>120</v>
      </c>
      <c r="H381" s="14" t="s">
        <v>743</v>
      </c>
      <c r="I381" s="16" t="s">
        <v>744</v>
      </c>
      <c r="J381" s="16" t="s">
        <v>745</v>
      </c>
      <c r="K381" s="16" t="s">
        <v>746</v>
      </c>
      <c r="L381" s="14" t="s">
        <v>747</v>
      </c>
      <c r="M381" s="16" t="s">
        <v>748</v>
      </c>
      <c r="N381" s="14" t="s">
        <v>127</v>
      </c>
      <c r="O381" s="16" t="s">
        <v>128</v>
      </c>
      <c r="P381" s="16" t="s">
        <v>129</v>
      </c>
      <c r="Q381" s="16" t="s">
        <v>335</v>
      </c>
      <c r="R381" s="14" t="s">
        <v>336</v>
      </c>
      <c r="S381" s="14" t="s">
        <v>280</v>
      </c>
      <c r="T381" s="14" t="s">
        <v>134</v>
      </c>
      <c r="U381" s="15">
        <v>40918</v>
      </c>
      <c r="V381" s="15">
        <v>42481</v>
      </c>
      <c r="W381" s="16"/>
      <c r="X381" s="16" t="s">
        <v>174</v>
      </c>
      <c r="Y381" s="14" t="s">
        <v>174</v>
      </c>
      <c r="Z381" s="16" t="s">
        <v>174</v>
      </c>
      <c r="AA381" s="16" t="s">
        <v>174</v>
      </c>
      <c r="AB381" s="16" t="s">
        <v>174</v>
      </c>
      <c r="AC381" s="14" t="s">
        <v>174</v>
      </c>
      <c r="AD381" s="16" t="s">
        <v>174</v>
      </c>
      <c r="AE381" s="16" t="s">
        <v>174</v>
      </c>
      <c r="AF381" s="16" t="s">
        <v>174</v>
      </c>
      <c r="AG381" s="14" t="s">
        <v>174</v>
      </c>
      <c r="AH381" s="16" t="s">
        <v>174</v>
      </c>
      <c r="AI381" s="16" t="s">
        <v>174</v>
      </c>
      <c r="AJ381" s="16" t="s">
        <v>174</v>
      </c>
      <c r="AK381" s="14" t="s">
        <v>174</v>
      </c>
      <c r="AL381" s="16" t="s">
        <v>174</v>
      </c>
      <c r="AM381" s="16" t="s">
        <v>174</v>
      </c>
      <c r="AN381" s="14" t="s">
        <v>174</v>
      </c>
      <c r="AO381" s="14" t="s">
        <v>174</v>
      </c>
    </row>
    <row r="382" spans="1:41" ht="165" x14ac:dyDescent="0.25">
      <c r="A382" s="14" t="s">
        <v>374</v>
      </c>
      <c r="B382" s="14" t="s">
        <v>176</v>
      </c>
      <c r="C382" s="15">
        <v>43725.470138888886</v>
      </c>
      <c r="D382" s="14" t="s">
        <v>117</v>
      </c>
      <c r="E382" s="16" t="s">
        <v>118</v>
      </c>
      <c r="F382" s="14" t="s">
        <v>119</v>
      </c>
      <c r="G382" s="16" t="s">
        <v>120</v>
      </c>
      <c r="H382" s="14" t="s">
        <v>743</v>
      </c>
      <c r="I382" s="16" t="s">
        <v>744</v>
      </c>
      <c r="J382" s="16" t="s">
        <v>745</v>
      </c>
      <c r="K382" s="16" t="s">
        <v>746</v>
      </c>
      <c r="L382" s="14" t="s">
        <v>747</v>
      </c>
      <c r="M382" s="16" t="s">
        <v>748</v>
      </c>
      <c r="N382" s="14" t="s">
        <v>127</v>
      </c>
      <c r="O382" s="16" t="s">
        <v>128</v>
      </c>
      <c r="P382" s="16" t="s">
        <v>129</v>
      </c>
      <c r="Q382" s="16" t="s">
        <v>335</v>
      </c>
      <c r="R382" s="14" t="s">
        <v>336</v>
      </c>
      <c r="S382" s="14" t="s">
        <v>280</v>
      </c>
      <c r="T382" s="14" t="s">
        <v>134</v>
      </c>
      <c r="U382" s="15" t="s">
        <v>1619</v>
      </c>
      <c r="V382" s="15">
        <v>43684</v>
      </c>
      <c r="W382" s="16"/>
      <c r="X382" s="16" t="s">
        <v>174</v>
      </c>
      <c r="Y382" s="14" t="s">
        <v>174</v>
      </c>
      <c r="Z382" s="16" t="s">
        <v>174</v>
      </c>
      <c r="AA382" s="16" t="s">
        <v>174</v>
      </c>
      <c r="AB382" s="16" t="s">
        <v>174</v>
      </c>
      <c r="AC382" s="14" t="s">
        <v>174</v>
      </c>
      <c r="AD382" s="16" t="s">
        <v>174</v>
      </c>
      <c r="AE382" s="16" t="s">
        <v>174</v>
      </c>
      <c r="AF382" s="16" t="s">
        <v>174</v>
      </c>
      <c r="AG382" s="14" t="s">
        <v>174</v>
      </c>
      <c r="AH382" s="16" t="s">
        <v>174</v>
      </c>
      <c r="AI382" s="16" t="s">
        <v>174</v>
      </c>
      <c r="AJ382" s="16" t="s">
        <v>174</v>
      </c>
      <c r="AK382" s="14" t="s">
        <v>174</v>
      </c>
      <c r="AL382" s="16" t="s">
        <v>174</v>
      </c>
      <c r="AM382" s="16" t="s">
        <v>174</v>
      </c>
      <c r="AN382" s="14" t="s">
        <v>174</v>
      </c>
      <c r="AO382" s="14" t="s">
        <v>174</v>
      </c>
    </row>
    <row r="383" spans="1:41" ht="165" x14ac:dyDescent="0.25">
      <c r="A383" s="14" t="s">
        <v>315</v>
      </c>
      <c r="B383" s="14" t="s">
        <v>176</v>
      </c>
      <c r="C383" s="15">
        <v>44833.45208333333</v>
      </c>
      <c r="D383" s="14" t="s">
        <v>117</v>
      </c>
      <c r="E383" s="16" t="s">
        <v>118</v>
      </c>
      <c r="F383" s="14" t="s">
        <v>119</v>
      </c>
      <c r="G383" s="16" t="s">
        <v>120</v>
      </c>
      <c r="H383" s="14" t="s">
        <v>743</v>
      </c>
      <c r="I383" s="16" t="s">
        <v>744</v>
      </c>
      <c r="J383" s="16" t="s">
        <v>745</v>
      </c>
      <c r="K383" s="16" t="s">
        <v>746</v>
      </c>
      <c r="L383" s="14" t="s">
        <v>747</v>
      </c>
      <c r="M383" s="16" t="s">
        <v>748</v>
      </c>
      <c r="N383" s="14" t="s">
        <v>127</v>
      </c>
      <c r="O383" s="16" t="s">
        <v>128</v>
      </c>
      <c r="P383" s="16" t="s">
        <v>129</v>
      </c>
      <c r="Q383" s="16" t="s">
        <v>335</v>
      </c>
      <c r="R383" s="14" t="s">
        <v>336</v>
      </c>
      <c r="S383" s="14" t="s">
        <v>280</v>
      </c>
      <c r="T383" s="14" t="s">
        <v>177</v>
      </c>
      <c r="U383" s="15">
        <v>43685</v>
      </c>
      <c r="V383" s="15">
        <v>44677</v>
      </c>
      <c r="W383" s="16"/>
      <c r="X383" s="16" t="s">
        <v>174</v>
      </c>
      <c r="Y383" s="14" t="s">
        <v>174</v>
      </c>
      <c r="Z383" s="16" t="s">
        <v>174</v>
      </c>
      <c r="AA383" s="16" t="s">
        <v>174</v>
      </c>
      <c r="AB383" s="16" t="s">
        <v>174</v>
      </c>
      <c r="AC383" s="14" t="s">
        <v>174</v>
      </c>
      <c r="AD383" s="16" t="s">
        <v>174</v>
      </c>
      <c r="AE383" s="16" t="s">
        <v>174</v>
      </c>
      <c r="AF383" s="16" t="s">
        <v>174</v>
      </c>
      <c r="AG383" s="14" t="s">
        <v>174</v>
      </c>
      <c r="AH383" s="16" t="s">
        <v>174</v>
      </c>
      <c r="AI383" s="16" t="s">
        <v>174</v>
      </c>
      <c r="AJ383" s="16" t="s">
        <v>174</v>
      </c>
      <c r="AK383" s="14" t="s">
        <v>174</v>
      </c>
      <c r="AL383" s="16" t="s">
        <v>174</v>
      </c>
      <c r="AM383" s="16" t="s">
        <v>174</v>
      </c>
      <c r="AN383" s="14" t="s">
        <v>174</v>
      </c>
      <c r="AO383" s="14" t="s">
        <v>174</v>
      </c>
    </row>
    <row r="384" spans="1:41" ht="105" x14ac:dyDescent="0.25">
      <c r="A384" s="14" t="s">
        <v>374</v>
      </c>
      <c r="B384" s="14" t="s">
        <v>176</v>
      </c>
      <c r="C384" s="15">
        <v>43152.5</v>
      </c>
      <c r="D384" s="14" t="s">
        <v>117</v>
      </c>
      <c r="E384" s="16" t="s">
        <v>118</v>
      </c>
      <c r="F384" s="14" t="s">
        <v>119</v>
      </c>
      <c r="G384" s="16" t="s">
        <v>120</v>
      </c>
      <c r="H384" s="14" t="s">
        <v>743</v>
      </c>
      <c r="I384" s="16" t="s">
        <v>744</v>
      </c>
      <c r="J384" s="16" t="s">
        <v>745</v>
      </c>
      <c r="K384" s="16" t="s">
        <v>746</v>
      </c>
      <c r="L384" s="14" t="s">
        <v>754</v>
      </c>
      <c r="M384" s="16" t="s">
        <v>755</v>
      </c>
      <c r="N384" s="14" t="s">
        <v>127</v>
      </c>
      <c r="O384" s="16" t="s">
        <v>180</v>
      </c>
      <c r="P384" s="16" t="s">
        <v>181</v>
      </c>
      <c r="Q384" s="16" t="s">
        <v>335</v>
      </c>
      <c r="R384" s="14" t="s">
        <v>336</v>
      </c>
      <c r="S384" s="14" t="s">
        <v>280</v>
      </c>
      <c r="T384" s="14" t="s">
        <v>134</v>
      </c>
      <c r="U384" s="15">
        <v>40550</v>
      </c>
      <c r="V384" s="15">
        <v>43684</v>
      </c>
      <c r="W384" s="16"/>
      <c r="X384" s="16" t="s">
        <v>174</v>
      </c>
      <c r="Y384" s="14" t="s">
        <v>174</v>
      </c>
      <c r="Z384" s="16" t="s">
        <v>174</v>
      </c>
      <c r="AA384" s="16" t="s">
        <v>174</v>
      </c>
      <c r="AB384" s="16" t="s">
        <v>174</v>
      </c>
      <c r="AC384" s="14" t="s">
        <v>174</v>
      </c>
      <c r="AD384" s="16" t="s">
        <v>174</v>
      </c>
      <c r="AE384" s="16" t="s">
        <v>174</v>
      </c>
      <c r="AF384" s="16" t="s">
        <v>174</v>
      </c>
      <c r="AG384" s="14" t="s">
        <v>174</v>
      </c>
      <c r="AH384" s="16" t="s">
        <v>174</v>
      </c>
      <c r="AI384" s="16" t="s">
        <v>174</v>
      </c>
      <c r="AJ384" s="16" t="s">
        <v>174</v>
      </c>
      <c r="AK384" s="14" t="s">
        <v>174</v>
      </c>
      <c r="AL384" s="16" t="s">
        <v>174</v>
      </c>
      <c r="AM384" s="16" t="s">
        <v>174</v>
      </c>
      <c r="AN384" s="14" t="s">
        <v>174</v>
      </c>
      <c r="AO384" s="14" t="s">
        <v>174</v>
      </c>
    </row>
    <row r="385" spans="1:41" ht="105" x14ac:dyDescent="0.25">
      <c r="A385" s="14" t="s">
        <v>315</v>
      </c>
      <c r="B385" s="14" t="s">
        <v>176</v>
      </c>
      <c r="C385" s="15">
        <v>44833.453472222223</v>
      </c>
      <c r="D385" s="14" t="s">
        <v>117</v>
      </c>
      <c r="E385" s="16" t="s">
        <v>118</v>
      </c>
      <c r="F385" s="14" t="s">
        <v>119</v>
      </c>
      <c r="G385" s="16" t="s">
        <v>120</v>
      </c>
      <c r="H385" s="14" t="s">
        <v>743</v>
      </c>
      <c r="I385" s="16" t="s">
        <v>744</v>
      </c>
      <c r="J385" s="16" t="s">
        <v>745</v>
      </c>
      <c r="K385" s="16" t="s">
        <v>746</v>
      </c>
      <c r="L385" s="14" t="s">
        <v>754</v>
      </c>
      <c r="M385" s="16" t="s">
        <v>755</v>
      </c>
      <c r="N385" s="14" t="s">
        <v>127</v>
      </c>
      <c r="O385" s="16" t="s">
        <v>180</v>
      </c>
      <c r="P385" s="16" t="s">
        <v>181</v>
      </c>
      <c r="Q385" s="16" t="s">
        <v>335</v>
      </c>
      <c r="R385" s="14" t="s">
        <v>336</v>
      </c>
      <c r="S385" s="14" t="s">
        <v>280</v>
      </c>
      <c r="T385" s="14" t="s">
        <v>177</v>
      </c>
      <c r="U385" s="15">
        <v>43685</v>
      </c>
      <c r="V385" s="15">
        <v>44677</v>
      </c>
      <c r="W385" s="16"/>
      <c r="X385" s="16" t="s">
        <v>174</v>
      </c>
      <c r="Y385" s="14" t="s">
        <v>174</v>
      </c>
      <c r="Z385" s="16" t="s">
        <v>174</v>
      </c>
      <c r="AA385" s="16" t="s">
        <v>174</v>
      </c>
      <c r="AB385" s="16" t="s">
        <v>174</v>
      </c>
      <c r="AC385" s="14" t="s">
        <v>174</v>
      </c>
      <c r="AD385" s="16" t="s">
        <v>174</v>
      </c>
      <c r="AE385" s="16" t="s">
        <v>174</v>
      </c>
      <c r="AF385" s="16" t="s">
        <v>174</v>
      </c>
      <c r="AG385" s="14" t="s">
        <v>174</v>
      </c>
      <c r="AH385" s="16" t="s">
        <v>174</v>
      </c>
      <c r="AI385" s="16" t="s">
        <v>174</v>
      </c>
      <c r="AJ385" s="16" t="s">
        <v>174</v>
      </c>
      <c r="AK385" s="14" t="s">
        <v>174</v>
      </c>
      <c r="AL385" s="16" t="s">
        <v>174</v>
      </c>
      <c r="AM385" s="16" t="s">
        <v>174</v>
      </c>
      <c r="AN385" s="14" t="s">
        <v>174</v>
      </c>
      <c r="AO385" s="14" t="s">
        <v>174</v>
      </c>
    </row>
    <row r="386" spans="1:41" ht="75" x14ac:dyDescent="0.25">
      <c r="A386" s="14" t="s">
        <v>374</v>
      </c>
      <c r="B386" s="14" t="s">
        <v>176</v>
      </c>
      <c r="C386" s="15">
        <v>43152.5</v>
      </c>
      <c r="D386" s="14" t="s">
        <v>117</v>
      </c>
      <c r="E386" s="16" t="s">
        <v>118</v>
      </c>
      <c r="F386" s="14" t="s">
        <v>119</v>
      </c>
      <c r="G386" s="16" t="s">
        <v>120</v>
      </c>
      <c r="H386" s="14" t="s">
        <v>743</v>
      </c>
      <c r="I386" s="16" t="s">
        <v>744</v>
      </c>
      <c r="J386" s="16" t="s">
        <v>745</v>
      </c>
      <c r="K386" s="16" t="s">
        <v>746</v>
      </c>
      <c r="L386" s="14" t="s">
        <v>757</v>
      </c>
      <c r="M386" s="16" t="s">
        <v>758</v>
      </c>
      <c r="N386" s="14" t="s">
        <v>185</v>
      </c>
      <c r="O386" s="16" t="s">
        <v>186</v>
      </c>
      <c r="P386" s="16" t="s">
        <v>187</v>
      </c>
      <c r="Q386" s="16" t="s">
        <v>335</v>
      </c>
      <c r="R386" s="14" t="s">
        <v>336</v>
      </c>
      <c r="S386" s="14" t="s">
        <v>280</v>
      </c>
      <c r="T386" s="14" t="s">
        <v>134</v>
      </c>
      <c r="U386" s="15">
        <v>40550</v>
      </c>
      <c r="V386" s="15">
        <v>43867</v>
      </c>
      <c r="W386" s="16"/>
      <c r="X386" s="16" t="s">
        <v>174</v>
      </c>
      <c r="Y386" s="14" t="s">
        <v>174</v>
      </c>
      <c r="Z386" s="16" t="s">
        <v>174</v>
      </c>
      <c r="AA386" s="16" t="s">
        <v>174</v>
      </c>
      <c r="AB386" s="16" t="s">
        <v>174</v>
      </c>
      <c r="AC386" s="14" t="s">
        <v>174</v>
      </c>
      <c r="AD386" s="16" t="s">
        <v>174</v>
      </c>
      <c r="AE386" s="16" t="s">
        <v>174</v>
      </c>
      <c r="AF386" s="16" t="s">
        <v>174</v>
      </c>
      <c r="AG386" s="14" t="s">
        <v>174</v>
      </c>
      <c r="AH386" s="16" t="s">
        <v>174</v>
      </c>
      <c r="AI386" s="16" t="s">
        <v>174</v>
      </c>
      <c r="AJ386" s="16" t="s">
        <v>174</v>
      </c>
      <c r="AK386" s="14" t="s">
        <v>174</v>
      </c>
      <c r="AL386" s="16" t="s">
        <v>174</v>
      </c>
      <c r="AM386" s="16" t="s">
        <v>174</v>
      </c>
      <c r="AN386" s="14" t="s">
        <v>174</v>
      </c>
      <c r="AO386" s="14" t="s">
        <v>174</v>
      </c>
    </row>
    <row r="387" spans="1:41" ht="75" x14ac:dyDescent="0.25">
      <c r="A387" s="14" t="s">
        <v>315</v>
      </c>
      <c r="B387" s="14" t="s">
        <v>176</v>
      </c>
      <c r="C387" s="15">
        <v>44833.554861111108</v>
      </c>
      <c r="D387" s="14" t="s">
        <v>117</v>
      </c>
      <c r="E387" s="16" t="s">
        <v>118</v>
      </c>
      <c r="F387" s="14" t="s">
        <v>119</v>
      </c>
      <c r="G387" s="16" t="s">
        <v>120</v>
      </c>
      <c r="H387" s="14" t="s">
        <v>743</v>
      </c>
      <c r="I387" s="16" t="s">
        <v>744</v>
      </c>
      <c r="J387" s="16" t="s">
        <v>745</v>
      </c>
      <c r="K387" s="16" t="s">
        <v>746</v>
      </c>
      <c r="L387" s="14" t="s">
        <v>757</v>
      </c>
      <c r="M387" s="16" t="s">
        <v>758</v>
      </c>
      <c r="N387" s="14" t="s">
        <v>185</v>
      </c>
      <c r="O387" s="16" t="s">
        <v>186</v>
      </c>
      <c r="P387" s="16" t="s">
        <v>187</v>
      </c>
      <c r="Q387" s="16" t="s">
        <v>335</v>
      </c>
      <c r="R387" s="14" t="s">
        <v>336</v>
      </c>
      <c r="S387" s="14" t="s">
        <v>280</v>
      </c>
      <c r="T387" s="14" t="s">
        <v>177</v>
      </c>
      <c r="U387" s="15">
        <v>44014</v>
      </c>
      <c r="V387" s="15">
        <v>44860</v>
      </c>
      <c r="W387" s="16"/>
      <c r="X387" s="16" t="s">
        <v>174</v>
      </c>
      <c r="Y387" s="14" t="s">
        <v>174</v>
      </c>
      <c r="Z387" s="16" t="s">
        <v>174</v>
      </c>
      <c r="AA387" s="16" t="s">
        <v>174</v>
      </c>
      <c r="AB387" s="16" t="s">
        <v>174</v>
      </c>
      <c r="AC387" s="14" t="s">
        <v>174</v>
      </c>
      <c r="AD387" s="16" t="s">
        <v>174</v>
      </c>
      <c r="AE387" s="16" t="s">
        <v>174</v>
      </c>
      <c r="AF387" s="16" t="s">
        <v>174</v>
      </c>
      <c r="AG387" s="14" t="s">
        <v>174</v>
      </c>
      <c r="AH387" s="16" t="s">
        <v>174</v>
      </c>
      <c r="AI387" s="16" t="s">
        <v>174</v>
      </c>
      <c r="AJ387" s="16" t="s">
        <v>174</v>
      </c>
      <c r="AK387" s="14" t="s">
        <v>174</v>
      </c>
      <c r="AL387" s="16" t="s">
        <v>174</v>
      </c>
      <c r="AM387" s="16" t="s">
        <v>174</v>
      </c>
      <c r="AN387" s="14" t="s">
        <v>174</v>
      </c>
      <c r="AO387" s="14" t="s">
        <v>174</v>
      </c>
    </row>
    <row r="388" spans="1:41" ht="165" x14ac:dyDescent="0.25">
      <c r="A388" s="14" t="s">
        <v>354</v>
      </c>
      <c r="B388" s="14" t="s">
        <v>176</v>
      </c>
      <c r="C388" s="15">
        <v>43728.768055555556</v>
      </c>
      <c r="D388" s="14" t="s">
        <v>117</v>
      </c>
      <c r="E388" s="16" t="s">
        <v>118</v>
      </c>
      <c r="F388" s="14" t="s">
        <v>119</v>
      </c>
      <c r="G388" s="16" t="s">
        <v>120</v>
      </c>
      <c r="H388" s="14" t="s">
        <v>743</v>
      </c>
      <c r="I388" s="16" t="s">
        <v>744</v>
      </c>
      <c r="J388" s="16" t="s">
        <v>745</v>
      </c>
      <c r="K388" s="16" t="s">
        <v>746</v>
      </c>
      <c r="L388" s="14" t="s">
        <v>761</v>
      </c>
      <c r="M388" s="16" t="s">
        <v>762</v>
      </c>
      <c r="N388" s="14" t="s">
        <v>127</v>
      </c>
      <c r="O388" s="16" t="s">
        <v>191</v>
      </c>
      <c r="P388" s="16" t="s">
        <v>192</v>
      </c>
      <c r="Q388" s="16" t="s">
        <v>335</v>
      </c>
      <c r="R388" s="14" t="s">
        <v>336</v>
      </c>
      <c r="S388" s="14" t="s">
        <v>280</v>
      </c>
      <c r="T388" s="14" t="s">
        <v>134</v>
      </c>
      <c r="U388" s="15">
        <v>40550</v>
      </c>
      <c r="V388" s="15">
        <v>41182</v>
      </c>
      <c r="W388" s="16"/>
      <c r="X388" s="16" t="s">
        <v>174</v>
      </c>
      <c r="Y388" s="14" t="s">
        <v>174</v>
      </c>
      <c r="Z388" s="16" t="s">
        <v>174</v>
      </c>
      <c r="AA388" s="16" t="s">
        <v>174</v>
      </c>
      <c r="AB388" s="16" t="s">
        <v>174</v>
      </c>
      <c r="AC388" s="14" t="s">
        <v>174</v>
      </c>
      <c r="AD388" s="16" t="s">
        <v>174</v>
      </c>
      <c r="AE388" s="16" t="s">
        <v>174</v>
      </c>
      <c r="AF388" s="16" t="s">
        <v>174</v>
      </c>
      <c r="AG388" s="14" t="s">
        <v>174</v>
      </c>
      <c r="AH388" s="16" t="s">
        <v>174</v>
      </c>
      <c r="AI388" s="16" t="s">
        <v>174</v>
      </c>
      <c r="AJ388" s="16" t="s">
        <v>174</v>
      </c>
      <c r="AK388" s="14" t="s">
        <v>174</v>
      </c>
      <c r="AL388" s="16" t="s">
        <v>174</v>
      </c>
      <c r="AM388" s="16" t="s">
        <v>174</v>
      </c>
      <c r="AN388" s="14" t="s">
        <v>174</v>
      </c>
      <c r="AO388" s="14" t="s">
        <v>174</v>
      </c>
    </row>
    <row r="389" spans="1:41" ht="165" x14ac:dyDescent="0.25">
      <c r="A389" s="14" t="s">
        <v>374</v>
      </c>
      <c r="B389" s="14" t="s">
        <v>176</v>
      </c>
      <c r="C389" s="15">
        <v>43728.769444444442</v>
      </c>
      <c r="D389" s="14" t="s">
        <v>117</v>
      </c>
      <c r="E389" s="16" t="s">
        <v>118</v>
      </c>
      <c r="F389" s="14" t="s">
        <v>119</v>
      </c>
      <c r="G389" s="16" t="s">
        <v>120</v>
      </c>
      <c r="H389" s="14" t="s">
        <v>743</v>
      </c>
      <c r="I389" s="16" t="s">
        <v>744</v>
      </c>
      <c r="J389" s="16" t="s">
        <v>745</v>
      </c>
      <c r="K389" s="16" t="s">
        <v>746</v>
      </c>
      <c r="L389" s="14" t="s">
        <v>761</v>
      </c>
      <c r="M389" s="16" t="s">
        <v>762</v>
      </c>
      <c r="N389" s="14" t="s">
        <v>127</v>
      </c>
      <c r="O389" s="16" t="s">
        <v>191</v>
      </c>
      <c r="P389" s="16" t="s">
        <v>192</v>
      </c>
      <c r="Q389" s="16" t="s">
        <v>335</v>
      </c>
      <c r="R389" s="14" t="s">
        <v>336</v>
      </c>
      <c r="S389" s="14" t="s">
        <v>280</v>
      </c>
      <c r="T389" s="14" t="s">
        <v>134</v>
      </c>
      <c r="U389" s="15">
        <v>40918</v>
      </c>
      <c r="V389" s="15">
        <v>43684</v>
      </c>
      <c r="W389" s="16"/>
      <c r="X389" s="16" t="s">
        <v>174</v>
      </c>
      <c r="Y389" s="14" t="s">
        <v>174</v>
      </c>
      <c r="Z389" s="16" t="s">
        <v>174</v>
      </c>
      <c r="AA389" s="16" t="s">
        <v>174</v>
      </c>
      <c r="AB389" s="16" t="s">
        <v>174</v>
      </c>
      <c r="AC389" s="14" t="s">
        <v>174</v>
      </c>
      <c r="AD389" s="16" t="s">
        <v>174</v>
      </c>
      <c r="AE389" s="16" t="s">
        <v>174</v>
      </c>
      <c r="AF389" s="16" t="s">
        <v>174</v>
      </c>
      <c r="AG389" s="14" t="s">
        <v>174</v>
      </c>
      <c r="AH389" s="16" t="s">
        <v>174</v>
      </c>
      <c r="AI389" s="16" t="s">
        <v>174</v>
      </c>
      <c r="AJ389" s="16" t="s">
        <v>174</v>
      </c>
      <c r="AK389" s="14" t="s">
        <v>174</v>
      </c>
      <c r="AL389" s="16" t="s">
        <v>174</v>
      </c>
      <c r="AM389" s="16" t="s">
        <v>174</v>
      </c>
      <c r="AN389" s="14" t="s">
        <v>174</v>
      </c>
      <c r="AO389" s="14" t="s">
        <v>174</v>
      </c>
    </row>
    <row r="390" spans="1:41" ht="165" x14ac:dyDescent="0.25">
      <c r="A390" s="14" t="s">
        <v>315</v>
      </c>
      <c r="B390" s="14" t="s">
        <v>176</v>
      </c>
      <c r="C390" s="15">
        <v>44833.454861111109</v>
      </c>
      <c r="D390" s="14" t="s">
        <v>117</v>
      </c>
      <c r="E390" s="16" t="s">
        <v>118</v>
      </c>
      <c r="F390" s="14" t="s">
        <v>119</v>
      </c>
      <c r="G390" s="16" t="s">
        <v>120</v>
      </c>
      <c r="H390" s="14" t="s">
        <v>743</v>
      </c>
      <c r="I390" s="16" t="s">
        <v>744</v>
      </c>
      <c r="J390" s="16" t="s">
        <v>745</v>
      </c>
      <c r="K390" s="16" t="s">
        <v>746</v>
      </c>
      <c r="L390" s="14" t="s">
        <v>761</v>
      </c>
      <c r="M390" s="16" t="s">
        <v>762</v>
      </c>
      <c r="N390" s="14" t="s">
        <v>127</v>
      </c>
      <c r="O390" s="16" t="s">
        <v>191</v>
      </c>
      <c r="P390" s="16" t="s">
        <v>192</v>
      </c>
      <c r="Q390" s="16" t="s">
        <v>335</v>
      </c>
      <c r="R390" s="14" t="s">
        <v>336</v>
      </c>
      <c r="S390" s="14" t="s">
        <v>280</v>
      </c>
      <c r="T390" s="14" t="s">
        <v>177</v>
      </c>
      <c r="U390" s="15">
        <v>43685</v>
      </c>
      <c r="V390" s="15">
        <v>44677</v>
      </c>
      <c r="W390" s="16"/>
      <c r="X390" s="16" t="s">
        <v>174</v>
      </c>
      <c r="Y390" s="14" t="s">
        <v>174</v>
      </c>
      <c r="Z390" s="16" t="s">
        <v>174</v>
      </c>
      <c r="AA390" s="16" t="s">
        <v>174</v>
      </c>
      <c r="AB390" s="16" t="s">
        <v>174</v>
      </c>
      <c r="AC390" s="14" t="s">
        <v>174</v>
      </c>
      <c r="AD390" s="16" t="s">
        <v>174</v>
      </c>
      <c r="AE390" s="16" t="s">
        <v>174</v>
      </c>
      <c r="AF390" s="16" t="s">
        <v>174</v>
      </c>
      <c r="AG390" s="14" t="s">
        <v>174</v>
      </c>
      <c r="AH390" s="16" t="s">
        <v>174</v>
      </c>
      <c r="AI390" s="16" t="s">
        <v>174</v>
      </c>
      <c r="AJ390" s="16" t="s">
        <v>174</v>
      </c>
      <c r="AK390" s="14" t="s">
        <v>174</v>
      </c>
      <c r="AL390" s="16" t="s">
        <v>174</v>
      </c>
      <c r="AM390" s="16" t="s">
        <v>174</v>
      </c>
      <c r="AN390" s="14" t="s">
        <v>174</v>
      </c>
      <c r="AO390" s="14" t="s">
        <v>174</v>
      </c>
    </row>
    <row r="391" spans="1:41" ht="165" x14ac:dyDescent="0.25">
      <c r="A391" s="14" t="s">
        <v>175</v>
      </c>
      <c r="B391" s="14" t="s">
        <v>176</v>
      </c>
      <c r="C391" s="15">
        <v>45992.631249999999</v>
      </c>
      <c r="D391" s="14" t="s">
        <v>117</v>
      </c>
      <c r="E391" s="16" t="s">
        <v>118</v>
      </c>
      <c r="F391" s="14" t="s">
        <v>119</v>
      </c>
      <c r="G391" s="16" t="s">
        <v>120</v>
      </c>
      <c r="H391" s="14" t="s">
        <v>743</v>
      </c>
      <c r="I391" s="16" t="s">
        <v>744</v>
      </c>
      <c r="J391" s="16" t="s">
        <v>745</v>
      </c>
      <c r="K391" s="16" t="s">
        <v>746</v>
      </c>
      <c r="L391" s="14" t="s">
        <v>747</v>
      </c>
      <c r="M391" s="16" t="s">
        <v>748</v>
      </c>
      <c r="N391" s="14" t="s">
        <v>127</v>
      </c>
      <c r="O391" s="16" t="s">
        <v>128</v>
      </c>
      <c r="P391" s="16" t="s">
        <v>129</v>
      </c>
      <c r="Q391" s="16" t="s">
        <v>350</v>
      </c>
      <c r="R391" s="14" t="s">
        <v>351</v>
      </c>
      <c r="S391" s="14" t="s">
        <v>280</v>
      </c>
      <c r="T391" s="14" t="s">
        <v>177</v>
      </c>
      <c r="U391" s="15">
        <v>40550</v>
      </c>
      <c r="V391" s="15">
        <v>46110</v>
      </c>
      <c r="W391" s="16"/>
      <c r="X391" s="16" t="s">
        <v>174</v>
      </c>
      <c r="Y391" s="14" t="s">
        <v>174</v>
      </c>
      <c r="Z391" s="16" t="s">
        <v>174</v>
      </c>
      <c r="AA391" s="16" t="s">
        <v>174</v>
      </c>
      <c r="AB391" s="16" t="s">
        <v>174</v>
      </c>
      <c r="AC391" s="14" t="s">
        <v>174</v>
      </c>
      <c r="AD391" s="16" t="s">
        <v>174</v>
      </c>
      <c r="AE391" s="16" t="s">
        <v>174</v>
      </c>
      <c r="AF391" s="16" t="s">
        <v>174</v>
      </c>
      <c r="AG391" s="14" t="s">
        <v>174</v>
      </c>
      <c r="AH391" s="16" t="s">
        <v>174</v>
      </c>
      <c r="AI391" s="16" t="s">
        <v>174</v>
      </c>
      <c r="AJ391" s="16" t="s">
        <v>174</v>
      </c>
      <c r="AK391" s="14" t="s">
        <v>174</v>
      </c>
      <c r="AL391" s="16" t="s">
        <v>174</v>
      </c>
      <c r="AM391" s="16" t="s">
        <v>174</v>
      </c>
      <c r="AN391" s="14" t="s">
        <v>174</v>
      </c>
      <c r="AO391" s="14" t="s">
        <v>174</v>
      </c>
    </row>
    <row r="392" spans="1:41" ht="105" x14ac:dyDescent="0.25">
      <c r="A392" s="14" t="s">
        <v>175</v>
      </c>
      <c r="B392" s="14" t="s">
        <v>176</v>
      </c>
      <c r="C392" s="15">
        <v>45992.634722222225</v>
      </c>
      <c r="D392" s="14" t="s">
        <v>117</v>
      </c>
      <c r="E392" s="16" t="s">
        <v>118</v>
      </c>
      <c r="F392" s="14" t="s">
        <v>119</v>
      </c>
      <c r="G392" s="16" t="s">
        <v>120</v>
      </c>
      <c r="H392" s="14" t="s">
        <v>743</v>
      </c>
      <c r="I392" s="16" t="s">
        <v>744</v>
      </c>
      <c r="J392" s="16" t="s">
        <v>745</v>
      </c>
      <c r="K392" s="16" t="s">
        <v>746</v>
      </c>
      <c r="L392" s="14" t="s">
        <v>754</v>
      </c>
      <c r="M392" s="16" t="s">
        <v>755</v>
      </c>
      <c r="N392" s="14" t="s">
        <v>127</v>
      </c>
      <c r="O392" s="16" t="s">
        <v>180</v>
      </c>
      <c r="P392" s="16" t="s">
        <v>181</v>
      </c>
      <c r="Q392" s="16" t="s">
        <v>350</v>
      </c>
      <c r="R392" s="14" t="s">
        <v>351</v>
      </c>
      <c r="S392" s="14" t="s">
        <v>280</v>
      </c>
      <c r="T392" s="14" t="s">
        <v>177</v>
      </c>
      <c r="U392" s="15">
        <v>40550</v>
      </c>
      <c r="V392" s="15">
        <v>46110</v>
      </c>
      <c r="W392" s="16"/>
      <c r="X392" s="16" t="s">
        <v>174</v>
      </c>
      <c r="Y392" s="14" t="s">
        <v>174</v>
      </c>
      <c r="Z392" s="16" t="s">
        <v>174</v>
      </c>
      <c r="AA392" s="16" t="s">
        <v>174</v>
      </c>
      <c r="AB392" s="16" t="s">
        <v>174</v>
      </c>
      <c r="AC392" s="14" t="s">
        <v>174</v>
      </c>
      <c r="AD392" s="16" t="s">
        <v>174</v>
      </c>
      <c r="AE392" s="16" t="s">
        <v>174</v>
      </c>
      <c r="AF392" s="16" t="s">
        <v>174</v>
      </c>
      <c r="AG392" s="14" t="s">
        <v>174</v>
      </c>
      <c r="AH392" s="16" t="s">
        <v>174</v>
      </c>
      <c r="AI392" s="16" t="s">
        <v>174</v>
      </c>
      <c r="AJ392" s="16" t="s">
        <v>174</v>
      </c>
      <c r="AK392" s="14" t="s">
        <v>174</v>
      </c>
      <c r="AL392" s="16" t="s">
        <v>174</v>
      </c>
      <c r="AM392" s="16" t="s">
        <v>174</v>
      </c>
      <c r="AN392" s="14" t="s">
        <v>174</v>
      </c>
      <c r="AO392" s="14" t="s">
        <v>174</v>
      </c>
    </row>
    <row r="393" spans="1:41" ht="75" x14ac:dyDescent="0.25">
      <c r="A393" s="14" t="s">
        <v>175</v>
      </c>
      <c r="B393" s="14" t="s">
        <v>176</v>
      </c>
      <c r="C393" s="15">
        <v>45992.636805555558</v>
      </c>
      <c r="D393" s="14" t="s">
        <v>117</v>
      </c>
      <c r="E393" s="16" t="s">
        <v>118</v>
      </c>
      <c r="F393" s="14" t="s">
        <v>119</v>
      </c>
      <c r="G393" s="16" t="s">
        <v>120</v>
      </c>
      <c r="H393" s="14" t="s">
        <v>743</v>
      </c>
      <c r="I393" s="16" t="s">
        <v>744</v>
      </c>
      <c r="J393" s="16" t="s">
        <v>745</v>
      </c>
      <c r="K393" s="16" t="s">
        <v>746</v>
      </c>
      <c r="L393" s="14" t="s">
        <v>757</v>
      </c>
      <c r="M393" s="16" t="s">
        <v>758</v>
      </c>
      <c r="N393" s="14" t="s">
        <v>185</v>
      </c>
      <c r="O393" s="16" t="s">
        <v>186</v>
      </c>
      <c r="P393" s="16" t="s">
        <v>187</v>
      </c>
      <c r="Q393" s="16" t="s">
        <v>350</v>
      </c>
      <c r="R393" s="14" t="s">
        <v>351</v>
      </c>
      <c r="S393" s="14" t="s">
        <v>280</v>
      </c>
      <c r="T393" s="14" t="s">
        <v>177</v>
      </c>
      <c r="U393" s="15">
        <v>40550</v>
      </c>
      <c r="V393" s="15">
        <v>46110</v>
      </c>
      <c r="W393" s="16"/>
      <c r="X393" s="16" t="s">
        <v>174</v>
      </c>
      <c r="Y393" s="14" t="s">
        <v>174</v>
      </c>
      <c r="Z393" s="16" t="s">
        <v>174</v>
      </c>
      <c r="AA393" s="16" t="s">
        <v>174</v>
      </c>
      <c r="AB393" s="16" t="s">
        <v>174</v>
      </c>
      <c r="AC393" s="14" t="s">
        <v>174</v>
      </c>
      <c r="AD393" s="16" t="s">
        <v>174</v>
      </c>
      <c r="AE393" s="16" t="s">
        <v>174</v>
      </c>
      <c r="AF393" s="16" t="s">
        <v>174</v>
      </c>
      <c r="AG393" s="14" t="s">
        <v>174</v>
      </c>
      <c r="AH393" s="16" t="s">
        <v>174</v>
      </c>
      <c r="AI393" s="16" t="s">
        <v>174</v>
      </c>
      <c r="AJ393" s="16" t="s">
        <v>174</v>
      </c>
      <c r="AK393" s="14" t="s">
        <v>174</v>
      </c>
      <c r="AL393" s="16" t="s">
        <v>174</v>
      </c>
      <c r="AM393" s="16" t="s">
        <v>174</v>
      </c>
      <c r="AN393" s="14" t="s">
        <v>174</v>
      </c>
      <c r="AO393" s="14" t="s">
        <v>174</v>
      </c>
    </row>
    <row r="394" spans="1:41" ht="165" x14ac:dyDescent="0.25">
      <c r="A394" s="14" t="s">
        <v>175</v>
      </c>
      <c r="B394" s="14" t="s">
        <v>176</v>
      </c>
      <c r="C394" s="15">
        <v>45992.638194444444</v>
      </c>
      <c r="D394" s="14" t="s">
        <v>117</v>
      </c>
      <c r="E394" s="16" t="s">
        <v>118</v>
      </c>
      <c r="F394" s="14" t="s">
        <v>119</v>
      </c>
      <c r="G394" s="16" t="s">
        <v>120</v>
      </c>
      <c r="H394" s="14" t="s">
        <v>743</v>
      </c>
      <c r="I394" s="16" t="s">
        <v>744</v>
      </c>
      <c r="J394" s="16" t="s">
        <v>745</v>
      </c>
      <c r="K394" s="16" t="s">
        <v>746</v>
      </c>
      <c r="L394" s="14" t="s">
        <v>761</v>
      </c>
      <c r="M394" s="16" t="s">
        <v>762</v>
      </c>
      <c r="N394" s="14" t="s">
        <v>127</v>
      </c>
      <c r="O394" s="16" t="s">
        <v>191</v>
      </c>
      <c r="P394" s="16" t="s">
        <v>192</v>
      </c>
      <c r="Q394" s="16" t="s">
        <v>350</v>
      </c>
      <c r="R394" s="14" t="s">
        <v>351</v>
      </c>
      <c r="S394" s="14" t="s">
        <v>280</v>
      </c>
      <c r="T394" s="14" t="s">
        <v>177</v>
      </c>
      <c r="U394" s="15">
        <v>40550</v>
      </c>
      <c r="V394" s="15">
        <v>46110</v>
      </c>
      <c r="W394" s="16"/>
      <c r="X394" s="16" t="s">
        <v>174</v>
      </c>
      <c r="Y394" s="14" t="s">
        <v>174</v>
      </c>
      <c r="Z394" s="16" t="s">
        <v>174</v>
      </c>
      <c r="AA394" s="16" t="s">
        <v>174</v>
      </c>
      <c r="AB394" s="16" t="s">
        <v>174</v>
      </c>
      <c r="AC394" s="14" t="s">
        <v>174</v>
      </c>
      <c r="AD394" s="16" t="s">
        <v>174</v>
      </c>
      <c r="AE394" s="16" t="s">
        <v>174</v>
      </c>
      <c r="AF394" s="16" t="s">
        <v>174</v>
      </c>
      <c r="AG394" s="14" t="s">
        <v>174</v>
      </c>
      <c r="AH394" s="16" t="s">
        <v>174</v>
      </c>
      <c r="AI394" s="16" t="s">
        <v>174</v>
      </c>
      <c r="AJ394" s="16" t="s">
        <v>174</v>
      </c>
      <c r="AK394" s="14" t="s">
        <v>174</v>
      </c>
      <c r="AL394" s="16" t="s">
        <v>174</v>
      </c>
      <c r="AM394" s="16" t="s">
        <v>174</v>
      </c>
      <c r="AN394" s="14" t="s">
        <v>174</v>
      </c>
      <c r="AO394" s="14" t="s">
        <v>174</v>
      </c>
    </row>
    <row r="395" spans="1:41" ht="165" x14ac:dyDescent="0.25">
      <c r="A395" s="14" t="s">
        <v>175</v>
      </c>
      <c r="B395" s="14" t="s">
        <v>176</v>
      </c>
      <c r="C395" s="15">
        <v>45992.631944444445</v>
      </c>
      <c r="D395" s="14" t="s">
        <v>117</v>
      </c>
      <c r="E395" s="16" t="s">
        <v>118</v>
      </c>
      <c r="F395" s="14" t="s">
        <v>119</v>
      </c>
      <c r="G395" s="16" t="s">
        <v>120</v>
      </c>
      <c r="H395" s="14" t="s">
        <v>743</v>
      </c>
      <c r="I395" s="16" t="s">
        <v>744</v>
      </c>
      <c r="J395" s="16" t="s">
        <v>745</v>
      </c>
      <c r="K395" s="16" t="s">
        <v>746</v>
      </c>
      <c r="L395" s="14" t="s">
        <v>747</v>
      </c>
      <c r="M395" s="16" t="s">
        <v>748</v>
      </c>
      <c r="N395" s="14" t="s">
        <v>127</v>
      </c>
      <c r="O395" s="16" t="s">
        <v>128</v>
      </c>
      <c r="P395" s="16" t="s">
        <v>129</v>
      </c>
      <c r="Q395" s="16" t="s">
        <v>352</v>
      </c>
      <c r="R395" s="14" t="s">
        <v>353</v>
      </c>
      <c r="S395" s="14" t="s">
        <v>280</v>
      </c>
      <c r="T395" s="14" t="s">
        <v>177</v>
      </c>
      <c r="U395" s="15">
        <v>40550</v>
      </c>
      <c r="V395" s="15">
        <v>46110</v>
      </c>
      <c r="W395" s="16"/>
      <c r="X395" s="16" t="s">
        <v>174</v>
      </c>
      <c r="Y395" s="14" t="s">
        <v>174</v>
      </c>
      <c r="Z395" s="16" t="s">
        <v>174</v>
      </c>
      <c r="AA395" s="16" t="s">
        <v>174</v>
      </c>
      <c r="AB395" s="16" t="s">
        <v>174</v>
      </c>
      <c r="AC395" s="14" t="s">
        <v>174</v>
      </c>
      <c r="AD395" s="16" t="s">
        <v>174</v>
      </c>
      <c r="AE395" s="16" t="s">
        <v>174</v>
      </c>
      <c r="AF395" s="16" t="s">
        <v>174</v>
      </c>
      <c r="AG395" s="14" t="s">
        <v>174</v>
      </c>
      <c r="AH395" s="16" t="s">
        <v>174</v>
      </c>
      <c r="AI395" s="16" t="s">
        <v>174</v>
      </c>
      <c r="AJ395" s="16" t="s">
        <v>174</v>
      </c>
      <c r="AK395" s="14" t="s">
        <v>174</v>
      </c>
      <c r="AL395" s="16" t="s">
        <v>174</v>
      </c>
      <c r="AM395" s="16" t="s">
        <v>174</v>
      </c>
      <c r="AN395" s="14" t="s">
        <v>174</v>
      </c>
      <c r="AO395" s="14" t="s">
        <v>174</v>
      </c>
    </row>
    <row r="396" spans="1:41" ht="105" x14ac:dyDescent="0.25">
      <c r="A396" s="14" t="s">
        <v>175</v>
      </c>
      <c r="B396" s="14" t="s">
        <v>176</v>
      </c>
      <c r="C396" s="15">
        <v>45992.634722222225</v>
      </c>
      <c r="D396" s="14" t="s">
        <v>117</v>
      </c>
      <c r="E396" s="16" t="s">
        <v>118</v>
      </c>
      <c r="F396" s="14" t="s">
        <v>119</v>
      </c>
      <c r="G396" s="16" t="s">
        <v>120</v>
      </c>
      <c r="H396" s="14" t="s">
        <v>743</v>
      </c>
      <c r="I396" s="16" t="s">
        <v>744</v>
      </c>
      <c r="J396" s="16" t="s">
        <v>745</v>
      </c>
      <c r="K396" s="16" t="s">
        <v>746</v>
      </c>
      <c r="L396" s="14" t="s">
        <v>754</v>
      </c>
      <c r="M396" s="16" t="s">
        <v>755</v>
      </c>
      <c r="N396" s="14" t="s">
        <v>127</v>
      </c>
      <c r="O396" s="16" t="s">
        <v>180</v>
      </c>
      <c r="P396" s="16" t="s">
        <v>181</v>
      </c>
      <c r="Q396" s="16" t="s">
        <v>352</v>
      </c>
      <c r="R396" s="14" t="s">
        <v>353</v>
      </c>
      <c r="S396" s="14" t="s">
        <v>280</v>
      </c>
      <c r="T396" s="14" t="s">
        <v>177</v>
      </c>
      <c r="U396" s="15">
        <v>40550</v>
      </c>
      <c r="V396" s="15">
        <v>46110</v>
      </c>
      <c r="W396" s="16"/>
      <c r="X396" s="16" t="s">
        <v>174</v>
      </c>
      <c r="Y396" s="14" t="s">
        <v>174</v>
      </c>
      <c r="Z396" s="16" t="s">
        <v>174</v>
      </c>
      <c r="AA396" s="16" t="s">
        <v>174</v>
      </c>
      <c r="AB396" s="16" t="s">
        <v>174</v>
      </c>
      <c r="AC396" s="14" t="s">
        <v>174</v>
      </c>
      <c r="AD396" s="16" t="s">
        <v>174</v>
      </c>
      <c r="AE396" s="16" t="s">
        <v>174</v>
      </c>
      <c r="AF396" s="16" t="s">
        <v>174</v>
      </c>
      <c r="AG396" s="14" t="s">
        <v>174</v>
      </c>
      <c r="AH396" s="16" t="s">
        <v>174</v>
      </c>
      <c r="AI396" s="16" t="s">
        <v>174</v>
      </c>
      <c r="AJ396" s="16" t="s">
        <v>174</v>
      </c>
      <c r="AK396" s="14" t="s">
        <v>174</v>
      </c>
      <c r="AL396" s="16" t="s">
        <v>174</v>
      </c>
      <c r="AM396" s="16" t="s">
        <v>174</v>
      </c>
      <c r="AN396" s="14" t="s">
        <v>174</v>
      </c>
      <c r="AO396" s="14" t="s">
        <v>174</v>
      </c>
    </row>
    <row r="397" spans="1:41" ht="75" x14ac:dyDescent="0.25">
      <c r="A397" s="14" t="s">
        <v>175</v>
      </c>
      <c r="B397" s="14" t="s">
        <v>176</v>
      </c>
      <c r="C397" s="15">
        <v>45992.636805555558</v>
      </c>
      <c r="D397" s="14" t="s">
        <v>117</v>
      </c>
      <c r="E397" s="16" t="s">
        <v>118</v>
      </c>
      <c r="F397" s="14" t="s">
        <v>119</v>
      </c>
      <c r="G397" s="16" t="s">
        <v>120</v>
      </c>
      <c r="H397" s="14" t="s">
        <v>743</v>
      </c>
      <c r="I397" s="16" t="s">
        <v>744</v>
      </c>
      <c r="J397" s="16" t="s">
        <v>745</v>
      </c>
      <c r="K397" s="16" t="s">
        <v>746</v>
      </c>
      <c r="L397" s="14" t="s">
        <v>757</v>
      </c>
      <c r="M397" s="16" t="s">
        <v>758</v>
      </c>
      <c r="N397" s="14" t="s">
        <v>185</v>
      </c>
      <c r="O397" s="16" t="s">
        <v>186</v>
      </c>
      <c r="P397" s="16" t="s">
        <v>187</v>
      </c>
      <c r="Q397" s="16" t="s">
        <v>352</v>
      </c>
      <c r="R397" s="14" t="s">
        <v>353</v>
      </c>
      <c r="S397" s="14" t="s">
        <v>280</v>
      </c>
      <c r="T397" s="14" t="s">
        <v>177</v>
      </c>
      <c r="U397" s="15">
        <v>40550</v>
      </c>
      <c r="V397" s="15">
        <v>46110</v>
      </c>
      <c r="W397" s="16"/>
      <c r="X397" s="16" t="s">
        <v>174</v>
      </c>
      <c r="Y397" s="14" t="s">
        <v>174</v>
      </c>
      <c r="Z397" s="16" t="s">
        <v>174</v>
      </c>
      <c r="AA397" s="16" t="s">
        <v>174</v>
      </c>
      <c r="AB397" s="16" t="s">
        <v>174</v>
      </c>
      <c r="AC397" s="14" t="s">
        <v>174</v>
      </c>
      <c r="AD397" s="16" t="s">
        <v>174</v>
      </c>
      <c r="AE397" s="16" t="s">
        <v>174</v>
      </c>
      <c r="AF397" s="16" t="s">
        <v>174</v>
      </c>
      <c r="AG397" s="14" t="s">
        <v>174</v>
      </c>
      <c r="AH397" s="16" t="s">
        <v>174</v>
      </c>
      <c r="AI397" s="16" t="s">
        <v>174</v>
      </c>
      <c r="AJ397" s="16" t="s">
        <v>174</v>
      </c>
      <c r="AK397" s="14" t="s">
        <v>174</v>
      </c>
      <c r="AL397" s="16" t="s">
        <v>174</v>
      </c>
      <c r="AM397" s="16" t="s">
        <v>174</v>
      </c>
      <c r="AN397" s="14" t="s">
        <v>174</v>
      </c>
      <c r="AO397" s="14" t="s">
        <v>174</v>
      </c>
    </row>
    <row r="398" spans="1:41" ht="165" x14ac:dyDescent="0.25">
      <c r="A398" s="14" t="s">
        <v>175</v>
      </c>
      <c r="B398" s="14" t="s">
        <v>176</v>
      </c>
      <c r="C398" s="15">
        <v>45992.638194444444</v>
      </c>
      <c r="D398" s="14" t="s">
        <v>117</v>
      </c>
      <c r="E398" s="16" t="s">
        <v>118</v>
      </c>
      <c r="F398" s="14" t="s">
        <v>119</v>
      </c>
      <c r="G398" s="16" t="s">
        <v>120</v>
      </c>
      <c r="H398" s="14" t="s">
        <v>743</v>
      </c>
      <c r="I398" s="16" t="s">
        <v>744</v>
      </c>
      <c r="J398" s="16" t="s">
        <v>745</v>
      </c>
      <c r="K398" s="16" t="s">
        <v>746</v>
      </c>
      <c r="L398" s="14" t="s">
        <v>761</v>
      </c>
      <c r="M398" s="16" t="s">
        <v>762</v>
      </c>
      <c r="N398" s="14" t="s">
        <v>127</v>
      </c>
      <c r="O398" s="16" t="s">
        <v>191</v>
      </c>
      <c r="P398" s="16" t="s">
        <v>192</v>
      </c>
      <c r="Q398" s="16" t="s">
        <v>352</v>
      </c>
      <c r="R398" s="14" t="s">
        <v>353</v>
      </c>
      <c r="S398" s="14" t="s">
        <v>280</v>
      </c>
      <c r="T398" s="14" t="s">
        <v>177</v>
      </c>
      <c r="U398" s="15">
        <v>40550</v>
      </c>
      <c r="V398" s="15">
        <v>46110</v>
      </c>
      <c r="W398" s="16"/>
      <c r="X398" s="16" t="s">
        <v>174</v>
      </c>
      <c r="Y398" s="14" t="s">
        <v>174</v>
      </c>
      <c r="Z398" s="16" t="s">
        <v>174</v>
      </c>
      <c r="AA398" s="16" t="s">
        <v>174</v>
      </c>
      <c r="AB398" s="16" t="s">
        <v>174</v>
      </c>
      <c r="AC398" s="14" t="s">
        <v>174</v>
      </c>
      <c r="AD398" s="16" t="s">
        <v>174</v>
      </c>
      <c r="AE398" s="16" t="s">
        <v>174</v>
      </c>
      <c r="AF398" s="16" t="s">
        <v>174</v>
      </c>
      <c r="AG398" s="14" t="s">
        <v>174</v>
      </c>
      <c r="AH398" s="16" t="s">
        <v>174</v>
      </c>
      <c r="AI398" s="16" t="s">
        <v>174</v>
      </c>
      <c r="AJ398" s="16" t="s">
        <v>174</v>
      </c>
      <c r="AK398" s="14" t="s">
        <v>174</v>
      </c>
      <c r="AL398" s="16" t="s">
        <v>174</v>
      </c>
      <c r="AM398" s="16" t="s">
        <v>174</v>
      </c>
      <c r="AN398" s="14" t="s">
        <v>174</v>
      </c>
      <c r="AO398" s="14" t="s">
        <v>174</v>
      </c>
    </row>
    <row r="399" spans="1:41" ht="165" x14ac:dyDescent="0.25">
      <c r="A399" s="14" t="s">
        <v>115</v>
      </c>
      <c r="B399" s="14" t="s">
        <v>116</v>
      </c>
      <c r="C399" s="15">
        <v>43152.5</v>
      </c>
      <c r="D399" s="14" t="s">
        <v>117</v>
      </c>
      <c r="E399" s="16" t="s">
        <v>118</v>
      </c>
      <c r="F399" s="14" t="s">
        <v>119</v>
      </c>
      <c r="G399" s="16" t="s">
        <v>120</v>
      </c>
      <c r="H399" s="14" t="s">
        <v>846</v>
      </c>
      <c r="I399" s="16" t="s">
        <v>847</v>
      </c>
      <c r="J399" s="16" t="s">
        <v>848</v>
      </c>
      <c r="K399" s="16" t="s">
        <v>849</v>
      </c>
      <c r="L399" s="14" t="s">
        <v>850</v>
      </c>
      <c r="M399" s="16" t="s">
        <v>851</v>
      </c>
      <c r="N399" s="14" t="s">
        <v>127</v>
      </c>
      <c r="O399" s="16" t="s">
        <v>128</v>
      </c>
      <c r="P399" s="16" t="s">
        <v>129</v>
      </c>
      <c r="Q399" s="16" t="s">
        <v>130</v>
      </c>
      <c r="R399" s="14" t="s">
        <v>131</v>
      </c>
      <c r="S399" s="14" t="s">
        <v>133</v>
      </c>
      <c r="T399" s="14" t="s">
        <v>134</v>
      </c>
      <c r="U399" s="15">
        <v>40550</v>
      </c>
      <c r="V399" s="15">
        <v>41182</v>
      </c>
      <c r="W399" s="16"/>
      <c r="X399" s="16" t="s">
        <v>174</v>
      </c>
      <c r="Y399" s="14" t="s">
        <v>174</v>
      </c>
      <c r="Z399" s="16" t="s">
        <v>174</v>
      </c>
      <c r="AA399" s="16" t="s">
        <v>174</v>
      </c>
      <c r="AB399" s="16" t="s">
        <v>174</v>
      </c>
      <c r="AC399" s="14" t="s">
        <v>174</v>
      </c>
      <c r="AD399" s="16" t="s">
        <v>174</v>
      </c>
      <c r="AE399" s="16" t="s">
        <v>174</v>
      </c>
      <c r="AF399" s="16" t="s">
        <v>174</v>
      </c>
      <c r="AG399" s="14" t="s">
        <v>174</v>
      </c>
      <c r="AH399" s="16" t="s">
        <v>174</v>
      </c>
      <c r="AI399" s="16" t="s">
        <v>174</v>
      </c>
      <c r="AJ399" s="16" t="s">
        <v>174</v>
      </c>
      <c r="AK399" s="14" t="s">
        <v>174</v>
      </c>
      <c r="AL399" s="16" t="s">
        <v>174</v>
      </c>
      <c r="AM399" s="16" t="s">
        <v>174</v>
      </c>
      <c r="AN399" s="14" t="s">
        <v>174</v>
      </c>
      <c r="AO399" s="14" t="s">
        <v>174</v>
      </c>
    </row>
    <row r="400" spans="1:41" ht="165" x14ac:dyDescent="0.25">
      <c r="A400" s="14" t="s">
        <v>175</v>
      </c>
      <c r="B400" s="14" t="s">
        <v>176</v>
      </c>
      <c r="C400" s="15">
        <v>45992.642361111109</v>
      </c>
      <c r="D400" s="14" t="s">
        <v>117</v>
      </c>
      <c r="E400" s="16" t="s">
        <v>118</v>
      </c>
      <c r="F400" s="14" t="s">
        <v>119</v>
      </c>
      <c r="G400" s="16" t="s">
        <v>120</v>
      </c>
      <c r="H400" s="14" t="s">
        <v>846</v>
      </c>
      <c r="I400" s="16" t="s">
        <v>847</v>
      </c>
      <c r="J400" s="16" t="s">
        <v>848</v>
      </c>
      <c r="K400" s="16" t="s">
        <v>849</v>
      </c>
      <c r="L400" s="14" t="s">
        <v>850</v>
      </c>
      <c r="M400" s="16" t="s">
        <v>851</v>
      </c>
      <c r="N400" s="14" t="s">
        <v>127</v>
      </c>
      <c r="O400" s="16" t="s">
        <v>128</v>
      </c>
      <c r="P400" s="16" t="s">
        <v>129</v>
      </c>
      <c r="Q400" s="16" t="s">
        <v>130</v>
      </c>
      <c r="R400" s="14" t="s">
        <v>131</v>
      </c>
      <c r="S400" s="14" t="s">
        <v>133</v>
      </c>
      <c r="T400" s="14" t="s">
        <v>177</v>
      </c>
      <c r="U400" s="15">
        <v>40918</v>
      </c>
      <c r="V400" s="15">
        <v>46110</v>
      </c>
      <c r="W400" s="16"/>
      <c r="X400" s="16" t="s">
        <v>174</v>
      </c>
      <c r="Y400" s="14" t="s">
        <v>174</v>
      </c>
      <c r="Z400" s="16" t="s">
        <v>174</v>
      </c>
      <c r="AA400" s="16" t="s">
        <v>174</v>
      </c>
      <c r="AB400" s="16" t="s">
        <v>174</v>
      </c>
      <c r="AC400" s="14" t="s">
        <v>174</v>
      </c>
      <c r="AD400" s="16" t="s">
        <v>174</v>
      </c>
      <c r="AE400" s="16" t="s">
        <v>174</v>
      </c>
      <c r="AF400" s="16" t="s">
        <v>174</v>
      </c>
      <c r="AG400" s="14" t="s">
        <v>174</v>
      </c>
      <c r="AH400" s="16" t="s">
        <v>174</v>
      </c>
      <c r="AI400" s="16" t="s">
        <v>174</v>
      </c>
      <c r="AJ400" s="16" t="s">
        <v>174</v>
      </c>
      <c r="AK400" s="14" t="s">
        <v>174</v>
      </c>
      <c r="AL400" s="16" t="s">
        <v>174</v>
      </c>
      <c r="AM400" s="16" t="s">
        <v>174</v>
      </c>
      <c r="AN400" s="14" t="s">
        <v>174</v>
      </c>
      <c r="AO400" s="14" t="s">
        <v>174</v>
      </c>
    </row>
    <row r="401" spans="1:41" ht="105" x14ac:dyDescent="0.25">
      <c r="A401" s="14" t="s">
        <v>115</v>
      </c>
      <c r="B401" s="14" t="s">
        <v>116</v>
      </c>
      <c r="C401" s="15">
        <v>43152.5</v>
      </c>
      <c r="D401" s="14" t="s">
        <v>117</v>
      </c>
      <c r="E401" s="16" t="s">
        <v>118</v>
      </c>
      <c r="F401" s="14" t="s">
        <v>119</v>
      </c>
      <c r="G401" s="16" t="s">
        <v>120</v>
      </c>
      <c r="H401" s="14" t="s">
        <v>846</v>
      </c>
      <c r="I401" s="16" t="s">
        <v>847</v>
      </c>
      <c r="J401" s="16" t="s">
        <v>848</v>
      </c>
      <c r="K401" s="16" t="s">
        <v>849</v>
      </c>
      <c r="L401" s="14" t="s">
        <v>855</v>
      </c>
      <c r="M401" s="16" t="s">
        <v>856</v>
      </c>
      <c r="N401" s="14" t="s">
        <v>127</v>
      </c>
      <c r="O401" s="16" t="s">
        <v>180</v>
      </c>
      <c r="P401" s="16" t="s">
        <v>181</v>
      </c>
      <c r="Q401" s="16" t="s">
        <v>130</v>
      </c>
      <c r="R401" s="14" t="s">
        <v>131</v>
      </c>
      <c r="S401" s="14" t="s">
        <v>133</v>
      </c>
      <c r="T401" s="14" t="s">
        <v>134</v>
      </c>
      <c r="U401" s="15">
        <v>40550</v>
      </c>
      <c r="V401" s="15">
        <v>41362</v>
      </c>
      <c r="W401" s="16"/>
      <c r="X401" s="16" t="s">
        <v>174</v>
      </c>
      <c r="Y401" s="14" t="s">
        <v>174</v>
      </c>
      <c r="Z401" s="16" t="s">
        <v>174</v>
      </c>
      <c r="AA401" s="16" t="s">
        <v>174</v>
      </c>
      <c r="AB401" s="16" t="s">
        <v>174</v>
      </c>
      <c r="AC401" s="14" t="s">
        <v>174</v>
      </c>
      <c r="AD401" s="16" t="s">
        <v>174</v>
      </c>
      <c r="AE401" s="16" t="s">
        <v>174</v>
      </c>
      <c r="AF401" s="16" t="s">
        <v>174</v>
      </c>
      <c r="AG401" s="14" t="s">
        <v>174</v>
      </c>
      <c r="AH401" s="16" t="s">
        <v>174</v>
      </c>
      <c r="AI401" s="16" t="s">
        <v>174</v>
      </c>
      <c r="AJ401" s="16" t="s">
        <v>174</v>
      </c>
      <c r="AK401" s="14" t="s">
        <v>174</v>
      </c>
      <c r="AL401" s="16" t="s">
        <v>174</v>
      </c>
      <c r="AM401" s="16" t="s">
        <v>174</v>
      </c>
      <c r="AN401" s="14" t="s">
        <v>174</v>
      </c>
      <c r="AO401" s="14" t="s">
        <v>174</v>
      </c>
    </row>
    <row r="402" spans="1:41" ht="105" x14ac:dyDescent="0.25">
      <c r="A402" s="14" t="s">
        <v>175</v>
      </c>
      <c r="B402" s="14" t="s">
        <v>176</v>
      </c>
      <c r="C402" s="15">
        <v>45992.644444444442</v>
      </c>
      <c r="D402" s="14" t="s">
        <v>117</v>
      </c>
      <c r="E402" s="16" t="s">
        <v>118</v>
      </c>
      <c r="F402" s="14" t="s">
        <v>119</v>
      </c>
      <c r="G402" s="16" t="s">
        <v>120</v>
      </c>
      <c r="H402" s="14" t="s">
        <v>846</v>
      </c>
      <c r="I402" s="16" t="s">
        <v>847</v>
      </c>
      <c r="J402" s="16" t="s">
        <v>848</v>
      </c>
      <c r="K402" s="16" t="s">
        <v>849</v>
      </c>
      <c r="L402" s="14" t="s">
        <v>855</v>
      </c>
      <c r="M402" s="16" t="s">
        <v>856</v>
      </c>
      <c r="N402" s="14" t="s">
        <v>127</v>
      </c>
      <c r="O402" s="16" t="s">
        <v>180</v>
      </c>
      <c r="P402" s="16" t="s">
        <v>181</v>
      </c>
      <c r="Q402" s="16" t="s">
        <v>130</v>
      </c>
      <c r="R402" s="14" t="s">
        <v>131</v>
      </c>
      <c r="S402" s="14" t="s">
        <v>133</v>
      </c>
      <c r="T402" s="14" t="s">
        <v>177</v>
      </c>
      <c r="U402" s="15" t="s">
        <v>1615</v>
      </c>
      <c r="V402" s="15">
        <v>46110</v>
      </c>
      <c r="W402" s="16"/>
      <c r="X402" s="16" t="s">
        <v>174</v>
      </c>
      <c r="Y402" s="14" t="s">
        <v>174</v>
      </c>
      <c r="Z402" s="16" t="s">
        <v>174</v>
      </c>
      <c r="AA402" s="16" t="s">
        <v>174</v>
      </c>
      <c r="AB402" s="16" t="s">
        <v>174</v>
      </c>
      <c r="AC402" s="14" t="s">
        <v>174</v>
      </c>
      <c r="AD402" s="16" t="s">
        <v>174</v>
      </c>
      <c r="AE402" s="16" t="s">
        <v>174</v>
      </c>
      <c r="AF402" s="16" t="s">
        <v>174</v>
      </c>
      <c r="AG402" s="14" t="s">
        <v>174</v>
      </c>
      <c r="AH402" s="16" t="s">
        <v>174</v>
      </c>
      <c r="AI402" s="16" t="s">
        <v>174</v>
      </c>
      <c r="AJ402" s="16" t="s">
        <v>174</v>
      </c>
      <c r="AK402" s="14" t="s">
        <v>174</v>
      </c>
      <c r="AL402" s="16" t="s">
        <v>174</v>
      </c>
      <c r="AM402" s="16" t="s">
        <v>174</v>
      </c>
      <c r="AN402" s="14" t="s">
        <v>174</v>
      </c>
      <c r="AO402" s="14" t="s">
        <v>174</v>
      </c>
    </row>
    <row r="403" spans="1:41" ht="75" x14ac:dyDescent="0.25">
      <c r="A403" s="14" t="s">
        <v>115</v>
      </c>
      <c r="B403" s="14" t="s">
        <v>116</v>
      </c>
      <c r="C403" s="15">
        <v>43152.5</v>
      </c>
      <c r="D403" s="14" t="s">
        <v>117</v>
      </c>
      <c r="E403" s="16" t="s">
        <v>118</v>
      </c>
      <c r="F403" s="14" t="s">
        <v>119</v>
      </c>
      <c r="G403" s="16" t="s">
        <v>120</v>
      </c>
      <c r="H403" s="14" t="s">
        <v>846</v>
      </c>
      <c r="I403" s="16" t="s">
        <v>847</v>
      </c>
      <c r="J403" s="16" t="s">
        <v>848</v>
      </c>
      <c r="K403" s="16" t="s">
        <v>849</v>
      </c>
      <c r="L403" s="14" t="s">
        <v>857</v>
      </c>
      <c r="M403" s="16" t="s">
        <v>858</v>
      </c>
      <c r="N403" s="14" t="s">
        <v>185</v>
      </c>
      <c r="O403" s="16" t="s">
        <v>186</v>
      </c>
      <c r="P403" s="16" t="s">
        <v>187</v>
      </c>
      <c r="Q403" s="16" t="s">
        <v>130</v>
      </c>
      <c r="R403" s="14" t="s">
        <v>131</v>
      </c>
      <c r="S403" s="14" t="s">
        <v>133</v>
      </c>
      <c r="T403" s="14" t="s">
        <v>134</v>
      </c>
      <c r="U403" s="15">
        <v>40550</v>
      </c>
      <c r="V403" s="15">
        <v>41362</v>
      </c>
      <c r="W403" s="16"/>
      <c r="X403" s="16" t="s">
        <v>174</v>
      </c>
      <c r="Y403" s="14" t="s">
        <v>174</v>
      </c>
      <c r="Z403" s="16" t="s">
        <v>174</v>
      </c>
      <c r="AA403" s="16" t="s">
        <v>174</v>
      </c>
      <c r="AB403" s="16" t="s">
        <v>174</v>
      </c>
      <c r="AC403" s="14" t="s">
        <v>174</v>
      </c>
      <c r="AD403" s="16" t="s">
        <v>174</v>
      </c>
      <c r="AE403" s="16" t="s">
        <v>174</v>
      </c>
      <c r="AF403" s="16" t="s">
        <v>174</v>
      </c>
      <c r="AG403" s="14" t="s">
        <v>174</v>
      </c>
      <c r="AH403" s="16" t="s">
        <v>174</v>
      </c>
      <c r="AI403" s="16" t="s">
        <v>174</v>
      </c>
      <c r="AJ403" s="16" t="s">
        <v>174</v>
      </c>
      <c r="AK403" s="14" t="s">
        <v>174</v>
      </c>
      <c r="AL403" s="16" t="s">
        <v>174</v>
      </c>
      <c r="AM403" s="16" t="s">
        <v>174</v>
      </c>
      <c r="AN403" s="14" t="s">
        <v>174</v>
      </c>
      <c r="AO403" s="14" t="s">
        <v>174</v>
      </c>
    </row>
    <row r="404" spans="1:41" ht="75" x14ac:dyDescent="0.25">
      <c r="A404" s="14" t="s">
        <v>175</v>
      </c>
      <c r="B404" s="14" t="s">
        <v>176</v>
      </c>
      <c r="C404" s="15">
        <v>45992.645833333336</v>
      </c>
      <c r="D404" s="14" t="s">
        <v>117</v>
      </c>
      <c r="E404" s="16" t="s">
        <v>118</v>
      </c>
      <c r="F404" s="14" t="s">
        <v>119</v>
      </c>
      <c r="G404" s="16" t="s">
        <v>120</v>
      </c>
      <c r="H404" s="14" t="s">
        <v>846</v>
      </c>
      <c r="I404" s="16" t="s">
        <v>847</v>
      </c>
      <c r="J404" s="16" t="s">
        <v>848</v>
      </c>
      <c r="K404" s="16" t="s">
        <v>849</v>
      </c>
      <c r="L404" s="14" t="s">
        <v>857</v>
      </c>
      <c r="M404" s="16" t="s">
        <v>858</v>
      </c>
      <c r="N404" s="14" t="s">
        <v>185</v>
      </c>
      <c r="O404" s="16" t="s">
        <v>186</v>
      </c>
      <c r="P404" s="16" t="s">
        <v>187</v>
      </c>
      <c r="Q404" s="16" t="s">
        <v>130</v>
      </c>
      <c r="R404" s="14" t="s">
        <v>131</v>
      </c>
      <c r="S404" s="14" t="s">
        <v>133</v>
      </c>
      <c r="T404" s="14" t="s">
        <v>177</v>
      </c>
      <c r="U404" s="15" t="s">
        <v>1615</v>
      </c>
      <c r="V404" s="15">
        <v>46110</v>
      </c>
      <c r="W404" s="16"/>
      <c r="X404" s="16" t="s">
        <v>174</v>
      </c>
      <c r="Y404" s="14" t="s">
        <v>174</v>
      </c>
      <c r="Z404" s="16" t="s">
        <v>174</v>
      </c>
      <c r="AA404" s="16" t="s">
        <v>174</v>
      </c>
      <c r="AB404" s="16" t="s">
        <v>174</v>
      </c>
      <c r="AC404" s="14" t="s">
        <v>174</v>
      </c>
      <c r="AD404" s="16" t="s">
        <v>174</v>
      </c>
      <c r="AE404" s="16" t="s">
        <v>174</v>
      </c>
      <c r="AF404" s="16" t="s">
        <v>174</v>
      </c>
      <c r="AG404" s="14" t="s">
        <v>174</v>
      </c>
      <c r="AH404" s="16" t="s">
        <v>174</v>
      </c>
      <c r="AI404" s="16" t="s">
        <v>174</v>
      </c>
      <c r="AJ404" s="16" t="s">
        <v>174</v>
      </c>
      <c r="AK404" s="14" t="s">
        <v>174</v>
      </c>
      <c r="AL404" s="16" t="s">
        <v>174</v>
      </c>
      <c r="AM404" s="16" t="s">
        <v>174</v>
      </c>
      <c r="AN404" s="14" t="s">
        <v>174</v>
      </c>
      <c r="AO404" s="14" t="s">
        <v>174</v>
      </c>
    </row>
    <row r="405" spans="1:41" ht="165" x14ac:dyDescent="0.25">
      <c r="A405" s="14" t="s">
        <v>115</v>
      </c>
      <c r="B405" s="14" t="s">
        <v>116</v>
      </c>
      <c r="C405" s="15">
        <v>43152.5</v>
      </c>
      <c r="D405" s="14" t="s">
        <v>117</v>
      </c>
      <c r="E405" s="16" t="s">
        <v>118</v>
      </c>
      <c r="F405" s="14" t="s">
        <v>119</v>
      </c>
      <c r="G405" s="16" t="s">
        <v>120</v>
      </c>
      <c r="H405" s="14" t="s">
        <v>846</v>
      </c>
      <c r="I405" s="16" t="s">
        <v>847</v>
      </c>
      <c r="J405" s="16" t="s">
        <v>848</v>
      </c>
      <c r="K405" s="16" t="s">
        <v>849</v>
      </c>
      <c r="L405" s="14" t="s">
        <v>859</v>
      </c>
      <c r="M405" s="16" t="s">
        <v>860</v>
      </c>
      <c r="N405" s="14" t="s">
        <v>127</v>
      </c>
      <c r="O405" s="16" t="s">
        <v>191</v>
      </c>
      <c r="P405" s="16" t="s">
        <v>192</v>
      </c>
      <c r="Q405" s="16" t="s">
        <v>130</v>
      </c>
      <c r="R405" s="14" t="s">
        <v>131</v>
      </c>
      <c r="S405" s="14" t="s">
        <v>133</v>
      </c>
      <c r="T405" s="14" t="s">
        <v>134</v>
      </c>
      <c r="U405" s="15">
        <v>40550</v>
      </c>
      <c r="V405" s="15">
        <v>41182</v>
      </c>
      <c r="W405" s="16"/>
      <c r="X405" s="16" t="s">
        <v>174</v>
      </c>
      <c r="Y405" s="14" t="s">
        <v>174</v>
      </c>
      <c r="Z405" s="16" t="s">
        <v>174</v>
      </c>
      <c r="AA405" s="16" t="s">
        <v>174</v>
      </c>
      <c r="AB405" s="16" t="s">
        <v>174</v>
      </c>
      <c r="AC405" s="14" t="s">
        <v>174</v>
      </c>
      <c r="AD405" s="16" t="s">
        <v>174</v>
      </c>
      <c r="AE405" s="16" t="s">
        <v>174</v>
      </c>
      <c r="AF405" s="16" t="s">
        <v>174</v>
      </c>
      <c r="AG405" s="14" t="s">
        <v>174</v>
      </c>
      <c r="AH405" s="16" t="s">
        <v>174</v>
      </c>
      <c r="AI405" s="16" t="s">
        <v>174</v>
      </c>
      <c r="AJ405" s="16" t="s">
        <v>174</v>
      </c>
      <c r="AK405" s="14" t="s">
        <v>174</v>
      </c>
      <c r="AL405" s="16" t="s">
        <v>174</v>
      </c>
      <c r="AM405" s="16" t="s">
        <v>174</v>
      </c>
      <c r="AN405" s="14" t="s">
        <v>174</v>
      </c>
      <c r="AO405" s="14" t="s">
        <v>174</v>
      </c>
    </row>
    <row r="406" spans="1:41" ht="165" x14ac:dyDescent="0.25">
      <c r="A406" s="14" t="s">
        <v>175</v>
      </c>
      <c r="B406" s="14" t="s">
        <v>176</v>
      </c>
      <c r="C406" s="15">
        <v>45992.647916666669</v>
      </c>
      <c r="D406" s="14" t="s">
        <v>117</v>
      </c>
      <c r="E406" s="16" t="s">
        <v>118</v>
      </c>
      <c r="F406" s="14" t="s">
        <v>119</v>
      </c>
      <c r="G406" s="16" t="s">
        <v>120</v>
      </c>
      <c r="H406" s="14" t="s">
        <v>846</v>
      </c>
      <c r="I406" s="16" t="s">
        <v>847</v>
      </c>
      <c r="J406" s="16" t="s">
        <v>848</v>
      </c>
      <c r="K406" s="16" t="s">
        <v>849</v>
      </c>
      <c r="L406" s="14" t="s">
        <v>859</v>
      </c>
      <c r="M406" s="16" t="s">
        <v>860</v>
      </c>
      <c r="N406" s="14" t="s">
        <v>127</v>
      </c>
      <c r="O406" s="16" t="s">
        <v>191</v>
      </c>
      <c r="P406" s="16" t="s">
        <v>192</v>
      </c>
      <c r="Q406" s="16" t="s">
        <v>130</v>
      </c>
      <c r="R406" s="14" t="s">
        <v>131</v>
      </c>
      <c r="S406" s="14" t="s">
        <v>133</v>
      </c>
      <c r="T406" s="14" t="s">
        <v>177</v>
      </c>
      <c r="U406" s="15">
        <v>40918</v>
      </c>
      <c r="V406" s="15">
        <v>46110</v>
      </c>
      <c r="W406" s="16"/>
      <c r="X406" s="16" t="s">
        <v>174</v>
      </c>
      <c r="Y406" s="14" t="s">
        <v>174</v>
      </c>
      <c r="Z406" s="16" t="s">
        <v>174</v>
      </c>
      <c r="AA406" s="16" t="s">
        <v>174</v>
      </c>
      <c r="AB406" s="16" t="s">
        <v>174</v>
      </c>
      <c r="AC406" s="14" t="s">
        <v>174</v>
      </c>
      <c r="AD406" s="16" t="s">
        <v>174</v>
      </c>
      <c r="AE406" s="16" t="s">
        <v>174</v>
      </c>
      <c r="AF406" s="16" t="s">
        <v>174</v>
      </c>
      <c r="AG406" s="14" t="s">
        <v>174</v>
      </c>
      <c r="AH406" s="16" t="s">
        <v>174</v>
      </c>
      <c r="AI406" s="16" t="s">
        <v>174</v>
      </c>
      <c r="AJ406" s="16" t="s">
        <v>174</v>
      </c>
      <c r="AK406" s="14" t="s">
        <v>174</v>
      </c>
      <c r="AL406" s="16" t="s">
        <v>174</v>
      </c>
      <c r="AM406" s="16" t="s">
        <v>174</v>
      </c>
      <c r="AN406" s="14" t="s">
        <v>174</v>
      </c>
      <c r="AO406" s="14" t="s">
        <v>174</v>
      </c>
    </row>
    <row r="407" spans="1:41" ht="165" x14ac:dyDescent="0.25">
      <c r="A407" s="14" t="s">
        <v>175</v>
      </c>
      <c r="B407" s="14" t="s">
        <v>176</v>
      </c>
      <c r="C407" s="15">
        <v>45992.64166666667</v>
      </c>
      <c r="D407" s="14" t="s">
        <v>117</v>
      </c>
      <c r="E407" s="16" t="s">
        <v>118</v>
      </c>
      <c r="F407" s="14" t="s">
        <v>119</v>
      </c>
      <c r="G407" s="16" t="s">
        <v>120</v>
      </c>
      <c r="H407" s="14" t="s">
        <v>846</v>
      </c>
      <c r="I407" s="16" t="s">
        <v>847</v>
      </c>
      <c r="J407" s="16" t="s">
        <v>848</v>
      </c>
      <c r="K407" s="16" t="s">
        <v>849</v>
      </c>
      <c r="L407" s="14" t="s">
        <v>850</v>
      </c>
      <c r="M407" s="16" t="s">
        <v>851</v>
      </c>
      <c r="N407" s="14" t="s">
        <v>127</v>
      </c>
      <c r="O407" s="16" t="s">
        <v>128</v>
      </c>
      <c r="P407" s="16" t="s">
        <v>129</v>
      </c>
      <c r="Q407" s="16" t="s">
        <v>198</v>
      </c>
      <c r="R407" s="14" t="s">
        <v>199</v>
      </c>
      <c r="S407" s="14" t="s">
        <v>133</v>
      </c>
      <c r="T407" s="14" t="s">
        <v>177</v>
      </c>
      <c r="U407" s="15">
        <v>40550</v>
      </c>
      <c r="V407" s="15">
        <v>46110</v>
      </c>
      <c r="W407" s="16"/>
      <c r="X407" s="16" t="s">
        <v>174</v>
      </c>
      <c r="Y407" s="14" t="s">
        <v>174</v>
      </c>
      <c r="Z407" s="16" t="s">
        <v>174</v>
      </c>
      <c r="AA407" s="16" t="s">
        <v>174</v>
      </c>
      <c r="AB407" s="16" t="s">
        <v>174</v>
      </c>
      <c r="AC407" s="14" t="s">
        <v>174</v>
      </c>
      <c r="AD407" s="16" t="s">
        <v>174</v>
      </c>
      <c r="AE407" s="16" t="s">
        <v>174</v>
      </c>
      <c r="AF407" s="16" t="s">
        <v>174</v>
      </c>
      <c r="AG407" s="14" t="s">
        <v>174</v>
      </c>
      <c r="AH407" s="16" t="s">
        <v>174</v>
      </c>
      <c r="AI407" s="16" t="s">
        <v>174</v>
      </c>
      <c r="AJ407" s="16" t="s">
        <v>174</v>
      </c>
      <c r="AK407" s="14" t="s">
        <v>174</v>
      </c>
      <c r="AL407" s="16" t="s">
        <v>174</v>
      </c>
      <c r="AM407" s="16" t="s">
        <v>174</v>
      </c>
      <c r="AN407" s="14" t="s">
        <v>174</v>
      </c>
      <c r="AO407" s="14" t="s">
        <v>174</v>
      </c>
    </row>
    <row r="408" spans="1:41" ht="105" x14ac:dyDescent="0.25">
      <c r="A408" s="14" t="s">
        <v>175</v>
      </c>
      <c r="B408" s="14" t="s">
        <v>176</v>
      </c>
      <c r="C408" s="15">
        <v>45992.643055555556</v>
      </c>
      <c r="D408" s="14" t="s">
        <v>117</v>
      </c>
      <c r="E408" s="16" t="s">
        <v>118</v>
      </c>
      <c r="F408" s="14" t="s">
        <v>119</v>
      </c>
      <c r="G408" s="16" t="s">
        <v>120</v>
      </c>
      <c r="H408" s="14" t="s">
        <v>846</v>
      </c>
      <c r="I408" s="16" t="s">
        <v>847</v>
      </c>
      <c r="J408" s="16" t="s">
        <v>848</v>
      </c>
      <c r="K408" s="16" t="s">
        <v>849</v>
      </c>
      <c r="L408" s="14" t="s">
        <v>855</v>
      </c>
      <c r="M408" s="16" t="s">
        <v>856</v>
      </c>
      <c r="N408" s="14" t="s">
        <v>127</v>
      </c>
      <c r="O408" s="16" t="s">
        <v>180</v>
      </c>
      <c r="P408" s="16" t="s">
        <v>181</v>
      </c>
      <c r="Q408" s="16" t="s">
        <v>198</v>
      </c>
      <c r="R408" s="14" t="s">
        <v>199</v>
      </c>
      <c r="S408" s="14" t="s">
        <v>133</v>
      </c>
      <c r="T408" s="14" t="s">
        <v>177</v>
      </c>
      <c r="U408" s="15">
        <v>40550</v>
      </c>
      <c r="V408" s="15">
        <v>46110</v>
      </c>
      <c r="W408" s="16"/>
      <c r="X408" s="16" t="s">
        <v>174</v>
      </c>
      <c r="Y408" s="14" t="s">
        <v>174</v>
      </c>
      <c r="Z408" s="16" t="s">
        <v>174</v>
      </c>
      <c r="AA408" s="16" t="s">
        <v>174</v>
      </c>
      <c r="AB408" s="16" t="s">
        <v>174</v>
      </c>
      <c r="AC408" s="14" t="s">
        <v>174</v>
      </c>
      <c r="AD408" s="16" t="s">
        <v>174</v>
      </c>
      <c r="AE408" s="16" t="s">
        <v>174</v>
      </c>
      <c r="AF408" s="16" t="s">
        <v>174</v>
      </c>
      <c r="AG408" s="14" t="s">
        <v>174</v>
      </c>
      <c r="AH408" s="16" t="s">
        <v>174</v>
      </c>
      <c r="AI408" s="16" t="s">
        <v>174</v>
      </c>
      <c r="AJ408" s="16" t="s">
        <v>174</v>
      </c>
      <c r="AK408" s="14" t="s">
        <v>174</v>
      </c>
      <c r="AL408" s="16" t="s">
        <v>174</v>
      </c>
      <c r="AM408" s="16" t="s">
        <v>174</v>
      </c>
      <c r="AN408" s="14" t="s">
        <v>174</v>
      </c>
      <c r="AO408" s="14" t="s">
        <v>174</v>
      </c>
    </row>
    <row r="409" spans="1:41" ht="75" x14ac:dyDescent="0.25">
      <c r="A409" s="14" t="s">
        <v>175</v>
      </c>
      <c r="B409" s="14" t="s">
        <v>176</v>
      </c>
      <c r="C409" s="15">
        <v>45992.645138888889</v>
      </c>
      <c r="D409" s="14" t="s">
        <v>117</v>
      </c>
      <c r="E409" s="16" t="s">
        <v>118</v>
      </c>
      <c r="F409" s="14" t="s">
        <v>119</v>
      </c>
      <c r="G409" s="16" t="s">
        <v>120</v>
      </c>
      <c r="H409" s="14" t="s">
        <v>846</v>
      </c>
      <c r="I409" s="16" t="s">
        <v>847</v>
      </c>
      <c r="J409" s="16" t="s">
        <v>848</v>
      </c>
      <c r="K409" s="16" t="s">
        <v>849</v>
      </c>
      <c r="L409" s="14" t="s">
        <v>857</v>
      </c>
      <c r="M409" s="16" t="s">
        <v>858</v>
      </c>
      <c r="N409" s="14" t="s">
        <v>185</v>
      </c>
      <c r="O409" s="16" t="s">
        <v>186</v>
      </c>
      <c r="P409" s="16" t="s">
        <v>187</v>
      </c>
      <c r="Q409" s="16" t="s">
        <v>198</v>
      </c>
      <c r="R409" s="14" t="s">
        <v>199</v>
      </c>
      <c r="S409" s="14" t="s">
        <v>133</v>
      </c>
      <c r="T409" s="14" t="s">
        <v>177</v>
      </c>
      <c r="U409" s="15">
        <v>40550</v>
      </c>
      <c r="V409" s="15">
        <v>46110</v>
      </c>
      <c r="W409" s="16"/>
      <c r="X409" s="16" t="s">
        <v>174</v>
      </c>
      <c r="Y409" s="14" t="s">
        <v>174</v>
      </c>
      <c r="Z409" s="16" t="s">
        <v>174</v>
      </c>
      <c r="AA409" s="16" t="s">
        <v>174</v>
      </c>
      <c r="AB409" s="16" t="s">
        <v>174</v>
      </c>
      <c r="AC409" s="14" t="s">
        <v>174</v>
      </c>
      <c r="AD409" s="16" t="s">
        <v>174</v>
      </c>
      <c r="AE409" s="16" t="s">
        <v>174</v>
      </c>
      <c r="AF409" s="16" t="s">
        <v>174</v>
      </c>
      <c r="AG409" s="14" t="s">
        <v>174</v>
      </c>
      <c r="AH409" s="16" t="s">
        <v>174</v>
      </c>
      <c r="AI409" s="16" t="s">
        <v>174</v>
      </c>
      <c r="AJ409" s="16" t="s">
        <v>174</v>
      </c>
      <c r="AK409" s="14" t="s">
        <v>174</v>
      </c>
      <c r="AL409" s="16" t="s">
        <v>174</v>
      </c>
      <c r="AM409" s="16" t="s">
        <v>174</v>
      </c>
      <c r="AN409" s="14" t="s">
        <v>174</v>
      </c>
      <c r="AO409" s="14" t="s">
        <v>174</v>
      </c>
    </row>
    <row r="410" spans="1:41" ht="165" x14ac:dyDescent="0.25">
      <c r="A410" s="14" t="s">
        <v>175</v>
      </c>
      <c r="B410" s="14" t="s">
        <v>176</v>
      </c>
      <c r="C410" s="15">
        <v>45992.647222222222</v>
      </c>
      <c r="D410" s="14" t="s">
        <v>117</v>
      </c>
      <c r="E410" s="16" t="s">
        <v>118</v>
      </c>
      <c r="F410" s="14" t="s">
        <v>119</v>
      </c>
      <c r="G410" s="16" t="s">
        <v>120</v>
      </c>
      <c r="H410" s="14" t="s">
        <v>846</v>
      </c>
      <c r="I410" s="16" t="s">
        <v>847</v>
      </c>
      <c r="J410" s="16" t="s">
        <v>848</v>
      </c>
      <c r="K410" s="16" t="s">
        <v>849</v>
      </c>
      <c r="L410" s="14" t="s">
        <v>859</v>
      </c>
      <c r="M410" s="16" t="s">
        <v>860</v>
      </c>
      <c r="N410" s="14" t="s">
        <v>127</v>
      </c>
      <c r="O410" s="16" t="s">
        <v>191</v>
      </c>
      <c r="P410" s="16" t="s">
        <v>192</v>
      </c>
      <c r="Q410" s="16" t="s">
        <v>198</v>
      </c>
      <c r="R410" s="14" t="s">
        <v>199</v>
      </c>
      <c r="S410" s="14" t="s">
        <v>133</v>
      </c>
      <c r="T410" s="14" t="s">
        <v>177</v>
      </c>
      <c r="U410" s="15">
        <v>40550</v>
      </c>
      <c r="V410" s="15">
        <v>46110</v>
      </c>
      <c r="W410" s="16"/>
      <c r="X410" s="16" t="s">
        <v>174</v>
      </c>
      <c r="Y410" s="14" t="s">
        <v>174</v>
      </c>
      <c r="Z410" s="16" t="s">
        <v>174</v>
      </c>
      <c r="AA410" s="16" t="s">
        <v>174</v>
      </c>
      <c r="AB410" s="16" t="s">
        <v>174</v>
      </c>
      <c r="AC410" s="14" t="s">
        <v>174</v>
      </c>
      <c r="AD410" s="16" t="s">
        <v>174</v>
      </c>
      <c r="AE410" s="16" t="s">
        <v>174</v>
      </c>
      <c r="AF410" s="16" t="s">
        <v>174</v>
      </c>
      <c r="AG410" s="14" t="s">
        <v>174</v>
      </c>
      <c r="AH410" s="16" t="s">
        <v>174</v>
      </c>
      <c r="AI410" s="16" t="s">
        <v>174</v>
      </c>
      <c r="AJ410" s="16" t="s">
        <v>174</v>
      </c>
      <c r="AK410" s="14" t="s">
        <v>174</v>
      </c>
      <c r="AL410" s="16" t="s">
        <v>174</v>
      </c>
      <c r="AM410" s="16" t="s">
        <v>174</v>
      </c>
      <c r="AN410" s="14" t="s">
        <v>174</v>
      </c>
      <c r="AO410" s="14" t="s">
        <v>174</v>
      </c>
    </row>
    <row r="411" spans="1:41" ht="165" x14ac:dyDescent="0.25">
      <c r="A411" s="14" t="s">
        <v>115</v>
      </c>
      <c r="B411" s="14" t="s">
        <v>116</v>
      </c>
      <c r="C411" s="15">
        <v>43152.5</v>
      </c>
      <c r="D411" s="14" t="s">
        <v>117</v>
      </c>
      <c r="E411" s="16" t="s">
        <v>118</v>
      </c>
      <c r="F411" s="14" t="s">
        <v>119</v>
      </c>
      <c r="G411" s="16" t="s">
        <v>120</v>
      </c>
      <c r="H411" s="14" t="s">
        <v>846</v>
      </c>
      <c r="I411" s="16" t="s">
        <v>847</v>
      </c>
      <c r="J411" s="16" t="s">
        <v>848</v>
      </c>
      <c r="K411" s="16" t="s">
        <v>849</v>
      </c>
      <c r="L411" s="14" t="s">
        <v>850</v>
      </c>
      <c r="M411" s="16" t="s">
        <v>851</v>
      </c>
      <c r="N411" s="14" t="s">
        <v>127</v>
      </c>
      <c r="O411" s="16" t="s">
        <v>128</v>
      </c>
      <c r="P411" s="16" t="s">
        <v>129</v>
      </c>
      <c r="Q411" s="16" t="s">
        <v>200</v>
      </c>
      <c r="R411" s="14" t="s">
        <v>201</v>
      </c>
      <c r="S411" s="14" t="s">
        <v>133</v>
      </c>
      <c r="T411" s="14" t="s">
        <v>134</v>
      </c>
      <c r="U411" s="15">
        <v>40550</v>
      </c>
      <c r="V411" s="15">
        <v>41182</v>
      </c>
      <c r="W411" s="16"/>
      <c r="X411" s="16" t="s">
        <v>174</v>
      </c>
      <c r="Y411" s="14" t="s">
        <v>174</v>
      </c>
      <c r="Z411" s="16" t="s">
        <v>174</v>
      </c>
      <c r="AA411" s="16" t="s">
        <v>174</v>
      </c>
      <c r="AB411" s="16" t="s">
        <v>174</v>
      </c>
      <c r="AC411" s="14" t="s">
        <v>174</v>
      </c>
      <c r="AD411" s="16" t="s">
        <v>174</v>
      </c>
      <c r="AE411" s="16" t="s">
        <v>174</v>
      </c>
      <c r="AF411" s="16" t="s">
        <v>174</v>
      </c>
      <c r="AG411" s="14" t="s">
        <v>174</v>
      </c>
      <c r="AH411" s="16" t="s">
        <v>174</v>
      </c>
      <c r="AI411" s="16" t="s">
        <v>174</v>
      </c>
      <c r="AJ411" s="16" t="s">
        <v>174</v>
      </c>
      <c r="AK411" s="14" t="s">
        <v>174</v>
      </c>
      <c r="AL411" s="16" t="s">
        <v>174</v>
      </c>
      <c r="AM411" s="16" t="s">
        <v>174</v>
      </c>
      <c r="AN411" s="14" t="s">
        <v>174</v>
      </c>
      <c r="AO411" s="14" t="s">
        <v>174</v>
      </c>
    </row>
    <row r="412" spans="1:41" ht="165" x14ac:dyDescent="0.25">
      <c r="A412" s="14" t="s">
        <v>175</v>
      </c>
      <c r="B412" s="14" t="s">
        <v>176</v>
      </c>
      <c r="C412" s="15">
        <v>45992.64166666667</v>
      </c>
      <c r="D412" s="14" t="s">
        <v>117</v>
      </c>
      <c r="E412" s="16" t="s">
        <v>118</v>
      </c>
      <c r="F412" s="14" t="s">
        <v>119</v>
      </c>
      <c r="G412" s="16" t="s">
        <v>120</v>
      </c>
      <c r="H412" s="14" t="s">
        <v>846</v>
      </c>
      <c r="I412" s="16" t="s">
        <v>847</v>
      </c>
      <c r="J412" s="16" t="s">
        <v>848</v>
      </c>
      <c r="K412" s="16" t="s">
        <v>849</v>
      </c>
      <c r="L412" s="14" t="s">
        <v>850</v>
      </c>
      <c r="M412" s="16" t="s">
        <v>851</v>
      </c>
      <c r="N412" s="14" t="s">
        <v>127</v>
      </c>
      <c r="O412" s="16" t="s">
        <v>128</v>
      </c>
      <c r="P412" s="16" t="s">
        <v>129</v>
      </c>
      <c r="Q412" s="16" t="s">
        <v>200</v>
      </c>
      <c r="R412" s="14" t="s">
        <v>201</v>
      </c>
      <c r="S412" s="14" t="s">
        <v>133</v>
      </c>
      <c r="T412" s="14" t="s">
        <v>177</v>
      </c>
      <c r="U412" s="15">
        <v>40918</v>
      </c>
      <c r="V412" s="15">
        <v>46110</v>
      </c>
      <c r="W412" s="16"/>
      <c r="X412" s="16" t="s">
        <v>174</v>
      </c>
      <c r="Y412" s="14" t="s">
        <v>174</v>
      </c>
      <c r="Z412" s="16" t="s">
        <v>174</v>
      </c>
      <c r="AA412" s="16" t="s">
        <v>174</v>
      </c>
      <c r="AB412" s="16" t="s">
        <v>174</v>
      </c>
      <c r="AC412" s="14" t="s">
        <v>174</v>
      </c>
      <c r="AD412" s="16" t="s">
        <v>174</v>
      </c>
      <c r="AE412" s="16" t="s">
        <v>174</v>
      </c>
      <c r="AF412" s="16" t="s">
        <v>174</v>
      </c>
      <c r="AG412" s="14" t="s">
        <v>174</v>
      </c>
      <c r="AH412" s="16" t="s">
        <v>174</v>
      </c>
      <c r="AI412" s="16" t="s">
        <v>174</v>
      </c>
      <c r="AJ412" s="16" t="s">
        <v>174</v>
      </c>
      <c r="AK412" s="14" t="s">
        <v>174</v>
      </c>
      <c r="AL412" s="16" t="s">
        <v>174</v>
      </c>
      <c r="AM412" s="16" t="s">
        <v>174</v>
      </c>
      <c r="AN412" s="14" t="s">
        <v>174</v>
      </c>
      <c r="AO412" s="14" t="s">
        <v>174</v>
      </c>
    </row>
    <row r="413" spans="1:41" ht="105" x14ac:dyDescent="0.25">
      <c r="A413" s="14" t="s">
        <v>115</v>
      </c>
      <c r="B413" s="14" t="s">
        <v>116</v>
      </c>
      <c r="C413" s="15">
        <v>43152.5</v>
      </c>
      <c r="D413" s="14" t="s">
        <v>117</v>
      </c>
      <c r="E413" s="16" t="s">
        <v>118</v>
      </c>
      <c r="F413" s="14" t="s">
        <v>119</v>
      </c>
      <c r="G413" s="16" t="s">
        <v>120</v>
      </c>
      <c r="H413" s="14" t="s">
        <v>846</v>
      </c>
      <c r="I413" s="16" t="s">
        <v>847</v>
      </c>
      <c r="J413" s="16" t="s">
        <v>848</v>
      </c>
      <c r="K413" s="16" t="s">
        <v>849</v>
      </c>
      <c r="L413" s="14" t="s">
        <v>855</v>
      </c>
      <c r="M413" s="16" t="s">
        <v>856</v>
      </c>
      <c r="N413" s="14" t="s">
        <v>127</v>
      </c>
      <c r="O413" s="16" t="s">
        <v>180</v>
      </c>
      <c r="P413" s="16" t="s">
        <v>181</v>
      </c>
      <c r="Q413" s="16" t="s">
        <v>200</v>
      </c>
      <c r="R413" s="14" t="s">
        <v>201</v>
      </c>
      <c r="S413" s="14" t="s">
        <v>133</v>
      </c>
      <c r="T413" s="14" t="s">
        <v>134</v>
      </c>
      <c r="U413" s="15">
        <v>40550</v>
      </c>
      <c r="V413" s="15">
        <v>41362</v>
      </c>
      <c r="W413" s="16"/>
      <c r="X413" s="16" t="s">
        <v>174</v>
      </c>
      <c r="Y413" s="14" t="s">
        <v>174</v>
      </c>
      <c r="Z413" s="16" t="s">
        <v>174</v>
      </c>
      <c r="AA413" s="16" t="s">
        <v>174</v>
      </c>
      <c r="AB413" s="16" t="s">
        <v>174</v>
      </c>
      <c r="AC413" s="14" t="s">
        <v>174</v>
      </c>
      <c r="AD413" s="16" t="s">
        <v>174</v>
      </c>
      <c r="AE413" s="16" t="s">
        <v>174</v>
      </c>
      <c r="AF413" s="16" t="s">
        <v>174</v>
      </c>
      <c r="AG413" s="14" t="s">
        <v>174</v>
      </c>
      <c r="AH413" s="16" t="s">
        <v>174</v>
      </c>
      <c r="AI413" s="16" t="s">
        <v>174</v>
      </c>
      <c r="AJ413" s="16" t="s">
        <v>174</v>
      </c>
      <c r="AK413" s="14" t="s">
        <v>174</v>
      </c>
      <c r="AL413" s="16" t="s">
        <v>174</v>
      </c>
      <c r="AM413" s="16" t="s">
        <v>174</v>
      </c>
      <c r="AN413" s="14" t="s">
        <v>174</v>
      </c>
      <c r="AO413" s="14" t="s">
        <v>174</v>
      </c>
    </row>
    <row r="414" spans="1:41" ht="105" x14ac:dyDescent="0.25">
      <c r="A414" s="14" t="s">
        <v>175</v>
      </c>
      <c r="B414" s="14" t="s">
        <v>176</v>
      </c>
      <c r="C414" s="15">
        <v>45992.643055555556</v>
      </c>
      <c r="D414" s="14" t="s">
        <v>117</v>
      </c>
      <c r="E414" s="16" t="s">
        <v>118</v>
      </c>
      <c r="F414" s="14" t="s">
        <v>119</v>
      </c>
      <c r="G414" s="16" t="s">
        <v>120</v>
      </c>
      <c r="H414" s="14" t="s">
        <v>846</v>
      </c>
      <c r="I414" s="16" t="s">
        <v>847</v>
      </c>
      <c r="J414" s="16" t="s">
        <v>848</v>
      </c>
      <c r="K414" s="16" t="s">
        <v>849</v>
      </c>
      <c r="L414" s="14" t="s">
        <v>855</v>
      </c>
      <c r="M414" s="16" t="s">
        <v>856</v>
      </c>
      <c r="N414" s="14" t="s">
        <v>127</v>
      </c>
      <c r="O414" s="16" t="s">
        <v>180</v>
      </c>
      <c r="P414" s="16" t="s">
        <v>181</v>
      </c>
      <c r="Q414" s="16" t="s">
        <v>200</v>
      </c>
      <c r="R414" s="14" t="s">
        <v>201</v>
      </c>
      <c r="S414" s="14" t="s">
        <v>133</v>
      </c>
      <c r="T414" s="14" t="s">
        <v>177</v>
      </c>
      <c r="U414" s="15" t="s">
        <v>1615</v>
      </c>
      <c r="V414" s="15">
        <v>46110</v>
      </c>
      <c r="W414" s="16"/>
      <c r="X414" s="16" t="s">
        <v>174</v>
      </c>
      <c r="Y414" s="14" t="s">
        <v>174</v>
      </c>
      <c r="Z414" s="16" t="s">
        <v>174</v>
      </c>
      <c r="AA414" s="16" t="s">
        <v>174</v>
      </c>
      <c r="AB414" s="16" t="s">
        <v>174</v>
      </c>
      <c r="AC414" s="14" t="s">
        <v>174</v>
      </c>
      <c r="AD414" s="16" t="s">
        <v>174</v>
      </c>
      <c r="AE414" s="16" t="s">
        <v>174</v>
      </c>
      <c r="AF414" s="16" t="s">
        <v>174</v>
      </c>
      <c r="AG414" s="14" t="s">
        <v>174</v>
      </c>
      <c r="AH414" s="16" t="s">
        <v>174</v>
      </c>
      <c r="AI414" s="16" t="s">
        <v>174</v>
      </c>
      <c r="AJ414" s="16" t="s">
        <v>174</v>
      </c>
      <c r="AK414" s="14" t="s">
        <v>174</v>
      </c>
      <c r="AL414" s="16" t="s">
        <v>174</v>
      </c>
      <c r="AM414" s="16" t="s">
        <v>174</v>
      </c>
      <c r="AN414" s="14" t="s">
        <v>174</v>
      </c>
      <c r="AO414" s="14" t="s">
        <v>174</v>
      </c>
    </row>
    <row r="415" spans="1:41" ht="75" x14ac:dyDescent="0.25">
      <c r="A415" s="14" t="s">
        <v>115</v>
      </c>
      <c r="B415" s="14" t="s">
        <v>116</v>
      </c>
      <c r="C415" s="15">
        <v>43152.5</v>
      </c>
      <c r="D415" s="14" t="s">
        <v>117</v>
      </c>
      <c r="E415" s="16" t="s">
        <v>118</v>
      </c>
      <c r="F415" s="14" t="s">
        <v>119</v>
      </c>
      <c r="G415" s="16" t="s">
        <v>120</v>
      </c>
      <c r="H415" s="14" t="s">
        <v>846</v>
      </c>
      <c r="I415" s="16" t="s">
        <v>847</v>
      </c>
      <c r="J415" s="16" t="s">
        <v>848</v>
      </c>
      <c r="K415" s="16" t="s">
        <v>849</v>
      </c>
      <c r="L415" s="14" t="s">
        <v>857</v>
      </c>
      <c r="M415" s="16" t="s">
        <v>858</v>
      </c>
      <c r="N415" s="14" t="s">
        <v>185</v>
      </c>
      <c r="O415" s="16" t="s">
        <v>186</v>
      </c>
      <c r="P415" s="16" t="s">
        <v>187</v>
      </c>
      <c r="Q415" s="16" t="s">
        <v>200</v>
      </c>
      <c r="R415" s="14" t="s">
        <v>201</v>
      </c>
      <c r="S415" s="14" t="s">
        <v>133</v>
      </c>
      <c r="T415" s="14" t="s">
        <v>134</v>
      </c>
      <c r="U415" s="15">
        <v>40550</v>
      </c>
      <c r="V415" s="15">
        <v>41362</v>
      </c>
      <c r="W415" s="16"/>
      <c r="X415" s="16" t="s">
        <v>174</v>
      </c>
      <c r="Y415" s="14" t="s">
        <v>174</v>
      </c>
      <c r="Z415" s="16" t="s">
        <v>174</v>
      </c>
      <c r="AA415" s="16" t="s">
        <v>174</v>
      </c>
      <c r="AB415" s="16" t="s">
        <v>174</v>
      </c>
      <c r="AC415" s="14" t="s">
        <v>174</v>
      </c>
      <c r="AD415" s="16" t="s">
        <v>174</v>
      </c>
      <c r="AE415" s="16" t="s">
        <v>174</v>
      </c>
      <c r="AF415" s="16" t="s">
        <v>174</v>
      </c>
      <c r="AG415" s="14" t="s">
        <v>174</v>
      </c>
      <c r="AH415" s="16" t="s">
        <v>174</v>
      </c>
      <c r="AI415" s="16" t="s">
        <v>174</v>
      </c>
      <c r="AJ415" s="16" t="s">
        <v>174</v>
      </c>
      <c r="AK415" s="14" t="s">
        <v>174</v>
      </c>
      <c r="AL415" s="16" t="s">
        <v>174</v>
      </c>
      <c r="AM415" s="16" t="s">
        <v>174</v>
      </c>
      <c r="AN415" s="14" t="s">
        <v>174</v>
      </c>
      <c r="AO415" s="14" t="s">
        <v>174</v>
      </c>
    </row>
    <row r="416" spans="1:41" ht="75" x14ac:dyDescent="0.25">
      <c r="A416" s="14" t="s">
        <v>175</v>
      </c>
      <c r="B416" s="14" t="s">
        <v>176</v>
      </c>
      <c r="C416" s="15">
        <v>45992.645138888889</v>
      </c>
      <c r="D416" s="14" t="s">
        <v>117</v>
      </c>
      <c r="E416" s="16" t="s">
        <v>118</v>
      </c>
      <c r="F416" s="14" t="s">
        <v>119</v>
      </c>
      <c r="G416" s="16" t="s">
        <v>120</v>
      </c>
      <c r="H416" s="14" t="s">
        <v>846</v>
      </c>
      <c r="I416" s="16" t="s">
        <v>847</v>
      </c>
      <c r="J416" s="16" t="s">
        <v>848</v>
      </c>
      <c r="K416" s="16" t="s">
        <v>849</v>
      </c>
      <c r="L416" s="14" t="s">
        <v>857</v>
      </c>
      <c r="M416" s="16" t="s">
        <v>858</v>
      </c>
      <c r="N416" s="14" t="s">
        <v>185</v>
      </c>
      <c r="O416" s="16" t="s">
        <v>186</v>
      </c>
      <c r="P416" s="16" t="s">
        <v>187</v>
      </c>
      <c r="Q416" s="16" t="s">
        <v>200</v>
      </c>
      <c r="R416" s="14" t="s">
        <v>201</v>
      </c>
      <c r="S416" s="14" t="s">
        <v>133</v>
      </c>
      <c r="T416" s="14" t="s">
        <v>177</v>
      </c>
      <c r="U416" s="15" t="s">
        <v>1615</v>
      </c>
      <c r="V416" s="15">
        <v>46110</v>
      </c>
      <c r="W416" s="16"/>
      <c r="X416" s="16" t="s">
        <v>174</v>
      </c>
      <c r="Y416" s="14" t="s">
        <v>174</v>
      </c>
      <c r="Z416" s="16" t="s">
        <v>174</v>
      </c>
      <c r="AA416" s="16" t="s">
        <v>174</v>
      </c>
      <c r="AB416" s="16" t="s">
        <v>174</v>
      </c>
      <c r="AC416" s="14" t="s">
        <v>174</v>
      </c>
      <c r="AD416" s="16" t="s">
        <v>174</v>
      </c>
      <c r="AE416" s="16" t="s">
        <v>174</v>
      </c>
      <c r="AF416" s="16" t="s">
        <v>174</v>
      </c>
      <c r="AG416" s="14" t="s">
        <v>174</v>
      </c>
      <c r="AH416" s="16" t="s">
        <v>174</v>
      </c>
      <c r="AI416" s="16" t="s">
        <v>174</v>
      </c>
      <c r="AJ416" s="16" t="s">
        <v>174</v>
      </c>
      <c r="AK416" s="14" t="s">
        <v>174</v>
      </c>
      <c r="AL416" s="16" t="s">
        <v>174</v>
      </c>
      <c r="AM416" s="16" t="s">
        <v>174</v>
      </c>
      <c r="AN416" s="14" t="s">
        <v>174</v>
      </c>
      <c r="AO416" s="14" t="s">
        <v>174</v>
      </c>
    </row>
    <row r="417" spans="1:41" ht="165" x14ac:dyDescent="0.25">
      <c r="A417" s="14" t="s">
        <v>115</v>
      </c>
      <c r="B417" s="14" t="s">
        <v>116</v>
      </c>
      <c r="C417" s="15">
        <v>43152.5</v>
      </c>
      <c r="D417" s="14" t="s">
        <v>117</v>
      </c>
      <c r="E417" s="16" t="s">
        <v>118</v>
      </c>
      <c r="F417" s="14" t="s">
        <v>119</v>
      </c>
      <c r="G417" s="16" t="s">
        <v>120</v>
      </c>
      <c r="H417" s="14" t="s">
        <v>846</v>
      </c>
      <c r="I417" s="16" t="s">
        <v>847</v>
      </c>
      <c r="J417" s="16" t="s">
        <v>848</v>
      </c>
      <c r="K417" s="16" t="s">
        <v>849</v>
      </c>
      <c r="L417" s="14" t="s">
        <v>859</v>
      </c>
      <c r="M417" s="16" t="s">
        <v>860</v>
      </c>
      <c r="N417" s="14" t="s">
        <v>127</v>
      </c>
      <c r="O417" s="16" t="s">
        <v>191</v>
      </c>
      <c r="P417" s="16" t="s">
        <v>192</v>
      </c>
      <c r="Q417" s="16" t="s">
        <v>200</v>
      </c>
      <c r="R417" s="14" t="s">
        <v>201</v>
      </c>
      <c r="S417" s="14" t="s">
        <v>133</v>
      </c>
      <c r="T417" s="14" t="s">
        <v>134</v>
      </c>
      <c r="U417" s="15">
        <v>40550</v>
      </c>
      <c r="V417" s="15">
        <v>41182</v>
      </c>
      <c r="W417" s="16"/>
      <c r="X417" s="16" t="s">
        <v>174</v>
      </c>
      <c r="Y417" s="14" t="s">
        <v>174</v>
      </c>
      <c r="Z417" s="16" t="s">
        <v>174</v>
      </c>
      <c r="AA417" s="16" t="s">
        <v>174</v>
      </c>
      <c r="AB417" s="16" t="s">
        <v>174</v>
      </c>
      <c r="AC417" s="14" t="s">
        <v>174</v>
      </c>
      <c r="AD417" s="16" t="s">
        <v>174</v>
      </c>
      <c r="AE417" s="16" t="s">
        <v>174</v>
      </c>
      <c r="AF417" s="16" t="s">
        <v>174</v>
      </c>
      <c r="AG417" s="14" t="s">
        <v>174</v>
      </c>
      <c r="AH417" s="16" t="s">
        <v>174</v>
      </c>
      <c r="AI417" s="16" t="s">
        <v>174</v>
      </c>
      <c r="AJ417" s="16" t="s">
        <v>174</v>
      </c>
      <c r="AK417" s="14" t="s">
        <v>174</v>
      </c>
      <c r="AL417" s="16" t="s">
        <v>174</v>
      </c>
      <c r="AM417" s="16" t="s">
        <v>174</v>
      </c>
      <c r="AN417" s="14" t="s">
        <v>174</v>
      </c>
      <c r="AO417" s="14" t="s">
        <v>174</v>
      </c>
    </row>
    <row r="418" spans="1:41" ht="165" x14ac:dyDescent="0.25">
      <c r="A418" s="14" t="s">
        <v>175</v>
      </c>
      <c r="B418" s="14" t="s">
        <v>176</v>
      </c>
      <c r="C418" s="15">
        <v>45992.647222222222</v>
      </c>
      <c r="D418" s="14" t="s">
        <v>117</v>
      </c>
      <c r="E418" s="16" t="s">
        <v>118</v>
      </c>
      <c r="F418" s="14" t="s">
        <v>119</v>
      </c>
      <c r="G418" s="16" t="s">
        <v>120</v>
      </c>
      <c r="H418" s="14" t="s">
        <v>846</v>
      </c>
      <c r="I418" s="16" t="s">
        <v>847</v>
      </c>
      <c r="J418" s="16" t="s">
        <v>848</v>
      </c>
      <c r="K418" s="16" t="s">
        <v>849</v>
      </c>
      <c r="L418" s="14" t="s">
        <v>859</v>
      </c>
      <c r="M418" s="16" t="s">
        <v>860</v>
      </c>
      <c r="N418" s="14" t="s">
        <v>127</v>
      </c>
      <c r="O418" s="16" t="s">
        <v>191</v>
      </c>
      <c r="P418" s="16" t="s">
        <v>192</v>
      </c>
      <c r="Q418" s="16" t="s">
        <v>200</v>
      </c>
      <c r="R418" s="14" t="s">
        <v>201</v>
      </c>
      <c r="S418" s="14" t="s">
        <v>133</v>
      </c>
      <c r="T418" s="14" t="s">
        <v>177</v>
      </c>
      <c r="U418" s="15">
        <v>40918</v>
      </c>
      <c r="V418" s="15">
        <v>46110</v>
      </c>
      <c r="W418" s="16"/>
      <c r="X418" s="16" t="s">
        <v>174</v>
      </c>
      <c r="Y418" s="14" t="s">
        <v>174</v>
      </c>
      <c r="Z418" s="16" t="s">
        <v>174</v>
      </c>
      <c r="AA418" s="16" t="s">
        <v>174</v>
      </c>
      <c r="AB418" s="16" t="s">
        <v>174</v>
      </c>
      <c r="AC418" s="14" t="s">
        <v>174</v>
      </c>
      <c r="AD418" s="16" t="s">
        <v>174</v>
      </c>
      <c r="AE418" s="16" t="s">
        <v>174</v>
      </c>
      <c r="AF418" s="16" t="s">
        <v>174</v>
      </c>
      <c r="AG418" s="14" t="s">
        <v>174</v>
      </c>
      <c r="AH418" s="16" t="s">
        <v>174</v>
      </c>
      <c r="AI418" s="16" t="s">
        <v>174</v>
      </c>
      <c r="AJ418" s="16" t="s">
        <v>174</v>
      </c>
      <c r="AK418" s="14" t="s">
        <v>174</v>
      </c>
      <c r="AL418" s="16" t="s">
        <v>174</v>
      </c>
      <c r="AM418" s="16" t="s">
        <v>174</v>
      </c>
      <c r="AN418" s="14" t="s">
        <v>174</v>
      </c>
      <c r="AO418" s="14" t="s">
        <v>174</v>
      </c>
    </row>
    <row r="419" spans="1:41" ht="165" x14ac:dyDescent="0.25">
      <c r="A419" s="14" t="s">
        <v>115</v>
      </c>
      <c r="B419" s="14" t="s">
        <v>116</v>
      </c>
      <c r="C419" s="15">
        <v>43152.5</v>
      </c>
      <c r="D419" s="14" t="s">
        <v>117</v>
      </c>
      <c r="E419" s="16" t="s">
        <v>118</v>
      </c>
      <c r="F419" s="14" t="s">
        <v>119</v>
      </c>
      <c r="G419" s="16" t="s">
        <v>120</v>
      </c>
      <c r="H419" s="14" t="s">
        <v>846</v>
      </c>
      <c r="I419" s="16" t="s">
        <v>847</v>
      </c>
      <c r="J419" s="16" t="s">
        <v>848</v>
      </c>
      <c r="K419" s="16" t="s">
        <v>849</v>
      </c>
      <c r="L419" s="14" t="s">
        <v>850</v>
      </c>
      <c r="M419" s="16" t="s">
        <v>851</v>
      </c>
      <c r="N419" s="14" t="s">
        <v>127</v>
      </c>
      <c r="O419" s="16" t="s">
        <v>128</v>
      </c>
      <c r="P419" s="16" t="s">
        <v>129</v>
      </c>
      <c r="Q419" s="16" t="s">
        <v>224</v>
      </c>
      <c r="R419" s="14" t="s">
        <v>225</v>
      </c>
      <c r="S419" s="14" t="s">
        <v>133</v>
      </c>
      <c r="T419" s="14" t="s">
        <v>134</v>
      </c>
      <c r="U419" s="15">
        <v>40550</v>
      </c>
      <c r="V419" s="15">
        <v>41182</v>
      </c>
      <c r="W419" s="16"/>
      <c r="X419" s="16" t="s">
        <v>174</v>
      </c>
      <c r="Y419" s="14" t="s">
        <v>174</v>
      </c>
      <c r="Z419" s="16" t="s">
        <v>174</v>
      </c>
      <c r="AA419" s="16" t="s">
        <v>174</v>
      </c>
      <c r="AB419" s="16" t="s">
        <v>174</v>
      </c>
      <c r="AC419" s="14" t="s">
        <v>174</v>
      </c>
      <c r="AD419" s="16" t="s">
        <v>174</v>
      </c>
      <c r="AE419" s="16" t="s">
        <v>174</v>
      </c>
      <c r="AF419" s="16" t="s">
        <v>174</v>
      </c>
      <c r="AG419" s="14" t="s">
        <v>174</v>
      </c>
      <c r="AH419" s="16" t="s">
        <v>174</v>
      </c>
      <c r="AI419" s="16" t="s">
        <v>174</v>
      </c>
      <c r="AJ419" s="16" t="s">
        <v>174</v>
      </c>
      <c r="AK419" s="14" t="s">
        <v>174</v>
      </c>
      <c r="AL419" s="16" t="s">
        <v>174</v>
      </c>
      <c r="AM419" s="16" t="s">
        <v>174</v>
      </c>
      <c r="AN419" s="14" t="s">
        <v>174</v>
      </c>
      <c r="AO419" s="14" t="s">
        <v>174</v>
      </c>
    </row>
    <row r="420" spans="1:41" ht="165" x14ac:dyDescent="0.25">
      <c r="A420" s="14" t="s">
        <v>175</v>
      </c>
      <c r="B420" s="14" t="s">
        <v>176</v>
      </c>
      <c r="C420" s="15">
        <v>45992.642361111109</v>
      </c>
      <c r="D420" s="14" t="s">
        <v>117</v>
      </c>
      <c r="E420" s="16" t="s">
        <v>118</v>
      </c>
      <c r="F420" s="14" t="s">
        <v>119</v>
      </c>
      <c r="G420" s="16" t="s">
        <v>120</v>
      </c>
      <c r="H420" s="14" t="s">
        <v>846</v>
      </c>
      <c r="I420" s="16" t="s">
        <v>847</v>
      </c>
      <c r="J420" s="16" t="s">
        <v>848</v>
      </c>
      <c r="K420" s="16" t="s">
        <v>849</v>
      </c>
      <c r="L420" s="14" t="s">
        <v>850</v>
      </c>
      <c r="M420" s="16" t="s">
        <v>851</v>
      </c>
      <c r="N420" s="14" t="s">
        <v>127</v>
      </c>
      <c r="O420" s="16" t="s">
        <v>128</v>
      </c>
      <c r="P420" s="16" t="s">
        <v>129</v>
      </c>
      <c r="Q420" s="16" t="s">
        <v>224</v>
      </c>
      <c r="R420" s="14" t="s">
        <v>225</v>
      </c>
      <c r="S420" s="14" t="s">
        <v>133</v>
      </c>
      <c r="T420" s="14" t="s">
        <v>177</v>
      </c>
      <c r="U420" s="15">
        <v>40918</v>
      </c>
      <c r="V420" s="15">
        <v>46110</v>
      </c>
      <c r="W420" s="16"/>
      <c r="X420" s="16" t="s">
        <v>174</v>
      </c>
      <c r="Y420" s="14" t="s">
        <v>174</v>
      </c>
      <c r="Z420" s="16" t="s">
        <v>174</v>
      </c>
      <c r="AA420" s="16" t="s">
        <v>174</v>
      </c>
      <c r="AB420" s="16" t="s">
        <v>174</v>
      </c>
      <c r="AC420" s="14" t="s">
        <v>174</v>
      </c>
      <c r="AD420" s="16" t="s">
        <v>174</v>
      </c>
      <c r="AE420" s="16" t="s">
        <v>174</v>
      </c>
      <c r="AF420" s="16" t="s">
        <v>174</v>
      </c>
      <c r="AG420" s="14" t="s">
        <v>174</v>
      </c>
      <c r="AH420" s="16" t="s">
        <v>174</v>
      </c>
      <c r="AI420" s="16" t="s">
        <v>174</v>
      </c>
      <c r="AJ420" s="16" t="s">
        <v>174</v>
      </c>
      <c r="AK420" s="14" t="s">
        <v>174</v>
      </c>
      <c r="AL420" s="16" t="s">
        <v>174</v>
      </c>
      <c r="AM420" s="16" t="s">
        <v>174</v>
      </c>
      <c r="AN420" s="14" t="s">
        <v>174</v>
      </c>
      <c r="AO420" s="14" t="s">
        <v>174</v>
      </c>
    </row>
    <row r="421" spans="1:41" ht="105" x14ac:dyDescent="0.25">
      <c r="A421" s="14" t="s">
        <v>115</v>
      </c>
      <c r="B421" s="14" t="s">
        <v>116</v>
      </c>
      <c r="C421" s="15">
        <v>43152.5</v>
      </c>
      <c r="D421" s="14" t="s">
        <v>117</v>
      </c>
      <c r="E421" s="16" t="s">
        <v>118</v>
      </c>
      <c r="F421" s="14" t="s">
        <v>119</v>
      </c>
      <c r="G421" s="16" t="s">
        <v>120</v>
      </c>
      <c r="H421" s="14" t="s">
        <v>846</v>
      </c>
      <c r="I421" s="16" t="s">
        <v>847</v>
      </c>
      <c r="J421" s="16" t="s">
        <v>848</v>
      </c>
      <c r="K421" s="16" t="s">
        <v>849</v>
      </c>
      <c r="L421" s="14" t="s">
        <v>855</v>
      </c>
      <c r="M421" s="16" t="s">
        <v>856</v>
      </c>
      <c r="N421" s="14" t="s">
        <v>127</v>
      </c>
      <c r="O421" s="16" t="s">
        <v>180</v>
      </c>
      <c r="P421" s="16" t="s">
        <v>181</v>
      </c>
      <c r="Q421" s="16" t="s">
        <v>224</v>
      </c>
      <c r="R421" s="14" t="s">
        <v>225</v>
      </c>
      <c r="S421" s="14" t="s">
        <v>133</v>
      </c>
      <c r="T421" s="14" t="s">
        <v>134</v>
      </c>
      <c r="U421" s="15">
        <v>40550</v>
      </c>
      <c r="V421" s="15">
        <v>41362</v>
      </c>
      <c r="W421" s="16"/>
      <c r="X421" s="16" t="s">
        <v>174</v>
      </c>
      <c r="Y421" s="14" t="s">
        <v>174</v>
      </c>
      <c r="Z421" s="16" t="s">
        <v>174</v>
      </c>
      <c r="AA421" s="16" t="s">
        <v>174</v>
      </c>
      <c r="AB421" s="16" t="s">
        <v>174</v>
      </c>
      <c r="AC421" s="14" t="s">
        <v>174</v>
      </c>
      <c r="AD421" s="16" t="s">
        <v>174</v>
      </c>
      <c r="AE421" s="16" t="s">
        <v>174</v>
      </c>
      <c r="AF421" s="16" t="s">
        <v>174</v>
      </c>
      <c r="AG421" s="14" t="s">
        <v>174</v>
      </c>
      <c r="AH421" s="16" t="s">
        <v>174</v>
      </c>
      <c r="AI421" s="16" t="s">
        <v>174</v>
      </c>
      <c r="AJ421" s="16" t="s">
        <v>174</v>
      </c>
      <c r="AK421" s="14" t="s">
        <v>174</v>
      </c>
      <c r="AL421" s="16" t="s">
        <v>174</v>
      </c>
      <c r="AM421" s="16" t="s">
        <v>174</v>
      </c>
      <c r="AN421" s="14" t="s">
        <v>174</v>
      </c>
      <c r="AO421" s="14" t="s">
        <v>174</v>
      </c>
    </row>
    <row r="422" spans="1:41" ht="105" x14ac:dyDescent="0.25">
      <c r="A422" s="14" t="s">
        <v>175</v>
      </c>
      <c r="B422" s="14" t="s">
        <v>176</v>
      </c>
      <c r="C422" s="15">
        <v>45992.643750000003</v>
      </c>
      <c r="D422" s="14" t="s">
        <v>117</v>
      </c>
      <c r="E422" s="16" t="s">
        <v>118</v>
      </c>
      <c r="F422" s="14" t="s">
        <v>119</v>
      </c>
      <c r="G422" s="16" t="s">
        <v>120</v>
      </c>
      <c r="H422" s="14" t="s">
        <v>846</v>
      </c>
      <c r="I422" s="16" t="s">
        <v>847</v>
      </c>
      <c r="J422" s="16" t="s">
        <v>848</v>
      </c>
      <c r="K422" s="16" t="s">
        <v>849</v>
      </c>
      <c r="L422" s="14" t="s">
        <v>855</v>
      </c>
      <c r="M422" s="16" t="s">
        <v>856</v>
      </c>
      <c r="N422" s="14" t="s">
        <v>127</v>
      </c>
      <c r="O422" s="16" t="s">
        <v>180</v>
      </c>
      <c r="P422" s="16" t="s">
        <v>181</v>
      </c>
      <c r="Q422" s="16" t="s">
        <v>224</v>
      </c>
      <c r="R422" s="14" t="s">
        <v>225</v>
      </c>
      <c r="S422" s="14" t="s">
        <v>133</v>
      </c>
      <c r="T422" s="14" t="s">
        <v>177</v>
      </c>
      <c r="U422" s="15" t="s">
        <v>1615</v>
      </c>
      <c r="V422" s="15">
        <v>46110</v>
      </c>
      <c r="W422" s="16"/>
      <c r="X422" s="16" t="s">
        <v>174</v>
      </c>
      <c r="Y422" s="14" t="s">
        <v>174</v>
      </c>
      <c r="Z422" s="16" t="s">
        <v>174</v>
      </c>
      <c r="AA422" s="16" t="s">
        <v>174</v>
      </c>
      <c r="AB422" s="16" t="s">
        <v>174</v>
      </c>
      <c r="AC422" s="14" t="s">
        <v>174</v>
      </c>
      <c r="AD422" s="16" t="s">
        <v>174</v>
      </c>
      <c r="AE422" s="16" t="s">
        <v>174</v>
      </c>
      <c r="AF422" s="16" t="s">
        <v>174</v>
      </c>
      <c r="AG422" s="14" t="s">
        <v>174</v>
      </c>
      <c r="AH422" s="16" t="s">
        <v>174</v>
      </c>
      <c r="AI422" s="16" t="s">
        <v>174</v>
      </c>
      <c r="AJ422" s="16" t="s">
        <v>174</v>
      </c>
      <c r="AK422" s="14" t="s">
        <v>174</v>
      </c>
      <c r="AL422" s="16" t="s">
        <v>174</v>
      </c>
      <c r="AM422" s="16" t="s">
        <v>174</v>
      </c>
      <c r="AN422" s="14" t="s">
        <v>174</v>
      </c>
      <c r="AO422" s="14" t="s">
        <v>174</v>
      </c>
    </row>
    <row r="423" spans="1:41" ht="75" x14ac:dyDescent="0.25">
      <c r="A423" s="14" t="s">
        <v>115</v>
      </c>
      <c r="B423" s="14" t="s">
        <v>116</v>
      </c>
      <c r="C423" s="15">
        <v>43152.5</v>
      </c>
      <c r="D423" s="14" t="s">
        <v>117</v>
      </c>
      <c r="E423" s="16" t="s">
        <v>118</v>
      </c>
      <c r="F423" s="14" t="s">
        <v>119</v>
      </c>
      <c r="G423" s="16" t="s">
        <v>120</v>
      </c>
      <c r="H423" s="14" t="s">
        <v>846</v>
      </c>
      <c r="I423" s="16" t="s">
        <v>847</v>
      </c>
      <c r="J423" s="16" t="s">
        <v>848</v>
      </c>
      <c r="K423" s="16" t="s">
        <v>849</v>
      </c>
      <c r="L423" s="14" t="s">
        <v>857</v>
      </c>
      <c r="M423" s="16" t="s">
        <v>858</v>
      </c>
      <c r="N423" s="14" t="s">
        <v>185</v>
      </c>
      <c r="O423" s="16" t="s">
        <v>186</v>
      </c>
      <c r="P423" s="16" t="s">
        <v>187</v>
      </c>
      <c r="Q423" s="16" t="s">
        <v>224</v>
      </c>
      <c r="R423" s="14" t="s">
        <v>225</v>
      </c>
      <c r="S423" s="14" t="s">
        <v>133</v>
      </c>
      <c r="T423" s="14" t="s">
        <v>134</v>
      </c>
      <c r="U423" s="15">
        <v>40550</v>
      </c>
      <c r="V423" s="15">
        <v>41362</v>
      </c>
      <c r="W423" s="16"/>
      <c r="X423" s="16" t="s">
        <v>174</v>
      </c>
      <c r="Y423" s="14" t="s">
        <v>174</v>
      </c>
      <c r="Z423" s="16" t="s">
        <v>174</v>
      </c>
      <c r="AA423" s="16" t="s">
        <v>174</v>
      </c>
      <c r="AB423" s="16" t="s">
        <v>174</v>
      </c>
      <c r="AC423" s="14" t="s">
        <v>174</v>
      </c>
      <c r="AD423" s="16" t="s">
        <v>174</v>
      </c>
      <c r="AE423" s="16" t="s">
        <v>174</v>
      </c>
      <c r="AF423" s="16" t="s">
        <v>174</v>
      </c>
      <c r="AG423" s="14" t="s">
        <v>174</v>
      </c>
      <c r="AH423" s="16" t="s">
        <v>174</v>
      </c>
      <c r="AI423" s="16" t="s">
        <v>174</v>
      </c>
      <c r="AJ423" s="16" t="s">
        <v>174</v>
      </c>
      <c r="AK423" s="14" t="s">
        <v>174</v>
      </c>
      <c r="AL423" s="16" t="s">
        <v>174</v>
      </c>
      <c r="AM423" s="16" t="s">
        <v>174</v>
      </c>
      <c r="AN423" s="14" t="s">
        <v>174</v>
      </c>
      <c r="AO423" s="14" t="s">
        <v>174</v>
      </c>
    </row>
    <row r="424" spans="1:41" ht="75" x14ac:dyDescent="0.25">
      <c r="A424" s="14" t="s">
        <v>175</v>
      </c>
      <c r="B424" s="14" t="s">
        <v>176</v>
      </c>
      <c r="C424" s="15">
        <v>45992.645833333336</v>
      </c>
      <c r="D424" s="14" t="s">
        <v>117</v>
      </c>
      <c r="E424" s="16" t="s">
        <v>118</v>
      </c>
      <c r="F424" s="14" t="s">
        <v>119</v>
      </c>
      <c r="G424" s="16" t="s">
        <v>120</v>
      </c>
      <c r="H424" s="14" t="s">
        <v>846</v>
      </c>
      <c r="I424" s="16" t="s">
        <v>847</v>
      </c>
      <c r="J424" s="16" t="s">
        <v>848</v>
      </c>
      <c r="K424" s="16" t="s">
        <v>849</v>
      </c>
      <c r="L424" s="14" t="s">
        <v>857</v>
      </c>
      <c r="M424" s="16" t="s">
        <v>858</v>
      </c>
      <c r="N424" s="14" t="s">
        <v>185</v>
      </c>
      <c r="O424" s="16" t="s">
        <v>186</v>
      </c>
      <c r="P424" s="16" t="s">
        <v>187</v>
      </c>
      <c r="Q424" s="16" t="s">
        <v>224</v>
      </c>
      <c r="R424" s="14" t="s">
        <v>225</v>
      </c>
      <c r="S424" s="14" t="s">
        <v>133</v>
      </c>
      <c r="T424" s="14" t="s">
        <v>177</v>
      </c>
      <c r="U424" s="15" t="s">
        <v>1615</v>
      </c>
      <c r="V424" s="15">
        <v>46110</v>
      </c>
      <c r="W424" s="16"/>
      <c r="X424" s="16" t="s">
        <v>174</v>
      </c>
      <c r="Y424" s="14" t="s">
        <v>174</v>
      </c>
      <c r="Z424" s="16" t="s">
        <v>174</v>
      </c>
      <c r="AA424" s="16" t="s">
        <v>174</v>
      </c>
      <c r="AB424" s="16" t="s">
        <v>174</v>
      </c>
      <c r="AC424" s="14" t="s">
        <v>174</v>
      </c>
      <c r="AD424" s="16" t="s">
        <v>174</v>
      </c>
      <c r="AE424" s="16" t="s">
        <v>174</v>
      </c>
      <c r="AF424" s="16" t="s">
        <v>174</v>
      </c>
      <c r="AG424" s="14" t="s">
        <v>174</v>
      </c>
      <c r="AH424" s="16" t="s">
        <v>174</v>
      </c>
      <c r="AI424" s="16" t="s">
        <v>174</v>
      </c>
      <c r="AJ424" s="16" t="s">
        <v>174</v>
      </c>
      <c r="AK424" s="14" t="s">
        <v>174</v>
      </c>
      <c r="AL424" s="16" t="s">
        <v>174</v>
      </c>
      <c r="AM424" s="16" t="s">
        <v>174</v>
      </c>
      <c r="AN424" s="14" t="s">
        <v>174</v>
      </c>
      <c r="AO424" s="14" t="s">
        <v>174</v>
      </c>
    </row>
    <row r="425" spans="1:41" ht="165" x14ac:dyDescent="0.25">
      <c r="A425" s="14" t="s">
        <v>115</v>
      </c>
      <c r="B425" s="14" t="s">
        <v>116</v>
      </c>
      <c r="C425" s="15">
        <v>43152.5</v>
      </c>
      <c r="D425" s="14" t="s">
        <v>117</v>
      </c>
      <c r="E425" s="16" t="s">
        <v>118</v>
      </c>
      <c r="F425" s="14" t="s">
        <v>119</v>
      </c>
      <c r="G425" s="16" t="s">
        <v>120</v>
      </c>
      <c r="H425" s="14" t="s">
        <v>846</v>
      </c>
      <c r="I425" s="16" t="s">
        <v>847</v>
      </c>
      <c r="J425" s="16" t="s">
        <v>848</v>
      </c>
      <c r="K425" s="16" t="s">
        <v>849</v>
      </c>
      <c r="L425" s="14" t="s">
        <v>859</v>
      </c>
      <c r="M425" s="16" t="s">
        <v>860</v>
      </c>
      <c r="N425" s="14" t="s">
        <v>127</v>
      </c>
      <c r="O425" s="16" t="s">
        <v>191</v>
      </c>
      <c r="P425" s="16" t="s">
        <v>192</v>
      </c>
      <c r="Q425" s="16" t="s">
        <v>224</v>
      </c>
      <c r="R425" s="14" t="s">
        <v>225</v>
      </c>
      <c r="S425" s="14" t="s">
        <v>133</v>
      </c>
      <c r="T425" s="14" t="s">
        <v>134</v>
      </c>
      <c r="U425" s="15">
        <v>40550</v>
      </c>
      <c r="V425" s="15">
        <v>41182</v>
      </c>
      <c r="W425" s="16"/>
      <c r="X425" s="16" t="s">
        <v>174</v>
      </c>
      <c r="Y425" s="14" t="s">
        <v>174</v>
      </c>
      <c r="Z425" s="16" t="s">
        <v>174</v>
      </c>
      <c r="AA425" s="16" t="s">
        <v>174</v>
      </c>
      <c r="AB425" s="16" t="s">
        <v>174</v>
      </c>
      <c r="AC425" s="14" t="s">
        <v>174</v>
      </c>
      <c r="AD425" s="16" t="s">
        <v>174</v>
      </c>
      <c r="AE425" s="16" t="s">
        <v>174</v>
      </c>
      <c r="AF425" s="16" t="s">
        <v>174</v>
      </c>
      <c r="AG425" s="14" t="s">
        <v>174</v>
      </c>
      <c r="AH425" s="16" t="s">
        <v>174</v>
      </c>
      <c r="AI425" s="16" t="s">
        <v>174</v>
      </c>
      <c r="AJ425" s="16" t="s">
        <v>174</v>
      </c>
      <c r="AK425" s="14" t="s">
        <v>174</v>
      </c>
      <c r="AL425" s="16" t="s">
        <v>174</v>
      </c>
      <c r="AM425" s="16" t="s">
        <v>174</v>
      </c>
      <c r="AN425" s="14" t="s">
        <v>174</v>
      </c>
      <c r="AO425" s="14" t="s">
        <v>174</v>
      </c>
    </row>
    <row r="426" spans="1:41" ht="165" x14ac:dyDescent="0.25">
      <c r="A426" s="14" t="s">
        <v>175</v>
      </c>
      <c r="B426" s="14" t="s">
        <v>176</v>
      </c>
      <c r="C426" s="15">
        <v>45992.647222222222</v>
      </c>
      <c r="D426" s="14" t="s">
        <v>117</v>
      </c>
      <c r="E426" s="16" t="s">
        <v>118</v>
      </c>
      <c r="F426" s="14" t="s">
        <v>119</v>
      </c>
      <c r="G426" s="16" t="s">
        <v>120</v>
      </c>
      <c r="H426" s="14" t="s">
        <v>846</v>
      </c>
      <c r="I426" s="16" t="s">
        <v>847</v>
      </c>
      <c r="J426" s="16" t="s">
        <v>848</v>
      </c>
      <c r="K426" s="16" t="s">
        <v>849</v>
      </c>
      <c r="L426" s="14" t="s">
        <v>859</v>
      </c>
      <c r="M426" s="16" t="s">
        <v>860</v>
      </c>
      <c r="N426" s="14" t="s">
        <v>127</v>
      </c>
      <c r="O426" s="16" t="s">
        <v>191</v>
      </c>
      <c r="P426" s="16" t="s">
        <v>192</v>
      </c>
      <c r="Q426" s="16" t="s">
        <v>224</v>
      </c>
      <c r="R426" s="14" t="s">
        <v>225</v>
      </c>
      <c r="S426" s="14" t="s">
        <v>133</v>
      </c>
      <c r="T426" s="14" t="s">
        <v>177</v>
      </c>
      <c r="U426" s="15">
        <v>40918</v>
      </c>
      <c r="V426" s="15">
        <v>46110</v>
      </c>
      <c r="W426" s="16"/>
      <c r="X426" s="16" t="s">
        <v>174</v>
      </c>
      <c r="Y426" s="14" t="s">
        <v>174</v>
      </c>
      <c r="Z426" s="16" t="s">
        <v>174</v>
      </c>
      <c r="AA426" s="16" t="s">
        <v>174</v>
      </c>
      <c r="AB426" s="16" t="s">
        <v>174</v>
      </c>
      <c r="AC426" s="14" t="s">
        <v>174</v>
      </c>
      <c r="AD426" s="16" t="s">
        <v>174</v>
      </c>
      <c r="AE426" s="16" t="s">
        <v>174</v>
      </c>
      <c r="AF426" s="16" t="s">
        <v>174</v>
      </c>
      <c r="AG426" s="14" t="s">
        <v>174</v>
      </c>
      <c r="AH426" s="16" t="s">
        <v>174</v>
      </c>
      <c r="AI426" s="16" t="s">
        <v>174</v>
      </c>
      <c r="AJ426" s="16" t="s">
        <v>174</v>
      </c>
      <c r="AK426" s="14" t="s">
        <v>174</v>
      </c>
      <c r="AL426" s="16" t="s">
        <v>174</v>
      </c>
      <c r="AM426" s="16" t="s">
        <v>174</v>
      </c>
      <c r="AN426" s="14" t="s">
        <v>174</v>
      </c>
      <c r="AO426" s="14" t="s">
        <v>174</v>
      </c>
    </row>
    <row r="427" spans="1:41" ht="165" x14ac:dyDescent="0.25">
      <c r="A427" s="14" t="s">
        <v>175</v>
      </c>
      <c r="B427" s="14" t="s">
        <v>176</v>
      </c>
      <c r="C427" s="15">
        <v>45992.64166666667</v>
      </c>
      <c r="D427" s="14" t="s">
        <v>117</v>
      </c>
      <c r="E427" s="16" t="s">
        <v>118</v>
      </c>
      <c r="F427" s="14" t="s">
        <v>119</v>
      </c>
      <c r="G427" s="16" t="s">
        <v>120</v>
      </c>
      <c r="H427" s="14" t="s">
        <v>846</v>
      </c>
      <c r="I427" s="16" t="s">
        <v>847</v>
      </c>
      <c r="J427" s="16" t="s">
        <v>848</v>
      </c>
      <c r="K427" s="16" t="s">
        <v>849</v>
      </c>
      <c r="L427" s="14" t="s">
        <v>850</v>
      </c>
      <c r="M427" s="16" t="s">
        <v>851</v>
      </c>
      <c r="N427" s="14" t="s">
        <v>127</v>
      </c>
      <c r="O427" s="16" t="s">
        <v>128</v>
      </c>
      <c r="P427" s="16" t="s">
        <v>129</v>
      </c>
      <c r="Q427" s="16" t="s">
        <v>240</v>
      </c>
      <c r="R427" s="14" t="s">
        <v>241</v>
      </c>
      <c r="S427" s="14" t="s">
        <v>133</v>
      </c>
      <c r="T427" s="14" t="s">
        <v>134</v>
      </c>
      <c r="U427" s="15">
        <v>40550</v>
      </c>
      <c r="V427" s="15">
        <v>46110</v>
      </c>
      <c r="W427" s="16"/>
      <c r="X427" s="16" t="s">
        <v>174</v>
      </c>
      <c r="Y427" s="14" t="s">
        <v>174</v>
      </c>
      <c r="Z427" s="16" t="s">
        <v>174</v>
      </c>
      <c r="AA427" s="16" t="s">
        <v>174</v>
      </c>
      <c r="AB427" s="16" t="s">
        <v>174</v>
      </c>
      <c r="AC427" s="14" t="s">
        <v>174</v>
      </c>
      <c r="AD427" s="16" t="s">
        <v>174</v>
      </c>
      <c r="AE427" s="16" t="s">
        <v>174</v>
      </c>
      <c r="AF427" s="16" t="s">
        <v>174</v>
      </c>
      <c r="AG427" s="14" t="s">
        <v>174</v>
      </c>
      <c r="AH427" s="16" t="s">
        <v>174</v>
      </c>
      <c r="AI427" s="16" t="s">
        <v>174</v>
      </c>
      <c r="AJ427" s="16" t="s">
        <v>174</v>
      </c>
      <c r="AK427" s="14" t="s">
        <v>174</v>
      </c>
      <c r="AL427" s="16" t="s">
        <v>174</v>
      </c>
      <c r="AM427" s="16" t="s">
        <v>174</v>
      </c>
      <c r="AN427" s="14" t="s">
        <v>174</v>
      </c>
      <c r="AO427" s="14" t="s">
        <v>174</v>
      </c>
    </row>
    <row r="428" spans="1:41" ht="105" x14ac:dyDescent="0.25">
      <c r="A428" s="14" t="s">
        <v>175</v>
      </c>
      <c r="B428" s="14" t="s">
        <v>176</v>
      </c>
      <c r="C428" s="15">
        <v>45992.643750000003</v>
      </c>
      <c r="D428" s="14" t="s">
        <v>117</v>
      </c>
      <c r="E428" s="16" t="s">
        <v>118</v>
      </c>
      <c r="F428" s="14" t="s">
        <v>119</v>
      </c>
      <c r="G428" s="16" t="s">
        <v>120</v>
      </c>
      <c r="H428" s="14" t="s">
        <v>846</v>
      </c>
      <c r="I428" s="16" t="s">
        <v>847</v>
      </c>
      <c r="J428" s="16" t="s">
        <v>848</v>
      </c>
      <c r="K428" s="16" t="s">
        <v>849</v>
      </c>
      <c r="L428" s="14" t="s">
        <v>855</v>
      </c>
      <c r="M428" s="16" t="s">
        <v>856</v>
      </c>
      <c r="N428" s="14" t="s">
        <v>127</v>
      </c>
      <c r="O428" s="16" t="s">
        <v>180</v>
      </c>
      <c r="P428" s="16" t="s">
        <v>181</v>
      </c>
      <c r="Q428" s="16" t="s">
        <v>240</v>
      </c>
      <c r="R428" s="14" t="s">
        <v>241</v>
      </c>
      <c r="S428" s="14" t="s">
        <v>133</v>
      </c>
      <c r="T428" s="14" t="s">
        <v>134</v>
      </c>
      <c r="U428" s="15">
        <v>40550</v>
      </c>
      <c r="V428" s="15">
        <v>46110</v>
      </c>
      <c r="W428" s="16"/>
      <c r="X428" s="16" t="s">
        <v>174</v>
      </c>
      <c r="Y428" s="14" t="s">
        <v>174</v>
      </c>
      <c r="Z428" s="16" t="s">
        <v>174</v>
      </c>
      <c r="AA428" s="16" t="s">
        <v>174</v>
      </c>
      <c r="AB428" s="16" t="s">
        <v>174</v>
      </c>
      <c r="AC428" s="14" t="s">
        <v>174</v>
      </c>
      <c r="AD428" s="16" t="s">
        <v>174</v>
      </c>
      <c r="AE428" s="16" t="s">
        <v>174</v>
      </c>
      <c r="AF428" s="16" t="s">
        <v>174</v>
      </c>
      <c r="AG428" s="14" t="s">
        <v>174</v>
      </c>
      <c r="AH428" s="16" t="s">
        <v>174</v>
      </c>
      <c r="AI428" s="16" t="s">
        <v>174</v>
      </c>
      <c r="AJ428" s="16" t="s">
        <v>174</v>
      </c>
      <c r="AK428" s="14" t="s">
        <v>174</v>
      </c>
      <c r="AL428" s="16" t="s">
        <v>174</v>
      </c>
      <c r="AM428" s="16" t="s">
        <v>174</v>
      </c>
      <c r="AN428" s="14" t="s">
        <v>174</v>
      </c>
      <c r="AO428" s="14" t="s">
        <v>174</v>
      </c>
    </row>
    <row r="429" spans="1:41" ht="75" x14ac:dyDescent="0.25">
      <c r="A429" s="14" t="s">
        <v>175</v>
      </c>
      <c r="B429" s="14" t="s">
        <v>176</v>
      </c>
      <c r="C429" s="15">
        <v>45992.645833333336</v>
      </c>
      <c r="D429" s="14" t="s">
        <v>117</v>
      </c>
      <c r="E429" s="16" t="s">
        <v>118</v>
      </c>
      <c r="F429" s="14" t="s">
        <v>119</v>
      </c>
      <c r="G429" s="16" t="s">
        <v>120</v>
      </c>
      <c r="H429" s="14" t="s">
        <v>846</v>
      </c>
      <c r="I429" s="16" t="s">
        <v>847</v>
      </c>
      <c r="J429" s="16" t="s">
        <v>848</v>
      </c>
      <c r="K429" s="16" t="s">
        <v>849</v>
      </c>
      <c r="L429" s="14" t="s">
        <v>857</v>
      </c>
      <c r="M429" s="16" t="s">
        <v>858</v>
      </c>
      <c r="N429" s="14" t="s">
        <v>185</v>
      </c>
      <c r="O429" s="16" t="s">
        <v>186</v>
      </c>
      <c r="P429" s="16" t="s">
        <v>187</v>
      </c>
      <c r="Q429" s="16" t="s">
        <v>240</v>
      </c>
      <c r="R429" s="14" t="s">
        <v>241</v>
      </c>
      <c r="S429" s="14" t="s">
        <v>133</v>
      </c>
      <c r="T429" s="14" t="s">
        <v>134</v>
      </c>
      <c r="U429" s="15">
        <v>40550</v>
      </c>
      <c r="V429" s="15">
        <v>46110</v>
      </c>
      <c r="W429" s="16"/>
      <c r="X429" s="16" t="s">
        <v>174</v>
      </c>
      <c r="Y429" s="14" t="s">
        <v>174</v>
      </c>
      <c r="Z429" s="16" t="s">
        <v>174</v>
      </c>
      <c r="AA429" s="16" t="s">
        <v>174</v>
      </c>
      <c r="AB429" s="16" t="s">
        <v>174</v>
      </c>
      <c r="AC429" s="14" t="s">
        <v>174</v>
      </c>
      <c r="AD429" s="16" t="s">
        <v>174</v>
      </c>
      <c r="AE429" s="16" t="s">
        <v>174</v>
      </c>
      <c r="AF429" s="16" t="s">
        <v>174</v>
      </c>
      <c r="AG429" s="14" t="s">
        <v>174</v>
      </c>
      <c r="AH429" s="16" t="s">
        <v>174</v>
      </c>
      <c r="AI429" s="16" t="s">
        <v>174</v>
      </c>
      <c r="AJ429" s="16" t="s">
        <v>174</v>
      </c>
      <c r="AK429" s="14" t="s">
        <v>174</v>
      </c>
      <c r="AL429" s="16" t="s">
        <v>174</v>
      </c>
      <c r="AM429" s="16" t="s">
        <v>174</v>
      </c>
      <c r="AN429" s="14" t="s">
        <v>174</v>
      </c>
      <c r="AO429" s="14" t="s">
        <v>174</v>
      </c>
    </row>
    <row r="430" spans="1:41" ht="165" x14ac:dyDescent="0.25">
      <c r="A430" s="14" t="s">
        <v>175</v>
      </c>
      <c r="B430" s="14" t="s">
        <v>176</v>
      </c>
      <c r="C430" s="15">
        <v>45992.647222222222</v>
      </c>
      <c r="D430" s="14" t="s">
        <v>117</v>
      </c>
      <c r="E430" s="16" t="s">
        <v>118</v>
      </c>
      <c r="F430" s="14" t="s">
        <v>119</v>
      </c>
      <c r="G430" s="16" t="s">
        <v>120</v>
      </c>
      <c r="H430" s="14" t="s">
        <v>846</v>
      </c>
      <c r="I430" s="16" t="s">
        <v>847</v>
      </c>
      <c r="J430" s="16" t="s">
        <v>848</v>
      </c>
      <c r="K430" s="16" t="s">
        <v>849</v>
      </c>
      <c r="L430" s="14" t="s">
        <v>859</v>
      </c>
      <c r="M430" s="16" t="s">
        <v>860</v>
      </c>
      <c r="N430" s="14" t="s">
        <v>127</v>
      </c>
      <c r="O430" s="16" t="s">
        <v>191</v>
      </c>
      <c r="P430" s="16" t="s">
        <v>192</v>
      </c>
      <c r="Q430" s="16" t="s">
        <v>240</v>
      </c>
      <c r="R430" s="14" t="s">
        <v>241</v>
      </c>
      <c r="S430" s="14" t="s">
        <v>133</v>
      </c>
      <c r="T430" s="14" t="s">
        <v>134</v>
      </c>
      <c r="U430" s="15">
        <v>40550</v>
      </c>
      <c r="V430" s="15">
        <v>46110</v>
      </c>
      <c r="W430" s="16"/>
      <c r="X430" s="16" t="s">
        <v>174</v>
      </c>
      <c r="Y430" s="14" t="s">
        <v>174</v>
      </c>
      <c r="Z430" s="16" t="s">
        <v>174</v>
      </c>
      <c r="AA430" s="16" t="s">
        <v>174</v>
      </c>
      <c r="AB430" s="16" t="s">
        <v>174</v>
      </c>
      <c r="AC430" s="14" t="s">
        <v>174</v>
      </c>
      <c r="AD430" s="16" t="s">
        <v>174</v>
      </c>
      <c r="AE430" s="16" t="s">
        <v>174</v>
      </c>
      <c r="AF430" s="16" t="s">
        <v>174</v>
      </c>
      <c r="AG430" s="14" t="s">
        <v>174</v>
      </c>
      <c r="AH430" s="16" t="s">
        <v>174</v>
      </c>
      <c r="AI430" s="16" t="s">
        <v>174</v>
      </c>
      <c r="AJ430" s="16" t="s">
        <v>174</v>
      </c>
      <c r="AK430" s="14" t="s">
        <v>174</v>
      </c>
      <c r="AL430" s="16" t="s">
        <v>174</v>
      </c>
      <c r="AM430" s="16" t="s">
        <v>174</v>
      </c>
      <c r="AN430" s="14" t="s">
        <v>174</v>
      </c>
      <c r="AO430" s="14" t="s">
        <v>174</v>
      </c>
    </row>
    <row r="431" spans="1:41" ht="165" x14ac:dyDescent="0.25">
      <c r="A431" s="14" t="s">
        <v>115</v>
      </c>
      <c r="B431" s="14" t="s">
        <v>116</v>
      </c>
      <c r="C431" s="15">
        <v>43152.5</v>
      </c>
      <c r="D431" s="14" t="s">
        <v>117</v>
      </c>
      <c r="E431" s="16" t="s">
        <v>118</v>
      </c>
      <c r="F431" s="14" t="s">
        <v>119</v>
      </c>
      <c r="G431" s="16" t="s">
        <v>120</v>
      </c>
      <c r="H431" s="14" t="s">
        <v>846</v>
      </c>
      <c r="I431" s="16" t="s">
        <v>847</v>
      </c>
      <c r="J431" s="16" t="s">
        <v>848</v>
      </c>
      <c r="K431" s="16" t="s">
        <v>849</v>
      </c>
      <c r="L431" s="14" t="s">
        <v>850</v>
      </c>
      <c r="M431" s="16" t="s">
        <v>851</v>
      </c>
      <c r="N431" s="14" t="s">
        <v>127</v>
      </c>
      <c r="O431" s="16" t="s">
        <v>128</v>
      </c>
      <c r="P431" s="16" t="s">
        <v>129</v>
      </c>
      <c r="Q431" s="16" t="s">
        <v>278</v>
      </c>
      <c r="R431" s="14" t="s">
        <v>279</v>
      </c>
      <c r="S431" s="14" t="s">
        <v>280</v>
      </c>
      <c r="T431" s="14" t="s">
        <v>134</v>
      </c>
      <c r="U431" s="15">
        <v>40550</v>
      </c>
      <c r="V431" s="15">
        <v>41182</v>
      </c>
      <c r="W431" s="16"/>
      <c r="X431" s="16" t="s">
        <v>174</v>
      </c>
      <c r="Y431" s="14" t="s">
        <v>174</v>
      </c>
      <c r="Z431" s="16" t="s">
        <v>174</v>
      </c>
      <c r="AA431" s="16" t="s">
        <v>174</v>
      </c>
      <c r="AB431" s="16" t="s">
        <v>174</v>
      </c>
      <c r="AC431" s="14" t="s">
        <v>174</v>
      </c>
      <c r="AD431" s="16" t="s">
        <v>174</v>
      </c>
      <c r="AE431" s="16" t="s">
        <v>174</v>
      </c>
      <c r="AF431" s="16" t="s">
        <v>174</v>
      </c>
      <c r="AG431" s="14" t="s">
        <v>174</v>
      </c>
      <c r="AH431" s="16" t="s">
        <v>174</v>
      </c>
      <c r="AI431" s="16" t="s">
        <v>174</v>
      </c>
      <c r="AJ431" s="16" t="s">
        <v>174</v>
      </c>
      <c r="AK431" s="14" t="s">
        <v>174</v>
      </c>
      <c r="AL431" s="16" t="s">
        <v>174</v>
      </c>
      <c r="AM431" s="16" t="s">
        <v>174</v>
      </c>
      <c r="AN431" s="14" t="s">
        <v>174</v>
      </c>
      <c r="AO431" s="14" t="s">
        <v>174</v>
      </c>
    </row>
    <row r="432" spans="1:41" ht="105" x14ac:dyDescent="0.25">
      <c r="A432" s="14" t="s">
        <v>115</v>
      </c>
      <c r="B432" s="14" t="s">
        <v>116</v>
      </c>
      <c r="C432" s="15">
        <v>43152.5</v>
      </c>
      <c r="D432" s="14" t="s">
        <v>117</v>
      </c>
      <c r="E432" s="16" t="s">
        <v>118</v>
      </c>
      <c r="F432" s="14" t="s">
        <v>119</v>
      </c>
      <c r="G432" s="16" t="s">
        <v>120</v>
      </c>
      <c r="H432" s="14" t="s">
        <v>846</v>
      </c>
      <c r="I432" s="16" t="s">
        <v>847</v>
      </c>
      <c r="J432" s="16" t="s">
        <v>848</v>
      </c>
      <c r="K432" s="16" t="s">
        <v>849</v>
      </c>
      <c r="L432" s="14" t="s">
        <v>855</v>
      </c>
      <c r="M432" s="16" t="s">
        <v>856</v>
      </c>
      <c r="N432" s="14" t="s">
        <v>127</v>
      </c>
      <c r="O432" s="16" t="s">
        <v>180</v>
      </c>
      <c r="P432" s="16" t="s">
        <v>181</v>
      </c>
      <c r="Q432" s="16" t="s">
        <v>278</v>
      </c>
      <c r="R432" s="14" t="s">
        <v>279</v>
      </c>
      <c r="S432" s="14" t="s">
        <v>280</v>
      </c>
      <c r="T432" s="14" t="s">
        <v>134</v>
      </c>
      <c r="U432" s="15">
        <v>40550</v>
      </c>
      <c r="V432" s="15">
        <v>41362</v>
      </c>
      <c r="W432" s="16"/>
      <c r="X432" s="16" t="s">
        <v>174</v>
      </c>
      <c r="Y432" s="14" t="s">
        <v>174</v>
      </c>
      <c r="Z432" s="16" t="s">
        <v>174</v>
      </c>
      <c r="AA432" s="16" t="s">
        <v>174</v>
      </c>
      <c r="AB432" s="16" t="s">
        <v>174</v>
      </c>
      <c r="AC432" s="14" t="s">
        <v>174</v>
      </c>
      <c r="AD432" s="16" t="s">
        <v>174</v>
      </c>
      <c r="AE432" s="16" t="s">
        <v>174</v>
      </c>
      <c r="AF432" s="16" t="s">
        <v>174</v>
      </c>
      <c r="AG432" s="14" t="s">
        <v>174</v>
      </c>
      <c r="AH432" s="16" t="s">
        <v>174</v>
      </c>
      <c r="AI432" s="16" t="s">
        <v>174</v>
      </c>
      <c r="AJ432" s="16" t="s">
        <v>174</v>
      </c>
      <c r="AK432" s="14" t="s">
        <v>174</v>
      </c>
      <c r="AL432" s="16" t="s">
        <v>174</v>
      </c>
      <c r="AM432" s="16" t="s">
        <v>174</v>
      </c>
      <c r="AN432" s="14" t="s">
        <v>174</v>
      </c>
      <c r="AO432" s="14" t="s">
        <v>174</v>
      </c>
    </row>
    <row r="433" spans="1:41" ht="75" x14ac:dyDescent="0.25">
      <c r="A433" s="14" t="s">
        <v>115</v>
      </c>
      <c r="B433" s="14" t="s">
        <v>116</v>
      </c>
      <c r="C433" s="15">
        <v>43152.5</v>
      </c>
      <c r="D433" s="14" t="s">
        <v>117</v>
      </c>
      <c r="E433" s="16" t="s">
        <v>118</v>
      </c>
      <c r="F433" s="14" t="s">
        <v>119</v>
      </c>
      <c r="G433" s="16" t="s">
        <v>120</v>
      </c>
      <c r="H433" s="14" t="s">
        <v>846</v>
      </c>
      <c r="I433" s="16" t="s">
        <v>847</v>
      </c>
      <c r="J433" s="16" t="s">
        <v>848</v>
      </c>
      <c r="K433" s="16" t="s">
        <v>849</v>
      </c>
      <c r="L433" s="14" t="s">
        <v>857</v>
      </c>
      <c r="M433" s="16" t="s">
        <v>858</v>
      </c>
      <c r="N433" s="14" t="s">
        <v>185</v>
      </c>
      <c r="O433" s="16" t="s">
        <v>186</v>
      </c>
      <c r="P433" s="16" t="s">
        <v>187</v>
      </c>
      <c r="Q433" s="16" t="s">
        <v>278</v>
      </c>
      <c r="R433" s="14" t="s">
        <v>279</v>
      </c>
      <c r="S433" s="14" t="s">
        <v>280</v>
      </c>
      <c r="T433" s="14" t="s">
        <v>134</v>
      </c>
      <c r="U433" s="15">
        <v>40550</v>
      </c>
      <c r="V433" s="15">
        <v>41362</v>
      </c>
      <c r="W433" s="16"/>
      <c r="X433" s="16" t="s">
        <v>174</v>
      </c>
      <c r="Y433" s="14" t="s">
        <v>174</v>
      </c>
      <c r="Z433" s="16" t="s">
        <v>174</v>
      </c>
      <c r="AA433" s="16" t="s">
        <v>174</v>
      </c>
      <c r="AB433" s="16" t="s">
        <v>174</v>
      </c>
      <c r="AC433" s="14" t="s">
        <v>174</v>
      </c>
      <c r="AD433" s="16" t="s">
        <v>174</v>
      </c>
      <c r="AE433" s="16" t="s">
        <v>174</v>
      </c>
      <c r="AF433" s="16" t="s">
        <v>174</v>
      </c>
      <c r="AG433" s="14" t="s">
        <v>174</v>
      </c>
      <c r="AH433" s="16" t="s">
        <v>174</v>
      </c>
      <c r="AI433" s="16" t="s">
        <v>174</v>
      </c>
      <c r="AJ433" s="16" t="s">
        <v>174</v>
      </c>
      <c r="AK433" s="14" t="s">
        <v>174</v>
      </c>
      <c r="AL433" s="16" t="s">
        <v>174</v>
      </c>
      <c r="AM433" s="16" t="s">
        <v>174</v>
      </c>
      <c r="AN433" s="14" t="s">
        <v>174</v>
      </c>
      <c r="AO433" s="14" t="s">
        <v>174</v>
      </c>
    </row>
    <row r="434" spans="1:41" ht="165" x14ac:dyDescent="0.25">
      <c r="A434" s="14" t="s">
        <v>115</v>
      </c>
      <c r="B434" s="14" t="s">
        <v>116</v>
      </c>
      <c r="C434" s="15">
        <v>43152.5</v>
      </c>
      <c r="D434" s="14" t="s">
        <v>117</v>
      </c>
      <c r="E434" s="16" t="s">
        <v>118</v>
      </c>
      <c r="F434" s="14" t="s">
        <v>119</v>
      </c>
      <c r="G434" s="16" t="s">
        <v>120</v>
      </c>
      <c r="H434" s="14" t="s">
        <v>846</v>
      </c>
      <c r="I434" s="16" t="s">
        <v>847</v>
      </c>
      <c r="J434" s="16" t="s">
        <v>848</v>
      </c>
      <c r="K434" s="16" t="s">
        <v>849</v>
      </c>
      <c r="L434" s="14" t="s">
        <v>859</v>
      </c>
      <c r="M434" s="16" t="s">
        <v>860</v>
      </c>
      <c r="N434" s="14" t="s">
        <v>127</v>
      </c>
      <c r="O434" s="16" t="s">
        <v>191</v>
      </c>
      <c r="P434" s="16" t="s">
        <v>192</v>
      </c>
      <c r="Q434" s="16" t="s">
        <v>278</v>
      </c>
      <c r="R434" s="14" t="s">
        <v>279</v>
      </c>
      <c r="S434" s="14" t="s">
        <v>280</v>
      </c>
      <c r="T434" s="14" t="s">
        <v>134</v>
      </c>
      <c r="U434" s="15">
        <v>40550</v>
      </c>
      <c r="V434" s="15">
        <v>41182</v>
      </c>
      <c r="W434" s="16"/>
      <c r="X434" s="16" t="s">
        <v>174</v>
      </c>
      <c r="Y434" s="14" t="s">
        <v>174</v>
      </c>
      <c r="Z434" s="16" t="s">
        <v>174</v>
      </c>
      <c r="AA434" s="16" t="s">
        <v>174</v>
      </c>
      <c r="AB434" s="16" t="s">
        <v>174</v>
      </c>
      <c r="AC434" s="14" t="s">
        <v>174</v>
      </c>
      <c r="AD434" s="16" t="s">
        <v>174</v>
      </c>
      <c r="AE434" s="16" t="s">
        <v>174</v>
      </c>
      <c r="AF434" s="16" t="s">
        <v>174</v>
      </c>
      <c r="AG434" s="14" t="s">
        <v>174</v>
      </c>
      <c r="AH434" s="16" t="s">
        <v>174</v>
      </c>
      <c r="AI434" s="16" t="s">
        <v>174</v>
      </c>
      <c r="AJ434" s="16" t="s">
        <v>174</v>
      </c>
      <c r="AK434" s="14" t="s">
        <v>174</v>
      </c>
      <c r="AL434" s="16" t="s">
        <v>174</v>
      </c>
      <c r="AM434" s="16" t="s">
        <v>174</v>
      </c>
      <c r="AN434" s="14" t="s">
        <v>174</v>
      </c>
      <c r="AO434" s="14" t="s">
        <v>174</v>
      </c>
    </row>
    <row r="435" spans="1:41" ht="165" x14ac:dyDescent="0.25">
      <c r="A435" s="14" t="s">
        <v>115</v>
      </c>
      <c r="B435" s="14" t="s">
        <v>116</v>
      </c>
      <c r="C435" s="15">
        <v>43152.5</v>
      </c>
      <c r="D435" s="14" t="s">
        <v>117</v>
      </c>
      <c r="E435" s="16" t="s">
        <v>118</v>
      </c>
      <c r="F435" s="14" t="s">
        <v>119</v>
      </c>
      <c r="G435" s="16" t="s">
        <v>120</v>
      </c>
      <c r="H435" s="14" t="s">
        <v>846</v>
      </c>
      <c r="I435" s="16" t="s">
        <v>847</v>
      </c>
      <c r="J435" s="16" t="s">
        <v>848</v>
      </c>
      <c r="K435" s="16" t="s">
        <v>849</v>
      </c>
      <c r="L435" s="14" t="s">
        <v>850</v>
      </c>
      <c r="M435" s="16" t="s">
        <v>851</v>
      </c>
      <c r="N435" s="14" t="s">
        <v>127</v>
      </c>
      <c r="O435" s="16" t="s">
        <v>128</v>
      </c>
      <c r="P435" s="16" t="s">
        <v>129</v>
      </c>
      <c r="Q435" s="16" t="s">
        <v>294</v>
      </c>
      <c r="R435" s="14" t="s">
        <v>295</v>
      </c>
      <c r="S435" s="14" t="s">
        <v>280</v>
      </c>
      <c r="T435" s="14" t="s">
        <v>134</v>
      </c>
      <c r="U435" s="15">
        <v>40550</v>
      </c>
      <c r="V435" s="15">
        <v>41182</v>
      </c>
      <c r="W435" s="16"/>
      <c r="X435" s="16" t="s">
        <v>174</v>
      </c>
      <c r="Y435" s="14" t="s">
        <v>174</v>
      </c>
      <c r="Z435" s="16" t="s">
        <v>174</v>
      </c>
      <c r="AA435" s="16" t="s">
        <v>174</v>
      </c>
      <c r="AB435" s="16" t="s">
        <v>174</v>
      </c>
      <c r="AC435" s="14" t="s">
        <v>174</v>
      </c>
      <c r="AD435" s="16" t="s">
        <v>174</v>
      </c>
      <c r="AE435" s="16" t="s">
        <v>174</v>
      </c>
      <c r="AF435" s="16" t="s">
        <v>174</v>
      </c>
      <c r="AG435" s="14" t="s">
        <v>174</v>
      </c>
      <c r="AH435" s="16" t="s">
        <v>174</v>
      </c>
      <c r="AI435" s="16" t="s">
        <v>174</v>
      </c>
      <c r="AJ435" s="16" t="s">
        <v>174</v>
      </c>
      <c r="AK435" s="14" t="s">
        <v>174</v>
      </c>
      <c r="AL435" s="16" t="s">
        <v>174</v>
      </c>
      <c r="AM435" s="16" t="s">
        <v>174</v>
      </c>
      <c r="AN435" s="14" t="s">
        <v>174</v>
      </c>
      <c r="AO435" s="14" t="s">
        <v>174</v>
      </c>
    </row>
    <row r="436" spans="1:41" ht="105" x14ac:dyDescent="0.25">
      <c r="A436" s="14" t="s">
        <v>115</v>
      </c>
      <c r="B436" s="14" t="s">
        <v>116</v>
      </c>
      <c r="C436" s="15">
        <v>43152.5</v>
      </c>
      <c r="D436" s="14" t="s">
        <v>117</v>
      </c>
      <c r="E436" s="16" t="s">
        <v>118</v>
      </c>
      <c r="F436" s="14" t="s">
        <v>119</v>
      </c>
      <c r="G436" s="16" t="s">
        <v>120</v>
      </c>
      <c r="H436" s="14" t="s">
        <v>846</v>
      </c>
      <c r="I436" s="16" t="s">
        <v>847</v>
      </c>
      <c r="J436" s="16" t="s">
        <v>848</v>
      </c>
      <c r="K436" s="16" t="s">
        <v>849</v>
      </c>
      <c r="L436" s="14" t="s">
        <v>855</v>
      </c>
      <c r="M436" s="16" t="s">
        <v>856</v>
      </c>
      <c r="N436" s="14" t="s">
        <v>127</v>
      </c>
      <c r="O436" s="16" t="s">
        <v>180</v>
      </c>
      <c r="P436" s="16" t="s">
        <v>181</v>
      </c>
      <c r="Q436" s="16" t="s">
        <v>294</v>
      </c>
      <c r="R436" s="14" t="s">
        <v>295</v>
      </c>
      <c r="S436" s="14" t="s">
        <v>280</v>
      </c>
      <c r="T436" s="14" t="s">
        <v>134</v>
      </c>
      <c r="U436" s="15">
        <v>40550</v>
      </c>
      <c r="V436" s="15">
        <v>41362</v>
      </c>
      <c r="W436" s="16"/>
      <c r="X436" s="16" t="s">
        <v>174</v>
      </c>
      <c r="Y436" s="14" t="s">
        <v>174</v>
      </c>
      <c r="Z436" s="16" t="s">
        <v>174</v>
      </c>
      <c r="AA436" s="16" t="s">
        <v>174</v>
      </c>
      <c r="AB436" s="16" t="s">
        <v>174</v>
      </c>
      <c r="AC436" s="14" t="s">
        <v>174</v>
      </c>
      <c r="AD436" s="16" t="s">
        <v>174</v>
      </c>
      <c r="AE436" s="16" t="s">
        <v>174</v>
      </c>
      <c r="AF436" s="16" t="s">
        <v>174</v>
      </c>
      <c r="AG436" s="14" t="s">
        <v>174</v>
      </c>
      <c r="AH436" s="16" t="s">
        <v>174</v>
      </c>
      <c r="AI436" s="16" t="s">
        <v>174</v>
      </c>
      <c r="AJ436" s="16" t="s">
        <v>174</v>
      </c>
      <c r="AK436" s="14" t="s">
        <v>174</v>
      </c>
      <c r="AL436" s="16" t="s">
        <v>174</v>
      </c>
      <c r="AM436" s="16" t="s">
        <v>174</v>
      </c>
      <c r="AN436" s="14" t="s">
        <v>174</v>
      </c>
      <c r="AO436" s="14" t="s">
        <v>174</v>
      </c>
    </row>
    <row r="437" spans="1:41" ht="75" x14ac:dyDescent="0.25">
      <c r="A437" s="14" t="s">
        <v>115</v>
      </c>
      <c r="B437" s="14" t="s">
        <v>116</v>
      </c>
      <c r="C437" s="15">
        <v>43152.5</v>
      </c>
      <c r="D437" s="14" t="s">
        <v>117</v>
      </c>
      <c r="E437" s="16" t="s">
        <v>118</v>
      </c>
      <c r="F437" s="14" t="s">
        <v>119</v>
      </c>
      <c r="G437" s="16" t="s">
        <v>120</v>
      </c>
      <c r="H437" s="14" t="s">
        <v>846</v>
      </c>
      <c r="I437" s="16" t="s">
        <v>847</v>
      </c>
      <c r="J437" s="16" t="s">
        <v>848</v>
      </c>
      <c r="K437" s="16" t="s">
        <v>849</v>
      </c>
      <c r="L437" s="14" t="s">
        <v>857</v>
      </c>
      <c r="M437" s="16" t="s">
        <v>858</v>
      </c>
      <c r="N437" s="14" t="s">
        <v>185</v>
      </c>
      <c r="O437" s="16" t="s">
        <v>186</v>
      </c>
      <c r="P437" s="16" t="s">
        <v>187</v>
      </c>
      <c r="Q437" s="16" t="s">
        <v>294</v>
      </c>
      <c r="R437" s="14" t="s">
        <v>295</v>
      </c>
      <c r="S437" s="14" t="s">
        <v>280</v>
      </c>
      <c r="T437" s="14" t="s">
        <v>134</v>
      </c>
      <c r="U437" s="15">
        <v>40550</v>
      </c>
      <c r="V437" s="15">
        <v>41362</v>
      </c>
      <c r="W437" s="16"/>
      <c r="X437" s="16" t="s">
        <v>174</v>
      </c>
      <c r="Y437" s="14" t="s">
        <v>174</v>
      </c>
      <c r="Z437" s="16" t="s">
        <v>174</v>
      </c>
      <c r="AA437" s="16" t="s">
        <v>174</v>
      </c>
      <c r="AB437" s="16" t="s">
        <v>174</v>
      </c>
      <c r="AC437" s="14" t="s">
        <v>174</v>
      </c>
      <c r="AD437" s="16" t="s">
        <v>174</v>
      </c>
      <c r="AE437" s="16" t="s">
        <v>174</v>
      </c>
      <c r="AF437" s="16" t="s">
        <v>174</v>
      </c>
      <c r="AG437" s="14" t="s">
        <v>174</v>
      </c>
      <c r="AH437" s="16" t="s">
        <v>174</v>
      </c>
      <c r="AI437" s="16" t="s">
        <v>174</v>
      </c>
      <c r="AJ437" s="16" t="s">
        <v>174</v>
      </c>
      <c r="AK437" s="14" t="s">
        <v>174</v>
      </c>
      <c r="AL437" s="16" t="s">
        <v>174</v>
      </c>
      <c r="AM437" s="16" t="s">
        <v>174</v>
      </c>
      <c r="AN437" s="14" t="s">
        <v>174</v>
      </c>
      <c r="AO437" s="14" t="s">
        <v>174</v>
      </c>
    </row>
    <row r="438" spans="1:41" ht="165" x14ac:dyDescent="0.25">
      <c r="A438" s="14" t="s">
        <v>115</v>
      </c>
      <c r="B438" s="14" t="s">
        <v>116</v>
      </c>
      <c r="C438" s="15">
        <v>43152.5</v>
      </c>
      <c r="D438" s="14" t="s">
        <v>117</v>
      </c>
      <c r="E438" s="16" t="s">
        <v>118</v>
      </c>
      <c r="F438" s="14" t="s">
        <v>119</v>
      </c>
      <c r="G438" s="16" t="s">
        <v>120</v>
      </c>
      <c r="H438" s="14" t="s">
        <v>846</v>
      </c>
      <c r="I438" s="16" t="s">
        <v>847</v>
      </c>
      <c r="J438" s="16" t="s">
        <v>848</v>
      </c>
      <c r="K438" s="16" t="s">
        <v>849</v>
      </c>
      <c r="L438" s="14" t="s">
        <v>859</v>
      </c>
      <c r="M438" s="16" t="s">
        <v>860</v>
      </c>
      <c r="N438" s="14" t="s">
        <v>127</v>
      </c>
      <c r="O438" s="16" t="s">
        <v>191</v>
      </c>
      <c r="P438" s="16" t="s">
        <v>192</v>
      </c>
      <c r="Q438" s="16" t="s">
        <v>294</v>
      </c>
      <c r="R438" s="14" t="s">
        <v>295</v>
      </c>
      <c r="S438" s="14" t="s">
        <v>280</v>
      </c>
      <c r="T438" s="14" t="s">
        <v>134</v>
      </c>
      <c r="U438" s="15">
        <v>40550</v>
      </c>
      <c r="V438" s="15">
        <v>41182</v>
      </c>
      <c r="W438" s="16"/>
      <c r="X438" s="16" t="s">
        <v>174</v>
      </c>
      <c r="Y438" s="14" t="s">
        <v>174</v>
      </c>
      <c r="Z438" s="16" t="s">
        <v>174</v>
      </c>
      <c r="AA438" s="16" t="s">
        <v>174</v>
      </c>
      <c r="AB438" s="16" t="s">
        <v>174</v>
      </c>
      <c r="AC438" s="14" t="s">
        <v>174</v>
      </c>
      <c r="AD438" s="16" t="s">
        <v>174</v>
      </c>
      <c r="AE438" s="16" t="s">
        <v>174</v>
      </c>
      <c r="AF438" s="16" t="s">
        <v>174</v>
      </c>
      <c r="AG438" s="14" t="s">
        <v>174</v>
      </c>
      <c r="AH438" s="16" t="s">
        <v>174</v>
      </c>
      <c r="AI438" s="16" t="s">
        <v>174</v>
      </c>
      <c r="AJ438" s="16" t="s">
        <v>174</v>
      </c>
      <c r="AK438" s="14" t="s">
        <v>174</v>
      </c>
      <c r="AL438" s="16" t="s">
        <v>174</v>
      </c>
      <c r="AM438" s="16" t="s">
        <v>174</v>
      </c>
      <c r="AN438" s="14" t="s">
        <v>174</v>
      </c>
      <c r="AO438" s="14" t="s">
        <v>174</v>
      </c>
    </row>
    <row r="439" spans="1:41" ht="165" x14ac:dyDescent="0.25">
      <c r="A439" s="14" t="s">
        <v>115</v>
      </c>
      <c r="B439" s="14" t="s">
        <v>116</v>
      </c>
      <c r="C439" s="15">
        <v>43152.5</v>
      </c>
      <c r="D439" s="14" t="s">
        <v>117</v>
      </c>
      <c r="E439" s="16" t="s">
        <v>118</v>
      </c>
      <c r="F439" s="14" t="s">
        <v>119</v>
      </c>
      <c r="G439" s="16" t="s">
        <v>120</v>
      </c>
      <c r="H439" s="14" t="s">
        <v>846</v>
      </c>
      <c r="I439" s="16" t="s">
        <v>847</v>
      </c>
      <c r="J439" s="16" t="s">
        <v>848</v>
      </c>
      <c r="K439" s="16" t="s">
        <v>849</v>
      </c>
      <c r="L439" s="14" t="s">
        <v>850</v>
      </c>
      <c r="M439" s="16" t="s">
        <v>851</v>
      </c>
      <c r="N439" s="14" t="s">
        <v>127</v>
      </c>
      <c r="O439" s="16" t="s">
        <v>128</v>
      </c>
      <c r="P439" s="16" t="s">
        <v>129</v>
      </c>
      <c r="Q439" s="16" t="s">
        <v>309</v>
      </c>
      <c r="R439" s="14" t="s">
        <v>310</v>
      </c>
      <c r="S439" s="14" t="s">
        <v>280</v>
      </c>
      <c r="T439" s="14" t="s">
        <v>134</v>
      </c>
      <c r="U439" s="15">
        <v>40550</v>
      </c>
      <c r="V439" s="15">
        <v>41182</v>
      </c>
      <c r="W439" s="16"/>
      <c r="X439" s="16" t="s">
        <v>174</v>
      </c>
      <c r="Y439" s="14" t="s">
        <v>174</v>
      </c>
      <c r="Z439" s="16" t="s">
        <v>174</v>
      </c>
      <c r="AA439" s="16" t="s">
        <v>174</v>
      </c>
      <c r="AB439" s="16" t="s">
        <v>174</v>
      </c>
      <c r="AC439" s="14" t="s">
        <v>174</v>
      </c>
      <c r="AD439" s="16" t="s">
        <v>174</v>
      </c>
      <c r="AE439" s="16" t="s">
        <v>174</v>
      </c>
      <c r="AF439" s="16" t="s">
        <v>174</v>
      </c>
      <c r="AG439" s="14" t="s">
        <v>174</v>
      </c>
      <c r="AH439" s="16" t="s">
        <v>174</v>
      </c>
      <c r="AI439" s="16" t="s">
        <v>174</v>
      </c>
      <c r="AJ439" s="16" t="s">
        <v>174</v>
      </c>
      <c r="AK439" s="14" t="s">
        <v>174</v>
      </c>
      <c r="AL439" s="16" t="s">
        <v>174</v>
      </c>
      <c r="AM439" s="16" t="s">
        <v>174</v>
      </c>
      <c r="AN439" s="14" t="s">
        <v>174</v>
      </c>
      <c r="AO439" s="14" t="s">
        <v>174</v>
      </c>
    </row>
    <row r="440" spans="1:41" ht="105" x14ac:dyDescent="0.25">
      <c r="A440" s="14" t="s">
        <v>115</v>
      </c>
      <c r="B440" s="14" t="s">
        <v>116</v>
      </c>
      <c r="C440" s="15">
        <v>43152.5</v>
      </c>
      <c r="D440" s="14" t="s">
        <v>117</v>
      </c>
      <c r="E440" s="16" t="s">
        <v>118</v>
      </c>
      <c r="F440" s="14" t="s">
        <v>119</v>
      </c>
      <c r="G440" s="16" t="s">
        <v>120</v>
      </c>
      <c r="H440" s="14" t="s">
        <v>846</v>
      </c>
      <c r="I440" s="16" t="s">
        <v>847</v>
      </c>
      <c r="J440" s="16" t="s">
        <v>848</v>
      </c>
      <c r="K440" s="16" t="s">
        <v>849</v>
      </c>
      <c r="L440" s="14" t="s">
        <v>855</v>
      </c>
      <c r="M440" s="16" t="s">
        <v>856</v>
      </c>
      <c r="N440" s="14" t="s">
        <v>127</v>
      </c>
      <c r="O440" s="16" t="s">
        <v>180</v>
      </c>
      <c r="P440" s="16" t="s">
        <v>181</v>
      </c>
      <c r="Q440" s="16" t="s">
        <v>309</v>
      </c>
      <c r="R440" s="14" t="s">
        <v>310</v>
      </c>
      <c r="S440" s="14" t="s">
        <v>280</v>
      </c>
      <c r="T440" s="14" t="s">
        <v>134</v>
      </c>
      <c r="U440" s="15">
        <v>40550</v>
      </c>
      <c r="V440" s="15">
        <v>41362</v>
      </c>
      <c r="W440" s="16"/>
      <c r="X440" s="16" t="s">
        <v>174</v>
      </c>
      <c r="Y440" s="14" t="s">
        <v>174</v>
      </c>
      <c r="Z440" s="16" t="s">
        <v>174</v>
      </c>
      <c r="AA440" s="16" t="s">
        <v>174</v>
      </c>
      <c r="AB440" s="16" t="s">
        <v>174</v>
      </c>
      <c r="AC440" s="14" t="s">
        <v>174</v>
      </c>
      <c r="AD440" s="16" t="s">
        <v>174</v>
      </c>
      <c r="AE440" s="16" t="s">
        <v>174</v>
      </c>
      <c r="AF440" s="16" t="s">
        <v>174</v>
      </c>
      <c r="AG440" s="14" t="s">
        <v>174</v>
      </c>
      <c r="AH440" s="16" t="s">
        <v>174</v>
      </c>
      <c r="AI440" s="16" t="s">
        <v>174</v>
      </c>
      <c r="AJ440" s="16" t="s">
        <v>174</v>
      </c>
      <c r="AK440" s="14" t="s">
        <v>174</v>
      </c>
      <c r="AL440" s="16" t="s">
        <v>174</v>
      </c>
      <c r="AM440" s="16" t="s">
        <v>174</v>
      </c>
      <c r="AN440" s="14" t="s">
        <v>174</v>
      </c>
      <c r="AO440" s="14" t="s">
        <v>174</v>
      </c>
    </row>
    <row r="441" spans="1:41" ht="75" x14ac:dyDescent="0.25">
      <c r="A441" s="14" t="s">
        <v>115</v>
      </c>
      <c r="B441" s="14" t="s">
        <v>116</v>
      </c>
      <c r="C441" s="15">
        <v>43152.5</v>
      </c>
      <c r="D441" s="14" t="s">
        <v>117</v>
      </c>
      <c r="E441" s="16" t="s">
        <v>118</v>
      </c>
      <c r="F441" s="14" t="s">
        <v>119</v>
      </c>
      <c r="G441" s="16" t="s">
        <v>120</v>
      </c>
      <c r="H441" s="14" t="s">
        <v>846</v>
      </c>
      <c r="I441" s="16" t="s">
        <v>847</v>
      </c>
      <c r="J441" s="16" t="s">
        <v>848</v>
      </c>
      <c r="K441" s="16" t="s">
        <v>849</v>
      </c>
      <c r="L441" s="14" t="s">
        <v>857</v>
      </c>
      <c r="M441" s="16" t="s">
        <v>858</v>
      </c>
      <c r="N441" s="14" t="s">
        <v>185</v>
      </c>
      <c r="O441" s="16" t="s">
        <v>186</v>
      </c>
      <c r="P441" s="16" t="s">
        <v>187</v>
      </c>
      <c r="Q441" s="16" t="s">
        <v>309</v>
      </c>
      <c r="R441" s="14" t="s">
        <v>310</v>
      </c>
      <c r="S441" s="14" t="s">
        <v>280</v>
      </c>
      <c r="T441" s="14" t="s">
        <v>134</v>
      </c>
      <c r="U441" s="15">
        <v>40550</v>
      </c>
      <c r="V441" s="15">
        <v>41362</v>
      </c>
      <c r="W441" s="16"/>
      <c r="X441" s="16" t="s">
        <v>174</v>
      </c>
      <c r="Y441" s="14" t="s">
        <v>174</v>
      </c>
      <c r="Z441" s="16" t="s">
        <v>174</v>
      </c>
      <c r="AA441" s="16" t="s">
        <v>174</v>
      </c>
      <c r="AB441" s="16" t="s">
        <v>174</v>
      </c>
      <c r="AC441" s="14" t="s">
        <v>174</v>
      </c>
      <c r="AD441" s="16" t="s">
        <v>174</v>
      </c>
      <c r="AE441" s="16" t="s">
        <v>174</v>
      </c>
      <c r="AF441" s="16" t="s">
        <v>174</v>
      </c>
      <c r="AG441" s="14" t="s">
        <v>174</v>
      </c>
      <c r="AH441" s="16" t="s">
        <v>174</v>
      </c>
      <c r="AI441" s="16" t="s">
        <v>174</v>
      </c>
      <c r="AJ441" s="16" t="s">
        <v>174</v>
      </c>
      <c r="AK441" s="14" t="s">
        <v>174</v>
      </c>
      <c r="AL441" s="16" t="s">
        <v>174</v>
      </c>
      <c r="AM441" s="16" t="s">
        <v>174</v>
      </c>
      <c r="AN441" s="14" t="s">
        <v>174</v>
      </c>
      <c r="AO441" s="14" t="s">
        <v>174</v>
      </c>
    </row>
    <row r="442" spans="1:41" ht="165" x14ac:dyDescent="0.25">
      <c r="A442" s="14" t="s">
        <v>115</v>
      </c>
      <c r="B442" s="14" t="s">
        <v>116</v>
      </c>
      <c r="C442" s="15">
        <v>43152.5</v>
      </c>
      <c r="D442" s="14" t="s">
        <v>117</v>
      </c>
      <c r="E442" s="16" t="s">
        <v>118</v>
      </c>
      <c r="F442" s="14" t="s">
        <v>119</v>
      </c>
      <c r="G442" s="16" t="s">
        <v>120</v>
      </c>
      <c r="H442" s="14" t="s">
        <v>846</v>
      </c>
      <c r="I442" s="16" t="s">
        <v>847</v>
      </c>
      <c r="J442" s="16" t="s">
        <v>848</v>
      </c>
      <c r="K442" s="16" t="s">
        <v>849</v>
      </c>
      <c r="L442" s="14" t="s">
        <v>859</v>
      </c>
      <c r="M442" s="16" t="s">
        <v>860</v>
      </c>
      <c r="N442" s="14" t="s">
        <v>127</v>
      </c>
      <c r="O442" s="16" t="s">
        <v>191</v>
      </c>
      <c r="P442" s="16" t="s">
        <v>192</v>
      </c>
      <c r="Q442" s="16" t="s">
        <v>309</v>
      </c>
      <c r="R442" s="14" t="s">
        <v>310</v>
      </c>
      <c r="S442" s="14" t="s">
        <v>280</v>
      </c>
      <c r="T442" s="14" t="s">
        <v>134</v>
      </c>
      <c r="U442" s="15">
        <v>40550</v>
      </c>
      <c r="V442" s="15">
        <v>41182</v>
      </c>
      <c r="W442" s="16"/>
      <c r="X442" s="16" t="s">
        <v>174</v>
      </c>
      <c r="Y442" s="14" t="s">
        <v>174</v>
      </c>
      <c r="Z442" s="16" t="s">
        <v>174</v>
      </c>
      <c r="AA442" s="16" t="s">
        <v>174</v>
      </c>
      <c r="AB442" s="16" t="s">
        <v>174</v>
      </c>
      <c r="AC442" s="14" t="s">
        <v>174</v>
      </c>
      <c r="AD442" s="16" t="s">
        <v>174</v>
      </c>
      <c r="AE442" s="16" t="s">
        <v>174</v>
      </c>
      <c r="AF442" s="16" t="s">
        <v>174</v>
      </c>
      <c r="AG442" s="14" t="s">
        <v>174</v>
      </c>
      <c r="AH442" s="16" t="s">
        <v>174</v>
      </c>
      <c r="AI442" s="16" t="s">
        <v>174</v>
      </c>
      <c r="AJ442" s="16" t="s">
        <v>174</v>
      </c>
      <c r="AK442" s="14" t="s">
        <v>174</v>
      </c>
      <c r="AL442" s="16" t="s">
        <v>174</v>
      </c>
      <c r="AM442" s="16" t="s">
        <v>174</v>
      </c>
      <c r="AN442" s="14" t="s">
        <v>174</v>
      </c>
      <c r="AO442" s="14" t="s">
        <v>174</v>
      </c>
    </row>
    <row r="443" spans="1:41" ht="165" x14ac:dyDescent="0.25">
      <c r="A443" s="14" t="s">
        <v>315</v>
      </c>
      <c r="B443" s="14" t="s">
        <v>176</v>
      </c>
      <c r="C443" s="15">
        <v>44840.529166666667</v>
      </c>
      <c r="D443" s="14" t="s">
        <v>117</v>
      </c>
      <c r="E443" s="16" t="s">
        <v>118</v>
      </c>
      <c r="F443" s="14" t="s">
        <v>119</v>
      </c>
      <c r="G443" s="16" t="s">
        <v>120</v>
      </c>
      <c r="H443" s="14" t="s">
        <v>846</v>
      </c>
      <c r="I443" s="16" t="s">
        <v>847</v>
      </c>
      <c r="J443" s="16" t="s">
        <v>848</v>
      </c>
      <c r="K443" s="16" t="s">
        <v>849</v>
      </c>
      <c r="L443" s="14" t="s">
        <v>850</v>
      </c>
      <c r="M443" s="16" t="s">
        <v>851</v>
      </c>
      <c r="N443" s="14" t="s">
        <v>127</v>
      </c>
      <c r="O443" s="16" t="s">
        <v>128</v>
      </c>
      <c r="P443" s="16" t="s">
        <v>129</v>
      </c>
      <c r="Q443" s="16" t="s">
        <v>316</v>
      </c>
      <c r="R443" s="14" t="s">
        <v>317</v>
      </c>
      <c r="S443" s="14" t="s">
        <v>280</v>
      </c>
      <c r="T443" s="14" t="s">
        <v>177</v>
      </c>
      <c r="U443" s="15">
        <v>40550</v>
      </c>
      <c r="V443" s="15">
        <v>41182</v>
      </c>
      <c r="W443" s="16"/>
      <c r="X443" s="16" t="s">
        <v>174</v>
      </c>
      <c r="Y443" s="14" t="s">
        <v>174</v>
      </c>
      <c r="Z443" s="16" t="s">
        <v>174</v>
      </c>
      <c r="AA443" s="16" t="s">
        <v>174</v>
      </c>
      <c r="AB443" s="16" t="s">
        <v>174</v>
      </c>
      <c r="AC443" s="14" t="s">
        <v>174</v>
      </c>
      <c r="AD443" s="16" t="s">
        <v>174</v>
      </c>
      <c r="AE443" s="16" t="s">
        <v>174</v>
      </c>
      <c r="AF443" s="16" t="s">
        <v>174</v>
      </c>
      <c r="AG443" s="14" t="s">
        <v>174</v>
      </c>
      <c r="AH443" s="16" t="s">
        <v>174</v>
      </c>
      <c r="AI443" s="16" t="s">
        <v>174</v>
      </c>
      <c r="AJ443" s="16" t="s">
        <v>174</v>
      </c>
      <c r="AK443" s="14" t="s">
        <v>174</v>
      </c>
      <c r="AL443" s="16" t="s">
        <v>174</v>
      </c>
      <c r="AM443" s="16" t="s">
        <v>174</v>
      </c>
      <c r="AN443" s="14" t="s">
        <v>174</v>
      </c>
      <c r="AO443" s="14" t="s">
        <v>174</v>
      </c>
    </row>
    <row r="444" spans="1:41" ht="105" x14ac:dyDescent="0.25">
      <c r="A444" s="14" t="s">
        <v>315</v>
      </c>
      <c r="B444" s="14" t="s">
        <v>176</v>
      </c>
      <c r="C444" s="15">
        <v>44840.529166666667</v>
      </c>
      <c r="D444" s="14" t="s">
        <v>117</v>
      </c>
      <c r="E444" s="16" t="s">
        <v>118</v>
      </c>
      <c r="F444" s="14" t="s">
        <v>119</v>
      </c>
      <c r="G444" s="16" t="s">
        <v>120</v>
      </c>
      <c r="H444" s="14" t="s">
        <v>846</v>
      </c>
      <c r="I444" s="16" t="s">
        <v>847</v>
      </c>
      <c r="J444" s="16" t="s">
        <v>848</v>
      </c>
      <c r="K444" s="16" t="s">
        <v>849</v>
      </c>
      <c r="L444" s="14" t="s">
        <v>855</v>
      </c>
      <c r="M444" s="16" t="s">
        <v>856</v>
      </c>
      <c r="N444" s="14" t="s">
        <v>127</v>
      </c>
      <c r="O444" s="16" t="s">
        <v>180</v>
      </c>
      <c r="P444" s="16" t="s">
        <v>181</v>
      </c>
      <c r="Q444" s="16" t="s">
        <v>316</v>
      </c>
      <c r="R444" s="14" t="s">
        <v>317</v>
      </c>
      <c r="S444" s="14" t="s">
        <v>280</v>
      </c>
      <c r="T444" s="14" t="s">
        <v>177</v>
      </c>
      <c r="U444" s="15">
        <v>40550</v>
      </c>
      <c r="V444" s="15">
        <v>41362</v>
      </c>
      <c r="W444" s="16"/>
      <c r="X444" s="16" t="s">
        <v>174</v>
      </c>
      <c r="Y444" s="14" t="s">
        <v>174</v>
      </c>
      <c r="Z444" s="16" t="s">
        <v>174</v>
      </c>
      <c r="AA444" s="16" t="s">
        <v>174</v>
      </c>
      <c r="AB444" s="16" t="s">
        <v>174</v>
      </c>
      <c r="AC444" s="14" t="s">
        <v>174</v>
      </c>
      <c r="AD444" s="16" t="s">
        <v>174</v>
      </c>
      <c r="AE444" s="16" t="s">
        <v>174</v>
      </c>
      <c r="AF444" s="16" t="s">
        <v>174</v>
      </c>
      <c r="AG444" s="14" t="s">
        <v>174</v>
      </c>
      <c r="AH444" s="16" t="s">
        <v>174</v>
      </c>
      <c r="AI444" s="16" t="s">
        <v>174</v>
      </c>
      <c r="AJ444" s="16" t="s">
        <v>174</v>
      </c>
      <c r="AK444" s="14" t="s">
        <v>174</v>
      </c>
      <c r="AL444" s="16" t="s">
        <v>174</v>
      </c>
      <c r="AM444" s="16" t="s">
        <v>174</v>
      </c>
      <c r="AN444" s="14" t="s">
        <v>174</v>
      </c>
      <c r="AO444" s="14" t="s">
        <v>174</v>
      </c>
    </row>
    <row r="445" spans="1:41" ht="75" x14ac:dyDescent="0.25">
      <c r="A445" s="14" t="s">
        <v>315</v>
      </c>
      <c r="B445" s="14" t="s">
        <v>176</v>
      </c>
      <c r="C445" s="15">
        <v>44840.529861111114</v>
      </c>
      <c r="D445" s="14" t="s">
        <v>117</v>
      </c>
      <c r="E445" s="16" t="s">
        <v>118</v>
      </c>
      <c r="F445" s="14" t="s">
        <v>119</v>
      </c>
      <c r="G445" s="16" t="s">
        <v>120</v>
      </c>
      <c r="H445" s="14" t="s">
        <v>846</v>
      </c>
      <c r="I445" s="16" t="s">
        <v>847</v>
      </c>
      <c r="J445" s="16" t="s">
        <v>848</v>
      </c>
      <c r="K445" s="16" t="s">
        <v>849</v>
      </c>
      <c r="L445" s="14" t="s">
        <v>857</v>
      </c>
      <c r="M445" s="16" t="s">
        <v>858</v>
      </c>
      <c r="N445" s="14" t="s">
        <v>185</v>
      </c>
      <c r="O445" s="16" t="s">
        <v>186</v>
      </c>
      <c r="P445" s="16" t="s">
        <v>187</v>
      </c>
      <c r="Q445" s="16" t="s">
        <v>316</v>
      </c>
      <c r="R445" s="14" t="s">
        <v>317</v>
      </c>
      <c r="S445" s="14" t="s">
        <v>280</v>
      </c>
      <c r="T445" s="14" t="s">
        <v>177</v>
      </c>
      <c r="U445" s="15">
        <v>40550</v>
      </c>
      <c r="V445" s="15">
        <v>41362</v>
      </c>
      <c r="W445" s="16"/>
      <c r="X445" s="16" t="s">
        <v>174</v>
      </c>
      <c r="Y445" s="14" t="s">
        <v>174</v>
      </c>
      <c r="Z445" s="16" t="s">
        <v>174</v>
      </c>
      <c r="AA445" s="16" t="s">
        <v>174</v>
      </c>
      <c r="AB445" s="16" t="s">
        <v>174</v>
      </c>
      <c r="AC445" s="14" t="s">
        <v>174</v>
      </c>
      <c r="AD445" s="16" t="s">
        <v>174</v>
      </c>
      <c r="AE445" s="16" t="s">
        <v>174</v>
      </c>
      <c r="AF445" s="16" t="s">
        <v>174</v>
      </c>
      <c r="AG445" s="14" t="s">
        <v>174</v>
      </c>
      <c r="AH445" s="16" t="s">
        <v>174</v>
      </c>
      <c r="AI445" s="16" t="s">
        <v>174</v>
      </c>
      <c r="AJ445" s="16" t="s">
        <v>174</v>
      </c>
      <c r="AK445" s="14" t="s">
        <v>174</v>
      </c>
      <c r="AL445" s="16" t="s">
        <v>174</v>
      </c>
      <c r="AM445" s="16" t="s">
        <v>174</v>
      </c>
      <c r="AN445" s="14" t="s">
        <v>174</v>
      </c>
      <c r="AO445" s="14" t="s">
        <v>174</v>
      </c>
    </row>
    <row r="446" spans="1:41" ht="165" x14ac:dyDescent="0.25">
      <c r="A446" s="14" t="s">
        <v>315</v>
      </c>
      <c r="B446" s="14" t="s">
        <v>176</v>
      </c>
      <c r="C446" s="15">
        <v>44840.529861111114</v>
      </c>
      <c r="D446" s="14" t="s">
        <v>117</v>
      </c>
      <c r="E446" s="16" t="s">
        <v>118</v>
      </c>
      <c r="F446" s="14" t="s">
        <v>119</v>
      </c>
      <c r="G446" s="16" t="s">
        <v>120</v>
      </c>
      <c r="H446" s="14" t="s">
        <v>846</v>
      </c>
      <c r="I446" s="16" t="s">
        <v>847</v>
      </c>
      <c r="J446" s="16" t="s">
        <v>848</v>
      </c>
      <c r="K446" s="16" t="s">
        <v>849</v>
      </c>
      <c r="L446" s="14" t="s">
        <v>859</v>
      </c>
      <c r="M446" s="16" t="s">
        <v>860</v>
      </c>
      <c r="N446" s="14" t="s">
        <v>127</v>
      </c>
      <c r="O446" s="16" t="s">
        <v>191</v>
      </c>
      <c r="P446" s="16" t="s">
        <v>192</v>
      </c>
      <c r="Q446" s="16" t="s">
        <v>316</v>
      </c>
      <c r="R446" s="14" t="s">
        <v>317</v>
      </c>
      <c r="S446" s="14" t="s">
        <v>280</v>
      </c>
      <c r="T446" s="14" t="s">
        <v>177</v>
      </c>
      <c r="U446" s="15">
        <v>40550</v>
      </c>
      <c r="V446" s="15">
        <v>41182</v>
      </c>
      <c r="W446" s="16"/>
      <c r="X446" s="16" t="s">
        <v>174</v>
      </c>
      <c r="Y446" s="14" t="s">
        <v>174</v>
      </c>
      <c r="Z446" s="16" t="s">
        <v>174</v>
      </c>
      <c r="AA446" s="16" t="s">
        <v>174</v>
      </c>
      <c r="AB446" s="16" t="s">
        <v>174</v>
      </c>
      <c r="AC446" s="14" t="s">
        <v>174</v>
      </c>
      <c r="AD446" s="16" t="s">
        <v>174</v>
      </c>
      <c r="AE446" s="16" t="s">
        <v>174</v>
      </c>
      <c r="AF446" s="16" t="s">
        <v>174</v>
      </c>
      <c r="AG446" s="14" t="s">
        <v>174</v>
      </c>
      <c r="AH446" s="16" t="s">
        <v>174</v>
      </c>
      <c r="AI446" s="16" t="s">
        <v>174</v>
      </c>
      <c r="AJ446" s="16" t="s">
        <v>174</v>
      </c>
      <c r="AK446" s="14" t="s">
        <v>174</v>
      </c>
      <c r="AL446" s="16" t="s">
        <v>174</v>
      </c>
      <c r="AM446" s="16" t="s">
        <v>174</v>
      </c>
      <c r="AN446" s="14" t="s">
        <v>174</v>
      </c>
      <c r="AO446" s="14" t="s">
        <v>174</v>
      </c>
    </row>
    <row r="447" spans="1:41" ht="165" x14ac:dyDescent="0.25">
      <c r="A447" s="14" t="s">
        <v>315</v>
      </c>
      <c r="B447" s="14" t="s">
        <v>176</v>
      </c>
      <c r="C447" s="15">
        <v>44840.529166666667</v>
      </c>
      <c r="D447" s="14" t="s">
        <v>117</v>
      </c>
      <c r="E447" s="16" t="s">
        <v>118</v>
      </c>
      <c r="F447" s="14" t="s">
        <v>119</v>
      </c>
      <c r="G447" s="16" t="s">
        <v>120</v>
      </c>
      <c r="H447" s="14" t="s">
        <v>846</v>
      </c>
      <c r="I447" s="16" t="s">
        <v>847</v>
      </c>
      <c r="J447" s="16" t="s">
        <v>848</v>
      </c>
      <c r="K447" s="16" t="s">
        <v>849</v>
      </c>
      <c r="L447" s="14" t="s">
        <v>850</v>
      </c>
      <c r="M447" s="16" t="s">
        <v>851</v>
      </c>
      <c r="N447" s="14" t="s">
        <v>127</v>
      </c>
      <c r="O447" s="16" t="s">
        <v>128</v>
      </c>
      <c r="P447" s="16" t="s">
        <v>129</v>
      </c>
      <c r="Q447" s="16" t="s">
        <v>318</v>
      </c>
      <c r="R447" s="14" t="s">
        <v>319</v>
      </c>
      <c r="S447" s="14" t="s">
        <v>280</v>
      </c>
      <c r="T447" s="14" t="s">
        <v>177</v>
      </c>
      <c r="U447" s="15">
        <v>40550</v>
      </c>
      <c r="V447" s="15">
        <v>41182</v>
      </c>
      <c r="W447" s="16"/>
      <c r="X447" s="16" t="s">
        <v>174</v>
      </c>
      <c r="Y447" s="14" t="s">
        <v>174</v>
      </c>
      <c r="Z447" s="16" t="s">
        <v>174</v>
      </c>
      <c r="AA447" s="16" t="s">
        <v>174</v>
      </c>
      <c r="AB447" s="16" t="s">
        <v>174</v>
      </c>
      <c r="AC447" s="14" t="s">
        <v>174</v>
      </c>
      <c r="AD447" s="16" t="s">
        <v>174</v>
      </c>
      <c r="AE447" s="16" t="s">
        <v>174</v>
      </c>
      <c r="AF447" s="16" t="s">
        <v>174</v>
      </c>
      <c r="AG447" s="14" t="s">
        <v>174</v>
      </c>
      <c r="AH447" s="16" t="s">
        <v>174</v>
      </c>
      <c r="AI447" s="16" t="s">
        <v>174</v>
      </c>
      <c r="AJ447" s="16" t="s">
        <v>174</v>
      </c>
      <c r="AK447" s="14" t="s">
        <v>174</v>
      </c>
      <c r="AL447" s="16" t="s">
        <v>174</v>
      </c>
      <c r="AM447" s="16" t="s">
        <v>174</v>
      </c>
      <c r="AN447" s="14" t="s">
        <v>174</v>
      </c>
      <c r="AO447" s="14" t="s">
        <v>174</v>
      </c>
    </row>
    <row r="448" spans="1:41" ht="105" x14ac:dyDescent="0.25">
      <c r="A448" s="14" t="s">
        <v>315</v>
      </c>
      <c r="B448" s="14" t="s">
        <v>176</v>
      </c>
      <c r="C448" s="15">
        <v>44840.529166666667</v>
      </c>
      <c r="D448" s="14" t="s">
        <v>117</v>
      </c>
      <c r="E448" s="16" t="s">
        <v>118</v>
      </c>
      <c r="F448" s="14" t="s">
        <v>119</v>
      </c>
      <c r="G448" s="16" t="s">
        <v>120</v>
      </c>
      <c r="H448" s="14" t="s">
        <v>846</v>
      </c>
      <c r="I448" s="16" t="s">
        <v>847</v>
      </c>
      <c r="J448" s="16" t="s">
        <v>848</v>
      </c>
      <c r="K448" s="16" t="s">
        <v>849</v>
      </c>
      <c r="L448" s="14" t="s">
        <v>855</v>
      </c>
      <c r="M448" s="16" t="s">
        <v>856</v>
      </c>
      <c r="N448" s="14" t="s">
        <v>127</v>
      </c>
      <c r="O448" s="16" t="s">
        <v>180</v>
      </c>
      <c r="P448" s="16" t="s">
        <v>181</v>
      </c>
      <c r="Q448" s="16" t="s">
        <v>318</v>
      </c>
      <c r="R448" s="14" t="s">
        <v>319</v>
      </c>
      <c r="S448" s="14" t="s">
        <v>280</v>
      </c>
      <c r="T448" s="14" t="s">
        <v>177</v>
      </c>
      <c r="U448" s="15">
        <v>40550</v>
      </c>
      <c r="V448" s="15">
        <v>41362</v>
      </c>
      <c r="W448" s="16"/>
      <c r="X448" s="16" t="s">
        <v>174</v>
      </c>
      <c r="Y448" s="14" t="s">
        <v>174</v>
      </c>
      <c r="Z448" s="16" t="s">
        <v>174</v>
      </c>
      <c r="AA448" s="16" t="s">
        <v>174</v>
      </c>
      <c r="AB448" s="16" t="s">
        <v>174</v>
      </c>
      <c r="AC448" s="14" t="s">
        <v>174</v>
      </c>
      <c r="AD448" s="16" t="s">
        <v>174</v>
      </c>
      <c r="AE448" s="16" t="s">
        <v>174</v>
      </c>
      <c r="AF448" s="16" t="s">
        <v>174</v>
      </c>
      <c r="AG448" s="14" t="s">
        <v>174</v>
      </c>
      <c r="AH448" s="16" t="s">
        <v>174</v>
      </c>
      <c r="AI448" s="16" t="s">
        <v>174</v>
      </c>
      <c r="AJ448" s="16" t="s">
        <v>174</v>
      </c>
      <c r="AK448" s="14" t="s">
        <v>174</v>
      </c>
      <c r="AL448" s="16" t="s">
        <v>174</v>
      </c>
      <c r="AM448" s="16" t="s">
        <v>174</v>
      </c>
      <c r="AN448" s="14" t="s">
        <v>174</v>
      </c>
      <c r="AO448" s="14" t="s">
        <v>174</v>
      </c>
    </row>
    <row r="449" spans="1:41" ht="75" x14ac:dyDescent="0.25">
      <c r="A449" s="14" t="s">
        <v>315</v>
      </c>
      <c r="B449" s="14" t="s">
        <v>176</v>
      </c>
      <c r="C449" s="15">
        <v>44840.529861111114</v>
      </c>
      <c r="D449" s="14" t="s">
        <v>117</v>
      </c>
      <c r="E449" s="16" t="s">
        <v>118</v>
      </c>
      <c r="F449" s="14" t="s">
        <v>119</v>
      </c>
      <c r="G449" s="16" t="s">
        <v>120</v>
      </c>
      <c r="H449" s="14" t="s">
        <v>846</v>
      </c>
      <c r="I449" s="16" t="s">
        <v>847</v>
      </c>
      <c r="J449" s="16" t="s">
        <v>848</v>
      </c>
      <c r="K449" s="16" t="s">
        <v>849</v>
      </c>
      <c r="L449" s="14" t="s">
        <v>857</v>
      </c>
      <c r="M449" s="16" t="s">
        <v>858</v>
      </c>
      <c r="N449" s="14" t="s">
        <v>185</v>
      </c>
      <c r="O449" s="16" t="s">
        <v>186</v>
      </c>
      <c r="P449" s="16" t="s">
        <v>187</v>
      </c>
      <c r="Q449" s="16" t="s">
        <v>318</v>
      </c>
      <c r="R449" s="14" t="s">
        <v>319</v>
      </c>
      <c r="S449" s="14" t="s">
        <v>280</v>
      </c>
      <c r="T449" s="14" t="s">
        <v>177</v>
      </c>
      <c r="U449" s="15">
        <v>40550</v>
      </c>
      <c r="V449" s="15">
        <v>41362</v>
      </c>
      <c r="W449" s="16"/>
      <c r="X449" s="16" t="s">
        <v>174</v>
      </c>
      <c r="Y449" s="14" t="s">
        <v>174</v>
      </c>
      <c r="Z449" s="16" t="s">
        <v>174</v>
      </c>
      <c r="AA449" s="16" t="s">
        <v>174</v>
      </c>
      <c r="AB449" s="16" t="s">
        <v>174</v>
      </c>
      <c r="AC449" s="14" t="s">
        <v>174</v>
      </c>
      <c r="AD449" s="16" t="s">
        <v>174</v>
      </c>
      <c r="AE449" s="16" t="s">
        <v>174</v>
      </c>
      <c r="AF449" s="16" t="s">
        <v>174</v>
      </c>
      <c r="AG449" s="14" t="s">
        <v>174</v>
      </c>
      <c r="AH449" s="16" t="s">
        <v>174</v>
      </c>
      <c r="AI449" s="16" t="s">
        <v>174</v>
      </c>
      <c r="AJ449" s="16" t="s">
        <v>174</v>
      </c>
      <c r="AK449" s="14" t="s">
        <v>174</v>
      </c>
      <c r="AL449" s="16" t="s">
        <v>174</v>
      </c>
      <c r="AM449" s="16" t="s">
        <v>174</v>
      </c>
      <c r="AN449" s="14" t="s">
        <v>174</v>
      </c>
      <c r="AO449" s="14" t="s">
        <v>174</v>
      </c>
    </row>
    <row r="450" spans="1:41" ht="165" x14ac:dyDescent="0.25">
      <c r="A450" s="14" t="s">
        <v>315</v>
      </c>
      <c r="B450" s="14" t="s">
        <v>176</v>
      </c>
      <c r="C450" s="15">
        <v>44840.529861111114</v>
      </c>
      <c r="D450" s="14" t="s">
        <v>117</v>
      </c>
      <c r="E450" s="16" t="s">
        <v>118</v>
      </c>
      <c r="F450" s="14" t="s">
        <v>119</v>
      </c>
      <c r="G450" s="16" t="s">
        <v>120</v>
      </c>
      <c r="H450" s="14" t="s">
        <v>846</v>
      </c>
      <c r="I450" s="16" t="s">
        <v>847</v>
      </c>
      <c r="J450" s="16" t="s">
        <v>848</v>
      </c>
      <c r="K450" s="16" t="s">
        <v>849</v>
      </c>
      <c r="L450" s="14" t="s">
        <v>859</v>
      </c>
      <c r="M450" s="16" t="s">
        <v>860</v>
      </c>
      <c r="N450" s="14" t="s">
        <v>127</v>
      </c>
      <c r="O450" s="16" t="s">
        <v>191</v>
      </c>
      <c r="P450" s="16" t="s">
        <v>192</v>
      </c>
      <c r="Q450" s="16" t="s">
        <v>318</v>
      </c>
      <c r="R450" s="14" t="s">
        <v>319</v>
      </c>
      <c r="S450" s="14" t="s">
        <v>280</v>
      </c>
      <c r="T450" s="14" t="s">
        <v>177</v>
      </c>
      <c r="U450" s="15">
        <v>40550</v>
      </c>
      <c r="V450" s="15">
        <v>41182</v>
      </c>
      <c r="W450" s="16"/>
      <c r="X450" s="16" t="s">
        <v>174</v>
      </c>
      <c r="Y450" s="14" t="s">
        <v>174</v>
      </c>
      <c r="Z450" s="16" t="s">
        <v>174</v>
      </c>
      <c r="AA450" s="16" t="s">
        <v>174</v>
      </c>
      <c r="AB450" s="16" t="s">
        <v>174</v>
      </c>
      <c r="AC450" s="14" t="s">
        <v>174</v>
      </c>
      <c r="AD450" s="16" t="s">
        <v>174</v>
      </c>
      <c r="AE450" s="16" t="s">
        <v>174</v>
      </c>
      <c r="AF450" s="16" t="s">
        <v>174</v>
      </c>
      <c r="AG450" s="14" t="s">
        <v>174</v>
      </c>
      <c r="AH450" s="16" t="s">
        <v>174</v>
      </c>
      <c r="AI450" s="16" t="s">
        <v>174</v>
      </c>
      <c r="AJ450" s="16" t="s">
        <v>174</v>
      </c>
      <c r="AK450" s="14" t="s">
        <v>174</v>
      </c>
      <c r="AL450" s="16" t="s">
        <v>174</v>
      </c>
      <c r="AM450" s="16" t="s">
        <v>174</v>
      </c>
      <c r="AN450" s="14" t="s">
        <v>174</v>
      </c>
      <c r="AO450" s="14" t="s">
        <v>174</v>
      </c>
    </row>
    <row r="451" spans="1:41" ht="165" x14ac:dyDescent="0.25">
      <c r="A451" s="14" t="s">
        <v>115</v>
      </c>
      <c r="B451" s="14" t="s">
        <v>116</v>
      </c>
      <c r="C451" s="15">
        <v>43152.5</v>
      </c>
      <c r="D451" s="14" t="s">
        <v>117</v>
      </c>
      <c r="E451" s="16" t="s">
        <v>118</v>
      </c>
      <c r="F451" s="14" t="s">
        <v>119</v>
      </c>
      <c r="G451" s="16" t="s">
        <v>120</v>
      </c>
      <c r="H451" s="14" t="s">
        <v>846</v>
      </c>
      <c r="I451" s="16" t="s">
        <v>847</v>
      </c>
      <c r="J451" s="16" t="s">
        <v>848</v>
      </c>
      <c r="K451" s="16" t="s">
        <v>849</v>
      </c>
      <c r="L451" s="14" t="s">
        <v>850</v>
      </c>
      <c r="M451" s="16" t="s">
        <v>851</v>
      </c>
      <c r="N451" s="14" t="s">
        <v>127</v>
      </c>
      <c r="O451" s="16" t="s">
        <v>128</v>
      </c>
      <c r="P451" s="16" t="s">
        <v>129</v>
      </c>
      <c r="Q451" s="16" t="s">
        <v>320</v>
      </c>
      <c r="R451" s="14" t="s">
        <v>321</v>
      </c>
      <c r="S451" s="14" t="s">
        <v>280</v>
      </c>
      <c r="T451" s="14" t="s">
        <v>134</v>
      </c>
      <c r="U451" s="15">
        <v>40550</v>
      </c>
      <c r="V451" s="15">
        <v>41182</v>
      </c>
      <c r="W451" s="16"/>
      <c r="X451" s="16" t="s">
        <v>174</v>
      </c>
      <c r="Y451" s="14" t="s">
        <v>174</v>
      </c>
      <c r="Z451" s="16" t="s">
        <v>174</v>
      </c>
      <c r="AA451" s="16" t="s">
        <v>174</v>
      </c>
      <c r="AB451" s="16" t="s">
        <v>174</v>
      </c>
      <c r="AC451" s="14" t="s">
        <v>174</v>
      </c>
      <c r="AD451" s="16" t="s">
        <v>174</v>
      </c>
      <c r="AE451" s="16" t="s">
        <v>174</v>
      </c>
      <c r="AF451" s="16" t="s">
        <v>174</v>
      </c>
      <c r="AG451" s="14" t="s">
        <v>174</v>
      </c>
      <c r="AH451" s="16" t="s">
        <v>174</v>
      </c>
      <c r="AI451" s="16" t="s">
        <v>174</v>
      </c>
      <c r="AJ451" s="16" t="s">
        <v>174</v>
      </c>
      <c r="AK451" s="14" t="s">
        <v>174</v>
      </c>
      <c r="AL451" s="16" t="s">
        <v>174</v>
      </c>
      <c r="AM451" s="16" t="s">
        <v>174</v>
      </c>
      <c r="AN451" s="14" t="s">
        <v>174</v>
      </c>
      <c r="AO451" s="14" t="s">
        <v>174</v>
      </c>
    </row>
    <row r="452" spans="1:41" ht="105" x14ac:dyDescent="0.25">
      <c r="A452" s="14" t="s">
        <v>115</v>
      </c>
      <c r="B452" s="14" t="s">
        <v>116</v>
      </c>
      <c r="C452" s="15">
        <v>43152.5</v>
      </c>
      <c r="D452" s="14" t="s">
        <v>117</v>
      </c>
      <c r="E452" s="16" t="s">
        <v>118</v>
      </c>
      <c r="F452" s="14" t="s">
        <v>119</v>
      </c>
      <c r="G452" s="16" t="s">
        <v>120</v>
      </c>
      <c r="H452" s="14" t="s">
        <v>846</v>
      </c>
      <c r="I452" s="16" t="s">
        <v>847</v>
      </c>
      <c r="J452" s="16" t="s">
        <v>848</v>
      </c>
      <c r="K452" s="16" t="s">
        <v>849</v>
      </c>
      <c r="L452" s="14" t="s">
        <v>855</v>
      </c>
      <c r="M452" s="16" t="s">
        <v>856</v>
      </c>
      <c r="N452" s="14" t="s">
        <v>127</v>
      </c>
      <c r="O452" s="16" t="s">
        <v>180</v>
      </c>
      <c r="P452" s="16" t="s">
        <v>181</v>
      </c>
      <c r="Q452" s="16" t="s">
        <v>320</v>
      </c>
      <c r="R452" s="14" t="s">
        <v>321</v>
      </c>
      <c r="S452" s="14" t="s">
        <v>280</v>
      </c>
      <c r="T452" s="14" t="s">
        <v>134</v>
      </c>
      <c r="U452" s="15">
        <v>40550</v>
      </c>
      <c r="V452" s="15">
        <v>41362</v>
      </c>
      <c r="W452" s="16"/>
      <c r="X452" s="16" t="s">
        <v>174</v>
      </c>
      <c r="Y452" s="14" t="s">
        <v>174</v>
      </c>
      <c r="Z452" s="16" t="s">
        <v>174</v>
      </c>
      <c r="AA452" s="16" t="s">
        <v>174</v>
      </c>
      <c r="AB452" s="16" t="s">
        <v>174</v>
      </c>
      <c r="AC452" s="14" t="s">
        <v>174</v>
      </c>
      <c r="AD452" s="16" t="s">
        <v>174</v>
      </c>
      <c r="AE452" s="16" t="s">
        <v>174</v>
      </c>
      <c r="AF452" s="16" t="s">
        <v>174</v>
      </c>
      <c r="AG452" s="14" t="s">
        <v>174</v>
      </c>
      <c r="AH452" s="16" t="s">
        <v>174</v>
      </c>
      <c r="AI452" s="16" t="s">
        <v>174</v>
      </c>
      <c r="AJ452" s="16" t="s">
        <v>174</v>
      </c>
      <c r="AK452" s="14" t="s">
        <v>174</v>
      </c>
      <c r="AL452" s="16" t="s">
        <v>174</v>
      </c>
      <c r="AM452" s="16" t="s">
        <v>174</v>
      </c>
      <c r="AN452" s="14" t="s">
        <v>174</v>
      </c>
      <c r="AO452" s="14" t="s">
        <v>174</v>
      </c>
    </row>
    <row r="453" spans="1:41" ht="75" x14ac:dyDescent="0.25">
      <c r="A453" s="14" t="s">
        <v>115</v>
      </c>
      <c r="B453" s="14" t="s">
        <v>116</v>
      </c>
      <c r="C453" s="15">
        <v>43152.5</v>
      </c>
      <c r="D453" s="14" t="s">
        <v>117</v>
      </c>
      <c r="E453" s="16" t="s">
        <v>118</v>
      </c>
      <c r="F453" s="14" t="s">
        <v>119</v>
      </c>
      <c r="G453" s="16" t="s">
        <v>120</v>
      </c>
      <c r="H453" s="14" t="s">
        <v>846</v>
      </c>
      <c r="I453" s="16" t="s">
        <v>847</v>
      </c>
      <c r="J453" s="16" t="s">
        <v>848</v>
      </c>
      <c r="K453" s="16" t="s">
        <v>849</v>
      </c>
      <c r="L453" s="14" t="s">
        <v>857</v>
      </c>
      <c r="M453" s="16" t="s">
        <v>858</v>
      </c>
      <c r="N453" s="14" t="s">
        <v>185</v>
      </c>
      <c r="O453" s="16" t="s">
        <v>186</v>
      </c>
      <c r="P453" s="16" t="s">
        <v>187</v>
      </c>
      <c r="Q453" s="16" t="s">
        <v>320</v>
      </c>
      <c r="R453" s="14" t="s">
        <v>321</v>
      </c>
      <c r="S453" s="14" t="s">
        <v>280</v>
      </c>
      <c r="T453" s="14" t="s">
        <v>134</v>
      </c>
      <c r="U453" s="15">
        <v>40550</v>
      </c>
      <c r="V453" s="15">
        <v>41362</v>
      </c>
      <c r="W453" s="16"/>
      <c r="X453" s="16" t="s">
        <v>174</v>
      </c>
      <c r="Y453" s="14" t="s">
        <v>174</v>
      </c>
      <c r="Z453" s="16" t="s">
        <v>174</v>
      </c>
      <c r="AA453" s="16" t="s">
        <v>174</v>
      </c>
      <c r="AB453" s="16" t="s">
        <v>174</v>
      </c>
      <c r="AC453" s="14" t="s">
        <v>174</v>
      </c>
      <c r="AD453" s="16" t="s">
        <v>174</v>
      </c>
      <c r="AE453" s="16" t="s">
        <v>174</v>
      </c>
      <c r="AF453" s="16" t="s">
        <v>174</v>
      </c>
      <c r="AG453" s="14" t="s">
        <v>174</v>
      </c>
      <c r="AH453" s="16" t="s">
        <v>174</v>
      </c>
      <c r="AI453" s="16" t="s">
        <v>174</v>
      </c>
      <c r="AJ453" s="16" t="s">
        <v>174</v>
      </c>
      <c r="AK453" s="14" t="s">
        <v>174</v>
      </c>
      <c r="AL453" s="16" t="s">
        <v>174</v>
      </c>
      <c r="AM453" s="16" t="s">
        <v>174</v>
      </c>
      <c r="AN453" s="14" t="s">
        <v>174</v>
      </c>
      <c r="AO453" s="14" t="s">
        <v>174</v>
      </c>
    </row>
    <row r="454" spans="1:41" ht="165" x14ac:dyDescent="0.25">
      <c r="A454" s="14" t="s">
        <v>115</v>
      </c>
      <c r="B454" s="14" t="s">
        <v>116</v>
      </c>
      <c r="C454" s="15">
        <v>43152.5</v>
      </c>
      <c r="D454" s="14" t="s">
        <v>117</v>
      </c>
      <c r="E454" s="16" t="s">
        <v>118</v>
      </c>
      <c r="F454" s="14" t="s">
        <v>119</v>
      </c>
      <c r="G454" s="16" t="s">
        <v>120</v>
      </c>
      <c r="H454" s="14" t="s">
        <v>846</v>
      </c>
      <c r="I454" s="16" t="s">
        <v>847</v>
      </c>
      <c r="J454" s="16" t="s">
        <v>848</v>
      </c>
      <c r="K454" s="16" t="s">
        <v>849</v>
      </c>
      <c r="L454" s="14" t="s">
        <v>859</v>
      </c>
      <c r="M454" s="16" t="s">
        <v>860</v>
      </c>
      <c r="N454" s="14" t="s">
        <v>127</v>
      </c>
      <c r="O454" s="16" t="s">
        <v>191</v>
      </c>
      <c r="P454" s="16" t="s">
        <v>192</v>
      </c>
      <c r="Q454" s="16" t="s">
        <v>320</v>
      </c>
      <c r="R454" s="14" t="s">
        <v>321</v>
      </c>
      <c r="S454" s="14" t="s">
        <v>280</v>
      </c>
      <c r="T454" s="14" t="s">
        <v>134</v>
      </c>
      <c r="U454" s="15">
        <v>40550</v>
      </c>
      <c r="V454" s="15">
        <v>41182</v>
      </c>
      <c r="W454" s="16"/>
      <c r="X454" s="16" t="s">
        <v>174</v>
      </c>
      <c r="Y454" s="14" t="s">
        <v>174</v>
      </c>
      <c r="Z454" s="16" t="s">
        <v>174</v>
      </c>
      <c r="AA454" s="16" t="s">
        <v>174</v>
      </c>
      <c r="AB454" s="16" t="s">
        <v>174</v>
      </c>
      <c r="AC454" s="14" t="s">
        <v>174</v>
      </c>
      <c r="AD454" s="16" t="s">
        <v>174</v>
      </c>
      <c r="AE454" s="16" t="s">
        <v>174</v>
      </c>
      <c r="AF454" s="16" t="s">
        <v>174</v>
      </c>
      <c r="AG454" s="14" t="s">
        <v>174</v>
      </c>
      <c r="AH454" s="16" t="s">
        <v>174</v>
      </c>
      <c r="AI454" s="16" t="s">
        <v>174</v>
      </c>
      <c r="AJ454" s="16" t="s">
        <v>174</v>
      </c>
      <c r="AK454" s="14" t="s">
        <v>174</v>
      </c>
      <c r="AL454" s="16" t="s">
        <v>174</v>
      </c>
      <c r="AM454" s="16" t="s">
        <v>174</v>
      </c>
      <c r="AN454" s="14" t="s">
        <v>174</v>
      </c>
      <c r="AO454" s="14" t="s">
        <v>174</v>
      </c>
    </row>
    <row r="455" spans="1:41" ht="165" x14ac:dyDescent="0.25">
      <c r="A455" s="14" t="s">
        <v>115</v>
      </c>
      <c r="B455" s="14" t="s">
        <v>116</v>
      </c>
      <c r="C455" s="15">
        <v>43152.5</v>
      </c>
      <c r="D455" s="14" t="s">
        <v>117</v>
      </c>
      <c r="E455" s="16" t="s">
        <v>118</v>
      </c>
      <c r="F455" s="14" t="s">
        <v>119</v>
      </c>
      <c r="G455" s="16" t="s">
        <v>120</v>
      </c>
      <c r="H455" s="14" t="s">
        <v>846</v>
      </c>
      <c r="I455" s="16" t="s">
        <v>847</v>
      </c>
      <c r="J455" s="16" t="s">
        <v>848</v>
      </c>
      <c r="K455" s="16" t="s">
        <v>849</v>
      </c>
      <c r="L455" s="14" t="s">
        <v>850</v>
      </c>
      <c r="M455" s="16" t="s">
        <v>851</v>
      </c>
      <c r="N455" s="14" t="s">
        <v>127</v>
      </c>
      <c r="O455" s="16" t="s">
        <v>128</v>
      </c>
      <c r="P455" s="16" t="s">
        <v>129</v>
      </c>
      <c r="Q455" s="16" t="s">
        <v>335</v>
      </c>
      <c r="R455" s="14" t="s">
        <v>336</v>
      </c>
      <c r="S455" s="14" t="s">
        <v>280</v>
      </c>
      <c r="T455" s="14" t="s">
        <v>134</v>
      </c>
      <c r="U455" s="15">
        <v>40550</v>
      </c>
      <c r="V455" s="15">
        <v>41182</v>
      </c>
      <c r="W455" s="16"/>
      <c r="X455" s="16" t="s">
        <v>174</v>
      </c>
      <c r="Y455" s="14" t="s">
        <v>174</v>
      </c>
      <c r="Z455" s="16" t="s">
        <v>174</v>
      </c>
      <c r="AA455" s="16" t="s">
        <v>174</v>
      </c>
      <c r="AB455" s="16" t="s">
        <v>174</v>
      </c>
      <c r="AC455" s="14" t="s">
        <v>174</v>
      </c>
      <c r="AD455" s="16" t="s">
        <v>174</v>
      </c>
      <c r="AE455" s="16" t="s">
        <v>174</v>
      </c>
      <c r="AF455" s="16" t="s">
        <v>174</v>
      </c>
      <c r="AG455" s="14" t="s">
        <v>174</v>
      </c>
      <c r="AH455" s="16" t="s">
        <v>174</v>
      </c>
      <c r="AI455" s="16" t="s">
        <v>174</v>
      </c>
      <c r="AJ455" s="16" t="s">
        <v>174</v>
      </c>
      <c r="AK455" s="14" t="s">
        <v>174</v>
      </c>
      <c r="AL455" s="16" t="s">
        <v>174</v>
      </c>
      <c r="AM455" s="16" t="s">
        <v>174</v>
      </c>
      <c r="AN455" s="14" t="s">
        <v>174</v>
      </c>
      <c r="AO455" s="14" t="s">
        <v>174</v>
      </c>
    </row>
    <row r="456" spans="1:41" ht="105" x14ac:dyDescent="0.25">
      <c r="A456" s="14" t="s">
        <v>115</v>
      </c>
      <c r="B456" s="14" t="s">
        <v>116</v>
      </c>
      <c r="C456" s="15">
        <v>43152.5</v>
      </c>
      <c r="D456" s="14" t="s">
        <v>117</v>
      </c>
      <c r="E456" s="16" t="s">
        <v>118</v>
      </c>
      <c r="F456" s="14" t="s">
        <v>119</v>
      </c>
      <c r="G456" s="16" t="s">
        <v>120</v>
      </c>
      <c r="H456" s="14" t="s">
        <v>846</v>
      </c>
      <c r="I456" s="16" t="s">
        <v>847</v>
      </c>
      <c r="J456" s="16" t="s">
        <v>848</v>
      </c>
      <c r="K456" s="16" t="s">
        <v>849</v>
      </c>
      <c r="L456" s="14" t="s">
        <v>855</v>
      </c>
      <c r="M456" s="16" t="s">
        <v>856</v>
      </c>
      <c r="N456" s="14" t="s">
        <v>127</v>
      </c>
      <c r="O456" s="16" t="s">
        <v>180</v>
      </c>
      <c r="P456" s="16" t="s">
        <v>181</v>
      </c>
      <c r="Q456" s="16" t="s">
        <v>335</v>
      </c>
      <c r="R456" s="14" t="s">
        <v>336</v>
      </c>
      <c r="S456" s="14" t="s">
        <v>280</v>
      </c>
      <c r="T456" s="14" t="s">
        <v>134</v>
      </c>
      <c r="U456" s="15">
        <v>40550</v>
      </c>
      <c r="V456" s="15">
        <v>41362</v>
      </c>
      <c r="W456" s="16"/>
      <c r="X456" s="16" t="s">
        <v>174</v>
      </c>
      <c r="Y456" s="14" t="s">
        <v>174</v>
      </c>
      <c r="Z456" s="16" t="s">
        <v>174</v>
      </c>
      <c r="AA456" s="16" t="s">
        <v>174</v>
      </c>
      <c r="AB456" s="16" t="s">
        <v>174</v>
      </c>
      <c r="AC456" s="14" t="s">
        <v>174</v>
      </c>
      <c r="AD456" s="16" t="s">
        <v>174</v>
      </c>
      <c r="AE456" s="16" t="s">
        <v>174</v>
      </c>
      <c r="AF456" s="16" t="s">
        <v>174</v>
      </c>
      <c r="AG456" s="14" t="s">
        <v>174</v>
      </c>
      <c r="AH456" s="16" t="s">
        <v>174</v>
      </c>
      <c r="AI456" s="16" t="s">
        <v>174</v>
      </c>
      <c r="AJ456" s="16" t="s">
        <v>174</v>
      </c>
      <c r="AK456" s="14" t="s">
        <v>174</v>
      </c>
      <c r="AL456" s="16" t="s">
        <v>174</v>
      </c>
      <c r="AM456" s="16" t="s">
        <v>174</v>
      </c>
      <c r="AN456" s="14" t="s">
        <v>174</v>
      </c>
      <c r="AO456" s="14" t="s">
        <v>174</v>
      </c>
    </row>
    <row r="457" spans="1:41" ht="75" x14ac:dyDescent="0.25">
      <c r="A457" s="14" t="s">
        <v>115</v>
      </c>
      <c r="B457" s="14" t="s">
        <v>116</v>
      </c>
      <c r="C457" s="15">
        <v>43152.5</v>
      </c>
      <c r="D457" s="14" t="s">
        <v>117</v>
      </c>
      <c r="E457" s="16" t="s">
        <v>118</v>
      </c>
      <c r="F457" s="14" t="s">
        <v>119</v>
      </c>
      <c r="G457" s="16" t="s">
        <v>120</v>
      </c>
      <c r="H457" s="14" t="s">
        <v>846</v>
      </c>
      <c r="I457" s="16" t="s">
        <v>847</v>
      </c>
      <c r="J457" s="16" t="s">
        <v>848</v>
      </c>
      <c r="K457" s="16" t="s">
        <v>849</v>
      </c>
      <c r="L457" s="14" t="s">
        <v>857</v>
      </c>
      <c r="M457" s="16" t="s">
        <v>858</v>
      </c>
      <c r="N457" s="14" t="s">
        <v>185</v>
      </c>
      <c r="O457" s="16" t="s">
        <v>186</v>
      </c>
      <c r="P457" s="16" t="s">
        <v>187</v>
      </c>
      <c r="Q457" s="16" t="s">
        <v>335</v>
      </c>
      <c r="R457" s="14" t="s">
        <v>336</v>
      </c>
      <c r="S457" s="14" t="s">
        <v>280</v>
      </c>
      <c r="T457" s="14" t="s">
        <v>134</v>
      </c>
      <c r="U457" s="15">
        <v>40550</v>
      </c>
      <c r="V457" s="15">
        <v>41362</v>
      </c>
      <c r="W457" s="16"/>
      <c r="X457" s="16" t="s">
        <v>174</v>
      </c>
      <c r="Y457" s="14" t="s">
        <v>174</v>
      </c>
      <c r="Z457" s="16" t="s">
        <v>174</v>
      </c>
      <c r="AA457" s="16" t="s">
        <v>174</v>
      </c>
      <c r="AB457" s="16" t="s">
        <v>174</v>
      </c>
      <c r="AC457" s="14" t="s">
        <v>174</v>
      </c>
      <c r="AD457" s="16" t="s">
        <v>174</v>
      </c>
      <c r="AE457" s="16" t="s">
        <v>174</v>
      </c>
      <c r="AF457" s="16" t="s">
        <v>174</v>
      </c>
      <c r="AG457" s="14" t="s">
        <v>174</v>
      </c>
      <c r="AH457" s="16" t="s">
        <v>174</v>
      </c>
      <c r="AI457" s="16" t="s">
        <v>174</v>
      </c>
      <c r="AJ457" s="16" t="s">
        <v>174</v>
      </c>
      <c r="AK457" s="14" t="s">
        <v>174</v>
      </c>
      <c r="AL457" s="16" t="s">
        <v>174</v>
      </c>
      <c r="AM457" s="16" t="s">
        <v>174</v>
      </c>
      <c r="AN457" s="14" t="s">
        <v>174</v>
      </c>
      <c r="AO457" s="14" t="s">
        <v>174</v>
      </c>
    </row>
    <row r="458" spans="1:41" ht="165" x14ac:dyDescent="0.25">
      <c r="A458" s="14" t="s">
        <v>115</v>
      </c>
      <c r="B458" s="14" t="s">
        <v>116</v>
      </c>
      <c r="C458" s="15">
        <v>43152.5</v>
      </c>
      <c r="D458" s="14" t="s">
        <v>117</v>
      </c>
      <c r="E458" s="16" t="s">
        <v>118</v>
      </c>
      <c r="F458" s="14" t="s">
        <v>119</v>
      </c>
      <c r="G458" s="16" t="s">
        <v>120</v>
      </c>
      <c r="H458" s="14" t="s">
        <v>846</v>
      </c>
      <c r="I458" s="16" t="s">
        <v>847</v>
      </c>
      <c r="J458" s="16" t="s">
        <v>848</v>
      </c>
      <c r="K458" s="16" t="s">
        <v>849</v>
      </c>
      <c r="L458" s="14" t="s">
        <v>859</v>
      </c>
      <c r="M458" s="16" t="s">
        <v>860</v>
      </c>
      <c r="N458" s="14" t="s">
        <v>127</v>
      </c>
      <c r="O458" s="16" t="s">
        <v>191</v>
      </c>
      <c r="P458" s="16" t="s">
        <v>192</v>
      </c>
      <c r="Q458" s="16" t="s">
        <v>335</v>
      </c>
      <c r="R458" s="14" t="s">
        <v>336</v>
      </c>
      <c r="S458" s="14" t="s">
        <v>280</v>
      </c>
      <c r="T458" s="14" t="s">
        <v>134</v>
      </c>
      <c r="U458" s="15">
        <v>40550</v>
      </c>
      <c r="V458" s="15">
        <v>41182</v>
      </c>
      <c r="W458" s="16"/>
      <c r="X458" s="16" t="s">
        <v>174</v>
      </c>
      <c r="Y458" s="14" t="s">
        <v>174</v>
      </c>
      <c r="Z458" s="16" t="s">
        <v>174</v>
      </c>
      <c r="AA458" s="16" t="s">
        <v>174</v>
      </c>
      <c r="AB458" s="16" t="s">
        <v>174</v>
      </c>
      <c r="AC458" s="14" t="s">
        <v>174</v>
      </c>
      <c r="AD458" s="16" t="s">
        <v>174</v>
      </c>
      <c r="AE458" s="16" t="s">
        <v>174</v>
      </c>
      <c r="AF458" s="16" t="s">
        <v>174</v>
      </c>
      <c r="AG458" s="14" t="s">
        <v>174</v>
      </c>
      <c r="AH458" s="16" t="s">
        <v>174</v>
      </c>
      <c r="AI458" s="16" t="s">
        <v>174</v>
      </c>
      <c r="AJ458" s="16" t="s">
        <v>174</v>
      </c>
      <c r="AK458" s="14" t="s">
        <v>174</v>
      </c>
      <c r="AL458" s="16" t="s">
        <v>174</v>
      </c>
      <c r="AM458" s="16" t="s">
        <v>174</v>
      </c>
      <c r="AN458" s="14" t="s">
        <v>174</v>
      </c>
      <c r="AO458" s="14" t="s">
        <v>174</v>
      </c>
    </row>
    <row r="459" spans="1:41" ht="165" x14ac:dyDescent="0.25">
      <c r="A459" s="14" t="s">
        <v>175</v>
      </c>
      <c r="B459" s="14" t="s">
        <v>176</v>
      </c>
      <c r="C459" s="15">
        <v>45992.642361111109</v>
      </c>
      <c r="D459" s="14" t="s">
        <v>117</v>
      </c>
      <c r="E459" s="16" t="s">
        <v>118</v>
      </c>
      <c r="F459" s="14" t="s">
        <v>119</v>
      </c>
      <c r="G459" s="16" t="s">
        <v>120</v>
      </c>
      <c r="H459" s="14" t="s">
        <v>846</v>
      </c>
      <c r="I459" s="16" t="s">
        <v>847</v>
      </c>
      <c r="J459" s="16" t="s">
        <v>848</v>
      </c>
      <c r="K459" s="16" t="s">
        <v>849</v>
      </c>
      <c r="L459" s="14" t="s">
        <v>850</v>
      </c>
      <c r="M459" s="16" t="s">
        <v>851</v>
      </c>
      <c r="N459" s="14" t="s">
        <v>127</v>
      </c>
      <c r="O459" s="16" t="s">
        <v>128</v>
      </c>
      <c r="P459" s="16" t="s">
        <v>129</v>
      </c>
      <c r="Q459" s="16" t="s">
        <v>350</v>
      </c>
      <c r="R459" s="14" t="s">
        <v>351</v>
      </c>
      <c r="S459" s="14" t="s">
        <v>280</v>
      </c>
      <c r="T459" s="14" t="s">
        <v>177</v>
      </c>
      <c r="U459" s="15">
        <v>40550</v>
      </c>
      <c r="V459" s="15">
        <v>46110</v>
      </c>
      <c r="W459" s="16"/>
      <c r="X459" s="16" t="s">
        <v>174</v>
      </c>
      <c r="Y459" s="14" t="s">
        <v>174</v>
      </c>
      <c r="Z459" s="16" t="s">
        <v>174</v>
      </c>
      <c r="AA459" s="16" t="s">
        <v>174</v>
      </c>
      <c r="AB459" s="16" t="s">
        <v>174</v>
      </c>
      <c r="AC459" s="14" t="s">
        <v>174</v>
      </c>
      <c r="AD459" s="16" t="s">
        <v>174</v>
      </c>
      <c r="AE459" s="16" t="s">
        <v>174</v>
      </c>
      <c r="AF459" s="16" t="s">
        <v>174</v>
      </c>
      <c r="AG459" s="14" t="s">
        <v>174</v>
      </c>
      <c r="AH459" s="16" t="s">
        <v>174</v>
      </c>
      <c r="AI459" s="16" t="s">
        <v>174</v>
      </c>
      <c r="AJ459" s="16" t="s">
        <v>174</v>
      </c>
      <c r="AK459" s="14" t="s">
        <v>174</v>
      </c>
      <c r="AL459" s="16" t="s">
        <v>174</v>
      </c>
      <c r="AM459" s="16" t="s">
        <v>174</v>
      </c>
      <c r="AN459" s="14" t="s">
        <v>174</v>
      </c>
      <c r="AO459" s="14" t="s">
        <v>174</v>
      </c>
    </row>
    <row r="460" spans="1:41" ht="105" x14ac:dyDescent="0.25">
      <c r="A460" s="14" t="s">
        <v>175</v>
      </c>
      <c r="B460" s="14" t="s">
        <v>176</v>
      </c>
      <c r="C460" s="15">
        <v>45992.644444444442</v>
      </c>
      <c r="D460" s="14" t="s">
        <v>117</v>
      </c>
      <c r="E460" s="16" t="s">
        <v>118</v>
      </c>
      <c r="F460" s="14" t="s">
        <v>119</v>
      </c>
      <c r="G460" s="16" t="s">
        <v>120</v>
      </c>
      <c r="H460" s="14" t="s">
        <v>846</v>
      </c>
      <c r="I460" s="16" t="s">
        <v>847</v>
      </c>
      <c r="J460" s="16" t="s">
        <v>848</v>
      </c>
      <c r="K460" s="16" t="s">
        <v>849</v>
      </c>
      <c r="L460" s="14" t="s">
        <v>855</v>
      </c>
      <c r="M460" s="16" t="s">
        <v>856</v>
      </c>
      <c r="N460" s="14" t="s">
        <v>127</v>
      </c>
      <c r="O460" s="16" t="s">
        <v>180</v>
      </c>
      <c r="P460" s="16" t="s">
        <v>181</v>
      </c>
      <c r="Q460" s="16" t="s">
        <v>350</v>
      </c>
      <c r="R460" s="14" t="s">
        <v>351</v>
      </c>
      <c r="S460" s="14" t="s">
        <v>280</v>
      </c>
      <c r="T460" s="14" t="s">
        <v>177</v>
      </c>
      <c r="U460" s="15">
        <v>40550</v>
      </c>
      <c r="V460" s="15">
        <v>46110</v>
      </c>
      <c r="W460" s="16"/>
      <c r="X460" s="16" t="s">
        <v>174</v>
      </c>
      <c r="Y460" s="14" t="s">
        <v>174</v>
      </c>
      <c r="Z460" s="16" t="s">
        <v>174</v>
      </c>
      <c r="AA460" s="16" t="s">
        <v>174</v>
      </c>
      <c r="AB460" s="16" t="s">
        <v>174</v>
      </c>
      <c r="AC460" s="14" t="s">
        <v>174</v>
      </c>
      <c r="AD460" s="16" t="s">
        <v>174</v>
      </c>
      <c r="AE460" s="16" t="s">
        <v>174</v>
      </c>
      <c r="AF460" s="16" t="s">
        <v>174</v>
      </c>
      <c r="AG460" s="14" t="s">
        <v>174</v>
      </c>
      <c r="AH460" s="16" t="s">
        <v>174</v>
      </c>
      <c r="AI460" s="16" t="s">
        <v>174</v>
      </c>
      <c r="AJ460" s="16" t="s">
        <v>174</v>
      </c>
      <c r="AK460" s="14" t="s">
        <v>174</v>
      </c>
      <c r="AL460" s="16" t="s">
        <v>174</v>
      </c>
      <c r="AM460" s="16" t="s">
        <v>174</v>
      </c>
      <c r="AN460" s="14" t="s">
        <v>174</v>
      </c>
      <c r="AO460" s="14" t="s">
        <v>174</v>
      </c>
    </row>
    <row r="461" spans="1:41" ht="75" x14ac:dyDescent="0.25">
      <c r="A461" s="14" t="s">
        <v>175</v>
      </c>
      <c r="B461" s="14" t="s">
        <v>176</v>
      </c>
      <c r="C461" s="15">
        <v>45992.645833333336</v>
      </c>
      <c r="D461" s="14" t="s">
        <v>117</v>
      </c>
      <c r="E461" s="16" t="s">
        <v>118</v>
      </c>
      <c r="F461" s="14" t="s">
        <v>119</v>
      </c>
      <c r="G461" s="16" t="s">
        <v>120</v>
      </c>
      <c r="H461" s="14" t="s">
        <v>846</v>
      </c>
      <c r="I461" s="16" t="s">
        <v>847</v>
      </c>
      <c r="J461" s="16" t="s">
        <v>848</v>
      </c>
      <c r="K461" s="16" t="s">
        <v>849</v>
      </c>
      <c r="L461" s="14" t="s">
        <v>857</v>
      </c>
      <c r="M461" s="16" t="s">
        <v>858</v>
      </c>
      <c r="N461" s="14" t="s">
        <v>185</v>
      </c>
      <c r="O461" s="16" t="s">
        <v>186</v>
      </c>
      <c r="P461" s="16" t="s">
        <v>187</v>
      </c>
      <c r="Q461" s="16" t="s">
        <v>350</v>
      </c>
      <c r="R461" s="14" t="s">
        <v>351</v>
      </c>
      <c r="S461" s="14" t="s">
        <v>280</v>
      </c>
      <c r="T461" s="14" t="s">
        <v>177</v>
      </c>
      <c r="U461" s="15">
        <v>40550</v>
      </c>
      <c r="V461" s="15">
        <v>46110</v>
      </c>
      <c r="W461" s="16"/>
      <c r="X461" s="16" t="s">
        <v>174</v>
      </c>
      <c r="Y461" s="14" t="s">
        <v>174</v>
      </c>
      <c r="Z461" s="16" t="s">
        <v>174</v>
      </c>
      <c r="AA461" s="16" t="s">
        <v>174</v>
      </c>
      <c r="AB461" s="16" t="s">
        <v>174</v>
      </c>
      <c r="AC461" s="14" t="s">
        <v>174</v>
      </c>
      <c r="AD461" s="16" t="s">
        <v>174</v>
      </c>
      <c r="AE461" s="16" t="s">
        <v>174</v>
      </c>
      <c r="AF461" s="16" t="s">
        <v>174</v>
      </c>
      <c r="AG461" s="14" t="s">
        <v>174</v>
      </c>
      <c r="AH461" s="16" t="s">
        <v>174</v>
      </c>
      <c r="AI461" s="16" t="s">
        <v>174</v>
      </c>
      <c r="AJ461" s="16" t="s">
        <v>174</v>
      </c>
      <c r="AK461" s="14" t="s">
        <v>174</v>
      </c>
      <c r="AL461" s="16" t="s">
        <v>174</v>
      </c>
      <c r="AM461" s="16" t="s">
        <v>174</v>
      </c>
      <c r="AN461" s="14" t="s">
        <v>174</v>
      </c>
      <c r="AO461" s="14" t="s">
        <v>174</v>
      </c>
    </row>
    <row r="462" spans="1:41" ht="165" x14ac:dyDescent="0.25">
      <c r="A462" s="14" t="s">
        <v>175</v>
      </c>
      <c r="B462" s="14" t="s">
        <v>176</v>
      </c>
      <c r="C462" s="15">
        <v>45992.647916666669</v>
      </c>
      <c r="D462" s="14" t="s">
        <v>117</v>
      </c>
      <c r="E462" s="16" t="s">
        <v>118</v>
      </c>
      <c r="F462" s="14" t="s">
        <v>119</v>
      </c>
      <c r="G462" s="16" t="s">
        <v>120</v>
      </c>
      <c r="H462" s="14" t="s">
        <v>846</v>
      </c>
      <c r="I462" s="16" t="s">
        <v>847</v>
      </c>
      <c r="J462" s="16" t="s">
        <v>848</v>
      </c>
      <c r="K462" s="16" t="s">
        <v>849</v>
      </c>
      <c r="L462" s="14" t="s">
        <v>859</v>
      </c>
      <c r="M462" s="16" t="s">
        <v>860</v>
      </c>
      <c r="N462" s="14" t="s">
        <v>127</v>
      </c>
      <c r="O462" s="16" t="s">
        <v>191</v>
      </c>
      <c r="P462" s="16" t="s">
        <v>192</v>
      </c>
      <c r="Q462" s="16" t="s">
        <v>350</v>
      </c>
      <c r="R462" s="14" t="s">
        <v>351</v>
      </c>
      <c r="S462" s="14" t="s">
        <v>280</v>
      </c>
      <c r="T462" s="14" t="s">
        <v>177</v>
      </c>
      <c r="U462" s="15">
        <v>40550</v>
      </c>
      <c r="V462" s="15">
        <v>46110</v>
      </c>
      <c r="W462" s="16"/>
      <c r="X462" s="16" t="s">
        <v>174</v>
      </c>
      <c r="Y462" s="14" t="s">
        <v>174</v>
      </c>
      <c r="Z462" s="16" t="s">
        <v>174</v>
      </c>
      <c r="AA462" s="16" t="s">
        <v>174</v>
      </c>
      <c r="AB462" s="16" t="s">
        <v>174</v>
      </c>
      <c r="AC462" s="14" t="s">
        <v>174</v>
      </c>
      <c r="AD462" s="16" t="s">
        <v>174</v>
      </c>
      <c r="AE462" s="16" t="s">
        <v>174</v>
      </c>
      <c r="AF462" s="16" t="s">
        <v>174</v>
      </c>
      <c r="AG462" s="14" t="s">
        <v>174</v>
      </c>
      <c r="AH462" s="16" t="s">
        <v>174</v>
      </c>
      <c r="AI462" s="16" t="s">
        <v>174</v>
      </c>
      <c r="AJ462" s="16" t="s">
        <v>174</v>
      </c>
      <c r="AK462" s="14" t="s">
        <v>174</v>
      </c>
      <c r="AL462" s="16" t="s">
        <v>174</v>
      </c>
      <c r="AM462" s="16" t="s">
        <v>174</v>
      </c>
      <c r="AN462" s="14" t="s">
        <v>174</v>
      </c>
      <c r="AO462" s="14" t="s">
        <v>174</v>
      </c>
    </row>
    <row r="463" spans="1:41" ht="165" x14ac:dyDescent="0.25">
      <c r="A463" s="14" t="s">
        <v>175</v>
      </c>
      <c r="B463" s="14" t="s">
        <v>176</v>
      </c>
      <c r="C463" s="15">
        <v>45992.643055555556</v>
      </c>
      <c r="D463" s="14" t="s">
        <v>117</v>
      </c>
      <c r="E463" s="16" t="s">
        <v>118</v>
      </c>
      <c r="F463" s="14" t="s">
        <v>119</v>
      </c>
      <c r="G463" s="16" t="s">
        <v>120</v>
      </c>
      <c r="H463" s="14" t="s">
        <v>846</v>
      </c>
      <c r="I463" s="16" t="s">
        <v>847</v>
      </c>
      <c r="J463" s="16" t="s">
        <v>848</v>
      </c>
      <c r="K463" s="16" t="s">
        <v>849</v>
      </c>
      <c r="L463" s="14" t="s">
        <v>850</v>
      </c>
      <c r="M463" s="16" t="s">
        <v>851</v>
      </c>
      <c r="N463" s="14" t="s">
        <v>127</v>
      </c>
      <c r="O463" s="16" t="s">
        <v>128</v>
      </c>
      <c r="P463" s="16" t="s">
        <v>129</v>
      </c>
      <c r="Q463" s="16" t="s">
        <v>352</v>
      </c>
      <c r="R463" s="14" t="s">
        <v>353</v>
      </c>
      <c r="S463" s="14" t="s">
        <v>280</v>
      </c>
      <c r="T463" s="14" t="s">
        <v>177</v>
      </c>
      <c r="U463" s="15">
        <v>40550</v>
      </c>
      <c r="V463" s="15">
        <v>46110</v>
      </c>
      <c r="W463" s="16"/>
      <c r="X463" s="16" t="s">
        <v>174</v>
      </c>
      <c r="Y463" s="14" t="s">
        <v>174</v>
      </c>
      <c r="Z463" s="16" t="s">
        <v>174</v>
      </c>
      <c r="AA463" s="16" t="s">
        <v>174</v>
      </c>
      <c r="AB463" s="16" t="s">
        <v>174</v>
      </c>
      <c r="AC463" s="14" t="s">
        <v>174</v>
      </c>
      <c r="AD463" s="16" t="s">
        <v>174</v>
      </c>
      <c r="AE463" s="16" t="s">
        <v>174</v>
      </c>
      <c r="AF463" s="16" t="s">
        <v>174</v>
      </c>
      <c r="AG463" s="14" t="s">
        <v>174</v>
      </c>
      <c r="AH463" s="16" t="s">
        <v>174</v>
      </c>
      <c r="AI463" s="16" t="s">
        <v>174</v>
      </c>
      <c r="AJ463" s="16" t="s">
        <v>174</v>
      </c>
      <c r="AK463" s="14" t="s">
        <v>174</v>
      </c>
      <c r="AL463" s="16" t="s">
        <v>174</v>
      </c>
      <c r="AM463" s="16" t="s">
        <v>174</v>
      </c>
      <c r="AN463" s="14" t="s">
        <v>174</v>
      </c>
      <c r="AO463" s="14" t="s">
        <v>174</v>
      </c>
    </row>
    <row r="464" spans="1:41" ht="105" x14ac:dyDescent="0.25">
      <c r="A464" s="14" t="s">
        <v>175</v>
      </c>
      <c r="B464" s="14" t="s">
        <v>176</v>
      </c>
      <c r="C464" s="15">
        <v>45992.645138888889</v>
      </c>
      <c r="D464" s="14" t="s">
        <v>117</v>
      </c>
      <c r="E464" s="16" t="s">
        <v>118</v>
      </c>
      <c r="F464" s="14" t="s">
        <v>119</v>
      </c>
      <c r="G464" s="16" t="s">
        <v>120</v>
      </c>
      <c r="H464" s="14" t="s">
        <v>846</v>
      </c>
      <c r="I464" s="16" t="s">
        <v>847</v>
      </c>
      <c r="J464" s="16" t="s">
        <v>848</v>
      </c>
      <c r="K464" s="16" t="s">
        <v>849</v>
      </c>
      <c r="L464" s="14" t="s">
        <v>855</v>
      </c>
      <c r="M464" s="16" t="s">
        <v>856</v>
      </c>
      <c r="N464" s="14" t="s">
        <v>127</v>
      </c>
      <c r="O464" s="16" t="s">
        <v>180</v>
      </c>
      <c r="P464" s="16" t="s">
        <v>181</v>
      </c>
      <c r="Q464" s="16" t="s">
        <v>352</v>
      </c>
      <c r="R464" s="14" t="s">
        <v>353</v>
      </c>
      <c r="S464" s="14" t="s">
        <v>280</v>
      </c>
      <c r="T464" s="14" t="s">
        <v>177</v>
      </c>
      <c r="U464" s="15">
        <v>40550</v>
      </c>
      <c r="V464" s="15">
        <v>46110</v>
      </c>
      <c r="W464" s="16"/>
      <c r="X464" s="16" t="s">
        <v>174</v>
      </c>
      <c r="Y464" s="14" t="s">
        <v>174</v>
      </c>
      <c r="Z464" s="16" t="s">
        <v>174</v>
      </c>
      <c r="AA464" s="16" t="s">
        <v>174</v>
      </c>
      <c r="AB464" s="16" t="s">
        <v>174</v>
      </c>
      <c r="AC464" s="14" t="s">
        <v>174</v>
      </c>
      <c r="AD464" s="16" t="s">
        <v>174</v>
      </c>
      <c r="AE464" s="16" t="s">
        <v>174</v>
      </c>
      <c r="AF464" s="16" t="s">
        <v>174</v>
      </c>
      <c r="AG464" s="14" t="s">
        <v>174</v>
      </c>
      <c r="AH464" s="16" t="s">
        <v>174</v>
      </c>
      <c r="AI464" s="16" t="s">
        <v>174</v>
      </c>
      <c r="AJ464" s="16" t="s">
        <v>174</v>
      </c>
      <c r="AK464" s="14" t="s">
        <v>174</v>
      </c>
      <c r="AL464" s="16" t="s">
        <v>174</v>
      </c>
      <c r="AM464" s="16" t="s">
        <v>174</v>
      </c>
      <c r="AN464" s="14" t="s">
        <v>174</v>
      </c>
      <c r="AO464" s="14" t="s">
        <v>174</v>
      </c>
    </row>
    <row r="465" spans="1:41" ht="75" x14ac:dyDescent="0.25">
      <c r="A465" s="14" t="s">
        <v>175</v>
      </c>
      <c r="B465" s="14" t="s">
        <v>176</v>
      </c>
      <c r="C465" s="15">
        <v>45992.646527777775</v>
      </c>
      <c r="D465" s="14" t="s">
        <v>117</v>
      </c>
      <c r="E465" s="16" t="s">
        <v>118</v>
      </c>
      <c r="F465" s="14" t="s">
        <v>119</v>
      </c>
      <c r="G465" s="16" t="s">
        <v>120</v>
      </c>
      <c r="H465" s="14" t="s">
        <v>846</v>
      </c>
      <c r="I465" s="16" t="s">
        <v>847</v>
      </c>
      <c r="J465" s="16" t="s">
        <v>848</v>
      </c>
      <c r="K465" s="16" t="s">
        <v>849</v>
      </c>
      <c r="L465" s="14" t="s">
        <v>857</v>
      </c>
      <c r="M465" s="16" t="s">
        <v>858</v>
      </c>
      <c r="N465" s="14" t="s">
        <v>185</v>
      </c>
      <c r="O465" s="16" t="s">
        <v>186</v>
      </c>
      <c r="P465" s="16" t="s">
        <v>187</v>
      </c>
      <c r="Q465" s="16" t="s">
        <v>352</v>
      </c>
      <c r="R465" s="14" t="s">
        <v>353</v>
      </c>
      <c r="S465" s="14" t="s">
        <v>280</v>
      </c>
      <c r="T465" s="14" t="s">
        <v>177</v>
      </c>
      <c r="U465" s="15">
        <v>40550</v>
      </c>
      <c r="V465" s="15">
        <v>46110</v>
      </c>
      <c r="W465" s="16"/>
      <c r="X465" s="16" t="s">
        <v>174</v>
      </c>
      <c r="Y465" s="14" t="s">
        <v>174</v>
      </c>
      <c r="Z465" s="16" t="s">
        <v>174</v>
      </c>
      <c r="AA465" s="16" t="s">
        <v>174</v>
      </c>
      <c r="AB465" s="16" t="s">
        <v>174</v>
      </c>
      <c r="AC465" s="14" t="s">
        <v>174</v>
      </c>
      <c r="AD465" s="16" t="s">
        <v>174</v>
      </c>
      <c r="AE465" s="16" t="s">
        <v>174</v>
      </c>
      <c r="AF465" s="16" t="s">
        <v>174</v>
      </c>
      <c r="AG465" s="14" t="s">
        <v>174</v>
      </c>
      <c r="AH465" s="16" t="s">
        <v>174</v>
      </c>
      <c r="AI465" s="16" t="s">
        <v>174</v>
      </c>
      <c r="AJ465" s="16" t="s">
        <v>174</v>
      </c>
      <c r="AK465" s="14" t="s">
        <v>174</v>
      </c>
      <c r="AL465" s="16" t="s">
        <v>174</v>
      </c>
      <c r="AM465" s="16" t="s">
        <v>174</v>
      </c>
      <c r="AN465" s="14" t="s">
        <v>174</v>
      </c>
      <c r="AO465" s="14" t="s">
        <v>174</v>
      </c>
    </row>
    <row r="466" spans="1:41" ht="165" x14ac:dyDescent="0.25">
      <c r="A466" s="14" t="s">
        <v>175</v>
      </c>
      <c r="B466" s="14" t="s">
        <v>176</v>
      </c>
      <c r="C466" s="15">
        <v>45992.648611111108</v>
      </c>
      <c r="D466" s="14" t="s">
        <v>117</v>
      </c>
      <c r="E466" s="16" t="s">
        <v>118</v>
      </c>
      <c r="F466" s="14" t="s">
        <v>119</v>
      </c>
      <c r="G466" s="16" t="s">
        <v>120</v>
      </c>
      <c r="H466" s="14" t="s">
        <v>846</v>
      </c>
      <c r="I466" s="16" t="s">
        <v>847</v>
      </c>
      <c r="J466" s="16" t="s">
        <v>848</v>
      </c>
      <c r="K466" s="16" t="s">
        <v>849</v>
      </c>
      <c r="L466" s="14" t="s">
        <v>859</v>
      </c>
      <c r="M466" s="16" t="s">
        <v>860</v>
      </c>
      <c r="N466" s="14" t="s">
        <v>127</v>
      </c>
      <c r="O466" s="16" t="s">
        <v>191</v>
      </c>
      <c r="P466" s="16" t="s">
        <v>192</v>
      </c>
      <c r="Q466" s="16" t="s">
        <v>352</v>
      </c>
      <c r="R466" s="14" t="s">
        <v>353</v>
      </c>
      <c r="S466" s="14" t="s">
        <v>280</v>
      </c>
      <c r="T466" s="14" t="s">
        <v>177</v>
      </c>
      <c r="U466" s="15">
        <v>40550</v>
      </c>
      <c r="V466" s="15">
        <v>46110</v>
      </c>
      <c r="W466" s="16"/>
      <c r="X466" s="16" t="s">
        <v>174</v>
      </c>
      <c r="Y466" s="14" t="s">
        <v>174</v>
      </c>
      <c r="Z466" s="16" t="s">
        <v>174</v>
      </c>
      <c r="AA466" s="16" t="s">
        <v>174</v>
      </c>
      <c r="AB466" s="16" t="s">
        <v>174</v>
      </c>
      <c r="AC466" s="14" t="s">
        <v>174</v>
      </c>
      <c r="AD466" s="16" t="s">
        <v>174</v>
      </c>
      <c r="AE466" s="16" t="s">
        <v>174</v>
      </c>
      <c r="AF466" s="16" t="s">
        <v>174</v>
      </c>
      <c r="AG466" s="14" t="s">
        <v>174</v>
      </c>
      <c r="AH466" s="16" t="s">
        <v>174</v>
      </c>
      <c r="AI466" s="16" t="s">
        <v>174</v>
      </c>
      <c r="AJ466" s="16" t="s">
        <v>174</v>
      </c>
      <c r="AK466" s="14" t="s">
        <v>174</v>
      </c>
      <c r="AL466" s="16" t="s">
        <v>174</v>
      </c>
      <c r="AM466" s="16" t="s">
        <v>174</v>
      </c>
      <c r="AN466" s="14" t="s">
        <v>174</v>
      </c>
      <c r="AO466" s="14" t="s">
        <v>174</v>
      </c>
    </row>
    <row r="467" spans="1:41" ht="165" x14ac:dyDescent="0.25">
      <c r="A467" s="14" t="s">
        <v>115</v>
      </c>
      <c r="B467" s="14" t="s">
        <v>116</v>
      </c>
      <c r="C467" s="15">
        <v>43152.5</v>
      </c>
      <c r="D467" s="14" t="s">
        <v>117</v>
      </c>
      <c r="E467" s="16" t="s">
        <v>118</v>
      </c>
      <c r="F467" s="14" t="s">
        <v>119</v>
      </c>
      <c r="G467" s="16" t="s">
        <v>120</v>
      </c>
      <c r="H467" s="14" t="s">
        <v>886</v>
      </c>
      <c r="I467" s="16" t="s">
        <v>887</v>
      </c>
      <c r="J467" s="16" t="s">
        <v>888</v>
      </c>
      <c r="K467" s="16" t="s">
        <v>889</v>
      </c>
      <c r="L467" s="14" t="s">
        <v>890</v>
      </c>
      <c r="M467" s="16" t="s">
        <v>891</v>
      </c>
      <c r="N467" s="14" t="s">
        <v>127</v>
      </c>
      <c r="O467" s="16" t="s">
        <v>128</v>
      </c>
      <c r="P467" s="16" t="s">
        <v>129</v>
      </c>
      <c r="Q467" s="16" t="s">
        <v>130</v>
      </c>
      <c r="R467" s="14" t="s">
        <v>131</v>
      </c>
      <c r="S467" s="14" t="s">
        <v>133</v>
      </c>
      <c r="T467" s="14" t="s">
        <v>134</v>
      </c>
      <c r="U467" s="15">
        <v>40918</v>
      </c>
      <c r="V467" s="15">
        <v>42481</v>
      </c>
      <c r="W467" s="16"/>
      <c r="X467" s="16" t="s">
        <v>174</v>
      </c>
      <c r="Y467" s="14" t="s">
        <v>174</v>
      </c>
      <c r="Z467" s="16" t="s">
        <v>174</v>
      </c>
      <c r="AA467" s="16" t="s">
        <v>174</v>
      </c>
      <c r="AB467" s="16" t="s">
        <v>174</v>
      </c>
      <c r="AC467" s="14" t="s">
        <v>174</v>
      </c>
      <c r="AD467" s="16" t="s">
        <v>174</v>
      </c>
      <c r="AE467" s="16" t="s">
        <v>174</v>
      </c>
      <c r="AF467" s="16" t="s">
        <v>174</v>
      </c>
      <c r="AG467" s="14" t="s">
        <v>174</v>
      </c>
      <c r="AH467" s="16" t="s">
        <v>174</v>
      </c>
      <c r="AI467" s="16" t="s">
        <v>174</v>
      </c>
      <c r="AJ467" s="16" t="s">
        <v>174</v>
      </c>
      <c r="AK467" s="14" t="s">
        <v>174</v>
      </c>
      <c r="AL467" s="16" t="s">
        <v>174</v>
      </c>
      <c r="AM467" s="16" t="s">
        <v>174</v>
      </c>
      <c r="AN467" s="14" t="s">
        <v>174</v>
      </c>
      <c r="AO467" s="14" t="s">
        <v>174</v>
      </c>
    </row>
    <row r="468" spans="1:41" ht="165" x14ac:dyDescent="0.25">
      <c r="A468" s="14" t="s">
        <v>374</v>
      </c>
      <c r="B468" s="14" t="s">
        <v>176</v>
      </c>
      <c r="C468" s="15">
        <v>43732.46597222222</v>
      </c>
      <c r="D468" s="14" t="s">
        <v>117</v>
      </c>
      <c r="E468" s="16" t="s">
        <v>118</v>
      </c>
      <c r="F468" s="14" t="s">
        <v>119</v>
      </c>
      <c r="G468" s="16" t="s">
        <v>120</v>
      </c>
      <c r="H468" s="14" t="s">
        <v>886</v>
      </c>
      <c r="I468" s="16" t="s">
        <v>887</v>
      </c>
      <c r="J468" s="16" t="s">
        <v>888</v>
      </c>
      <c r="K468" s="16" t="s">
        <v>889</v>
      </c>
      <c r="L468" s="14" t="s">
        <v>890</v>
      </c>
      <c r="M468" s="16" t="s">
        <v>891</v>
      </c>
      <c r="N468" s="14" t="s">
        <v>127</v>
      </c>
      <c r="O468" s="16" t="s">
        <v>128</v>
      </c>
      <c r="P468" s="16" t="s">
        <v>129</v>
      </c>
      <c r="Q468" s="16" t="s">
        <v>130</v>
      </c>
      <c r="R468" s="14" t="s">
        <v>131</v>
      </c>
      <c r="S468" s="14" t="s">
        <v>133</v>
      </c>
      <c r="T468" s="14" t="s">
        <v>134</v>
      </c>
      <c r="U468" s="15" t="s">
        <v>1619</v>
      </c>
      <c r="V468" s="15">
        <v>43684</v>
      </c>
      <c r="W468" s="16"/>
      <c r="X468" s="16" t="s">
        <v>174</v>
      </c>
      <c r="Y468" s="14" t="s">
        <v>174</v>
      </c>
      <c r="Z468" s="16" t="s">
        <v>174</v>
      </c>
      <c r="AA468" s="16" t="s">
        <v>174</v>
      </c>
      <c r="AB468" s="16" t="s">
        <v>174</v>
      </c>
      <c r="AC468" s="14" t="s">
        <v>174</v>
      </c>
      <c r="AD468" s="16" t="s">
        <v>174</v>
      </c>
      <c r="AE468" s="16" t="s">
        <v>174</v>
      </c>
      <c r="AF468" s="16" t="s">
        <v>174</v>
      </c>
      <c r="AG468" s="14" t="s">
        <v>174</v>
      </c>
      <c r="AH468" s="16" t="s">
        <v>174</v>
      </c>
      <c r="AI468" s="16" t="s">
        <v>174</v>
      </c>
      <c r="AJ468" s="16" t="s">
        <v>174</v>
      </c>
      <c r="AK468" s="14" t="s">
        <v>174</v>
      </c>
      <c r="AL468" s="16" t="s">
        <v>174</v>
      </c>
      <c r="AM468" s="16" t="s">
        <v>174</v>
      </c>
      <c r="AN468" s="14" t="s">
        <v>174</v>
      </c>
      <c r="AO468" s="14" t="s">
        <v>174</v>
      </c>
    </row>
    <row r="469" spans="1:41" ht="165" x14ac:dyDescent="0.25">
      <c r="A469" s="14" t="s">
        <v>175</v>
      </c>
      <c r="B469" s="14" t="s">
        <v>176</v>
      </c>
      <c r="C469" s="15">
        <v>45992.652777777781</v>
      </c>
      <c r="D469" s="14" t="s">
        <v>117</v>
      </c>
      <c r="E469" s="16" t="s">
        <v>118</v>
      </c>
      <c r="F469" s="14" t="s">
        <v>119</v>
      </c>
      <c r="G469" s="16" t="s">
        <v>120</v>
      </c>
      <c r="H469" s="14" t="s">
        <v>886</v>
      </c>
      <c r="I469" s="16" t="s">
        <v>887</v>
      </c>
      <c r="J469" s="16" t="s">
        <v>888</v>
      </c>
      <c r="K469" s="16" t="s">
        <v>889</v>
      </c>
      <c r="L469" s="14" t="s">
        <v>890</v>
      </c>
      <c r="M469" s="16" t="s">
        <v>891</v>
      </c>
      <c r="N469" s="14" t="s">
        <v>127</v>
      </c>
      <c r="O469" s="16" t="s">
        <v>128</v>
      </c>
      <c r="P469" s="16" t="s">
        <v>129</v>
      </c>
      <c r="Q469" s="16" t="s">
        <v>130</v>
      </c>
      <c r="R469" s="14" t="s">
        <v>131</v>
      </c>
      <c r="S469" s="14" t="s">
        <v>133</v>
      </c>
      <c r="T469" s="14" t="s">
        <v>177</v>
      </c>
      <c r="U469" s="15">
        <v>43685</v>
      </c>
      <c r="V469" s="15">
        <v>46110</v>
      </c>
      <c r="W469" s="16"/>
      <c r="X469" s="16" t="s">
        <v>174</v>
      </c>
      <c r="Y469" s="14" t="s">
        <v>174</v>
      </c>
      <c r="Z469" s="16" t="s">
        <v>174</v>
      </c>
      <c r="AA469" s="16" t="s">
        <v>174</v>
      </c>
      <c r="AB469" s="16" t="s">
        <v>174</v>
      </c>
      <c r="AC469" s="14" t="s">
        <v>174</v>
      </c>
      <c r="AD469" s="16" t="s">
        <v>174</v>
      </c>
      <c r="AE469" s="16" t="s">
        <v>174</v>
      </c>
      <c r="AF469" s="16" t="s">
        <v>174</v>
      </c>
      <c r="AG469" s="14" t="s">
        <v>174</v>
      </c>
      <c r="AH469" s="16" t="s">
        <v>174</v>
      </c>
      <c r="AI469" s="16" t="s">
        <v>174</v>
      </c>
      <c r="AJ469" s="16" t="s">
        <v>174</v>
      </c>
      <c r="AK469" s="14" t="s">
        <v>174</v>
      </c>
      <c r="AL469" s="16" t="s">
        <v>174</v>
      </c>
      <c r="AM469" s="16" t="s">
        <v>174</v>
      </c>
      <c r="AN469" s="14" t="s">
        <v>174</v>
      </c>
      <c r="AO469" s="14" t="s">
        <v>174</v>
      </c>
    </row>
    <row r="470" spans="1:41" ht="105" x14ac:dyDescent="0.25">
      <c r="A470" s="14" t="s">
        <v>115</v>
      </c>
      <c r="B470" s="14" t="s">
        <v>116</v>
      </c>
      <c r="C470" s="15">
        <v>43152.5</v>
      </c>
      <c r="D470" s="14" t="s">
        <v>117</v>
      </c>
      <c r="E470" s="16" t="s">
        <v>118</v>
      </c>
      <c r="F470" s="14" t="s">
        <v>119</v>
      </c>
      <c r="G470" s="16" t="s">
        <v>120</v>
      </c>
      <c r="H470" s="14" t="s">
        <v>886</v>
      </c>
      <c r="I470" s="16" t="s">
        <v>887</v>
      </c>
      <c r="J470" s="16" t="s">
        <v>888</v>
      </c>
      <c r="K470" s="16" t="s">
        <v>889</v>
      </c>
      <c r="L470" s="14" t="s">
        <v>902</v>
      </c>
      <c r="M470" s="16" t="s">
        <v>903</v>
      </c>
      <c r="N470" s="14" t="s">
        <v>127</v>
      </c>
      <c r="O470" s="16" t="s">
        <v>180</v>
      </c>
      <c r="P470" s="16" t="s">
        <v>181</v>
      </c>
      <c r="Q470" s="16" t="s">
        <v>130</v>
      </c>
      <c r="R470" s="14" t="s">
        <v>131</v>
      </c>
      <c r="S470" s="14" t="s">
        <v>133</v>
      </c>
      <c r="T470" s="14" t="s">
        <v>134</v>
      </c>
      <c r="U470" s="15">
        <v>40918</v>
      </c>
      <c r="V470" s="15">
        <v>42481</v>
      </c>
      <c r="W470" s="16"/>
      <c r="X470" s="16" t="s">
        <v>174</v>
      </c>
      <c r="Y470" s="14" t="s">
        <v>174</v>
      </c>
      <c r="Z470" s="16" t="s">
        <v>174</v>
      </c>
      <c r="AA470" s="16" t="s">
        <v>174</v>
      </c>
      <c r="AB470" s="16" t="s">
        <v>174</v>
      </c>
      <c r="AC470" s="14" t="s">
        <v>174</v>
      </c>
      <c r="AD470" s="16" t="s">
        <v>174</v>
      </c>
      <c r="AE470" s="16" t="s">
        <v>174</v>
      </c>
      <c r="AF470" s="16" t="s">
        <v>174</v>
      </c>
      <c r="AG470" s="14" t="s">
        <v>174</v>
      </c>
      <c r="AH470" s="16" t="s">
        <v>174</v>
      </c>
      <c r="AI470" s="16" t="s">
        <v>174</v>
      </c>
      <c r="AJ470" s="16" t="s">
        <v>174</v>
      </c>
      <c r="AK470" s="14" t="s">
        <v>174</v>
      </c>
      <c r="AL470" s="16" t="s">
        <v>174</v>
      </c>
      <c r="AM470" s="16" t="s">
        <v>174</v>
      </c>
      <c r="AN470" s="14" t="s">
        <v>174</v>
      </c>
      <c r="AO470" s="14" t="s">
        <v>174</v>
      </c>
    </row>
    <row r="471" spans="1:41" ht="105" x14ac:dyDescent="0.25">
      <c r="A471" s="14" t="s">
        <v>374</v>
      </c>
      <c r="B471" s="14" t="s">
        <v>176</v>
      </c>
      <c r="C471" s="15">
        <v>43732.472222222219</v>
      </c>
      <c r="D471" s="14" t="s">
        <v>117</v>
      </c>
      <c r="E471" s="16" t="s">
        <v>118</v>
      </c>
      <c r="F471" s="14" t="s">
        <v>119</v>
      </c>
      <c r="G471" s="16" t="s">
        <v>120</v>
      </c>
      <c r="H471" s="14" t="s">
        <v>886</v>
      </c>
      <c r="I471" s="16" t="s">
        <v>887</v>
      </c>
      <c r="J471" s="16" t="s">
        <v>888</v>
      </c>
      <c r="K471" s="16" t="s">
        <v>889</v>
      </c>
      <c r="L471" s="14" t="s">
        <v>902</v>
      </c>
      <c r="M471" s="16" t="s">
        <v>903</v>
      </c>
      <c r="N471" s="14" t="s">
        <v>127</v>
      </c>
      <c r="O471" s="16" t="s">
        <v>180</v>
      </c>
      <c r="P471" s="16" t="s">
        <v>181</v>
      </c>
      <c r="Q471" s="16" t="s">
        <v>130</v>
      </c>
      <c r="R471" s="14" t="s">
        <v>131</v>
      </c>
      <c r="S471" s="14" t="s">
        <v>133</v>
      </c>
      <c r="T471" s="14" t="s">
        <v>134</v>
      </c>
      <c r="U471" s="15" t="s">
        <v>1619</v>
      </c>
      <c r="V471" s="15">
        <v>43684</v>
      </c>
      <c r="W471" s="16"/>
      <c r="X471" s="16" t="s">
        <v>174</v>
      </c>
      <c r="Y471" s="14" t="s">
        <v>174</v>
      </c>
      <c r="Z471" s="16" t="s">
        <v>174</v>
      </c>
      <c r="AA471" s="16" t="s">
        <v>174</v>
      </c>
      <c r="AB471" s="16" t="s">
        <v>174</v>
      </c>
      <c r="AC471" s="14" t="s">
        <v>174</v>
      </c>
      <c r="AD471" s="16" t="s">
        <v>174</v>
      </c>
      <c r="AE471" s="16" t="s">
        <v>174</v>
      </c>
      <c r="AF471" s="16" t="s">
        <v>174</v>
      </c>
      <c r="AG471" s="14" t="s">
        <v>174</v>
      </c>
      <c r="AH471" s="16" t="s">
        <v>174</v>
      </c>
      <c r="AI471" s="16" t="s">
        <v>174</v>
      </c>
      <c r="AJ471" s="16" t="s">
        <v>174</v>
      </c>
      <c r="AK471" s="14" t="s">
        <v>174</v>
      </c>
      <c r="AL471" s="16" t="s">
        <v>174</v>
      </c>
      <c r="AM471" s="16" t="s">
        <v>174</v>
      </c>
      <c r="AN471" s="14" t="s">
        <v>174</v>
      </c>
      <c r="AO471" s="14" t="s">
        <v>174</v>
      </c>
    </row>
    <row r="472" spans="1:41" ht="105" x14ac:dyDescent="0.25">
      <c r="A472" s="14" t="s">
        <v>175</v>
      </c>
      <c r="B472" s="14" t="s">
        <v>176</v>
      </c>
      <c r="C472" s="15">
        <v>45992.65347222222</v>
      </c>
      <c r="D472" s="14" t="s">
        <v>117</v>
      </c>
      <c r="E472" s="16" t="s">
        <v>118</v>
      </c>
      <c r="F472" s="14" t="s">
        <v>119</v>
      </c>
      <c r="G472" s="16" t="s">
        <v>120</v>
      </c>
      <c r="H472" s="14" t="s">
        <v>886</v>
      </c>
      <c r="I472" s="16" t="s">
        <v>887</v>
      </c>
      <c r="J472" s="16" t="s">
        <v>888</v>
      </c>
      <c r="K472" s="16" t="s">
        <v>889</v>
      </c>
      <c r="L472" s="14" t="s">
        <v>902</v>
      </c>
      <c r="M472" s="16" t="s">
        <v>903</v>
      </c>
      <c r="N472" s="14" t="s">
        <v>127</v>
      </c>
      <c r="O472" s="16" t="s">
        <v>180</v>
      </c>
      <c r="P472" s="16" t="s">
        <v>181</v>
      </c>
      <c r="Q472" s="16" t="s">
        <v>130</v>
      </c>
      <c r="R472" s="14" t="s">
        <v>131</v>
      </c>
      <c r="S472" s="14" t="s">
        <v>133</v>
      </c>
      <c r="T472" s="14" t="s">
        <v>177</v>
      </c>
      <c r="U472" s="15">
        <v>43685</v>
      </c>
      <c r="V472" s="15">
        <v>46110</v>
      </c>
      <c r="W472" s="16"/>
      <c r="X472" s="16" t="s">
        <v>174</v>
      </c>
      <c r="Y472" s="14" t="s">
        <v>174</v>
      </c>
      <c r="Z472" s="16" t="s">
        <v>174</v>
      </c>
      <c r="AA472" s="16" t="s">
        <v>174</v>
      </c>
      <c r="AB472" s="16" t="s">
        <v>174</v>
      </c>
      <c r="AC472" s="14" t="s">
        <v>174</v>
      </c>
      <c r="AD472" s="16" t="s">
        <v>174</v>
      </c>
      <c r="AE472" s="16" t="s">
        <v>174</v>
      </c>
      <c r="AF472" s="16" t="s">
        <v>174</v>
      </c>
      <c r="AG472" s="14" t="s">
        <v>174</v>
      </c>
      <c r="AH472" s="16" t="s">
        <v>174</v>
      </c>
      <c r="AI472" s="16" t="s">
        <v>174</v>
      </c>
      <c r="AJ472" s="16" t="s">
        <v>174</v>
      </c>
      <c r="AK472" s="14" t="s">
        <v>174</v>
      </c>
      <c r="AL472" s="16" t="s">
        <v>174</v>
      </c>
      <c r="AM472" s="16" t="s">
        <v>174</v>
      </c>
      <c r="AN472" s="14" t="s">
        <v>174</v>
      </c>
      <c r="AO472" s="14" t="s">
        <v>174</v>
      </c>
    </row>
    <row r="473" spans="1:41" ht="75" x14ac:dyDescent="0.25">
      <c r="A473" s="14" t="s">
        <v>115</v>
      </c>
      <c r="B473" s="14" t="s">
        <v>116</v>
      </c>
      <c r="C473" s="15">
        <v>43152.5</v>
      </c>
      <c r="D473" s="14" t="s">
        <v>117</v>
      </c>
      <c r="E473" s="16" t="s">
        <v>118</v>
      </c>
      <c r="F473" s="14" t="s">
        <v>119</v>
      </c>
      <c r="G473" s="16" t="s">
        <v>120</v>
      </c>
      <c r="H473" s="14" t="s">
        <v>886</v>
      </c>
      <c r="I473" s="16" t="s">
        <v>887</v>
      </c>
      <c r="J473" s="16" t="s">
        <v>888</v>
      </c>
      <c r="K473" s="16" t="s">
        <v>889</v>
      </c>
      <c r="L473" s="14" t="s">
        <v>905</v>
      </c>
      <c r="M473" s="16" t="s">
        <v>906</v>
      </c>
      <c r="N473" s="14" t="s">
        <v>185</v>
      </c>
      <c r="O473" s="16" t="s">
        <v>186</v>
      </c>
      <c r="P473" s="16" t="s">
        <v>187</v>
      </c>
      <c r="Q473" s="16" t="s">
        <v>130</v>
      </c>
      <c r="R473" s="14" t="s">
        <v>131</v>
      </c>
      <c r="S473" s="14" t="s">
        <v>133</v>
      </c>
      <c r="T473" s="14" t="s">
        <v>134</v>
      </c>
      <c r="U473" s="15">
        <v>40918</v>
      </c>
      <c r="V473" s="15">
        <v>42481</v>
      </c>
      <c r="W473" s="16"/>
      <c r="X473" s="16" t="s">
        <v>174</v>
      </c>
      <c r="Y473" s="14" t="s">
        <v>174</v>
      </c>
      <c r="Z473" s="16" t="s">
        <v>174</v>
      </c>
      <c r="AA473" s="16" t="s">
        <v>174</v>
      </c>
      <c r="AB473" s="16" t="s">
        <v>174</v>
      </c>
      <c r="AC473" s="14" t="s">
        <v>174</v>
      </c>
      <c r="AD473" s="16" t="s">
        <v>174</v>
      </c>
      <c r="AE473" s="16" t="s">
        <v>174</v>
      </c>
      <c r="AF473" s="16" t="s">
        <v>174</v>
      </c>
      <c r="AG473" s="14" t="s">
        <v>174</v>
      </c>
      <c r="AH473" s="16" t="s">
        <v>174</v>
      </c>
      <c r="AI473" s="16" t="s">
        <v>174</v>
      </c>
      <c r="AJ473" s="16" t="s">
        <v>174</v>
      </c>
      <c r="AK473" s="14" t="s">
        <v>174</v>
      </c>
      <c r="AL473" s="16" t="s">
        <v>174</v>
      </c>
      <c r="AM473" s="16" t="s">
        <v>174</v>
      </c>
      <c r="AN473" s="14" t="s">
        <v>174</v>
      </c>
      <c r="AO473" s="14" t="s">
        <v>174</v>
      </c>
    </row>
    <row r="474" spans="1:41" ht="75" x14ac:dyDescent="0.25">
      <c r="A474" s="14" t="s">
        <v>374</v>
      </c>
      <c r="B474" s="14" t="s">
        <v>176</v>
      </c>
      <c r="C474" s="15">
        <v>43732.470833333333</v>
      </c>
      <c r="D474" s="14" t="s">
        <v>117</v>
      </c>
      <c r="E474" s="16" t="s">
        <v>118</v>
      </c>
      <c r="F474" s="14" t="s">
        <v>119</v>
      </c>
      <c r="G474" s="16" t="s">
        <v>120</v>
      </c>
      <c r="H474" s="14" t="s">
        <v>886</v>
      </c>
      <c r="I474" s="16" t="s">
        <v>887</v>
      </c>
      <c r="J474" s="16" t="s">
        <v>888</v>
      </c>
      <c r="K474" s="16" t="s">
        <v>889</v>
      </c>
      <c r="L474" s="14" t="s">
        <v>905</v>
      </c>
      <c r="M474" s="16" t="s">
        <v>906</v>
      </c>
      <c r="N474" s="14" t="s">
        <v>185</v>
      </c>
      <c r="O474" s="16" t="s">
        <v>186</v>
      </c>
      <c r="P474" s="16" t="s">
        <v>187</v>
      </c>
      <c r="Q474" s="16" t="s">
        <v>130</v>
      </c>
      <c r="R474" s="14" t="s">
        <v>131</v>
      </c>
      <c r="S474" s="14" t="s">
        <v>133</v>
      </c>
      <c r="T474" s="14" t="s">
        <v>134</v>
      </c>
      <c r="U474" s="15" t="s">
        <v>1619</v>
      </c>
      <c r="V474" s="15">
        <v>43867</v>
      </c>
      <c r="W474" s="16"/>
      <c r="X474" s="16" t="s">
        <v>174</v>
      </c>
      <c r="Y474" s="14" t="s">
        <v>174</v>
      </c>
      <c r="Z474" s="16" t="s">
        <v>174</v>
      </c>
      <c r="AA474" s="16" t="s">
        <v>174</v>
      </c>
      <c r="AB474" s="16" t="s">
        <v>174</v>
      </c>
      <c r="AC474" s="14" t="s">
        <v>174</v>
      </c>
      <c r="AD474" s="16" t="s">
        <v>174</v>
      </c>
      <c r="AE474" s="16" t="s">
        <v>174</v>
      </c>
      <c r="AF474" s="16" t="s">
        <v>174</v>
      </c>
      <c r="AG474" s="14" t="s">
        <v>174</v>
      </c>
      <c r="AH474" s="16" t="s">
        <v>174</v>
      </c>
      <c r="AI474" s="16" t="s">
        <v>174</v>
      </c>
      <c r="AJ474" s="16" t="s">
        <v>174</v>
      </c>
      <c r="AK474" s="14" t="s">
        <v>174</v>
      </c>
      <c r="AL474" s="16" t="s">
        <v>174</v>
      </c>
      <c r="AM474" s="16" t="s">
        <v>174</v>
      </c>
      <c r="AN474" s="14" t="s">
        <v>174</v>
      </c>
      <c r="AO474" s="14" t="s">
        <v>174</v>
      </c>
    </row>
    <row r="475" spans="1:41" ht="75" x14ac:dyDescent="0.25">
      <c r="A475" s="14" t="s">
        <v>175</v>
      </c>
      <c r="B475" s="14" t="s">
        <v>176</v>
      </c>
      <c r="C475" s="15">
        <v>45992.655555555553</v>
      </c>
      <c r="D475" s="14" t="s">
        <v>117</v>
      </c>
      <c r="E475" s="16" t="s">
        <v>118</v>
      </c>
      <c r="F475" s="14" t="s">
        <v>119</v>
      </c>
      <c r="G475" s="16" t="s">
        <v>120</v>
      </c>
      <c r="H475" s="14" t="s">
        <v>886</v>
      </c>
      <c r="I475" s="16" t="s">
        <v>887</v>
      </c>
      <c r="J475" s="16" t="s">
        <v>888</v>
      </c>
      <c r="K475" s="16" t="s">
        <v>889</v>
      </c>
      <c r="L475" s="14" t="s">
        <v>905</v>
      </c>
      <c r="M475" s="16" t="s">
        <v>906</v>
      </c>
      <c r="N475" s="14" t="s">
        <v>185</v>
      </c>
      <c r="O475" s="16" t="s">
        <v>186</v>
      </c>
      <c r="P475" s="16" t="s">
        <v>187</v>
      </c>
      <c r="Q475" s="16" t="s">
        <v>130</v>
      </c>
      <c r="R475" s="14" t="s">
        <v>131</v>
      </c>
      <c r="S475" s="14" t="s">
        <v>133</v>
      </c>
      <c r="T475" s="14" t="s">
        <v>177</v>
      </c>
      <c r="U475" s="15">
        <v>44014</v>
      </c>
      <c r="V475" s="15">
        <v>46110</v>
      </c>
      <c r="W475" s="16"/>
      <c r="X475" s="16" t="s">
        <v>174</v>
      </c>
      <c r="Y475" s="14" t="s">
        <v>174</v>
      </c>
      <c r="Z475" s="16" t="s">
        <v>174</v>
      </c>
      <c r="AA475" s="16" t="s">
        <v>174</v>
      </c>
      <c r="AB475" s="16" t="s">
        <v>174</v>
      </c>
      <c r="AC475" s="14" t="s">
        <v>174</v>
      </c>
      <c r="AD475" s="16" t="s">
        <v>174</v>
      </c>
      <c r="AE475" s="16" t="s">
        <v>174</v>
      </c>
      <c r="AF475" s="16" t="s">
        <v>174</v>
      </c>
      <c r="AG475" s="14" t="s">
        <v>174</v>
      </c>
      <c r="AH475" s="16" t="s">
        <v>174</v>
      </c>
      <c r="AI475" s="16" t="s">
        <v>174</v>
      </c>
      <c r="AJ475" s="16" t="s">
        <v>174</v>
      </c>
      <c r="AK475" s="14" t="s">
        <v>174</v>
      </c>
      <c r="AL475" s="16" t="s">
        <v>174</v>
      </c>
      <c r="AM475" s="16" t="s">
        <v>174</v>
      </c>
      <c r="AN475" s="14" t="s">
        <v>174</v>
      </c>
      <c r="AO475" s="14" t="s">
        <v>174</v>
      </c>
    </row>
    <row r="476" spans="1:41" ht="165" x14ac:dyDescent="0.25">
      <c r="A476" s="14" t="s">
        <v>115</v>
      </c>
      <c r="B476" s="14" t="s">
        <v>116</v>
      </c>
      <c r="C476" s="15">
        <v>43152.5</v>
      </c>
      <c r="D476" s="14" t="s">
        <v>117</v>
      </c>
      <c r="E476" s="16" t="s">
        <v>118</v>
      </c>
      <c r="F476" s="14" t="s">
        <v>119</v>
      </c>
      <c r="G476" s="16" t="s">
        <v>120</v>
      </c>
      <c r="H476" s="14" t="s">
        <v>886</v>
      </c>
      <c r="I476" s="16" t="s">
        <v>887</v>
      </c>
      <c r="J476" s="16" t="s">
        <v>888</v>
      </c>
      <c r="K476" s="16" t="s">
        <v>889</v>
      </c>
      <c r="L476" s="14" t="s">
        <v>908</v>
      </c>
      <c r="M476" s="16" t="s">
        <v>909</v>
      </c>
      <c r="N476" s="14" t="s">
        <v>127</v>
      </c>
      <c r="O476" s="16" t="s">
        <v>191</v>
      </c>
      <c r="P476" s="16" t="s">
        <v>192</v>
      </c>
      <c r="Q476" s="16" t="s">
        <v>130</v>
      </c>
      <c r="R476" s="14" t="s">
        <v>131</v>
      </c>
      <c r="S476" s="14" t="s">
        <v>133</v>
      </c>
      <c r="T476" s="14" t="s">
        <v>134</v>
      </c>
      <c r="U476" s="15">
        <v>40918</v>
      </c>
      <c r="V476" s="15">
        <v>42481</v>
      </c>
      <c r="W476" s="16"/>
      <c r="X476" s="16" t="s">
        <v>174</v>
      </c>
      <c r="Y476" s="14" t="s">
        <v>174</v>
      </c>
      <c r="Z476" s="16" t="s">
        <v>174</v>
      </c>
      <c r="AA476" s="16" t="s">
        <v>174</v>
      </c>
      <c r="AB476" s="16" t="s">
        <v>174</v>
      </c>
      <c r="AC476" s="14" t="s">
        <v>174</v>
      </c>
      <c r="AD476" s="16" t="s">
        <v>174</v>
      </c>
      <c r="AE476" s="16" t="s">
        <v>174</v>
      </c>
      <c r="AF476" s="16" t="s">
        <v>174</v>
      </c>
      <c r="AG476" s="14" t="s">
        <v>174</v>
      </c>
      <c r="AH476" s="16" t="s">
        <v>174</v>
      </c>
      <c r="AI476" s="16" t="s">
        <v>174</v>
      </c>
      <c r="AJ476" s="16" t="s">
        <v>174</v>
      </c>
      <c r="AK476" s="14" t="s">
        <v>174</v>
      </c>
      <c r="AL476" s="16" t="s">
        <v>174</v>
      </c>
      <c r="AM476" s="16" t="s">
        <v>174</v>
      </c>
      <c r="AN476" s="14" t="s">
        <v>174</v>
      </c>
      <c r="AO476" s="14" t="s">
        <v>174</v>
      </c>
    </row>
    <row r="477" spans="1:41" ht="165" x14ac:dyDescent="0.25">
      <c r="A477" s="14" t="s">
        <v>374</v>
      </c>
      <c r="B477" s="14" t="s">
        <v>176</v>
      </c>
      <c r="C477" s="15">
        <v>43732.465277777781</v>
      </c>
      <c r="D477" s="14" t="s">
        <v>117</v>
      </c>
      <c r="E477" s="16" t="s">
        <v>118</v>
      </c>
      <c r="F477" s="14" t="s">
        <v>119</v>
      </c>
      <c r="G477" s="16" t="s">
        <v>120</v>
      </c>
      <c r="H477" s="14" t="s">
        <v>886</v>
      </c>
      <c r="I477" s="16" t="s">
        <v>887</v>
      </c>
      <c r="J477" s="16" t="s">
        <v>888</v>
      </c>
      <c r="K477" s="16" t="s">
        <v>889</v>
      </c>
      <c r="L477" s="14" t="s">
        <v>908</v>
      </c>
      <c r="M477" s="16" t="s">
        <v>909</v>
      </c>
      <c r="N477" s="14" t="s">
        <v>127</v>
      </c>
      <c r="O477" s="16" t="s">
        <v>191</v>
      </c>
      <c r="P477" s="16" t="s">
        <v>192</v>
      </c>
      <c r="Q477" s="16" t="s">
        <v>130</v>
      </c>
      <c r="R477" s="14" t="s">
        <v>131</v>
      </c>
      <c r="S477" s="14" t="s">
        <v>133</v>
      </c>
      <c r="T477" s="14" t="s">
        <v>134</v>
      </c>
      <c r="U477" s="15" t="s">
        <v>1619</v>
      </c>
      <c r="V477" s="15">
        <v>43684</v>
      </c>
      <c r="W477" s="16"/>
      <c r="X477" s="16" t="s">
        <v>174</v>
      </c>
      <c r="Y477" s="14" t="s">
        <v>174</v>
      </c>
      <c r="Z477" s="16" t="s">
        <v>174</v>
      </c>
      <c r="AA477" s="16" t="s">
        <v>174</v>
      </c>
      <c r="AB477" s="16" t="s">
        <v>174</v>
      </c>
      <c r="AC477" s="14" t="s">
        <v>174</v>
      </c>
      <c r="AD477" s="16" t="s">
        <v>174</v>
      </c>
      <c r="AE477" s="16" t="s">
        <v>174</v>
      </c>
      <c r="AF477" s="16" t="s">
        <v>174</v>
      </c>
      <c r="AG477" s="14" t="s">
        <v>174</v>
      </c>
      <c r="AH477" s="16" t="s">
        <v>174</v>
      </c>
      <c r="AI477" s="16" t="s">
        <v>174</v>
      </c>
      <c r="AJ477" s="16" t="s">
        <v>174</v>
      </c>
      <c r="AK477" s="14" t="s">
        <v>174</v>
      </c>
      <c r="AL477" s="16" t="s">
        <v>174</v>
      </c>
      <c r="AM477" s="16" t="s">
        <v>174</v>
      </c>
      <c r="AN477" s="14" t="s">
        <v>174</v>
      </c>
      <c r="AO477" s="14" t="s">
        <v>174</v>
      </c>
    </row>
    <row r="478" spans="1:41" ht="165" x14ac:dyDescent="0.25">
      <c r="A478" s="14" t="s">
        <v>175</v>
      </c>
      <c r="B478" s="14" t="s">
        <v>176</v>
      </c>
      <c r="C478" s="15">
        <v>45992.657638888886</v>
      </c>
      <c r="D478" s="14" t="s">
        <v>117</v>
      </c>
      <c r="E478" s="16" t="s">
        <v>118</v>
      </c>
      <c r="F478" s="14" t="s">
        <v>119</v>
      </c>
      <c r="G478" s="16" t="s">
        <v>120</v>
      </c>
      <c r="H478" s="14" t="s">
        <v>886</v>
      </c>
      <c r="I478" s="16" t="s">
        <v>887</v>
      </c>
      <c r="J478" s="16" t="s">
        <v>888</v>
      </c>
      <c r="K478" s="16" t="s">
        <v>889</v>
      </c>
      <c r="L478" s="14" t="s">
        <v>908</v>
      </c>
      <c r="M478" s="16" t="s">
        <v>909</v>
      </c>
      <c r="N478" s="14" t="s">
        <v>127</v>
      </c>
      <c r="O478" s="16" t="s">
        <v>191</v>
      </c>
      <c r="P478" s="16" t="s">
        <v>192</v>
      </c>
      <c r="Q478" s="16" t="s">
        <v>130</v>
      </c>
      <c r="R478" s="14" t="s">
        <v>131</v>
      </c>
      <c r="S478" s="14" t="s">
        <v>133</v>
      </c>
      <c r="T478" s="14" t="s">
        <v>177</v>
      </c>
      <c r="U478" s="15">
        <v>43685</v>
      </c>
      <c r="V478" s="15">
        <v>46110</v>
      </c>
      <c r="W478" s="16"/>
      <c r="X478" s="16" t="s">
        <v>174</v>
      </c>
      <c r="Y478" s="14" t="s">
        <v>174</v>
      </c>
      <c r="Z478" s="16" t="s">
        <v>174</v>
      </c>
      <c r="AA478" s="16" t="s">
        <v>174</v>
      </c>
      <c r="AB478" s="16" t="s">
        <v>174</v>
      </c>
      <c r="AC478" s="14" t="s">
        <v>174</v>
      </c>
      <c r="AD478" s="16" t="s">
        <v>174</v>
      </c>
      <c r="AE478" s="16" t="s">
        <v>174</v>
      </c>
      <c r="AF478" s="16" t="s">
        <v>174</v>
      </c>
      <c r="AG478" s="14" t="s">
        <v>174</v>
      </c>
      <c r="AH478" s="16" t="s">
        <v>174</v>
      </c>
      <c r="AI478" s="16" t="s">
        <v>174</v>
      </c>
      <c r="AJ478" s="16" t="s">
        <v>174</v>
      </c>
      <c r="AK478" s="14" t="s">
        <v>174</v>
      </c>
      <c r="AL478" s="16" t="s">
        <v>174</v>
      </c>
      <c r="AM478" s="16" t="s">
        <v>174</v>
      </c>
      <c r="AN478" s="14" t="s">
        <v>174</v>
      </c>
      <c r="AO478" s="14" t="s">
        <v>174</v>
      </c>
    </row>
    <row r="479" spans="1:41" ht="165" x14ac:dyDescent="0.25">
      <c r="A479" s="14" t="s">
        <v>175</v>
      </c>
      <c r="B479" s="14" t="s">
        <v>176</v>
      </c>
      <c r="C479" s="15">
        <v>45992.651388888888</v>
      </c>
      <c r="D479" s="14" t="s">
        <v>117</v>
      </c>
      <c r="E479" s="16" t="s">
        <v>118</v>
      </c>
      <c r="F479" s="14" t="s">
        <v>119</v>
      </c>
      <c r="G479" s="16" t="s">
        <v>120</v>
      </c>
      <c r="H479" s="14" t="s">
        <v>886</v>
      </c>
      <c r="I479" s="16" t="s">
        <v>887</v>
      </c>
      <c r="J479" s="16" t="s">
        <v>888</v>
      </c>
      <c r="K479" s="16" t="s">
        <v>889</v>
      </c>
      <c r="L479" s="14" t="s">
        <v>890</v>
      </c>
      <c r="M479" s="16" t="s">
        <v>891</v>
      </c>
      <c r="N479" s="14" t="s">
        <v>127</v>
      </c>
      <c r="O479" s="16" t="s">
        <v>128</v>
      </c>
      <c r="P479" s="16" t="s">
        <v>129</v>
      </c>
      <c r="Q479" s="16" t="s">
        <v>198</v>
      </c>
      <c r="R479" s="14" t="s">
        <v>199</v>
      </c>
      <c r="S479" s="14" t="s">
        <v>133</v>
      </c>
      <c r="T479" s="14" t="s">
        <v>177</v>
      </c>
      <c r="U479" s="15">
        <v>40550</v>
      </c>
      <c r="V479" s="15">
        <v>46110</v>
      </c>
      <c r="W479" s="16"/>
      <c r="X479" s="16" t="s">
        <v>174</v>
      </c>
      <c r="Y479" s="14" t="s">
        <v>174</v>
      </c>
      <c r="Z479" s="16" t="s">
        <v>174</v>
      </c>
      <c r="AA479" s="16" t="s">
        <v>174</v>
      </c>
      <c r="AB479" s="16" t="s">
        <v>174</v>
      </c>
      <c r="AC479" s="14" t="s">
        <v>174</v>
      </c>
      <c r="AD479" s="16" t="s">
        <v>174</v>
      </c>
      <c r="AE479" s="16" t="s">
        <v>174</v>
      </c>
      <c r="AF479" s="16" t="s">
        <v>174</v>
      </c>
      <c r="AG479" s="14" t="s">
        <v>174</v>
      </c>
      <c r="AH479" s="16" t="s">
        <v>174</v>
      </c>
      <c r="AI479" s="16" t="s">
        <v>174</v>
      </c>
      <c r="AJ479" s="16" t="s">
        <v>174</v>
      </c>
      <c r="AK479" s="14" t="s">
        <v>174</v>
      </c>
      <c r="AL479" s="16" t="s">
        <v>174</v>
      </c>
      <c r="AM479" s="16" t="s">
        <v>174</v>
      </c>
      <c r="AN479" s="14" t="s">
        <v>174</v>
      </c>
      <c r="AO479" s="14" t="s">
        <v>174</v>
      </c>
    </row>
    <row r="480" spans="1:41" ht="105" x14ac:dyDescent="0.25">
      <c r="A480" s="14" t="s">
        <v>175</v>
      </c>
      <c r="B480" s="14" t="s">
        <v>176</v>
      </c>
      <c r="C480" s="15">
        <v>45992.652777777781</v>
      </c>
      <c r="D480" s="14" t="s">
        <v>117</v>
      </c>
      <c r="E480" s="16" t="s">
        <v>118</v>
      </c>
      <c r="F480" s="14" t="s">
        <v>119</v>
      </c>
      <c r="G480" s="16" t="s">
        <v>120</v>
      </c>
      <c r="H480" s="14" t="s">
        <v>886</v>
      </c>
      <c r="I480" s="16" t="s">
        <v>887</v>
      </c>
      <c r="J480" s="16" t="s">
        <v>888</v>
      </c>
      <c r="K480" s="16" t="s">
        <v>889</v>
      </c>
      <c r="L480" s="14" t="s">
        <v>902</v>
      </c>
      <c r="M480" s="16" t="s">
        <v>903</v>
      </c>
      <c r="N480" s="14" t="s">
        <v>127</v>
      </c>
      <c r="O480" s="16" t="s">
        <v>180</v>
      </c>
      <c r="P480" s="16" t="s">
        <v>181</v>
      </c>
      <c r="Q480" s="16" t="s">
        <v>198</v>
      </c>
      <c r="R480" s="14" t="s">
        <v>199</v>
      </c>
      <c r="S480" s="14" t="s">
        <v>133</v>
      </c>
      <c r="T480" s="14" t="s">
        <v>177</v>
      </c>
      <c r="U480" s="15">
        <v>40550</v>
      </c>
      <c r="V480" s="15">
        <v>46110</v>
      </c>
      <c r="W480" s="16"/>
      <c r="X480" s="16" t="s">
        <v>174</v>
      </c>
      <c r="Y480" s="14" t="s">
        <v>174</v>
      </c>
      <c r="Z480" s="16" t="s">
        <v>174</v>
      </c>
      <c r="AA480" s="16" t="s">
        <v>174</v>
      </c>
      <c r="AB480" s="16" t="s">
        <v>174</v>
      </c>
      <c r="AC480" s="14" t="s">
        <v>174</v>
      </c>
      <c r="AD480" s="16" t="s">
        <v>174</v>
      </c>
      <c r="AE480" s="16" t="s">
        <v>174</v>
      </c>
      <c r="AF480" s="16" t="s">
        <v>174</v>
      </c>
      <c r="AG480" s="14" t="s">
        <v>174</v>
      </c>
      <c r="AH480" s="16" t="s">
        <v>174</v>
      </c>
      <c r="AI480" s="16" t="s">
        <v>174</v>
      </c>
      <c r="AJ480" s="16" t="s">
        <v>174</v>
      </c>
      <c r="AK480" s="14" t="s">
        <v>174</v>
      </c>
      <c r="AL480" s="16" t="s">
        <v>174</v>
      </c>
      <c r="AM480" s="16" t="s">
        <v>174</v>
      </c>
      <c r="AN480" s="14" t="s">
        <v>174</v>
      </c>
      <c r="AO480" s="14" t="s">
        <v>174</v>
      </c>
    </row>
    <row r="481" spans="1:41" ht="75" x14ac:dyDescent="0.25">
      <c r="A481" s="14" t="s">
        <v>175</v>
      </c>
      <c r="B481" s="14" t="s">
        <v>176</v>
      </c>
      <c r="C481" s="15">
        <v>45992.654861111114</v>
      </c>
      <c r="D481" s="14" t="s">
        <v>117</v>
      </c>
      <c r="E481" s="16" t="s">
        <v>118</v>
      </c>
      <c r="F481" s="14" t="s">
        <v>119</v>
      </c>
      <c r="G481" s="16" t="s">
        <v>120</v>
      </c>
      <c r="H481" s="14" t="s">
        <v>886</v>
      </c>
      <c r="I481" s="16" t="s">
        <v>887</v>
      </c>
      <c r="J481" s="16" t="s">
        <v>888</v>
      </c>
      <c r="K481" s="16" t="s">
        <v>889</v>
      </c>
      <c r="L481" s="14" t="s">
        <v>905</v>
      </c>
      <c r="M481" s="16" t="s">
        <v>906</v>
      </c>
      <c r="N481" s="14" t="s">
        <v>185</v>
      </c>
      <c r="O481" s="16" t="s">
        <v>186</v>
      </c>
      <c r="P481" s="16" t="s">
        <v>187</v>
      </c>
      <c r="Q481" s="16" t="s">
        <v>198</v>
      </c>
      <c r="R481" s="14" t="s">
        <v>199</v>
      </c>
      <c r="S481" s="14" t="s">
        <v>133</v>
      </c>
      <c r="T481" s="14" t="s">
        <v>177</v>
      </c>
      <c r="U481" s="15">
        <v>40550</v>
      </c>
      <c r="V481" s="15">
        <v>46110</v>
      </c>
      <c r="W481" s="16"/>
      <c r="X481" s="16" t="s">
        <v>174</v>
      </c>
      <c r="Y481" s="14" t="s">
        <v>174</v>
      </c>
      <c r="Z481" s="16" t="s">
        <v>174</v>
      </c>
      <c r="AA481" s="16" t="s">
        <v>174</v>
      </c>
      <c r="AB481" s="16" t="s">
        <v>174</v>
      </c>
      <c r="AC481" s="14" t="s">
        <v>174</v>
      </c>
      <c r="AD481" s="16" t="s">
        <v>174</v>
      </c>
      <c r="AE481" s="16" t="s">
        <v>174</v>
      </c>
      <c r="AF481" s="16" t="s">
        <v>174</v>
      </c>
      <c r="AG481" s="14" t="s">
        <v>174</v>
      </c>
      <c r="AH481" s="16" t="s">
        <v>174</v>
      </c>
      <c r="AI481" s="16" t="s">
        <v>174</v>
      </c>
      <c r="AJ481" s="16" t="s">
        <v>174</v>
      </c>
      <c r="AK481" s="14" t="s">
        <v>174</v>
      </c>
      <c r="AL481" s="16" t="s">
        <v>174</v>
      </c>
      <c r="AM481" s="16" t="s">
        <v>174</v>
      </c>
      <c r="AN481" s="14" t="s">
        <v>174</v>
      </c>
      <c r="AO481" s="14" t="s">
        <v>174</v>
      </c>
    </row>
    <row r="482" spans="1:41" ht="165" x14ac:dyDescent="0.25">
      <c r="A482" s="14" t="s">
        <v>175</v>
      </c>
      <c r="B482" s="14" t="s">
        <v>176</v>
      </c>
      <c r="C482" s="15">
        <v>45992.65625</v>
      </c>
      <c r="D482" s="14" t="s">
        <v>117</v>
      </c>
      <c r="E482" s="16" t="s">
        <v>118</v>
      </c>
      <c r="F482" s="14" t="s">
        <v>119</v>
      </c>
      <c r="G482" s="16" t="s">
        <v>120</v>
      </c>
      <c r="H482" s="14" t="s">
        <v>886</v>
      </c>
      <c r="I482" s="16" t="s">
        <v>887</v>
      </c>
      <c r="J482" s="16" t="s">
        <v>888</v>
      </c>
      <c r="K482" s="16" t="s">
        <v>889</v>
      </c>
      <c r="L482" s="14" t="s">
        <v>908</v>
      </c>
      <c r="M482" s="16" t="s">
        <v>909</v>
      </c>
      <c r="N482" s="14" t="s">
        <v>127</v>
      </c>
      <c r="O482" s="16" t="s">
        <v>191</v>
      </c>
      <c r="P482" s="16" t="s">
        <v>192</v>
      </c>
      <c r="Q482" s="16" t="s">
        <v>198</v>
      </c>
      <c r="R482" s="14" t="s">
        <v>199</v>
      </c>
      <c r="S482" s="14" t="s">
        <v>133</v>
      </c>
      <c r="T482" s="14" t="s">
        <v>177</v>
      </c>
      <c r="U482" s="15">
        <v>40550</v>
      </c>
      <c r="V482" s="15">
        <v>46110</v>
      </c>
      <c r="W482" s="16"/>
      <c r="X482" s="16" t="s">
        <v>174</v>
      </c>
      <c r="Y482" s="14" t="s">
        <v>174</v>
      </c>
      <c r="Z482" s="16" t="s">
        <v>174</v>
      </c>
      <c r="AA482" s="16" t="s">
        <v>174</v>
      </c>
      <c r="AB482" s="16" t="s">
        <v>174</v>
      </c>
      <c r="AC482" s="14" t="s">
        <v>174</v>
      </c>
      <c r="AD482" s="16" t="s">
        <v>174</v>
      </c>
      <c r="AE482" s="16" t="s">
        <v>174</v>
      </c>
      <c r="AF482" s="16" t="s">
        <v>174</v>
      </c>
      <c r="AG482" s="14" t="s">
        <v>174</v>
      </c>
      <c r="AH482" s="16" t="s">
        <v>174</v>
      </c>
      <c r="AI482" s="16" t="s">
        <v>174</v>
      </c>
      <c r="AJ482" s="16" t="s">
        <v>174</v>
      </c>
      <c r="AK482" s="14" t="s">
        <v>174</v>
      </c>
      <c r="AL482" s="16" t="s">
        <v>174</v>
      </c>
      <c r="AM482" s="16" t="s">
        <v>174</v>
      </c>
      <c r="AN482" s="14" t="s">
        <v>174</v>
      </c>
      <c r="AO482" s="14" t="s">
        <v>174</v>
      </c>
    </row>
    <row r="483" spans="1:41" ht="165" x14ac:dyDescent="0.25">
      <c r="A483" s="14" t="s">
        <v>315</v>
      </c>
      <c r="B483" s="14" t="s">
        <v>176</v>
      </c>
      <c r="C483" s="15">
        <v>44833.426388888889</v>
      </c>
      <c r="D483" s="14" t="s">
        <v>117</v>
      </c>
      <c r="E483" s="16" t="s">
        <v>118</v>
      </c>
      <c r="F483" s="14" t="s">
        <v>119</v>
      </c>
      <c r="G483" s="16" t="s">
        <v>120</v>
      </c>
      <c r="H483" s="14" t="s">
        <v>886</v>
      </c>
      <c r="I483" s="16" t="s">
        <v>887</v>
      </c>
      <c r="J483" s="16" t="s">
        <v>888</v>
      </c>
      <c r="K483" s="16" t="s">
        <v>889</v>
      </c>
      <c r="L483" s="14" t="s">
        <v>890</v>
      </c>
      <c r="M483" s="16" t="s">
        <v>891</v>
      </c>
      <c r="N483" s="14" t="s">
        <v>127</v>
      </c>
      <c r="O483" s="16" t="s">
        <v>128</v>
      </c>
      <c r="P483" s="16" t="s">
        <v>129</v>
      </c>
      <c r="Q483" s="16" t="s">
        <v>200</v>
      </c>
      <c r="R483" s="14" t="s">
        <v>201</v>
      </c>
      <c r="S483" s="14" t="s">
        <v>133</v>
      </c>
      <c r="T483" s="14" t="s">
        <v>134</v>
      </c>
      <c r="U483" s="15">
        <v>40918</v>
      </c>
      <c r="V483" s="15">
        <v>44677</v>
      </c>
      <c r="W483" s="16"/>
      <c r="X483" s="16" t="s">
        <v>174</v>
      </c>
      <c r="Y483" s="14" t="s">
        <v>174</v>
      </c>
      <c r="Z483" s="16" t="s">
        <v>174</v>
      </c>
      <c r="AA483" s="16" t="s">
        <v>174</v>
      </c>
      <c r="AB483" s="16" t="s">
        <v>174</v>
      </c>
      <c r="AC483" s="14" t="s">
        <v>174</v>
      </c>
      <c r="AD483" s="16" t="s">
        <v>174</v>
      </c>
      <c r="AE483" s="16" t="s">
        <v>174</v>
      </c>
      <c r="AF483" s="16" t="s">
        <v>174</v>
      </c>
      <c r="AG483" s="14" t="s">
        <v>174</v>
      </c>
      <c r="AH483" s="16" t="s">
        <v>174</v>
      </c>
      <c r="AI483" s="16" t="s">
        <v>174</v>
      </c>
      <c r="AJ483" s="16" t="s">
        <v>174</v>
      </c>
      <c r="AK483" s="14" t="s">
        <v>174</v>
      </c>
      <c r="AL483" s="16" t="s">
        <v>174</v>
      </c>
      <c r="AM483" s="16" t="s">
        <v>174</v>
      </c>
      <c r="AN483" s="14" t="s">
        <v>174</v>
      </c>
      <c r="AO483" s="14" t="s">
        <v>174</v>
      </c>
    </row>
    <row r="484" spans="1:41" ht="165" x14ac:dyDescent="0.25">
      <c r="A484" s="14" t="s">
        <v>175</v>
      </c>
      <c r="B484" s="14" t="s">
        <v>176</v>
      </c>
      <c r="C484" s="15">
        <v>45992.652083333334</v>
      </c>
      <c r="D484" s="14" t="s">
        <v>117</v>
      </c>
      <c r="E484" s="16" t="s">
        <v>118</v>
      </c>
      <c r="F484" s="14" t="s">
        <v>119</v>
      </c>
      <c r="G484" s="16" t="s">
        <v>120</v>
      </c>
      <c r="H484" s="14" t="s">
        <v>886</v>
      </c>
      <c r="I484" s="16" t="s">
        <v>887</v>
      </c>
      <c r="J484" s="16" t="s">
        <v>888</v>
      </c>
      <c r="K484" s="16" t="s">
        <v>889</v>
      </c>
      <c r="L484" s="14" t="s">
        <v>890</v>
      </c>
      <c r="M484" s="16" t="s">
        <v>891</v>
      </c>
      <c r="N484" s="14" t="s">
        <v>127</v>
      </c>
      <c r="O484" s="16" t="s">
        <v>128</v>
      </c>
      <c r="P484" s="16" t="s">
        <v>129</v>
      </c>
      <c r="Q484" s="16" t="s">
        <v>200</v>
      </c>
      <c r="R484" s="14" t="s">
        <v>201</v>
      </c>
      <c r="S484" s="14" t="s">
        <v>133</v>
      </c>
      <c r="T484" s="14" t="s">
        <v>177</v>
      </c>
      <c r="U484" s="15" t="s">
        <v>1616</v>
      </c>
      <c r="V484" s="15">
        <v>46110</v>
      </c>
      <c r="W484" s="16"/>
      <c r="X484" s="16" t="s">
        <v>174</v>
      </c>
      <c r="Y484" s="14" t="s">
        <v>174</v>
      </c>
      <c r="Z484" s="16" t="s">
        <v>174</v>
      </c>
      <c r="AA484" s="16" t="s">
        <v>174</v>
      </c>
      <c r="AB484" s="16" t="s">
        <v>174</v>
      </c>
      <c r="AC484" s="14" t="s">
        <v>174</v>
      </c>
      <c r="AD484" s="16" t="s">
        <v>174</v>
      </c>
      <c r="AE484" s="16" t="s">
        <v>174</v>
      </c>
      <c r="AF484" s="16" t="s">
        <v>174</v>
      </c>
      <c r="AG484" s="14" t="s">
        <v>174</v>
      </c>
      <c r="AH484" s="16" t="s">
        <v>174</v>
      </c>
      <c r="AI484" s="16" t="s">
        <v>174</v>
      </c>
      <c r="AJ484" s="16" t="s">
        <v>174</v>
      </c>
      <c r="AK484" s="14" t="s">
        <v>174</v>
      </c>
      <c r="AL484" s="16" t="s">
        <v>174</v>
      </c>
      <c r="AM484" s="16" t="s">
        <v>174</v>
      </c>
      <c r="AN484" s="14" t="s">
        <v>174</v>
      </c>
      <c r="AO484" s="14" t="s">
        <v>174</v>
      </c>
    </row>
    <row r="485" spans="1:41" ht="105" x14ac:dyDescent="0.25">
      <c r="A485" s="14" t="s">
        <v>315</v>
      </c>
      <c r="B485" s="14" t="s">
        <v>176</v>
      </c>
      <c r="C485" s="15">
        <v>44833.427083333336</v>
      </c>
      <c r="D485" s="14" t="s">
        <v>117</v>
      </c>
      <c r="E485" s="16" t="s">
        <v>118</v>
      </c>
      <c r="F485" s="14" t="s">
        <v>119</v>
      </c>
      <c r="G485" s="16" t="s">
        <v>120</v>
      </c>
      <c r="H485" s="14" t="s">
        <v>886</v>
      </c>
      <c r="I485" s="16" t="s">
        <v>887</v>
      </c>
      <c r="J485" s="16" t="s">
        <v>888</v>
      </c>
      <c r="K485" s="16" t="s">
        <v>889</v>
      </c>
      <c r="L485" s="14" t="s">
        <v>902</v>
      </c>
      <c r="M485" s="16" t="s">
        <v>903</v>
      </c>
      <c r="N485" s="14" t="s">
        <v>127</v>
      </c>
      <c r="O485" s="16" t="s">
        <v>180</v>
      </c>
      <c r="P485" s="16" t="s">
        <v>181</v>
      </c>
      <c r="Q485" s="16" t="s">
        <v>200</v>
      </c>
      <c r="R485" s="14" t="s">
        <v>201</v>
      </c>
      <c r="S485" s="14" t="s">
        <v>133</v>
      </c>
      <c r="T485" s="14" t="s">
        <v>134</v>
      </c>
      <c r="U485" s="15">
        <v>40918</v>
      </c>
      <c r="V485" s="15">
        <v>44677</v>
      </c>
      <c r="W485" s="16"/>
      <c r="X485" s="16" t="s">
        <v>174</v>
      </c>
      <c r="Y485" s="14" t="s">
        <v>174</v>
      </c>
      <c r="Z485" s="16" t="s">
        <v>174</v>
      </c>
      <c r="AA485" s="16" t="s">
        <v>174</v>
      </c>
      <c r="AB485" s="16" t="s">
        <v>174</v>
      </c>
      <c r="AC485" s="14" t="s">
        <v>174</v>
      </c>
      <c r="AD485" s="16" t="s">
        <v>174</v>
      </c>
      <c r="AE485" s="16" t="s">
        <v>174</v>
      </c>
      <c r="AF485" s="16" t="s">
        <v>174</v>
      </c>
      <c r="AG485" s="14" t="s">
        <v>174</v>
      </c>
      <c r="AH485" s="16" t="s">
        <v>174</v>
      </c>
      <c r="AI485" s="16" t="s">
        <v>174</v>
      </c>
      <c r="AJ485" s="16" t="s">
        <v>174</v>
      </c>
      <c r="AK485" s="14" t="s">
        <v>174</v>
      </c>
      <c r="AL485" s="16" t="s">
        <v>174</v>
      </c>
      <c r="AM485" s="16" t="s">
        <v>174</v>
      </c>
      <c r="AN485" s="14" t="s">
        <v>174</v>
      </c>
      <c r="AO485" s="14" t="s">
        <v>174</v>
      </c>
    </row>
    <row r="486" spans="1:41" ht="105" x14ac:dyDescent="0.25">
      <c r="A486" s="14" t="s">
        <v>175</v>
      </c>
      <c r="B486" s="14" t="s">
        <v>176</v>
      </c>
      <c r="C486" s="15">
        <v>45992.652777777781</v>
      </c>
      <c r="D486" s="14" t="s">
        <v>117</v>
      </c>
      <c r="E486" s="16" t="s">
        <v>118</v>
      </c>
      <c r="F486" s="14" t="s">
        <v>119</v>
      </c>
      <c r="G486" s="16" t="s">
        <v>120</v>
      </c>
      <c r="H486" s="14" t="s">
        <v>886</v>
      </c>
      <c r="I486" s="16" t="s">
        <v>887</v>
      </c>
      <c r="J486" s="16" t="s">
        <v>888</v>
      </c>
      <c r="K486" s="16" t="s">
        <v>889</v>
      </c>
      <c r="L486" s="14" t="s">
        <v>902</v>
      </c>
      <c r="M486" s="16" t="s">
        <v>903</v>
      </c>
      <c r="N486" s="14" t="s">
        <v>127</v>
      </c>
      <c r="O486" s="16" t="s">
        <v>180</v>
      </c>
      <c r="P486" s="16" t="s">
        <v>181</v>
      </c>
      <c r="Q486" s="16" t="s">
        <v>200</v>
      </c>
      <c r="R486" s="14" t="s">
        <v>201</v>
      </c>
      <c r="S486" s="14" t="s">
        <v>133</v>
      </c>
      <c r="T486" s="14" t="s">
        <v>177</v>
      </c>
      <c r="U486" s="15" t="s">
        <v>1616</v>
      </c>
      <c r="V486" s="15">
        <v>46110</v>
      </c>
      <c r="W486" s="16"/>
      <c r="X486" s="16" t="s">
        <v>174</v>
      </c>
      <c r="Y486" s="14" t="s">
        <v>174</v>
      </c>
      <c r="Z486" s="16" t="s">
        <v>174</v>
      </c>
      <c r="AA486" s="16" t="s">
        <v>174</v>
      </c>
      <c r="AB486" s="16" t="s">
        <v>174</v>
      </c>
      <c r="AC486" s="14" t="s">
        <v>174</v>
      </c>
      <c r="AD486" s="16" t="s">
        <v>174</v>
      </c>
      <c r="AE486" s="16" t="s">
        <v>174</v>
      </c>
      <c r="AF486" s="16" t="s">
        <v>174</v>
      </c>
      <c r="AG486" s="14" t="s">
        <v>174</v>
      </c>
      <c r="AH486" s="16" t="s">
        <v>174</v>
      </c>
      <c r="AI486" s="16" t="s">
        <v>174</v>
      </c>
      <c r="AJ486" s="16" t="s">
        <v>174</v>
      </c>
      <c r="AK486" s="14" t="s">
        <v>174</v>
      </c>
      <c r="AL486" s="16" t="s">
        <v>174</v>
      </c>
      <c r="AM486" s="16" t="s">
        <v>174</v>
      </c>
      <c r="AN486" s="14" t="s">
        <v>174</v>
      </c>
      <c r="AO486" s="14" t="s">
        <v>174</v>
      </c>
    </row>
    <row r="487" spans="1:41" ht="75" x14ac:dyDescent="0.25">
      <c r="A487" s="14" t="s">
        <v>374</v>
      </c>
      <c r="B487" s="14" t="s">
        <v>176</v>
      </c>
      <c r="C487" s="15">
        <v>44137.688194444447</v>
      </c>
      <c r="D487" s="14" t="s">
        <v>117</v>
      </c>
      <c r="E487" s="16" t="s">
        <v>118</v>
      </c>
      <c r="F487" s="14" t="s">
        <v>119</v>
      </c>
      <c r="G487" s="16" t="s">
        <v>120</v>
      </c>
      <c r="H487" s="14" t="s">
        <v>886</v>
      </c>
      <c r="I487" s="16" t="s">
        <v>887</v>
      </c>
      <c r="J487" s="16" t="s">
        <v>888</v>
      </c>
      <c r="K487" s="16" t="s">
        <v>889</v>
      </c>
      <c r="L487" s="14" t="s">
        <v>905</v>
      </c>
      <c r="M487" s="16" t="s">
        <v>906</v>
      </c>
      <c r="N487" s="14" t="s">
        <v>185</v>
      </c>
      <c r="O487" s="16" t="s">
        <v>186</v>
      </c>
      <c r="P487" s="16" t="s">
        <v>187</v>
      </c>
      <c r="Q487" s="16" t="s">
        <v>200</v>
      </c>
      <c r="R487" s="14" t="s">
        <v>201</v>
      </c>
      <c r="S487" s="14" t="s">
        <v>133</v>
      </c>
      <c r="T487" s="14" t="s">
        <v>134</v>
      </c>
      <c r="U487" s="15">
        <v>40918</v>
      </c>
      <c r="V487" s="15">
        <v>43889</v>
      </c>
      <c r="W487" s="16"/>
      <c r="X487" s="16" t="s">
        <v>174</v>
      </c>
      <c r="Y487" s="14" t="s">
        <v>174</v>
      </c>
      <c r="Z487" s="16" t="s">
        <v>174</v>
      </c>
      <c r="AA487" s="16" t="s">
        <v>174</v>
      </c>
      <c r="AB487" s="16" t="s">
        <v>174</v>
      </c>
      <c r="AC487" s="14" t="s">
        <v>174</v>
      </c>
      <c r="AD487" s="16" t="s">
        <v>174</v>
      </c>
      <c r="AE487" s="16" t="s">
        <v>174</v>
      </c>
      <c r="AF487" s="16" t="s">
        <v>174</v>
      </c>
      <c r="AG487" s="14" t="s">
        <v>174</v>
      </c>
      <c r="AH487" s="16" t="s">
        <v>174</v>
      </c>
      <c r="AI487" s="16" t="s">
        <v>174</v>
      </c>
      <c r="AJ487" s="16" t="s">
        <v>174</v>
      </c>
      <c r="AK487" s="14" t="s">
        <v>174</v>
      </c>
      <c r="AL487" s="16" t="s">
        <v>174</v>
      </c>
      <c r="AM487" s="16" t="s">
        <v>174</v>
      </c>
      <c r="AN487" s="14" t="s">
        <v>174</v>
      </c>
      <c r="AO487" s="14" t="s">
        <v>174</v>
      </c>
    </row>
    <row r="488" spans="1:41" ht="75" x14ac:dyDescent="0.25">
      <c r="A488" s="14" t="s">
        <v>315</v>
      </c>
      <c r="B488" s="14" t="s">
        <v>176</v>
      </c>
      <c r="C488" s="15">
        <v>44833.556944444441</v>
      </c>
      <c r="D488" s="14" t="s">
        <v>117</v>
      </c>
      <c r="E488" s="16" t="s">
        <v>118</v>
      </c>
      <c r="F488" s="14" t="s">
        <v>119</v>
      </c>
      <c r="G488" s="16" t="s">
        <v>120</v>
      </c>
      <c r="H488" s="14" t="s">
        <v>886</v>
      </c>
      <c r="I488" s="16" t="s">
        <v>887</v>
      </c>
      <c r="J488" s="16" t="s">
        <v>888</v>
      </c>
      <c r="K488" s="16" t="s">
        <v>889</v>
      </c>
      <c r="L488" s="14" t="s">
        <v>905</v>
      </c>
      <c r="M488" s="16" t="s">
        <v>906</v>
      </c>
      <c r="N488" s="14" t="s">
        <v>185</v>
      </c>
      <c r="O488" s="16" t="s">
        <v>186</v>
      </c>
      <c r="P488" s="16" t="s">
        <v>187</v>
      </c>
      <c r="Q488" s="16" t="s">
        <v>200</v>
      </c>
      <c r="R488" s="14" t="s">
        <v>201</v>
      </c>
      <c r="S488" s="14" t="s">
        <v>133</v>
      </c>
      <c r="T488" s="14" t="s">
        <v>134</v>
      </c>
      <c r="U488" s="15" t="s">
        <v>1617</v>
      </c>
      <c r="V488" s="15">
        <v>44860</v>
      </c>
      <c r="W488" s="16"/>
      <c r="X488" s="16" t="s">
        <v>174</v>
      </c>
      <c r="Y488" s="14" t="s">
        <v>174</v>
      </c>
      <c r="Z488" s="16" t="s">
        <v>174</v>
      </c>
      <c r="AA488" s="16" t="s">
        <v>174</v>
      </c>
      <c r="AB488" s="16" t="s">
        <v>174</v>
      </c>
      <c r="AC488" s="14" t="s">
        <v>174</v>
      </c>
      <c r="AD488" s="16" t="s">
        <v>174</v>
      </c>
      <c r="AE488" s="16" t="s">
        <v>174</v>
      </c>
      <c r="AF488" s="16" t="s">
        <v>174</v>
      </c>
      <c r="AG488" s="14" t="s">
        <v>174</v>
      </c>
      <c r="AH488" s="16" t="s">
        <v>174</v>
      </c>
      <c r="AI488" s="16" t="s">
        <v>174</v>
      </c>
      <c r="AJ488" s="16" t="s">
        <v>174</v>
      </c>
      <c r="AK488" s="14" t="s">
        <v>174</v>
      </c>
      <c r="AL488" s="16" t="s">
        <v>174</v>
      </c>
      <c r="AM488" s="16" t="s">
        <v>174</v>
      </c>
      <c r="AN488" s="14" t="s">
        <v>174</v>
      </c>
      <c r="AO488" s="14" t="s">
        <v>174</v>
      </c>
    </row>
    <row r="489" spans="1:41" ht="75" x14ac:dyDescent="0.25">
      <c r="A489" s="14" t="s">
        <v>175</v>
      </c>
      <c r="B489" s="14" t="s">
        <v>176</v>
      </c>
      <c r="C489" s="15">
        <v>45992.654861111114</v>
      </c>
      <c r="D489" s="14" t="s">
        <v>117</v>
      </c>
      <c r="E489" s="16" t="s">
        <v>118</v>
      </c>
      <c r="F489" s="14" t="s">
        <v>119</v>
      </c>
      <c r="G489" s="16" t="s">
        <v>120</v>
      </c>
      <c r="H489" s="14" t="s">
        <v>886</v>
      </c>
      <c r="I489" s="16" t="s">
        <v>887</v>
      </c>
      <c r="J489" s="16" t="s">
        <v>888</v>
      </c>
      <c r="K489" s="16" t="s">
        <v>889</v>
      </c>
      <c r="L489" s="14" t="s">
        <v>905</v>
      </c>
      <c r="M489" s="16" t="s">
        <v>906</v>
      </c>
      <c r="N489" s="14" t="s">
        <v>185</v>
      </c>
      <c r="O489" s="16" t="s">
        <v>186</v>
      </c>
      <c r="P489" s="16" t="s">
        <v>187</v>
      </c>
      <c r="Q489" s="16" t="s">
        <v>200</v>
      </c>
      <c r="R489" s="14" t="s">
        <v>201</v>
      </c>
      <c r="S489" s="14" t="s">
        <v>133</v>
      </c>
      <c r="T489" s="14" t="s">
        <v>177</v>
      </c>
      <c r="U489" s="15" t="s">
        <v>1618</v>
      </c>
      <c r="V489" s="15">
        <v>46110</v>
      </c>
      <c r="W489" s="16"/>
      <c r="X489" s="16" t="s">
        <v>174</v>
      </c>
      <c r="Y489" s="14" t="s">
        <v>174</v>
      </c>
      <c r="Z489" s="16" t="s">
        <v>174</v>
      </c>
      <c r="AA489" s="16" t="s">
        <v>174</v>
      </c>
      <c r="AB489" s="16" t="s">
        <v>174</v>
      </c>
      <c r="AC489" s="14" t="s">
        <v>174</v>
      </c>
      <c r="AD489" s="16" t="s">
        <v>174</v>
      </c>
      <c r="AE489" s="16" t="s">
        <v>174</v>
      </c>
      <c r="AF489" s="16" t="s">
        <v>174</v>
      </c>
      <c r="AG489" s="14" t="s">
        <v>174</v>
      </c>
      <c r="AH489" s="16" t="s">
        <v>174</v>
      </c>
      <c r="AI489" s="16" t="s">
        <v>174</v>
      </c>
      <c r="AJ489" s="16" t="s">
        <v>174</v>
      </c>
      <c r="AK489" s="14" t="s">
        <v>174</v>
      </c>
      <c r="AL489" s="16" t="s">
        <v>174</v>
      </c>
      <c r="AM489" s="16" t="s">
        <v>174</v>
      </c>
      <c r="AN489" s="14" t="s">
        <v>174</v>
      </c>
      <c r="AO489" s="14" t="s">
        <v>174</v>
      </c>
    </row>
    <row r="490" spans="1:41" ht="165" x14ac:dyDescent="0.25">
      <c r="A490" s="14" t="s">
        <v>315</v>
      </c>
      <c r="B490" s="14" t="s">
        <v>176</v>
      </c>
      <c r="C490" s="15">
        <v>44833.429166666669</v>
      </c>
      <c r="D490" s="14" t="s">
        <v>117</v>
      </c>
      <c r="E490" s="16" t="s">
        <v>118</v>
      </c>
      <c r="F490" s="14" t="s">
        <v>119</v>
      </c>
      <c r="G490" s="16" t="s">
        <v>120</v>
      </c>
      <c r="H490" s="14" t="s">
        <v>886</v>
      </c>
      <c r="I490" s="16" t="s">
        <v>887</v>
      </c>
      <c r="J490" s="16" t="s">
        <v>888</v>
      </c>
      <c r="K490" s="16" t="s">
        <v>889</v>
      </c>
      <c r="L490" s="14" t="s">
        <v>908</v>
      </c>
      <c r="M490" s="16" t="s">
        <v>909</v>
      </c>
      <c r="N490" s="14" t="s">
        <v>127</v>
      </c>
      <c r="O490" s="16" t="s">
        <v>191</v>
      </c>
      <c r="P490" s="16" t="s">
        <v>192</v>
      </c>
      <c r="Q490" s="16" t="s">
        <v>200</v>
      </c>
      <c r="R490" s="14" t="s">
        <v>201</v>
      </c>
      <c r="S490" s="14" t="s">
        <v>133</v>
      </c>
      <c r="T490" s="14" t="s">
        <v>134</v>
      </c>
      <c r="U490" s="15">
        <v>40918</v>
      </c>
      <c r="V490" s="15">
        <v>44677</v>
      </c>
      <c r="W490" s="16"/>
      <c r="X490" s="16" t="s">
        <v>174</v>
      </c>
      <c r="Y490" s="14" t="s">
        <v>174</v>
      </c>
      <c r="Z490" s="16" t="s">
        <v>174</v>
      </c>
      <c r="AA490" s="16" t="s">
        <v>174</v>
      </c>
      <c r="AB490" s="16" t="s">
        <v>174</v>
      </c>
      <c r="AC490" s="14" t="s">
        <v>174</v>
      </c>
      <c r="AD490" s="16" t="s">
        <v>174</v>
      </c>
      <c r="AE490" s="16" t="s">
        <v>174</v>
      </c>
      <c r="AF490" s="16" t="s">
        <v>174</v>
      </c>
      <c r="AG490" s="14" t="s">
        <v>174</v>
      </c>
      <c r="AH490" s="16" t="s">
        <v>174</v>
      </c>
      <c r="AI490" s="16" t="s">
        <v>174</v>
      </c>
      <c r="AJ490" s="16" t="s">
        <v>174</v>
      </c>
      <c r="AK490" s="14" t="s">
        <v>174</v>
      </c>
      <c r="AL490" s="16" t="s">
        <v>174</v>
      </c>
      <c r="AM490" s="16" t="s">
        <v>174</v>
      </c>
      <c r="AN490" s="14" t="s">
        <v>174</v>
      </c>
      <c r="AO490" s="14" t="s">
        <v>174</v>
      </c>
    </row>
    <row r="491" spans="1:41" ht="165" x14ac:dyDescent="0.25">
      <c r="A491" s="14" t="s">
        <v>175</v>
      </c>
      <c r="B491" s="14" t="s">
        <v>176</v>
      </c>
      <c r="C491" s="15">
        <v>45992.656944444447</v>
      </c>
      <c r="D491" s="14" t="s">
        <v>117</v>
      </c>
      <c r="E491" s="16" t="s">
        <v>118</v>
      </c>
      <c r="F491" s="14" t="s">
        <v>119</v>
      </c>
      <c r="G491" s="16" t="s">
        <v>120</v>
      </c>
      <c r="H491" s="14" t="s">
        <v>886</v>
      </c>
      <c r="I491" s="16" t="s">
        <v>887</v>
      </c>
      <c r="J491" s="16" t="s">
        <v>888</v>
      </c>
      <c r="K491" s="16" t="s">
        <v>889</v>
      </c>
      <c r="L491" s="14" t="s">
        <v>908</v>
      </c>
      <c r="M491" s="16" t="s">
        <v>909</v>
      </c>
      <c r="N491" s="14" t="s">
        <v>127</v>
      </c>
      <c r="O491" s="16" t="s">
        <v>191</v>
      </c>
      <c r="P491" s="16" t="s">
        <v>192</v>
      </c>
      <c r="Q491" s="16" t="s">
        <v>200</v>
      </c>
      <c r="R491" s="14" t="s">
        <v>201</v>
      </c>
      <c r="S491" s="14" t="s">
        <v>133</v>
      </c>
      <c r="T491" s="14" t="s">
        <v>177</v>
      </c>
      <c r="U491" s="15" t="s">
        <v>1616</v>
      </c>
      <c r="V491" s="15">
        <v>46110</v>
      </c>
      <c r="W491" s="16"/>
      <c r="X491" s="16" t="s">
        <v>174</v>
      </c>
      <c r="Y491" s="14" t="s">
        <v>174</v>
      </c>
      <c r="Z491" s="16" t="s">
        <v>174</v>
      </c>
      <c r="AA491" s="16" t="s">
        <v>174</v>
      </c>
      <c r="AB491" s="16" t="s">
        <v>174</v>
      </c>
      <c r="AC491" s="14" t="s">
        <v>174</v>
      </c>
      <c r="AD491" s="16" t="s">
        <v>174</v>
      </c>
      <c r="AE491" s="16" t="s">
        <v>174</v>
      </c>
      <c r="AF491" s="16" t="s">
        <v>174</v>
      </c>
      <c r="AG491" s="14" t="s">
        <v>174</v>
      </c>
      <c r="AH491" s="16" t="s">
        <v>174</v>
      </c>
      <c r="AI491" s="16" t="s">
        <v>174</v>
      </c>
      <c r="AJ491" s="16" t="s">
        <v>174</v>
      </c>
      <c r="AK491" s="14" t="s">
        <v>174</v>
      </c>
      <c r="AL491" s="16" t="s">
        <v>174</v>
      </c>
      <c r="AM491" s="16" t="s">
        <v>174</v>
      </c>
      <c r="AN491" s="14" t="s">
        <v>174</v>
      </c>
      <c r="AO491" s="14" t="s">
        <v>174</v>
      </c>
    </row>
    <row r="492" spans="1:41" ht="165" x14ac:dyDescent="0.25">
      <c r="A492" s="14" t="s">
        <v>115</v>
      </c>
      <c r="B492" s="14" t="s">
        <v>116</v>
      </c>
      <c r="C492" s="15">
        <v>43152.5</v>
      </c>
      <c r="D492" s="14" t="s">
        <v>117</v>
      </c>
      <c r="E492" s="16" t="s">
        <v>118</v>
      </c>
      <c r="F492" s="14" t="s">
        <v>119</v>
      </c>
      <c r="G492" s="16" t="s">
        <v>120</v>
      </c>
      <c r="H492" s="14" t="s">
        <v>886</v>
      </c>
      <c r="I492" s="16" t="s">
        <v>887</v>
      </c>
      <c r="J492" s="16" t="s">
        <v>888</v>
      </c>
      <c r="K492" s="16" t="s">
        <v>889</v>
      </c>
      <c r="L492" s="14" t="s">
        <v>890</v>
      </c>
      <c r="M492" s="16" t="s">
        <v>891</v>
      </c>
      <c r="N492" s="14" t="s">
        <v>127</v>
      </c>
      <c r="O492" s="16" t="s">
        <v>128</v>
      </c>
      <c r="P492" s="16" t="s">
        <v>129</v>
      </c>
      <c r="Q492" s="16" t="s">
        <v>224</v>
      </c>
      <c r="R492" s="14" t="s">
        <v>225</v>
      </c>
      <c r="S492" s="14" t="s">
        <v>133</v>
      </c>
      <c r="T492" s="14" t="s">
        <v>134</v>
      </c>
      <c r="U492" s="15">
        <v>40918</v>
      </c>
      <c r="V492" s="15">
        <v>42481</v>
      </c>
      <c r="W492" s="16"/>
      <c r="X492" s="16" t="s">
        <v>174</v>
      </c>
      <c r="Y492" s="14" t="s">
        <v>174</v>
      </c>
      <c r="Z492" s="16" t="s">
        <v>174</v>
      </c>
      <c r="AA492" s="16" t="s">
        <v>174</v>
      </c>
      <c r="AB492" s="16" t="s">
        <v>174</v>
      </c>
      <c r="AC492" s="14" t="s">
        <v>174</v>
      </c>
      <c r="AD492" s="16" t="s">
        <v>174</v>
      </c>
      <c r="AE492" s="16" t="s">
        <v>174</v>
      </c>
      <c r="AF492" s="16" t="s">
        <v>174</v>
      </c>
      <c r="AG492" s="14" t="s">
        <v>174</v>
      </c>
      <c r="AH492" s="16" t="s">
        <v>174</v>
      </c>
      <c r="AI492" s="16" t="s">
        <v>174</v>
      </c>
      <c r="AJ492" s="16" t="s">
        <v>174</v>
      </c>
      <c r="AK492" s="14" t="s">
        <v>174</v>
      </c>
      <c r="AL492" s="16" t="s">
        <v>174</v>
      </c>
      <c r="AM492" s="16" t="s">
        <v>174</v>
      </c>
      <c r="AN492" s="14" t="s">
        <v>174</v>
      </c>
      <c r="AO492" s="14" t="s">
        <v>174</v>
      </c>
    </row>
    <row r="493" spans="1:41" ht="165" x14ac:dyDescent="0.25">
      <c r="A493" s="14" t="s">
        <v>374</v>
      </c>
      <c r="B493" s="14" t="s">
        <v>176</v>
      </c>
      <c r="C493" s="15">
        <v>43732.47152777778</v>
      </c>
      <c r="D493" s="14" t="s">
        <v>117</v>
      </c>
      <c r="E493" s="16" t="s">
        <v>118</v>
      </c>
      <c r="F493" s="14" t="s">
        <v>119</v>
      </c>
      <c r="G493" s="16" t="s">
        <v>120</v>
      </c>
      <c r="H493" s="14" t="s">
        <v>886</v>
      </c>
      <c r="I493" s="16" t="s">
        <v>887</v>
      </c>
      <c r="J493" s="16" t="s">
        <v>888</v>
      </c>
      <c r="K493" s="16" t="s">
        <v>889</v>
      </c>
      <c r="L493" s="14" t="s">
        <v>890</v>
      </c>
      <c r="M493" s="16" t="s">
        <v>891</v>
      </c>
      <c r="N493" s="14" t="s">
        <v>127</v>
      </c>
      <c r="O493" s="16" t="s">
        <v>128</v>
      </c>
      <c r="P493" s="16" t="s">
        <v>129</v>
      </c>
      <c r="Q493" s="16" t="s">
        <v>224</v>
      </c>
      <c r="R493" s="14" t="s">
        <v>225</v>
      </c>
      <c r="S493" s="14" t="s">
        <v>133</v>
      </c>
      <c r="T493" s="14" t="s">
        <v>134</v>
      </c>
      <c r="U493" s="15" t="s">
        <v>1619</v>
      </c>
      <c r="V493" s="15">
        <v>43684</v>
      </c>
      <c r="W493" s="16"/>
      <c r="X493" s="16" t="s">
        <v>174</v>
      </c>
      <c r="Y493" s="14" t="s">
        <v>174</v>
      </c>
      <c r="Z493" s="16" t="s">
        <v>174</v>
      </c>
      <c r="AA493" s="16" t="s">
        <v>174</v>
      </c>
      <c r="AB493" s="16" t="s">
        <v>174</v>
      </c>
      <c r="AC493" s="14" t="s">
        <v>174</v>
      </c>
      <c r="AD493" s="16" t="s">
        <v>174</v>
      </c>
      <c r="AE493" s="16" t="s">
        <v>174</v>
      </c>
      <c r="AF493" s="16" t="s">
        <v>174</v>
      </c>
      <c r="AG493" s="14" t="s">
        <v>174</v>
      </c>
      <c r="AH493" s="16" t="s">
        <v>174</v>
      </c>
      <c r="AI493" s="16" t="s">
        <v>174</v>
      </c>
      <c r="AJ493" s="16" t="s">
        <v>174</v>
      </c>
      <c r="AK493" s="14" t="s">
        <v>174</v>
      </c>
      <c r="AL493" s="16" t="s">
        <v>174</v>
      </c>
      <c r="AM493" s="16" t="s">
        <v>174</v>
      </c>
      <c r="AN493" s="14" t="s">
        <v>174</v>
      </c>
      <c r="AO493" s="14" t="s">
        <v>174</v>
      </c>
    </row>
    <row r="494" spans="1:41" ht="165" x14ac:dyDescent="0.25">
      <c r="A494" s="14" t="s">
        <v>175</v>
      </c>
      <c r="B494" s="14" t="s">
        <v>176</v>
      </c>
      <c r="C494" s="15">
        <v>45992.652083333334</v>
      </c>
      <c r="D494" s="14" t="s">
        <v>117</v>
      </c>
      <c r="E494" s="16" t="s">
        <v>118</v>
      </c>
      <c r="F494" s="14" t="s">
        <v>119</v>
      </c>
      <c r="G494" s="16" t="s">
        <v>120</v>
      </c>
      <c r="H494" s="14" t="s">
        <v>886</v>
      </c>
      <c r="I494" s="16" t="s">
        <v>887</v>
      </c>
      <c r="J494" s="16" t="s">
        <v>888</v>
      </c>
      <c r="K494" s="16" t="s">
        <v>889</v>
      </c>
      <c r="L494" s="14" t="s">
        <v>890</v>
      </c>
      <c r="M494" s="16" t="s">
        <v>891</v>
      </c>
      <c r="N494" s="14" t="s">
        <v>127</v>
      </c>
      <c r="O494" s="16" t="s">
        <v>128</v>
      </c>
      <c r="P494" s="16" t="s">
        <v>129</v>
      </c>
      <c r="Q494" s="16" t="s">
        <v>224</v>
      </c>
      <c r="R494" s="14" t="s">
        <v>225</v>
      </c>
      <c r="S494" s="14" t="s">
        <v>133</v>
      </c>
      <c r="T494" s="14" t="s">
        <v>177</v>
      </c>
      <c r="U494" s="15">
        <v>43685</v>
      </c>
      <c r="V494" s="15">
        <v>46110</v>
      </c>
      <c r="W494" s="16"/>
      <c r="X494" s="16" t="s">
        <v>174</v>
      </c>
      <c r="Y494" s="14" t="s">
        <v>174</v>
      </c>
      <c r="Z494" s="16" t="s">
        <v>174</v>
      </c>
      <c r="AA494" s="16" t="s">
        <v>174</v>
      </c>
      <c r="AB494" s="16" t="s">
        <v>174</v>
      </c>
      <c r="AC494" s="14" t="s">
        <v>174</v>
      </c>
      <c r="AD494" s="16" t="s">
        <v>174</v>
      </c>
      <c r="AE494" s="16" t="s">
        <v>174</v>
      </c>
      <c r="AF494" s="16" t="s">
        <v>174</v>
      </c>
      <c r="AG494" s="14" t="s">
        <v>174</v>
      </c>
      <c r="AH494" s="16" t="s">
        <v>174</v>
      </c>
      <c r="AI494" s="16" t="s">
        <v>174</v>
      </c>
      <c r="AJ494" s="16" t="s">
        <v>174</v>
      </c>
      <c r="AK494" s="14" t="s">
        <v>174</v>
      </c>
      <c r="AL494" s="16" t="s">
        <v>174</v>
      </c>
      <c r="AM494" s="16" t="s">
        <v>174</v>
      </c>
      <c r="AN494" s="14" t="s">
        <v>174</v>
      </c>
      <c r="AO494" s="14" t="s">
        <v>174</v>
      </c>
    </row>
    <row r="495" spans="1:41" ht="105" x14ac:dyDescent="0.25">
      <c r="A495" s="14" t="s">
        <v>115</v>
      </c>
      <c r="B495" s="14" t="s">
        <v>116</v>
      </c>
      <c r="C495" s="15">
        <v>43152.5</v>
      </c>
      <c r="D495" s="14" t="s">
        <v>117</v>
      </c>
      <c r="E495" s="16" t="s">
        <v>118</v>
      </c>
      <c r="F495" s="14" t="s">
        <v>119</v>
      </c>
      <c r="G495" s="16" t="s">
        <v>120</v>
      </c>
      <c r="H495" s="14" t="s">
        <v>886</v>
      </c>
      <c r="I495" s="16" t="s">
        <v>887</v>
      </c>
      <c r="J495" s="16" t="s">
        <v>888</v>
      </c>
      <c r="K495" s="16" t="s">
        <v>889</v>
      </c>
      <c r="L495" s="14" t="s">
        <v>902</v>
      </c>
      <c r="M495" s="16" t="s">
        <v>903</v>
      </c>
      <c r="N495" s="14" t="s">
        <v>127</v>
      </c>
      <c r="O495" s="16" t="s">
        <v>180</v>
      </c>
      <c r="P495" s="16" t="s">
        <v>181</v>
      </c>
      <c r="Q495" s="16" t="s">
        <v>224</v>
      </c>
      <c r="R495" s="14" t="s">
        <v>225</v>
      </c>
      <c r="S495" s="14" t="s">
        <v>133</v>
      </c>
      <c r="T495" s="14" t="s">
        <v>134</v>
      </c>
      <c r="U495" s="15">
        <v>40918</v>
      </c>
      <c r="V495" s="15">
        <v>42481</v>
      </c>
      <c r="W495" s="16"/>
      <c r="X495" s="16" t="s">
        <v>174</v>
      </c>
      <c r="Y495" s="14" t="s">
        <v>174</v>
      </c>
      <c r="Z495" s="16" t="s">
        <v>174</v>
      </c>
      <c r="AA495" s="16" t="s">
        <v>174</v>
      </c>
      <c r="AB495" s="16" t="s">
        <v>174</v>
      </c>
      <c r="AC495" s="14" t="s">
        <v>174</v>
      </c>
      <c r="AD495" s="16" t="s">
        <v>174</v>
      </c>
      <c r="AE495" s="16" t="s">
        <v>174</v>
      </c>
      <c r="AF495" s="16" t="s">
        <v>174</v>
      </c>
      <c r="AG495" s="14" t="s">
        <v>174</v>
      </c>
      <c r="AH495" s="16" t="s">
        <v>174</v>
      </c>
      <c r="AI495" s="16" t="s">
        <v>174</v>
      </c>
      <c r="AJ495" s="16" t="s">
        <v>174</v>
      </c>
      <c r="AK495" s="14" t="s">
        <v>174</v>
      </c>
      <c r="AL495" s="16" t="s">
        <v>174</v>
      </c>
      <c r="AM495" s="16" t="s">
        <v>174</v>
      </c>
      <c r="AN495" s="14" t="s">
        <v>174</v>
      </c>
      <c r="AO495" s="14" t="s">
        <v>174</v>
      </c>
    </row>
    <row r="496" spans="1:41" ht="105" x14ac:dyDescent="0.25">
      <c r="A496" s="14" t="s">
        <v>374</v>
      </c>
      <c r="B496" s="14" t="s">
        <v>176</v>
      </c>
      <c r="C496" s="15">
        <v>43732.470833333333</v>
      </c>
      <c r="D496" s="14" t="s">
        <v>117</v>
      </c>
      <c r="E496" s="16" t="s">
        <v>118</v>
      </c>
      <c r="F496" s="14" t="s">
        <v>119</v>
      </c>
      <c r="G496" s="16" t="s">
        <v>120</v>
      </c>
      <c r="H496" s="14" t="s">
        <v>886</v>
      </c>
      <c r="I496" s="16" t="s">
        <v>887</v>
      </c>
      <c r="J496" s="16" t="s">
        <v>888</v>
      </c>
      <c r="K496" s="16" t="s">
        <v>889</v>
      </c>
      <c r="L496" s="14" t="s">
        <v>902</v>
      </c>
      <c r="M496" s="16" t="s">
        <v>903</v>
      </c>
      <c r="N496" s="14" t="s">
        <v>127</v>
      </c>
      <c r="O496" s="16" t="s">
        <v>180</v>
      </c>
      <c r="P496" s="16" t="s">
        <v>181</v>
      </c>
      <c r="Q496" s="16" t="s">
        <v>224</v>
      </c>
      <c r="R496" s="14" t="s">
        <v>225</v>
      </c>
      <c r="S496" s="14" t="s">
        <v>133</v>
      </c>
      <c r="T496" s="14" t="s">
        <v>134</v>
      </c>
      <c r="U496" s="15" t="s">
        <v>1619</v>
      </c>
      <c r="V496" s="15">
        <v>43684</v>
      </c>
      <c r="W496" s="16"/>
      <c r="X496" s="16" t="s">
        <v>174</v>
      </c>
      <c r="Y496" s="14" t="s">
        <v>174</v>
      </c>
      <c r="Z496" s="16" t="s">
        <v>174</v>
      </c>
      <c r="AA496" s="16" t="s">
        <v>174</v>
      </c>
      <c r="AB496" s="16" t="s">
        <v>174</v>
      </c>
      <c r="AC496" s="14" t="s">
        <v>174</v>
      </c>
      <c r="AD496" s="16" t="s">
        <v>174</v>
      </c>
      <c r="AE496" s="16" t="s">
        <v>174</v>
      </c>
      <c r="AF496" s="16" t="s">
        <v>174</v>
      </c>
      <c r="AG496" s="14" t="s">
        <v>174</v>
      </c>
      <c r="AH496" s="16" t="s">
        <v>174</v>
      </c>
      <c r="AI496" s="16" t="s">
        <v>174</v>
      </c>
      <c r="AJ496" s="16" t="s">
        <v>174</v>
      </c>
      <c r="AK496" s="14" t="s">
        <v>174</v>
      </c>
      <c r="AL496" s="16" t="s">
        <v>174</v>
      </c>
      <c r="AM496" s="16" t="s">
        <v>174</v>
      </c>
      <c r="AN496" s="14" t="s">
        <v>174</v>
      </c>
      <c r="AO496" s="14" t="s">
        <v>174</v>
      </c>
    </row>
    <row r="497" spans="1:41" ht="105" x14ac:dyDescent="0.25">
      <c r="A497" s="14" t="s">
        <v>175</v>
      </c>
      <c r="B497" s="14" t="s">
        <v>176</v>
      </c>
      <c r="C497" s="15">
        <v>45992.65347222222</v>
      </c>
      <c r="D497" s="14" t="s">
        <v>117</v>
      </c>
      <c r="E497" s="16" t="s">
        <v>118</v>
      </c>
      <c r="F497" s="14" t="s">
        <v>119</v>
      </c>
      <c r="G497" s="16" t="s">
        <v>120</v>
      </c>
      <c r="H497" s="14" t="s">
        <v>886</v>
      </c>
      <c r="I497" s="16" t="s">
        <v>887</v>
      </c>
      <c r="J497" s="16" t="s">
        <v>888</v>
      </c>
      <c r="K497" s="16" t="s">
        <v>889</v>
      </c>
      <c r="L497" s="14" t="s">
        <v>902</v>
      </c>
      <c r="M497" s="16" t="s">
        <v>903</v>
      </c>
      <c r="N497" s="14" t="s">
        <v>127</v>
      </c>
      <c r="O497" s="16" t="s">
        <v>180</v>
      </c>
      <c r="P497" s="16" t="s">
        <v>181</v>
      </c>
      <c r="Q497" s="16" t="s">
        <v>224</v>
      </c>
      <c r="R497" s="14" t="s">
        <v>225</v>
      </c>
      <c r="S497" s="14" t="s">
        <v>133</v>
      </c>
      <c r="T497" s="14" t="s">
        <v>177</v>
      </c>
      <c r="U497" s="15">
        <v>43685</v>
      </c>
      <c r="V497" s="15">
        <v>46110</v>
      </c>
      <c r="W497" s="16"/>
      <c r="X497" s="16" t="s">
        <v>174</v>
      </c>
      <c r="Y497" s="14" t="s">
        <v>174</v>
      </c>
      <c r="Z497" s="16" t="s">
        <v>174</v>
      </c>
      <c r="AA497" s="16" t="s">
        <v>174</v>
      </c>
      <c r="AB497" s="16" t="s">
        <v>174</v>
      </c>
      <c r="AC497" s="14" t="s">
        <v>174</v>
      </c>
      <c r="AD497" s="16" t="s">
        <v>174</v>
      </c>
      <c r="AE497" s="16" t="s">
        <v>174</v>
      </c>
      <c r="AF497" s="16" t="s">
        <v>174</v>
      </c>
      <c r="AG497" s="14" t="s">
        <v>174</v>
      </c>
      <c r="AH497" s="16" t="s">
        <v>174</v>
      </c>
      <c r="AI497" s="16" t="s">
        <v>174</v>
      </c>
      <c r="AJ497" s="16" t="s">
        <v>174</v>
      </c>
      <c r="AK497" s="14" t="s">
        <v>174</v>
      </c>
      <c r="AL497" s="16" t="s">
        <v>174</v>
      </c>
      <c r="AM497" s="16" t="s">
        <v>174</v>
      </c>
      <c r="AN497" s="14" t="s">
        <v>174</v>
      </c>
      <c r="AO497" s="14" t="s">
        <v>174</v>
      </c>
    </row>
    <row r="498" spans="1:41" ht="75" x14ac:dyDescent="0.25">
      <c r="A498" s="14" t="s">
        <v>115</v>
      </c>
      <c r="B498" s="14" t="s">
        <v>116</v>
      </c>
      <c r="C498" s="15">
        <v>43152.5</v>
      </c>
      <c r="D498" s="14" t="s">
        <v>117</v>
      </c>
      <c r="E498" s="16" t="s">
        <v>118</v>
      </c>
      <c r="F498" s="14" t="s">
        <v>119</v>
      </c>
      <c r="G498" s="16" t="s">
        <v>120</v>
      </c>
      <c r="H498" s="14" t="s">
        <v>886</v>
      </c>
      <c r="I498" s="16" t="s">
        <v>887</v>
      </c>
      <c r="J498" s="16" t="s">
        <v>888</v>
      </c>
      <c r="K498" s="16" t="s">
        <v>889</v>
      </c>
      <c r="L498" s="14" t="s">
        <v>905</v>
      </c>
      <c r="M498" s="16" t="s">
        <v>906</v>
      </c>
      <c r="N498" s="14" t="s">
        <v>185</v>
      </c>
      <c r="O498" s="16" t="s">
        <v>186</v>
      </c>
      <c r="P498" s="16" t="s">
        <v>187</v>
      </c>
      <c r="Q498" s="16" t="s">
        <v>224</v>
      </c>
      <c r="R498" s="14" t="s">
        <v>225</v>
      </c>
      <c r="S498" s="14" t="s">
        <v>133</v>
      </c>
      <c r="T498" s="14" t="s">
        <v>134</v>
      </c>
      <c r="U498" s="15">
        <v>40918</v>
      </c>
      <c r="V498" s="15">
        <v>42481</v>
      </c>
      <c r="W498" s="16"/>
      <c r="X498" s="16" t="s">
        <v>174</v>
      </c>
      <c r="Y498" s="14" t="s">
        <v>174</v>
      </c>
      <c r="Z498" s="16" t="s">
        <v>174</v>
      </c>
      <c r="AA498" s="16" t="s">
        <v>174</v>
      </c>
      <c r="AB498" s="16" t="s">
        <v>174</v>
      </c>
      <c r="AC498" s="14" t="s">
        <v>174</v>
      </c>
      <c r="AD498" s="16" t="s">
        <v>174</v>
      </c>
      <c r="AE498" s="16" t="s">
        <v>174</v>
      </c>
      <c r="AF498" s="16" t="s">
        <v>174</v>
      </c>
      <c r="AG498" s="14" t="s">
        <v>174</v>
      </c>
      <c r="AH498" s="16" t="s">
        <v>174</v>
      </c>
      <c r="AI498" s="16" t="s">
        <v>174</v>
      </c>
      <c r="AJ498" s="16" t="s">
        <v>174</v>
      </c>
      <c r="AK498" s="14" t="s">
        <v>174</v>
      </c>
      <c r="AL498" s="16" t="s">
        <v>174</v>
      </c>
      <c r="AM498" s="16" t="s">
        <v>174</v>
      </c>
      <c r="AN498" s="14" t="s">
        <v>174</v>
      </c>
      <c r="AO498" s="14" t="s">
        <v>174</v>
      </c>
    </row>
    <row r="499" spans="1:41" ht="75" x14ac:dyDescent="0.25">
      <c r="A499" s="14" t="s">
        <v>374</v>
      </c>
      <c r="B499" s="14" t="s">
        <v>176</v>
      </c>
      <c r="C499" s="15">
        <v>43732.470138888886</v>
      </c>
      <c r="D499" s="14" t="s">
        <v>117</v>
      </c>
      <c r="E499" s="16" t="s">
        <v>118</v>
      </c>
      <c r="F499" s="14" t="s">
        <v>119</v>
      </c>
      <c r="G499" s="16" t="s">
        <v>120</v>
      </c>
      <c r="H499" s="14" t="s">
        <v>886</v>
      </c>
      <c r="I499" s="16" t="s">
        <v>887</v>
      </c>
      <c r="J499" s="16" t="s">
        <v>888</v>
      </c>
      <c r="K499" s="16" t="s">
        <v>889</v>
      </c>
      <c r="L499" s="14" t="s">
        <v>905</v>
      </c>
      <c r="M499" s="16" t="s">
        <v>906</v>
      </c>
      <c r="N499" s="14" t="s">
        <v>185</v>
      </c>
      <c r="O499" s="16" t="s">
        <v>186</v>
      </c>
      <c r="P499" s="16" t="s">
        <v>187</v>
      </c>
      <c r="Q499" s="16" t="s">
        <v>224</v>
      </c>
      <c r="R499" s="14" t="s">
        <v>225</v>
      </c>
      <c r="S499" s="14" t="s">
        <v>133</v>
      </c>
      <c r="T499" s="14" t="s">
        <v>134</v>
      </c>
      <c r="U499" s="15" t="s">
        <v>1619</v>
      </c>
      <c r="V499" s="15">
        <v>43867</v>
      </c>
      <c r="W499" s="16"/>
      <c r="X499" s="16" t="s">
        <v>174</v>
      </c>
      <c r="Y499" s="14" t="s">
        <v>174</v>
      </c>
      <c r="Z499" s="16" t="s">
        <v>174</v>
      </c>
      <c r="AA499" s="16" t="s">
        <v>174</v>
      </c>
      <c r="AB499" s="16" t="s">
        <v>174</v>
      </c>
      <c r="AC499" s="14" t="s">
        <v>174</v>
      </c>
      <c r="AD499" s="16" t="s">
        <v>174</v>
      </c>
      <c r="AE499" s="16" t="s">
        <v>174</v>
      </c>
      <c r="AF499" s="16" t="s">
        <v>174</v>
      </c>
      <c r="AG499" s="14" t="s">
        <v>174</v>
      </c>
      <c r="AH499" s="16" t="s">
        <v>174</v>
      </c>
      <c r="AI499" s="16" t="s">
        <v>174</v>
      </c>
      <c r="AJ499" s="16" t="s">
        <v>174</v>
      </c>
      <c r="AK499" s="14" t="s">
        <v>174</v>
      </c>
      <c r="AL499" s="16" t="s">
        <v>174</v>
      </c>
      <c r="AM499" s="16" t="s">
        <v>174</v>
      </c>
      <c r="AN499" s="14" t="s">
        <v>174</v>
      </c>
      <c r="AO499" s="14" t="s">
        <v>174</v>
      </c>
    </row>
    <row r="500" spans="1:41" ht="75" x14ac:dyDescent="0.25">
      <c r="A500" s="14" t="s">
        <v>175</v>
      </c>
      <c r="B500" s="14" t="s">
        <v>176</v>
      </c>
      <c r="C500" s="15">
        <v>45992.655555555553</v>
      </c>
      <c r="D500" s="14" t="s">
        <v>117</v>
      </c>
      <c r="E500" s="16" t="s">
        <v>118</v>
      </c>
      <c r="F500" s="14" t="s">
        <v>119</v>
      </c>
      <c r="G500" s="16" t="s">
        <v>120</v>
      </c>
      <c r="H500" s="14" t="s">
        <v>886</v>
      </c>
      <c r="I500" s="16" t="s">
        <v>887</v>
      </c>
      <c r="J500" s="16" t="s">
        <v>888</v>
      </c>
      <c r="K500" s="16" t="s">
        <v>889</v>
      </c>
      <c r="L500" s="14" t="s">
        <v>905</v>
      </c>
      <c r="M500" s="16" t="s">
        <v>906</v>
      </c>
      <c r="N500" s="14" t="s">
        <v>185</v>
      </c>
      <c r="O500" s="16" t="s">
        <v>186</v>
      </c>
      <c r="P500" s="16" t="s">
        <v>187</v>
      </c>
      <c r="Q500" s="16" t="s">
        <v>224</v>
      </c>
      <c r="R500" s="14" t="s">
        <v>225</v>
      </c>
      <c r="S500" s="14" t="s">
        <v>133</v>
      </c>
      <c r="T500" s="14" t="s">
        <v>177</v>
      </c>
      <c r="U500" s="15">
        <v>44014</v>
      </c>
      <c r="V500" s="15">
        <v>46110</v>
      </c>
      <c r="W500" s="16"/>
      <c r="X500" s="16" t="s">
        <v>174</v>
      </c>
      <c r="Y500" s="14" t="s">
        <v>174</v>
      </c>
      <c r="Z500" s="16" t="s">
        <v>174</v>
      </c>
      <c r="AA500" s="16" t="s">
        <v>174</v>
      </c>
      <c r="AB500" s="16" t="s">
        <v>174</v>
      </c>
      <c r="AC500" s="14" t="s">
        <v>174</v>
      </c>
      <c r="AD500" s="16" t="s">
        <v>174</v>
      </c>
      <c r="AE500" s="16" t="s">
        <v>174</v>
      </c>
      <c r="AF500" s="16" t="s">
        <v>174</v>
      </c>
      <c r="AG500" s="14" t="s">
        <v>174</v>
      </c>
      <c r="AH500" s="16" t="s">
        <v>174</v>
      </c>
      <c r="AI500" s="16" t="s">
        <v>174</v>
      </c>
      <c r="AJ500" s="16" t="s">
        <v>174</v>
      </c>
      <c r="AK500" s="14" t="s">
        <v>174</v>
      </c>
      <c r="AL500" s="16" t="s">
        <v>174</v>
      </c>
      <c r="AM500" s="16" t="s">
        <v>174</v>
      </c>
      <c r="AN500" s="14" t="s">
        <v>174</v>
      </c>
      <c r="AO500" s="14" t="s">
        <v>174</v>
      </c>
    </row>
    <row r="501" spans="1:41" ht="165" x14ac:dyDescent="0.25">
      <c r="A501" s="14" t="s">
        <v>115</v>
      </c>
      <c r="B501" s="14" t="s">
        <v>116</v>
      </c>
      <c r="C501" s="15">
        <v>43152.5</v>
      </c>
      <c r="D501" s="14" t="s">
        <v>117</v>
      </c>
      <c r="E501" s="16" t="s">
        <v>118</v>
      </c>
      <c r="F501" s="14" t="s">
        <v>119</v>
      </c>
      <c r="G501" s="16" t="s">
        <v>120</v>
      </c>
      <c r="H501" s="14" t="s">
        <v>886</v>
      </c>
      <c r="I501" s="16" t="s">
        <v>887</v>
      </c>
      <c r="J501" s="16" t="s">
        <v>888</v>
      </c>
      <c r="K501" s="16" t="s">
        <v>889</v>
      </c>
      <c r="L501" s="14" t="s">
        <v>908</v>
      </c>
      <c r="M501" s="16" t="s">
        <v>909</v>
      </c>
      <c r="N501" s="14" t="s">
        <v>127</v>
      </c>
      <c r="O501" s="16" t="s">
        <v>191</v>
      </c>
      <c r="P501" s="16" t="s">
        <v>192</v>
      </c>
      <c r="Q501" s="16" t="s">
        <v>224</v>
      </c>
      <c r="R501" s="14" t="s">
        <v>225</v>
      </c>
      <c r="S501" s="14" t="s">
        <v>133</v>
      </c>
      <c r="T501" s="14" t="s">
        <v>134</v>
      </c>
      <c r="U501" s="15">
        <v>40918</v>
      </c>
      <c r="V501" s="15">
        <v>42481</v>
      </c>
      <c r="W501" s="16"/>
      <c r="X501" s="16" t="s">
        <v>174</v>
      </c>
      <c r="Y501" s="14" t="s">
        <v>174</v>
      </c>
      <c r="Z501" s="16" t="s">
        <v>174</v>
      </c>
      <c r="AA501" s="16" t="s">
        <v>174</v>
      </c>
      <c r="AB501" s="16" t="s">
        <v>174</v>
      </c>
      <c r="AC501" s="14" t="s">
        <v>174</v>
      </c>
      <c r="AD501" s="16" t="s">
        <v>174</v>
      </c>
      <c r="AE501" s="16" t="s">
        <v>174</v>
      </c>
      <c r="AF501" s="16" t="s">
        <v>174</v>
      </c>
      <c r="AG501" s="14" t="s">
        <v>174</v>
      </c>
      <c r="AH501" s="16" t="s">
        <v>174</v>
      </c>
      <c r="AI501" s="16" t="s">
        <v>174</v>
      </c>
      <c r="AJ501" s="16" t="s">
        <v>174</v>
      </c>
      <c r="AK501" s="14" t="s">
        <v>174</v>
      </c>
      <c r="AL501" s="16" t="s">
        <v>174</v>
      </c>
      <c r="AM501" s="16" t="s">
        <v>174</v>
      </c>
      <c r="AN501" s="14" t="s">
        <v>174</v>
      </c>
      <c r="AO501" s="14" t="s">
        <v>174</v>
      </c>
    </row>
    <row r="502" spans="1:41" ht="165" x14ac:dyDescent="0.25">
      <c r="A502" s="14" t="s">
        <v>374</v>
      </c>
      <c r="B502" s="14" t="s">
        <v>176</v>
      </c>
      <c r="C502" s="15">
        <v>43732.468055555553</v>
      </c>
      <c r="D502" s="14" t="s">
        <v>117</v>
      </c>
      <c r="E502" s="16" t="s">
        <v>118</v>
      </c>
      <c r="F502" s="14" t="s">
        <v>119</v>
      </c>
      <c r="G502" s="16" t="s">
        <v>120</v>
      </c>
      <c r="H502" s="14" t="s">
        <v>886</v>
      </c>
      <c r="I502" s="16" t="s">
        <v>887</v>
      </c>
      <c r="J502" s="16" t="s">
        <v>888</v>
      </c>
      <c r="K502" s="16" t="s">
        <v>889</v>
      </c>
      <c r="L502" s="14" t="s">
        <v>908</v>
      </c>
      <c r="M502" s="16" t="s">
        <v>909</v>
      </c>
      <c r="N502" s="14" t="s">
        <v>127</v>
      </c>
      <c r="O502" s="16" t="s">
        <v>191</v>
      </c>
      <c r="P502" s="16" t="s">
        <v>192</v>
      </c>
      <c r="Q502" s="16" t="s">
        <v>224</v>
      </c>
      <c r="R502" s="14" t="s">
        <v>225</v>
      </c>
      <c r="S502" s="14" t="s">
        <v>133</v>
      </c>
      <c r="T502" s="14" t="s">
        <v>134</v>
      </c>
      <c r="U502" s="15" t="s">
        <v>1619</v>
      </c>
      <c r="V502" s="15">
        <v>43684</v>
      </c>
      <c r="W502" s="16"/>
      <c r="X502" s="16" t="s">
        <v>174</v>
      </c>
      <c r="Y502" s="14" t="s">
        <v>174</v>
      </c>
      <c r="Z502" s="16" t="s">
        <v>174</v>
      </c>
      <c r="AA502" s="16" t="s">
        <v>174</v>
      </c>
      <c r="AB502" s="16" t="s">
        <v>174</v>
      </c>
      <c r="AC502" s="14" t="s">
        <v>174</v>
      </c>
      <c r="AD502" s="16" t="s">
        <v>174</v>
      </c>
      <c r="AE502" s="16" t="s">
        <v>174</v>
      </c>
      <c r="AF502" s="16" t="s">
        <v>174</v>
      </c>
      <c r="AG502" s="14" t="s">
        <v>174</v>
      </c>
      <c r="AH502" s="16" t="s">
        <v>174</v>
      </c>
      <c r="AI502" s="16" t="s">
        <v>174</v>
      </c>
      <c r="AJ502" s="16" t="s">
        <v>174</v>
      </c>
      <c r="AK502" s="14" t="s">
        <v>174</v>
      </c>
      <c r="AL502" s="16" t="s">
        <v>174</v>
      </c>
      <c r="AM502" s="16" t="s">
        <v>174</v>
      </c>
      <c r="AN502" s="14" t="s">
        <v>174</v>
      </c>
      <c r="AO502" s="14" t="s">
        <v>174</v>
      </c>
    </row>
    <row r="503" spans="1:41" ht="165" x14ac:dyDescent="0.25">
      <c r="A503" s="14" t="s">
        <v>175</v>
      </c>
      <c r="B503" s="14" t="s">
        <v>176</v>
      </c>
      <c r="C503" s="15">
        <v>45992.656944444447</v>
      </c>
      <c r="D503" s="14" t="s">
        <v>117</v>
      </c>
      <c r="E503" s="16" t="s">
        <v>118</v>
      </c>
      <c r="F503" s="14" t="s">
        <v>119</v>
      </c>
      <c r="G503" s="16" t="s">
        <v>120</v>
      </c>
      <c r="H503" s="14" t="s">
        <v>886</v>
      </c>
      <c r="I503" s="16" t="s">
        <v>887</v>
      </c>
      <c r="J503" s="16" t="s">
        <v>888</v>
      </c>
      <c r="K503" s="16" t="s">
        <v>889</v>
      </c>
      <c r="L503" s="14" t="s">
        <v>908</v>
      </c>
      <c r="M503" s="16" t="s">
        <v>909</v>
      </c>
      <c r="N503" s="14" t="s">
        <v>127</v>
      </c>
      <c r="O503" s="16" t="s">
        <v>191</v>
      </c>
      <c r="P503" s="16" t="s">
        <v>192</v>
      </c>
      <c r="Q503" s="16" t="s">
        <v>224</v>
      </c>
      <c r="R503" s="14" t="s">
        <v>225</v>
      </c>
      <c r="S503" s="14" t="s">
        <v>133</v>
      </c>
      <c r="T503" s="14" t="s">
        <v>177</v>
      </c>
      <c r="U503" s="15">
        <v>43685</v>
      </c>
      <c r="V503" s="15">
        <v>46110</v>
      </c>
      <c r="W503" s="16"/>
      <c r="X503" s="16" t="s">
        <v>174</v>
      </c>
      <c r="Y503" s="14" t="s">
        <v>174</v>
      </c>
      <c r="Z503" s="16" t="s">
        <v>174</v>
      </c>
      <c r="AA503" s="16" t="s">
        <v>174</v>
      </c>
      <c r="AB503" s="16" t="s">
        <v>174</v>
      </c>
      <c r="AC503" s="14" t="s">
        <v>174</v>
      </c>
      <c r="AD503" s="16" t="s">
        <v>174</v>
      </c>
      <c r="AE503" s="16" t="s">
        <v>174</v>
      </c>
      <c r="AF503" s="16" t="s">
        <v>174</v>
      </c>
      <c r="AG503" s="14" t="s">
        <v>174</v>
      </c>
      <c r="AH503" s="16" t="s">
        <v>174</v>
      </c>
      <c r="AI503" s="16" t="s">
        <v>174</v>
      </c>
      <c r="AJ503" s="16" t="s">
        <v>174</v>
      </c>
      <c r="AK503" s="14" t="s">
        <v>174</v>
      </c>
      <c r="AL503" s="16" t="s">
        <v>174</v>
      </c>
      <c r="AM503" s="16" t="s">
        <v>174</v>
      </c>
      <c r="AN503" s="14" t="s">
        <v>174</v>
      </c>
      <c r="AO503" s="14" t="s">
        <v>174</v>
      </c>
    </row>
    <row r="504" spans="1:41" ht="165" x14ac:dyDescent="0.25">
      <c r="A504" s="14" t="s">
        <v>175</v>
      </c>
      <c r="B504" s="14" t="s">
        <v>176</v>
      </c>
      <c r="C504" s="15">
        <v>45992.652083333334</v>
      </c>
      <c r="D504" s="14" t="s">
        <v>117</v>
      </c>
      <c r="E504" s="16" t="s">
        <v>118</v>
      </c>
      <c r="F504" s="14" t="s">
        <v>119</v>
      </c>
      <c r="G504" s="16" t="s">
        <v>120</v>
      </c>
      <c r="H504" s="14" t="s">
        <v>886</v>
      </c>
      <c r="I504" s="16" t="s">
        <v>887</v>
      </c>
      <c r="J504" s="16" t="s">
        <v>888</v>
      </c>
      <c r="K504" s="16" t="s">
        <v>889</v>
      </c>
      <c r="L504" s="14" t="s">
        <v>890</v>
      </c>
      <c r="M504" s="16" t="s">
        <v>891</v>
      </c>
      <c r="N504" s="14" t="s">
        <v>127</v>
      </c>
      <c r="O504" s="16" t="s">
        <v>128</v>
      </c>
      <c r="P504" s="16" t="s">
        <v>129</v>
      </c>
      <c r="Q504" s="16" t="s">
        <v>240</v>
      </c>
      <c r="R504" s="14" t="s">
        <v>241</v>
      </c>
      <c r="S504" s="14" t="s">
        <v>133</v>
      </c>
      <c r="T504" s="14" t="s">
        <v>134</v>
      </c>
      <c r="U504" s="15">
        <v>40550</v>
      </c>
      <c r="V504" s="15">
        <v>46110</v>
      </c>
      <c r="W504" s="16"/>
      <c r="X504" s="16" t="s">
        <v>174</v>
      </c>
      <c r="Y504" s="14" t="s">
        <v>174</v>
      </c>
      <c r="Z504" s="16" t="s">
        <v>174</v>
      </c>
      <c r="AA504" s="16" t="s">
        <v>174</v>
      </c>
      <c r="AB504" s="16" t="s">
        <v>174</v>
      </c>
      <c r="AC504" s="14" t="s">
        <v>174</v>
      </c>
      <c r="AD504" s="16" t="s">
        <v>174</v>
      </c>
      <c r="AE504" s="16" t="s">
        <v>174</v>
      </c>
      <c r="AF504" s="16" t="s">
        <v>174</v>
      </c>
      <c r="AG504" s="14" t="s">
        <v>174</v>
      </c>
      <c r="AH504" s="16" t="s">
        <v>174</v>
      </c>
      <c r="AI504" s="16" t="s">
        <v>174</v>
      </c>
      <c r="AJ504" s="16" t="s">
        <v>174</v>
      </c>
      <c r="AK504" s="14" t="s">
        <v>174</v>
      </c>
      <c r="AL504" s="16" t="s">
        <v>174</v>
      </c>
      <c r="AM504" s="16" t="s">
        <v>174</v>
      </c>
      <c r="AN504" s="14" t="s">
        <v>174</v>
      </c>
      <c r="AO504" s="14" t="s">
        <v>174</v>
      </c>
    </row>
    <row r="505" spans="1:41" ht="105" x14ac:dyDescent="0.25">
      <c r="A505" s="14" t="s">
        <v>175</v>
      </c>
      <c r="B505" s="14" t="s">
        <v>176</v>
      </c>
      <c r="C505" s="15">
        <v>45992.65347222222</v>
      </c>
      <c r="D505" s="14" t="s">
        <v>117</v>
      </c>
      <c r="E505" s="16" t="s">
        <v>118</v>
      </c>
      <c r="F505" s="14" t="s">
        <v>119</v>
      </c>
      <c r="G505" s="16" t="s">
        <v>120</v>
      </c>
      <c r="H505" s="14" t="s">
        <v>886</v>
      </c>
      <c r="I505" s="16" t="s">
        <v>887</v>
      </c>
      <c r="J505" s="16" t="s">
        <v>888</v>
      </c>
      <c r="K505" s="16" t="s">
        <v>889</v>
      </c>
      <c r="L505" s="14" t="s">
        <v>902</v>
      </c>
      <c r="M505" s="16" t="s">
        <v>903</v>
      </c>
      <c r="N505" s="14" t="s">
        <v>127</v>
      </c>
      <c r="O505" s="16" t="s">
        <v>180</v>
      </c>
      <c r="P505" s="16" t="s">
        <v>181</v>
      </c>
      <c r="Q505" s="16" t="s">
        <v>240</v>
      </c>
      <c r="R505" s="14" t="s">
        <v>241</v>
      </c>
      <c r="S505" s="14" t="s">
        <v>133</v>
      </c>
      <c r="T505" s="14" t="s">
        <v>134</v>
      </c>
      <c r="U505" s="15">
        <v>40550</v>
      </c>
      <c r="V505" s="15">
        <v>46110</v>
      </c>
      <c r="W505" s="16"/>
      <c r="X505" s="16" t="s">
        <v>174</v>
      </c>
      <c r="Y505" s="14" t="s">
        <v>174</v>
      </c>
      <c r="Z505" s="16" t="s">
        <v>174</v>
      </c>
      <c r="AA505" s="16" t="s">
        <v>174</v>
      </c>
      <c r="AB505" s="16" t="s">
        <v>174</v>
      </c>
      <c r="AC505" s="14" t="s">
        <v>174</v>
      </c>
      <c r="AD505" s="16" t="s">
        <v>174</v>
      </c>
      <c r="AE505" s="16" t="s">
        <v>174</v>
      </c>
      <c r="AF505" s="16" t="s">
        <v>174</v>
      </c>
      <c r="AG505" s="14" t="s">
        <v>174</v>
      </c>
      <c r="AH505" s="16" t="s">
        <v>174</v>
      </c>
      <c r="AI505" s="16" t="s">
        <v>174</v>
      </c>
      <c r="AJ505" s="16" t="s">
        <v>174</v>
      </c>
      <c r="AK505" s="14" t="s">
        <v>174</v>
      </c>
      <c r="AL505" s="16" t="s">
        <v>174</v>
      </c>
      <c r="AM505" s="16" t="s">
        <v>174</v>
      </c>
      <c r="AN505" s="14" t="s">
        <v>174</v>
      </c>
      <c r="AO505" s="14" t="s">
        <v>174</v>
      </c>
    </row>
    <row r="506" spans="1:41" ht="75" x14ac:dyDescent="0.25">
      <c r="A506" s="14" t="s">
        <v>175</v>
      </c>
      <c r="B506" s="14" t="s">
        <v>176</v>
      </c>
      <c r="C506" s="15">
        <v>45992.654861111114</v>
      </c>
      <c r="D506" s="14" t="s">
        <v>117</v>
      </c>
      <c r="E506" s="16" t="s">
        <v>118</v>
      </c>
      <c r="F506" s="14" t="s">
        <v>119</v>
      </c>
      <c r="G506" s="16" t="s">
        <v>120</v>
      </c>
      <c r="H506" s="14" t="s">
        <v>886</v>
      </c>
      <c r="I506" s="16" t="s">
        <v>887</v>
      </c>
      <c r="J506" s="16" t="s">
        <v>888</v>
      </c>
      <c r="K506" s="16" t="s">
        <v>889</v>
      </c>
      <c r="L506" s="14" t="s">
        <v>905</v>
      </c>
      <c r="M506" s="16" t="s">
        <v>906</v>
      </c>
      <c r="N506" s="14" t="s">
        <v>185</v>
      </c>
      <c r="O506" s="16" t="s">
        <v>186</v>
      </c>
      <c r="P506" s="16" t="s">
        <v>187</v>
      </c>
      <c r="Q506" s="16" t="s">
        <v>240</v>
      </c>
      <c r="R506" s="14" t="s">
        <v>241</v>
      </c>
      <c r="S506" s="14" t="s">
        <v>133</v>
      </c>
      <c r="T506" s="14" t="s">
        <v>134</v>
      </c>
      <c r="U506" s="15">
        <v>40550</v>
      </c>
      <c r="V506" s="15">
        <v>46110</v>
      </c>
      <c r="W506" s="16"/>
      <c r="X506" s="16" t="s">
        <v>174</v>
      </c>
      <c r="Y506" s="14" t="s">
        <v>174</v>
      </c>
      <c r="Z506" s="16" t="s">
        <v>174</v>
      </c>
      <c r="AA506" s="16" t="s">
        <v>174</v>
      </c>
      <c r="AB506" s="16" t="s">
        <v>174</v>
      </c>
      <c r="AC506" s="14" t="s">
        <v>174</v>
      </c>
      <c r="AD506" s="16" t="s">
        <v>174</v>
      </c>
      <c r="AE506" s="16" t="s">
        <v>174</v>
      </c>
      <c r="AF506" s="16" t="s">
        <v>174</v>
      </c>
      <c r="AG506" s="14" t="s">
        <v>174</v>
      </c>
      <c r="AH506" s="16" t="s">
        <v>174</v>
      </c>
      <c r="AI506" s="16" t="s">
        <v>174</v>
      </c>
      <c r="AJ506" s="16" t="s">
        <v>174</v>
      </c>
      <c r="AK506" s="14" t="s">
        <v>174</v>
      </c>
      <c r="AL506" s="16" t="s">
        <v>174</v>
      </c>
      <c r="AM506" s="16" t="s">
        <v>174</v>
      </c>
      <c r="AN506" s="14" t="s">
        <v>174</v>
      </c>
      <c r="AO506" s="14" t="s">
        <v>174</v>
      </c>
    </row>
    <row r="507" spans="1:41" ht="165" x14ac:dyDescent="0.25">
      <c r="A507" s="14" t="s">
        <v>175</v>
      </c>
      <c r="B507" s="14" t="s">
        <v>176</v>
      </c>
      <c r="C507" s="15">
        <v>45992.656944444447</v>
      </c>
      <c r="D507" s="14" t="s">
        <v>117</v>
      </c>
      <c r="E507" s="16" t="s">
        <v>118</v>
      </c>
      <c r="F507" s="14" t="s">
        <v>119</v>
      </c>
      <c r="G507" s="16" t="s">
        <v>120</v>
      </c>
      <c r="H507" s="14" t="s">
        <v>886</v>
      </c>
      <c r="I507" s="16" t="s">
        <v>887</v>
      </c>
      <c r="J507" s="16" t="s">
        <v>888</v>
      </c>
      <c r="K507" s="16" t="s">
        <v>889</v>
      </c>
      <c r="L507" s="14" t="s">
        <v>908</v>
      </c>
      <c r="M507" s="16" t="s">
        <v>909</v>
      </c>
      <c r="N507" s="14" t="s">
        <v>127</v>
      </c>
      <c r="O507" s="16" t="s">
        <v>191</v>
      </c>
      <c r="P507" s="16" t="s">
        <v>192</v>
      </c>
      <c r="Q507" s="16" t="s">
        <v>240</v>
      </c>
      <c r="R507" s="14" t="s">
        <v>241</v>
      </c>
      <c r="S507" s="14" t="s">
        <v>133</v>
      </c>
      <c r="T507" s="14" t="s">
        <v>134</v>
      </c>
      <c r="U507" s="15">
        <v>40550</v>
      </c>
      <c r="V507" s="15">
        <v>46110</v>
      </c>
      <c r="W507" s="16"/>
      <c r="X507" s="16" t="s">
        <v>174</v>
      </c>
      <c r="Y507" s="14" t="s">
        <v>174</v>
      </c>
      <c r="Z507" s="16" t="s">
        <v>174</v>
      </c>
      <c r="AA507" s="16" t="s">
        <v>174</v>
      </c>
      <c r="AB507" s="16" t="s">
        <v>174</v>
      </c>
      <c r="AC507" s="14" t="s">
        <v>174</v>
      </c>
      <c r="AD507" s="16" t="s">
        <v>174</v>
      </c>
      <c r="AE507" s="16" t="s">
        <v>174</v>
      </c>
      <c r="AF507" s="16" t="s">
        <v>174</v>
      </c>
      <c r="AG507" s="14" t="s">
        <v>174</v>
      </c>
      <c r="AH507" s="16" t="s">
        <v>174</v>
      </c>
      <c r="AI507" s="16" t="s">
        <v>174</v>
      </c>
      <c r="AJ507" s="16" t="s">
        <v>174</v>
      </c>
      <c r="AK507" s="14" t="s">
        <v>174</v>
      </c>
      <c r="AL507" s="16" t="s">
        <v>174</v>
      </c>
      <c r="AM507" s="16" t="s">
        <v>174</v>
      </c>
      <c r="AN507" s="14" t="s">
        <v>174</v>
      </c>
      <c r="AO507" s="14" t="s">
        <v>174</v>
      </c>
    </row>
    <row r="508" spans="1:41" ht="165" x14ac:dyDescent="0.25">
      <c r="A508" s="14" t="s">
        <v>115</v>
      </c>
      <c r="B508" s="14" t="s">
        <v>116</v>
      </c>
      <c r="C508" s="15">
        <v>43152.5</v>
      </c>
      <c r="D508" s="14" t="s">
        <v>117</v>
      </c>
      <c r="E508" s="16" t="s">
        <v>118</v>
      </c>
      <c r="F508" s="14" t="s">
        <v>119</v>
      </c>
      <c r="G508" s="16" t="s">
        <v>120</v>
      </c>
      <c r="H508" s="14" t="s">
        <v>886</v>
      </c>
      <c r="I508" s="16" t="s">
        <v>887</v>
      </c>
      <c r="J508" s="16" t="s">
        <v>888</v>
      </c>
      <c r="K508" s="16" t="s">
        <v>889</v>
      </c>
      <c r="L508" s="14" t="s">
        <v>890</v>
      </c>
      <c r="M508" s="16" t="s">
        <v>891</v>
      </c>
      <c r="N508" s="14" t="s">
        <v>127</v>
      </c>
      <c r="O508" s="16" t="s">
        <v>128</v>
      </c>
      <c r="P508" s="16" t="s">
        <v>129</v>
      </c>
      <c r="Q508" s="16" t="s">
        <v>278</v>
      </c>
      <c r="R508" s="14" t="s">
        <v>279</v>
      </c>
      <c r="S508" s="14" t="s">
        <v>280</v>
      </c>
      <c r="T508" s="14" t="s">
        <v>134</v>
      </c>
      <c r="U508" s="15">
        <v>40918</v>
      </c>
      <c r="V508" s="15">
        <v>42481</v>
      </c>
      <c r="W508" s="16"/>
      <c r="X508" s="16" t="s">
        <v>174</v>
      </c>
      <c r="Y508" s="14" t="s">
        <v>174</v>
      </c>
      <c r="Z508" s="16" t="s">
        <v>174</v>
      </c>
      <c r="AA508" s="16" t="s">
        <v>174</v>
      </c>
      <c r="AB508" s="16" t="s">
        <v>174</v>
      </c>
      <c r="AC508" s="14" t="s">
        <v>174</v>
      </c>
      <c r="AD508" s="16" t="s">
        <v>174</v>
      </c>
      <c r="AE508" s="16" t="s">
        <v>174</v>
      </c>
      <c r="AF508" s="16" t="s">
        <v>174</v>
      </c>
      <c r="AG508" s="14" t="s">
        <v>174</v>
      </c>
      <c r="AH508" s="16" t="s">
        <v>174</v>
      </c>
      <c r="AI508" s="16" t="s">
        <v>174</v>
      </c>
      <c r="AJ508" s="16" t="s">
        <v>174</v>
      </c>
      <c r="AK508" s="14" t="s">
        <v>174</v>
      </c>
      <c r="AL508" s="16" t="s">
        <v>174</v>
      </c>
      <c r="AM508" s="16" t="s">
        <v>174</v>
      </c>
      <c r="AN508" s="14" t="s">
        <v>174</v>
      </c>
      <c r="AO508" s="14" t="s">
        <v>174</v>
      </c>
    </row>
    <row r="509" spans="1:41" ht="165" x14ac:dyDescent="0.25">
      <c r="A509" s="14" t="s">
        <v>374</v>
      </c>
      <c r="B509" s="14" t="s">
        <v>176</v>
      </c>
      <c r="C509" s="15">
        <v>44061.67291666667</v>
      </c>
      <c r="D509" s="14" t="s">
        <v>117</v>
      </c>
      <c r="E509" s="16" t="s">
        <v>118</v>
      </c>
      <c r="F509" s="14" t="s">
        <v>119</v>
      </c>
      <c r="G509" s="16" t="s">
        <v>120</v>
      </c>
      <c r="H509" s="14" t="s">
        <v>886</v>
      </c>
      <c r="I509" s="16" t="s">
        <v>887</v>
      </c>
      <c r="J509" s="16" t="s">
        <v>888</v>
      </c>
      <c r="K509" s="16" t="s">
        <v>889</v>
      </c>
      <c r="L509" s="14" t="s">
        <v>890</v>
      </c>
      <c r="M509" s="16" t="s">
        <v>891</v>
      </c>
      <c r="N509" s="14" t="s">
        <v>127</v>
      </c>
      <c r="O509" s="16" t="s">
        <v>128</v>
      </c>
      <c r="P509" s="16" t="s">
        <v>129</v>
      </c>
      <c r="Q509" s="16" t="s">
        <v>278</v>
      </c>
      <c r="R509" s="14" t="s">
        <v>279</v>
      </c>
      <c r="S509" s="14" t="s">
        <v>280</v>
      </c>
      <c r="T509" s="14" t="s">
        <v>134</v>
      </c>
      <c r="U509" s="15" t="s">
        <v>1619</v>
      </c>
      <c r="V509" s="15">
        <v>43684</v>
      </c>
      <c r="W509" s="16"/>
      <c r="X509" s="16" t="s">
        <v>174</v>
      </c>
      <c r="Y509" s="14" t="s">
        <v>174</v>
      </c>
      <c r="Z509" s="16" t="s">
        <v>174</v>
      </c>
      <c r="AA509" s="16" t="s">
        <v>174</v>
      </c>
      <c r="AB509" s="16" t="s">
        <v>174</v>
      </c>
      <c r="AC509" s="14" t="s">
        <v>174</v>
      </c>
      <c r="AD509" s="16" t="s">
        <v>174</v>
      </c>
      <c r="AE509" s="16" t="s">
        <v>174</v>
      </c>
      <c r="AF509" s="16" t="s">
        <v>174</v>
      </c>
      <c r="AG509" s="14" t="s">
        <v>174</v>
      </c>
      <c r="AH509" s="16" t="s">
        <v>174</v>
      </c>
      <c r="AI509" s="16" t="s">
        <v>174</v>
      </c>
      <c r="AJ509" s="16" t="s">
        <v>174</v>
      </c>
      <c r="AK509" s="14" t="s">
        <v>174</v>
      </c>
      <c r="AL509" s="16" t="s">
        <v>174</v>
      </c>
      <c r="AM509" s="16" t="s">
        <v>174</v>
      </c>
      <c r="AN509" s="14" t="s">
        <v>174</v>
      </c>
      <c r="AO509" s="14" t="s">
        <v>174</v>
      </c>
    </row>
    <row r="510" spans="1:41" ht="105" x14ac:dyDescent="0.25">
      <c r="A510" s="14" t="s">
        <v>115</v>
      </c>
      <c r="B510" s="14" t="s">
        <v>116</v>
      </c>
      <c r="C510" s="15">
        <v>43152.5</v>
      </c>
      <c r="D510" s="14" t="s">
        <v>117</v>
      </c>
      <c r="E510" s="16" t="s">
        <v>118</v>
      </c>
      <c r="F510" s="14" t="s">
        <v>119</v>
      </c>
      <c r="G510" s="16" t="s">
        <v>120</v>
      </c>
      <c r="H510" s="14" t="s">
        <v>886</v>
      </c>
      <c r="I510" s="16" t="s">
        <v>887</v>
      </c>
      <c r="J510" s="16" t="s">
        <v>888</v>
      </c>
      <c r="K510" s="16" t="s">
        <v>889</v>
      </c>
      <c r="L510" s="14" t="s">
        <v>902</v>
      </c>
      <c r="M510" s="16" t="s">
        <v>903</v>
      </c>
      <c r="N510" s="14" t="s">
        <v>127</v>
      </c>
      <c r="O510" s="16" t="s">
        <v>180</v>
      </c>
      <c r="P510" s="16" t="s">
        <v>181</v>
      </c>
      <c r="Q510" s="16" t="s">
        <v>278</v>
      </c>
      <c r="R510" s="14" t="s">
        <v>279</v>
      </c>
      <c r="S510" s="14" t="s">
        <v>280</v>
      </c>
      <c r="T510" s="14" t="s">
        <v>134</v>
      </c>
      <c r="U510" s="15">
        <v>40918</v>
      </c>
      <c r="V510" s="15">
        <v>42481</v>
      </c>
      <c r="W510" s="16"/>
      <c r="X510" s="16" t="s">
        <v>174</v>
      </c>
      <c r="Y510" s="14" t="s">
        <v>174</v>
      </c>
      <c r="Z510" s="16" t="s">
        <v>174</v>
      </c>
      <c r="AA510" s="16" t="s">
        <v>174</v>
      </c>
      <c r="AB510" s="16" t="s">
        <v>174</v>
      </c>
      <c r="AC510" s="14" t="s">
        <v>174</v>
      </c>
      <c r="AD510" s="16" t="s">
        <v>174</v>
      </c>
      <c r="AE510" s="16" t="s">
        <v>174</v>
      </c>
      <c r="AF510" s="16" t="s">
        <v>174</v>
      </c>
      <c r="AG510" s="14" t="s">
        <v>174</v>
      </c>
      <c r="AH510" s="16" t="s">
        <v>174</v>
      </c>
      <c r="AI510" s="16" t="s">
        <v>174</v>
      </c>
      <c r="AJ510" s="16" t="s">
        <v>174</v>
      </c>
      <c r="AK510" s="14" t="s">
        <v>174</v>
      </c>
      <c r="AL510" s="16" t="s">
        <v>174</v>
      </c>
      <c r="AM510" s="16" t="s">
        <v>174</v>
      </c>
      <c r="AN510" s="14" t="s">
        <v>174</v>
      </c>
      <c r="AO510" s="14" t="s">
        <v>174</v>
      </c>
    </row>
    <row r="511" spans="1:41" ht="105" x14ac:dyDescent="0.25">
      <c r="A511" s="14" t="s">
        <v>374</v>
      </c>
      <c r="B511" s="14" t="s">
        <v>176</v>
      </c>
      <c r="C511" s="15">
        <v>44061.678472222222</v>
      </c>
      <c r="D511" s="14" t="s">
        <v>117</v>
      </c>
      <c r="E511" s="16" t="s">
        <v>118</v>
      </c>
      <c r="F511" s="14" t="s">
        <v>119</v>
      </c>
      <c r="G511" s="16" t="s">
        <v>120</v>
      </c>
      <c r="H511" s="14" t="s">
        <v>886</v>
      </c>
      <c r="I511" s="16" t="s">
        <v>887</v>
      </c>
      <c r="J511" s="16" t="s">
        <v>888</v>
      </c>
      <c r="K511" s="16" t="s">
        <v>889</v>
      </c>
      <c r="L511" s="14" t="s">
        <v>902</v>
      </c>
      <c r="M511" s="16" t="s">
        <v>903</v>
      </c>
      <c r="N511" s="14" t="s">
        <v>127</v>
      </c>
      <c r="O511" s="16" t="s">
        <v>180</v>
      </c>
      <c r="P511" s="16" t="s">
        <v>181</v>
      </c>
      <c r="Q511" s="16" t="s">
        <v>278</v>
      </c>
      <c r="R511" s="14" t="s">
        <v>279</v>
      </c>
      <c r="S511" s="14" t="s">
        <v>280</v>
      </c>
      <c r="T511" s="14" t="s">
        <v>134</v>
      </c>
      <c r="U511" s="15" t="s">
        <v>1619</v>
      </c>
      <c r="V511" s="15">
        <v>43684</v>
      </c>
      <c r="W511" s="16"/>
      <c r="X511" s="16" t="s">
        <v>174</v>
      </c>
      <c r="Y511" s="14" t="s">
        <v>174</v>
      </c>
      <c r="Z511" s="16" t="s">
        <v>174</v>
      </c>
      <c r="AA511" s="16" t="s">
        <v>174</v>
      </c>
      <c r="AB511" s="16" t="s">
        <v>174</v>
      </c>
      <c r="AC511" s="14" t="s">
        <v>174</v>
      </c>
      <c r="AD511" s="16" t="s">
        <v>174</v>
      </c>
      <c r="AE511" s="16" t="s">
        <v>174</v>
      </c>
      <c r="AF511" s="16" t="s">
        <v>174</v>
      </c>
      <c r="AG511" s="14" t="s">
        <v>174</v>
      </c>
      <c r="AH511" s="16" t="s">
        <v>174</v>
      </c>
      <c r="AI511" s="16" t="s">
        <v>174</v>
      </c>
      <c r="AJ511" s="16" t="s">
        <v>174</v>
      </c>
      <c r="AK511" s="14" t="s">
        <v>174</v>
      </c>
      <c r="AL511" s="16" t="s">
        <v>174</v>
      </c>
      <c r="AM511" s="16" t="s">
        <v>174</v>
      </c>
      <c r="AN511" s="14" t="s">
        <v>174</v>
      </c>
      <c r="AO511" s="14" t="s">
        <v>174</v>
      </c>
    </row>
    <row r="512" spans="1:41" ht="75" x14ac:dyDescent="0.25">
      <c r="A512" s="14" t="s">
        <v>115</v>
      </c>
      <c r="B512" s="14" t="s">
        <v>116</v>
      </c>
      <c r="C512" s="15">
        <v>43152.5</v>
      </c>
      <c r="D512" s="14" t="s">
        <v>117</v>
      </c>
      <c r="E512" s="16" t="s">
        <v>118</v>
      </c>
      <c r="F512" s="14" t="s">
        <v>119</v>
      </c>
      <c r="G512" s="16" t="s">
        <v>120</v>
      </c>
      <c r="H512" s="14" t="s">
        <v>886</v>
      </c>
      <c r="I512" s="16" t="s">
        <v>887</v>
      </c>
      <c r="J512" s="16" t="s">
        <v>888</v>
      </c>
      <c r="K512" s="16" t="s">
        <v>889</v>
      </c>
      <c r="L512" s="14" t="s">
        <v>905</v>
      </c>
      <c r="M512" s="16" t="s">
        <v>906</v>
      </c>
      <c r="N512" s="14" t="s">
        <v>185</v>
      </c>
      <c r="O512" s="16" t="s">
        <v>186</v>
      </c>
      <c r="P512" s="16" t="s">
        <v>187</v>
      </c>
      <c r="Q512" s="16" t="s">
        <v>278</v>
      </c>
      <c r="R512" s="14" t="s">
        <v>279</v>
      </c>
      <c r="S512" s="14" t="s">
        <v>280</v>
      </c>
      <c r="T512" s="14" t="s">
        <v>134</v>
      </c>
      <c r="U512" s="15">
        <v>40918</v>
      </c>
      <c r="V512" s="15">
        <v>42481</v>
      </c>
      <c r="W512" s="16"/>
      <c r="X512" s="16" t="s">
        <v>174</v>
      </c>
      <c r="Y512" s="14" t="s">
        <v>174</v>
      </c>
      <c r="Z512" s="16" t="s">
        <v>174</v>
      </c>
      <c r="AA512" s="16" t="s">
        <v>174</v>
      </c>
      <c r="AB512" s="16" t="s">
        <v>174</v>
      </c>
      <c r="AC512" s="14" t="s">
        <v>174</v>
      </c>
      <c r="AD512" s="16" t="s">
        <v>174</v>
      </c>
      <c r="AE512" s="16" t="s">
        <v>174</v>
      </c>
      <c r="AF512" s="16" t="s">
        <v>174</v>
      </c>
      <c r="AG512" s="14" t="s">
        <v>174</v>
      </c>
      <c r="AH512" s="16" t="s">
        <v>174</v>
      </c>
      <c r="AI512" s="16" t="s">
        <v>174</v>
      </c>
      <c r="AJ512" s="16" t="s">
        <v>174</v>
      </c>
      <c r="AK512" s="14" t="s">
        <v>174</v>
      </c>
      <c r="AL512" s="16" t="s">
        <v>174</v>
      </c>
      <c r="AM512" s="16" t="s">
        <v>174</v>
      </c>
      <c r="AN512" s="14" t="s">
        <v>174</v>
      </c>
      <c r="AO512" s="14" t="s">
        <v>174</v>
      </c>
    </row>
    <row r="513" spans="1:41" ht="75" x14ac:dyDescent="0.25">
      <c r="A513" s="14" t="s">
        <v>354</v>
      </c>
      <c r="B513" s="14" t="s">
        <v>176</v>
      </c>
      <c r="C513" s="15">
        <v>43725.491666666669</v>
      </c>
      <c r="D513" s="14" t="s">
        <v>117</v>
      </c>
      <c r="E513" s="16" t="s">
        <v>118</v>
      </c>
      <c r="F513" s="14" t="s">
        <v>119</v>
      </c>
      <c r="G513" s="16" t="s">
        <v>120</v>
      </c>
      <c r="H513" s="14" t="s">
        <v>886</v>
      </c>
      <c r="I513" s="16" t="s">
        <v>887</v>
      </c>
      <c r="J513" s="16" t="s">
        <v>888</v>
      </c>
      <c r="K513" s="16" t="s">
        <v>889</v>
      </c>
      <c r="L513" s="14" t="s">
        <v>905</v>
      </c>
      <c r="M513" s="16" t="s">
        <v>906</v>
      </c>
      <c r="N513" s="14" t="s">
        <v>185</v>
      </c>
      <c r="O513" s="16" t="s">
        <v>186</v>
      </c>
      <c r="P513" s="16" t="s">
        <v>187</v>
      </c>
      <c r="Q513" s="16" t="s">
        <v>278</v>
      </c>
      <c r="R513" s="14" t="s">
        <v>279</v>
      </c>
      <c r="S513" s="14" t="s">
        <v>280</v>
      </c>
      <c r="T513" s="14" t="s">
        <v>134</v>
      </c>
      <c r="U513" s="15" t="s">
        <v>1619</v>
      </c>
      <c r="V513" s="15">
        <v>42593</v>
      </c>
      <c r="W513" s="16"/>
      <c r="X513" s="16" t="s">
        <v>174</v>
      </c>
      <c r="Y513" s="14" t="s">
        <v>174</v>
      </c>
      <c r="Z513" s="16" t="s">
        <v>174</v>
      </c>
      <c r="AA513" s="16" t="s">
        <v>174</v>
      </c>
      <c r="AB513" s="16" t="s">
        <v>174</v>
      </c>
      <c r="AC513" s="14" t="s">
        <v>174</v>
      </c>
      <c r="AD513" s="16" t="s">
        <v>174</v>
      </c>
      <c r="AE513" s="16" t="s">
        <v>174</v>
      </c>
      <c r="AF513" s="16" t="s">
        <v>174</v>
      </c>
      <c r="AG513" s="14" t="s">
        <v>174</v>
      </c>
      <c r="AH513" s="16" t="s">
        <v>174</v>
      </c>
      <c r="AI513" s="16" t="s">
        <v>174</v>
      </c>
      <c r="AJ513" s="16" t="s">
        <v>174</v>
      </c>
      <c r="AK513" s="14" t="s">
        <v>174</v>
      </c>
      <c r="AL513" s="16" t="s">
        <v>174</v>
      </c>
      <c r="AM513" s="16" t="s">
        <v>174</v>
      </c>
      <c r="AN513" s="14" t="s">
        <v>174</v>
      </c>
      <c r="AO513" s="14" t="s">
        <v>174</v>
      </c>
    </row>
    <row r="514" spans="1:41" ht="75" x14ac:dyDescent="0.25">
      <c r="A514" s="14" t="s">
        <v>374</v>
      </c>
      <c r="B514" s="14" t="s">
        <v>176</v>
      </c>
      <c r="C514" s="15">
        <v>44061.681944444441</v>
      </c>
      <c r="D514" s="14" t="s">
        <v>117</v>
      </c>
      <c r="E514" s="16" t="s">
        <v>118</v>
      </c>
      <c r="F514" s="14" t="s">
        <v>119</v>
      </c>
      <c r="G514" s="16" t="s">
        <v>120</v>
      </c>
      <c r="H514" s="14" t="s">
        <v>886</v>
      </c>
      <c r="I514" s="16" t="s">
        <v>887</v>
      </c>
      <c r="J514" s="16" t="s">
        <v>888</v>
      </c>
      <c r="K514" s="16" t="s">
        <v>889</v>
      </c>
      <c r="L514" s="14" t="s">
        <v>905</v>
      </c>
      <c r="M514" s="16" t="s">
        <v>906</v>
      </c>
      <c r="N514" s="14" t="s">
        <v>185</v>
      </c>
      <c r="O514" s="16" t="s">
        <v>186</v>
      </c>
      <c r="P514" s="16" t="s">
        <v>187</v>
      </c>
      <c r="Q514" s="16" t="s">
        <v>278</v>
      </c>
      <c r="R514" s="14" t="s">
        <v>279</v>
      </c>
      <c r="S514" s="14" t="s">
        <v>280</v>
      </c>
      <c r="T514" s="14" t="s">
        <v>134</v>
      </c>
      <c r="U514" s="15">
        <v>42712</v>
      </c>
      <c r="V514" s="15">
        <v>43867</v>
      </c>
      <c r="W514" s="16"/>
      <c r="X514" s="16" t="s">
        <v>174</v>
      </c>
      <c r="Y514" s="14" t="s">
        <v>174</v>
      </c>
      <c r="Z514" s="16" t="s">
        <v>174</v>
      </c>
      <c r="AA514" s="16" t="s">
        <v>174</v>
      </c>
      <c r="AB514" s="16" t="s">
        <v>174</v>
      </c>
      <c r="AC514" s="14" t="s">
        <v>174</v>
      </c>
      <c r="AD514" s="16" t="s">
        <v>174</v>
      </c>
      <c r="AE514" s="16" t="s">
        <v>174</v>
      </c>
      <c r="AF514" s="16" t="s">
        <v>174</v>
      </c>
      <c r="AG514" s="14" t="s">
        <v>174</v>
      </c>
      <c r="AH514" s="16" t="s">
        <v>174</v>
      </c>
      <c r="AI514" s="16" t="s">
        <v>174</v>
      </c>
      <c r="AJ514" s="16" t="s">
        <v>174</v>
      </c>
      <c r="AK514" s="14" t="s">
        <v>174</v>
      </c>
      <c r="AL514" s="16" t="s">
        <v>174</v>
      </c>
      <c r="AM514" s="16" t="s">
        <v>174</v>
      </c>
      <c r="AN514" s="14" t="s">
        <v>174</v>
      </c>
      <c r="AO514" s="14" t="s">
        <v>174</v>
      </c>
    </row>
    <row r="515" spans="1:41" ht="165" x14ac:dyDescent="0.25">
      <c r="A515" s="14" t="s">
        <v>115</v>
      </c>
      <c r="B515" s="14" t="s">
        <v>116</v>
      </c>
      <c r="C515" s="15">
        <v>43152.5</v>
      </c>
      <c r="D515" s="14" t="s">
        <v>117</v>
      </c>
      <c r="E515" s="16" t="s">
        <v>118</v>
      </c>
      <c r="F515" s="14" t="s">
        <v>119</v>
      </c>
      <c r="G515" s="16" t="s">
        <v>120</v>
      </c>
      <c r="H515" s="14" t="s">
        <v>886</v>
      </c>
      <c r="I515" s="16" t="s">
        <v>887</v>
      </c>
      <c r="J515" s="16" t="s">
        <v>888</v>
      </c>
      <c r="K515" s="16" t="s">
        <v>889</v>
      </c>
      <c r="L515" s="14" t="s">
        <v>908</v>
      </c>
      <c r="M515" s="16" t="s">
        <v>909</v>
      </c>
      <c r="N515" s="14" t="s">
        <v>127</v>
      </c>
      <c r="O515" s="16" t="s">
        <v>191</v>
      </c>
      <c r="P515" s="16" t="s">
        <v>192</v>
      </c>
      <c r="Q515" s="16" t="s">
        <v>278</v>
      </c>
      <c r="R515" s="14" t="s">
        <v>279</v>
      </c>
      <c r="S515" s="14" t="s">
        <v>280</v>
      </c>
      <c r="T515" s="14" t="s">
        <v>134</v>
      </c>
      <c r="U515" s="15">
        <v>40918</v>
      </c>
      <c r="V515" s="15">
        <v>42481</v>
      </c>
      <c r="W515" s="16"/>
      <c r="X515" s="16" t="s">
        <v>174</v>
      </c>
      <c r="Y515" s="14" t="s">
        <v>174</v>
      </c>
      <c r="Z515" s="16" t="s">
        <v>174</v>
      </c>
      <c r="AA515" s="16" t="s">
        <v>174</v>
      </c>
      <c r="AB515" s="16" t="s">
        <v>174</v>
      </c>
      <c r="AC515" s="14" t="s">
        <v>174</v>
      </c>
      <c r="AD515" s="16" t="s">
        <v>174</v>
      </c>
      <c r="AE515" s="16" t="s">
        <v>174</v>
      </c>
      <c r="AF515" s="16" t="s">
        <v>174</v>
      </c>
      <c r="AG515" s="14" t="s">
        <v>174</v>
      </c>
      <c r="AH515" s="16" t="s">
        <v>174</v>
      </c>
      <c r="AI515" s="16" t="s">
        <v>174</v>
      </c>
      <c r="AJ515" s="16" t="s">
        <v>174</v>
      </c>
      <c r="AK515" s="14" t="s">
        <v>174</v>
      </c>
      <c r="AL515" s="16" t="s">
        <v>174</v>
      </c>
      <c r="AM515" s="16" t="s">
        <v>174</v>
      </c>
      <c r="AN515" s="14" t="s">
        <v>174</v>
      </c>
      <c r="AO515" s="14" t="s">
        <v>174</v>
      </c>
    </row>
    <row r="516" spans="1:41" ht="165" x14ac:dyDescent="0.25">
      <c r="A516" s="14" t="s">
        <v>374</v>
      </c>
      <c r="B516" s="14" t="s">
        <v>176</v>
      </c>
      <c r="C516" s="15">
        <v>44061.685416666667</v>
      </c>
      <c r="D516" s="14" t="s">
        <v>117</v>
      </c>
      <c r="E516" s="16" t="s">
        <v>118</v>
      </c>
      <c r="F516" s="14" t="s">
        <v>119</v>
      </c>
      <c r="G516" s="16" t="s">
        <v>120</v>
      </c>
      <c r="H516" s="14" t="s">
        <v>886</v>
      </c>
      <c r="I516" s="16" t="s">
        <v>887</v>
      </c>
      <c r="J516" s="16" t="s">
        <v>888</v>
      </c>
      <c r="K516" s="16" t="s">
        <v>889</v>
      </c>
      <c r="L516" s="14" t="s">
        <v>908</v>
      </c>
      <c r="M516" s="16" t="s">
        <v>909</v>
      </c>
      <c r="N516" s="14" t="s">
        <v>127</v>
      </c>
      <c r="O516" s="16" t="s">
        <v>191</v>
      </c>
      <c r="P516" s="16" t="s">
        <v>192</v>
      </c>
      <c r="Q516" s="16" t="s">
        <v>278</v>
      </c>
      <c r="R516" s="14" t="s">
        <v>279</v>
      </c>
      <c r="S516" s="14" t="s">
        <v>280</v>
      </c>
      <c r="T516" s="14" t="s">
        <v>134</v>
      </c>
      <c r="U516" s="15" t="s">
        <v>1619</v>
      </c>
      <c r="V516" s="15">
        <v>43684</v>
      </c>
      <c r="W516" s="16"/>
      <c r="X516" s="16" t="s">
        <v>174</v>
      </c>
      <c r="Y516" s="14" t="s">
        <v>174</v>
      </c>
      <c r="Z516" s="16" t="s">
        <v>174</v>
      </c>
      <c r="AA516" s="16" t="s">
        <v>174</v>
      </c>
      <c r="AB516" s="16" t="s">
        <v>174</v>
      </c>
      <c r="AC516" s="14" t="s">
        <v>174</v>
      </c>
      <c r="AD516" s="16" t="s">
        <v>174</v>
      </c>
      <c r="AE516" s="16" t="s">
        <v>174</v>
      </c>
      <c r="AF516" s="16" t="s">
        <v>174</v>
      </c>
      <c r="AG516" s="14" t="s">
        <v>174</v>
      </c>
      <c r="AH516" s="16" t="s">
        <v>174</v>
      </c>
      <c r="AI516" s="16" t="s">
        <v>174</v>
      </c>
      <c r="AJ516" s="16" t="s">
        <v>174</v>
      </c>
      <c r="AK516" s="14" t="s">
        <v>174</v>
      </c>
      <c r="AL516" s="16" t="s">
        <v>174</v>
      </c>
      <c r="AM516" s="16" t="s">
        <v>174</v>
      </c>
      <c r="AN516" s="14" t="s">
        <v>174</v>
      </c>
      <c r="AO516" s="14" t="s">
        <v>174</v>
      </c>
    </row>
    <row r="517" spans="1:41" ht="165" x14ac:dyDescent="0.25">
      <c r="A517" s="14" t="s">
        <v>115</v>
      </c>
      <c r="B517" s="14" t="s">
        <v>116</v>
      </c>
      <c r="C517" s="15">
        <v>43152.5</v>
      </c>
      <c r="D517" s="14" t="s">
        <v>117</v>
      </c>
      <c r="E517" s="16" t="s">
        <v>118</v>
      </c>
      <c r="F517" s="14" t="s">
        <v>119</v>
      </c>
      <c r="G517" s="16" t="s">
        <v>120</v>
      </c>
      <c r="H517" s="14" t="s">
        <v>886</v>
      </c>
      <c r="I517" s="16" t="s">
        <v>887</v>
      </c>
      <c r="J517" s="16" t="s">
        <v>888</v>
      </c>
      <c r="K517" s="16" t="s">
        <v>889</v>
      </c>
      <c r="L517" s="14" t="s">
        <v>890</v>
      </c>
      <c r="M517" s="16" t="s">
        <v>891</v>
      </c>
      <c r="N517" s="14" t="s">
        <v>127</v>
      </c>
      <c r="O517" s="16" t="s">
        <v>128</v>
      </c>
      <c r="P517" s="16" t="s">
        <v>129</v>
      </c>
      <c r="Q517" s="16" t="s">
        <v>294</v>
      </c>
      <c r="R517" s="14" t="s">
        <v>295</v>
      </c>
      <c r="S517" s="14" t="s">
        <v>280</v>
      </c>
      <c r="T517" s="14" t="s">
        <v>134</v>
      </c>
      <c r="U517" s="15">
        <v>40918</v>
      </c>
      <c r="V517" s="15">
        <v>42481</v>
      </c>
      <c r="W517" s="16"/>
      <c r="X517" s="16" t="s">
        <v>174</v>
      </c>
      <c r="Y517" s="14" t="s">
        <v>174</v>
      </c>
      <c r="Z517" s="16" t="s">
        <v>174</v>
      </c>
      <c r="AA517" s="16" t="s">
        <v>174</v>
      </c>
      <c r="AB517" s="16" t="s">
        <v>174</v>
      </c>
      <c r="AC517" s="14" t="s">
        <v>174</v>
      </c>
      <c r="AD517" s="16" t="s">
        <v>174</v>
      </c>
      <c r="AE517" s="16" t="s">
        <v>174</v>
      </c>
      <c r="AF517" s="16" t="s">
        <v>174</v>
      </c>
      <c r="AG517" s="14" t="s">
        <v>174</v>
      </c>
      <c r="AH517" s="16" t="s">
        <v>174</v>
      </c>
      <c r="AI517" s="16" t="s">
        <v>174</v>
      </c>
      <c r="AJ517" s="16" t="s">
        <v>174</v>
      </c>
      <c r="AK517" s="14" t="s">
        <v>174</v>
      </c>
      <c r="AL517" s="16" t="s">
        <v>174</v>
      </c>
      <c r="AM517" s="16" t="s">
        <v>174</v>
      </c>
      <c r="AN517" s="14" t="s">
        <v>174</v>
      </c>
      <c r="AO517" s="14" t="s">
        <v>174</v>
      </c>
    </row>
    <row r="518" spans="1:41" ht="165" x14ac:dyDescent="0.25">
      <c r="A518" s="14" t="s">
        <v>374</v>
      </c>
      <c r="B518" s="14" t="s">
        <v>176</v>
      </c>
      <c r="C518" s="15">
        <v>44061.67291666667</v>
      </c>
      <c r="D518" s="14" t="s">
        <v>117</v>
      </c>
      <c r="E518" s="16" t="s">
        <v>118</v>
      </c>
      <c r="F518" s="14" t="s">
        <v>119</v>
      </c>
      <c r="G518" s="16" t="s">
        <v>120</v>
      </c>
      <c r="H518" s="14" t="s">
        <v>886</v>
      </c>
      <c r="I518" s="16" t="s">
        <v>887</v>
      </c>
      <c r="J518" s="16" t="s">
        <v>888</v>
      </c>
      <c r="K518" s="16" t="s">
        <v>889</v>
      </c>
      <c r="L518" s="14" t="s">
        <v>890</v>
      </c>
      <c r="M518" s="16" t="s">
        <v>891</v>
      </c>
      <c r="N518" s="14" t="s">
        <v>127</v>
      </c>
      <c r="O518" s="16" t="s">
        <v>128</v>
      </c>
      <c r="P518" s="16" t="s">
        <v>129</v>
      </c>
      <c r="Q518" s="16" t="s">
        <v>294</v>
      </c>
      <c r="R518" s="14" t="s">
        <v>295</v>
      </c>
      <c r="S518" s="14" t="s">
        <v>280</v>
      </c>
      <c r="T518" s="14" t="s">
        <v>134</v>
      </c>
      <c r="U518" s="15" t="s">
        <v>1619</v>
      </c>
      <c r="V518" s="15">
        <v>43684</v>
      </c>
      <c r="W518" s="16"/>
      <c r="X518" s="16" t="s">
        <v>174</v>
      </c>
      <c r="Y518" s="14" t="s">
        <v>174</v>
      </c>
      <c r="Z518" s="16" t="s">
        <v>174</v>
      </c>
      <c r="AA518" s="16" t="s">
        <v>174</v>
      </c>
      <c r="AB518" s="16" t="s">
        <v>174</v>
      </c>
      <c r="AC518" s="14" t="s">
        <v>174</v>
      </c>
      <c r="AD518" s="16" t="s">
        <v>174</v>
      </c>
      <c r="AE518" s="16" t="s">
        <v>174</v>
      </c>
      <c r="AF518" s="16" t="s">
        <v>174</v>
      </c>
      <c r="AG518" s="14" t="s">
        <v>174</v>
      </c>
      <c r="AH518" s="16" t="s">
        <v>174</v>
      </c>
      <c r="AI518" s="16" t="s">
        <v>174</v>
      </c>
      <c r="AJ518" s="16" t="s">
        <v>174</v>
      </c>
      <c r="AK518" s="14" t="s">
        <v>174</v>
      </c>
      <c r="AL518" s="16" t="s">
        <v>174</v>
      </c>
      <c r="AM518" s="16" t="s">
        <v>174</v>
      </c>
      <c r="AN518" s="14" t="s">
        <v>174</v>
      </c>
      <c r="AO518" s="14" t="s">
        <v>174</v>
      </c>
    </row>
    <row r="519" spans="1:41" ht="105" x14ac:dyDescent="0.25">
      <c r="A519" s="14" t="s">
        <v>115</v>
      </c>
      <c r="B519" s="14" t="s">
        <v>116</v>
      </c>
      <c r="C519" s="15">
        <v>43152.5</v>
      </c>
      <c r="D519" s="14" t="s">
        <v>117</v>
      </c>
      <c r="E519" s="16" t="s">
        <v>118</v>
      </c>
      <c r="F519" s="14" t="s">
        <v>119</v>
      </c>
      <c r="G519" s="16" t="s">
        <v>120</v>
      </c>
      <c r="H519" s="14" t="s">
        <v>886</v>
      </c>
      <c r="I519" s="16" t="s">
        <v>887</v>
      </c>
      <c r="J519" s="16" t="s">
        <v>888</v>
      </c>
      <c r="K519" s="16" t="s">
        <v>889</v>
      </c>
      <c r="L519" s="14" t="s">
        <v>902</v>
      </c>
      <c r="M519" s="16" t="s">
        <v>903</v>
      </c>
      <c r="N519" s="14" t="s">
        <v>127</v>
      </c>
      <c r="O519" s="16" t="s">
        <v>180</v>
      </c>
      <c r="P519" s="16" t="s">
        <v>181</v>
      </c>
      <c r="Q519" s="16" t="s">
        <v>294</v>
      </c>
      <c r="R519" s="14" t="s">
        <v>295</v>
      </c>
      <c r="S519" s="14" t="s">
        <v>280</v>
      </c>
      <c r="T519" s="14" t="s">
        <v>134</v>
      </c>
      <c r="U519" s="15">
        <v>40918</v>
      </c>
      <c r="V519" s="15">
        <v>42481</v>
      </c>
      <c r="W519" s="16"/>
      <c r="X519" s="16" t="s">
        <v>174</v>
      </c>
      <c r="Y519" s="14" t="s">
        <v>174</v>
      </c>
      <c r="Z519" s="16" t="s">
        <v>174</v>
      </c>
      <c r="AA519" s="16" t="s">
        <v>174</v>
      </c>
      <c r="AB519" s="16" t="s">
        <v>174</v>
      </c>
      <c r="AC519" s="14" t="s">
        <v>174</v>
      </c>
      <c r="AD519" s="16" t="s">
        <v>174</v>
      </c>
      <c r="AE519" s="16" t="s">
        <v>174</v>
      </c>
      <c r="AF519" s="16" t="s">
        <v>174</v>
      </c>
      <c r="AG519" s="14" t="s">
        <v>174</v>
      </c>
      <c r="AH519" s="16" t="s">
        <v>174</v>
      </c>
      <c r="AI519" s="16" t="s">
        <v>174</v>
      </c>
      <c r="AJ519" s="16" t="s">
        <v>174</v>
      </c>
      <c r="AK519" s="14" t="s">
        <v>174</v>
      </c>
      <c r="AL519" s="16" t="s">
        <v>174</v>
      </c>
      <c r="AM519" s="16" t="s">
        <v>174</v>
      </c>
      <c r="AN519" s="14" t="s">
        <v>174</v>
      </c>
      <c r="AO519" s="14" t="s">
        <v>174</v>
      </c>
    </row>
    <row r="520" spans="1:41" ht="105" x14ac:dyDescent="0.25">
      <c r="A520" s="14" t="s">
        <v>374</v>
      </c>
      <c r="B520" s="14" t="s">
        <v>176</v>
      </c>
      <c r="C520" s="15">
        <v>44061.678472222222</v>
      </c>
      <c r="D520" s="14" t="s">
        <v>117</v>
      </c>
      <c r="E520" s="16" t="s">
        <v>118</v>
      </c>
      <c r="F520" s="14" t="s">
        <v>119</v>
      </c>
      <c r="G520" s="16" t="s">
        <v>120</v>
      </c>
      <c r="H520" s="14" t="s">
        <v>886</v>
      </c>
      <c r="I520" s="16" t="s">
        <v>887</v>
      </c>
      <c r="J520" s="16" t="s">
        <v>888</v>
      </c>
      <c r="K520" s="16" t="s">
        <v>889</v>
      </c>
      <c r="L520" s="14" t="s">
        <v>902</v>
      </c>
      <c r="M520" s="16" t="s">
        <v>903</v>
      </c>
      <c r="N520" s="14" t="s">
        <v>127</v>
      </c>
      <c r="O520" s="16" t="s">
        <v>180</v>
      </c>
      <c r="P520" s="16" t="s">
        <v>181</v>
      </c>
      <c r="Q520" s="16" t="s">
        <v>294</v>
      </c>
      <c r="R520" s="14" t="s">
        <v>295</v>
      </c>
      <c r="S520" s="14" t="s">
        <v>280</v>
      </c>
      <c r="T520" s="14" t="s">
        <v>134</v>
      </c>
      <c r="U520" s="15" t="s">
        <v>1619</v>
      </c>
      <c r="V520" s="15">
        <v>43684</v>
      </c>
      <c r="W520" s="16"/>
      <c r="X520" s="16" t="s">
        <v>174</v>
      </c>
      <c r="Y520" s="14" t="s">
        <v>174</v>
      </c>
      <c r="Z520" s="16" t="s">
        <v>174</v>
      </c>
      <c r="AA520" s="16" t="s">
        <v>174</v>
      </c>
      <c r="AB520" s="16" t="s">
        <v>174</v>
      </c>
      <c r="AC520" s="14" t="s">
        <v>174</v>
      </c>
      <c r="AD520" s="16" t="s">
        <v>174</v>
      </c>
      <c r="AE520" s="16" t="s">
        <v>174</v>
      </c>
      <c r="AF520" s="16" t="s">
        <v>174</v>
      </c>
      <c r="AG520" s="14" t="s">
        <v>174</v>
      </c>
      <c r="AH520" s="16" t="s">
        <v>174</v>
      </c>
      <c r="AI520" s="16" t="s">
        <v>174</v>
      </c>
      <c r="AJ520" s="16" t="s">
        <v>174</v>
      </c>
      <c r="AK520" s="14" t="s">
        <v>174</v>
      </c>
      <c r="AL520" s="16" t="s">
        <v>174</v>
      </c>
      <c r="AM520" s="16" t="s">
        <v>174</v>
      </c>
      <c r="AN520" s="14" t="s">
        <v>174</v>
      </c>
      <c r="AO520" s="14" t="s">
        <v>174</v>
      </c>
    </row>
    <row r="521" spans="1:41" ht="75" x14ac:dyDescent="0.25">
      <c r="A521" s="14" t="s">
        <v>115</v>
      </c>
      <c r="B521" s="14" t="s">
        <v>116</v>
      </c>
      <c r="C521" s="15">
        <v>43152.5</v>
      </c>
      <c r="D521" s="14" t="s">
        <v>117</v>
      </c>
      <c r="E521" s="16" t="s">
        <v>118</v>
      </c>
      <c r="F521" s="14" t="s">
        <v>119</v>
      </c>
      <c r="G521" s="16" t="s">
        <v>120</v>
      </c>
      <c r="H521" s="14" t="s">
        <v>886</v>
      </c>
      <c r="I521" s="16" t="s">
        <v>887</v>
      </c>
      <c r="J521" s="16" t="s">
        <v>888</v>
      </c>
      <c r="K521" s="16" t="s">
        <v>889</v>
      </c>
      <c r="L521" s="14" t="s">
        <v>905</v>
      </c>
      <c r="M521" s="16" t="s">
        <v>906</v>
      </c>
      <c r="N521" s="14" t="s">
        <v>185</v>
      </c>
      <c r="O521" s="16" t="s">
        <v>186</v>
      </c>
      <c r="P521" s="16" t="s">
        <v>187</v>
      </c>
      <c r="Q521" s="16" t="s">
        <v>294</v>
      </c>
      <c r="R521" s="14" t="s">
        <v>295</v>
      </c>
      <c r="S521" s="14" t="s">
        <v>280</v>
      </c>
      <c r="T521" s="14" t="s">
        <v>134</v>
      </c>
      <c r="U521" s="15">
        <v>40918</v>
      </c>
      <c r="V521" s="15">
        <v>42481</v>
      </c>
      <c r="W521" s="16"/>
      <c r="X521" s="16" t="s">
        <v>174</v>
      </c>
      <c r="Y521" s="14" t="s">
        <v>174</v>
      </c>
      <c r="Z521" s="16" t="s">
        <v>174</v>
      </c>
      <c r="AA521" s="16" t="s">
        <v>174</v>
      </c>
      <c r="AB521" s="16" t="s">
        <v>174</v>
      </c>
      <c r="AC521" s="14" t="s">
        <v>174</v>
      </c>
      <c r="AD521" s="16" t="s">
        <v>174</v>
      </c>
      <c r="AE521" s="16" t="s">
        <v>174</v>
      </c>
      <c r="AF521" s="16" t="s">
        <v>174</v>
      </c>
      <c r="AG521" s="14" t="s">
        <v>174</v>
      </c>
      <c r="AH521" s="16" t="s">
        <v>174</v>
      </c>
      <c r="AI521" s="16" t="s">
        <v>174</v>
      </c>
      <c r="AJ521" s="16" t="s">
        <v>174</v>
      </c>
      <c r="AK521" s="14" t="s">
        <v>174</v>
      </c>
      <c r="AL521" s="16" t="s">
        <v>174</v>
      </c>
      <c r="AM521" s="16" t="s">
        <v>174</v>
      </c>
      <c r="AN521" s="14" t="s">
        <v>174</v>
      </c>
      <c r="AO521" s="14" t="s">
        <v>174</v>
      </c>
    </row>
    <row r="522" spans="1:41" ht="75" x14ac:dyDescent="0.25">
      <c r="A522" s="14" t="s">
        <v>374</v>
      </c>
      <c r="B522" s="14" t="s">
        <v>176</v>
      </c>
      <c r="C522" s="15">
        <v>44062.493055555555</v>
      </c>
      <c r="D522" s="14" t="s">
        <v>117</v>
      </c>
      <c r="E522" s="16" t="s">
        <v>118</v>
      </c>
      <c r="F522" s="14" t="s">
        <v>119</v>
      </c>
      <c r="G522" s="16" t="s">
        <v>120</v>
      </c>
      <c r="H522" s="14" t="s">
        <v>886</v>
      </c>
      <c r="I522" s="16" t="s">
        <v>887</v>
      </c>
      <c r="J522" s="16" t="s">
        <v>888</v>
      </c>
      <c r="K522" s="16" t="s">
        <v>889</v>
      </c>
      <c r="L522" s="14" t="s">
        <v>905</v>
      </c>
      <c r="M522" s="16" t="s">
        <v>906</v>
      </c>
      <c r="N522" s="14" t="s">
        <v>185</v>
      </c>
      <c r="O522" s="16" t="s">
        <v>186</v>
      </c>
      <c r="P522" s="16" t="s">
        <v>187</v>
      </c>
      <c r="Q522" s="16" t="s">
        <v>294</v>
      </c>
      <c r="R522" s="14" t="s">
        <v>295</v>
      </c>
      <c r="S522" s="14" t="s">
        <v>280</v>
      </c>
      <c r="T522" s="14" t="s">
        <v>134</v>
      </c>
      <c r="U522" s="15" t="s">
        <v>1619</v>
      </c>
      <c r="V522" s="15">
        <v>43867</v>
      </c>
      <c r="W522" s="16"/>
      <c r="X522" s="16" t="s">
        <v>174</v>
      </c>
      <c r="Y522" s="14" t="s">
        <v>174</v>
      </c>
      <c r="Z522" s="16" t="s">
        <v>174</v>
      </c>
      <c r="AA522" s="16" t="s">
        <v>174</v>
      </c>
      <c r="AB522" s="16" t="s">
        <v>174</v>
      </c>
      <c r="AC522" s="14" t="s">
        <v>174</v>
      </c>
      <c r="AD522" s="16" t="s">
        <v>174</v>
      </c>
      <c r="AE522" s="16" t="s">
        <v>174</v>
      </c>
      <c r="AF522" s="16" t="s">
        <v>174</v>
      </c>
      <c r="AG522" s="14" t="s">
        <v>174</v>
      </c>
      <c r="AH522" s="16" t="s">
        <v>174</v>
      </c>
      <c r="AI522" s="16" t="s">
        <v>174</v>
      </c>
      <c r="AJ522" s="16" t="s">
        <v>174</v>
      </c>
      <c r="AK522" s="14" t="s">
        <v>174</v>
      </c>
      <c r="AL522" s="16" t="s">
        <v>174</v>
      </c>
      <c r="AM522" s="16" t="s">
        <v>174</v>
      </c>
      <c r="AN522" s="14" t="s">
        <v>174</v>
      </c>
      <c r="AO522" s="14" t="s">
        <v>174</v>
      </c>
    </row>
    <row r="523" spans="1:41" ht="165" x14ac:dyDescent="0.25">
      <c r="A523" s="14" t="s">
        <v>115</v>
      </c>
      <c r="B523" s="14" t="s">
        <v>116</v>
      </c>
      <c r="C523" s="15">
        <v>43152.5</v>
      </c>
      <c r="D523" s="14" t="s">
        <v>117</v>
      </c>
      <c r="E523" s="16" t="s">
        <v>118</v>
      </c>
      <c r="F523" s="14" t="s">
        <v>119</v>
      </c>
      <c r="G523" s="16" t="s">
        <v>120</v>
      </c>
      <c r="H523" s="14" t="s">
        <v>886</v>
      </c>
      <c r="I523" s="16" t="s">
        <v>887</v>
      </c>
      <c r="J523" s="16" t="s">
        <v>888</v>
      </c>
      <c r="K523" s="16" t="s">
        <v>889</v>
      </c>
      <c r="L523" s="14" t="s">
        <v>908</v>
      </c>
      <c r="M523" s="16" t="s">
        <v>909</v>
      </c>
      <c r="N523" s="14" t="s">
        <v>127</v>
      </c>
      <c r="O523" s="16" t="s">
        <v>191</v>
      </c>
      <c r="P523" s="16" t="s">
        <v>192</v>
      </c>
      <c r="Q523" s="16" t="s">
        <v>294</v>
      </c>
      <c r="R523" s="14" t="s">
        <v>295</v>
      </c>
      <c r="S523" s="14" t="s">
        <v>280</v>
      </c>
      <c r="T523" s="14" t="s">
        <v>134</v>
      </c>
      <c r="U523" s="15">
        <v>40918</v>
      </c>
      <c r="V523" s="15">
        <v>42481</v>
      </c>
      <c r="W523" s="16"/>
      <c r="X523" s="16" t="s">
        <v>174</v>
      </c>
      <c r="Y523" s="14" t="s">
        <v>174</v>
      </c>
      <c r="Z523" s="16" t="s">
        <v>174</v>
      </c>
      <c r="AA523" s="16" t="s">
        <v>174</v>
      </c>
      <c r="AB523" s="16" t="s">
        <v>174</v>
      </c>
      <c r="AC523" s="14" t="s">
        <v>174</v>
      </c>
      <c r="AD523" s="16" t="s">
        <v>174</v>
      </c>
      <c r="AE523" s="16" t="s">
        <v>174</v>
      </c>
      <c r="AF523" s="16" t="s">
        <v>174</v>
      </c>
      <c r="AG523" s="14" t="s">
        <v>174</v>
      </c>
      <c r="AH523" s="16" t="s">
        <v>174</v>
      </c>
      <c r="AI523" s="16" t="s">
        <v>174</v>
      </c>
      <c r="AJ523" s="16" t="s">
        <v>174</v>
      </c>
      <c r="AK523" s="14" t="s">
        <v>174</v>
      </c>
      <c r="AL523" s="16" t="s">
        <v>174</v>
      </c>
      <c r="AM523" s="16" t="s">
        <v>174</v>
      </c>
      <c r="AN523" s="14" t="s">
        <v>174</v>
      </c>
      <c r="AO523" s="14" t="s">
        <v>174</v>
      </c>
    </row>
    <row r="524" spans="1:41" ht="165" x14ac:dyDescent="0.25">
      <c r="A524" s="14" t="s">
        <v>374</v>
      </c>
      <c r="B524" s="14" t="s">
        <v>176</v>
      </c>
      <c r="C524" s="15">
        <v>44061.685416666667</v>
      </c>
      <c r="D524" s="14" t="s">
        <v>117</v>
      </c>
      <c r="E524" s="16" t="s">
        <v>118</v>
      </c>
      <c r="F524" s="14" t="s">
        <v>119</v>
      </c>
      <c r="G524" s="16" t="s">
        <v>120</v>
      </c>
      <c r="H524" s="14" t="s">
        <v>886</v>
      </c>
      <c r="I524" s="16" t="s">
        <v>887</v>
      </c>
      <c r="J524" s="16" t="s">
        <v>888</v>
      </c>
      <c r="K524" s="16" t="s">
        <v>889</v>
      </c>
      <c r="L524" s="14" t="s">
        <v>908</v>
      </c>
      <c r="M524" s="16" t="s">
        <v>909</v>
      </c>
      <c r="N524" s="14" t="s">
        <v>127</v>
      </c>
      <c r="O524" s="16" t="s">
        <v>191</v>
      </c>
      <c r="P524" s="16" t="s">
        <v>192</v>
      </c>
      <c r="Q524" s="16" t="s">
        <v>294</v>
      </c>
      <c r="R524" s="14" t="s">
        <v>295</v>
      </c>
      <c r="S524" s="14" t="s">
        <v>280</v>
      </c>
      <c r="T524" s="14" t="s">
        <v>134</v>
      </c>
      <c r="U524" s="15" t="s">
        <v>1619</v>
      </c>
      <c r="V524" s="15">
        <v>43684</v>
      </c>
      <c r="W524" s="16"/>
      <c r="X524" s="16" t="s">
        <v>174</v>
      </c>
      <c r="Y524" s="14" t="s">
        <v>174</v>
      </c>
      <c r="Z524" s="16" t="s">
        <v>174</v>
      </c>
      <c r="AA524" s="16" t="s">
        <v>174</v>
      </c>
      <c r="AB524" s="16" t="s">
        <v>174</v>
      </c>
      <c r="AC524" s="14" t="s">
        <v>174</v>
      </c>
      <c r="AD524" s="16" t="s">
        <v>174</v>
      </c>
      <c r="AE524" s="16" t="s">
        <v>174</v>
      </c>
      <c r="AF524" s="16" t="s">
        <v>174</v>
      </c>
      <c r="AG524" s="14" t="s">
        <v>174</v>
      </c>
      <c r="AH524" s="16" t="s">
        <v>174</v>
      </c>
      <c r="AI524" s="16" t="s">
        <v>174</v>
      </c>
      <c r="AJ524" s="16" t="s">
        <v>174</v>
      </c>
      <c r="AK524" s="14" t="s">
        <v>174</v>
      </c>
      <c r="AL524" s="16" t="s">
        <v>174</v>
      </c>
      <c r="AM524" s="16" t="s">
        <v>174</v>
      </c>
      <c r="AN524" s="14" t="s">
        <v>174</v>
      </c>
      <c r="AO524" s="14" t="s">
        <v>174</v>
      </c>
    </row>
    <row r="525" spans="1:41" ht="165" x14ac:dyDescent="0.25">
      <c r="A525" s="14" t="s">
        <v>354</v>
      </c>
      <c r="B525" s="14" t="s">
        <v>176</v>
      </c>
      <c r="C525" s="15">
        <v>43725.731249999997</v>
      </c>
      <c r="D525" s="14" t="s">
        <v>117</v>
      </c>
      <c r="E525" s="16" t="s">
        <v>118</v>
      </c>
      <c r="F525" s="14" t="s">
        <v>119</v>
      </c>
      <c r="G525" s="16" t="s">
        <v>120</v>
      </c>
      <c r="H525" s="14" t="s">
        <v>886</v>
      </c>
      <c r="I525" s="16" t="s">
        <v>887</v>
      </c>
      <c r="J525" s="16" t="s">
        <v>888</v>
      </c>
      <c r="K525" s="16" t="s">
        <v>889</v>
      </c>
      <c r="L525" s="14" t="s">
        <v>890</v>
      </c>
      <c r="M525" s="16" t="s">
        <v>891</v>
      </c>
      <c r="N525" s="14" t="s">
        <v>127</v>
      </c>
      <c r="O525" s="16" t="s">
        <v>128</v>
      </c>
      <c r="P525" s="16" t="s">
        <v>129</v>
      </c>
      <c r="Q525" s="16" t="s">
        <v>309</v>
      </c>
      <c r="R525" s="14" t="s">
        <v>310</v>
      </c>
      <c r="S525" s="14" t="s">
        <v>280</v>
      </c>
      <c r="T525" s="14" t="s">
        <v>134</v>
      </c>
      <c r="U525" s="15">
        <v>40918</v>
      </c>
      <c r="V525" s="15">
        <v>42481</v>
      </c>
      <c r="W525" s="16"/>
      <c r="X525" s="16" t="s">
        <v>174</v>
      </c>
      <c r="Y525" s="14" t="s">
        <v>174</v>
      </c>
      <c r="Z525" s="16" t="s">
        <v>174</v>
      </c>
      <c r="AA525" s="16" t="s">
        <v>174</v>
      </c>
      <c r="AB525" s="16" t="s">
        <v>174</v>
      </c>
      <c r="AC525" s="14" t="s">
        <v>174</v>
      </c>
      <c r="AD525" s="16" t="s">
        <v>174</v>
      </c>
      <c r="AE525" s="16" t="s">
        <v>174</v>
      </c>
      <c r="AF525" s="16" t="s">
        <v>174</v>
      </c>
      <c r="AG525" s="14" t="s">
        <v>174</v>
      </c>
      <c r="AH525" s="16" t="s">
        <v>174</v>
      </c>
      <c r="AI525" s="16" t="s">
        <v>174</v>
      </c>
      <c r="AJ525" s="16" t="s">
        <v>174</v>
      </c>
      <c r="AK525" s="14" t="s">
        <v>174</v>
      </c>
      <c r="AL525" s="16" t="s">
        <v>174</v>
      </c>
      <c r="AM525" s="16" t="s">
        <v>174</v>
      </c>
      <c r="AN525" s="14" t="s">
        <v>174</v>
      </c>
      <c r="AO525" s="14" t="s">
        <v>174</v>
      </c>
    </row>
    <row r="526" spans="1:41" ht="165" x14ac:dyDescent="0.25">
      <c r="A526" s="14" t="s">
        <v>374</v>
      </c>
      <c r="B526" s="14" t="s">
        <v>176</v>
      </c>
      <c r="C526" s="15">
        <v>43725.758333333331</v>
      </c>
      <c r="D526" s="14" t="s">
        <v>117</v>
      </c>
      <c r="E526" s="16" t="s">
        <v>118</v>
      </c>
      <c r="F526" s="14" t="s">
        <v>119</v>
      </c>
      <c r="G526" s="16" t="s">
        <v>120</v>
      </c>
      <c r="H526" s="14" t="s">
        <v>886</v>
      </c>
      <c r="I526" s="16" t="s">
        <v>887</v>
      </c>
      <c r="J526" s="16" t="s">
        <v>888</v>
      </c>
      <c r="K526" s="16" t="s">
        <v>889</v>
      </c>
      <c r="L526" s="14" t="s">
        <v>890</v>
      </c>
      <c r="M526" s="16" t="s">
        <v>891</v>
      </c>
      <c r="N526" s="14" t="s">
        <v>127</v>
      </c>
      <c r="O526" s="16" t="s">
        <v>128</v>
      </c>
      <c r="P526" s="16" t="s">
        <v>129</v>
      </c>
      <c r="Q526" s="16" t="s">
        <v>309</v>
      </c>
      <c r="R526" s="14" t="s">
        <v>310</v>
      </c>
      <c r="S526" s="14" t="s">
        <v>280</v>
      </c>
      <c r="T526" s="14" t="s">
        <v>134</v>
      </c>
      <c r="U526" s="15" t="s">
        <v>1619</v>
      </c>
      <c r="V526" s="15">
        <v>43684</v>
      </c>
      <c r="W526" s="16"/>
      <c r="X526" s="16" t="s">
        <v>174</v>
      </c>
      <c r="Y526" s="14" t="s">
        <v>174</v>
      </c>
      <c r="Z526" s="16" t="s">
        <v>174</v>
      </c>
      <c r="AA526" s="16" t="s">
        <v>174</v>
      </c>
      <c r="AB526" s="16" t="s">
        <v>174</v>
      </c>
      <c r="AC526" s="14" t="s">
        <v>174</v>
      </c>
      <c r="AD526" s="16" t="s">
        <v>174</v>
      </c>
      <c r="AE526" s="16" t="s">
        <v>174</v>
      </c>
      <c r="AF526" s="16" t="s">
        <v>174</v>
      </c>
      <c r="AG526" s="14" t="s">
        <v>174</v>
      </c>
      <c r="AH526" s="16" t="s">
        <v>174</v>
      </c>
      <c r="AI526" s="16" t="s">
        <v>174</v>
      </c>
      <c r="AJ526" s="16" t="s">
        <v>174</v>
      </c>
      <c r="AK526" s="14" t="s">
        <v>174</v>
      </c>
      <c r="AL526" s="16" t="s">
        <v>174</v>
      </c>
      <c r="AM526" s="16" t="s">
        <v>174</v>
      </c>
      <c r="AN526" s="14" t="s">
        <v>174</v>
      </c>
      <c r="AO526" s="14" t="s">
        <v>174</v>
      </c>
    </row>
    <row r="527" spans="1:41" ht="165" x14ac:dyDescent="0.25">
      <c r="A527" s="14" t="s">
        <v>315</v>
      </c>
      <c r="B527" s="14" t="s">
        <v>176</v>
      </c>
      <c r="C527" s="15">
        <v>44833.455555555556</v>
      </c>
      <c r="D527" s="14" t="s">
        <v>117</v>
      </c>
      <c r="E527" s="16" t="s">
        <v>118</v>
      </c>
      <c r="F527" s="14" t="s">
        <v>119</v>
      </c>
      <c r="G527" s="16" t="s">
        <v>120</v>
      </c>
      <c r="H527" s="14" t="s">
        <v>886</v>
      </c>
      <c r="I527" s="16" t="s">
        <v>887</v>
      </c>
      <c r="J527" s="16" t="s">
        <v>888</v>
      </c>
      <c r="K527" s="16" t="s">
        <v>889</v>
      </c>
      <c r="L527" s="14" t="s">
        <v>890</v>
      </c>
      <c r="M527" s="16" t="s">
        <v>891</v>
      </c>
      <c r="N527" s="14" t="s">
        <v>127</v>
      </c>
      <c r="O527" s="16" t="s">
        <v>128</v>
      </c>
      <c r="P527" s="16" t="s">
        <v>129</v>
      </c>
      <c r="Q527" s="16" t="s">
        <v>309</v>
      </c>
      <c r="R527" s="14" t="s">
        <v>310</v>
      </c>
      <c r="S527" s="14" t="s">
        <v>280</v>
      </c>
      <c r="T527" s="14" t="s">
        <v>177</v>
      </c>
      <c r="U527" s="15">
        <v>43685</v>
      </c>
      <c r="V527" s="15">
        <v>44677</v>
      </c>
      <c r="W527" s="16"/>
      <c r="X527" s="16" t="s">
        <v>174</v>
      </c>
      <c r="Y527" s="14" t="s">
        <v>174</v>
      </c>
      <c r="Z527" s="16" t="s">
        <v>174</v>
      </c>
      <c r="AA527" s="16" t="s">
        <v>174</v>
      </c>
      <c r="AB527" s="16" t="s">
        <v>174</v>
      </c>
      <c r="AC527" s="14" t="s">
        <v>174</v>
      </c>
      <c r="AD527" s="16" t="s">
        <v>174</v>
      </c>
      <c r="AE527" s="16" t="s">
        <v>174</v>
      </c>
      <c r="AF527" s="16" t="s">
        <v>174</v>
      </c>
      <c r="AG527" s="14" t="s">
        <v>174</v>
      </c>
      <c r="AH527" s="16" t="s">
        <v>174</v>
      </c>
      <c r="AI527" s="16" t="s">
        <v>174</v>
      </c>
      <c r="AJ527" s="16" t="s">
        <v>174</v>
      </c>
      <c r="AK527" s="14" t="s">
        <v>174</v>
      </c>
      <c r="AL527" s="16" t="s">
        <v>174</v>
      </c>
      <c r="AM527" s="16" t="s">
        <v>174</v>
      </c>
      <c r="AN527" s="14" t="s">
        <v>174</v>
      </c>
      <c r="AO527" s="14" t="s">
        <v>174</v>
      </c>
    </row>
    <row r="528" spans="1:41" ht="105" x14ac:dyDescent="0.25">
      <c r="A528" s="14" t="s">
        <v>374</v>
      </c>
      <c r="B528" s="14" t="s">
        <v>176</v>
      </c>
      <c r="C528" s="15">
        <v>43152.5</v>
      </c>
      <c r="D528" s="14" t="s">
        <v>117</v>
      </c>
      <c r="E528" s="16" t="s">
        <v>118</v>
      </c>
      <c r="F528" s="14" t="s">
        <v>119</v>
      </c>
      <c r="G528" s="16" t="s">
        <v>120</v>
      </c>
      <c r="H528" s="14" t="s">
        <v>886</v>
      </c>
      <c r="I528" s="16" t="s">
        <v>887</v>
      </c>
      <c r="J528" s="16" t="s">
        <v>888</v>
      </c>
      <c r="K528" s="16" t="s">
        <v>889</v>
      </c>
      <c r="L528" s="14" t="s">
        <v>902</v>
      </c>
      <c r="M528" s="16" t="s">
        <v>903</v>
      </c>
      <c r="N528" s="14" t="s">
        <v>127</v>
      </c>
      <c r="O528" s="16" t="s">
        <v>180</v>
      </c>
      <c r="P528" s="16" t="s">
        <v>181</v>
      </c>
      <c r="Q528" s="16" t="s">
        <v>309</v>
      </c>
      <c r="R528" s="14" t="s">
        <v>310</v>
      </c>
      <c r="S528" s="14" t="s">
        <v>280</v>
      </c>
      <c r="T528" s="14" t="s">
        <v>134</v>
      </c>
      <c r="U528" s="15">
        <v>40918</v>
      </c>
      <c r="V528" s="15">
        <v>43684</v>
      </c>
      <c r="W528" s="16"/>
      <c r="X528" s="16" t="s">
        <v>174</v>
      </c>
      <c r="Y528" s="14" t="s">
        <v>174</v>
      </c>
      <c r="Z528" s="16" t="s">
        <v>174</v>
      </c>
      <c r="AA528" s="16" t="s">
        <v>174</v>
      </c>
      <c r="AB528" s="16" t="s">
        <v>174</v>
      </c>
      <c r="AC528" s="14" t="s">
        <v>174</v>
      </c>
      <c r="AD528" s="16" t="s">
        <v>174</v>
      </c>
      <c r="AE528" s="16" t="s">
        <v>174</v>
      </c>
      <c r="AF528" s="16" t="s">
        <v>174</v>
      </c>
      <c r="AG528" s="14" t="s">
        <v>174</v>
      </c>
      <c r="AH528" s="16" t="s">
        <v>174</v>
      </c>
      <c r="AI528" s="16" t="s">
        <v>174</v>
      </c>
      <c r="AJ528" s="16" t="s">
        <v>174</v>
      </c>
      <c r="AK528" s="14" t="s">
        <v>174</v>
      </c>
      <c r="AL528" s="16" t="s">
        <v>174</v>
      </c>
      <c r="AM528" s="16" t="s">
        <v>174</v>
      </c>
      <c r="AN528" s="14" t="s">
        <v>174</v>
      </c>
      <c r="AO528" s="14" t="s">
        <v>174</v>
      </c>
    </row>
    <row r="529" spans="1:41" ht="105" x14ac:dyDescent="0.25">
      <c r="A529" s="14" t="s">
        <v>315</v>
      </c>
      <c r="B529" s="14" t="s">
        <v>176</v>
      </c>
      <c r="C529" s="15">
        <v>44833.457638888889</v>
      </c>
      <c r="D529" s="14" t="s">
        <v>117</v>
      </c>
      <c r="E529" s="16" t="s">
        <v>118</v>
      </c>
      <c r="F529" s="14" t="s">
        <v>119</v>
      </c>
      <c r="G529" s="16" t="s">
        <v>120</v>
      </c>
      <c r="H529" s="14" t="s">
        <v>886</v>
      </c>
      <c r="I529" s="16" t="s">
        <v>887</v>
      </c>
      <c r="J529" s="16" t="s">
        <v>888</v>
      </c>
      <c r="K529" s="16" t="s">
        <v>889</v>
      </c>
      <c r="L529" s="14" t="s">
        <v>902</v>
      </c>
      <c r="M529" s="16" t="s">
        <v>903</v>
      </c>
      <c r="N529" s="14" t="s">
        <v>127</v>
      </c>
      <c r="O529" s="16" t="s">
        <v>180</v>
      </c>
      <c r="P529" s="16" t="s">
        <v>181</v>
      </c>
      <c r="Q529" s="16" t="s">
        <v>309</v>
      </c>
      <c r="R529" s="14" t="s">
        <v>310</v>
      </c>
      <c r="S529" s="14" t="s">
        <v>280</v>
      </c>
      <c r="T529" s="14" t="s">
        <v>177</v>
      </c>
      <c r="U529" s="15">
        <v>43685</v>
      </c>
      <c r="V529" s="15">
        <v>44677</v>
      </c>
      <c r="W529" s="16"/>
      <c r="X529" s="16" t="s">
        <v>174</v>
      </c>
      <c r="Y529" s="14" t="s">
        <v>174</v>
      </c>
      <c r="Z529" s="16" t="s">
        <v>174</v>
      </c>
      <c r="AA529" s="16" t="s">
        <v>174</v>
      </c>
      <c r="AB529" s="16" t="s">
        <v>174</v>
      </c>
      <c r="AC529" s="14" t="s">
        <v>174</v>
      </c>
      <c r="AD529" s="16" t="s">
        <v>174</v>
      </c>
      <c r="AE529" s="16" t="s">
        <v>174</v>
      </c>
      <c r="AF529" s="16" t="s">
        <v>174</v>
      </c>
      <c r="AG529" s="14" t="s">
        <v>174</v>
      </c>
      <c r="AH529" s="16" t="s">
        <v>174</v>
      </c>
      <c r="AI529" s="16" t="s">
        <v>174</v>
      </c>
      <c r="AJ529" s="16" t="s">
        <v>174</v>
      </c>
      <c r="AK529" s="14" t="s">
        <v>174</v>
      </c>
      <c r="AL529" s="16" t="s">
        <v>174</v>
      </c>
      <c r="AM529" s="16" t="s">
        <v>174</v>
      </c>
      <c r="AN529" s="14" t="s">
        <v>174</v>
      </c>
      <c r="AO529" s="14" t="s">
        <v>174</v>
      </c>
    </row>
    <row r="530" spans="1:41" ht="75" x14ac:dyDescent="0.25">
      <c r="A530" s="14" t="s">
        <v>354</v>
      </c>
      <c r="B530" s="14" t="s">
        <v>176</v>
      </c>
      <c r="C530" s="15">
        <v>43728.78402777778</v>
      </c>
      <c r="D530" s="14" t="s">
        <v>117</v>
      </c>
      <c r="E530" s="16" t="s">
        <v>118</v>
      </c>
      <c r="F530" s="14" t="s">
        <v>119</v>
      </c>
      <c r="G530" s="16" t="s">
        <v>120</v>
      </c>
      <c r="H530" s="14" t="s">
        <v>886</v>
      </c>
      <c r="I530" s="16" t="s">
        <v>887</v>
      </c>
      <c r="J530" s="16" t="s">
        <v>888</v>
      </c>
      <c r="K530" s="16" t="s">
        <v>889</v>
      </c>
      <c r="L530" s="14" t="s">
        <v>905</v>
      </c>
      <c r="M530" s="16" t="s">
        <v>906</v>
      </c>
      <c r="N530" s="14" t="s">
        <v>185</v>
      </c>
      <c r="O530" s="16" t="s">
        <v>186</v>
      </c>
      <c r="P530" s="16" t="s">
        <v>187</v>
      </c>
      <c r="Q530" s="16" t="s">
        <v>309</v>
      </c>
      <c r="R530" s="14" t="s">
        <v>310</v>
      </c>
      <c r="S530" s="14" t="s">
        <v>280</v>
      </c>
      <c r="T530" s="14" t="s">
        <v>134</v>
      </c>
      <c r="U530" s="15">
        <v>40918</v>
      </c>
      <c r="V530" s="15">
        <v>42481</v>
      </c>
      <c r="W530" s="16"/>
      <c r="X530" s="16" t="s">
        <v>174</v>
      </c>
      <c r="Y530" s="14" t="s">
        <v>174</v>
      </c>
      <c r="Z530" s="16" t="s">
        <v>174</v>
      </c>
      <c r="AA530" s="16" t="s">
        <v>174</v>
      </c>
      <c r="AB530" s="16" t="s">
        <v>174</v>
      </c>
      <c r="AC530" s="14" t="s">
        <v>174</v>
      </c>
      <c r="AD530" s="16" t="s">
        <v>174</v>
      </c>
      <c r="AE530" s="16" t="s">
        <v>174</v>
      </c>
      <c r="AF530" s="16" t="s">
        <v>174</v>
      </c>
      <c r="AG530" s="14" t="s">
        <v>174</v>
      </c>
      <c r="AH530" s="16" t="s">
        <v>174</v>
      </c>
      <c r="AI530" s="16" t="s">
        <v>174</v>
      </c>
      <c r="AJ530" s="16" t="s">
        <v>174</v>
      </c>
      <c r="AK530" s="14" t="s">
        <v>174</v>
      </c>
      <c r="AL530" s="16" t="s">
        <v>174</v>
      </c>
      <c r="AM530" s="16" t="s">
        <v>174</v>
      </c>
      <c r="AN530" s="14" t="s">
        <v>174</v>
      </c>
      <c r="AO530" s="14" t="s">
        <v>174</v>
      </c>
    </row>
    <row r="531" spans="1:41" ht="75" x14ac:dyDescent="0.25">
      <c r="A531" s="14" t="s">
        <v>354</v>
      </c>
      <c r="B531" s="14" t="s">
        <v>116</v>
      </c>
      <c r="C531" s="15">
        <v>43728.783333333333</v>
      </c>
      <c r="D531" s="14" t="s">
        <v>117</v>
      </c>
      <c r="E531" s="16" t="s">
        <v>118</v>
      </c>
      <c r="F531" s="14" t="s">
        <v>119</v>
      </c>
      <c r="G531" s="16" t="s">
        <v>120</v>
      </c>
      <c r="H531" s="14" t="s">
        <v>886</v>
      </c>
      <c r="I531" s="16" t="s">
        <v>887</v>
      </c>
      <c r="J531" s="16" t="s">
        <v>888</v>
      </c>
      <c r="K531" s="16" t="s">
        <v>889</v>
      </c>
      <c r="L531" s="14" t="s">
        <v>905</v>
      </c>
      <c r="M531" s="16" t="s">
        <v>906</v>
      </c>
      <c r="N531" s="14" t="s">
        <v>185</v>
      </c>
      <c r="O531" s="16" t="s">
        <v>186</v>
      </c>
      <c r="P531" s="16" t="s">
        <v>187</v>
      </c>
      <c r="Q531" s="16" t="s">
        <v>309</v>
      </c>
      <c r="R531" s="14" t="s">
        <v>310</v>
      </c>
      <c r="S531" s="14" t="s">
        <v>280</v>
      </c>
      <c r="T531" s="14" t="s">
        <v>134</v>
      </c>
      <c r="U531" s="15" t="s">
        <v>1619</v>
      </c>
      <c r="V531" s="15">
        <v>42593</v>
      </c>
      <c r="W531" s="16"/>
      <c r="X531" s="16" t="s">
        <v>174</v>
      </c>
      <c r="Y531" s="14" t="s">
        <v>174</v>
      </c>
      <c r="Z531" s="16" t="s">
        <v>174</v>
      </c>
      <c r="AA531" s="16" t="s">
        <v>174</v>
      </c>
      <c r="AB531" s="16" t="s">
        <v>174</v>
      </c>
      <c r="AC531" s="14" t="s">
        <v>174</v>
      </c>
      <c r="AD531" s="16" t="s">
        <v>174</v>
      </c>
      <c r="AE531" s="16" t="s">
        <v>174</v>
      </c>
      <c r="AF531" s="16" t="s">
        <v>174</v>
      </c>
      <c r="AG531" s="14" t="s">
        <v>174</v>
      </c>
      <c r="AH531" s="16" t="s">
        <v>174</v>
      </c>
      <c r="AI531" s="16" t="s">
        <v>174</v>
      </c>
      <c r="AJ531" s="16" t="s">
        <v>174</v>
      </c>
      <c r="AK531" s="14" t="s">
        <v>174</v>
      </c>
      <c r="AL531" s="16" t="s">
        <v>174</v>
      </c>
      <c r="AM531" s="16" t="s">
        <v>174</v>
      </c>
      <c r="AN531" s="14" t="s">
        <v>174</v>
      </c>
      <c r="AO531" s="14" t="s">
        <v>174</v>
      </c>
    </row>
    <row r="532" spans="1:41" ht="75" x14ac:dyDescent="0.25">
      <c r="A532" s="14" t="s">
        <v>374</v>
      </c>
      <c r="B532" s="14" t="s">
        <v>176</v>
      </c>
      <c r="C532" s="15">
        <v>43728.784722222219</v>
      </c>
      <c r="D532" s="14" t="s">
        <v>117</v>
      </c>
      <c r="E532" s="16" t="s">
        <v>118</v>
      </c>
      <c r="F532" s="14" t="s">
        <v>119</v>
      </c>
      <c r="G532" s="16" t="s">
        <v>120</v>
      </c>
      <c r="H532" s="14" t="s">
        <v>886</v>
      </c>
      <c r="I532" s="16" t="s">
        <v>887</v>
      </c>
      <c r="J532" s="16" t="s">
        <v>888</v>
      </c>
      <c r="K532" s="16" t="s">
        <v>889</v>
      </c>
      <c r="L532" s="14" t="s">
        <v>905</v>
      </c>
      <c r="M532" s="16" t="s">
        <v>906</v>
      </c>
      <c r="N532" s="14" t="s">
        <v>185</v>
      </c>
      <c r="O532" s="16" t="s">
        <v>186</v>
      </c>
      <c r="P532" s="16" t="s">
        <v>187</v>
      </c>
      <c r="Q532" s="16" t="s">
        <v>309</v>
      </c>
      <c r="R532" s="14" t="s">
        <v>310</v>
      </c>
      <c r="S532" s="14" t="s">
        <v>280</v>
      </c>
      <c r="T532" s="14" t="s">
        <v>134</v>
      </c>
      <c r="U532" s="15">
        <v>42712</v>
      </c>
      <c r="V532" s="15">
        <v>43867</v>
      </c>
      <c r="W532" s="16"/>
      <c r="X532" s="16" t="s">
        <v>174</v>
      </c>
      <c r="Y532" s="14" t="s">
        <v>174</v>
      </c>
      <c r="Z532" s="16" t="s">
        <v>174</v>
      </c>
      <c r="AA532" s="16" t="s">
        <v>174</v>
      </c>
      <c r="AB532" s="16" t="s">
        <v>174</v>
      </c>
      <c r="AC532" s="14" t="s">
        <v>174</v>
      </c>
      <c r="AD532" s="16" t="s">
        <v>174</v>
      </c>
      <c r="AE532" s="16" t="s">
        <v>174</v>
      </c>
      <c r="AF532" s="16" t="s">
        <v>174</v>
      </c>
      <c r="AG532" s="14" t="s">
        <v>174</v>
      </c>
      <c r="AH532" s="16" t="s">
        <v>174</v>
      </c>
      <c r="AI532" s="16" t="s">
        <v>174</v>
      </c>
      <c r="AJ532" s="16" t="s">
        <v>174</v>
      </c>
      <c r="AK532" s="14" t="s">
        <v>174</v>
      </c>
      <c r="AL532" s="16" t="s">
        <v>174</v>
      </c>
      <c r="AM532" s="16" t="s">
        <v>174</v>
      </c>
      <c r="AN532" s="14" t="s">
        <v>174</v>
      </c>
      <c r="AO532" s="14" t="s">
        <v>174</v>
      </c>
    </row>
    <row r="533" spans="1:41" ht="75" x14ac:dyDescent="0.25">
      <c r="A533" s="14" t="s">
        <v>315</v>
      </c>
      <c r="B533" s="14" t="s">
        <v>176</v>
      </c>
      <c r="C533" s="15">
        <v>44833.555555555555</v>
      </c>
      <c r="D533" s="14" t="s">
        <v>117</v>
      </c>
      <c r="E533" s="16" t="s">
        <v>118</v>
      </c>
      <c r="F533" s="14" t="s">
        <v>119</v>
      </c>
      <c r="G533" s="16" t="s">
        <v>120</v>
      </c>
      <c r="H533" s="14" t="s">
        <v>886</v>
      </c>
      <c r="I533" s="16" t="s">
        <v>887</v>
      </c>
      <c r="J533" s="16" t="s">
        <v>888</v>
      </c>
      <c r="K533" s="16" t="s">
        <v>889</v>
      </c>
      <c r="L533" s="14" t="s">
        <v>905</v>
      </c>
      <c r="M533" s="16" t="s">
        <v>906</v>
      </c>
      <c r="N533" s="14" t="s">
        <v>185</v>
      </c>
      <c r="O533" s="16" t="s">
        <v>186</v>
      </c>
      <c r="P533" s="16" t="s">
        <v>187</v>
      </c>
      <c r="Q533" s="16" t="s">
        <v>309</v>
      </c>
      <c r="R533" s="14" t="s">
        <v>310</v>
      </c>
      <c r="S533" s="14" t="s">
        <v>280</v>
      </c>
      <c r="T533" s="14" t="s">
        <v>177</v>
      </c>
      <c r="U533" s="15">
        <v>44014</v>
      </c>
      <c r="V533" s="15">
        <v>44860</v>
      </c>
      <c r="W533" s="16"/>
      <c r="X533" s="16" t="s">
        <v>174</v>
      </c>
      <c r="Y533" s="14" t="s">
        <v>174</v>
      </c>
      <c r="Z533" s="16" t="s">
        <v>174</v>
      </c>
      <c r="AA533" s="16" t="s">
        <v>174</v>
      </c>
      <c r="AB533" s="16" t="s">
        <v>174</v>
      </c>
      <c r="AC533" s="14" t="s">
        <v>174</v>
      </c>
      <c r="AD533" s="16" t="s">
        <v>174</v>
      </c>
      <c r="AE533" s="16" t="s">
        <v>174</v>
      </c>
      <c r="AF533" s="16" t="s">
        <v>174</v>
      </c>
      <c r="AG533" s="14" t="s">
        <v>174</v>
      </c>
      <c r="AH533" s="16" t="s">
        <v>174</v>
      </c>
      <c r="AI533" s="16" t="s">
        <v>174</v>
      </c>
      <c r="AJ533" s="16" t="s">
        <v>174</v>
      </c>
      <c r="AK533" s="14" t="s">
        <v>174</v>
      </c>
      <c r="AL533" s="16" t="s">
        <v>174</v>
      </c>
      <c r="AM533" s="16" t="s">
        <v>174</v>
      </c>
      <c r="AN533" s="14" t="s">
        <v>174</v>
      </c>
      <c r="AO533" s="14" t="s">
        <v>174</v>
      </c>
    </row>
    <row r="534" spans="1:41" ht="165" x14ac:dyDescent="0.25">
      <c r="A534" s="14" t="s">
        <v>374</v>
      </c>
      <c r="B534" s="14" t="s">
        <v>176</v>
      </c>
      <c r="C534" s="15">
        <v>43152.5</v>
      </c>
      <c r="D534" s="14" t="s">
        <v>117</v>
      </c>
      <c r="E534" s="16" t="s">
        <v>118</v>
      </c>
      <c r="F534" s="14" t="s">
        <v>119</v>
      </c>
      <c r="G534" s="16" t="s">
        <v>120</v>
      </c>
      <c r="H534" s="14" t="s">
        <v>886</v>
      </c>
      <c r="I534" s="16" t="s">
        <v>887</v>
      </c>
      <c r="J534" s="16" t="s">
        <v>888</v>
      </c>
      <c r="K534" s="16" t="s">
        <v>889</v>
      </c>
      <c r="L534" s="14" t="s">
        <v>908</v>
      </c>
      <c r="M534" s="16" t="s">
        <v>909</v>
      </c>
      <c r="N534" s="14" t="s">
        <v>127</v>
      </c>
      <c r="O534" s="16" t="s">
        <v>191</v>
      </c>
      <c r="P534" s="16" t="s">
        <v>192</v>
      </c>
      <c r="Q534" s="16" t="s">
        <v>309</v>
      </c>
      <c r="R534" s="14" t="s">
        <v>310</v>
      </c>
      <c r="S534" s="14" t="s">
        <v>280</v>
      </c>
      <c r="T534" s="14" t="s">
        <v>134</v>
      </c>
      <c r="U534" s="15">
        <v>40918</v>
      </c>
      <c r="V534" s="15">
        <v>43684</v>
      </c>
      <c r="W534" s="16"/>
      <c r="X534" s="16" t="s">
        <v>174</v>
      </c>
      <c r="Y534" s="14" t="s">
        <v>174</v>
      </c>
      <c r="Z534" s="16" t="s">
        <v>174</v>
      </c>
      <c r="AA534" s="16" t="s">
        <v>174</v>
      </c>
      <c r="AB534" s="16" t="s">
        <v>174</v>
      </c>
      <c r="AC534" s="14" t="s">
        <v>174</v>
      </c>
      <c r="AD534" s="16" t="s">
        <v>174</v>
      </c>
      <c r="AE534" s="16" t="s">
        <v>174</v>
      </c>
      <c r="AF534" s="16" t="s">
        <v>174</v>
      </c>
      <c r="AG534" s="14" t="s">
        <v>174</v>
      </c>
      <c r="AH534" s="16" t="s">
        <v>174</v>
      </c>
      <c r="AI534" s="16" t="s">
        <v>174</v>
      </c>
      <c r="AJ534" s="16" t="s">
        <v>174</v>
      </c>
      <c r="AK534" s="14" t="s">
        <v>174</v>
      </c>
      <c r="AL534" s="16" t="s">
        <v>174</v>
      </c>
      <c r="AM534" s="16" t="s">
        <v>174</v>
      </c>
      <c r="AN534" s="14" t="s">
        <v>174</v>
      </c>
      <c r="AO534" s="14" t="s">
        <v>174</v>
      </c>
    </row>
    <row r="535" spans="1:41" ht="165" x14ac:dyDescent="0.25">
      <c r="A535" s="14" t="s">
        <v>315</v>
      </c>
      <c r="B535" s="14" t="s">
        <v>176</v>
      </c>
      <c r="C535" s="15">
        <v>44833.459027777775</v>
      </c>
      <c r="D535" s="14" t="s">
        <v>117</v>
      </c>
      <c r="E535" s="16" t="s">
        <v>118</v>
      </c>
      <c r="F535" s="14" t="s">
        <v>119</v>
      </c>
      <c r="G535" s="16" t="s">
        <v>120</v>
      </c>
      <c r="H535" s="14" t="s">
        <v>886</v>
      </c>
      <c r="I535" s="16" t="s">
        <v>887</v>
      </c>
      <c r="J535" s="16" t="s">
        <v>888</v>
      </c>
      <c r="K535" s="16" t="s">
        <v>889</v>
      </c>
      <c r="L535" s="14" t="s">
        <v>908</v>
      </c>
      <c r="M535" s="16" t="s">
        <v>909</v>
      </c>
      <c r="N535" s="14" t="s">
        <v>127</v>
      </c>
      <c r="O535" s="16" t="s">
        <v>191</v>
      </c>
      <c r="P535" s="16" t="s">
        <v>192</v>
      </c>
      <c r="Q535" s="16" t="s">
        <v>309</v>
      </c>
      <c r="R535" s="14" t="s">
        <v>310</v>
      </c>
      <c r="S535" s="14" t="s">
        <v>280</v>
      </c>
      <c r="T535" s="14" t="s">
        <v>177</v>
      </c>
      <c r="U535" s="15">
        <v>43685</v>
      </c>
      <c r="V535" s="15">
        <v>44677</v>
      </c>
      <c r="W535" s="16"/>
      <c r="X535" s="16" t="s">
        <v>174</v>
      </c>
      <c r="Y535" s="14" t="s">
        <v>174</v>
      </c>
      <c r="Z535" s="16" t="s">
        <v>174</v>
      </c>
      <c r="AA535" s="16" t="s">
        <v>174</v>
      </c>
      <c r="AB535" s="16" t="s">
        <v>174</v>
      </c>
      <c r="AC535" s="14" t="s">
        <v>174</v>
      </c>
      <c r="AD535" s="16" t="s">
        <v>174</v>
      </c>
      <c r="AE535" s="16" t="s">
        <v>174</v>
      </c>
      <c r="AF535" s="16" t="s">
        <v>174</v>
      </c>
      <c r="AG535" s="14" t="s">
        <v>174</v>
      </c>
      <c r="AH535" s="16" t="s">
        <v>174</v>
      </c>
      <c r="AI535" s="16" t="s">
        <v>174</v>
      </c>
      <c r="AJ535" s="16" t="s">
        <v>174</v>
      </c>
      <c r="AK535" s="14" t="s">
        <v>174</v>
      </c>
      <c r="AL535" s="16" t="s">
        <v>174</v>
      </c>
      <c r="AM535" s="16" t="s">
        <v>174</v>
      </c>
      <c r="AN535" s="14" t="s">
        <v>174</v>
      </c>
      <c r="AO535" s="14" t="s">
        <v>174</v>
      </c>
    </row>
    <row r="536" spans="1:41" ht="165" x14ac:dyDescent="0.25">
      <c r="A536" s="14" t="s">
        <v>315</v>
      </c>
      <c r="B536" s="14" t="s">
        <v>176</v>
      </c>
      <c r="C536" s="15">
        <v>44833.456944444442</v>
      </c>
      <c r="D536" s="14" t="s">
        <v>117</v>
      </c>
      <c r="E536" s="16" t="s">
        <v>118</v>
      </c>
      <c r="F536" s="14" t="s">
        <v>119</v>
      </c>
      <c r="G536" s="16" t="s">
        <v>120</v>
      </c>
      <c r="H536" s="14" t="s">
        <v>886</v>
      </c>
      <c r="I536" s="16" t="s">
        <v>887</v>
      </c>
      <c r="J536" s="16" t="s">
        <v>888</v>
      </c>
      <c r="K536" s="16" t="s">
        <v>889</v>
      </c>
      <c r="L536" s="14" t="s">
        <v>890</v>
      </c>
      <c r="M536" s="16" t="s">
        <v>891</v>
      </c>
      <c r="N536" s="14" t="s">
        <v>127</v>
      </c>
      <c r="O536" s="16" t="s">
        <v>128</v>
      </c>
      <c r="P536" s="16" t="s">
        <v>129</v>
      </c>
      <c r="Q536" s="16" t="s">
        <v>316</v>
      </c>
      <c r="R536" s="14" t="s">
        <v>317</v>
      </c>
      <c r="S536" s="14" t="s">
        <v>280</v>
      </c>
      <c r="T536" s="14" t="s">
        <v>177</v>
      </c>
      <c r="U536" s="15">
        <v>40918</v>
      </c>
      <c r="V536" s="15">
        <v>44677</v>
      </c>
      <c r="W536" s="16"/>
      <c r="X536" s="16" t="s">
        <v>174</v>
      </c>
      <c r="Y536" s="14" t="s">
        <v>174</v>
      </c>
      <c r="Z536" s="16" t="s">
        <v>174</v>
      </c>
      <c r="AA536" s="16" t="s">
        <v>174</v>
      </c>
      <c r="AB536" s="16" t="s">
        <v>174</v>
      </c>
      <c r="AC536" s="14" t="s">
        <v>174</v>
      </c>
      <c r="AD536" s="16" t="s">
        <v>174</v>
      </c>
      <c r="AE536" s="16" t="s">
        <v>174</v>
      </c>
      <c r="AF536" s="16" t="s">
        <v>174</v>
      </c>
      <c r="AG536" s="14" t="s">
        <v>174</v>
      </c>
      <c r="AH536" s="16" t="s">
        <v>174</v>
      </c>
      <c r="AI536" s="16" t="s">
        <v>174</v>
      </c>
      <c r="AJ536" s="16" t="s">
        <v>174</v>
      </c>
      <c r="AK536" s="14" t="s">
        <v>174</v>
      </c>
      <c r="AL536" s="16" t="s">
        <v>174</v>
      </c>
      <c r="AM536" s="16" t="s">
        <v>174</v>
      </c>
      <c r="AN536" s="14" t="s">
        <v>174</v>
      </c>
      <c r="AO536" s="14" t="s">
        <v>174</v>
      </c>
    </row>
    <row r="537" spans="1:41" ht="105" x14ac:dyDescent="0.25">
      <c r="A537" s="14" t="s">
        <v>315</v>
      </c>
      <c r="B537" s="14" t="s">
        <v>176</v>
      </c>
      <c r="C537" s="15">
        <v>44833.458333333336</v>
      </c>
      <c r="D537" s="14" t="s">
        <v>117</v>
      </c>
      <c r="E537" s="16" t="s">
        <v>118</v>
      </c>
      <c r="F537" s="14" t="s">
        <v>119</v>
      </c>
      <c r="G537" s="16" t="s">
        <v>120</v>
      </c>
      <c r="H537" s="14" t="s">
        <v>886</v>
      </c>
      <c r="I537" s="16" t="s">
        <v>887</v>
      </c>
      <c r="J537" s="16" t="s">
        <v>888</v>
      </c>
      <c r="K537" s="16" t="s">
        <v>889</v>
      </c>
      <c r="L537" s="14" t="s">
        <v>902</v>
      </c>
      <c r="M537" s="16" t="s">
        <v>903</v>
      </c>
      <c r="N537" s="14" t="s">
        <v>127</v>
      </c>
      <c r="O537" s="16" t="s">
        <v>180</v>
      </c>
      <c r="P537" s="16" t="s">
        <v>181</v>
      </c>
      <c r="Q537" s="16" t="s">
        <v>316</v>
      </c>
      <c r="R537" s="14" t="s">
        <v>317</v>
      </c>
      <c r="S537" s="14" t="s">
        <v>280</v>
      </c>
      <c r="T537" s="14" t="s">
        <v>177</v>
      </c>
      <c r="U537" s="15">
        <v>40918</v>
      </c>
      <c r="V537" s="15">
        <v>44677</v>
      </c>
      <c r="W537" s="16"/>
      <c r="X537" s="16" t="s">
        <v>174</v>
      </c>
      <c r="Y537" s="14" t="s">
        <v>174</v>
      </c>
      <c r="Z537" s="16" t="s">
        <v>174</v>
      </c>
      <c r="AA537" s="16" t="s">
        <v>174</v>
      </c>
      <c r="AB537" s="16" t="s">
        <v>174</v>
      </c>
      <c r="AC537" s="14" t="s">
        <v>174</v>
      </c>
      <c r="AD537" s="16" t="s">
        <v>174</v>
      </c>
      <c r="AE537" s="16" t="s">
        <v>174</v>
      </c>
      <c r="AF537" s="16" t="s">
        <v>174</v>
      </c>
      <c r="AG537" s="14" t="s">
        <v>174</v>
      </c>
      <c r="AH537" s="16" t="s">
        <v>174</v>
      </c>
      <c r="AI537" s="16" t="s">
        <v>174</v>
      </c>
      <c r="AJ537" s="16" t="s">
        <v>174</v>
      </c>
      <c r="AK537" s="14" t="s">
        <v>174</v>
      </c>
      <c r="AL537" s="16" t="s">
        <v>174</v>
      </c>
      <c r="AM537" s="16" t="s">
        <v>174</v>
      </c>
      <c r="AN537" s="14" t="s">
        <v>174</v>
      </c>
      <c r="AO537" s="14" t="s">
        <v>174</v>
      </c>
    </row>
    <row r="538" spans="1:41" ht="75" x14ac:dyDescent="0.25">
      <c r="A538" s="14" t="s">
        <v>315</v>
      </c>
      <c r="B538" s="14" t="s">
        <v>176</v>
      </c>
      <c r="C538" s="15">
        <v>44833.556250000001</v>
      </c>
      <c r="D538" s="14" t="s">
        <v>117</v>
      </c>
      <c r="E538" s="16" t="s">
        <v>118</v>
      </c>
      <c r="F538" s="14" t="s">
        <v>119</v>
      </c>
      <c r="G538" s="16" t="s">
        <v>120</v>
      </c>
      <c r="H538" s="14" t="s">
        <v>886</v>
      </c>
      <c r="I538" s="16" t="s">
        <v>887</v>
      </c>
      <c r="J538" s="16" t="s">
        <v>888</v>
      </c>
      <c r="K538" s="16" t="s">
        <v>889</v>
      </c>
      <c r="L538" s="14" t="s">
        <v>905</v>
      </c>
      <c r="M538" s="16" t="s">
        <v>906</v>
      </c>
      <c r="N538" s="14" t="s">
        <v>185</v>
      </c>
      <c r="O538" s="16" t="s">
        <v>186</v>
      </c>
      <c r="P538" s="16" t="s">
        <v>187</v>
      </c>
      <c r="Q538" s="16" t="s">
        <v>316</v>
      </c>
      <c r="R538" s="14" t="s">
        <v>317</v>
      </c>
      <c r="S538" s="14" t="s">
        <v>280</v>
      </c>
      <c r="T538" s="14" t="s">
        <v>177</v>
      </c>
      <c r="U538" s="15">
        <v>40918</v>
      </c>
      <c r="V538" s="15">
        <v>44860</v>
      </c>
      <c r="W538" s="16"/>
      <c r="X538" s="16" t="s">
        <v>174</v>
      </c>
      <c r="Y538" s="14" t="s">
        <v>174</v>
      </c>
      <c r="Z538" s="16" t="s">
        <v>174</v>
      </c>
      <c r="AA538" s="16" t="s">
        <v>174</v>
      </c>
      <c r="AB538" s="16" t="s">
        <v>174</v>
      </c>
      <c r="AC538" s="14" t="s">
        <v>174</v>
      </c>
      <c r="AD538" s="16" t="s">
        <v>174</v>
      </c>
      <c r="AE538" s="16" t="s">
        <v>174</v>
      </c>
      <c r="AF538" s="16" t="s">
        <v>174</v>
      </c>
      <c r="AG538" s="14" t="s">
        <v>174</v>
      </c>
      <c r="AH538" s="16" t="s">
        <v>174</v>
      </c>
      <c r="AI538" s="16" t="s">
        <v>174</v>
      </c>
      <c r="AJ538" s="16" t="s">
        <v>174</v>
      </c>
      <c r="AK538" s="14" t="s">
        <v>174</v>
      </c>
      <c r="AL538" s="16" t="s">
        <v>174</v>
      </c>
      <c r="AM538" s="16" t="s">
        <v>174</v>
      </c>
      <c r="AN538" s="14" t="s">
        <v>174</v>
      </c>
      <c r="AO538" s="14" t="s">
        <v>174</v>
      </c>
    </row>
    <row r="539" spans="1:41" ht="165" x14ac:dyDescent="0.25">
      <c r="A539" s="14" t="s">
        <v>315</v>
      </c>
      <c r="B539" s="14" t="s">
        <v>176</v>
      </c>
      <c r="C539" s="15">
        <v>44833.459722222222</v>
      </c>
      <c r="D539" s="14" t="s">
        <v>117</v>
      </c>
      <c r="E539" s="16" t="s">
        <v>118</v>
      </c>
      <c r="F539" s="14" t="s">
        <v>119</v>
      </c>
      <c r="G539" s="16" t="s">
        <v>120</v>
      </c>
      <c r="H539" s="14" t="s">
        <v>886</v>
      </c>
      <c r="I539" s="16" t="s">
        <v>887</v>
      </c>
      <c r="J539" s="16" t="s">
        <v>888</v>
      </c>
      <c r="K539" s="16" t="s">
        <v>889</v>
      </c>
      <c r="L539" s="14" t="s">
        <v>908</v>
      </c>
      <c r="M539" s="16" t="s">
        <v>909</v>
      </c>
      <c r="N539" s="14" t="s">
        <v>127</v>
      </c>
      <c r="O539" s="16" t="s">
        <v>191</v>
      </c>
      <c r="P539" s="16" t="s">
        <v>192</v>
      </c>
      <c r="Q539" s="16" t="s">
        <v>316</v>
      </c>
      <c r="R539" s="14" t="s">
        <v>317</v>
      </c>
      <c r="S539" s="14" t="s">
        <v>280</v>
      </c>
      <c r="T539" s="14" t="s">
        <v>177</v>
      </c>
      <c r="U539" s="15">
        <v>40918</v>
      </c>
      <c r="V539" s="15">
        <v>44677</v>
      </c>
      <c r="W539" s="16"/>
      <c r="X539" s="16" t="s">
        <v>174</v>
      </c>
      <c r="Y539" s="14" t="s">
        <v>174</v>
      </c>
      <c r="Z539" s="16" t="s">
        <v>174</v>
      </c>
      <c r="AA539" s="16" t="s">
        <v>174</v>
      </c>
      <c r="AB539" s="16" t="s">
        <v>174</v>
      </c>
      <c r="AC539" s="14" t="s">
        <v>174</v>
      </c>
      <c r="AD539" s="16" t="s">
        <v>174</v>
      </c>
      <c r="AE539" s="16" t="s">
        <v>174</v>
      </c>
      <c r="AF539" s="16" t="s">
        <v>174</v>
      </c>
      <c r="AG539" s="14" t="s">
        <v>174</v>
      </c>
      <c r="AH539" s="16" t="s">
        <v>174</v>
      </c>
      <c r="AI539" s="16" t="s">
        <v>174</v>
      </c>
      <c r="AJ539" s="16" t="s">
        <v>174</v>
      </c>
      <c r="AK539" s="14" t="s">
        <v>174</v>
      </c>
      <c r="AL539" s="16" t="s">
        <v>174</v>
      </c>
      <c r="AM539" s="16" t="s">
        <v>174</v>
      </c>
      <c r="AN539" s="14" t="s">
        <v>174</v>
      </c>
      <c r="AO539" s="14" t="s">
        <v>174</v>
      </c>
    </row>
    <row r="540" spans="1:41" ht="165" x14ac:dyDescent="0.25">
      <c r="A540" s="14" t="s">
        <v>315</v>
      </c>
      <c r="B540" s="14" t="s">
        <v>176</v>
      </c>
      <c r="C540" s="15">
        <v>44833.456944444442</v>
      </c>
      <c r="D540" s="14" t="s">
        <v>117</v>
      </c>
      <c r="E540" s="16" t="s">
        <v>118</v>
      </c>
      <c r="F540" s="14" t="s">
        <v>119</v>
      </c>
      <c r="G540" s="16" t="s">
        <v>120</v>
      </c>
      <c r="H540" s="14" t="s">
        <v>886</v>
      </c>
      <c r="I540" s="16" t="s">
        <v>887</v>
      </c>
      <c r="J540" s="16" t="s">
        <v>888</v>
      </c>
      <c r="K540" s="16" t="s">
        <v>889</v>
      </c>
      <c r="L540" s="14" t="s">
        <v>890</v>
      </c>
      <c r="M540" s="16" t="s">
        <v>891</v>
      </c>
      <c r="N540" s="14" t="s">
        <v>127</v>
      </c>
      <c r="O540" s="16" t="s">
        <v>128</v>
      </c>
      <c r="P540" s="16" t="s">
        <v>129</v>
      </c>
      <c r="Q540" s="16" t="s">
        <v>318</v>
      </c>
      <c r="R540" s="14" t="s">
        <v>319</v>
      </c>
      <c r="S540" s="14" t="s">
        <v>280</v>
      </c>
      <c r="T540" s="14" t="s">
        <v>177</v>
      </c>
      <c r="U540" s="15">
        <v>40918</v>
      </c>
      <c r="V540" s="15">
        <v>44677</v>
      </c>
      <c r="W540" s="16"/>
      <c r="X540" s="16" t="s">
        <v>174</v>
      </c>
      <c r="Y540" s="14" t="s">
        <v>174</v>
      </c>
      <c r="Z540" s="16" t="s">
        <v>174</v>
      </c>
      <c r="AA540" s="16" t="s">
        <v>174</v>
      </c>
      <c r="AB540" s="16" t="s">
        <v>174</v>
      </c>
      <c r="AC540" s="14" t="s">
        <v>174</v>
      </c>
      <c r="AD540" s="16" t="s">
        <v>174</v>
      </c>
      <c r="AE540" s="16" t="s">
        <v>174</v>
      </c>
      <c r="AF540" s="16" t="s">
        <v>174</v>
      </c>
      <c r="AG540" s="14" t="s">
        <v>174</v>
      </c>
      <c r="AH540" s="16" t="s">
        <v>174</v>
      </c>
      <c r="AI540" s="16" t="s">
        <v>174</v>
      </c>
      <c r="AJ540" s="16" t="s">
        <v>174</v>
      </c>
      <c r="AK540" s="14" t="s">
        <v>174</v>
      </c>
      <c r="AL540" s="16" t="s">
        <v>174</v>
      </c>
      <c r="AM540" s="16" t="s">
        <v>174</v>
      </c>
      <c r="AN540" s="14" t="s">
        <v>174</v>
      </c>
      <c r="AO540" s="14" t="s">
        <v>174</v>
      </c>
    </row>
    <row r="541" spans="1:41" ht="105" x14ac:dyDescent="0.25">
      <c r="A541" s="14" t="s">
        <v>315</v>
      </c>
      <c r="B541" s="14" t="s">
        <v>176</v>
      </c>
      <c r="C541" s="15">
        <v>44833.458333333336</v>
      </c>
      <c r="D541" s="14" t="s">
        <v>117</v>
      </c>
      <c r="E541" s="16" t="s">
        <v>118</v>
      </c>
      <c r="F541" s="14" t="s">
        <v>119</v>
      </c>
      <c r="G541" s="16" t="s">
        <v>120</v>
      </c>
      <c r="H541" s="14" t="s">
        <v>886</v>
      </c>
      <c r="I541" s="16" t="s">
        <v>887</v>
      </c>
      <c r="J541" s="16" t="s">
        <v>888</v>
      </c>
      <c r="K541" s="16" t="s">
        <v>889</v>
      </c>
      <c r="L541" s="14" t="s">
        <v>902</v>
      </c>
      <c r="M541" s="16" t="s">
        <v>903</v>
      </c>
      <c r="N541" s="14" t="s">
        <v>127</v>
      </c>
      <c r="O541" s="16" t="s">
        <v>180</v>
      </c>
      <c r="P541" s="16" t="s">
        <v>181</v>
      </c>
      <c r="Q541" s="16" t="s">
        <v>318</v>
      </c>
      <c r="R541" s="14" t="s">
        <v>319</v>
      </c>
      <c r="S541" s="14" t="s">
        <v>280</v>
      </c>
      <c r="T541" s="14" t="s">
        <v>177</v>
      </c>
      <c r="U541" s="15">
        <v>40918</v>
      </c>
      <c r="V541" s="15">
        <v>44677</v>
      </c>
      <c r="W541" s="16"/>
      <c r="X541" s="16" t="s">
        <v>174</v>
      </c>
      <c r="Y541" s="14" t="s">
        <v>174</v>
      </c>
      <c r="Z541" s="16" t="s">
        <v>174</v>
      </c>
      <c r="AA541" s="16" t="s">
        <v>174</v>
      </c>
      <c r="AB541" s="16" t="s">
        <v>174</v>
      </c>
      <c r="AC541" s="14" t="s">
        <v>174</v>
      </c>
      <c r="AD541" s="16" t="s">
        <v>174</v>
      </c>
      <c r="AE541" s="16" t="s">
        <v>174</v>
      </c>
      <c r="AF541" s="16" t="s">
        <v>174</v>
      </c>
      <c r="AG541" s="14" t="s">
        <v>174</v>
      </c>
      <c r="AH541" s="16" t="s">
        <v>174</v>
      </c>
      <c r="AI541" s="16" t="s">
        <v>174</v>
      </c>
      <c r="AJ541" s="16" t="s">
        <v>174</v>
      </c>
      <c r="AK541" s="14" t="s">
        <v>174</v>
      </c>
      <c r="AL541" s="16" t="s">
        <v>174</v>
      </c>
      <c r="AM541" s="16" t="s">
        <v>174</v>
      </c>
      <c r="AN541" s="14" t="s">
        <v>174</v>
      </c>
      <c r="AO541" s="14" t="s">
        <v>174</v>
      </c>
    </row>
    <row r="542" spans="1:41" ht="75" x14ac:dyDescent="0.25">
      <c r="A542" s="14" t="s">
        <v>315</v>
      </c>
      <c r="B542" s="14" t="s">
        <v>176</v>
      </c>
      <c r="C542" s="15">
        <v>44833.556250000001</v>
      </c>
      <c r="D542" s="14" t="s">
        <v>117</v>
      </c>
      <c r="E542" s="16" t="s">
        <v>118</v>
      </c>
      <c r="F542" s="14" t="s">
        <v>119</v>
      </c>
      <c r="G542" s="16" t="s">
        <v>120</v>
      </c>
      <c r="H542" s="14" t="s">
        <v>886</v>
      </c>
      <c r="I542" s="16" t="s">
        <v>887</v>
      </c>
      <c r="J542" s="16" t="s">
        <v>888</v>
      </c>
      <c r="K542" s="16" t="s">
        <v>889</v>
      </c>
      <c r="L542" s="14" t="s">
        <v>905</v>
      </c>
      <c r="M542" s="16" t="s">
        <v>906</v>
      </c>
      <c r="N542" s="14" t="s">
        <v>185</v>
      </c>
      <c r="O542" s="16" t="s">
        <v>186</v>
      </c>
      <c r="P542" s="16" t="s">
        <v>187</v>
      </c>
      <c r="Q542" s="16" t="s">
        <v>318</v>
      </c>
      <c r="R542" s="14" t="s">
        <v>319</v>
      </c>
      <c r="S542" s="14" t="s">
        <v>280</v>
      </c>
      <c r="T542" s="14" t="s">
        <v>177</v>
      </c>
      <c r="U542" s="15">
        <v>40918</v>
      </c>
      <c r="V542" s="15">
        <v>44860</v>
      </c>
      <c r="W542" s="16"/>
      <c r="X542" s="16" t="s">
        <v>174</v>
      </c>
      <c r="Y542" s="14" t="s">
        <v>174</v>
      </c>
      <c r="Z542" s="16" t="s">
        <v>174</v>
      </c>
      <c r="AA542" s="16" t="s">
        <v>174</v>
      </c>
      <c r="AB542" s="16" t="s">
        <v>174</v>
      </c>
      <c r="AC542" s="14" t="s">
        <v>174</v>
      </c>
      <c r="AD542" s="16" t="s">
        <v>174</v>
      </c>
      <c r="AE542" s="16" t="s">
        <v>174</v>
      </c>
      <c r="AF542" s="16" t="s">
        <v>174</v>
      </c>
      <c r="AG542" s="14" t="s">
        <v>174</v>
      </c>
      <c r="AH542" s="16" t="s">
        <v>174</v>
      </c>
      <c r="AI542" s="16" t="s">
        <v>174</v>
      </c>
      <c r="AJ542" s="16" t="s">
        <v>174</v>
      </c>
      <c r="AK542" s="14" t="s">
        <v>174</v>
      </c>
      <c r="AL542" s="16" t="s">
        <v>174</v>
      </c>
      <c r="AM542" s="16" t="s">
        <v>174</v>
      </c>
      <c r="AN542" s="14" t="s">
        <v>174</v>
      </c>
      <c r="AO542" s="14" t="s">
        <v>174</v>
      </c>
    </row>
    <row r="543" spans="1:41" ht="165" x14ac:dyDescent="0.25">
      <c r="A543" s="14" t="s">
        <v>315</v>
      </c>
      <c r="B543" s="14" t="s">
        <v>176</v>
      </c>
      <c r="C543" s="15">
        <v>44833.459722222222</v>
      </c>
      <c r="D543" s="14" t="s">
        <v>117</v>
      </c>
      <c r="E543" s="16" t="s">
        <v>118</v>
      </c>
      <c r="F543" s="14" t="s">
        <v>119</v>
      </c>
      <c r="G543" s="16" t="s">
        <v>120</v>
      </c>
      <c r="H543" s="14" t="s">
        <v>886</v>
      </c>
      <c r="I543" s="16" t="s">
        <v>887</v>
      </c>
      <c r="J543" s="16" t="s">
        <v>888</v>
      </c>
      <c r="K543" s="16" t="s">
        <v>889</v>
      </c>
      <c r="L543" s="14" t="s">
        <v>908</v>
      </c>
      <c r="M543" s="16" t="s">
        <v>909</v>
      </c>
      <c r="N543" s="14" t="s">
        <v>127</v>
      </c>
      <c r="O543" s="16" t="s">
        <v>191</v>
      </c>
      <c r="P543" s="16" t="s">
        <v>192</v>
      </c>
      <c r="Q543" s="16" t="s">
        <v>318</v>
      </c>
      <c r="R543" s="14" t="s">
        <v>319</v>
      </c>
      <c r="S543" s="14" t="s">
        <v>280</v>
      </c>
      <c r="T543" s="14" t="s">
        <v>177</v>
      </c>
      <c r="U543" s="15">
        <v>40918</v>
      </c>
      <c r="V543" s="15">
        <v>44677</v>
      </c>
      <c r="W543" s="16"/>
      <c r="X543" s="16" t="s">
        <v>174</v>
      </c>
      <c r="Y543" s="14" t="s">
        <v>174</v>
      </c>
      <c r="Z543" s="16" t="s">
        <v>174</v>
      </c>
      <c r="AA543" s="16" t="s">
        <v>174</v>
      </c>
      <c r="AB543" s="16" t="s">
        <v>174</v>
      </c>
      <c r="AC543" s="14" t="s">
        <v>174</v>
      </c>
      <c r="AD543" s="16" t="s">
        <v>174</v>
      </c>
      <c r="AE543" s="16" t="s">
        <v>174</v>
      </c>
      <c r="AF543" s="16" t="s">
        <v>174</v>
      </c>
      <c r="AG543" s="14" t="s">
        <v>174</v>
      </c>
      <c r="AH543" s="16" t="s">
        <v>174</v>
      </c>
      <c r="AI543" s="16" t="s">
        <v>174</v>
      </c>
      <c r="AJ543" s="16" t="s">
        <v>174</v>
      </c>
      <c r="AK543" s="14" t="s">
        <v>174</v>
      </c>
      <c r="AL543" s="16" t="s">
        <v>174</v>
      </c>
      <c r="AM543" s="16" t="s">
        <v>174</v>
      </c>
      <c r="AN543" s="14" t="s">
        <v>174</v>
      </c>
      <c r="AO543" s="14" t="s">
        <v>174</v>
      </c>
    </row>
    <row r="544" spans="1:41" ht="165" x14ac:dyDescent="0.25">
      <c r="A544" s="14" t="s">
        <v>115</v>
      </c>
      <c r="B544" s="14" t="s">
        <v>116</v>
      </c>
      <c r="C544" s="15">
        <v>43152.5</v>
      </c>
      <c r="D544" s="14" t="s">
        <v>117</v>
      </c>
      <c r="E544" s="16" t="s">
        <v>118</v>
      </c>
      <c r="F544" s="14" t="s">
        <v>119</v>
      </c>
      <c r="G544" s="16" t="s">
        <v>120</v>
      </c>
      <c r="H544" s="14" t="s">
        <v>886</v>
      </c>
      <c r="I544" s="16" t="s">
        <v>887</v>
      </c>
      <c r="J544" s="16" t="s">
        <v>888</v>
      </c>
      <c r="K544" s="16" t="s">
        <v>889</v>
      </c>
      <c r="L544" s="14" t="s">
        <v>890</v>
      </c>
      <c r="M544" s="16" t="s">
        <v>891</v>
      </c>
      <c r="N544" s="14" t="s">
        <v>127</v>
      </c>
      <c r="O544" s="16" t="s">
        <v>128</v>
      </c>
      <c r="P544" s="16" t="s">
        <v>129</v>
      </c>
      <c r="Q544" s="16" t="s">
        <v>320</v>
      </c>
      <c r="R544" s="14" t="s">
        <v>321</v>
      </c>
      <c r="S544" s="14" t="s">
        <v>280</v>
      </c>
      <c r="T544" s="14" t="s">
        <v>134</v>
      </c>
      <c r="U544" s="15">
        <v>40918</v>
      </c>
      <c r="V544" s="15">
        <v>42481</v>
      </c>
      <c r="W544" s="16"/>
      <c r="X544" s="16" t="s">
        <v>174</v>
      </c>
      <c r="Y544" s="14" t="s">
        <v>174</v>
      </c>
      <c r="Z544" s="16" t="s">
        <v>174</v>
      </c>
      <c r="AA544" s="16" t="s">
        <v>174</v>
      </c>
      <c r="AB544" s="16" t="s">
        <v>174</v>
      </c>
      <c r="AC544" s="14" t="s">
        <v>174</v>
      </c>
      <c r="AD544" s="16" t="s">
        <v>174</v>
      </c>
      <c r="AE544" s="16" t="s">
        <v>174</v>
      </c>
      <c r="AF544" s="16" t="s">
        <v>174</v>
      </c>
      <c r="AG544" s="14" t="s">
        <v>174</v>
      </c>
      <c r="AH544" s="16" t="s">
        <v>174</v>
      </c>
      <c r="AI544" s="16" t="s">
        <v>174</v>
      </c>
      <c r="AJ544" s="16" t="s">
        <v>174</v>
      </c>
      <c r="AK544" s="14" t="s">
        <v>174</v>
      </c>
      <c r="AL544" s="16" t="s">
        <v>174</v>
      </c>
      <c r="AM544" s="16" t="s">
        <v>174</v>
      </c>
      <c r="AN544" s="14" t="s">
        <v>174</v>
      </c>
      <c r="AO544" s="14" t="s">
        <v>174</v>
      </c>
    </row>
    <row r="545" spans="1:41" ht="165" x14ac:dyDescent="0.25">
      <c r="A545" s="14" t="s">
        <v>374</v>
      </c>
      <c r="B545" s="14" t="s">
        <v>176</v>
      </c>
      <c r="C545" s="15">
        <v>43152.5</v>
      </c>
      <c r="D545" s="14" t="s">
        <v>117</v>
      </c>
      <c r="E545" s="16" t="s">
        <v>118</v>
      </c>
      <c r="F545" s="14" t="s">
        <v>119</v>
      </c>
      <c r="G545" s="16" t="s">
        <v>120</v>
      </c>
      <c r="H545" s="14" t="s">
        <v>886</v>
      </c>
      <c r="I545" s="16" t="s">
        <v>887</v>
      </c>
      <c r="J545" s="16" t="s">
        <v>888</v>
      </c>
      <c r="K545" s="16" t="s">
        <v>889</v>
      </c>
      <c r="L545" s="14" t="s">
        <v>890</v>
      </c>
      <c r="M545" s="16" t="s">
        <v>891</v>
      </c>
      <c r="N545" s="14" t="s">
        <v>127</v>
      </c>
      <c r="O545" s="16" t="s">
        <v>128</v>
      </c>
      <c r="P545" s="16" t="s">
        <v>129</v>
      </c>
      <c r="Q545" s="16" t="s">
        <v>320</v>
      </c>
      <c r="R545" s="14" t="s">
        <v>321</v>
      </c>
      <c r="S545" s="14" t="s">
        <v>280</v>
      </c>
      <c r="T545" s="14" t="s">
        <v>134</v>
      </c>
      <c r="U545" s="15" t="s">
        <v>1619</v>
      </c>
      <c r="V545" s="15">
        <v>43684</v>
      </c>
      <c r="W545" s="16"/>
      <c r="X545" s="16" t="s">
        <v>174</v>
      </c>
      <c r="Y545" s="14" t="s">
        <v>174</v>
      </c>
      <c r="Z545" s="16" t="s">
        <v>174</v>
      </c>
      <c r="AA545" s="16" t="s">
        <v>174</v>
      </c>
      <c r="AB545" s="16" t="s">
        <v>174</v>
      </c>
      <c r="AC545" s="14" t="s">
        <v>174</v>
      </c>
      <c r="AD545" s="16" t="s">
        <v>174</v>
      </c>
      <c r="AE545" s="16" t="s">
        <v>174</v>
      </c>
      <c r="AF545" s="16" t="s">
        <v>174</v>
      </c>
      <c r="AG545" s="14" t="s">
        <v>174</v>
      </c>
      <c r="AH545" s="16" t="s">
        <v>174</v>
      </c>
      <c r="AI545" s="16" t="s">
        <v>174</v>
      </c>
      <c r="AJ545" s="16" t="s">
        <v>174</v>
      </c>
      <c r="AK545" s="14" t="s">
        <v>174</v>
      </c>
      <c r="AL545" s="16" t="s">
        <v>174</v>
      </c>
      <c r="AM545" s="16" t="s">
        <v>174</v>
      </c>
      <c r="AN545" s="14" t="s">
        <v>174</v>
      </c>
      <c r="AO545" s="14" t="s">
        <v>174</v>
      </c>
    </row>
    <row r="546" spans="1:41" ht="165" x14ac:dyDescent="0.25">
      <c r="A546" s="14" t="s">
        <v>315</v>
      </c>
      <c r="B546" s="14" t="s">
        <v>176</v>
      </c>
      <c r="C546" s="15">
        <v>44833.456944444442</v>
      </c>
      <c r="D546" s="14" t="s">
        <v>117</v>
      </c>
      <c r="E546" s="16" t="s">
        <v>118</v>
      </c>
      <c r="F546" s="14" t="s">
        <v>119</v>
      </c>
      <c r="G546" s="16" t="s">
        <v>120</v>
      </c>
      <c r="H546" s="14" t="s">
        <v>886</v>
      </c>
      <c r="I546" s="16" t="s">
        <v>887</v>
      </c>
      <c r="J546" s="16" t="s">
        <v>888</v>
      </c>
      <c r="K546" s="16" t="s">
        <v>889</v>
      </c>
      <c r="L546" s="14" t="s">
        <v>890</v>
      </c>
      <c r="M546" s="16" t="s">
        <v>891</v>
      </c>
      <c r="N546" s="14" t="s">
        <v>127</v>
      </c>
      <c r="O546" s="16" t="s">
        <v>128</v>
      </c>
      <c r="P546" s="16" t="s">
        <v>129</v>
      </c>
      <c r="Q546" s="16" t="s">
        <v>320</v>
      </c>
      <c r="R546" s="14" t="s">
        <v>321</v>
      </c>
      <c r="S546" s="14" t="s">
        <v>280</v>
      </c>
      <c r="T546" s="14" t="s">
        <v>177</v>
      </c>
      <c r="U546" s="15">
        <v>43685</v>
      </c>
      <c r="V546" s="15">
        <v>44677</v>
      </c>
      <c r="W546" s="16"/>
      <c r="X546" s="16" t="s">
        <v>174</v>
      </c>
      <c r="Y546" s="14" t="s">
        <v>174</v>
      </c>
      <c r="Z546" s="16" t="s">
        <v>174</v>
      </c>
      <c r="AA546" s="16" t="s">
        <v>174</v>
      </c>
      <c r="AB546" s="16" t="s">
        <v>174</v>
      </c>
      <c r="AC546" s="14" t="s">
        <v>174</v>
      </c>
      <c r="AD546" s="16" t="s">
        <v>174</v>
      </c>
      <c r="AE546" s="16" t="s">
        <v>174</v>
      </c>
      <c r="AF546" s="16" t="s">
        <v>174</v>
      </c>
      <c r="AG546" s="14" t="s">
        <v>174</v>
      </c>
      <c r="AH546" s="16" t="s">
        <v>174</v>
      </c>
      <c r="AI546" s="16" t="s">
        <v>174</v>
      </c>
      <c r="AJ546" s="16" t="s">
        <v>174</v>
      </c>
      <c r="AK546" s="14" t="s">
        <v>174</v>
      </c>
      <c r="AL546" s="16" t="s">
        <v>174</v>
      </c>
      <c r="AM546" s="16" t="s">
        <v>174</v>
      </c>
      <c r="AN546" s="14" t="s">
        <v>174</v>
      </c>
      <c r="AO546" s="14" t="s">
        <v>174</v>
      </c>
    </row>
    <row r="547" spans="1:41" ht="105" x14ac:dyDescent="0.25">
      <c r="A547" s="14" t="s">
        <v>115</v>
      </c>
      <c r="B547" s="14" t="s">
        <v>116</v>
      </c>
      <c r="C547" s="15">
        <v>43152.5</v>
      </c>
      <c r="D547" s="14" t="s">
        <v>117</v>
      </c>
      <c r="E547" s="16" t="s">
        <v>118</v>
      </c>
      <c r="F547" s="14" t="s">
        <v>119</v>
      </c>
      <c r="G547" s="16" t="s">
        <v>120</v>
      </c>
      <c r="H547" s="14" t="s">
        <v>886</v>
      </c>
      <c r="I547" s="16" t="s">
        <v>887</v>
      </c>
      <c r="J547" s="16" t="s">
        <v>888</v>
      </c>
      <c r="K547" s="16" t="s">
        <v>889</v>
      </c>
      <c r="L547" s="14" t="s">
        <v>902</v>
      </c>
      <c r="M547" s="16" t="s">
        <v>903</v>
      </c>
      <c r="N547" s="14" t="s">
        <v>127</v>
      </c>
      <c r="O547" s="16" t="s">
        <v>180</v>
      </c>
      <c r="P547" s="16" t="s">
        <v>181</v>
      </c>
      <c r="Q547" s="16" t="s">
        <v>320</v>
      </c>
      <c r="R547" s="14" t="s">
        <v>321</v>
      </c>
      <c r="S547" s="14" t="s">
        <v>280</v>
      </c>
      <c r="T547" s="14" t="s">
        <v>134</v>
      </c>
      <c r="U547" s="15">
        <v>40918</v>
      </c>
      <c r="V547" s="15">
        <v>42481</v>
      </c>
      <c r="W547" s="16"/>
      <c r="X547" s="16" t="s">
        <v>174</v>
      </c>
      <c r="Y547" s="14" t="s">
        <v>174</v>
      </c>
      <c r="Z547" s="16" t="s">
        <v>174</v>
      </c>
      <c r="AA547" s="16" t="s">
        <v>174</v>
      </c>
      <c r="AB547" s="16" t="s">
        <v>174</v>
      </c>
      <c r="AC547" s="14" t="s">
        <v>174</v>
      </c>
      <c r="AD547" s="16" t="s">
        <v>174</v>
      </c>
      <c r="AE547" s="16" t="s">
        <v>174</v>
      </c>
      <c r="AF547" s="16" t="s">
        <v>174</v>
      </c>
      <c r="AG547" s="14" t="s">
        <v>174</v>
      </c>
      <c r="AH547" s="16" t="s">
        <v>174</v>
      </c>
      <c r="AI547" s="16" t="s">
        <v>174</v>
      </c>
      <c r="AJ547" s="16" t="s">
        <v>174</v>
      </c>
      <c r="AK547" s="14" t="s">
        <v>174</v>
      </c>
      <c r="AL547" s="16" t="s">
        <v>174</v>
      </c>
      <c r="AM547" s="16" t="s">
        <v>174</v>
      </c>
      <c r="AN547" s="14" t="s">
        <v>174</v>
      </c>
      <c r="AO547" s="14" t="s">
        <v>174</v>
      </c>
    </row>
    <row r="548" spans="1:41" ht="105" x14ac:dyDescent="0.25">
      <c r="A548" s="14" t="s">
        <v>374</v>
      </c>
      <c r="B548" s="14" t="s">
        <v>176</v>
      </c>
      <c r="C548" s="15">
        <v>43152.5</v>
      </c>
      <c r="D548" s="14" t="s">
        <v>117</v>
      </c>
      <c r="E548" s="16" t="s">
        <v>118</v>
      </c>
      <c r="F548" s="14" t="s">
        <v>119</v>
      </c>
      <c r="G548" s="16" t="s">
        <v>120</v>
      </c>
      <c r="H548" s="14" t="s">
        <v>886</v>
      </c>
      <c r="I548" s="16" t="s">
        <v>887</v>
      </c>
      <c r="J548" s="16" t="s">
        <v>888</v>
      </c>
      <c r="K548" s="16" t="s">
        <v>889</v>
      </c>
      <c r="L548" s="14" t="s">
        <v>902</v>
      </c>
      <c r="M548" s="16" t="s">
        <v>903</v>
      </c>
      <c r="N548" s="14" t="s">
        <v>127</v>
      </c>
      <c r="O548" s="16" t="s">
        <v>180</v>
      </c>
      <c r="P548" s="16" t="s">
        <v>181</v>
      </c>
      <c r="Q548" s="16" t="s">
        <v>320</v>
      </c>
      <c r="R548" s="14" t="s">
        <v>321</v>
      </c>
      <c r="S548" s="14" t="s">
        <v>280</v>
      </c>
      <c r="T548" s="14" t="s">
        <v>134</v>
      </c>
      <c r="U548" s="15" t="s">
        <v>1619</v>
      </c>
      <c r="V548" s="15">
        <v>43684</v>
      </c>
      <c r="W548" s="16"/>
      <c r="X548" s="16" t="s">
        <v>174</v>
      </c>
      <c r="Y548" s="14" t="s">
        <v>174</v>
      </c>
      <c r="Z548" s="16" t="s">
        <v>174</v>
      </c>
      <c r="AA548" s="16" t="s">
        <v>174</v>
      </c>
      <c r="AB548" s="16" t="s">
        <v>174</v>
      </c>
      <c r="AC548" s="14" t="s">
        <v>174</v>
      </c>
      <c r="AD548" s="16" t="s">
        <v>174</v>
      </c>
      <c r="AE548" s="16" t="s">
        <v>174</v>
      </c>
      <c r="AF548" s="16" t="s">
        <v>174</v>
      </c>
      <c r="AG548" s="14" t="s">
        <v>174</v>
      </c>
      <c r="AH548" s="16" t="s">
        <v>174</v>
      </c>
      <c r="AI548" s="16" t="s">
        <v>174</v>
      </c>
      <c r="AJ548" s="16" t="s">
        <v>174</v>
      </c>
      <c r="AK548" s="14" t="s">
        <v>174</v>
      </c>
      <c r="AL548" s="16" t="s">
        <v>174</v>
      </c>
      <c r="AM548" s="16" t="s">
        <v>174</v>
      </c>
      <c r="AN548" s="14" t="s">
        <v>174</v>
      </c>
      <c r="AO548" s="14" t="s">
        <v>174</v>
      </c>
    </row>
    <row r="549" spans="1:41" ht="105" x14ac:dyDescent="0.25">
      <c r="A549" s="14" t="s">
        <v>315</v>
      </c>
      <c r="B549" s="14" t="s">
        <v>176</v>
      </c>
      <c r="C549" s="15">
        <v>44833.458333333336</v>
      </c>
      <c r="D549" s="14" t="s">
        <v>117</v>
      </c>
      <c r="E549" s="16" t="s">
        <v>118</v>
      </c>
      <c r="F549" s="14" t="s">
        <v>119</v>
      </c>
      <c r="G549" s="16" t="s">
        <v>120</v>
      </c>
      <c r="H549" s="14" t="s">
        <v>886</v>
      </c>
      <c r="I549" s="16" t="s">
        <v>887</v>
      </c>
      <c r="J549" s="16" t="s">
        <v>888</v>
      </c>
      <c r="K549" s="16" t="s">
        <v>889</v>
      </c>
      <c r="L549" s="14" t="s">
        <v>902</v>
      </c>
      <c r="M549" s="16" t="s">
        <v>903</v>
      </c>
      <c r="N549" s="14" t="s">
        <v>127</v>
      </c>
      <c r="O549" s="16" t="s">
        <v>180</v>
      </c>
      <c r="P549" s="16" t="s">
        <v>181</v>
      </c>
      <c r="Q549" s="16" t="s">
        <v>320</v>
      </c>
      <c r="R549" s="14" t="s">
        <v>321</v>
      </c>
      <c r="S549" s="14" t="s">
        <v>280</v>
      </c>
      <c r="T549" s="14" t="s">
        <v>177</v>
      </c>
      <c r="U549" s="15">
        <v>43685</v>
      </c>
      <c r="V549" s="15">
        <v>44677</v>
      </c>
      <c r="W549" s="16"/>
      <c r="X549" s="16" t="s">
        <v>174</v>
      </c>
      <c r="Y549" s="14" t="s">
        <v>174</v>
      </c>
      <c r="Z549" s="16" t="s">
        <v>174</v>
      </c>
      <c r="AA549" s="16" t="s">
        <v>174</v>
      </c>
      <c r="AB549" s="16" t="s">
        <v>174</v>
      </c>
      <c r="AC549" s="14" t="s">
        <v>174</v>
      </c>
      <c r="AD549" s="16" t="s">
        <v>174</v>
      </c>
      <c r="AE549" s="16" t="s">
        <v>174</v>
      </c>
      <c r="AF549" s="16" t="s">
        <v>174</v>
      </c>
      <c r="AG549" s="14" t="s">
        <v>174</v>
      </c>
      <c r="AH549" s="16" t="s">
        <v>174</v>
      </c>
      <c r="AI549" s="16" t="s">
        <v>174</v>
      </c>
      <c r="AJ549" s="16" t="s">
        <v>174</v>
      </c>
      <c r="AK549" s="14" t="s">
        <v>174</v>
      </c>
      <c r="AL549" s="16" t="s">
        <v>174</v>
      </c>
      <c r="AM549" s="16" t="s">
        <v>174</v>
      </c>
      <c r="AN549" s="14" t="s">
        <v>174</v>
      </c>
      <c r="AO549" s="14" t="s">
        <v>174</v>
      </c>
    </row>
    <row r="550" spans="1:41" ht="75" x14ac:dyDescent="0.25">
      <c r="A550" s="14" t="s">
        <v>115</v>
      </c>
      <c r="B550" s="14" t="s">
        <v>116</v>
      </c>
      <c r="C550" s="15">
        <v>43152.5</v>
      </c>
      <c r="D550" s="14" t="s">
        <v>117</v>
      </c>
      <c r="E550" s="16" t="s">
        <v>118</v>
      </c>
      <c r="F550" s="14" t="s">
        <v>119</v>
      </c>
      <c r="G550" s="16" t="s">
        <v>120</v>
      </c>
      <c r="H550" s="14" t="s">
        <v>886</v>
      </c>
      <c r="I550" s="16" t="s">
        <v>887</v>
      </c>
      <c r="J550" s="16" t="s">
        <v>888</v>
      </c>
      <c r="K550" s="16" t="s">
        <v>889</v>
      </c>
      <c r="L550" s="14" t="s">
        <v>905</v>
      </c>
      <c r="M550" s="16" t="s">
        <v>906</v>
      </c>
      <c r="N550" s="14" t="s">
        <v>185</v>
      </c>
      <c r="O550" s="16" t="s">
        <v>186</v>
      </c>
      <c r="P550" s="16" t="s">
        <v>187</v>
      </c>
      <c r="Q550" s="16" t="s">
        <v>320</v>
      </c>
      <c r="R550" s="14" t="s">
        <v>321</v>
      </c>
      <c r="S550" s="14" t="s">
        <v>280</v>
      </c>
      <c r="T550" s="14" t="s">
        <v>134</v>
      </c>
      <c r="U550" s="15">
        <v>40918</v>
      </c>
      <c r="V550" s="15">
        <v>42481</v>
      </c>
      <c r="W550" s="16"/>
      <c r="X550" s="16" t="s">
        <v>174</v>
      </c>
      <c r="Y550" s="14" t="s">
        <v>174</v>
      </c>
      <c r="Z550" s="16" t="s">
        <v>174</v>
      </c>
      <c r="AA550" s="16" t="s">
        <v>174</v>
      </c>
      <c r="AB550" s="16" t="s">
        <v>174</v>
      </c>
      <c r="AC550" s="14" t="s">
        <v>174</v>
      </c>
      <c r="AD550" s="16" t="s">
        <v>174</v>
      </c>
      <c r="AE550" s="16" t="s">
        <v>174</v>
      </c>
      <c r="AF550" s="16" t="s">
        <v>174</v>
      </c>
      <c r="AG550" s="14" t="s">
        <v>174</v>
      </c>
      <c r="AH550" s="16" t="s">
        <v>174</v>
      </c>
      <c r="AI550" s="16" t="s">
        <v>174</v>
      </c>
      <c r="AJ550" s="16" t="s">
        <v>174</v>
      </c>
      <c r="AK550" s="14" t="s">
        <v>174</v>
      </c>
      <c r="AL550" s="16" t="s">
        <v>174</v>
      </c>
      <c r="AM550" s="16" t="s">
        <v>174</v>
      </c>
      <c r="AN550" s="14" t="s">
        <v>174</v>
      </c>
      <c r="AO550" s="14" t="s">
        <v>174</v>
      </c>
    </row>
    <row r="551" spans="1:41" ht="75" x14ac:dyDescent="0.25">
      <c r="A551" s="14" t="s">
        <v>374</v>
      </c>
      <c r="B551" s="14" t="s">
        <v>176</v>
      </c>
      <c r="C551" s="15">
        <v>43152.5</v>
      </c>
      <c r="D551" s="14" t="s">
        <v>117</v>
      </c>
      <c r="E551" s="16" t="s">
        <v>118</v>
      </c>
      <c r="F551" s="14" t="s">
        <v>119</v>
      </c>
      <c r="G551" s="16" t="s">
        <v>120</v>
      </c>
      <c r="H551" s="14" t="s">
        <v>886</v>
      </c>
      <c r="I551" s="16" t="s">
        <v>887</v>
      </c>
      <c r="J551" s="16" t="s">
        <v>888</v>
      </c>
      <c r="K551" s="16" t="s">
        <v>889</v>
      </c>
      <c r="L551" s="14" t="s">
        <v>905</v>
      </c>
      <c r="M551" s="16" t="s">
        <v>906</v>
      </c>
      <c r="N551" s="14" t="s">
        <v>185</v>
      </c>
      <c r="O551" s="16" t="s">
        <v>186</v>
      </c>
      <c r="P551" s="16" t="s">
        <v>187</v>
      </c>
      <c r="Q551" s="16" t="s">
        <v>320</v>
      </c>
      <c r="R551" s="14" t="s">
        <v>321</v>
      </c>
      <c r="S551" s="14" t="s">
        <v>280</v>
      </c>
      <c r="T551" s="14" t="s">
        <v>134</v>
      </c>
      <c r="U551" s="15" t="s">
        <v>1619</v>
      </c>
      <c r="V551" s="15">
        <v>43867</v>
      </c>
      <c r="W551" s="16"/>
      <c r="X551" s="16" t="s">
        <v>174</v>
      </c>
      <c r="Y551" s="14" t="s">
        <v>174</v>
      </c>
      <c r="Z551" s="16" t="s">
        <v>174</v>
      </c>
      <c r="AA551" s="16" t="s">
        <v>174</v>
      </c>
      <c r="AB551" s="16" t="s">
        <v>174</v>
      </c>
      <c r="AC551" s="14" t="s">
        <v>174</v>
      </c>
      <c r="AD551" s="16" t="s">
        <v>174</v>
      </c>
      <c r="AE551" s="16" t="s">
        <v>174</v>
      </c>
      <c r="AF551" s="16" t="s">
        <v>174</v>
      </c>
      <c r="AG551" s="14" t="s">
        <v>174</v>
      </c>
      <c r="AH551" s="16" t="s">
        <v>174</v>
      </c>
      <c r="AI551" s="16" t="s">
        <v>174</v>
      </c>
      <c r="AJ551" s="16" t="s">
        <v>174</v>
      </c>
      <c r="AK551" s="14" t="s">
        <v>174</v>
      </c>
      <c r="AL551" s="16" t="s">
        <v>174</v>
      </c>
      <c r="AM551" s="16" t="s">
        <v>174</v>
      </c>
      <c r="AN551" s="14" t="s">
        <v>174</v>
      </c>
      <c r="AO551" s="14" t="s">
        <v>174</v>
      </c>
    </row>
    <row r="552" spans="1:41" ht="75" x14ac:dyDescent="0.25">
      <c r="A552" s="14" t="s">
        <v>315</v>
      </c>
      <c r="B552" s="14" t="s">
        <v>176</v>
      </c>
      <c r="C552" s="15">
        <v>44833.556250000001</v>
      </c>
      <c r="D552" s="14" t="s">
        <v>117</v>
      </c>
      <c r="E552" s="16" t="s">
        <v>118</v>
      </c>
      <c r="F552" s="14" t="s">
        <v>119</v>
      </c>
      <c r="G552" s="16" t="s">
        <v>120</v>
      </c>
      <c r="H552" s="14" t="s">
        <v>886</v>
      </c>
      <c r="I552" s="16" t="s">
        <v>887</v>
      </c>
      <c r="J552" s="16" t="s">
        <v>888</v>
      </c>
      <c r="K552" s="16" t="s">
        <v>889</v>
      </c>
      <c r="L552" s="14" t="s">
        <v>905</v>
      </c>
      <c r="M552" s="16" t="s">
        <v>906</v>
      </c>
      <c r="N552" s="14" t="s">
        <v>185</v>
      </c>
      <c r="O552" s="16" t="s">
        <v>186</v>
      </c>
      <c r="P552" s="16" t="s">
        <v>187</v>
      </c>
      <c r="Q552" s="16" t="s">
        <v>320</v>
      </c>
      <c r="R552" s="14" t="s">
        <v>321</v>
      </c>
      <c r="S552" s="14" t="s">
        <v>280</v>
      </c>
      <c r="T552" s="14" t="s">
        <v>177</v>
      </c>
      <c r="U552" s="15">
        <v>44014</v>
      </c>
      <c r="V552" s="15">
        <v>44860</v>
      </c>
      <c r="W552" s="16"/>
      <c r="X552" s="16" t="s">
        <v>174</v>
      </c>
      <c r="Y552" s="14" t="s">
        <v>174</v>
      </c>
      <c r="Z552" s="16" t="s">
        <v>174</v>
      </c>
      <c r="AA552" s="16" t="s">
        <v>174</v>
      </c>
      <c r="AB552" s="16" t="s">
        <v>174</v>
      </c>
      <c r="AC552" s="14" t="s">
        <v>174</v>
      </c>
      <c r="AD552" s="16" t="s">
        <v>174</v>
      </c>
      <c r="AE552" s="16" t="s">
        <v>174</v>
      </c>
      <c r="AF552" s="16" t="s">
        <v>174</v>
      </c>
      <c r="AG552" s="14" t="s">
        <v>174</v>
      </c>
      <c r="AH552" s="16" t="s">
        <v>174</v>
      </c>
      <c r="AI552" s="16" t="s">
        <v>174</v>
      </c>
      <c r="AJ552" s="16" t="s">
        <v>174</v>
      </c>
      <c r="AK552" s="14" t="s">
        <v>174</v>
      </c>
      <c r="AL552" s="16" t="s">
        <v>174</v>
      </c>
      <c r="AM552" s="16" t="s">
        <v>174</v>
      </c>
      <c r="AN552" s="14" t="s">
        <v>174</v>
      </c>
      <c r="AO552" s="14" t="s">
        <v>174</v>
      </c>
    </row>
    <row r="553" spans="1:41" ht="165" x14ac:dyDescent="0.25">
      <c r="A553" s="14" t="s">
        <v>115</v>
      </c>
      <c r="B553" s="14" t="s">
        <v>116</v>
      </c>
      <c r="C553" s="15">
        <v>43152.5</v>
      </c>
      <c r="D553" s="14" t="s">
        <v>117</v>
      </c>
      <c r="E553" s="16" t="s">
        <v>118</v>
      </c>
      <c r="F553" s="14" t="s">
        <v>119</v>
      </c>
      <c r="G553" s="16" t="s">
        <v>120</v>
      </c>
      <c r="H553" s="14" t="s">
        <v>886</v>
      </c>
      <c r="I553" s="16" t="s">
        <v>887</v>
      </c>
      <c r="J553" s="16" t="s">
        <v>888</v>
      </c>
      <c r="K553" s="16" t="s">
        <v>889</v>
      </c>
      <c r="L553" s="14" t="s">
        <v>908</v>
      </c>
      <c r="M553" s="16" t="s">
        <v>909</v>
      </c>
      <c r="N553" s="14" t="s">
        <v>127</v>
      </c>
      <c r="O553" s="16" t="s">
        <v>191</v>
      </c>
      <c r="P553" s="16" t="s">
        <v>192</v>
      </c>
      <c r="Q553" s="16" t="s">
        <v>320</v>
      </c>
      <c r="R553" s="14" t="s">
        <v>321</v>
      </c>
      <c r="S553" s="14" t="s">
        <v>280</v>
      </c>
      <c r="T553" s="14" t="s">
        <v>134</v>
      </c>
      <c r="U553" s="15">
        <v>40918</v>
      </c>
      <c r="V553" s="15">
        <v>42481</v>
      </c>
      <c r="W553" s="16"/>
      <c r="X553" s="16" t="s">
        <v>174</v>
      </c>
      <c r="Y553" s="14" t="s">
        <v>174</v>
      </c>
      <c r="Z553" s="16" t="s">
        <v>174</v>
      </c>
      <c r="AA553" s="16" t="s">
        <v>174</v>
      </c>
      <c r="AB553" s="16" t="s">
        <v>174</v>
      </c>
      <c r="AC553" s="14" t="s">
        <v>174</v>
      </c>
      <c r="AD553" s="16" t="s">
        <v>174</v>
      </c>
      <c r="AE553" s="16" t="s">
        <v>174</v>
      </c>
      <c r="AF553" s="16" t="s">
        <v>174</v>
      </c>
      <c r="AG553" s="14" t="s">
        <v>174</v>
      </c>
      <c r="AH553" s="16" t="s">
        <v>174</v>
      </c>
      <c r="AI553" s="16" t="s">
        <v>174</v>
      </c>
      <c r="AJ553" s="16" t="s">
        <v>174</v>
      </c>
      <c r="AK553" s="14" t="s">
        <v>174</v>
      </c>
      <c r="AL553" s="16" t="s">
        <v>174</v>
      </c>
      <c r="AM553" s="16" t="s">
        <v>174</v>
      </c>
      <c r="AN553" s="14" t="s">
        <v>174</v>
      </c>
      <c r="AO553" s="14" t="s">
        <v>174</v>
      </c>
    </row>
    <row r="554" spans="1:41" ht="165" x14ac:dyDescent="0.25">
      <c r="A554" s="14" t="s">
        <v>374</v>
      </c>
      <c r="B554" s="14" t="s">
        <v>176</v>
      </c>
      <c r="C554" s="15">
        <v>43152.5</v>
      </c>
      <c r="D554" s="14" t="s">
        <v>117</v>
      </c>
      <c r="E554" s="16" t="s">
        <v>118</v>
      </c>
      <c r="F554" s="14" t="s">
        <v>119</v>
      </c>
      <c r="G554" s="16" t="s">
        <v>120</v>
      </c>
      <c r="H554" s="14" t="s">
        <v>886</v>
      </c>
      <c r="I554" s="16" t="s">
        <v>887</v>
      </c>
      <c r="J554" s="16" t="s">
        <v>888</v>
      </c>
      <c r="K554" s="16" t="s">
        <v>889</v>
      </c>
      <c r="L554" s="14" t="s">
        <v>908</v>
      </c>
      <c r="M554" s="16" t="s">
        <v>909</v>
      </c>
      <c r="N554" s="14" t="s">
        <v>127</v>
      </c>
      <c r="O554" s="16" t="s">
        <v>191</v>
      </c>
      <c r="P554" s="16" t="s">
        <v>192</v>
      </c>
      <c r="Q554" s="16" t="s">
        <v>320</v>
      </c>
      <c r="R554" s="14" t="s">
        <v>321</v>
      </c>
      <c r="S554" s="14" t="s">
        <v>280</v>
      </c>
      <c r="T554" s="14" t="s">
        <v>134</v>
      </c>
      <c r="U554" s="15" t="s">
        <v>1619</v>
      </c>
      <c r="V554" s="15">
        <v>43684</v>
      </c>
      <c r="W554" s="16"/>
      <c r="X554" s="16" t="s">
        <v>174</v>
      </c>
      <c r="Y554" s="14" t="s">
        <v>174</v>
      </c>
      <c r="Z554" s="16" t="s">
        <v>174</v>
      </c>
      <c r="AA554" s="16" t="s">
        <v>174</v>
      </c>
      <c r="AB554" s="16" t="s">
        <v>174</v>
      </c>
      <c r="AC554" s="14" t="s">
        <v>174</v>
      </c>
      <c r="AD554" s="16" t="s">
        <v>174</v>
      </c>
      <c r="AE554" s="16" t="s">
        <v>174</v>
      </c>
      <c r="AF554" s="16" t="s">
        <v>174</v>
      </c>
      <c r="AG554" s="14" t="s">
        <v>174</v>
      </c>
      <c r="AH554" s="16" t="s">
        <v>174</v>
      </c>
      <c r="AI554" s="16" t="s">
        <v>174</v>
      </c>
      <c r="AJ554" s="16" t="s">
        <v>174</v>
      </c>
      <c r="AK554" s="14" t="s">
        <v>174</v>
      </c>
      <c r="AL554" s="16" t="s">
        <v>174</v>
      </c>
      <c r="AM554" s="16" t="s">
        <v>174</v>
      </c>
      <c r="AN554" s="14" t="s">
        <v>174</v>
      </c>
      <c r="AO554" s="14" t="s">
        <v>174</v>
      </c>
    </row>
    <row r="555" spans="1:41" ht="165" x14ac:dyDescent="0.25">
      <c r="A555" s="14" t="s">
        <v>315</v>
      </c>
      <c r="B555" s="14" t="s">
        <v>176</v>
      </c>
      <c r="C555" s="15">
        <v>44833.459722222222</v>
      </c>
      <c r="D555" s="14" t="s">
        <v>117</v>
      </c>
      <c r="E555" s="16" t="s">
        <v>118</v>
      </c>
      <c r="F555" s="14" t="s">
        <v>119</v>
      </c>
      <c r="G555" s="16" t="s">
        <v>120</v>
      </c>
      <c r="H555" s="14" t="s">
        <v>886</v>
      </c>
      <c r="I555" s="16" t="s">
        <v>887</v>
      </c>
      <c r="J555" s="16" t="s">
        <v>888</v>
      </c>
      <c r="K555" s="16" t="s">
        <v>889</v>
      </c>
      <c r="L555" s="14" t="s">
        <v>908</v>
      </c>
      <c r="M555" s="16" t="s">
        <v>909</v>
      </c>
      <c r="N555" s="14" t="s">
        <v>127</v>
      </c>
      <c r="O555" s="16" t="s">
        <v>191</v>
      </c>
      <c r="P555" s="16" t="s">
        <v>192</v>
      </c>
      <c r="Q555" s="16" t="s">
        <v>320</v>
      </c>
      <c r="R555" s="14" t="s">
        <v>321</v>
      </c>
      <c r="S555" s="14" t="s">
        <v>280</v>
      </c>
      <c r="T555" s="14" t="s">
        <v>177</v>
      </c>
      <c r="U555" s="15">
        <v>43685</v>
      </c>
      <c r="V555" s="15">
        <v>44677</v>
      </c>
      <c r="W555" s="16"/>
      <c r="X555" s="16" t="s">
        <v>174</v>
      </c>
      <c r="Y555" s="14" t="s">
        <v>174</v>
      </c>
      <c r="Z555" s="16" t="s">
        <v>174</v>
      </c>
      <c r="AA555" s="16" t="s">
        <v>174</v>
      </c>
      <c r="AB555" s="16" t="s">
        <v>174</v>
      </c>
      <c r="AC555" s="14" t="s">
        <v>174</v>
      </c>
      <c r="AD555" s="16" t="s">
        <v>174</v>
      </c>
      <c r="AE555" s="16" t="s">
        <v>174</v>
      </c>
      <c r="AF555" s="16" t="s">
        <v>174</v>
      </c>
      <c r="AG555" s="14" t="s">
        <v>174</v>
      </c>
      <c r="AH555" s="16" t="s">
        <v>174</v>
      </c>
      <c r="AI555" s="16" t="s">
        <v>174</v>
      </c>
      <c r="AJ555" s="16" t="s">
        <v>174</v>
      </c>
      <c r="AK555" s="14" t="s">
        <v>174</v>
      </c>
      <c r="AL555" s="16" t="s">
        <v>174</v>
      </c>
      <c r="AM555" s="16" t="s">
        <v>174</v>
      </c>
      <c r="AN555" s="14" t="s">
        <v>174</v>
      </c>
      <c r="AO555" s="14" t="s">
        <v>174</v>
      </c>
    </row>
    <row r="556" spans="1:41" ht="165" x14ac:dyDescent="0.25">
      <c r="A556" s="14" t="s">
        <v>115</v>
      </c>
      <c r="B556" s="14" t="s">
        <v>116</v>
      </c>
      <c r="C556" s="15">
        <v>43152.5</v>
      </c>
      <c r="D556" s="14" t="s">
        <v>117</v>
      </c>
      <c r="E556" s="16" t="s">
        <v>118</v>
      </c>
      <c r="F556" s="14" t="s">
        <v>119</v>
      </c>
      <c r="G556" s="16" t="s">
        <v>120</v>
      </c>
      <c r="H556" s="14" t="s">
        <v>886</v>
      </c>
      <c r="I556" s="16" t="s">
        <v>887</v>
      </c>
      <c r="J556" s="16" t="s">
        <v>888</v>
      </c>
      <c r="K556" s="16" t="s">
        <v>889</v>
      </c>
      <c r="L556" s="14" t="s">
        <v>890</v>
      </c>
      <c r="M556" s="16" t="s">
        <v>891</v>
      </c>
      <c r="N556" s="14" t="s">
        <v>127</v>
      </c>
      <c r="O556" s="16" t="s">
        <v>128</v>
      </c>
      <c r="P556" s="16" t="s">
        <v>129</v>
      </c>
      <c r="Q556" s="16" t="s">
        <v>335</v>
      </c>
      <c r="R556" s="14" t="s">
        <v>336</v>
      </c>
      <c r="S556" s="14" t="s">
        <v>280</v>
      </c>
      <c r="T556" s="14" t="s">
        <v>134</v>
      </c>
      <c r="U556" s="15">
        <v>40918</v>
      </c>
      <c r="V556" s="15">
        <v>42481</v>
      </c>
      <c r="W556" s="16"/>
      <c r="X556" s="16" t="s">
        <v>174</v>
      </c>
      <c r="Y556" s="14" t="s">
        <v>174</v>
      </c>
      <c r="Z556" s="16" t="s">
        <v>174</v>
      </c>
      <c r="AA556" s="16" t="s">
        <v>174</v>
      </c>
      <c r="AB556" s="16" t="s">
        <v>174</v>
      </c>
      <c r="AC556" s="14" t="s">
        <v>174</v>
      </c>
      <c r="AD556" s="16" t="s">
        <v>174</v>
      </c>
      <c r="AE556" s="16" t="s">
        <v>174</v>
      </c>
      <c r="AF556" s="16" t="s">
        <v>174</v>
      </c>
      <c r="AG556" s="14" t="s">
        <v>174</v>
      </c>
      <c r="AH556" s="16" t="s">
        <v>174</v>
      </c>
      <c r="AI556" s="16" t="s">
        <v>174</v>
      </c>
      <c r="AJ556" s="16" t="s">
        <v>174</v>
      </c>
      <c r="AK556" s="14" t="s">
        <v>174</v>
      </c>
      <c r="AL556" s="16" t="s">
        <v>174</v>
      </c>
      <c r="AM556" s="16" t="s">
        <v>174</v>
      </c>
      <c r="AN556" s="14" t="s">
        <v>174</v>
      </c>
      <c r="AO556" s="14" t="s">
        <v>174</v>
      </c>
    </row>
    <row r="557" spans="1:41" ht="165" x14ac:dyDescent="0.25">
      <c r="A557" s="14" t="s">
        <v>374</v>
      </c>
      <c r="B557" s="14" t="s">
        <v>176</v>
      </c>
      <c r="C557" s="15">
        <v>43152.5</v>
      </c>
      <c r="D557" s="14" t="s">
        <v>117</v>
      </c>
      <c r="E557" s="16" t="s">
        <v>118</v>
      </c>
      <c r="F557" s="14" t="s">
        <v>119</v>
      </c>
      <c r="G557" s="16" t="s">
        <v>120</v>
      </c>
      <c r="H557" s="14" t="s">
        <v>886</v>
      </c>
      <c r="I557" s="16" t="s">
        <v>887</v>
      </c>
      <c r="J557" s="16" t="s">
        <v>888</v>
      </c>
      <c r="K557" s="16" t="s">
        <v>889</v>
      </c>
      <c r="L557" s="14" t="s">
        <v>890</v>
      </c>
      <c r="M557" s="16" t="s">
        <v>891</v>
      </c>
      <c r="N557" s="14" t="s">
        <v>127</v>
      </c>
      <c r="O557" s="16" t="s">
        <v>128</v>
      </c>
      <c r="P557" s="16" t="s">
        <v>129</v>
      </c>
      <c r="Q557" s="16" t="s">
        <v>335</v>
      </c>
      <c r="R557" s="14" t="s">
        <v>336</v>
      </c>
      <c r="S557" s="14" t="s">
        <v>280</v>
      </c>
      <c r="T557" s="14" t="s">
        <v>134</v>
      </c>
      <c r="U557" s="15" t="s">
        <v>1619</v>
      </c>
      <c r="V557" s="15">
        <v>43684</v>
      </c>
      <c r="W557" s="16"/>
      <c r="X557" s="16" t="s">
        <v>174</v>
      </c>
      <c r="Y557" s="14" t="s">
        <v>174</v>
      </c>
      <c r="Z557" s="16" t="s">
        <v>174</v>
      </c>
      <c r="AA557" s="16" t="s">
        <v>174</v>
      </c>
      <c r="AB557" s="16" t="s">
        <v>174</v>
      </c>
      <c r="AC557" s="14" t="s">
        <v>174</v>
      </c>
      <c r="AD557" s="16" t="s">
        <v>174</v>
      </c>
      <c r="AE557" s="16" t="s">
        <v>174</v>
      </c>
      <c r="AF557" s="16" t="s">
        <v>174</v>
      </c>
      <c r="AG557" s="14" t="s">
        <v>174</v>
      </c>
      <c r="AH557" s="16" t="s">
        <v>174</v>
      </c>
      <c r="AI557" s="16" t="s">
        <v>174</v>
      </c>
      <c r="AJ557" s="16" t="s">
        <v>174</v>
      </c>
      <c r="AK557" s="14" t="s">
        <v>174</v>
      </c>
      <c r="AL557" s="16" t="s">
        <v>174</v>
      </c>
      <c r="AM557" s="16" t="s">
        <v>174</v>
      </c>
      <c r="AN557" s="14" t="s">
        <v>174</v>
      </c>
      <c r="AO557" s="14" t="s">
        <v>174</v>
      </c>
    </row>
    <row r="558" spans="1:41" ht="165" x14ac:dyDescent="0.25">
      <c r="A558" s="14" t="s">
        <v>315</v>
      </c>
      <c r="B558" s="14" t="s">
        <v>176</v>
      </c>
      <c r="C558" s="15">
        <v>44833.457638888889</v>
      </c>
      <c r="D558" s="14" t="s">
        <v>117</v>
      </c>
      <c r="E558" s="16" t="s">
        <v>118</v>
      </c>
      <c r="F558" s="14" t="s">
        <v>119</v>
      </c>
      <c r="G558" s="16" t="s">
        <v>120</v>
      </c>
      <c r="H558" s="14" t="s">
        <v>886</v>
      </c>
      <c r="I558" s="16" t="s">
        <v>887</v>
      </c>
      <c r="J558" s="16" t="s">
        <v>888</v>
      </c>
      <c r="K558" s="16" t="s">
        <v>889</v>
      </c>
      <c r="L558" s="14" t="s">
        <v>890</v>
      </c>
      <c r="M558" s="16" t="s">
        <v>891</v>
      </c>
      <c r="N558" s="14" t="s">
        <v>127</v>
      </c>
      <c r="O558" s="16" t="s">
        <v>128</v>
      </c>
      <c r="P558" s="16" t="s">
        <v>129</v>
      </c>
      <c r="Q558" s="16" t="s">
        <v>335</v>
      </c>
      <c r="R558" s="14" t="s">
        <v>336</v>
      </c>
      <c r="S558" s="14" t="s">
        <v>280</v>
      </c>
      <c r="T558" s="14" t="s">
        <v>177</v>
      </c>
      <c r="U558" s="15">
        <v>43685</v>
      </c>
      <c r="V558" s="15">
        <v>44677</v>
      </c>
      <c r="W558" s="16"/>
      <c r="X558" s="16" t="s">
        <v>174</v>
      </c>
      <c r="Y558" s="14" t="s">
        <v>174</v>
      </c>
      <c r="Z558" s="16" t="s">
        <v>174</v>
      </c>
      <c r="AA558" s="16" t="s">
        <v>174</v>
      </c>
      <c r="AB558" s="16" t="s">
        <v>174</v>
      </c>
      <c r="AC558" s="14" t="s">
        <v>174</v>
      </c>
      <c r="AD558" s="16" t="s">
        <v>174</v>
      </c>
      <c r="AE558" s="16" t="s">
        <v>174</v>
      </c>
      <c r="AF558" s="16" t="s">
        <v>174</v>
      </c>
      <c r="AG558" s="14" t="s">
        <v>174</v>
      </c>
      <c r="AH558" s="16" t="s">
        <v>174</v>
      </c>
      <c r="AI558" s="16" t="s">
        <v>174</v>
      </c>
      <c r="AJ558" s="16" t="s">
        <v>174</v>
      </c>
      <c r="AK558" s="14" t="s">
        <v>174</v>
      </c>
      <c r="AL558" s="16" t="s">
        <v>174</v>
      </c>
      <c r="AM558" s="16" t="s">
        <v>174</v>
      </c>
      <c r="AN558" s="14" t="s">
        <v>174</v>
      </c>
      <c r="AO558" s="14" t="s">
        <v>174</v>
      </c>
    </row>
    <row r="559" spans="1:41" ht="105" x14ac:dyDescent="0.25">
      <c r="A559" s="14" t="s">
        <v>115</v>
      </c>
      <c r="B559" s="14" t="s">
        <v>116</v>
      </c>
      <c r="C559" s="15">
        <v>43152.5</v>
      </c>
      <c r="D559" s="14" t="s">
        <v>117</v>
      </c>
      <c r="E559" s="16" t="s">
        <v>118</v>
      </c>
      <c r="F559" s="14" t="s">
        <v>119</v>
      </c>
      <c r="G559" s="16" t="s">
        <v>120</v>
      </c>
      <c r="H559" s="14" t="s">
        <v>886</v>
      </c>
      <c r="I559" s="16" t="s">
        <v>887</v>
      </c>
      <c r="J559" s="16" t="s">
        <v>888</v>
      </c>
      <c r="K559" s="16" t="s">
        <v>889</v>
      </c>
      <c r="L559" s="14" t="s">
        <v>902</v>
      </c>
      <c r="M559" s="16" t="s">
        <v>903</v>
      </c>
      <c r="N559" s="14" t="s">
        <v>127</v>
      </c>
      <c r="O559" s="16" t="s">
        <v>180</v>
      </c>
      <c r="P559" s="16" t="s">
        <v>181</v>
      </c>
      <c r="Q559" s="16" t="s">
        <v>335</v>
      </c>
      <c r="R559" s="14" t="s">
        <v>336</v>
      </c>
      <c r="S559" s="14" t="s">
        <v>280</v>
      </c>
      <c r="T559" s="14" t="s">
        <v>134</v>
      </c>
      <c r="U559" s="15">
        <v>40918</v>
      </c>
      <c r="V559" s="15">
        <v>42481</v>
      </c>
      <c r="W559" s="16"/>
      <c r="X559" s="16" t="s">
        <v>174</v>
      </c>
      <c r="Y559" s="14" t="s">
        <v>174</v>
      </c>
      <c r="Z559" s="16" t="s">
        <v>174</v>
      </c>
      <c r="AA559" s="16" t="s">
        <v>174</v>
      </c>
      <c r="AB559" s="16" t="s">
        <v>174</v>
      </c>
      <c r="AC559" s="14" t="s">
        <v>174</v>
      </c>
      <c r="AD559" s="16" t="s">
        <v>174</v>
      </c>
      <c r="AE559" s="16" t="s">
        <v>174</v>
      </c>
      <c r="AF559" s="16" t="s">
        <v>174</v>
      </c>
      <c r="AG559" s="14" t="s">
        <v>174</v>
      </c>
      <c r="AH559" s="16" t="s">
        <v>174</v>
      </c>
      <c r="AI559" s="16" t="s">
        <v>174</v>
      </c>
      <c r="AJ559" s="16" t="s">
        <v>174</v>
      </c>
      <c r="AK559" s="14" t="s">
        <v>174</v>
      </c>
      <c r="AL559" s="16" t="s">
        <v>174</v>
      </c>
      <c r="AM559" s="16" t="s">
        <v>174</v>
      </c>
      <c r="AN559" s="14" t="s">
        <v>174</v>
      </c>
      <c r="AO559" s="14" t="s">
        <v>174</v>
      </c>
    </row>
    <row r="560" spans="1:41" ht="105" x14ac:dyDescent="0.25">
      <c r="A560" s="14" t="s">
        <v>374</v>
      </c>
      <c r="B560" s="14" t="s">
        <v>176</v>
      </c>
      <c r="C560" s="15">
        <v>43152.5</v>
      </c>
      <c r="D560" s="14" t="s">
        <v>117</v>
      </c>
      <c r="E560" s="16" t="s">
        <v>118</v>
      </c>
      <c r="F560" s="14" t="s">
        <v>119</v>
      </c>
      <c r="G560" s="16" t="s">
        <v>120</v>
      </c>
      <c r="H560" s="14" t="s">
        <v>886</v>
      </c>
      <c r="I560" s="16" t="s">
        <v>887</v>
      </c>
      <c r="J560" s="16" t="s">
        <v>888</v>
      </c>
      <c r="K560" s="16" t="s">
        <v>889</v>
      </c>
      <c r="L560" s="14" t="s">
        <v>902</v>
      </c>
      <c r="M560" s="16" t="s">
        <v>903</v>
      </c>
      <c r="N560" s="14" t="s">
        <v>127</v>
      </c>
      <c r="O560" s="16" t="s">
        <v>180</v>
      </c>
      <c r="P560" s="16" t="s">
        <v>181</v>
      </c>
      <c r="Q560" s="16" t="s">
        <v>335</v>
      </c>
      <c r="R560" s="14" t="s">
        <v>336</v>
      </c>
      <c r="S560" s="14" t="s">
        <v>280</v>
      </c>
      <c r="T560" s="14" t="s">
        <v>134</v>
      </c>
      <c r="U560" s="15" t="s">
        <v>1619</v>
      </c>
      <c r="V560" s="15">
        <v>43684</v>
      </c>
      <c r="W560" s="16"/>
      <c r="X560" s="16" t="s">
        <v>174</v>
      </c>
      <c r="Y560" s="14" t="s">
        <v>174</v>
      </c>
      <c r="Z560" s="16" t="s">
        <v>174</v>
      </c>
      <c r="AA560" s="16" t="s">
        <v>174</v>
      </c>
      <c r="AB560" s="16" t="s">
        <v>174</v>
      </c>
      <c r="AC560" s="14" t="s">
        <v>174</v>
      </c>
      <c r="AD560" s="16" t="s">
        <v>174</v>
      </c>
      <c r="AE560" s="16" t="s">
        <v>174</v>
      </c>
      <c r="AF560" s="16" t="s">
        <v>174</v>
      </c>
      <c r="AG560" s="14" t="s">
        <v>174</v>
      </c>
      <c r="AH560" s="16" t="s">
        <v>174</v>
      </c>
      <c r="AI560" s="16" t="s">
        <v>174</v>
      </c>
      <c r="AJ560" s="16" t="s">
        <v>174</v>
      </c>
      <c r="AK560" s="14" t="s">
        <v>174</v>
      </c>
      <c r="AL560" s="16" t="s">
        <v>174</v>
      </c>
      <c r="AM560" s="16" t="s">
        <v>174</v>
      </c>
      <c r="AN560" s="14" t="s">
        <v>174</v>
      </c>
      <c r="AO560" s="14" t="s">
        <v>174</v>
      </c>
    </row>
    <row r="561" spans="1:41" ht="105" x14ac:dyDescent="0.25">
      <c r="A561" s="14" t="s">
        <v>315</v>
      </c>
      <c r="B561" s="14" t="s">
        <v>176</v>
      </c>
      <c r="C561" s="15">
        <v>44833.458333333336</v>
      </c>
      <c r="D561" s="14" t="s">
        <v>117</v>
      </c>
      <c r="E561" s="16" t="s">
        <v>118</v>
      </c>
      <c r="F561" s="14" t="s">
        <v>119</v>
      </c>
      <c r="G561" s="16" t="s">
        <v>120</v>
      </c>
      <c r="H561" s="14" t="s">
        <v>886</v>
      </c>
      <c r="I561" s="16" t="s">
        <v>887</v>
      </c>
      <c r="J561" s="16" t="s">
        <v>888</v>
      </c>
      <c r="K561" s="16" t="s">
        <v>889</v>
      </c>
      <c r="L561" s="14" t="s">
        <v>902</v>
      </c>
      <c r="M561" s="16" t="s">
        <v>903</v>
      </c>
      <c r="N561" s="14" t="s">
        <v>127</v>
      </c>
      <c r="O561" s="16" t="s">
        <v>180</v>
      </c>
      <c r="P561" s="16" t="s">
        <v>181</v>
      </c>
      <c r="Q561" s="16" t="s">
        <v>335</v>
      </c>
      <c r="R561" s="14" t="s">
        <v>336</v>
      </c>
      <c r="S561" s="14" t="s">
        <v>280</v>
      </c>
      <c r="T561" s="14" t="s">
        <v>177</v>
      </c>
      <c r="U561" s="15">
        <v>43685</v>
      </c>
      <c r="V561" s="15">
        <v>44677</v>
      </c>
      <c r="W561" s="16"/>
      <c r="X561" s="16" t="s">
        <v>174</v>
      </c>
      <c r="Y561" s="14" t="s">
        <v>174</v>
      </c>
      <c r="Z561" s="16" t="s">
        <v>174</v>
      </c>
      <c r="AA561" s="16" t="s">
        <v>174</v>
      </c>
      <c r="AB561" s="16" t="s">
        <v>174</v>
      </c>
      <c r="AC561" s="14" t="s">
        <v>174</v>
      </c>
      <c r="AD561" s="16" t="s">
        <v>174</v>
      </c>
      <c r="AE561" s="16" t="s">
        <v>174</v>
      </c>
      <c r="AF561" s="16" t="s">
        <v>174</v>
      </c>
      <c r="AG561" s="14" t="s">
        <v>174</v>
      </c>
      <c r="AH561" s="16" t="s">
        <v>174</v>
      </c>
      <c r="AI561" s="16" t="s">
        <v>174</v>
      </c>
      <c r="AJ561" s="16" t="s">
        <v>174</v>
      </c>
      <c r="AK561" s="14" t="s">
        <v>174</v>
      </c>
      <c r="AL561" s="16" t="s">
        <v>174</v>
      </c>
      <c r="AM561" s="16" t="s">
        <v>174</v>
      </c>
      <c r="AN561" s="14" t="s">
        <v>174</v>
      </c>
      <c r="AO561" s="14" t="s">
        <v>174</v>
      </c>
    </row>
    <row r="562" spans="1:41" ht="75" x14ac:dyDescent="0.25">
      <c r="A562" s="14" t="s">
        <v>115</v>
      </c>
      <c r="B562" s="14" t="s">
        <v>116</v>
      </c>
      <c r="C562" s="15">
        <v>43152.5</v>
      </c>
      <c r="D562" s="14" t="s">
        <v>117</v>
      </c>
      <c r="E562" s="16" t="s">
        <v>118</v>
      </c>
      <c r="F562" s="14" t="s">
        <v>119</v>
      </c>
      <c r="G562" s="16" t="s">
        <v>120</v>
      </c>
      <c r="H562" s="14" t="s">
        <v>886</v>
      </c>
      <c r="I562" s="16" t="s">
        <v>887</v>
      </c>
      <c r="J562" s="16" t="s">
        <v>888</v>
      </c>
      <c r="K562" s="16" t="s">
        <v>889</v>
      </c>
      <c r="L562" s="14" t="s">
        <v>905</v>
      </c>
      <c r="M562" s="16" t="s">
        <v>906</v>
      </c>
      <c r="N562" s="14" t="s">
        <v>185</v>
      </c>
      <c r="O562" s="16" t="s">
        <v>186</v>
      </c>
      <c r="P562" s="16" t="s">
        <v>187</v>
      </c>
      <c r="Q562" s="16" t="s">
        <v>335</v>
      </c>
      <c r="R562" s="14" t="s">
        <v>336</v>
      </c>
      <c r="S562" s="14" t="s">
        <v>280</v>
      </c>
      <c r="T562" s="14" t="s">
        <v>134</v>
      </c>
      <c r="U562" s="15">
        <v>40918</v>
      </c>
      <c r="V562" s="15">
        <v>42481</v>
      </c>
      <c r="W562" s="16"/>
      <c r="X562" s="16" t="s">
        <v>174</v>
      </c>
      <c r="Y562" s="14" t="s">
        <v>174</v>
      </c>
      <c r="Z562" s="16" t="s">
        <v>174</v>
      </c>
      <c r="AA562" s="16" t="s">
        <v>174</v>
      </c>
      <c r="AB562" s="16" t="s">
        <v>174</v>
      </c>
      <c r="AC562" s="14" t="s">
        <v>174</v>
      </c>
      <c r="AD562" s="16" t="s">
        <v>174</v>
      </c>
      <c r="AE562" s="16" t="s">
        <v>174</v>
      </c>
      <c r="AF562" s="16" t="s">
        <v>174</v>
      </c>
      <c r="AG562" s="14" t="s">
        <v>174</v>
      </c>
      <c r="AH562" s="16" t="s">
        <v>174</v>
      </c>
      <c r="AI562" s="16" t="s">
        <v>174</v>
      </c>
      <c r="AJ562" s="16" t="s">
        <v>174</v>
      </c>
      <c r="AK562" s="14" t="s">
        <v>174</v>
      </c>
      <c r="AL562" s="16" t="s">
        <v>174</v>
      </c>
      <c r="AM562" s="16" t="s">
        <v>174</v>
      </c>
      <c r="AN562" s="14" t="s">
        <v>174</v>
      </c>
      <c r="AO562" s="14" t="s">
        <v>174</v>
      </c>
    </row>
    <row r="563" spans="1:41" ht="75" x14ac:dyDescent="0.25">
      <c r="A563" s="14" t="s">
        <v>374</v>
      </c>
      <c r="B563" s="14" t="s">
        <v>176</v>
      </c>
      <c r="C563" s="15">
        <v>43152.5</v>
      </c>
      <c r="D563" s="14" t="s">
        <v>117</v>
      </c>
      <c r="E563" s="16" t="s">
        <v>118</v>
      </c>
      <c r="F563" s="14" t="s">
        <v>119</v>
      </c>
      <c r="G563" s="16" t="s">
        <v>120</v>
      </c>
      <c r="H563" s="14" t="s">
        <v>886</v>
      </c>
      <c r="I563" s="16" t="s">
        <v>887</v>
      </c>
      <c r="J563" s="16" t="s">
        <v>888</v>
      </c>
      <c r="K563" s="16" t="s">
        <v>889</v>
      </c>
      <c r="L563" s="14" t="s">
        <v>905</v>
      </c>
      <c r="M563" s="16" t="s">
        <v>906</v>
      </c>
      <c r="N563" s="14" t="s">
        <v>185</v>
      </c>
      <c r="O563" s="16" t="s">
        <v>186</v>
      </c>
      <c r="P563" s="16" t="s">
        <v>187</v>
      </c>
      <c r="Q563" s="16" t="s">
        <v>335</v>
      </c>
      <c r="R563" s="14" t="s">
        <v>336</v>
      </c>
      <c r="S563" s="14" t="s">
        <v>280</v>
      </c>
      <c r="T563" s="14" t="s">
        <v>134</v>
      </c>
      <c r="U563" s="15" t="s">
        <v>1619</v>
      </c>
      <c r="V563" s="15">
        <v>43867</v>
      </c>
      <c r="W563" s="16"/>
      <c r="X563" s="16" t="s">
        <v>174</v>
      </c>
      <c r="Y563" s="14" t="s">
        <v>174</v>
      </c>
      <c r="Z563" s="16" t="s">
        <v>174</v>
      </c>
      <c r="AA563" s="16" t="s">
        <v>174</v>
      </c>
      <c r="AB563" s="16" t="s">
        <v>174</v>
      </c>
      <c r="AC563" s="14" t="s">
        <v>174</v>
      </c>
      <c r="AD563" s="16" t="s">
        <v>174</v>
      </c>
      <c r="AE563" s="16" t="s">
        <v>174</v>
      </c>
      <c r="AF563" s="16" t="s">
        <v>174</v>
      </c>
      <c r="AG563" s="14" t="s">
        <v>174</v>
      </c>
      <c r="AH563" s="16" t="s">
        <v>174</v>
      </c>
      <c r="AI563" s="16" t="s">
        <v>174</v>
      </c>
      <c r="AJ563" s="16" t="s">
        <v>174</v>
      </c>
      <c r="AK563" s="14" t="s">
        <v>174</v>
      </c>
      <c r="AL563" s="16" t="s">
        <v>174</v>
      </c>
      <c r="AM563" s="16" t="s">
        <v>174</v>
      </c>
      <c r="AN563" s="14" t="s">
        <v>174</v>
      </c>
      <c r="AO563" s="14" t="s">
        <v>174</v>
      </c>
    </row>
    <row r="564" spans="1:41" ht="75" x14ac:dyDescent="0.25">
      <c r="A564" s="14" t="s">
        <v>315</v>
      </c>
      <c r="B564" s="14" t="s">
        <v>176</v>
      </c>
      <c r="C564" s="15">
        <v>44833.556250000001</v>
      </c>
      <c r="D564" s="14" t="s">
        <v>117</v>
      </c>
      <c r="E564" s="16" t="s">
        <v>118</v>
      </c>
      <c r="F564" s="14" t="s">
        <v>119</v>
      </c>
      <c r="G564" s="16" t="s">
        <v>120</v>
      </c>
      <c r="H564" s="14" t="s">
        <v>886</v>
      </c>
      <c r="I564" s="16" t="s">
        <v>887</v>
      </c>
      <c r="J564" s="16" t="s">
        <v>888</v>
      </c>
      <c r="K564" s="16" t="s">
        <v>889</v>
      </c>
      <c r="L564" s="14" t="s">
        <v>905</v>
      </c>
      <c r="M564" s="16" t="s">
        <v>906</v>
      </c>
      <c r="N564" s="14" t="s">
        <v>185</v>
      </c>
      <c r="O564" s="16" t="s">
        <v>186</v>
      </c>
      <c r="P564" s="16" t="s">
        <v>187</v>
      </c>
      <c r="Q564" s="16" t="s">
        <v>335</v>
      </c>
      <c r="R564" s="14" t="s">
        <v>336</v>
      </c>
      <c r="S564" s="14" t="s">
        <v>280</v>
      </c>
      <c r="T564" s="14" t="s">
        <v>177</v>
      </c>
      <c r="U564" s="15">
        <v>44014</v>
      </c>
      <c r="V564" s="15">
        <v>44860</v>
      </c>
      <c r="W564" s="16"/>
      <c r="X564" s="16" t="s">
        <v>174</v>
      </c>
      <c r="Y564" s="14" t="s">
        <v>174</v>
      </c>
      <c r="Z564" s="16" t="s">
        <v>174</v>
      </c>
      <c r="AA564" s="16" t="s">
        <v>174</v>
      </c>
      <c r="AB564" s="16" t="s">
        <v>174</v>
      </c>
      <c r="AC564" s="14" t="s">
        <v>174</v>
      </c>
      <c r="AD564" s="16" t="s">
        <v>174</v>
      </c>
      <c r="AE564" s="16" t="s">
        <v>174</v>
      </c>
      <c r="AF564" s="16" t="s">
        <v>174</v>
      </c>
      <c r="AG564" s="14" t="s">
        <v>174</v>
      </c>
      <c r="AH564" s="16" t="s">
        <v>174</v>
      </c>
      <c r="AI564" s="16" t="s">
        <v>174</v>
      </c>
      <c r="AJ564" s="16" t="s">
        <v>174</v>
      </c>
      <c r="AK564" s="14" t="s">
        <v>174</v>
      </c>
      <c r="AL564" s="16" t="s">
        <v>174</v>
      </c>
      <c r="AM564" s="16" t="s">
        <v>174</v>
      </c>
      <c r="AN564" s="14" t="s">
        <v>174</v>
      </c>
      <c r="AO564" s="14" t="s">
        <v>174</v>
      </c>
    </row>
    <row r="565" spans="1:41" ht="165" x14ac:dyDescent="0.25">
      <c r="A565" s="14" t="s">
        <v>115</v>
      </c>
      <c r="B565" s="14" t="s">
        <v>116</v>
      </c>
      <c r="C565" s="15">
        <v>43152.5</v>
      </c>
      <c r="D565" s="14" t="s">
        <v>117</v>
      </c>
      <c r="E565" s="16" t="s">
        <v>118</v>
      </c>
      <c r="F565" s="14" t="s">
        <v>119</v>
      </c>
      <c r="G565" s="16" t="s">
        <v>120</v>
      </c>
      <c r="H565" s="14" t="s">
        <v>886</v>
      </c>
      <c r="I565" s="16" t="s">
        <v>887</v>
      </c>
      <c r="J565" s="16" t="s">
        <v>888</v>
      </c>
      <c r="K565" s="16" t="s">
        <v>889</v>
      </c>
      <c r="L565" s="14" t="s">
        <v>908</v>
      </c>
      <c r="M565" s="16" t="s">
        <v>909</v>
      </c>
      <c r="N565" s="14" t="s">
        <v>127</v>
      </c>
      <c r="O565" s="16" t="s">
        <v>191</v>
      </c>
      <c r="P565" s="16" t="s">
        <v>192</v>
      </c>
      <c r="Q565" s="16" t="s">
        <v>335</v>
      </c>
      <c r="R565" s="14" t="s">
        <v>336</v>
      </c>
      <c r="S565" s="14" t="s">
        <v>280</v>
      </c>
      <c r="T565" s="14" t="s">
        <v>134</v>
      </c>
      <c r="U565" s="15">
        <v>40918</v>
      </c>
      <c r="V565" s="15">
        <v>42481</v>
      </c>
      <c r="W565" s="16"/>
      <c r="X565" s="16" t="s">
        <v>174</v>
      </c>
      <c r="Y565" s="14" t="s">
        <v>174</v>
      </c>
      <c r="Z565" s="16" t="s">
        <v>174</v>
      </c>
      <c r="AA565" s="16" t="s">
        <v>174</v>
      </c>
      <c r="AB565" s="16" t="s">
        <v>174</v>
      </c>
      <c r="AC565" s="14" t="s">
        <v>174</v>
      </c>
      <c r="AD565" s="16" t="s">
        <v>174</v>
      </c>
      <c r="AE565" s="16" t="s">
        <v>174</v>
      </c>
      <c r="AF565" s="16" t="s">
        <v>174</v>
      </c>
      <c r="AG565" s="14" t="s">
        <v>174</v>
      </c>
      <c r="AH565" s="16" t="s">
        <v>174</v>
      </c>
      <c r="AI565" s="16" t="s">
        <v>174</v>
      </c>
      <c r="AJ565" s="16" t="s">
        <v>174</v>
      </c>
      <c r="AK565" s="14" t="s">
        <v>174</v>
      </c>
      <c r="AL565" s="16" t="s">
        <v>174</v>
      </c>
      <c r="AM565" s="16" t="s">
        <v>174</v>
      </c>
      <c r="AN565" s="14" t="s">
        <v>174</v>
      </c>
      <c r="AO565" s="14" t="s">
        <v>174</v>
      </c>
    </row>
    <row r="566" spans="1:41" ht="165" x14ac:dyDescent="0.25">
      <c r="A566" s="14" t="s">
        <v>374</v>
      </c>
      <c r="B566" s="14" t="s">
        <v>176</v>
      </c>
      <c r="C566" s="15">
        <v>43152.5</v>
      </c>
      <c r="D566" s="14" t="s">
        <v>117</v>
      </c>
      <c r="E566" s="16" t="s">
        <v>118</v>
      </c>
      <c r="F566" s="14" t="s">
        <v>119</v>
      </c>
      <c r="G566" s="16" t="s">
        <v>120</v>
      </c>
      <c r="H566" s="14" t="s">
        <v>886</v>
      </c>
      <c r="I566" s="16" t="s">
        <v>887</v>
      </c>
      <c r="J566" s="16" t="s">
        <v>888</v>
      </c>
      <c r="K566" s="16" t="s">
        <v>889</v>
      </c>
      <c r="L566" s="14" t="s">
        <v>908</v>
      </c>
      <c r="M566" s="16" t="s">
        <v>909</v>
      </c>
      <c r="N566" s="14" t="s">
        <v>127</v>
      </c>
      <c r="O566" s="16" t="s">
        <v>191</v>
      </c>
      <c r="P566" s="16" t="s">
        <v>192</v>
      </c>
      <c r="Q566" s="16" t="s">
        <v>335</v>
      </c>
      <c r="R566" s="14" t="s">
        <v>336</v>
      </c>
      <c r="S566" s="14" t="s">
        <v>280</v>
      </c>
      <c r="T566" s="14" t="s">
        <v>134</v>
      </c>
      <c r="U566" s="15" t="s">
        <v>1619</v>
      </c>
      <c r="V566" s="15">
        <v>43684</v>
      </c>
      <c r="W566" s="16"/>
      <c r="X566" s="16" t="s">
        <v>174</v>
      </c>
      <c r="Y566" s="14" t="s">
        <v>174</v>
      </c>
      <c r="Z566" s="16" t="s">
        <v>174</v>
      </c>
      <c r="AA566" s="16" t="s">
        <v>174</v>
      </c>
      <c r="AB566" s="16" t="s">
        <v>174</v>
      </c>
      <c r="AC566" s="14" t="s">
        <v>174</v>
      </c>
      <c r="AD566" s="16" t="s">
        <v>174</v>
      </c>
      <c r="AE566" s="16" t="s">
        <v>174</v>
      </c>
      <c r="AF566" s="16" t="s">
        <v>174</v>
      </c>
      <c r="AG566" s="14" t="s">
        <v>174</v>
      </c>
      <c r="AH566" s="16" t="s">
        <v>174</v>
      </c>
      <c r="AI566" s="16" t="s">
        <v>174</v>
      </c>
      <c r="AJ566" s="16" t="s">
        <v>174</v>
      </c>
      <c r="AK566" s="14" t="s">
        <v>174</v>
      </c>
      <c r="AL566" s="16" t="s">
        <v>174</v>
      </c>
      <c r="AM566" s="16" t="s">
        <v>174</v>
      </c>
      <c r="AN566" s="14" t="s">
        <v>174</v>
      </c>
      <c r="AO566" s="14" t="s">
        <v>174</v>
      </c>
    </row>
    <row r="567" spans="1:41" ht="165" x14ac:dyDescent="0.25">
      <c r="A567" s="14" t="s">
        <v>315</v>
      </c>
      <c r="B567" s="14" t="s">
        <v>176</v>
      </c>
      <c r="C567" s="15">
        <v>44833.459722222222</v>
      </c>
      <c r="D567" s="14" t="s">
        <v>117</v>
      </c>
      <c r="E567" s="16" t="s">
        <v>118</v>
      </c>
      <c r="F567" s="14" t="s">
        <v>119</v>
      </c>
      <c r="G567" s="16" t="s">
        <v>120</v>
      </c>
      <c r="H567" s="14" t="s">
        <v>886</v>
      </c>
      <c r="I567" s="16" t="s">
        <v>887</v>
      </c>
      <c r="J567" s="16" t="s">
        <v>888</v>
      </c>
      <c r="K567" s="16" t="s">
        <v>889</v>
      </c>
      <c r="L567" s="14" t="s">
        <v>908</v>
      </c>
      <c r="M567" s="16" t="s">
        <v>909</v>
      </c>
      <c r="N567" s="14" t="s">
        <v>127</v>
      </c>
      <c r="O567" s="16" t="s">
        <v>191</v>
      </c>
      <c r="P567" s="16" t="s">
        <v>192</v>
      </c>
      <c r="Q567" s="16" t="s">
        <v>335</v>
      </c>
      <c r="R567" s="14" t="s">
        <v>336</v>
      </c>
      <c r="S567" s="14" t="s">
        <v>280</v>
      </c>
      <c r="T567" s="14" t="s">
        <v>177</v>
      </c>
      <c r="U567" s="15">
        <v>43685</v>
      </c>
      <c r="V567" s="15">
        <v>44677</v>
      </c>
      <c r="W567" s="16"/>
      <c r="X567" s="16" t="s">
        <v>174</v>
      </c>
      <c r="Y567" s="14" t="s">
        <v>174</v>
      </c>
      <c r="Z567" s="16" t="s">
        <v>174</v>
      </c>
      <c r="AA567" s="16" t="s">
        <v>174</v>
      </c>
      <c r="AB567" s="16" t="s">
        <v>174</v>
      </c>
      <c r="AC567" s="14" t="s">
        <v>174</v>
      </c>
      <c r="AD567" s="16" t="s">
        <v>174</v>
      </c>
      <c r="AE567" s="16" t="s">
        <v>174</v>
      </c>
      <c r="AF567" s="16" t="s">
        <v>174</v>
      </c>
      <c r="AG567" s="14" t="s">
        <v>174</v>
      </c>
      <c r="AH567" s="16" t="s">
        <v>174</v>
      </c>
      <c r="AI567" s="16" t="s">
        <v>174</v>
      </c>
      <c r="AJ567" s="16" t="s">
        <v>174</v>
      </c>
      <c r="AK567" s="14" t="s">
        <v>174</v>
      </c>
      <c r="AL567" s="16" t="s">
        <v>174</v>
      </c>
      <c r="AM567" s="16" t="s">
        <v>174</v>
      </c>
      <c r="AN567" s="14" t="s">
        <v>174</v>
      </c>
      <c r="AO567" s="14" t="s">
        <v>174</v>
      </c>
    </row>
    <row r="568" spans="1:41" ht="165" x14ac:dyDescent="0.25">
      <c r="A568" s="14" t="s">
        <v>175</v>
      </c>
      <c r="B568" s="14" t="s">
        <v>176</v>
      </c>
      <c r="C568" s="15">
        <v>45992.650694444441</v>
      </c>
      <c r="D568" s="14" t="s">
        <v>117</v>
      </c>
      <c r="E568" s="16" t="s">
        <v>118</v>
      </c>
      <c r="F568" s="14" t="s">
        <v>119</v>
      </c>
      <c r="G568" s="16" t="s">
        <v>120</v>
      </c>
      <c r="H568" s="14" t="s">
        <v>886</v>
      </c>
      <c r="I568" s="16" t="s">
        <v>887</v>
      </c>
      <c r="J568" s="16" t="s">
        <v>888</v>
      </c>
      <c r="K568" s="16" t="s">
        <v>889</v>
      </c>
      <c r="L568" s="14" t="s">
        <v>890</v>
      </c>
      <c r="M568" s="16" t="s">
        <v>891</v>
      </c>
      <c r="N568" s="14" t="s">
        <v>127</v>
      </c>
      <c r="O568" s="16" t="s">
        <v>128</v>
      </c>
      <c r="P568" s="16" t="s">
        <v>129</v>
      </c>
      <c r="Q568" s="16" t="s">
        <v>350</v>
      </c>
      <c r="R568" s="14" t="s">
        <v>351</v>
      </c>
      <c r="S568" s="14" t="s">
        <v>280</v>
      </c>
      <c r="T568" s="14" t="s">
        <v>177</v>
      </c>
      <c r="U568" s="15">
        <v>40550</v>
      </c>
      <c r="V568" s="15">
        <v>46110</v>
      </c>
      <c r="W568" s="16"/>
      <c r="X568" s="16" t="s">
        <v>174</v>
      </c>
      <c r="Y568" s="14" t="s">
        <v>174</v>
      </c>
      <c r="Z568" s="16" t="s">
        <v>174</v>
      </c>
      <c r="AA568" s="16" t="s">
        <v>174</v>
      </c>
      <c r="AB568" s="16" t="s">
        <v>174</v>
      </c>
      <c r="AC568" s="14" t="s">
        <v>174</v>
      </c>
      <c r="AD568" s="16" t="s">
        <v>174</v>
      </c>
      <c r="AE568" s="16" t="s">
        <v>174</v>
      </c>
      <c r="AF568" s="16" t="s">
        <v>174</v>
      </c>
      <c r="AG568" s="14" t="s">
        <v>174</v>
      </c>
      <c r="AH568" s="16" t="s">
        <v>174</v>
      </c>
      <c r="AI568" s="16" t="s">
        <v>174</v>
      </c>
      <c r="AJ568" s="16" t="s">
        <v>174</v>
      </c>
      <c r="AK568" s="14" t="s">
        <v>174</v>
      </c>
      <c r="AL568" s="16" t="s">
        <v>174</v>
      </c>
      <c r="AM568" s="16" t="s">
        <v>174</v>
      </c>
      <c r="AN568" s="14" t="s">
        <v>174</v>
      </c>
      <c r="AO568" s="14" t="s">
        <v>174</v>
      </c>
    </row>
    <row r="569" spans="1:41" ht="105" x14ac:dyDescent="0.25">
      <c r="A569" s="14" t="s">
        <v>175</v>
      </c>
      <c r="B569" s="14" t="s">
        <v>176</v>
      </c>
      <c r="C569" s="15">
        <v>45992.654166666667</v>
      </c>
      <c r="D569" s="14" t="s">
        <v>117</v>
      </c>
      <c r="E569" s="16" t="s">
        <v>118</v>
      </c>
      <c r="F569" s="14" t="s">
        <v>119</v>
      </c>
      <c r="G569" s="16" t="s">
        <v>120</v>
      </c>
      <c r="H569" s="14" t="s">
        <v>886</v>
      </c>
      <c r="I569" s="16" t="s">
        <v>887</v>
      </c>
      <c r="J569" s="16" t="s">
        <v>888</v>
      </c>
      <c r="K569" s="16" t="s">
        <v>889</v>
      </c>
      <c r="L569" s="14" t="s">
        <v>902</v>
      </c>
      <c r="M569" s="16" t="s">
        <v>903</v>
      </c>
      <c r="N569" s="14" t="s">
        <v>127</v>
      </c>
      <c r="O569" s="16" t="s">
        <v>180</v>
      </c>
      <c r="P569" s="16" t="s">
        <v>181</v>
      </c>
      <c r="Q569" s="16" t="s">
        <v>350</v>
      </c>
      <c r="R569" s="14" t="s">
        <v>351</v>
      </c>
      <c r="S569" s="14" t="s">
        <v>280</v>
      </c>
      <c r="T569" s="14" t="s">
        <v>177</v>
      </c>
      <c r="U569" s="15">
        <v>40550</v>
      </c>
      <c r="V569" s="15">
        <v>46110</v>
      </c>
      <c r="W569" s="16"/>
      <c r="X569" s="16" t="s">
        <v>174</v>
      </c>
      <c r="Y569" s="14" t="s">
        <v>174</v>
      </c>
      <c r="Z569" s="16" t="s">
        <v>174</v>
      </c>
      <c r="AA569" s="16" t="s">
        <v>174</v>
      </c>
      <c r="AB569" s="16" t="s">
        <v>174</v>
      </c>
      <c r="AC569" s="14" t="s">
        <v>174</v>
      </c>
      <c r="AD569" s="16" t="s">
        <v>174</v>
      </c>
      <c r="AE569" s="16" t="s">
        <v>174</v>
      </c>
      <c r="AF569" s="16" t="s">
        <v>174</v>
      </c>
      <c r="AG569" s="14" t="s">
        <v>174</v>
      </c>
      <c r="AH569" s="16" t="s">
        <v>174</v>
      </c>
      <c r="AI569" s="16" t="s">
        <v>174</v>
      </c>
      <c r="AJ569" s="16" t="s">
        <v>174</v>
      </c>
      <c r="AK569" s="14" t="s">
        <v>174</v>
      </c>
      <c r="AL569" s="16" t="s">
        <v>174</v>
      </c>
      <c r="AM569" s="16" t="s">
        <v>174</v>
      </c>
      <c r="AN569" s="14" t="s">
        <v>174</v>
      </c>
      <c r="AO569" s="14" t="s">
        <v>174</v>
      </c>
    </row>
    <row r="570" spans="1:41" ht="75" x14ac:dyDescent="0.25">
      <c r="A570" s="14" t="s">
        <v>175</v>
      </c>
      <c r="B570" s="14" t="s">
        <v>176</v>
      </c>
      <c r="C570" s="15">
        <v>45992.65625</v>
      </c>
      <c r="D570" s="14" t="s">
        <v>117</v>
      </c>
      <c r="E570" s="16" t="s">
        <v>118</v>
      </c>
      <c r="F570" s="14" t="s">
        <v>119</v>
      </c>
      <c r="G570" s="16" t="s">
        <v>120</v>
      </c>
      <c r="H570" s="14" t="s">
        <v>886</v>
      </c>
      <c r="I570" s="16" t="s">
        <v>887</v>
      </c>
      <c r="J570" s="16" t="s">
        <v>888</v>
      </c>
      <c r="K570" s="16" t="s">
        <v>889</v>
      </c>
      <c r="L570" s="14" t="s">
        <v>905</v>
      </c>
      <c r="M570" s="16" t="s">
        <v>906</v>
      </c>
      <c r="N570" s="14" t="s">
        <v>185</v>
      </c>
      <c r="O570" s="16" t="s">
        <v>186</v>
      </c>
      <c r="P570" s="16" t="s">
        <v>187</v>
      </c>
      <c r="Q570" s="16" t="s">
        <v>350</v>
      </c>
      <c r="R570" s="14" t="s">
        <v>351</v>
      </c>
      <c r="S570" s="14" t="s">
        <v>280</v>
      </c>
      <c r="T570" s="14" t="s">
        <v>177</v>
      </c>
      <c r="U570" s="15">
        <v>40550</v>
      </c>
      <c r="V570" s="15">
        <v>46110</v>
      </c>
      <c r="W570" s="16"/>
      <c r="X570" s="16" t="s">
        <v>174</v>
      </c>
      <c r="Y570" s="14" t="s">
        <v>174</v>
      </c>
      <c r="Z570" s="16" t="s">
        <v>174</v>
      </c>
      <c r="AA570" s="16" t="s">
        <v>174</v>
      </c>
      <c r="AB570" s="16" t="s">
        <v>174</v>
      </c>
      <c r="AC570" s="14" t="s">
        <v>174</v>
      </c>
      <c r="AD570" s="16" t="s">
        <v>174</v>
      </c>
      <c r="AE570" s="16" t="s">
        <v>174</v>
      </c>
      <c r="AF570" s="16" t="s">
        <v>174</v>
      </c>
      <c r="AG570" s="14" t="s">
        <v>174</v>
      </c>
      <c r="AH570" s="16" t="s">
        <v>174</v>
      </c>
      <c r="AI570" s="16" t="s">
        <v>174</v>
      </c>
      <c r="AJ570" s="16" t="s">
        <v>174</v>
      </c>
      <c r="AK570" s="14" t="s">
        <v>174</v>
      </c>
      <c r="AL570" s="16" t="s">
        <v>174</v>
      </c>
      <c r="AM570" s="16" t="s">
        <v>174</v>
      </c>
      <c r="AN570" s="14" t="s">
        <v>174</v>
      </c>
      <c r="AO570" s="14" t="s">
        <v>174</v>
      </c>
    </row>
    <row r="571" spans="1:41" ht="165" x14ac:dyDescent="0.25">
      <c r="A571" s="14" t="s">
        <v>175</v>
      </c>
      <c r="B571" s="14" t="s">
        <v>176</v>
      </c>
      <c r="C571" s="15">
        <v>45992.657638888886</v>
      </c>
      <c r="D571" s="14" t="s">
        <v>117</v>
      </c>
      <c r="E571" s="16" t="s">
        <v>118</v>
      </c>
      <c r="F571" s="14" t="s">
        <v>119</v>
      </c>
      <c r="G571" s="16" t="s">
        <v>120</v>
      </c>
      <c r="H571" s="14" t="s">
        <v>886</v>
      </c>
      <c r="I571" s="16" t="s">
        <v>887</v>
      </c>
      <c r="J571" s="16" t="s">
        <v>888</v>
      </c>
      <c r="K571" s="16" t="s">
        <v>889</v>
      </c>
      <c r="L571" s="14" t="s">
        <v>908</v>
      </c>
      <c r="M571" s="16" t="s">
        <v>909</v>
      </c>
      <c r="N571" s="14" t="s">
        <v>127</v>
      </c>
      <c r="O571" s="16" t="s">
        <v>191</v>
      </c>
      <c r="P571" s="16" t="s">
        <v>192</v>
      </c>
      <c r="Q571" s="16" t="s">
        <v>350</v>
      </c>
      <c r="R571" s="14" t="s">
        <v>351</v>
      </c>
      <c r="S571" s="14" t="s">
        <v>280</v>
      </c>
      <c r="T571" s="14" t="s">
        <v>177</v>
      </c>
      <c r="U571" s="15">
        <v>40550</v>
      </c>
      <c r="V571" s="15">
        <v>46110</v>
      </c>
      <c r="W571" s="16"/>
      <c r="X571" s="16" t="s">
        <v>174</v>
      </c>
      <c r="Y571" s="14" t="s">
        <v>174</v>
      </c>
      <c r="Z571" s="16" t="s">
        <v>174</v>
      </c>
      <c r="AA571" s="16" t="s">
        <v>174</v>
      </c>
      <c r="AB571" s="16" t="s">
        <v>174</v>
      </c>
      <c r="AC571" s="14" t="s">
        <v>174</v>
      </c>
      <c r="AD571" s="16" t="s">
        <v>174</v>
      </c>
      <c r="AE571" s="16" t="s">
        <v>174</v>
      </c>
      <c r="AF571" s="16" t="s">
        <v>174</v>
      </c>
      <c r="AG571" s="14" t="s">
        <v>174</v>
      </c>
      <c r="AH571" s="16" t="s">
        <v>174</v>
      </c>
      <c r="AI571" s="16" t="s">
        <v>174</v>
      </c>
      <c r="AJ571" s="16" t="s">
        <v>174</v>
      </c>
      <c r="AK571" s="14" t="s">
        <v>174</v>
      </c>
      <c r="AL571" s="16" t="s">
        <v>174</v>
      </c>
      <c r="AM571" s="16" t="s">
        <v>174</v>
      </c>
      <c r="AN571" s="14" t="s">
        <v>174</v>
      </c>
      <c r="AO571" s="14" t="s">
        <v>174</v>
      </c>
    </row>
    <row r="572" spans="1:41" ht="165" x14ac:dyDescent="0.25">
      <c r="A572" s="14" t="s">
        <v>175</v>
      </c>
      <c r="B572" s="14" t="s">
        <v>176</v>
      </c>
      <c r="C572" s="15">
        <v>45992.651388888888</v>
      </c>
      <c r="D572" s="14" t="s">
        <v>117</v>
      </c>
      <c r="E572" s="16" t="s">
        <v>118</v>
      </c>
      <c r="F572" s="14" t="s">
        <v>119</v>
      </c>
      <c r="G572" s="16" t="s">
        <v>120</v>
      </c>
      <c r="H572" s="14" t="s">
        <v>886</v>
      </c>
      <c r="I572" s="16" t="s">
        <v>887</v>
      </c>
      <c r="J572" s="16" t="s">
        <v>888</v>
      </c>
      <c r="K572" s="16" t="s">
        <v>889</v>
      </c>
      <c r="L572" s="14" t="s">
        <v>890</v>
      </c>
      <c r="M572" s="16" t="s">
        <v>891</v>
      </c>
      <c r="N572" s="14" t="s">
        <v>127</v>
      </c>
      <c r="O572" s="16" t="s">
        <v>128</v>
      </c>
      <c r="P572" s="16" t="s">
        <v>129</v>
      </c>
      <c r="Q572" s="16" t="s">
        <v>352</v>
      </c>
      <c r="R572" s="14" t="s">
        <v>353</v>
      </c>
      <c r="S572" s="14" t="s">
        <v>280</v>
      </c>
      <c r="T572" s="14" t="s">
        <v>177</v>
      </c>
      <c r="U572" s="15">
        <v>40550</v>
      </c>
      <c r="V572" s="15">
        <v>46110</v>
      </c>
      <c r="W572" s="16"/>
      <c r="X572" s="16" t="s">
        <v>174</v>
      </c>
      <c r="Y572" s="14" t="s">
        <v>174</v>
      </c>
      <c r="Z572" s="16" t="s">
        <v>174</v>
      </c>
      <c r="AA572" s="16" t="s">
        <v>174</v>
      </c>
      <c r="AB572" s="16" t="s">
        <v>174</v>
      </c>
      <c r="AC572" s="14" t="s">
        <v>174</v>
      </c>
      <c r="AD572" s="16" t="s">
        <v>174</v>
      </c>
      <c r="AE572" s="16" t="s">
        <v>174</v>
      </c>
      <c r="AF572" s="16" t="s">
        <v>174</v>
      </c>
      <c r="AG572" s="14" t="s">
        <v>174</v>
      </c>
      <c r="AH572" s="16" t="s">
        <v>174</v>
      </c>
      <c r="AI572" s="16" t="s">
        <v>174</v>
      </c>
      <c r="AJ572" s="16" t="s">
        <v>174</v>
      </c>
      <c r="AK572" s="14" t="s">
        <v>174</v>
      </c>
      <c r="AL572" s="16" t="s">
        <v>174</v>
      </c>
      <c r="AM572" s="16" t="s">
        <v>174</v>
      </c>
      <c r="AN572" s="14" t="s">
        <v>174</v>
      </c>
      <c r="AO572" s="14" t="s">
        <v>174</v>
      </c>
    </row>
    <row r="573" spans="1:41" ht="105" x14ac:dyDescent="0.25">
      <c r="A573" s="14" t="s">
        <v>175</v>
      </c>
      <c r="B573" s="14" t="s">
        <v>176</v>
      </c>
      <c r="C573" s="15">
        <v>45992.654166666667</v>
      </c>
      <c r="D573" s="14" t="s">
        <v>117</v>
      </c>
      <c r="E573" s="16" t="s">
        <v>118</v>
      </c>
      <c r="F573" s="14" t="s">
        <v>119</v>
      </c>
      <c r="G573" s="16" t="s">
        <v>120</v>
      </c>
      <c r="H573" s="14" t="s">
        <v>886</v>
      </c>
      <c r="I573" s="16" t="s">
        <v>887</v>
      </c>
      <c r="J573" s="16" t="s">
        <v>888</v>
      </c>
      <c r="K573" s="16" t="s">
        <v>889</v>
      </c>
      <c r="L573" s="14" t="s">
        <v>902</v>
      </c>
      <c r="M573" s="16" t="s">
        <v>903</v>
      </c>
      <c r="N573" s="14" t="s">
        <v>127</v>
      </c>
      <c r="O573" s="16" t="s">
        <v>180</v>
      </c>
      <c r="P573" s="16" t="s">
        <v>181</v>
      </c>
      <c r="Q573" s="16" t="s">
        <v>352</v>
      </c>
      <c r="R573" s="14" t="s">
        <v>353</v>
      </c>
      <c r="S573" s="14" t="s">
        <v>280</v>
      </c>
      <c r="T573" s="14" t="s">
        <v>177</v>
      </c>
      <c r="U573" s="15">
        <v>40550</v>
      </c>
      <c r="V573" s="15">
        <v>46110</v>
      </c>
      <c r="W573" s="16"/>
      <c r="X573" s="16" t="s">
        <v>174</v>
      </c>
      <c r="Y573" s="14" t="s">
        <v>174</v>
      </c>
      <c r="Z573" s="16" t="s">
        <v>174</v>
      </c>
      <c r="AA573" s="16" t="s">
        <v>174</v>
      </c>
      <c r="AB573" s="16" t="s">
        <v>174</v>
      </c>
      <c r="AC573" s="14" t="s">
        <v>174</v>
      </c>
      <c r="AD573" s="16" t="s">
        <v>174</v>
      </c>
      <c r="AE573" s="16" t="s">
        <v>174</v>
      </c>
      <c r="AF573" s="16" t="s">
        <v>174</v>
      </c>
      <c r="AG573" s="14" t="s">
        <v>174</v>
      </c>
      <c r="AH573" s="16" t="s">
        <v>174</v>
      </c>
      <c r="AI573" s="16" t="s">
        <v>174</v>
      </c>
      <c r="AJ573" s="16" t="s">
        <v>174</v>
      </c>
      <c r="AK573" s="14" t="s">
        <v>174</v>
      </c>
      <c r="AL573" s="16" t="s">
        <v>174</v>
      </c>
      <c r="AM573" s="16" t="s">
        <v>174</v>
      </c>
      <c r="AN573" s="14" t="s">
        <v>174</v>
      </c>
      <c r="AO573" s="14" t="s">
        <v>174</v>
      </c>
    </row>
    <row r="574" spans="1:41" ht="75" x14ac:dyDescent="0.25">
      <c r="A574" s="14" t="s">
        <v>175</v>
      </c>
      <c r="B574" s="14" t="s">
        <v>176</v>
      </c>
      <c r="C574" s="15">
        <v>45992.65625</v>
      </c>
      <c r="D574" s="14" t="s">
        <v>117</v>
      </c>
      <c r="E574" s="16" t="s">
        <v>118</v>
      </c>
      <c r="F574" s="14" t="s">
        <v>119</v>
      </c>
      <c r="G574" s="16" t="s">
        <v>120</v>
      </c>
      <c r="H574" s="14" t="s">
        <v>886</v>
      </c>
      <c r="I574" s="16" t="s">
        <v>887</v>
      </c>
      <c r="J574" s="16" t="s">
        <v>888</v>
      </c>
      <c r="K574" s="16" t="s">
        <v>889</v>
      </c>
      <c r="L574" s="14" t="s">
        <v>905</v>
      </c>
      <c r="M574" s="16" t="s">
        <v>906</v>
      </c>
      <c r="N574" s="14" t="s">
        <v>185</v>
      </c>
      <c r="O574" s="16" t="s">
        <v>186</v>
      </c>
      <c r="P574" s="16" t="s">
        <v>187</v>
      </c>
      <c r="Q574" s="16" t="s">
        <v>352</v>
      </c>
      <c r="R574" s="14" t="s">
        <v>353</v>
      </c>
      <c r="S574" s="14" t="s">
        <v>280</v>
      </c>
      <c r="T574" s="14" t="s">
        <v>177</v>
      </c>
      <c r="U574" s="15">
        <v>40550</v>
      </c>
      <c r="V574" s="15">
        <v>46110</v>
      </c>
      <c r="W574" s="16"/>
      <c r="X574" s="16" t="s">
        <v>174</v>
      </c>
      <c r="Y574" s="14" t="s">
        <v>174</v>
      </c>
      <c r="Z574" s="16" t="s">
        <v>174</v>
      </c>
      <c r="AA574" s="16" t="s">
        <v>174</v>
      </c>
      <c r="AB574" s="16" t="s">
        <v>174</v>
      </c>
      <c r="AC574" s="14" t="s">
        <v>174</v>
      </c>
      <c r="AD574" s="16" t="s">
        <v>174</v>
      </c>
      <c r="AE574" s="16" t="s">
        <v>174</v>
      </c>
      <c r="AF574" s="16" t="s">
        <v>174</v>
      </c>
      <c r="AG574" s="14" t="s">
        <v>174</v>
      </c>
      <c r="AH574" s="16" t="s">
        <v>174</v>
      </c>
      <c r="AI574" s="16" t="s">
        <v>174</v>
      </c>
      <c r="AJ574" s="16" t="s">
        <v>174</v>
      </c>
      <c r="AK574" s="14" t="s">
        <v>174</v>
      </c>
      <c r="AL574" s="16" t="s">
        <v>174</v>
      </c>
      <c r="AM574" s="16" t="s">
        <v>174</v>
      </c>
      <c r="AN574" s="14" t="s">
        <v>174</v>
      </c>
      <c r="AO574" s="14" t="s">
        <v>174</v>
      </c>
    </row>
    <row r="575" spans="1:41" ht="165" x14ac:dyDescent="0.25">
      <c r="A575" s="14" t="s">
        <v>175</v>
      </c>
      <c r="B575" s="14" t="s">
        <v>176</v>
      </c>
      <c r="C575" s="15">
        <v>45992.657638888886</v>
      </c>
      <c r="D575" s="14" t="s">
        <v>117</v>
      </c>
      <c r="E575" s="16" t="s">
        <v>118</v>
      </c>
      <c r="F575" s="14" t="s">
        <v>119</v>
      </c>
      <c r="G575" s="16" t="s">
        <v>120</v>
      </c>
      <c r="H575" s="14" t="s">
        <v>886</v>
      </c>
      <c r="I575" s="16" t="s">
        <v>887</v>
      </c>
      <c r="J575" s="16" t="s">
        <v>888</v>
      </c>
      <c r="K575" s="16" t="s">
        <v>889</v>
      </c>
      <c r="L575" s="14" t="s">
        <v>908</v>
      </c>
      <c r="M575" s="16" t="s">
        <v>909</v>
      </c>
      <c r="N575" s="14" t="s">
        <v>127</v>
      </c>
      <c r="O575" s="16" t="s">
        <v>191</v>
      </c>
      <c r="P575" s="16" t="s">
        <v>192</v>
      </c>
      <c r="Q575" s="16" t="s">
        <v>352</v>
      </c>
      <c r="R575" s="14" t="s">
        <v>353</v>
      </c>
      <c r="S575" s="14" t="s">
        <v>280</v>
      </c>
      <c r="T575" s="14" t="s">
        <v>177</v>
      </c>
      <c r="U575" s="15">
        <v>40550</v>
      </c>
      <c r="V575" s="15">
        <v>46110</v>
      </c>
      <c r="W575" s="16"/>
      <c r="X575" s="16" t="s">
        <v>174</v>
      </c>
      <c r="Y575" s="14" t="s">
        <v>174</v>
      </c>
      <c r="Z575" s="16" t="s">
        <v>174</v>
      </c>
      <c r="AA575" s="16" t="s">
        <v>174</v>
      </c>
      <c r="AB575" s="16" t="s">
        <v>174</v>
      </c>
      <c r="AC575" s="14" t="s">
        <v>174</v>
      </c>
      <c r="AD575" s="16" t="s">
        <v>174</v>
      </c>
      <c r="AE575" s="16" t="s">
        <v>174</v>
      </c>
      <c r="AF575" s="16" t="s">
        <v>174</v>
      </c>
      <c r="AG575" s="14" t="s">
        <v>174</v>
      </c>
      <c r="AH575" s="16" t="s">
        <v>174</v>
      </c>
      <c r="AI575" s="16" t="s">
        <v>174</v>
      </c>
      <c r="AJ575" s="16" t="s">
        <v>174</v>
      </c>
      <c r="AK575" s="14" t="s">
        <v>174</v>
      </c>
      <c r="AL575" s="16" t="s">
        <v>174</v>
      </c>
      <c r="AM575" s="16" t="s">
        <v>174</v>
      </c>
      <c r="AN575" s="14" t="s">
        <v>174</v>
      </c>
      <c r="AO575" s="14" t="s">
        <v>174</v>
      </c>
    </row>
    <row r="576" spans="1:41" ht="75" x14ac:dyDescent="0.25">
      <c r="A576" s="14" t="s">
        <v>115</v>
      </c>
      <c r="B576" s="14" t="s">
        <v>116</v>
      </c>
      <c r="C576" s="15">
        <v>43152.5</v>
      </c>
      <c r="D576" s="14" t="s">
        <v>117</v>
      </c>
      <c r="E576" s="16" t="s">
        <v>118</v>
      </c>
      <c r="F576" s="14" t="s">
        <v>119</v>
      </c>
      <c r="G576" s="16" t="s">
        <v>120</v>
      </c>
      <c r="H576" s="14" t="s">
        <v>1007</v>
      </c>
      <c r="I576" s="16" t="s">
        <v>1008</v>
      </c>
      <c r="J576" s="16" t="s">
        <v>1009</v>
      </c>
      <c r="K576" s="16" t="s">
        <v>1010</v>
      </c>
      <c r="L576" s="14" t="s">
        <v>1011</v>
      </c>
      <c r="M576" s="16" t="s">
        <v>1012</v>
      </c>
      <c r="N576" s="14" t="s">
        <v>127</v>
      </c>
      <c r="O576" s="16" t="s">
        <v>1013</v>
      </c>
      <c r="P576" s="16" t="s">
        <v>1014</v>
      </c>
      <c r="Q576" s="16" t="s">
        <v>130</v>
      </c>
      <c r="R576" s="14" t="s">
        <v>131</v>
      </c>
      <c r="S576" s="14" t="s">
        <v>133</v>
      </c>
      <c r="T576" s="14" t="s">
        <v>177</v>
      </c>
      <c r="U576" s="15">
        <v>40550</v>
      </c>
      <c r="V576" s="15"/>
      <c r="W576" s="16"/>
      <c r="X576" s="16" t="s">
        <v>174</v>
      </c>
      <c r="Y576" s="14" t="s">
        <v>174</v>
      </c>
      <c r="Z576" s="16" t="s">
        <v>174</v>
      </c>
      <c r="AA576" s="16" t="s">
        <v>174</v>
      </c>
      <c r="AB576" s="16" t="s">
        <v>174</v>
      </c>
      <c r="AC576" s="14" t="s">
        <v>174</v>
      </c>
      <c r="AD576" s="16" t="s">
        <v>174</v>
      </c>
      <c r="AE576" s="16" t="s">
        <v>174</v>
      </c>
      <c r="AF576" s="16" t="s">
        <v>174</v>
      </c>
      <c r="AG576" s="14" t="s">
        <v>174</v>
      </c>
      <c r="AH576" s="16" t="s">
        <v>174</v>
      </c>
      <c r="AI576" s="16" t="s">
        <v>174</v>
      </c>
      <c r="AJ576" s="16" t="s">
        <v>174</v>
      </c>
      <c r="AK576" s="14" t="s">
        <v>174</v>
      </c>
      <c r="AL576" s="16" t="s">
        <v>174</v>
      </c>
      <c r="AM576" s="16" t="s">
        <v>174</v>
      </c>
      <c r="AN576" s="14" t="s">
        <v>174</v>
      </c>
      <c r="AO576" s="14" t="s">
        <v>174</v>
      </c>
    </row>
    <row r="577" spans="1:41" ht="75" x14ac:dyDescent="0.25">
      <c r="A577" s="14" t="s">
        <v>115</v>
      </c>
      <c r="B577" s="14" t="s">
        <v>116</v>
      </c>
      <c r="C577" s="15">
        <v>43152.5</v>
      </c>
      <c r="D577" s="14" t="s">
        <v>117</v>
      </c>
      <c r="E577" s="16" t="s">
        <v>118</v>
      </c>
      <c r="F577" s="14" t="s">
        <v>119</v>
      </c>
      <c r="G577" s="16" t="s">
        <v>120</v>
      </c>
      <c r="H577" s="14" t="s">
        <v>1007</v>
      </c>
      <c r="I577" s="16" t="s">
        <v>1008</v>
      </c>
      <c r="J577" s="16" t="s">
        <v>1009</v>
      </c>
      <c r="K577" s="16" t="s">
        <v>1010</v>
      </c>
      <c r="L577" s="14" t="s">
        <v>1015</v>
      </c>
      <c r="M577" s="16" t="s">
        <v>1016</v>
      </c>
      <c r="N577" s="14" t="s">
        <v>127</v>
      </c>
      <c r="O577" s="16" t="s">
        <v>1017</v>
      </c>
      <c r="P577" s="16" t="s">
        <v>1018</v>
      </c>
      <c r="Q577" s="16" t="s">
        <v>130</v>
      </c>
      <c r="R577" s="14" t="s">
        <v>131</v>
      </c>
      <c r="S577" s="14" t="s">
        <v>133</v>
      </c>
      <c r="T577" s="14" t="s">
        <v>177</v>
      </c>
      <c r="U577" s="15">
        <v>40550</v>
      </c>
      <c r="V577" s="15"/>
      <c r="W577" s="16"/>
      <c r="X577" s="16" t="s">
        <v>174</v>
      </c>
      <c r="Y577" s="14" t="s">
        <v>174</v>
      </c>
      <c r="Z577" s="16" t="s">
        <v>174</v>
      </c>
      <c r="AA577" s="16" t="s">
        <v>174</v>
      </c>
      <c r="AB577" s="16" t="s">
        <v>174</v>
      </c>
      <c r="AC577" s="14" t="s">
        <v>174</v>
      </c>
      <c r="AD577" s="16" t="s">
        <v>174</v>
      </c>
      <c r="AE577" s="16" t="s">
        <v>174</v>
      </c>
      <c r="AF577" s="16" t="s">
        <v>174</v>
      </c>
      <c r="AG577" s="14" t="s">
        <v>174</v>
      </c>
      <c r="AH577" s="16" t="s">
        <v>174</v>
      </c>
      <c r="AI577" s="16" t="s">
        <v>174</v>
      </c>
      <c r="AJ577" s="16" t="s">
        <v>174</v>
      </c>
      <c r="AK577" s="14" t="s">
        <v>174</v>
      </c>
      <c r="AL577" s="16" t="s">
        <v>174</v>
      </c>
      <c r="AM577" s="16" t="s">
        <v>174</v>
      </c>
      <c r="AN577" s="14" t="s">
        <v>174</v>
      </c>
      <c r="AO577" s="14" t="s">
        <v>174</v>
      </c>
    </row>
    <row r="578" spans="1:41" ht="45" x14ac:dyDescent="0.25">
      <c r="A578" s="14" t="s">
        <v>115</v>
      </c>
      <c r="B578" s="14" t="s">
        <v>116</v>
      </c>
      <c r="C578" s="15">
        <v>43152.5</v>
      </c>
      <c r="D578" s="14" t="s">
        <v>117</v>
      </c>
      <c r="E578" s="16" t="s">
        <v>118</v>
      </c>
      <c r="F578" s="14" t="s">
        <v>119</v>
      </c>
      <c r="G578" s="16" t="s">
        <v>120</v>
      </c>
      <c r="H578" s="14" t="s">
        <v>1007</v>
      </c>
      <c r="I578" s="16" t="s">
        <v>1008</v>
      </c>
      <c r="J578" s="16" t="s">
        <v>1009</v>
      </c>
      <c r="K578" s="16" t="s">
        <v>1010</v>
      </c>
      <c r="L578" s="14" t="s">
        <v>1019</v>
      </c>
      <c r="M578" s="16" t="s">
        <v>1020</v>
      </c>
      <c r="N578" s="14" t="s">
        <v>185</v>
      </c>
      <c r="O578" s="16" t="s">
        <v>1021</v>
      </c>
      <c r="P578" s="16" t="s">
        <v>1022</v>
      </c>
      <c r="Q578" s="16" t="s">
        <v>130</v>
      </c>
      <c r="R578" s="14" t="s">
        <v>131</v>
      </c>
      <c r="S578" s="14" t="s">
        <v>133</v>
      </c>
      <c r="T578" s="14" t="s">
        <v>177</v>
      </c>
      <c r="U578" s="15">
        <v>40550</v>
      </c>
      <c r="V578" s="15"/>
      <c r="W578" s="16"/>
      <c r="X578" s="16" t="s">
        <v>174</v>
      </c>
      <c r="Y578" s="14" t="s">
        <v>174</v>
      </c>
      <c r="Z578" s="16" t="s">
        <v>174</v>
      </c>
      <c r="AA578" s="16" t="s">
        <v>174</v>
      </c>
      <c r="AB578" s="16" t="s">
        <v>174</v>
      </c>
      <c r="AC578" s="14" t="s">
        <v>174</v>
      </c>
      <c r="AD578" s="16" t="s">
        <v>174</v>
      </c>
      <c r="AE578" s="16" t="s">
        <v>174</v>
      </c>
      <c r="AF578" s="16" t="s">
        <v>174</v>
      </c>
      <c r="AG578" s="14" t="s">
        <v>174</v>
      </c>
      <c r="AH578" s="16" t="s">
        <v>174</v>
      </c>
      <c r="AI578" s="16" t="s">
        <v>174</v>
      </c>
      <c r="AJ578" s="16" t="s">
        <v>174</v>
      </c>
      <c r="AK578" s="14" t="s">
        <v>174</v>
      </c>
      <c r="AL578" s="16" t="s">
        <v>174</v>
      </c>
      <c r="AM578" s="16" t="s">
        <v>174</v>
      </c>
      <c r="AN578" s="14" t="s">
        <v>174</v>
      </c>
      <c r="AO578" s="14" t="s">
        <v>174</v>
      </c>
    </row>
    <row r="579" spans="1:41" ht="75" x14ac:dyDescent="0.25">
      <c r="A579" s="14" t="s">
        <v>115</v>
      </c>
      <c r="B579" s="14" t="s">
        <v>116</v>
      </c>
      <c r="C579" s="15">
        <v>43152.5</v>
      </c>
      <c r="D579" s="14" t="s">
        <v>117</v>
      </c>
      <c r="E579" s="16" t="s">
        <v>118</v>
      </c>
      <c r="F579" s="14" t="s">
        <v>119</v>
      </c>
      <c r="G579" s="16" t="s">
        <v>120</v>
      </c>
      <c r="H579" s="14" t="s">
        <v>1007</v>
      </c>
      <c r="I579" s="16" t="s">
        <v>1008</v>
      </c>
      <c r="J579" s="16" t="s">
        <v>1009</v>
      </c>
      <c r="K579" s="16" t="s">
        <v>1010</v>
      </c>
      <c r="L579" s="14" t="s">
        <v>1011</v>
      </c>
      <c r="M579" s="16" t="s">
        <v>1012</v>
      </c>
      <c r="N579" s="14" t="s">
        <v>127</v>
      </c>
      <c r="O579" s="16" t="s">
        <v>1013</v>
      </c>
      <c r="P579" s="16" t="s">
        <v>1014</v>
      </c>
      <c r="Q579" s="16" t="s">
        <v>200</v>
      </c>
      <c r="R579" s="14" t="s">
        <v>201</v>
      </c>
      <c r="S579" s="14" t="s">
        <v>133</v>
      </c>
      <c r="T579" s="14" t="s">
        <v>177</v>
      </c>
      <c r="U579" s="15">
        <v>40550</v>
      </c>
      <c r="V579" s="15"/>
      <c r="W579" s="16"/>
      <c r="X579" s="16" t="s">
        <v>174</v>
      </c>
      <c r="Y579" s="14" t="s">
        <v>174</v>
      </c>
      <c r="Z579" s="16" t="s">
        <v>174</v>
      </c>
      <c r="AA579" s="16" t="s">
        <v>174</v>
      </c>
      <c r="AB579" s="16" t="s">
        <v>174</v>
      </c>
      <c r="AC579" s="14" t="s">
        <v>174</v>
      </c>
      <c r="AD579" s="16" t="s">
        <v>174</v>
      </c>
      <c r="AE579" s="16" t="s">
        <v>174</v>
      </c>
      <c r="AF579" s="16" t="s">
        <v>174</v>
      </c>
      <c r="AG579" s="14" t="s">
        <v>174</v>
      </c>
      <c r="AH579" s="16" t="s">
        <v>174</v>
      </c>
      <c r="AI579" s="16" t="s">
        <v>174</v>
      </c>
      <c r="AJ579" s="16" t="s">
        <v>174</v>
      </c>
      <c r="AK579" s="14" t="s">
        <v>174</v>
      </c>
      <c r="AL579" s="16" t="s">
        <v>174</v>
      </c>
      <c r="AM579" s="16" t="s">
        <v>174</v>
      </c>
      <c r="AN579" s="14" t="s">
        <v>174</v>
      </c>
      <c r="AO579" s="14" t="s">
        <v>174</v>
      </c>
    </row>
    <row r="580" spans="1:41" ht="75" x14ac:dyDescent="0.25">
      <c r="A580" s="14" t="s">
        <v>115</v>
      </c>
      <c r="B580" s="14" t="s">
        <v>116</v>
      </c>
      <c r="C580" s="15">
        <v>43152.5</v>
      </c>
      <c r="D580" s="14" t="s">
        <v>117</v>
      </c>
      <c r="E580" s="16" t="s">
        <v>118</v>
      </c>
      <c r="F580" s="14" t="s">
        <v>119</v>
      </c>
      <c r="G580" s="16" t="s">
        <v>120</v>
      </c>
      <c r="H580" s="14" t="s">
        <v>1007</v>
      </c>
      <c r="I580" s="16" t="s">
        <v>1008</v>
      </c>
      <c r="J580" s="16" t="s">
        <v>1009</v>
      </c>
      <c r="K580" s="16" t="s">
        <v>1010</v>
      </c>
      <c r="L580" s="14" t="s">
        <v>1015</v>
      </c>
      <c r="M580" s="16" t="s">
        <v>1016</v>
      </c>
      <c r="N580" s="14" t="s">
        <v>127</v>
      </c>
      <c r="O580" s="16" t="s">
        <v>1017</v>
      </c>
      <c r="P580" s="16" t="s">
        <v>1018</v>
      </c>
      <c r="Q580" s="16" t="s">
        <v>200</v>
      </c>
      <c r="R580" s="14" t="s">
        <v>201</v>
      </c>
      <c r="S580" s="14" t="s">
        <v>133</v>
      </c>
      <c r="T580" s="14" t="s">
        <v>177</v>
      </c>
      <c r="U580" s="15">
        <v>40550</v>
      </c>
      <c r="V580" s="15"/>
      <c r="W580" s="16"/>
      <c r="X580" s="16" t="s">
        <v>174</v>
      </c>
      <c r="Y580" s="14" t="s">
        <v>174</v>
      </c>
      <c r="Z580" s="16" t="s">
        <v>174</v>
      </c>
      <c r="AA580" s="16" t="s">
        <v>174</v>
      </c>
      <c r="AB580" s="16" t="s">
        <v>174</v>
      </c>
      <c r="AC580" s="14" t="s">
        <v>174</v>
      </c>
      <c r="AD580" s="16" t="s">
        <v>174</v>
      </c>
      <c r="AE580" s="16" t="s">
        <v>174</v>
      </c>
      <c r="AF580" s="16" t="s">
        <v>174</v>
      </c>
      <c r="AG580" s="14" t="s">
        <v>174</v>
      </c>
      <c r="AH580" s="16" t="s">
        <v>174</v>
      </c>
      <c r="AI580" s="16" t="s">
        <v>174</v>
      </c>
      <c r="AJ580" s="16" t="s">
        <v>174</v>
      </c>
      <c r="AK580" s="14" t="s">
        <v>174</v>
      </c>
      <c r="AL580" s="16" t="s">
        <v>174</v>
      </c>
      <c r="AM580" s="16" t="s">
        <v>174</v>
      </c>
      <c r="AN580" s="14" t="s">
        <v>174</v>
      </c>
      <c r="AO580" s="14" t="s">
        <v>174</v>
      </c>
    </row>
    <row r="581" spans="1:41" ht="45" x14ac:dyDescent="0.25">
      <c r="A581" s="14" t="s">
        <v>115</v>
      </c>
      <c r="B581" s="14" t="s">
        <v>116</v>
      </c>
      <c r="C581" s="15">
        <v>43152.5</v>
      </c>
      <c r="D581" s="14" t="s">
        <v>117</v>
      </c>
      <c r="E581" s="16" t="s">
        <v>118</v>
      </c>
      <c r="F581" s="14" t="s">
        <v>119</v>
      </c>
      <c r="G581" s="16" t="s">
        <v>120</v>
      </c>
      <c r="H581" s="14" t="s">
        <v>1007</v>
      </c>
      <c r="I581" s="16" t="s">
        <v>1008</v>
      </c>
      <c r="J581" s="16" t="s">
        <v>1009</v>
      </c>
      <c r="K581" s="16" t="s">
        <v>1010</v>
      </c>
      <c r="L581" s="14" t="s">
        <v>1019</v>
      </c>
      <c r="M581" s="16" t="s">
        <v>1020</v>
      </c>
      <c r="N581" s="14" t="s">
        <v>185</v>
      </c>
      <c r="O581" s="16" t="s">
        <v>1021</v>
      </c>
      <c r="P581" s="16" t="s">
        <v>1022</v>
      </c>
      <c r="Q581" s="16" t="s">
        <v>200</v>
      </c>
      <c r="R581" s="14" t="s">
        <v>201</v>
      </c>
      <c r="S581" s="14" t="s">
        <v>133</v>
      </c>
      <c r="T581" s="14" t="s">
        <v>177</v>
      </c>
      <c r="U581" s="15">
        <v>40550</v>
      </c>
      <c r="V581" s="15"/>
      <c r="W581" s="16"/>
      <c r="X581" s="16" t="s">
        <v>174</v>
      </c>
      <c r="Y581" s="14" t="s">
        <v>174</v>
      </c>
      <c r="Z581" s="16" t="s">
        <v>174</v>
      </c>
      <c r="AA581" s="16" t="s">
        <v>174</v>
      </c>
      <c r="AB581" s="16" t="s">
        <v>174</v>
      </c>
      <c r="AC581" s="14" t="s">
        <v>174</v>
      </c>
      <c r="AD581" s="16" t="s">
        <v>174</v>
      </c>
      <c r="AE581" s="16" t="s">
        <v>174</v>
      </c>
      <c r="AF581" s="16" t="s">
        <v>174</v>
      </c>
      <c r="AG581" s="14" t="s">
        <v>174</v>
      </c>
      <c r="AH581" s="16" t="s">
        <v>174</v>
      </c>
      <c r="AI581" s="16" t="s">
        <v>174</v>
      </c>
      <c r="AJ581" s="16" t="s">
        <v>174</v>
      </c>
      <c r="AK581" s="14" t="s">
        <v>174</v>
      </c>
      <c r="AL581" s="16" t="s">
        <v>174</v>
      </c>
      <c r="AM581" s="16" t="s">
        <v>174</v>
      </c>
      <c r="AN581" s="14" t="s">
        <v>174</v>
      </c>
      <c r="AO581" s="14" t="s">
        <v>174</v>
      </c>
    </row>
    <row r="582" spans="1:41" ht="75" x14ac:dyDescent="0.25">
      <c r="A582" s="14" t="s">
        <v>115</v>
      </c>
      <c r="B582" s="14" t="s">
        <v>116</v>
      </c>
      <c r="C582" s="15">
        <v>43152.5</v>
      </c>
      <c r="D582" s="14" t="s">
        <v>117</v>
      </c>
      <c r="E582" s="16" t="s">
        <v>118</v>
      </c>
      <c r="F582" s="14" t="s">
        <v>119</v>
      </c>
      <c r="G582" s="16" t="s">
        <v>120</v>
      </c>
      <c r="H582" s="14" t="s">
        <v>1007</v>
      </c>
      <c r="I582" s="16" t="s">
        <v>1008</v>
      </c>
      <c r="J582" s="16" t="s">
        <v>1009</v>
      </c>
      <c r="K582" s="16" t="s">
        <v>1010</v>
      </c>
      <c r="L582" s="14" t="s">
        <v>1011</v>
      </c>
      <c r="M582" s="16" t="s">
        <v>1012</v>
      </c>
      <c r="N582" s="14" t="s">
        <v>127</v>
      </c>
      <c r="O582" s="16" t="s">
        <v>1013</v>
      </c>
      <c r="P582" s="16" t="s">
        <v>1014</v>
      </c>
      <c r="Q582" s="16" t="s">
        <v>224</v>
      </c>
      <c r="R582" s="14" t="s">
        <v>225</v>
      </c>
      <c r="S582" s="14" t="s">
        <v>133</v>
      </c>
      <c r="T582" s="14" t="s">
        <v>177</v>
      </c>
      <c r="U582" s="15">
        <v>40550</v>
      </c>
      <c r="V582" s="15"/>
      <c r="W582" s="16"/>
      <c r="X582" s="16" t="s">
        <v>174</v>
      </c>
      <c r="Y582" s="14" t="s">
        <v>174</v>
      </c>
      <c r="Z582" s="16" t="s">
        <v>174</v>
      </c>
      <c r="AA582" s="16" t="s">
        <v>174</v>
      </c>
      <c r="AB582" s="16" t="s">
        <v>174</v>
      </c>
      <c r="AC582" s="14" t="s">
        <v>174</v>
      </c>
      <c r="AD582" s="16" t="s">
        <v>174</v>
      </c>
      <c r="AE582" s="16" t="s">
        <v>174</v>
      </c>
      <c r="AF582" s="16" t="s">
        <v>174</v>
      </c>
      <c r="AG582" s="14" t="s">
        <v>174</v>
      </c>
      <c r="AH582" s="16" t="s">
        <v>174</v>
      </c>
      <c r="AI582" s="16" t="s">
        <v>174</v>
      </c>
      <c r="AJ582" s="16" t="s">
        <v>174</v>
      </c>
      <c r="AK582" s="14" t="s">
        <v>174</v>
      </c>
      <c r="AL582" s="16" t="s">
        <v>174</v>
      </c>
      <c r="AM582" s="16" t="s">
        <v>174</v>
      </c>
      <c r="AN582" s="14" t="s">
        <v>174</v>
      </c>
      <c r="AO582" s="14" t="s">
        <v>174</v>
      </c>
    </row>
    <row r="583" spans="1:41" ht="75" x14ac:dyDescent="0.25">
      <c r="A583" s="14" t="s">
        <v>115</v>
      </c>
      <c r="B583" s="14" t="s">
        <v>116</v>
      </c>
      <c r="C583" s="15">
        <v>43152.5</v>
      </c>
      <c r="D583" s="14" t="s">
        <v>117</v>
      </c>
      <c r="E583" s="16" t="s">
        <v>118</v>
      </c>
      <c r="F583" s="14" t="s">
        <v>119</v>
      </c>
      <c r="G583" s="16" t="s">
        <v>120</v>
      </c>
      <c r="H583" s="14" t="s">
        <v>1007</v>
      </c>
      <c r="I583" s="16" t="s">
        <v>1008</v>
      </c>
      <c r="J583" s="16" t="s">
        <v>1009</v>
      </c>
      <c r="K583" s="16" t="s">
        <v>1010</v>
      </c>
      <c r="L583" s="14" t="s">
        <v>1015</v>
      </c>
      <c r="M583" s="16" t="s">
        <v>1016</v>
      </c>
      <c r="N583" s="14" t="s">
        <v>127</v>
      </c>
      <c r="O583" s="16" t="s">
        <v>1017</v>
      </c>
      <c r="P583" s="16" t="s">
        <v>1018</v>
      </c>
      <c r="Q583" s="16" t="s">
        <v>224</v>
      </c>
      <c r="R583" s="14" t="s">
        <v>225</v>
      </c>
      <c r="S583" s="14" t="s">
        <v>133</v>
      </c>
      <c r="T583" s="14" t="s">
        <v>177</v>
      </c>
      <c r="U583" s="15">
        <v>40550</v>
      </c>
      <c r="V583" s="15"/>
      <c r="W583" s="16"/>
      <c r="X583" s="16" t="s">
        <v>174</v>
      </c>
      <c r="Y583" s="14" t="s">
        <v>174</v>
      </c>
      <c r="Z583" s="16" t="s">
        <v>174</v>
      </c>
      <c r="AA583" s="16" t="s">
        <v>174</v>
      </c>
      <c r="AB583" s="16" t="s">
        <v>174</v>
      </c>
      <c r="AC583" s="14" t="s">
        <v>174</v>
      </c>
      <c r="AD583" s="16" t="s">
        <v>174</v>
      </c>
      <c r="AE583" s="16" t="s">
        <v>174</v>
      </c>
      <c r="AF583" s="16" t="s">
        <v>174</v>
      </c>
      <c r="AG583" s="14" t="s">
        <v>174</v>
      </c>
      <c r="AH583" s="16" t="s">
        <v>174</v>
      </c>
      <c r="AI583" s="16" t="s">
        <v>174</v>
      </c>
      <c r="AJ583" s="16" t="s">
        <v>174</v>
      </c>
      <c r="AK583" s="14" t="s">
        <v>174</v>
      </c>
      <c r="AL583" s="16" t="s">
        <v>174</v>
      </c>
      <c r="AM583" s="16" t="s">
        <v>174</v>
      </c>
      <c r="AN583" s="14" t="s">
        <v>174</v>
      </c>
      <c r="AO583" s="14" t="s">
        <v>174</v>
      </c>
    </row>
    <row r="584" spans="1:41" ht="45" x14ac:dyDescent="0.25">
      <c r="A584" s="14" t="s">
        <v>115</v>
      </c>
      <c r="B584" s="14" t="s">
        <v>116</v>
      </c>
      <c r="C584" s="15">
        <v>43152.5</v>
      </c>
      <c r="D584" s="14" t="s">
        <v>117</v>
      </c>
      <c r="E584" s="16" t="s">
        <v>118</v>
      </c>
      <c r="F584" s="14" t="s">
        <v>119</v>
      </c>
      <c r="G584" s="16" t="s">
        <v>120</v>
      </c>
      <c r="H584" s="14" t="s">
        <v>1007</v>
      </c>
      <c r="I584" s="16" t="s">
        <v>1008</v>
      </c>
      <c r="J584" s="16" t="s">
        <v>1009</v>
      </c>
      <c r="K584" s="16" t="s">
        <v>1010</v>
      </c>
      <c r="L584" s="14" t="s">
        <v>1019</v>
      </c>
      <c r="M584" s="16" t="s">
        <v>1020</v>
      </c>
      <c r="N584" s="14" t="s">
        <v>185</v>
      </c>
      <c r="O584" s="16" t="s">
        <v>1021</v>
      </c>
      <c r="P584" s="16" t="s">
        <v>1022</v>
      </c>
      <c r="Q584" s="16" t="s">
        <v>224</v>
      </c>
      <c r="R584" s="14" t="s">
        <v>225</v>
      </c>
      <c r="S584" s="14" t="s">
        <v>133</v>
      </c>
      <c r="T584" s="14" t="s">
        <v>177</v>
      </c>
      <c r="U584" s="15">
        <v>40550</v>
      </c>
      <c r="V584" s="15"/>
      <c r="W584" s="16"/>
      <c r="X584" s="16" t="s">
        <v>174</v>
      </c>
      <c r="Y584" s="14" t="s">
        <v>174</v>
      </c>
      <c r="Z584" s="16" t="s">
        <v>174</v>
      </c>
      <c r="AA584" s="16" t="s">
        <v>174</v>
      </c>
      <c r="AB584" s="16" t="s">
        <v>174</v>
      </c>
      <c r="AC584" s="14" t="s">
        <v>174</v>
      </c>
      <c r="AD584" s="16" t="s">
        <v>174</v>
      </c>
      <c r="AE584" s="16" t="s">
        <v>174</v>
      </c>
      <c r="AF584" s="16" t="s">
        <v>174</v>
      </c>
      <c r="AG584" s="14" t="s">
        <v>174</v>
      </c>
      <c r="AH584" s="16" t="s">
        <v>174</v>
      </c>
      <c r="AI584" s="16" t="s">
        <v>174</v>
      </c>
      <c r="AJ584" s="16" t="s">
        <v>174</v>
      </c>
      <c r="AK584" s="14" t="s">
        <v>174</v>
      </c>
      <c r="AL584" s="16" t="s">
        <v>174</v>
      </c>
      <c r="AM584" s="16" t="s">
        <v>174</v>
      </c>
      <c r="AN584" s="14" t="s">
        <v>174</v>
      </c>
      <c r="AO584" s="14" t="s">
        <v>174</v>
      </c>
    </row>
    <row r="585" spans="1:41" ht="75" x14ac:dyDescent="0.25">
      <c r="A585" s="14" t="s">
        <v>115</v>
      </c>
      <c r="B585" s="14" t="s">
        <v>116</v>
      </c>
      <c r="C585" s="15">
        <v>43189.5</v>
      </c>
      <c r="D585" s="14" t="s">
        <v>117</v>
      </c>
      <c r="E585" s="16" t="s">
        <v>118</v>
      </c>
      <c r="F585" s="14" t="s">
        <v>119</v>
      </c>
      <c r="G585" s="16" t="s">
        <v>120</v>
      </c>
      <c r="H585" s="14" t="s">
        <v>1007</v>
      </c>
      <c r="I585" s="16" t="s">
        <v>1008</v>
      </c>
      <c r="J585" s="16" t="s">
        <v>1009</v>
      </c>
      <c r="K585" s="16" t="s">
        <v>1010</v>
      </c>
      <c r="L585" s="14" t="s">
        <v>1011</v>
      </c>
      <c r="M585" s="16" t="s">
        <v>1012</v>
      </c>
      <c r="N585" s="14" t="s">
        <v>127</v>
      </c>
      <c r="O585" s="16" t="s">
        <v>1013</v>
      </c>
      <c r="P585" s="16" t="s">
        <v>1014</v>
      </c>
      <c r="Q585" s="16" t="s">
        <v>240</v>
      </c>
      <c r="R585" s="14" t="s">
        <v>241</v>
      </c>
      <c r="S585" s="14" t="s">
        <v>133</v>
      </c>
      <c r="T585" s="14" t="s">
        <v>177</v>
      </c>
      <c r="U585" s="15">
        <v>40550</v>
      </c>
      <c r="V585" s="15"/>
      <c r="W585" s="16"/>
      <c r="X585" s="16" t="s">
        <v>174</v>
      </c>
      <c r="Y585" s="14" t="s">
        <v>174</v>
      </c>
      <c r="Z585" s="16" t="s">
        <v>174</v>
      </c>
      <c r="AA585" s="16" t="s">
        <v>174</v>
      </c>
      <c r="AB585" s="16" t="s">
        <v>174</v>
      </c>
      <c r="AC585" s="14" t="s">
        <v>174</v>
      </c>
      <c r="AD585" s="16" t="s">
        <v>174</v>
      </c>
      <c r="AE585" s="16" t="s">
        <v>174</v>
      </c>
      <c r="AF585" s="16" t="s">
        <v>174</v>
      </c>
      <c r="AG585" s="14" t="s">
        <v>174</v>
      </c>
      <c r="AH585" s="16" t="s">
        <v>174</v>
      </c>
      <c r="AI585" s="16" t="s">
        <v>174</v>
      </c>
      <c r="AJ585" s="16" t="s">
        <v>174</v>
      </c>
      <c r="AK585" s="14" t="s">
        <v>174</v>
      </c>
      <c r="AL585" s="16" t="s">
        <v>174</v>
      </c>
      <c r="AM585" s="16" t="s">
        <v>174</v>
      </c>
      <c r="AN585" s="14" t="s">
        <v>174</v>
      </c>
      <c r="AO585" s="14" t="s">
        <v>174</v>
      </c>
    </row>
    <row r="586" spans="1:41" ht="75" x14ac:dyDescent="0.25">
      <c r="A586" s="14" t="s">
        <v>115</v>
      </c>
      <c r="B586" s="14" t="s">
        <v>116</v>
      </c>
      <c r="C586" s="15">
        <v>43189.5</v>
      </c>
      <c r="D586" s="14" t="s">
        <v>117</v>
      </c>
      <c r="E586" s="16" t="s">
        <v>118</v>
      </c>
      <c r="F586" s="14" t="s">
        <v>119</v>
      </c>
      <c r="G586" s="16" t="s">
        <v>120</v>
      </c>
      <c r="H586" s="14" t="s">
        <v>1007</v>
      </c>
      <c r="I586" s="16" t="s">
        <v>1008</v>
      </c>
      <c r="J586" s="16" t="s">
        <v>1009</v>
      </c>
      <c r="K586" s="16" t="s">
        <v>1010</v>
      </c>
      <c r="L586" s="14" t="s">
        <v>1015</v>
      </c>
      <c r="M586" s="16" t="s">
        <v>1016</v>
      </c>
      <c r="N586" s="14" t="s">
        <v>127</v>
      </c>
      <c r="O586" s="16" t="s">
        <v>1017</v>
      </c>
      <c r="P586" s="16" t="s">
        <v>1018</v>
      </c>
      <c r="Q586" s="16" t="s">
        <v>240</v>
      </c>
      <c r="R586" s="14" t="s">
        <v>241</v>
      </c>
      <c r="S586" s="14" t="s">
        <v>133</v>
      </c>
      <c r="T586" s="14" t="s">
        <v>177</v>
      </c>
      <c r="U586" s="15">
        <v>40550</v>
      </c>
      <c r="V586" s="15"/>
      <c r="W586" s="16"/>
      <c r="X586" s="16" t="s">
        <v>174</v>
      </c>
      <c r="Y586" s="14" t="s">
        <v>174</v>
      </c>
      <c r="Z586" s="16" t="s">
        <v>174</v>
      </c>
      <c r="AA586" s="16" t="s">
        <v>174</v>
      </c>
      <c r="AB586" s="16" t="s">
        <v>174</v>
      </c>
      <c r="AC586" s="14" t="s">
        <v>174</v>
      </c>
      <c r="AD586" s="16" t="s">
        <v>174</v>
      </c>
      <c r="AE586" s="16" t="s">
        <v>174</v>
      </c>
      <c r="AF586" s="16" t="s">
        <v>174</v>
      </c>
      <c r="AG586" s="14" t="s">
        <v>174</v>
      </c>
      <c r="AH586" s="16" t="s">
        <v>174</v>
      </c>
      <c r="AI586" s="16" t="s">
        <v>174</v>
      </c>
      <c r="AJ586" s="16" t="s">
        <v>174</v>
      </c>
      <c r="AK586" s="14" t="s">
        <v>174</v>
      </c>
      <c r="AL586" s="16" t="s">
        <v>174</v>
      </c>
      <c r="AM586" s="16" t="s">
        <v>174</v>
      </c>
      <c r="AN586" s="14" t="s">
        <v>174</v>
      </c>
      <c r="AO586" s="14" t="s">
        <v>174</v>
      </c>
    </row>
    <row r="587" spans="1:41" ht="45" x14ac:dyDescent="0.25">
      <c r="A587" s="14" t="s">
        <v>115</v>
      </c>
      <c r="B587" s="14" t="s">
        <v>116</v>
      </c>
      <c r="C587" s="15">
        <v>43189.5</v>
      </c>
      <c r="D587" s="14" t="s">
        <v>117</v>
      </c>
      <c r="E587" s="16" t="s">
        <v>118</v>
      </c>
      <c r="F587" s="14" t="s">
        <v>119</v>
      </c>
      <c r="G587" s="16" t="s">
        <v>120</v>
      </c>
      <c r="H587" s="14" t="s">
        <v>1007</v>
      </c>
      <c r="I587" s="16" t="s">
        <v>1008</v>
      </c>
      <c r="J587" s="16" t="s">
        <v>1009</v>
      </c>
      <c r="K587" s="16" t="s">
        <v>1010</v>
      </c>
      <c r="L587" s="14" t="s">
        <v>1019</v>
      </c>
      <c r="M587" s="16" t="s">
        <v>1020</v>
      </c>
      <c r="N587" s="14" t="s">
        <v>185</v>
      </c>
      <c r="O587" s="16" t="s">
        <v>1021</v>
      </c>
      <c r="P587" s="16" t="s">
        <v>1022</v>
      </c>
      <c r="Q587" s="16" t="s">
        <v>240</v>
      </c>
      <c r="R587" s="14" t="s">
        <v>241</v>
      </c>
      <c r="S587" s="14" t="s">
        <v>133</v>
      </c>
      <c r="T587" s="14" t="s">
        <v>177</v>
      </c>
      <c r="U587" s="15">
        <v>40550</v>
      </c>
      <c r="V587" s="15"/>
      <c r="W587" s="16"/>
      <c r="X587" s="16" t="s">
        <v>174</v>
      </c>
      <c r="Y587" s="14" t="s">
        <v>174</v>
      </c>
      <c r="Z587" s="16" t="s">
        <v>174</v>
      </c>
      <c r="AA587" s="16" t="s">
        <v>174</v>
      </c>
      <c r="AB587" s="16" t="s">
        <v>174</v>
      </c>
      <c r="AC587" s="14" t="s">
        <v>174</v>
      </c>
      <c r="AD587" s="16" t="s">
        <v>174</v>
      </c>
      <c r="AE587" s="16" t="s">
        <v>174</v>
      </c>
      <c r="AF587" s="16" t="s">
        <v>174</v>
      </c>
      <c r="AG587" s="14" t="s">
        <v>174</v>
      </c>
      <c r="AH587" s="16" t="s">
        <v>174</v>
      </c>
      <c r="AI587" s="16" t="s">
        <v>174</v>
      </c>
      <c r="AJ587" s="16" t="s">
        <v>174</v>
      </c>
      <c r="AK587" s="14" t="s">
        <v>174</v>
      </c>
      <c r="AL587" s="16" t="s">
        <v>174</v>
      </c>
      <c r="AM587" s="16" t="s">
        <v>174</v>
      </c>
      <c r="AN587" s="14" t="s">
        <v>174</v>
      </c>
      <c r="AO587" s="14" t="s">
        <v>174</v>
      </c>
    </row>
    <row r="588" spans="1:41" ht="75" x14ac:dyDescent="0.25">
      <c r="A588" s="14" t="s">
        <v>1023</v>
      </c>
      <c r="B588" s="14" t="s">
        <v>176</v>
      </c>
      <c r="C588" s="15">
        <v>44368.708333333336</v>
      </c>
      <c r="D588" s="14" t="s">
        <v>117</v>
      </c>
      <c r="E588" s="16" t="s">
        <v>118</v>
      </c>
      <c r="F588" s="14" t="s">
        <v>119</v>
      </c>
      <c r="G588" s="16" t="s">
        <v>120</v>
      </c>
      <c r="H588" s="14" t="s">
        <v>1007</v>
      </c>
      <c r="I588" s="16" t="s">
        <v>1008</v>
      </c>
      <c r="J588" s="16" t="s">
        <v>1009</v>
      </c>
      <c r="K588" s="16" t="s">
        <v>1010</v>
      </c>
      <c r="L588" s="14" t="s">
        <v>1011</v>
      </c>
      <c r="M588" s="16" t="s">
        <v>1012</v>
      </c>
      <c r="N588" s="14" t="s">
        <v>127</v>
      </c>
      <c r="O588" s="16" t="s">
        <v>1013</v>
      </c>
      <c r="P588" s="16" t="s">
        <v>1014</v>
      </c>
      <c r="Q588" s="16" t="s">
        <v>318</v>
      </c>
      <c r="R588" s="14" t="s">
        <v>319</v>
      </c>
      <c r="S588" s="14" t="s">
        <v>280</v>
      </c>
      <c r="T588" s="14" t="s">
        <v>134</v>
      </c>
      <c r="U588" s="15">
        <v>40550</v>
      </c>
      <c r="V588" s="15"/>
      <c r="W588" s="16"/>
      <c r="X588" s="16" t="s">
        <v>174</v>
      </c>
      <c r="Y588" s="14" t="s">
        <v>174</v>
      </c>
      <c r="Z588" s="16" t="s">
        <v>174</v>
      </c>
      <c r="AA588" s="16" t="s">
        <v>174</v>
      </c>
      <c r="AB588" s="16" t="s">
        <v>174</v>
      </c>
      <c r="AC588" s="14" t="s">
        <v>174</v>
      </c>
      <c r="AD588" s="16" t="s">
        <v>174</v>
      </c>
      <c r="AE588" s="16" t="s">
        <v>174</v>
      </c>
      <c r="AF588" s="16" t="s">
        <v>174</v>
      </c>
      <c r="AG588" s="14" t="s">
        <v>174</v>
      </c>
      <c r="AH588" s="16" t="s">
        <v>174</v>
      </c>
      <c r="AI588" s="16" t="s">
        <v>174</v>
      </c>
      <c r="AJ588" s="16" t="s">
        <v>174</v>
      </c>
      <c r="AK588" s="14" t="s">
        <v>174</v>
      </c>
      <c r="AL588" s="16" t="s">
        <v>174</v>
      </c>
      <c r="AM588" s="16" t="s">
        <v>174</v>
      </c>
      <c r="AN588" s="14" t="s">
        <v>174</v>
      </c>
      <c r="AO588" s="14" t="s">
        <v>174</v>
      </c>
    </row>
    <row r="589" spans="1:41" ht="75" x14ac:dyDescent="0.25">
      <c r="A589" s="14" t="s">
        <v>1023</v>
      </c>
      <c r="B589" s="14" t="s">
        <v>176</v>
      </c>
      <c r="C589" s="15">
        <v>44368.708333333336</v>
      </c>
      <c r="D589" s="14" t="s">
        <v>117</v>
      </c>
      <c r="E589" s="16" t="s">
        <v>118</v>
      </c>
      <c r="F589" s="14" t="s">
        <v>119</v>
      </c>
      <c r="G589" s="16" t="s">
        <v>120</v>
      </c>
      <c r="H589" s="14" t="s">
        <v>1007</v>
      </c>
      <c r="I589" s="16" t="s">
        <v>1008</v>
      </c>
      <c r="J589" s="16" t="s">
        <v>1009</v>
      </c>
      <c r="K589" s="16" t="s">
        <v>1010</v>
      </c>
      <c r="L589" s="14" t="s">
        <v>1015</v>
      </c>
      <c r="M589" s="16" t="s">
        <v>1016</v>
      </c>
      <c r="N589" s="14" t="s">
        <v>127</v>
      </c>
      <c r="O589" s="16" t="s">
        <v>1017</v>
      </c>
      <c r="P589" s="16" t="s">
        <v>1018</v>
      </c>
      <c r="Q589" s="16" t="s">
        <v>318</v>
      </c>
      <c r="R589" s="14" t="s">
        <v>319</v>
      </c>
      <c r="S589" s="14" t="s">
        <v>280</v>
      </c>
      <c r="T589" s="14" t="s">
        <v>134</v>
      </c>
      <c r="U589" s="15">
        <v>40550</v>
      </c>
      <c r="V589" s="15"/>
      <c r="W589" s="16"/>
      <c r="X589" s="16" t="s">
        <v>174</v>
      </c>
      <c r="Y589" s="14" t="s">
        <v>174</v>
      </c>
      <c r="Z589" s="16" t="s">
        <v>174</v>
      </c>
      <c r="AA589" s="16" t="s">
        <v>174</v>
      </c>
      <c r="AB589" s="16" t="s">
        <v>174</v>
      </c>
      <c r="AC589" s="14" t="s">
        <v>174</v>
      </c>
      <c r="AD589" s="16" t="s">
        <v>174</v>
      </c>
      <c r="AE589" s="16" t="s">
        <v>174</v>
      </c>
      <c r="AF589" s="16" t="s">
        <v>174</v>
      </c>
      <c r="AG589" s="14" t="s">
        <v>174</v>
      </c>
      <c r="AH589" s="16" t="s">
        <v>174</v>
      </c>
      <c r="AI589" s="16" t="s">
        <v>174</v>
      </c>
      <c r="AJ589" s="16" t="s">
        <v>174</v>
      </c>
      <c r="AK589" s="14" t="s">
        <v>174</v>
      </c>
      <c r="AL589" s="16" t="s">
        <v>174</v>
      </c>
      <c r="AM589" s="16" t="s">
        <v>174</v>
      </c>
      <c r="AN589" s="14" t="s">
        <v>174</v>
      </c>
      <c r="AO589" s="14" t="s">
        <v>174</v>
      </c>
    </row>
    <row r="590" spans="1:41" ht="45" x14ac:dyDescent="0.25">
      <c r="A590" s="14" t="s">
        <v>1023</v>
      </c>
      <c r="B590" s="14" t="s">
        <v>176</v>
      </c>
      <c r="C590" s="15">
        <v>44368.708333333336</v>
      </c>
      <c r="D590" s="14" t="s">
        <v>117</v>
      </c>
      <c r="E590" s="16" t="s">
        <v>118</v>
      </c>
      <c r="F590" s="14" t="s">
        <v>119</v>
      </c>
      <c r="G590" s="16" t="s">
        <v>120</v>
      </c>
      <c r="H590" s="14" t="s">
        <v>1007</v>
      </c>
      <c r="I590" s="16" t="s">
        <v>1008</v>
      </c>
      <c r="J590" s="16" t="s">
        <v>1009</v>
      </c>
      <c r="K590" s="16" t="s">
        <v>1010</v>
      </c>
      <c r="L590" s="14" t="s">
        <v>1019</v>
      </c>
      <c r="M590" s="16" t="s">
        <v>1020</v>
      </c>
      <c r="N590" s="14" t="s">
        <v>185</v>
      </c>
      <c r="O590" s="16" t="s">
        <v>1021</v>
      </c>
      <c r="P590" s="16" t="s">
        <v>1022</v>
      </c>
      <c r="Q590" s="16" t="s">
        <v>318</v>
      </c>
      <c r="R590" s="14" t="s">
        <v>319</v>
      </c>
      <c r="S590" s="14" t="s">
        <v>280</v>
      </c>
      <c r="T590" s="14" t="s">
        <v>134</v>
      </c>
      <c r="U590" s="15">
        <v>40550</v>
      </c>
      <c r="V590" s="15"/>
      <c r="W590" s="16"/>
      <c r="X590" s="16" t="s">
        <v>174</v>
      </c>
      <c r="Y590" s="14" t="s">
        <v>174</v>
      </c>
      <c r="Z590" s="16" t="s">
        <v>174</v>
      </c>
      <c r="AA590" s="16" t="s">
        <v>174</v>
      </c>
      <c r="AB590" s="16" t="s">
        <v>174</v>
      </c>
      <c r="AC590" s="14" t="s">
        <v>174</v>
      </c>
      <c r="AD590" s="16" t="s">
        <v>174</v>
      </c>
      <c r="AE590" s="16" t="s">
        <v>174</v>
      </c>
      <c r="AF590" s="16" t="s">
        <v>174</v>
      </c>
      <c r="AG590" s="14" t="s">
        <v>174</v>
      </c>
      <c r="AH590" s="16" t="s">
        <v>174</v>
      </c>
      <c r="AI590" s="16" t="s">
        <v>174</v>
      </c>
      <c r="AJ590" s="16" t="s">
        <v>174</v>
      </c>
      <c r="AK590" s="14" t="s">
        <v>174</v>
      </c>
      <c r="AL590" s="16" t="s">
        <v>174</v>
      </c>
      <c r="AM590" s="16" t="s">
        <v>174</v>
      </c>
      <c r="AN590" s="14" t="s">
        <v>174</v>
      </c>
      <c r="AO590" s="14" t="s">
        <v>174</v>
      </c>
    </row>
    <row r="591" spans="1:41" ht="165" x14ac:dyDescent="0.25">
      <c r="A591" s="14" t="s">
        <v>1047</v>
      </c>
      <c r="B591" s="14" t="s">
        <v>116</v>
      </c>
      <c r="C591" s="15">
        <v>43320.45208333333</v>
      </c>
      <c r="D591" s="14" t="s">
        <v>117</v>
      </c>
      <c r="E591" s="16" t="s">
        <v>118</v>
      </c>
      <c r="F591" s="14" t="s">
        <v>119</v>
      </c>
      <c r="G591" s="16" t="s">
        <v>120</v>
      </c>
      <c r="H591" s="14" t="s">
        <v>1048</v>
      </c>
      <c r="I591" s="16" t="s">
        <v>1049</v>
      </c>
      <c r="J591" s="16" t="s">
        <v>1050</v>
      </c>
      <c r="K591" s="16" t="s">
        <v>1051</v>
      </c>
      <c r="L591" s="14" t="s">
        <v>1052</v>
      </c>
      <c r="M591" s="16" t="s">
        <v>1053</v>
      </c>
      <c r="N591" s="14" t="s">
        <v>127</v>
      </c>
      <c r="O591" s="16" t="s">
        <v>128</v>
      </c>
      <c r="P591" s="16" t="s">
        <v>129</v>
      </c>
      <c r="Q591" s="16" t="s">
        <v>130</v>
      </c>
      <c r="R591" s="14" t="s">
        <v>131</v>
      </c>
      <c r="S591" s="14" t="s">
        <v>133</v>
      </c>
      <c r="T591" s="14" t="s">
        <v>177</v>
      </c>
      <c r="U591" s="15">
        <v>40550</v>
      </c>
      <c r="V591" s="15"/>
      <c r="W591" s="16"/>
      <c r="X591" s="16" t="s">
        <v>174</v>
      </c>
      <c r="Y591" s="14" t="s">
        <v>174</v>
      </c>
      <c r="Z591" s="16" t="s">
        <v>174</v>
      </c>
      <c r="AA591" s="16" t="s">
        <v>174</v>
      </c>
      <c r="AB591" s="16" t="s">
        <v>174</v>
      </c>
      <c r="AC591" s="14" t="s">
        <v>174</v>
      </c>
      <c r="AD591" s="16" t="s">
        <v>174</v>
      </c>
      <c r="AE591" s="16" t="s">
        <v>174</v>
      </c>
      <c r="AF591" s="16" t="s">
        <v>174</v>
      </c>
      <c r="AG591" s="14" t="s">
        <v>174</v>
      </c>
      <c r="AH591" s="16" t="s">
        <v>174</v>
      </c>
      <c r="AI591" s="16" t="s">
        <v>174</v>
      </c>
      <c r="AJ591" s="16" t="s">
        <v>174</v>
      </c>
      <c r="AK591" s="14" t="s">
        <v>174</v>
      </c>
      <c r="AL591" s="16" t="s">
        <v>174</v>
      </c>
      <c r="AM591" s="16" t="s">
        <v>174</v>
      </c>
      <c r="AN591" s="14" t="s">
        <v>174</v>
      </c>
      <c r="AO591" s="14" t="s">
        <v>174</v>
      </c>
    </row>
    <row r="592" spans="1:41" ht="90" x14ac:dyDescent="0.25">
      <c r="A592" s="14" t="s">
        <v>1047</v>
      </c>
      <c r="B592" s="14" t="s">
        <v>116</v>
      </c>
      <c r="C592" s="15">
        <v>43320.452777777777</v>
      </c>
      <c r="D592" s="14" t="s">
        <v>117</v>
      </c>
      <c r="E592" s="16" t="s">
        <v>118</v>
      </c>
      <c r="F592" s="14" t="s">
        <v>119</v>
      </c>
      <c r="G592" s="16" t="s">
        <v>120</v>
      </c>
      <c r="H592" s="14" t="s">
        <v>1048</v>
      </c>
      <c r="I592" s="16" t="s">
        <v>1049</v>
      </c>
      <c r="J592" s="16" t="s">
        <v>1050</v>
      </c>
      <c r="K592" s="16" t="s">
        <v>1051</v>
      </c>
      <c r="L592" s="14" t="s">
        <v>1054</v>
      </c>
      <c r="M592" s="16" t="s">
        <v>1055</v>
      </c>
      <c r="N592" s="14" t="s">
        <v>127</v>
      </c>
      <c r="O592" s="16" t="s">
        <v>1017</v>
      </c>
      <c r="P592" s="16" t="s">
        <v>181</v>
      </c>
      <c r="Q592" s="16" t="s">
        <v>130</v>
      </c>
      <c r="R592" s="14" t="s">
        <v>131</v>
      </c>
      <c r="S592" s="14" t="s">
        <v>133</v>
      </c>
      <c r="T592" s="14" t="s">
        <v>177</v>
      </c>
      <c r="U592" s="15">
        <v>40550</v>
      </c>
      <c r="V592" s="15"/>
      <c r="W592" s="16"/>
      <c r="X592" s="16" t="s">
        <v>174</v>
      </c>
      <c r="Y592" s="14" t="s">
        <v>174</v>
      </c>
      <c r="Z592" s="16" t="s">
        <v>174</v>
      </c>
      <c r="AA592" s="16" t="s">
        <v>174</v>
      </c>
      <c r="AB592" s="16" t="s">
        <v>174</v>
      </c>
      <c r="AC592" s="14" t="s">
        <v>174</v>
      </c>
      <c r="AD592" s="16" t="s">
        <v>174</v>
      </c>
      <c r="AE592" s="16" t="s">
        <v>174</v>
      </c>
      <c r="AF592" s="16" t="s">
        <v>174</v>
      </c>
      <c r="AG592" s="14" t="s">
        <v>174</v>
      </c>
      <c r="AH592" s="16" t="s">
        <v>174</v>
      </c>
      <c r="AI592" s="16" t="s">
        <v>174</v>
      </c>
      <c r="AJ592" s="16" t="s">
        <v>174</v>
      </c>
      <c r="AK592" s="14" t="s">
        <v>174</v>
      </c>
      <c r="AL592" s="16" t="s">
        <v>174</v>
      </c>
      <c r="AM592" s="16" t="s">
        <v>174</v>
      </c>
      <c r="AN592" s="14" t="s">
        <v>174</v>
      </c>
      <c r="AO592" s="14" t="s">
        <v>174</v>
      </c>
    </row>
    <row r="593" spans="1:41" ht="75" x14ac:dyDescent="0.25">
      <c r="A593" s="14" t="s">
        <v>1047</v>
      </c>
      <c r="B593" s="14" t="s">
        <v>116</v>
      </c>
      <c r="C593" s="15">
        <v>43320.45416666667</v>
      </c>
      <c r="D593" s="14" t="s">
        <v>117</v>
      </c>
      <c r="E593" s="16" t="s">
        <v>118</v>
      </c>
      <c r="F593" s="14" t="s">
        <v>119</v>
      </c>
      <c r="G593" s="16" t="s">
        <v>120</v>
      </c>
      <c r="H593" s="14" t="s">
        <v>1048</v>
      </c>
      <c r="I593" s="16" t="s">
        <v>1049</v>
      </c>
      <c r="J593" s="16" t="s">
        <v>1050</v>
      </c>
      <c r="K593" s="16" t="s">
        <v>1051</v>
      </c>
      <c r="L593" s="14" t="s">
        <v>1056</v>
      </c>
      <c r="M593" s="16" t="s">
        <v>1057</v>
      </c>
      <c r="N593" s="14" t="s">
        <v>185</v>
      </c>
      <c r="O593" s="16" t="s">
        <v>1021</v>
      </c>
      <c r="P593" s="16" t="s">
        <v>1058</v>
      </c>
      <c r="Q593" s="16" t="s">
        <v>130</v>
      </c>
      <c r="R593" s="14" t="s">
        <v>131</v>
      </c>
      <c r="S593" s="14" t="s">
        <v>133</v>
      </c>
      <c r="T593" s="14" t="s">
        <v>177</v>
      </c>
      <c r="U593" s="15">
        <v>40550</v>
      </c>
      <c r="V593" s="15"/>
      <c r="W593" s="16"/>
      <c r="X593" s="16" t="s">
        <v>174</v>
      </c>
      <c r="Y593" s="14" t="s">
        <v>174</v>
      </c>
      <c r="Z593" s="16" t="s">
        <v>174</v>
      </c>
      <c r="AA593" s="16" t="s">
        <v>174</v>
      </c>
      <c r="AB593" s="16" t="s">
        <v>174</v>
      </c>
      <c r="AC593" s="14" t="s">
        <v>174</v>
      </c>
      <c r="AD593" s="16" t="s">
        <v>174</v>
      </c>
      <c r="AE593" s="16" t="s">
        <v>174</v>
      </c>
      <c r="AF593" s="16" t="s">
        <v>174</v>
      </c>
      <c r="AG593" s="14" t="s">
        <v>174</v>
      </c>
      <c r="AH593" s="16" t="s">
        <v>174</v>
      </c>
      <c r="AI593" s="16" t="s">
        <v>174</v>
      </c>
      <c r="AJ593" s="16" t="s">
        <v>174</v>
      </c>
      <c r="AK593" s="14" t="s">
        <v>174</v>
      </c>
      <c r="AL593" s="16" t="s">
        <v>174</v>
      </c>
      <c r="AM593" s="16" t="s">
        <v>174</v>
      </c>
      <c r="AN593" s="14" t="s">
        <v>174</v>
      </c>
      <c r="AO593" s="14" t="s">
        <v>174</v>
      </c>
    </row>
    <row r="594" spans="1:41" ht="165" x14ac:dyDescent="0.25">
      <c r="A594" s="14" t="s">
        <v>1047</v>
      </c>
      <c r="B594" s="14" t="s">
        <v>116</v>
      </c>
      <c r="C594" s="15">
        <v>43320.477083333331</v>
      </c>
      <c r="D594" s="14" t="s">
        <v>117</v>
      </c>
      <c r="E594" s="16" t="s">
        <v>118</v>
      </c>
      <c r="F594" s="14" t="s">
        <v>119</v>
      </c>
      <c r="G594" s="16" t="s">
        <v>120</v>
      </c>
      <c r="H594" s="14" t="s">
        <v>1048</v>
      </c>
      <c r="I594" s="16" t="s">
        <v>1049</v>
      </c>
      <c r="J594" s="16" t="s">
        <v>1050</v>
      </c>
      <c r="K594" s="16" t="s">
        <v>1051</v>
      </c>
      <c r="L594" s="14" t="s">
        <v>1059</v>
      </c>
      <c r="M594" s="16" t="s">
        <v>1060</v>
      </c>
      <c r="N594" s="14" t="s">
        <v>127</v>
      </c>
      <c r="O594" s="16" t="s">
        <v>191</v>
      </c>
      <c r="P594" s="16" t="s">
        <v>192</v>
      </c>
      <c r="Q594" s="16" t="s">
        <v>130</v>
      </c>
      <c r="R594" s="14" t="s">
        <v>131</v>
      </c>
      <c r="S594" s="14" t="s">
        <v>133</v>
      </c>
      <c r="T594" s="14" t="s">
        <v>177</v>
      </c>
      <c r="U594" s="15">
        <v>40550</v>
      </c>
      <c r="V594" s="15"/>
      <c r="W594" s="16"/>
      <c r="X594" s="16" t="s">
        <v>174</v>
      </c>
      <c r="Y594" s="14" t="s">
        <v>174</v>
      </c>
      <c r="Z594" s="16" t="s">
        <v>174</v>
      </c>
      <c r="AA594" s="16" t="s">
        <v>174</v>
      </c>
      <c r="AB594" s="16" t="s">
        <v>174</v>
      </c>
      <c r="AC594" s="14" t="s">
        <v>174</v>
      </c>
      <c r="AD594" s="16" t="s">
        <v>174</v>
      </c>
      <c r="AE594" s="16" t="s">
        <v>174</v>
      </c>
      <c r="AF594" s="16" t="s">
        <v>174</v>
      </c>
      <c r="AG594" s="14" t="s">
        <v>174</v>
      </c>
      <c r="AH594" s="16" t="s">
        <v>174</v>
      </c>
      <c r="AI594" s="16" t="s">
        <v>174</v>
      </c>
      <c r="AJ594" s="16" t="s">
        <v>174</v>
      </c>
      <c r="AK594" s="14" t="s">
        <v>174</v>
      </c>
      <c r="AL594" s="16" t="s">
        <v>174</v>
      </c>
      <c r="AM594" s="16" t="s">
        <v>174</v>
      </c>
      <c r="AN594" s="14" t="s">
        <v>174</v>
      </c>
      <c r="AO594" s="14" t="s">
        <v>174</v>
      </c>
    </row>
    <row r="595" spans="1:41" ht="165" x14ac:dyDescent="0.25">
      <c r="A595" s="14" t="s">
        <v>1047</v>
      </c>
      <c r="B595" s="14" t="s">
        <v>116</v>
      </c>
      <c r="C595" s="15">
        <v>43320.452777777777</v>
      </c>
      <c r="D595" s="14" t="s">
        <v>117</v>
      </c>
      <c r="E595" s="16" t="s">
        <v>118</v>
      </c>
      <c r="F595" s="14" t="s">
        <v>119</v>
      </c>
      <c r="G595" s="16" t="s">
        <v>120</v>
      </c>
      <c r="H595" s="14" t="s">
        <v>1048</v>
      </c>
      <c r="I595" s="16" t="s">
        <v>1049</v>
      </c>
      <c r="J595" s="16" t="s">
        <v>1050</v>
      </c>
      <c r="K595" s="16" t="s">
        <v>1051</v>
      </c>
      <c r="L595" s="14" t="s">
        <v>1052</v>
      </c>
      <c r="M595" s="16" t="s">
        <v>1053</v>
      </c>
      <c r="N595" s="14" t="s">
        <v>127</v>
      </c>
      <c r="O595" s="16" t="s">
        <v>128</v>
      </c>
      <c r="P595" s="16" t="s">
        <v>129</v>
      </c>
      <c r="Q595" s="16" t="s">
        <v>200</v>
      </c>
      <c r="R595" s="14" t="s">
        <v>201</v>
      </c>
      <c r="S595" s="14" t="s">
        <v>133</v>
      </c>
      <c r="T595" s="14" t="s">
        <v>177</v>
      </c>
      <c r="U595" s="15">
        <v>40550</v>
      </c>
      <c r="V595" s="15"/>
      <c r="W595" s="16"/>
      <c r="X595" s="16" t="s">
        <v>174</v>
      </c>
      <c r="Y595" s="14" t="s">
        <v>174</v>
      </c>
      <c r="Z595" s="16" t="s">
        <v>174</v>
      </c>
      <c r="AA595" s="16" t="s">
        <v>174</v>
      </c>
      <c r="AB595" s="16" t="s">
        <v>174</v>
      </c>
      <c r="AC595" s="14" t="s">
        <v>174</v>
      </c>
      <c r="AD595" s="16" t="s">
        <v>174</v>
      </c>
      <c r="AE595" s="16" t="s">
        <v>174</v>
      </c>
      <c r="AF595" s="16" t="s">
        <v>174</v>
      </c>
      <c r="AG595" s="14" t="s">
        <v>174</v>
      </c>
      <c r="AH595" s="16" t="s">
        <v>174</v>
      </c>
      <c r="AI595" s="16" t="s">
        <v>174</v>
      </c>
      <c r="AJ595" s="16" t="s">
        <v>174</v>
      </c>
      <c r="AK595" s="14" t="s">
        <v>174</v>
      </c>
      <c r="AL595" s="16" t="s">
        <v>174</v>
      </c>
      <c r="AM595" s="16" t="s">
        <v>174</v>
      </c>
      <c r="AN595" s="14" t="s">
        <v>174</v>
      </c>
      <c r="AO595" s="14" t="s">
        <v>174</v>
      </c>
    </row>
    <row r="596" spans="1:41" ht="90" x14ac:dyDescent="0.25">
      <c r="A596" s="14" t="s">
        <v>1047</v>
      </c>
      <c r="B596" s="14" t="s">
        <v>116</v>
      </c>
      <c r="C596" s="15">
        <v>43320.45416666667</v>
      </c>
      <c r="D596" s="14" t="s">
        <v>117</v>
      </c>
      <c r="E596" s="16" t="s">
        <v>118</v>
      </c>
      <c r="F596" s="14" t="s">
        <v>119</v>
      </c>
      <c r="G596" s="16" t="s">
        <v>120</v>
      </c>
      <c r="H596" s="14" t="s">
        <v>1048</v>
      </c>
      <c r="I596" s="16" t="s">
        <v>1049</v>
      </c>
      <c r="J596" s="16" t="s">
        <v>1050</v>
      </c>
      <c r="K596" s="16" t="s">
        <v>1051</v>
      </c>
      <c r="L596" s="14" t="s">
        <v>1054</v>
      </c>
      <c r="M596" s="16" t="s">
        <v>1055</v>
      </c>
      <c r="N596" s="14" t="s">
        <v>127</v>
      </c>
      <c r="O596" s="16" t="s">
        <v>1017</v>
      </c>
      <c r="P596" s="16" t="s">
        <v>181</v>
      </c>
      <c r="Q596" s="16" t="s">
        <v>200</v>
      </c>
      <c r="R596" s="14" t="s">
        <v>201</v>
      </c>
      <c r="S596" s="14" t="s">
        <v>133</v>
      </c>
      <c r="T596" s="14" t="s">
        <v>177</v>
      </c>
      <c r="U596" s="15">
        <v>40550</v>
      </c>
      <c r="V596" s="15"/>
      <c r="W596" s="16"/>
      <c r="X596" s="16" t="s">
        <v>174</v>
      </c>
      <c r="Y596" s="14" t="s">
        <v>174</v>
      </c>
      <c r="Z596" s="16" t="s">
        <v>174</v>
      </c>
      <c r="AA596" s="16" t="s">
        <v>174</v>
      </c>
      <c r="AB596" s="16" t="s">
        <v>174</v>
      </c>
      <c r="AC596" s="14" t="s">
        <v>174</v>
      </c>
      <c r="AD596" s="16" t="s">
        <v>174</v>
      </c>
      <c r="AE596" s="16" t="s">
        <v>174</v>
      </c>
      <c r="AF596" s="16" t="s">
        <v>174</v>
      </c>
      <c r="AG596" s="14" t="s">
        <v>174</v>
      </c>
      <c r="AH596" s="16" t="s">
        <v>174</v>
      </c>
      <c r="AI596" s="16" t="s">
        <v>174</v>
      </c>
      <c r="AJ596" s="16" t="s">
        <v>174</v>
      </c>
      <c r="AK596" s="14" t="s">
        <v>174</v>
      </c>
      <c r="AL596" s="16" t="s">
        <v>174</v>
      </c>
      <c r="AM596" s="16" t="s">
        <v>174</v>
      </c>
      <c r="AN596" s="14" t="s">
        <v>174</v>
      </c>
      <c r="AO596" s="14" t="s">
        <v>174</v>
      </c>
    </row>
    <row r="597" spans="1:41" ht="75" x14ac:dyDescent="0.25">
      <c r="A597" s="14" t="s">
        <v>1047</v>
      </c>
      <c r="B597" s="14" t="s">
        <v>116</v>
      </c>
      <c r="C597" s="15">
        <v>43320.477083333331</v>
      </c>
      <c r="D597" s="14" t="s">
        <v>117</v>
      </c>
      <c r="E597" s="16" t="s">
        <v>118</v>
      </c>
      <c r="F597" s="14" t="s">
        <v>119</v>
      </c>
      <c r="G597" s="16" t="s">
        <v>120</v>
      </c>
      <c r="H597" s="14" t="s">
        <v>1048</v>
      </c>
      <c r="I597" s="16" t="s">
        <v>1049</v>
      </c>
      <c r="J597" s="16" t="s">
        <v>1050</v>
      </c>
      <c r="K597" s="16" t="s">
        <v>1051</v>
      </c>
      <c r="L597" s="14" t="s">
        <v>1056</v>
      </c>
      <c r="M597" s="16" t="s">
        <v>1057</v>
      </c>
      <c r="N597" s="14" t="s">
        <v>185</v>
      </c>
      <c r="O597" s="16" t="s">
        <v>1021</v>
      </c>
      <c r="P597" s="16" t="s">
        <v>1058</v>
      </c>
      <c r="Q597" s="16" t="s">
        <v>200</v>
      </c>
      <c r="R597" s="14" t="s">
        <v>201</v>
      </c>
      <c r="S597" s="14" t="s">
        <v>133</v>
      </c>
      <c r="T597" s="14" t="s">
        <v>177</v>
      </c>
      <c r="U597" s="15">
        <v>40550</v>
      </c>
      <c r="V597" s="15"/>
      <c r="W597" s="16"/>
      <c r="X597" s="16" t="s">
        <v>174</v>
      </c>
      <c r="Y597" s="14" t="s">
        <v>174</v>
      </c>
      <c r="Z597" s="16" t="s">
        <v>174</v>
      </c>
      <c r="AA597" s="16" t="s">
        <v>174</v>
      </c>
      <c r="AB597" s="16" t="s">
        <v>174</v>
      </c>
      <c r="AC597" s="14" t="s">
        <v>174</v>
      </c>
      <c r="AD597" s="16" t="s">
        <v>174</v>
      </c>
      <c r="AE597" s="16" t="s">
        <v>174</v>
      </c>
      <c r="AF597" s="16" t="s">
        <v>174</v>
      </c>
      <c r="AG597" s="14" t="s">
        <v>174</v>
      </c>
      <c r="AH597" s="16" t="s">
        <v>174</v>
      </c>
      <c r="AI597" s="16" t="s">
        <v>174</v>
      </c>
      <c r="AJ597" s="16" t="s">
        <v>174</v>
      </c>
      <c r="AK597" s="14" t="s">
        <v>174</v>
      </c>
      <c r="AL597" s="16" t="s">
        <v>174</v>
      </c>
      <c r="AM597" s="16" t="s">
        <v>174</v>
      </c>
      <c r="AN597" s="14" t="s">
        <v>174</v>
      </c>
      <c r="AO597" s="14" t="s">
        <v>174</v>
      </c>
    </row>
    <row r="598" spans="1:41" ht="165" x14ac:dyDescent="0.25">
      <c r="A598" s="14" t="s">
        <v>1047</v>
      </c>
      <c r="B598" s="14" t="s">
        <v>116</v>
      </c>
      <c r="C598" s="15">
        <v>43320.477777777778</v>
      </c>
      <c r="D598" s="14" t="s">
        <v>117</v>
      </c>
      <c r="E598" s="16" t="s">
        <v>118</v>
      </c>
      <c r="F598" s="14" t="s">
        <v>119</v>
      </c>
      <c r="G598" s="16" t="s">
        <v>120</v>
      </c>
      <c r="H598" s="14" t="s">
        <v>1048</v>
      </c>
      <c r="I598" s="16" t="s">
        <v>1049</v>
      </c>
      <c r="J598" s="16" t="s">
        <v>1050</v>
      </c>
      <c r="K598" s="16" t="s">
        <v>1051</v>
      </c>
      <c r="L598" s="14" t="s">
        <v>1059</v>
      </c>
      <c r="M598" s="16" t="s">
        <v>1060</v>
      </c>
      <c r="N598" s="14" t="s">
        <v>127</v>
      </c>
      <c r="O598" s="16" t="s">
        <v>191</v>
      </c>
      <c r="P598" s="16" t="s">
        <v>192</v>
      </c>
      <c r="Q598" s="16" t="s">
        <v>200</v>
      </c>
      <c r="R598" s="14" t="s">
        <v>201</v>
      </c>
      <c r="S598" s="14" t="s">
        <v>133</v>
      </c>
      <c r="T598" s="14" t="s">
        <v>177</v>
      </c>
      <c r="U598" s="15">
        <v>40550</v>
      </c>
      <c r="V598" s="15"/>
      <c r="W598" s="16"/>
      <c r="X598" s="16" t="s">
        <v>174</v>
      </c>
      <c r="Y598" s="14" t="s">
        <v>174</v>
      </c>
      <c r="Z598" s="16" t="s">
        <v>174</v>
      </c>
      <c r="AA598" s="16" t="s">
        <v>174</v>
      </c>
      <c r="AB598" s="16" t="s">
        <v>174</v>
      </c>
      <c r="AC598" s="14" t="s">
        <v>174</v>
      </c>
      <c r="AD598" s="16" t="s">
        <v>174</v>
      </c>
      <c r="AE598" s="16" t="s">
        <v>174</v>
      </c>
      <c r="AF598" s="16" t="s">
        <v>174</v>
      </c>
      <c r="AG598" s="14" t="s">
        <v>174</v>
      </c>
      <c r="AH598" s="16" t="s">
        <v>174</v>
      </c>
      <c r="AI598" s="16" t="s">
        <v>174</v>
      </c>
      <c r="AJ598" s="16" t="s">
        <v>174</v>
      </c>
      <c r="AK598" s="14" t="s">
        <v>174</v>
      </c>
      <c r="AL598" s="16" t="s">
        <v>174</v>
      </c>
      <c r="AM598" s="16" t="s">
        <v>174</v>
      </c>
      <c r="AN598" s="14" t="s">
        <v>174</v>
      </c>
      <c r="AO598" s="14" t="s">
        <v>174</v>
      </c>
    </row>
    <row r="599" spans="1:41" ht="165" x14ac:dyDescent="0.25">
      <c r="A599" s="14" t="s">
        <v>1047</v>
      </c>
      <c r="B599" s="14" t="s">
        <v>116</v>
      </c>
      <c r="C599" s="15">
        <v>43320.45208333333</v>
      </c>
      <c r="D599" s="14" t="s">
        <v>117</v>
      </c>
      <c r="E599" s="16" t="s">
        <v>118</v>
      </c>
      <c r="F599" s="14" t="s">
        <v>119</v>
      </c>
      <c r="G599" s="16" t="s">
        <v>120</v>
      </c>
      <c r="H599" s="14" t="s">
        <v>1048</v>
      </c>
      <c r="I599" s="16" t="s">
        <v>1049</v>
      </c>
      <c r="J599" s="16" t="s">
        <v>1050</v>
      </c>
      <c r="K599" s="16" t="s">
        <v>1051</v>
      </c>
      <c r="L599" s="14" t="s">
        <v>1052</v>
      </c>
      <c r="M599" s="16" t="s">
        <v>1053</v>
      </c>
      <c r="N599" s="14" t="s">
        <v>127</v>
      </c>
      <c r="O599" s="16" t="s">
        <v>128</v>
      </c>
      <c r="P599" s="16" t="s">
        <v>129</v>
      </c>
      <c r="Q599" s="16" t="s">
        <v>224</v>
      </c>
      <c r="R599" s="14" t="s">
        <v>225</v>
      </c>
      <c r="S599" s="14" t="s">
        <v>133</v>
      </c>
      <c r="T599" s="14" t="s">
        <v>177</v>
      </c>
      <c r="U599" s="15">
        <v>40550</v>
      </c>
      <c r="V599" s="15"/>
      <c r="W599" s="16"/>
      <c r="X599" s="16" t="s">
        <v>174</v>
      </c>
      <c r="Y599" s="14" t="s">
        <v>174</v>
      </c>
      <c r="Z599" s="16" t="s">
        <v>174</v>
      </c>
      <c r="AA599" s="16" t="s">
        <v>174</v>
      </c>
      <c r="AB599" s="16" t="s">
        <v>174</v>
      </c>
      <c r="AC599" s="14" t="s">
        <v>174</v>
      </c>
      <c r="AD599" s="16" t="s">
        <v>174</v>
      </c>
      <c r="AE599" s="16" t="s">
        <v>174</v>
      </c>
      <c r="AF599" s="16" t="s">
        <v>174</v>
      </c>
      <c r="AG599" s="14" t="s">
        <v>174</v>
      </c>
      <c r="AH599" s="16" t="s">
        <v>174</v>
      </c>
      <c r="AI599" s="16" t="s">
        <v>174</v>
      </c>
      <c r="AJ599" s="16" t="s">
        <v>174</v>
      </c>
      <c r="AK599" s="14" t="s">
        <v>174</v>
      </c>
      <c r="AL599" s="16" t="s">
        <v>174</v>
      </c>
      <c r="AM599" s="16" t="s">
        <v>174</v>
      </c>
      <c r="AN599" s="14" t="s">
        <v>174</v>
      </c>
      <c r="AO599" s="14" t="s">
        <v>174</v>
      </c>
    </row>
    <row r="600" spans="1:41" ht="90" x14ac:dyDescent="0.25">
      <c r="A600" s="14" t="s">
        <v>1047</v>
      </c>
      <c r="B600" s="14" t="s">
        <v>116</v>
      </c>
      <c r="C600" s="15">
        <v>43320.453472222223</v>
      </c>
      <c r="D600" s="14" t="s">
        <v>117</v>
      </c>
      <c r="E600" s="16" t="s">
        <v>118</v>
      </c>
      <c r="F600" s="14" t="s">
        <v>119</v>
      </c>
      <c r="G600" s="16" t="s">
        <v>120</v>
      </c>
      <c r="H600" s="14" t="s">
        <v>1048</v>
      </c>
      <c r="I600" s="16" t="s">
        <v>1049</v>
      </c>
      <c r="J600" s="16" t="s">
        <v>1050</v>
      </c>
      <c r="K600" s="16" t="s">
        <v>1051</v>
      </c>
      <c r="L600" s="14" t="s">
        <v>1054</v>
      </c>
      <c r="M600" s="16" t="s">
        <v>1055</v>
      </c>
      <c r="N600" s="14" t="s">
        <v>127</v>
      </c>
      <c r="O600" s="16" t="s">
        <v>1017</v>
      </c>
      <c r="P600" s="16" t="s">
        <v>181</v>
      </c>
      <c r="Q600" s="16" t="s">
        <v>224</v>
      </c>
      <c r="R600" s="14" t="s">
        <v>225</v>
      </c>
      <c r="S600" s="14" t="s">
        <v>133</v>
      </c>
      <c r="T600" s="14" t="s">
        <v>177</v>
      </c>
      <c r="U600" s="15">
        <v>40550</v>
      </c>
      <c r="V600" s="15"/>
      <c r="W600" s="16"/>
      <c r="X600" s="16" t="s">
        <v>174</v>
      </c>
      <c r="Y600" s="14" t="s">
        <v>174</v>
      </c>
      <c r="Z600" s="16" t="s">
        <v>174</v>
      </c>
      <c r="AA600" s="16" t="s">
        <v>174</v>
      </c>
      <c r="AB600" s="16" t="s">
        <v>174</v>
      </c>
      <c r="AC600" s="14" t="s">
        <v>174</v>
      </c>
      <c r="AD600" s="16" t="s">
        <v>174</v>
      </c>
      <c r="AE600" s="16" t="s">
        <v>174</v>
      </c>
      <c r="AF600" s="16" t="s">
        <v>174</v>
      </c>
      <c r="AG600" s="14" t="s">
        <v>174</v>
      </c>
      <c r="AH600" s="16" t="s">
        <v>174</v>
      </c>
      <c r="AI600" s="16" t="s">
        <v>174</v>
      </c>
      <c r="AJ600" s="16" t="s">
        <v>174</v>
      </c>
      <c r="AK600" s="14" t="s">
        <v>174</v>
      </c>
      <c r="AL600" s="16" t="s">
        <v>174</v>
      </c>
      <c r="AM600" s="16" t="s">
        <v>174</v>
      </c>
      <c r="AN600" s="14" t="s">
        <v>174</v>
      </c>
      <c r="AO600" s="14" t="s">
        <v>174</v>
      </c>
    </row>
    <row r="601" spans="1:41" ht="75" x14ac:dyDescent="0.25">
      <c r="A601" s="14" t="s">
        <v>1047</v>
      </c>
      <c r="B601" s="14" t="s">
        <v>116</v>
      </c>
      <c r="C601" s="15">
        <v>43320.458333333336</v>
      </c>
      <c r="D601" s="14" t="s">
        <v>117</v>
      </c>
      <c r="E601" s="16" t="s">
        <v>118</v>
      </c>
      <c r="F601" s="14" t="s">
        <v>119</v>
      </c>
      <c r="G601" s="16" t="s">
        <v>120</v>
      </c>
      <c r="H601" s="14" t="s">
        <v>1048</v>
      </c>
      <c r="I601" s="16" t="s">
        <v>1049</v>
      </c>
      <c r="J601" s="16" t="s">
        <v>1050</v>
      </c>
      <c r="K601" s="16" t="s">
        <v>1051</v>
      </c>
      <c r="L601" s="14" t="s">
        <v>1056</v>
      </c>
      <c r="M601" s="16" t="s">
        <v>1057</v>
      </c>
      <c r="N601" s="14" t="s">
        <v>185</v>
      </c>
      <c r="O601" s="16" t="s">
        <v>1021</v>
      </c>
      <c r="P601" s="16" t="s">
        <v>1058</v>
      </c>
      <c r="Q601" s="16" t="s">
        <v>224</v>
      </c>
      <c r="R601" s="14" t="s">
        <v>225</v>
      </c>
      <c r="S601" s="14" t="s">
        <v>133</v>
      </c>
      <c r="T601" s="14" t="s">
        <v>177</v>
      </c>
      <c r="U601" s="15">
        <v>40550</v>
      </c>
      <c r="V601" s="15"/>
      <c r="W601" s="16"/>
      <c r="X601" s="16" t="s">
        <v>174</v>
      </c>
      <c r="Y601" s="14" t="s">
        <v>174</v>
      </c>
      <c r="Z601" s="16" t="s">
        <v>174</v>
      </c>
      <c r="AA601" s="16" t="s">
        <v>174</v>
      </c>
      <c r="AB601" s="16" t="s">
        <v>174</v>
      </c>
      <c r="AC601" s="14" t="s">
        <v>174</v>
      </c>
      <c r="AD601" s="16" t="s">
        <v>174</v>
      </c>
      <c r="AE601" s="16" t="s">
        <v>174</v>
      </c>
      <c r="AF601" s="16" t="s">
        <v>174</v>
      </c>
      <c r="AG601" s="14" t="s">
        <v>174</v>
      </c>
      <c r="AH601" s="16" t="s">
        <v>174</v>
      </c>
      <c r="AI601" s="16" t="s">
        <v>174</v>
      </c>
      <c r="AJ601" s="16" t="s">
        <v>174</v>
      </c>
      <c r="AK601" s="14" t="s">
        <v>174</v>
      </c>
      <c r="AL601" s="16" t="s">
        <v>174</v>
      </c>
      <c r="AM601" s="16" t="s">
        <v>174</v>
      </c>
      <c r="AN601" s="14" t="s">
        <v>174</v>
      </c>
      <c r="AO601" s="14" t="s">
        <v>174</v>
      </c>
    </row>
    <row r="602" spans="1:41" ht="165" x14ac:dyDescent="0.25">
      <c r="A602" s="14" t="s">
        <v>1047</v>
      </c>
      <c r="B602" s="14" t="s">
        <v>116</v>
      </c>
      <c r="C602" s="15">
        <v>43320.477777777778</v>
      </c>
      <c r="D602" s="14" t="s">
        <v>117</v>
      </c>
      <c r="E602" s="16" t="s">
        <v>118</v>
      </c>
      <c r="F602" s="14" t="s">
        <v>119</v>
      </c>
      <c r="G602" s="16" t="s">
        <v>120</v>
      </c>
      <c r="H602" s="14" t="s">
        <v>1048</v>
      </c>
      <c r="I602" s="16" t="s">
        <v>1049</v>
      </c>
      <c r="J602" s="16" t="s">
        <v>1050</v>
      </c>
      <c r="K602" s="16" t="s">
        <v>1051</v>
      </c>
      <c r="L602" s="14" t="s">
        <v>1059</v>
      </c>
      <c r="M602" s="16" t="s">
        <v>1060</v>
      </c>
      <c r="N602" s="14" t="s">
        <v>127</v>
      </c>
      <c r="O602" s="16" t="s">
        <v>191</v>
      </c>
      <c r="P602" s="16" t="s">
        <v>192</v>
      </c>
      <c r="Q602" s="16" t="s">
        <v>224</v>
      </c>
      <c r="R602" s="14" t="s">
        <v>225</v>
      </c>
      <c r="S602" s="14" t="s">
        <v>133</v>
      </c>
      <c r="T602" s="14" t="s">
        <v>177</v>
      </c>
      <c r="U602" s="15">
        <v>40550</v>
      </c>
      <c r="V602" s="15"/>
      <c r="W602" s="16"/>
      <c r="X602" s="16" t="s">
        <v>174</v>
      </c>
      <c r="Y602" s="14" t="s">
        <v>174</v>
      </c>
      <c r="Z602" s="16" t="s">
        <v>174</v>
      </c>
      <c r="AA602" s="16" t="s">
        <v>174</v>
      </c>
      <c r="AB602" s="16" t="s">
        <v>174</v>
      </c>
      <c r="AC602" s="14" t="s">
        <v>174</v>
      </c>
      <c r="AD602" s="16" t="s">
        <v>174</v>
      </c>
      <c r="AE602" s="16" t="s">
        <v>174</v>
      </c>
      <c r="AF602" s="16" t="s">
        <v>174</v>
      </c>
      <c r="AG602" s="14" t="s">
        <v>174</v>
      </c>
      <c r="AH602" s="16" t="s">
        <v>174</v>
      </c>
      <c r="AI602" s="16" t="s">
        <v>174</v>
      </c>
      <c r="AJ602" s="16" t="s">
        <v>174</v>
      </c>
      <c r="AK602" s="14" t="s">
        <v>174</v>
      </c>
      <c r="AL602" s="16" t="s">
        <v>174</v>
      </c>
      <c r="AM602" s="16" t="s">
        <v>174</v>
      </c>
      <c r="AN602" s="14" t="s">
        <v>174</v>
      </c>
      <c r="AO602" s="14" t="s">
        <v>174</v>
      </c>
    </row>
    <row r="603" spans="1:41" ht="165" x14ac:dyDescent="0.25">
      <c r="A603" s="14" t="s">
        <v>1047</v>
      </c>
      <c r="B603" s="14" t="s">
        <v>116</v>
      </c>
      <c r="C603" s="15">
        <v>43320.452777777777</v>
      </c>
      <c r="D603" s="14" t="s">
        <v>117</v>
      </c>
      <c r="E603" s="16" t="s">
        <v>118</v>
      </c>
      <c r="F603" s="14" t="s">
        <v>119</v>
      </c>
      <c r="G603" s="16" t="s">
        <v>120</v>
      </c>
      <c r="H603" s="14" t="s">
        <v>1048</v>
      </c>
      <c r="I603" s="16" t="s">
        <v>1049</v>
      </c>
      <c r="J603" s="16" t="s">
        <v>1050</v>
      </c>
      <c r="K603" s="16" t="s">
        <v>1051</v>
      </c>
      <c r="L603" s="14" t="s">
        <v>1052</v>
      </c>
      <c r="M603" s="16" t="s">
        <v>1053</v>
      </c>
      <c r="N603" s="14" t="s">
        <v>127</v>
      </c>
      <c r="O603" s="16" t="s">
        <v>128</v>
      </c>
      <c r="P603" s="16" t="s">
        <v>129</v>
      </c>
      <c r="Q603" s="16" t="s">
        <v>240</v>
      </c>
      <c r="R603" s="14" t="s">
        <v>241</v>
      </c>
      <c r="S603" s="14" t="s">
        <v>133</v>
      </c>
      <c r="T603" s="14" t="s">
        <v>177</v>
      </c>
      <c r="U603" s="15">
        <v>40550</v>
      </c>
      <c r="V603" s="15"/>
      <c r="W603" s="16"/>
      <c r="X603" s="16" t="s">
        <v>174</v>
      </c>
      <c r="Y603" s="14" t="s">
        <v>174</v>
      </c>
      <c r="Z603" s="16" t="s">
        <v>174</v>
      </c>
      <c r="AA603" s="16" t="s">
        <v>174</v>
      </c>
      <c r="AB603" s="16" t="s">
        <v>174</v>
      </c>
      <c r="AC603" s="14" t="s">
        <v>174</v>
      </c>
      <c r="AD603" s="16" t="s">
        <v>174</v>
      </c>
      <c r="AE603" s="16" t="s">
        <v>174</v>
      </c>
      <c r="AF603" s="16" t="s">
        <v>174</v>
      </c>
      <c r="AG603" s="14" t="s">
        <v>174</v>
      </c>
      <c r="AH603" s="16" t="s">
        <v>174</v>
      </c>
      <c r="AI603" s="16" t="s">
        <v>174</v>
      </c>
      <c r="AJ603" s="16" t="s">
        <v>174</v>
      </c>
      <c r="AK603" s="14" t="s">
        <v>174</v>
      </c>
      <c r="AL603" s="16" t="s">
        <v>174</v>
      </c>
      <c r="AM603" s="16" t="s">
        <v>174</v>
      </c>
      <c r="AN603" s="14" t="s">
        <v>174</v>
      </c>
      <c r="AO603" s="14" t="s">
        <v>174</v>
      </c>
    </row>
    <row r="604" spans="1:41" ht="90" x14ac:dyDescent="0.25">
      <c r="A604" s="14" t="s">
        <v>1047</v>
      </c>
      <c r="B604" s="14" t="s">
        <v>116</v>
      </c>
      <c r="C604" s="15">
        <v>43320.453472222223</v>
      </c>
      <c r="D604" s="14" t="s">
        <v>117</v>
      </c>
      <c r="E604" s="16" t="s">
        <v>118</v>
      </c>
      <c r="F604" s="14" t="s">
        <v>119</v>
      </c>
      <c r="G604" s="16" t="s">
        <v>120</v>
      </c>
      <c r="H604" s="14" t="s">
        <v>1048</v>
      </c>
      <c r="I604" s="16" t="s">
        <v>1049</v>
      </c>
      <c r="J604" s="16" t="s">
        <v>1050</v>
      </c>
      <c r="K604" s="16" t="s">
        <v>1051</v>
      </c>
      <c r="L604" s="14" t="s">
        <v>1054</v>
      </c>
      <c r="M604" s="16" t="s">
        <v>1055</v>
      </c>
      <c r="N604" s="14" t="s">
        <v>127</v>
      </c>
      <c r="O604" s="16" t="s">
        <v>1017</v>
      </c>
      <c r="P604" s="16" t="s">
        <v>181</v>
      </c>
      <c r="Q604" s="16" t="s">
        <v>240</v>
      </c>
      <c r="R604" s="14" t="s">
        <v>241</v>
      </c>
      <c r="S604" s="14" t="s">
        <v>133</v>
      </c>
      <c r="T604" s="14" t="s">
        <v>177</v>
      </c>
      <c r="U604" s="15">
        <v>40550</v>
      </c>
      <c r="V604" s="15"/>
      <c r="W604" s="16"/>
      <c r="X604" s="16" t="s">
        <v>174</v>
      </c>
      <c r="Y604" s="14" t="s">
        <v>174</v>
      </c>
      <c r="Z604" s="16" t="s">
        <v>174</v>
      </c>
      <c r="AA604" s="16" t="s">
        <v>174</v>
      </c>
      <c r="AB604" s="16" t="s">
        <v>174</v>
      </c>
      <c r="AC604" s="14" t="s">
        <v>174</v>
      </c>
      <c r="AD604" s="16" t="s">
        <v>174</v>
      </c>
      <c r="AE604" s="16" t="s">
        <v>174</v>
      </c>
      <c r="AF604" s="16" t="s">
        <v>174</v>
      </c>
      <c r="AG604" s="14" t="s">
        <v>174</v>
      </c>
      <c r="AH604" s="16" t="s">
        <v>174</v>
      </c>
      <c r="AI604" s="16" t="s">
        <v>174</v>
      </c>
      <c r="AJ604" s="16" t="s">
        <v>174</v>
      </c>
      <c r="AK604" s="14" t="s">
        <v>174</v>
      </c>
      <c r="AL604" s="16" t="s">
        <v>174</v>
      </c>
      <c r="AM604" s="16" t="s">
        <v>174</v>
      </c>
      <c r="AN604" s="14" t="s">
        <v>174</v>
      </c>
      <c r="AO604" s="14" t="s">
        <v>174</v>
      </c>
    </row>
    <row r="605" spans="1:41" ht="75" x14ac:dyDescent="0.25">
      <c r="A605" s="14" t="s">
        <v>1047</v>
      </c>
      <c r="B605" s="14" t="s">
        <v>116</v>
      </c>
      <c r="C605" s="15">
        <v>43320.476388888892</v>
      </c>
      <c r="D605" s="14" t="s">
        <v>117</v>
      </c>
      <c r="E605" s="16" t="s">
        <v>118</v>
      </c>
      <c r="F605" s="14" t="s">
        <v>119</v>
      </c>
      <c r="G605" s="16" t="s">
        <v>120</v>
      </c>
      <c r="H605" s="14" t="s">
        <v>1048</v>
      </c>
      <c r="I605" s="16" t="s">
        <v>1049</v>
      </c>
      <c r="J605" s="16" t="s">
        <v>1050</v>
      </c>
      <c r="K605" s="16" t="s">
        <v>1051</v>
      </c>
      <c r="L605" s="14" t="s">
        <v>1056</v>
      </c>
      <c r="M605" s="16" t="s">
        <v>1057</v>
      </c>
      <c r="N605" s="14" t="s">
        <v>185</v>
      </c>
      <c r="O605" s="16" t="s">
        <v>1021</v>
      </c>
      <c r="P605" s="16" t="s">
        <v>1058</v>
      </c>
      <c r="Q605" s="16" t="s">
        <v>240</v>
      </c>
      <c r="R605" s="14" t="s">
        <v>241</v>
      </c>
      <c r="S605" s="14" t="s">
        <v>133</v>
      </c>
      <c r="T605" s="14" t="s">
        <v>177</v>
      </c>
      <c r="U605" s="15">
        <v>40550</v>
      </c>
      <c r="V605" s="15"/>
      <c r="W605" s="16"/>
      <c r="X605" s="16" t="s">
        <v>174</v>
      </c>
      <c r="Y605" s="14" t="s">
        <v>174</v>
      </c>
      <c r="Z605" s="16" t="s">
        <v>174</v>
      </c>
      <c r="AA605" s="16" t="s">
        <v>174</v>
      </c>
      <c r="AB605" s="16" t="s">
        <v>174</v>
      </c>
      <c r="AC605" s="14" t="s">
        <v>174</v>
      </c>
      <c r="AD605" s="16" t="s">
        <v>174</v>
      </c>
      <c r="AE605" s="16" t="s">
        <v>174</v>
      </c>
      <c r="AF605" s="16" t="s">
        <v>174</v>
      </c>
      <c r="AG605" s="14" t="s">
        <v>174</v>
      </c>
      <c r="AH605" s="16" t="s">
        <v>174</v>
      </c>
      <c r="AI605" s="16" t="s">
        <v>174</v>
      </c>
      <c r="AJ605" s="16" t="s">
        <v>174</v>
      </c>
      <c r="AK605" s="14" t="s">
        <v>174</v>
      </c>
      <c r="AL605" s="16" t="s">
        <v>174</v>
      </c>
      <c r="AM605" s="16" t="s">
        <v>174</v>
      </c>
      <c r="AN605" s="14" t="s">
        <v>174</v>
      </c>
      <c r="AO605" s="14" t="s">
        <v>174</v>
      </c>
    </row>
    <row r="606" spans="1:41" ht="165" x14ac:dyDescent="0.25">
      <c r="A606" s="14" t="s">
        <v>1047</v>
      </c>
      <c r="B606" s="14" t="s">
        <v>116</v>
      </c>
      <c r="C606" s="15">
        <v>43320.477777777778</v>
      </c>
      <c r="D606" s="14" t="s">
        <v>117</v>
      </c>
      <c r="E606" s="16" t="s">
        <v>118</v>
      </c>
      <c r="F606" s="14" t="s">
        <v>119</v>
      </c>
      <c r="G606" s="16" t="s">
        <v>120</v>
      </c>
      <c r="H606" s="14" t="s">
        <v>1048</v>
      </c>
      <c r="I606" s="16" t="s">
        <v>1049</v>
      </c>
      <c r="J606" s="16" t="s">
        <v>1050</v>
      </c>
      <c r="K606" s="16" t="s">
        <v>1051</v>
      </c>
      <c r="L606" s="14" t="s">
        <v>1059</v>
      </c>
      <c r="M606" s="16" t="s">
        <v>1060</v>
      </c>
      <c r="N606" s="14" t="s">
        <v>127</v>
      </c>
      <c r="O606" s="16" t="s">
        <v>191</v>
      </c>
      <c r="P606" s="16" t="s">
        <v>192</v>
      </c>
      <c r="Q606" s="16" t="s">
        <v>240</v>
      </c>
      <c r="R606" s="14" t="s">
        <v>241</v>
      </c>
      <c r="S606" s="14" t="s">
        <v>133</v>
      </c>
      <c r="T606" s="14" t="s">
        <v>177</v>
      </c>
      <c r="U606" s="15">
        <v>40550</v>
      </c>
      <c r="V606" s="15"/>
      <c r="W606" s="16"/>
      <c r="X606" s="16" t="s">
        <v>174</v>
      </c>
      <c r="Y606" s="14" t="s">
        <v>174</v>
      </c>
      <c r="Z606" s="16" t="s">
        <v>174</v>
      </c>
      <c r="AA606" s="16" t="s">
        <v>174</v>
      </c>
      <c r="AB606" s="16" t="s">
        <v>174</v>
      </c>
      <c r="AC606" s="14" t="s">
        <v>174</v>
      </c>
      <c r="AD606" s="16" t="s">
        <v>174</v>
      </c>
      <c r="AE606" s="16" t="s">
        <v>174</v>
      </c>
      <c r="AF606" s="16" t="s">
        <v>174</v>
      </c>
      <c r="AG606" s="14" t="s">
        <v>174</v>
      </c>
      <c r="AH606" s="16" t="s">
        <v>174</v>
      </c>
      <c r="AI606" s="16" t="s">
        <v>174</v>
      </c>
      <c r="AJ606" s="16" t="s">
        <v>174</v>
      </c>
      <c r="AK606" s="14" t="s">
        <v>174</v>
      </c>
      <c r="AL606" s="16" t="s">
        <v>174</v>
      </c>
      <c r="AM606" s="16" t="s">
        <v>174</v>
      </c>
      <c r="AN606" s="14" t="s">
        <v>174</v>
      </c>
      <c r="AO606" s="14" t="s">
        <v>174</v>
      </c>
    </row>
    <row r="607" spans="1:41" ht="300" x14ac:dyDescent="0.25">
      <c r="A607" s="14" t="s">
        <v>1047</v>
      </c>
      <c r="B607" s="14" t="s">
        <v>116</v>
      </c>
      <c r="C607" s="15">
        <v>43320.478472222225</v>
      </c>
      <c r="D607" s="14" t="s">
        <v>117</v>
      </c>
      <c r="E607" s="16" t="s">
        <v>118</v>
      </c>
      <c r="F607" s="14" t="s">
        <v>119</v>
      </c>
      <c r="G607" s="16" t="s">
        <v>120</v>
      </c>
      <c r="H607" s="14" t="s">
        <v>1061</v>
      </c>
      <c r="I607" s="16" t="s">
        <v>1062</v>
      </c>
      <c r="J607" s="16" t="s">
        <v>1063</v>
      </c>
      <c r="K607" s="16" t="s">
        <v>1064</v>
      </c>
      <c r="L607" s="14" t="s">
        <v>1065</v>
      </c>
      <c r="M607" s="16" t="s">
        <v>1066</v>
      </c>
      <c r="N607" s="14" t="s">
        <v>127</v>
      </c>
      <c r="O607" s="16" t="s">
        <v>1067</v>
      </c>
      <c r="P607" s="16" t="s">
        <v>1068</v>
      </c>
      <c r="Q607" s="16" t="s">
        <v>130</v>
      </c>
      <c r="R607" s="14" t="s">
        <v>131</v>
      </c>
      <c r="S607" s="14" t="s">
        <v>133</v>
      </c>
      <c r="T607" s="14" t="s">
        <v>177</v>
      </c>
      <c r="U607" s="15">
        <v>40550</v>
      </c>
      <c r="V607" s="15"/>
      <c r="W607" s="16"/>
      <c r="X607" s="16" t="s">
        <v>174</v>
      </c>
      <c r="Y607" s="14" t="s">
        <v>174</v>
      </c>
      <c r="Z607" s="16" t="s">
        <v>174</v>
      </c>
      <c r="AA607" s="16" t="s">
        <v>174</v>
      </c>
      <c r="AB607" s="16" t="s">
        <v>174</v>
      </c>
      <c r="AC607" s="14" t="s">
        <v>174</v>
      </c>
      <c r="AD607" s="16" t="s">
        <v>174</v>
      </c>
      <c r="AE607" s="16" t="s">
        <v>174</v>
      </c>
      <c r="AF607" s="16" t="s">
        <v>174</v>
      </c>
      <c r="AG607" s="14" t="s">
        <v>174</v>
      </c>
      <c r="AH607" s="16" t="s">
        <v>174</v>
      </c>
      <c r="AI607" s="16" t="s">
        <v>174</v>
      </c>
      <c r="AJ607" s="16" t="s">
        <v>174</v>
      </c>
      <c r="AK607" s="14" t="s">
        <v>174</v>
      </c>
      <c r="AL607" s="16" t="s">
        <v>174</v>
      </c>
      <c r="AM607" s="16" t="s">
        <v>174</v>
      </c>
      <c r="AN607" s="14" t="s">
        <v>174</v>
      </c>
      <c r="AO607" s="14" t="s">
        <v>174</v>
      </c>
    </row>
    <row r="608" spans="1:41" ht="105" x14ac:dyDescent="0.25">
      <c r="A608" s="14" t="s">
        <v>1047</v>
      </c>
      <c r="B608" s="14" t="s">
        <v>116</v>
      </c>
      <c r="C608" s="15">
        <v>43320.481249999997</v>
      </c>
      <c r="D608" s="14" t="s">
        <v>117</v>
      </c>
      <c r="E608" s="16" t="s">
        <v>118</v>
      </c>
      <c r="F608" s="14" t="s">
        <v>119</v>
      </c>
      <c r="G608" s="16" t="s">
        <v>120</v>
      </c>
      <c r="H608" s="14" t="s">
        <v>1061</v>
      </c>
      <c r="I608" s="16" t="s">
        <v>1062</v>
      </c>
      <c r="J608" s="16" t="s">
        <v>1063</v>
      </c>
      <c r="K608" s="16" t="s">
        <v>1064</v>
      </c>
      <c r="L608" s="14" t="s">
        <v>1069</v>
      </c>
      <c r="M608" s="16" t="s">
        <v>1070</v>
      </c>
      <c r="N608" s="14" t="s">
        <v>127</v>
      </c>
      <c r="O608" s="16" t="s">
        <v>180</v>
      </c>
      <c r="P608" s="16" t="s">
        <v>181</v>
      </c>
      <c r="Q608" s="16" t="s">
        <v>130</v>
      </c>
      <c r="R608" s="14" t="s">
        <v>131</v>
      </c>
      <c r="S608" s="14" t="s">
        <v>133</v>
      </c>
      <c r="T608" s="14" t="s">
        <v>177</v>
      </c>
      <c r="U608" s="15">
        <v>40550</v>
      </c>
      <c r="V608" s="15"/>
      <c r="W608" s="16"/>
      <c r="X608" s="16" t="s">
        <v>174</v>
      </c>
      <c r="Y608" s="14" t="s">
        <v>174</v>
      </c>
      <c r="Z608" s="16" t="s">
        <v>174</v>
      </c>
      <c r="AA608" s="16" t="s">
        <v>174</v>
      </c>
      <c r="AB608" s="16" t="s">
        <v>174</v>
      </c>
      <c r="AC608" s="14" t="s">
        <v>174</v>
      </c>
      <c r="AD608" s="16" t="s">
        <v>174</v>
      </c>
      <c r="AE608" s="16" t="s">
        <v>174</v>
      </c>
      <c r="AF608" s="16" t="s">
        <v>174</v>
      </c>
      <c r="AG608" s="14" t="s">
        <v>174</v>
      </c>
      <c r="AH608" s="16" t="s">
        <v>174</v>
      </c>
      <c r="AI608" s="16" t="s">
        <v>174</v>
      </c>
      <c r="AJ608" s="16" t="s">
        <v>174</v>
      </c>
      <c r="AK608" s="14" t="s">
        <v>174</v>
      </c>
      <c r="AL608" s="16" t="s">
        <v>174</v>
      </c>
      <c r="AM608" s="16" t="s">
        <v>174</v>
      </c>
      <c r="AN608" s="14" t="s">
        <v>174</v>
      </c>
      <c r="AO608" s="14" t="s">
        <v>174</v>
      </c>
    </row>
    <row r="609" spans="1:41" ht="75" x14ac:dyDescent="0.25">
      <c r="A609" s="14" t="s">
        <v>1047</v>
      </c>
      <c r="B609" s="14" t="s">
        <v>116</v>
      </c>
      <c r="C609" s="15">
        <v>43320.482638888891</v>
      </c>
      <c r="D609" s="14" t="s">
        <v>117</v>
      </c>
      <c r="E609" s="16" t="s">
        <v>118</v>
      </c>
      <c r="F609" s="14" t="s">
        <v>119</v>
      </c>
      <c r="G609" s="16" t="s">
        <v>120</v>
      </c>
      <c r="H609" s="14" t="s">
        <v>1061</v>
      </c>
      <c r="I609" s="16" t="s">
        <v>1062</v>
      </c>
      <c r="J609" s="16" t="s">
        <v>1063</v>
      </c>
      <c r="K609" s="16" t="s">
        <v>1064</v>
      </c>
      <c r="L609" s="14" t="s">
        <v>1071</v>
      </c>
      <c r="M609" s="16" t="s">
        <v>1072</v>
      </c>
      <c r="N609" s="14" t="s">
        <v>185</v>
      </c>
      <c r="O609" s="16" t="s">
        <v>186</v>
      </c>
      <c r="P609" s="16" t="s">
        <v>1058</v>
      </c>
      <c r="Q609" s="16" t="s">
        <v>130</v>
      </c>
      <c r="R609" s="14" t="s">
        <v>131</v>
      </c>
      <c r="S609" s="14" t="s">
        <v>133</v>
      </c>
      <c r="T609" s="14" t="s">
        <v>177</v>
      </c>
      <c r="U609" s="15">
        <v>40550</v>
      </c>
      <c r="V609" s="15"/>
      <c r="W609" s="16"/>
      <c r="X609" s="16" t="s">
        <v>174</v>
      </c>
      <c r="Y609" s="14" t="s">
        <v>174</v>
      </c>
      <c r="Z609" s="16" t="s">
        <v>174</v>
      </c>
      <c r="AA609" s="16" t="s">
        <v>174</v>
      </c>
      <c r="AB609" s="16" t="s">
        <v>174</v>
      </c>
      <c r="AC609" s="14" t="s">
        <v>174</v>
      </c>
      <c r="AD609" s="16" t="s">
        <v>174</v>
      </c>
      <c r="AE609" s="16" t="s">
        <v>174</v>
      </c>
      <c r="AF609" s="16" t="s">
        <v>174</v>
      </c>
      <c r="AG609" s="14" t="s">
        <v>174</v>
      </c>
      <c r="AH609" s="16" t="s">
        <v>174</v>
      </c>
      <c r="AI609" s="16" t="s">
        <v>174</v>
      </c>
      <c r="AJ609" s="16" t="s">
        <v>174</v>
      </c>
      <c r="AK609" s="14" t="s">
        <v>174</v>
      </c>
      <c r="AL609" s="16" t="s">
        <v>174</v>
      </c>
      <c r="AM609" s="16" t="s">
        <v>174</v>
      </c>
      <c r="AN609" s="14" t="s">
        <v>174</v>
      </c>
      <c r="AO609" s="14" t="s">
        <v>174</v>
      </c>
    </row>
    <row r="610" spans="1:41" ht="330" x14ac:dyDescent="0.25">
      <c r="A610" s="14" t="s">
        <v>1047</v>
      </c>
      <c r="B610" s="14" t="s">
        <v>116</v>
      </c>
      <c r="C610" s="15">
        <v>43320.48333333333</v>
      </c>
      <c r="D610" s="14" t="s">
        <v>117</v>
      </c>
      <c r="E610" s="16" t="s">
        <v>118</v>
      </c>
      <c r="F610" s="14" t="s">
        <v>119</v>
      </c>
      <c r="G610" s="16" t="s">
        <v>120</v>
      </c>
      <c r="H610" s="14" t="s">
        <v>1061</v>
      </c>
      <c r="I610" s="16" t="s">
        <v>1062</v>
      </c>
      <c r="J610" s="16" t="s">
        <v>1063</v>
      </c>
      <c r="K610" s="16" t="s">
        <v>1064</v>
      </c>
      <c r="L610" s="14" t="s">
        <v>1073</v>
      </c>
      <c r="M610" s="16" t="s">
        <v>1074</v>
      </c>
      <c r="N610" s="14" t="s">
        <v>127</v>
      </c>
      <c r="O610" s="16" t="s">
        <v>1075</v>
      </c>
      <c r="P610" s="16" t="s">
        <v>1076</v>
      </c>
      <c r="Q610" s="16" t="s">
        <v>130</v>
      </c>
      <c r="R610" s="14" t="s">
        <v>131</v>
      </c>
      <c r="S610" s="14" t="s">
        <v>133</v>
      </c>
      <c r="T610" s="14" t="s">
        <v>177</v>
      </c>
      <c r="U610" s="15">
        <v>40550</v>
      </c>
      <c r="V610" s="15"/>
      <c r="W610" s="16"/>
      <c r="X610" s="16" t="s">
        <v>174</v>
      </c>
      <c r="Y610" s="14" t="s">
        <v>174</v>
      </c>
      <c r="Z610" s="16" t="s">
        <v>174</v>
      </c>
      <c r="AA610" s="16" t="s">
        <v>174</v>
      </c>
      <c r="AB610" s="16" t="s">
        <v>174</v>
      </c>
      <c r="AC610" s="14" t="s">
        <v>174</v>
      </c>
      <c r="AD610" s="16" t="s">
        <v>174</v>
      </c>
      <c r="AE610" s="16" t="s">
        <v>174</v>
      </c>
      <c r="AF610" s="16" t="s">
        <v>174</v>
      </c>
      <c r="AG610" s="14" t="s">
        <v>174</v>
      </c>
      <c r="AH610" s="16" t="s">
        <v>174</v>
      </c>
      <c r="AI610" s="16" t="s">
        <v>174</v>
      </c>
      <c r="AJ610" s="16" t="s">
        <v>174</v>
      </c>
      <c r="AK610" s="14" t="s">
        <v>174</v>
      </c>
      <c r="AL610" s="16" t="s">
        <v>174</v>
      </c>
      <c r="AM610" s="16" t="s">
        <v>174</v>
      </c>
      <c r="AN610" s="14" t="s">
        <v>174</v>
      </c>
      <c r="AO610" s="14" t="s">
        <v>174</v>
      </c>
    </row>
    <row r="611" spans="1:41" ht="300" x14ac:dyDescent="0.25">
      <c r="A611" s="14" t="s">
        <v>1047</v>
      </c>
      <c r="B611" s="14" t="s">
        <v>116</v>
      </c>
      <c r="C611" s="15">
        <v>43320.479166666664</v>
      </c>
      <c r="D611" s="14" t="s">
        <v>117</v>
      </c>
      <c r="E611" s="16" t="s">
        <v>118</v>
      </c>
      <c r="F611" s="14" t="s">
        <v>119</v>
      </c>
      <c r="G611" s="16" t="s">
        <v>120</v>
      </c>
      <c r="H611" s="14" t="s">
        <v>1061</v>
      </c>
      <c r="I611" s="16" t="s">
        <v>1062</v>
      </c>
      <c r="J611" s="16" t="s">
        <v>1063</v>
      </c>
      <c r="K611" s="16" t="s">
        <v>1064</v>
      </c>
      <c r="L611" s="14" t="s">
        <v>1065</v>
      </c>
      <c r="M611" s="16" t="s">
        <v>1066</v>
      </c>
      <c r="N611" s="14" t="s">
        <v>127</v>
      </c>
      <c r="O611" s="16" t="s">
        <v>1067</v>
      </c>
      <c r="P611" s="16" t="s">
        <v>1068</v>
      </c>
      <c r="Q611" s="16" t="s">
        <v>200</v>
      </c>
      <c r="R611" s="14" t="s">
        <v>201</v>
      </c>
      <c r="S611" s="14" t="s">
        <v>133</v>
      </c>
      <c r="T611" s="14" t="s">
        <v>177</v>
      </c>
      <c r="U611" s="15">
        <v>40550</v>
      </c>
      <c r="V611" s="15"/>
      <c r="W611" s="16"/>
      <c r="X611" s="16" t="s">
        <v>174</v>
      </c>
      <c r="Y611" s="14" t="s">
        <v>174</v>
      </c>
      <c r="Z611" s="16" t="s">
        <v>174</v>
      </c>
      <c r="AA611" s="16" t="s">
        <v>174</v>
      </c>
      <c r="AB611" s="16" t="s">
        <v>174</v>
      </c>
      <c r="AC611" s="14" t="s">
        <v>174</v>
      </c>
      <c r="AD611" s="16" t="s">
        <v>174</v>
      </c>
      <c r="AE611" s="16" t="s">
        <v>174</v>
      </c>
      <c r="AF611" s="16" t="s">
        <v>174</v>
      </c>
      <c r="AG611" s="14" t="s">
        <v>174</v>
      </c>
      <c r="AH611" s="16" t="s">
        <v>174</v>
      </c>
      <c r="AI611" s="16" t="s">
        <v>174</v>
      </c>
      <c r="AJ611" s="16" t="s">
        <v>174</v>
      </c>
      <c r="AK611" s="14" t="s">
        <v>174</v>
      </c>
      <c r="AL611" s="16" t="s">
        <v>174</v>
      </c>
      <c r="AM611" s="16" t="s">
        <v>174</v>
      </c>
      <c r="AN611" s="14" t="s">
        <v>174</v>
      </c>
      <c r="AO611" s="14" t="s">
        <v>174</v>
      </c>
    </row>
    <row r="612" spans="1:41" ht="105" x14ac:dyDescent="0.25">
      <c r="A612" s="14" t="s">
        <v>1047</v>
      </c>
      <c r="B612" s="14" t="s">
        <v>116</v>
      </c>
      <c r="C612" s="15">
        <v>43320.481944444444</v>
      </c>
      <c r="D612" s="14" t="s">
        <v>117</v>
      </c>
      <c r="E612" s="16" t="s">
        <v>118</v>
      </c>
      <c r="F612" s="14" t="s">
        <v>119</v>
      </c>
      <c r="G612" s="16" t="s">
        <v>120</v>
      </c>
      <c r="H612" s="14" t="s">
        <v>1061</v>
      </c>
      <c r="I612" s="16" t="s">
        <v>1062</v>
      </c>
      <c r="J612" s="16" t="s">
        <v>1063</v>
      </c>
      <c r="K612" s="16" t="s">
        <v>1064</v>
      </c>
      <c r="L612" s="14" t="s">
        <v>1069</v>
      </c>
      <c r="M612" s="16" t="s">
        <v>1070</v>
      </c>
      <c r="N612" s="14" t="s">
        <v>127</v>
      </c>
      <c r="O612" s="16" t="s">
        <v>180</v>
      </c>
      <c r="P612" s="16" t="s">
        <v>181</v>
      </c>
      <c r="Q612" s="16" t="s">
        <v>200</v>
      </c>
      <c r="R612" s="14" t="s">
        <v>201</v>
      </c>
      <c r="S612" s="14" t="s">
        <v>133</v>
      </c>
      <c r="T612" s="14" t="s">
        <v>177</v>
      </c>
      <c r="U612" s="15">
        <v>40550</v>
      </c>
      <c r="V612" s="15"/>
      <c r="W612" s="16"/>
      <c r="X612" s="16" t="s">
        <v>174</v>
      </c>
      <c r="Y612" s="14" t="s">
        <v>174</v>
      </c>
      <c r="Z612" s="16" t="s">
        <v>174</v>
      </c>
      <c r="AA612" s="16" t="s">
        <v>174</v>
      </c>
      <c r="AB612" s="16" t="s">
        <v>174</v>
      </c>
      <c r="AC612" s="14" t="s">
        <v>174</v>
      </c>
      <c r="AD612" s="16" t="s">
        <v>174</v>
      </c>
      <c r="AE612" s="16" t="s">
        <v>174</v>
      </c>
      <c r="AF612" s="16" t="s">
        <v>174</v>
      </c>
      <c r="AG612" s="14" t="s">
        <v>174</v>
      </c>
      <c r="AH612" s="16" t="s">
        <v>174</v>
      </c>
      <c r="AI612" s="16" t="s">
        <v>174</v>
      </c>
      <c r="AJ612" s="16" t="s">
        <v>174</v>
      </c>
      <c r="AK612" s="14" t="s">
        <v>174</v>
      </c>
      <c r="AL612" s="16" t="s">
        <v>174</v>
      </c>
      <c r="AM612" s="16" t="s">
        <v>174</v>
      </c>
      <c r="AN612" s="14" t="s">
        <v>174</v>
      </c>
      <c r="AO612" s="14" t="s">
        <v>174</v>
      </c>
    </row>
    <row r="613" spans="1:41" ht="75" x14ac:dyDescent="0.25">
      <c r="A613" s="14" t="s">
        <v>1047</v>
      </c>
      <c r="B613" s="14" t="s">
        <v>116</v>
      </c>
      <c r="C613" s="15">
        <v>43320.48333333333</v>
      </c>
      <c r="D613" s="14" t="s">
        <v>117</v>
      </c>
      <c r="E613" s="16" t="s">
        <v>118</v>
      </c>
      <c r="F613" s="14" t="s">
        <v>119</v>
      </c>
      <c r="G613" s="16" t="s">
        <v>120</v>
      </c>
      <c r="H613" s="14" t="s">
        <v>1061</v>
      </c>
      <c r="I613" s="16" t="s">
        <v>1062</v>
      </c>
      <c r="J613" s="16" t="s">
        <v>1063</v>
      </c>
      <c r="K613" s="16" t="s">
        <v>1064</v>
      </c>
      <c r="L613" s="14" t="s">
        <v>1071</v>
      </c>
      <c r="M613" s="16" t="s">
        <v>1072</v>
      </c>
      <c r="N613" s="14" t="s">
        <v>185</v>
      </c>
      <c r="O613" s="16" t="s">
        <v>186</v>
      </c>
      <c r="P613" s="16" t="s">
        <v>1058</v>
      </c>
      <c r="Q613" s="16" t="s">
        <v>200</v>
      </c>
      <c r="R613" s="14" t="s">
        <v>201</v>
      </c>
      <c r="S613" s="14" t="s">
        <v>133</v>
      </c>
      <c r="T613" s="14" t="s">
        <v>177</v>
      </c>
      <c r="U613" s="15">
        <v>40550</v>
      </c>
      <c r="V613" s="15"/>
      <c r="W613" s="16"/>
      <c r="X613" s="16" t="s">
        <v>174</v>
      </c>
      <c r="Y613" s="14" t="s">
        <v>174</v>
      </c>
      <c r="Z613" s="16" t="s">
        <v>174</v>
      </c>
      <c r="AA613" s="16" t="s">
        <v>174</v>
      </c>
      <c r="AB613" s="16" t="s">
        <v>174</v>
      </c>
      <c r="AC613" s="14" t="s">
        <v>174</v>
      </c>
      <c r="AD613" s="16" t="s">
        <v>174</v>
      </c>
      <c r="AE613" s="16" t="s">
        <v>174</v>
      </c>
      <c r="AF613" s="16" t="s">
        <v>174</v>
      </c>
      <c r="AG613" s="14" t="s">
        <v>174</v>
      </c>
      <c r="AH613" s="16" t="s">
        <v>174</v>
      </c>
      <c r="AI613" s="16" t="s">
        <v>174</v>
      </c>
      <c r="AJ613" s="16" t="s">
        <v>174</v>
      </c>
      <c r="AK613" s="14" t="s">
        <v>174</v>
      </c>
      <c r="AL613" s="16" t="s">
        <v>174</v>
      </c>
      <c r="AM613" s="16" t="s">
        <v>174</v>
      </c>
      <c r="AN613" s="14" t="s">
        <v>174</v>
      </c>
      <c r="AO613" s="14" t="s">
        <v>174</v>
      </c>
    </row>
    <row r="614" spans="1:41" ht="330" x14ac:dyDescent="0.25">
      <c r="A614" s="14" t="s">
        <v>1047</v>
      </c>
      <c r="B614" s="14" t="s">
        <v>116</v>
      </c>
      <c r="C614" s="15">
        <v>43320.484722222223</v>
      </c>
      <c r="D614" s="14" t="s">
        <v>117</v>
      </c>
      <c r="E614" s="16" t="s">
        <v>118</v>
      </c>
      <c r="F614" s="14" t="s">
        <v>119</v>
      </c>
      <c r="G614" s="16" t="s">
        <v>120</v>
      </c>
      <c r="H614" s="14" t="s">
        <v>1061</v>
      </c>
      <c r="I614" s="16" t="s">
        <v>1062</v>
      </c>
      <c r="J614" s="16" t="s">
        <v>1063</v>
      </c>
      <c r="K614" s="16" t="s">
        <v>1064</v>
      </c>
      <c r="L614" s="14" t="s">
        <v>1073</v>
      </c>
      <c r="M614" s="16" t="s">
        <v>1074</v>
      </c>
      <c r="N614" s="14" t="s">
        <v>127</v>
      </c>
      <c r="O614" s="16" t="s">
        <v>1075</v>
      </c>
      <c r="P614" s="16" t="s">
        <v>1076</v>
      </c>
      <c r="Q614" s="16" t="s">
        <v>200</v>
      </c>
      <c r="R614" s="14" t="s">
        <v>201</v>
      </c>
      <c r="S614" s="14" t="s">
        <v>133</v>
      </c>
      <c r="T614" s="14" t="s">
        <v>177</v>
      </c>
      <c r="U614" s="15">
        <v>40550</v>
      </c>
      <c r="V614" s="15"/>
      <c r="W614" s="16"/>
      <c r="X614" s="16" t="s">
        <v>174</v>
      </c>
      <c r="Y614" s="14" t="s">
        <v>174</v>
      </c>
      <c r="Z614" s="16" t="s">
        <v>174</v>
      </c>
      <c r="AA614" s="16" t="s">
        <v>174</v>
      </c>
      <c r="AB614" s="16" t="s">
        <v>174</v>
      </c>
      <c r="AC614" s="14" t="s">
        <v>174</v>
      </c>
      <c r="AD614" s="16" t="s">
        <v>174</v>
      </c>
      <c r="AE614" s="16" t="s">
        <v>174</v>
      </c>
      <c r="AF614" s="16" t="s">
        <v>174</v>
      </c>
      <c r="AG614" s="14" t="s">
        <v>174</v>
      </c>
      <c r="AH614" s="16" t="s">
        <v>174</v>
      </c>
      <c r="AI614" s="16" t="s">
        <v>174</v>
      </c>
      <c r="AJ614" s="16" t="s">
        <v>174</v>
      </c>
      <c r="AK614" s="14" t="s">
        <v>174</v>
      </c>
      <c r="AL614" s="16" t="s">
        <v>174</v>
      </c>
      <c r="AM614" s="16" t="s">
        <v>174</v>
      </c>
      <c r="AN614" s="14" t="s">
        <v>174</v>
      </c>
      <c r="AO614" s="14" t="s">
        <v>174</v>
      </c>
    </row>
    <row r="615" spans="1:41" ht="300" x14ac:dyDescent="0.25">
      <c r="A615" s="14" t="s">
        <v>1047</v>
      </c>
      <c r="B615" s="14" t="s">
        <v>116</v>
      </c>
      <c r="C615" s="15">
        <v>43320.478472222225</v>
      </c>
      <c r="D615" s="14" t="s">
        <v>117</v>
      </c>
      <c r="E615" s="16" t="s">
        <v>118</v>
      </c>
      <c r="F615" s="14" t="s">
        <v>119</v>
      </c>
      <c r="G615" s="16" t="s">
        <v>120</v>
      </c>
      <c r="H615" s="14" t="s">
        <v>1061</v>
      </c>
      <c r="I615" s="16" t="s">
        <v>1062</v>
      </c>
      <c r="J615" s="16" t="s">
        <v>1063</v>
      </c>
      <c r="K615" s="16" t="s">
        <v>1064</v>
      </c>
      <c r="L615" s="14" t="s">
        <v>1065</v>
      </c>
      <c r="M615" s="16" t="s">
        <v>1066</v>
      </c>
      <c r="N615" s="14" t="s">
        <v>127</v>
      </c>
      <c r="O615" s="16" t="s">
        <v>1067</v>
      </c>
      <c r="P615" s="16" t="s">
        <v>1068</v>
      </c>
      <c r="Q615" s="16" t="s">
        <v>224</v>
      </c>
      <c r="R615" s="14" t="s">
        <v>225</v>
      </c>
      <c r="S615" s="14" t="s">
        <v>133</v>
      </c>
      <c r="T615" s="14" t="s">
        <v>177</v>
      </c>
      <c r="U615" s="15">
        <v>40550</v>
      </c>
      <c r="V615" s="15"/>
      <c r="W615" s="16"/>
      <c r="X615" s="16" t="s">
        <v>174</v>
      </c>
      <c r="Y615" s="14" t="s">
        <v>174</v>
      </c>
      <c r="Z615" s="16" t="s">
        <v>174</v>
      </c>
      <c r="AA615" s="16" t="s">
        <v>174</v>
      </c>
      <c r="AB615" s="16" t="s">
        <v>174</v>
      </c>
      <c r="AC615" s="14" t="s">
        <v>174</v>
      </c>
      <c r="AD615" s="16" t="s">
        <v>174</v>
      </c>
      <c r="AE615" s="16" t="s">
        <v>174</v>
      </c>
      <c r="AF615" s="16" t="s">
        <v>174</v>
      </c>
      <c r="AG615" s="14" t="s">
        <v>174</v>
      </c>
      <c r="AH615" s="16" t="s">
        <v>174</v>
      </c>
      <c r="AI615" s="16" t="s">
        <v>174</v>
      </c>
      <c r="AJ615" s="16" t="s">
        <v>174</v>
      </c>
      <c r="AK615" s="14" t="s">
        <v>174</v>
      </c>
      <c r="AL615" s="16" t="s">
        <v>174</v>
      </c>
      <c r="AM615" s="16" t="s">
        <v>174</v>
      </c>
      <c r="AN615" s="14" t="s">
        <v>174</v>
      </c>
      <c r="AO615" s="14" t="s">
        <v>174</v>
      </c>
    </row>
    <row r="616" spans="1:41" ht="105" x14ac:dyDescent="0.25">
      <c r="A616" s="14" t="s">
        <v>1047</v>
      </c>
      <c r="B616" s="14" t="s">
        <v>116</v>
      </c>
      <c r="C616" s="15">
        <v>43320.481249999997</v>
      </c>
      <c r="D616" s="14" t="s">
        <v>117</v>
      </c>
      <c r="E616" s="16" t="s">
        <v>118</v>
      </c>
      <c r="F616" s="14" t="s">
        <v>119</v>
      </c>
      <c r="G616" s="16" t="s">
        <v>120</v>
      </c>
      <c r="H616" s="14" t="s">
        <v>1061</v>
      </c>
      <c r="I616" s="16" t="s">
        <v>1062</v>
      </c>
      <c r="J616" s="16" t="s">
        <v>1063</v>
      </c>
      <c r="K616" s="16" t="s">
        <v>1064</v>
      </c>
      <c r="L616" s="14" t="s">
        <v>1069</v>
      </c>
      <c r="M616" s="16" t="s">
        <v>1070</v>
      </c>
      <c r="N616" s="14" t="s">
        <v>127</v>
      </c>
      <c r="O616" s="16" t="s">
        <v>180</v>
      </c>
      <c r="P616" s="16" t="s">
        <v>181</v>
      </c>
      <c r="Q616" s="16" t="s">
        <v>224</v>
      </c>
      <c r="R616" s="14" t="s">
        <v>225</v>
      </c>
      <c r="S616" s="14" t="s">
        <v>133</v>
      </c>
      <c r="T616" s="14" t="s">
        <v>177</v>
      </c>
      <c r="U616" s="15">
        <v>40550</v>
      </c>
      <c r="V616" s="15"/>
      <c r="W616" s="16"/>
      <c r="X616" s="16" t="s">
        <v>174</v>
      </c>
      <c r="Y616" s="14" t="s">
        <v>174</v>
      </c>
      <c r="Z616" s="16" t="s">
        <v>174</v>
      </c>
      <c r="AA616" s="16" t="s">
        <v>174</v>
      </c>
      <c r="AB616" s="16" t="s">
        <v>174</v>
      </c>
      <c r="AC616" s="14" t="s">
        <v>174</v>
      </c>
      <c r="AD616" s="16" t="s">
        <v>174</v>
      </c>
      <c r="AE616" s="16" t="s">
        <v>174</v>
      </c>
      <c r="AF616" s="16" t="s">
        <v>174</v>
      </c>
      <c r="AG616" s="14" t="s">
        <v>174</v>
      </c>
      <c r="AH616" s="16" t="s">
        <v>174</v>
      </c>
      <c r="AI616" s="16" t="s">
        <v>174</v>
      </c>
      <c r="AJ616" s="16" t="s">
        <v>174</v>
      </c>
      <c r="AK616" s="14" t="s">
        <v>174</v>
      </c>
      <c r="AL616" s="16" t="s">
        <v>174</v>
      </c>
      <c r="AM616" s="16" t="s">
        <v>174</v>
      </c>
      <c r="AN616" s="14" t="s">
        <v>174</v>
      </c>
      <c r="AO616" s="14" t="s">
        <v>174</v>
      </c>
    </row>
    <row r="617" spans="1:41" ht="75" x14ac:dyDescent="0.25">
      <c r="A617" s="14" t="s">
        <v>1047</v>
      </c>
      <c r="B617" s="14" t="s">
        <v>116</v>
      </c>
      <c r="C617" s="15">
        <v>43320.482638888891</v>
      </c>
      <c r="D617" s="14" t="s">
        <v>117</v>
      </c>
      <c r="E617" s="16" t="s">
        <v>118</v>
      </c>
      <c r="F617" s="14" t="s">
        <v>119</v>
      </c>
      <c r="G617" s="16" t="s">
        <v>120</v>
      </c>
      <c r="H617" s="14" t="s">
        <v>1061</v>
      </c>
      <c r="I617" s="16" t="s">
        <v>1062</v>
      </c>
      <c r="J617" s="16" t="s">
        <v>1063</v>
      </c>
      <c r="K617" s="16" t="s">
        <v>1064</v>
      </c>
      <c r="L617" s="14" t="s">
        <v>1071</v>
      </c>
      <c r="M617" s="16" t="s">
        <v>1072</v>
      </c>
      <c r="N617" s="14" t="s">
        <v>185</v>
      </c>
      <c r="O617" s="16" t="s">
        <v>186</v>
      </c>
      <c r="P617" s="16" t="s">
        <v>1058</v>
      </c>
      <c r="Q617" s="16" t="s">
        <v>224</v>
      </c>
      <c r="R617" s="14" t="s">
        <v>225</v>
      </c>
      <c r="S617" s="14" t="s">
        <v>133</v>
      </c>
      <c r="T617" s="14" t="s">
        <v>177</v>
      </c>
      <c r="U617" s="15">
        <v>40550</v>
      </c>
      <c r="V617" s="15"/>
      <c r="W617" s="16"/>
      <c r="X617" s="16" t="s">
        <v>174</v>
      </c>
      <c r="Y617" s="14" t="s">
        <v>174</v>
      </c>
      <c r="Z617" s="16" t="s">
        <v>174</v>
      </c>
      <c r="AA617" s="16" t="s">
        <v>174</v>
      </c>
      <c r="AB617" s="16" t="s">
        <v>174</v>
      </c>
      <c r="AC617" s="14" t="s">
        <v>174</v>
      </c>
      <c r="AD617" s="16" t="s">
        <v>174</v>
      </c>
      <c r="AE617" s="16" t="s">
        <v>174</v>
      </c>
      <c r="AF617" s="16" t="s">
        <v>174</v>
      </c>
      <c r="AG617" s="14" t="s">
        <v>174</v>
      </c>
      <c r="AH617" s="16" t="s">
        <v>174</v>
      </c>
      <c r="AI617" s="16" t="s">
        <v>174</v>
      </c>
      <c r="AJ617" s="16" t="s">
        <v>174</v>
      </c>
      <c r="AK617" s="14" t="s">
        <v>174</v>
      </c>
      <c r="AL617" s="16" t="s">
        <v>174</v>
      </c>
      <c r="AM617" s="16" t="s">
        <v>174</v>
      </c>
      <c r="AN617" s="14" t="s">
        <v>174</v>
      </c>
      <c r="AO617" s="14" t="s">
        <v>174</v>
      </c>
    </row>
    <row r="618" spans="1:41" ht="330" x14ac:dyDescent="0.25">
      <c r="A618" s="14" t="s">
        <v>1047</v>
      </c>
      <c r="B618" s="14" t="s">
        <v>116</v>
      </c>
      <c r="C618" s="15">
        <v>43320.484027777777</v>
      </c>
      <c r="D618" s="14" t="s">
        <v>117</v>
      </c>
      <c r="E618" s="16" t="s">
        <v>118</v>
      </c>
      <c r="F618" s="14" t="s">
        <v>119</v>
      </c>
      <c r="G618" s="16" t="s">
        <v>120</v>
      </c>
      <c r="H618" s="14" t="s">
        <v>1061</v>
      </c>
      <c r="I618" s="16" t="s">
        <v>1062</v>
      </c>
      <c r="J618" s="16" t="s">
        <v>1063</v>
      </c>
      <c r="K618" s="16" t="s">
        <v>1064</v>
      </c>
      <c r="L618" s="14" t="s">
        <v>1073</v>
      </c>
      <c r="M618" s="16" t="s">
        <v>1074</v>
      </c>
      <c r="N618" s="14" t="s">
        <v>127</v>
      </c>
      <c r="O618" s="16" t="s">
        <v>1075</v>
      </c>
      <c r="P618" s="16" t="s">
        <v>1076</v>
      </c>
      <c r="Q618" s="16" t="s">
        <v>224</v>
      </c>
      <c r="R618" s="14" t="s">
        <v>225</v>
      </c>
      <c r="S618" s="14" t="s">
        <v>133</v>
      </c>
      <c r="T618" s="14" t="s">
        <v>177</v>
      </c>
      <c r="U618" s="15">
        <v>40550</v>
      </c>
      <c r="V618" s="15"/>
      <c r="W618" s="16"/>
      <c r="X618" s="16" t="s">
        <v>174</v>
      </c>
      <c r="Y618" s="14" t="s">
        <v>174</v>
      </c>
      <c r="Z618" s="16" t="s">
        <v>174</v>
      </c>
      <c r="AA618" s="16" t="s">
        <v>174</v>
      </c>
      <c r="AB618" s="16" t="s">
        <v>174</v>
      </c>
      <c r="AC618" s="14" t="s">
        <v>174</v>
      </c>
      <c r="AD618" s="16" t="s">
        <v>174</v>
      </c>
      <c r="AE618" s="16" t="s">
        <v>174</v>
      </c>
      <c r="AF618" s="16" t="s">
        <v>174</v>
      </c>
      <c r="AG618" s="14" t="s">
        <v>174</v>
      </c>
      <c r="AH618" s="16" t="s">
        <v>174</v>
      </c>
      <c r="AI618" s="16" t="s">
        <v>174</v>
      </c>
      <c r="AJ618" s="16" t="s">
        <v>174</v>
      </c>
      <c r="AK618" s="14" t="s">
        <v>174</v>
      </c>
      <c r="AL618" s="16" t="s">
        <v>174</v>
      </c>
      <c r="AM618" s="16" t="s">
        <v>174</v>
      </c>
      <c r="AN618" s="14" t="s">
        <v>174</v>
      </c>
      <c r="AO618" s="14" t="s">
        <v>174</v>
      </c>
    </row>
    <row r="619" spans="1:41" ht="300" x14ac:dyDescent="0.25">
      <c r="A619" s="14" t="s">
        <v>1047</v>
      </c>
      <c r="B619" s="14" t="s">
        <v>116</v>
      </c>
      <c r="C619" s="15">
        <v>43320.479166666664</v>
      </c>
      <c r="D619" s="14" t="s">
        <v>117</v>
      </c>
      <c r="E619" s="16" t="s">
        <v>118</v>
      </c>
      <c r="F619" s="14" t="s">
        <v>119</v>
      </c>
      <c r="G619" s="16" t="s">
        <v>120</v>
      </c>
      <c r="H619" s="14" t="s">
        <v>1061</v>
      </c>
      <c r="I619" s="16" t="s">
        <v>1062</v>
      </c>
      <c r="J619" s="16" t="s">
        <v>1063</v>
      </c>
      <c r="K619" s="16" t="s">
        <v>1064</v>
      </c>
      <c r="L619" s="14" t="s">
        <v>1065</v>
      </c>
      <c r="M619" s="16" t="s">
        <v>1066</v>
      </c>
      <c r="N619" s="14" t="s">
        <v>127</v>
      </c>
      <c r="O619" s="16" t="s">
        <v>1067</v>
      </c>
      <c r="P619" s="16" t="s">
        <v>1068</v>
      </c>
      <c r="Q619" s="16" t="s">
        <v>240</v>
      </c>
      <c r="R619" s="14" t="s">
        <v>241</v>
      </c>
      <c r="S619" s="14" t="s">
        <v>133</v>
      </c>
      <c r="T619" s="14" t="s">
        <v>177</v>
      </c>
      <c r="U619" s="15">
        <v>40550</v>
      </c>
      <c r="V619" s="15"/>
      <c r="W619" s="16"/>
      <c r="X619" s="16" t="s">
        <v>174</v>
      </c>
      <c r="Y619" s="14" t="s">
        <v>174</v>
      </c>
      <c r="Z619" s="16" t="s">
        <v>174</v>
      </c>
      <c r="AA619" s="16" t="s">
        <v>174</v>
      </c>
      <c r="AB619" s="16" t="s">
        <v>174</v>
      </c>
      <c r="AC619" s="14" t="s">
        <v>174</v>
      </c>
      <c r="AD619" s="16" t="s">
        <v>174</v>
      </c>
      <c r="AE619" s="16" t="s">
        <v>174</v>
      </c>
      <c r="AF619" s="16" t="s">
        <v>174</v>
      </c>
      <c r="AG619" s="14" t="s">
        <v>174</v>
      </c>
      <c r="AH619" s="16" t="s">
        <v>174</v>
      </c>
      <c r="AI619" s="16" t="s">
        <v>174</v>
      </c>
      <c r="AJ619" s="16" t="s">
        <v>174</v>
      </c>
      <c r="AK619" s="14" t="s">
        <v>174</v>
      </c>
      <c r="AL619" s="16" t="s">
        <v>174</v>
      </c>
      <c r="AM619" s="16" t="s">
        <v>174</v>
      </c>
      <c r="AN619" s="14" t="s">
        <v>174</v>
      </c>
      <c r="AO619" s="14" t="s">
        <v>174</v>
      </c>
    </row>
    <row r="620" spans="1:41" ht="105" x14ac:dyDescent="0.25">
      <c r="A620" s="14" t="s">
        <v>1047</v>
      </c>
      <c r="B620" s="14" t="s">
        <v>116</v>
      </c>
      <c r="C620" s="15">
        <v>43320.481944444444</v>
      </c>
      <c r="D620" s="14" t="s">
        <v>117</v>
      </c>
      <c r="E620" s="16" t="s">
        <v>118</v>
      </c>
      <c r="F620" s="14" t="s">
        <v>119</v>
      </c>
      <c r="G620" s="16" t="s">
        <v>120</v>
      </c>
      <c r="H620" s="14" t="s">
        <v>1061</v>
      </c>
      <c r="I620" s="16" t="s">
        <v>1062</v>
      </c>
      <c r="J620" s="16" t="s">
        <v>1063</v>
      </c>
      <c r="K620" s="16" t="s">
        <v>1064</v>
      </c>
      <c r="L620" s="14" t="s">
        <v>1069</v>
      </c>
      <c r="M620" s="16" t="s">
        <v>1070</v>
      </c>
      <c r="N620" s="14" t="s">
        <v>127</v>
      </c>
      <c r="O620" s="16" t="s">
        <v>180</v>
      </c>
      <c r="P620" s="16" t="s">
        <v>181</v>
      </c>
      <c r="Q620" s="16" t="s">
        <v>240</v>
      </c>
      <c r="R620" s="14" t="s">
        <v>241</v>
      </c>
      <c r="S620" s="14" t="s">
        <v>133</v>
      </c>
      <c r="T620" s="14" t="s">
        <v>177</v>
      </c>
      <c r="U620" s="15">
        <v>40550</v>
      </c>
      <c r="V620" s="15"/>
      <c r="W620" s="16"/>
      <c r="X620" s="16" t="s">
        <v>174</v>
      </c>
      <c r="Y620" s="14" t="s">
        <v>174</v>
      </c>
      <c r="Z620" s="16" t="s">
        <v>174</v>
      </c>
      <c r="AA620" s="16" t="s">
        <v>174</v>
      </c>
      <c r="AB620" s="16" t="s">
        <v>174</v>
      </c>
      <c r="AC620" s="14" t="s">
        <v>174</v>
      </c>
      <c r="AD620" s="16" t="s">
        <v>174</v>
      </c>
      <c r="AE620" s="16" t="s">
        <v>174</v>
      </c>
      <c r="AF620" s="16" t="s">
        <v>174</v>
      </c>
      <c r="AG620" s="14" t="s">
        <v>174</v>
      </c>
      <c r="AH620" s="16" t="s">
        <v>174</v>
      </c>
      <c r="AI620" s="16" t="s">
        <v>174</v>
      </c>
      <c r="AJ620" s="16" t="s">
        <v>174</v>
      </c>
      <c r="AK620" s="14" t="s">
        <v>174</v>
      </c>
      <c r="AL620" s="16" t="s">
        <v>174</v>
      </c>
      <c r="AM620" s="16" t="s">
        <v>174</v>
      </c>
      <c r="AN620" s="14" t="s">
        <v>174</v>
      </c>
      <c r="AO620" s="14" t="s">
        <v>174</v>
      </c>
    </row>
    <row r="621" spans="1:41" ht="75" x14ac:dyDescent="0.25">
      <c r="A621" s="14" t="s">
        <v>1047</v>
      </c>
      <c r="B621" s="14" t="s">
        <v>116</v>
      </c>
      <c r="C621" s="15">
        <v>43320.48333333333</v>
      </c>
      <c r="D621" s="14" t="s">
        <v>117</v>
      </c>
      <c r="E621" s="16" t="s">
        <v>118</v>
      </c>
      <c r="F621" s="14" t="s">
        <v>119</v>
      </c>
      <c r="G621" s="16" t="s">
        <v>120</v>
      </c>
      <c r="H621" s="14" t="s">
        <v>1061</v>
      </c>
      <c r="I621" s="16" t="s">
        <v>1062</v>
      </c>
      <c r="J621" s="16" t="s">
        <v>1063</v>
      </c>
      <c r="K621" s="16" t="s">
        <v>1064</v>
      </c>
      <c r="L621" s="14" t="s">
        <v>1071</v>
      </c>
      <c r="M621" s="16" t="s">
        <v>1072</v>
      </c>
      <c r="N621" s="14" t="s">
        <v>185</v>
      </c>
      <c r="O621" s="16" t="s">
        <v>186</v>
      </c>
      <c r="P621" s="16" t="s">
        <v>1058</v>
      </c>
      <c r="Q621" s="16" t="s">
        <v>240</v>
      </c>
      <c r="R621" s="14" t="s">
        <v>241</v>
      </c>
      <c r="S621" s="14" t="s">
        <v>133</v>
      </c>
      <c r="T621" s="14" t="s">
        <v>177</v>
      </c>
      <c r="U621" s="15">
        <v>40550</v>
      </c>
      <c r="V621" s="15"/>
      <c r="W621" s="16"/>
      <c r="X621" s="16" t="s">
        <v>174</v>
      </c>
      <c r="Y621" s="14" t="s">
        <v>174</v>
      </c>
      <c r="Z621" s="16" t="s">
        <v>174</v>
      </c>
      <c r="AA621" s="16" t="s">
        <v>174</v>
      </c>
      <c r="AB621" s="16" t="s">
        <v>174</v>
      </c>
      <c r="AC621" s="14" t="s">
        <v>174</v>
      </c>
      <c r="AD621" s="16" t="s">
        <v>174</v>
      </c>
      <c r="AE621" s="16" t="s">
        <v>174</v>
      </c>
      <c r="AF621" s="16" t="s">
        <v>174</v>
      </c>
      <c r="AG621" s="14" t="s">
        <v>174</v>
      </c>
      <c r="AH621" s="16" t="s">
        <v>174</v>
      </c>
      <c r="AI621" s="16" t="s">
        <v>174</v>
      </c>
      <c r="AJ621" s="16" t="s">
        <v>174</v>
      </c>
      <c r="AK621" s="14" t="s">
        <v>174</v>
      </c>
      <c r="AL621" s="16" t="s">
        <v>174</v>
      </c>
      <c r="AM621" s="16" t="s">
        <v>174</v>
      </c>
      <c r="AN621" s="14" t="s">
        <v>174</v>
      </c>
      <c r="AO621" s="14" t="s">
        <v>174</v>
      </c>
    </row>
    <row r="622" spans="1:41" ht="330" x14ac:dyDescent="0.25">
      <c r="A622" s="14" t="s">
        <v>1047</v>
      </c>
      <c r="B622" s="14" t="s">
        <v>116</v>
      </c>
      <c r="C622" s="15">
        <v>43320.484027777777</v>
      </c>
      <c r="D622" s="14" t="s">
        <v>117</v>
      </c>
      <c r="E622" s="16" t="s">
        <v>118</v>
      </c>
      <c r="F622" s="14" t="s">
        <v>119</v>
      </c>
      <c r="G622" s="16" t="s">
        <v>120</v>
      </c>
      <c r="H622" s="14" t="s">
        <v>1061</v>
      </c>
      <c r="I622" s="16" t="s">
        <v>1062</v>
      </c>
      <c r="J622" s="16" t="s">
        <v>1063</v>
      </c>
      <c r="K622" s="16" t="s">
        <v>1064</v>
      </c>
      <c r="L622" s="14" t="s">
        <v>1073</v>
      </c>
      <c r="M622" s="16" t="s">
        <v>1074</v>
      </c>
      <c r="N622" s="14" t="s">
        <v>127</v>
      </c>
      <c r="O622" s="16" t="s">
        <v>1075</v>
      </c>
      <c r="P622" s="16" t="s">
        <v>1076</v>
      </c>
      <c r="Q622" s="16" t="s">
        <v>240</v>
      </c>
      <c r="R622" s="14" t="s">
        <v>241</v>
      </c>
      <c r="S622" s="14" t="s">
        <v>133</v>
      </c>
      <c r="T622" s="14" t="s">
        <v>177</v>
      </c>
      <c r="U622" s="15">
        <v>40550</v>
      </c>
      <c r="V622" s="15"/>
      <c r="W622" s="16"/>
      <c r="X622" s="16" t="s">
        <v>174</v>
      </c>
      <c r="Y622" s="14" t="s">
        <v>174</v>
      </c>
      <c r="Z622" s="16" t="s">
        <v>174</v>
      </c>
      <c r="AA622" s="16" t="s">
        <v>174</v>
      </c>
      <c r="AB622" s="16" t="s">
        <v>174</v>
      </c>
      <c r="AC622" s="14" t="s">
        <v>174</v>
      </c>
      <c r="AD622" s="16" t="s">
        <v>174</v>
      </c>
      <c r="AE622" s="16" t="s">
        <v>174</v>
      </c>
      <c r="AF622" s="16" t="s">
        <v>174</v>
      </c>
      <c r="AG622" s="14" t="s">
        <v>174</v>
      </c>
      <c r="AH622" s="16" t="s">
        <v>174</v>
      </c>
      <c r="AI622" s="16" t="s">
        <v>174</v>
      </c>
      <c r="AJ622" s="16" t="s">
        <v>174</v>
      </c>
      <c r="AK622" s="14" t="s">
        <v>174</v>
      </c>
      <c r="AL622" s="16" t="s">
        <v>174</v>
      </c>
      <c r="AM622" s="16" t="s">
        <v>174</v>
      </c>
      <c r="AN622" s="14" t="s">
        <v>174</v>
      </c>
      <c r="AO622" s="14" t="s">
        <v>174</v>
      </c>
    </row>
    <row r="623" spans="1:41" ht="165" x14ac:dyDescent="0.25">
      <c r="A623" s="14" t="s">
        <v>1047</v>
      </c>
      <c r="B623" s="14" t="s">
        <v>116</v>
      </c>
      <c r="C623" s="15">
        <v>43320.484722222223</v>
      </c>
      <c r="D623" s="14" t="s">
        <v>117</v>
      </c>
      <c r="E623" s="16" t="s">
        <v>118</v>
      </c>
      <c r="F623" s="14" t="s">
        <v>119</v>
      </c>
      <c r="G623" s="16" t="s">
        <v>120</v>
      </c>
      <c r="H623" s="14" t="s">
        <v>1077</v>
      </c>
      <c r="I623" s="16" t="s">
        <v>1078</v>
      </c>
      <c r="J623" s="16" t="s">
        <v>1079</v>
      </c>
      <c r="K623" s="16" t="s">
        <v>1080</v>
      </c>
      <c r="L623" s="14" t="s">
        <v>1081</v>
      </c>
      <c r="M623" s="16" t="s">
        <v>1082</v>
      </c>
      <c r="N623" s="14" t="s">
        <v>127</v>
      </c>
      <c r="O623" s="16" t="s">
        <v>128</v>
      </c>
      <c r="P623" s="16" t="s">
        <v>129</v>
      </c>
      <c r="Q623" s="16" t="s">
        <v>130</v>
      </c>
      <c r="R623" s="14" t="s">
        <v>131</v>
      </c>
      <c r="S623" s="14" t="s">
        <v>133</v>
      </c>
      <c r="T623" s="14" t="s">
        <v>177</v>
      </c>
      <c r="U623" s="15">
        <v>40550</v>
      </c>
      <c r="V623" s="15"/>
      <c r="W623" s="16"/>
      <c r="X623" s="16" t="s">
        <v>174</v>
      </c>
      <c r="Y623" s="14" t="s">
        <v>174</v>
      </c>
      <c r="Z623" s="16" t="s">
        <v>174</v>
      </c>
      <c r="AA623" s="16" t="s">
        <v>174</v>
      </c>
      <c r="AB623" s="16" t="s">
        <v>174</v>
      </c>
      <c r="AC623" s="14" t="s">
        <v>174</v>
      </c>
      <c r="AD623" s="16" t="s">
        <v>174</v>
      </c>
      <c r="AE623" s="16" t="s">
        <v>174</v>
      </c>
      <c r="AF623" s="16" t="s">
        <v>174</v>
      </c>
      <c r="AG623" s="14" t="s">
        <v>174</v>
      </c>
      <c r="AH623" s="16" t="s">
        <v>174</v>
      </c>
      <c r="AI623" s="16" t="s">
        <v>174</v>
      </c>
      <c r="AJ623" s="16" t="s">
        <v>174</v>
      </c>
      <c r="AK623" s="14" t="s">
        <v>174</v>
      </c>
      <c r="AL623" s="16" t="s">
        <v>174</v>
      </c>
      <c r="AM623" s="16" t="s">
        <v>174</v>
      </c>
      <c r="AN623" s="14" t="s">
        <v>174</v>
      </c>
      <c r="AO623" s="14" t="s">
        <v>174</v>
      </c>
    </row>
    <row r="624" spans="1:41" ht="105" x14ac:dyDescent="0.25">
      <c r="A624" s="14" t="s">
        <v>1047</v>
      </c>
      <c r="B624" s="14" t="s">
        <v>116</v>
      </c>
      <c r="C624" s="15">
        <v>43320.486111111109</v>
      </c>
      <c r="D624" s="14" t="s">
        <v>117</v>
      </c>
      <c r="E624" s="16" t="s">
        <v>118</v>
      </c>
      <c r="F624" s="14" t="s">
        <v>119</v>
      </c>
      <c r="G624" s="16" t="s">
        <v>120</v>
      </c>
      <c r="H624" s="14" t="s">
        <v>1077</v>
      </c>
      <c r="I624" s="16" t="s">
        <v>1078</v>
      </c>
      <c r="J624" s="16" t="s">
        <v>1079</v>
      </c>
      <c r="K624" s="16" t="s">
        <v>1080</v>
      </c>
      <c r="L624" s="14" t="s">
        <v>1083</v>
      </c>
      <c r="M624" s="16" t="s">
        <v>1084</v>
      </c>
      <c r="N624" s="14" t="s">
        <v>127</v>
      </c>
      <c r="O624" s="16" t="s">
        <v>180</v>
      </c>
      <c r="P624" s="16" t="s">
        <v>181</v>
      </c>
      <c r="Q624" s="16" t="s">
        <v>130</v>
      </c>
      <c r="R624" s="14" t="s">
        <v>131</v>
      </c>
      <c r="S624" s="14" t="s">
        <v>133</v>
      </c>
      <c r="T624" s="14" t="s">
        <v>177</v>
      </c>
      <c r="U624" s="15">
        <v>40550</v>
      </c>
      <c r="V624" s="15"/>
      <c r="W624" s="16"/>
      <c r="X624" s="16" t="s">
        <v>174</v>
      </c>
      <c r="Y624" s="14" t="s">
        <v>174</v>
      </c>
      <c r="Z624" s="16" t="s">
        <v>174</v>
      </c>
      <c r="AA624" s="16" t="s">
        <v>174</v>
      </c>
      <c r="AB624" s="16" t="s">
        <v>174</v>
      </c>
      <c r="AC624" s="14" t="s">
        <v>174</v>
      </c>
      <c r="AD624" s="16" t="s">
        <v>174</v>
      </c>
      <c r="AE624" s="16" t="s">
        <v>174</v>
      </c>
      <c r="AF624" s="16" t="s">
        <v>174</v>
      </c>
      <c r="AG624" s="14" t="s">
        <v>174</v>
      </c>
      <c r="AH624" s="16" t="s">
        <v>174</v>
      </c>
      <c r="AI624" s="16" t="s">
        <v>174</v>
      </c>
      <c r="AJ624" s="16" t="s">
        <v>174</v>
      </c>
      <c r="AK624" s="14" t="s">
        <v>174</v>
      </c>
      <c r="AL624" s="16" t="s">
        <v>174</v>
      </c>
      <c r="AM624" s="16" t="s">
        <v>174</v>
      </c>
      <c r="AN624" s="14" t="s">
        <v>174</v>
      </c>
      <c r="AO624" s="14" t="s">
        <v>174</v>
      </c>
    </row>
    <row r="625" spans="1:41" ht="75" x14ac:dyDescent="0.25">
      <c r="A625" s="14" t="s">
        <v>1047</v>
      </c>
      <c r="B625" s="14" t="s">
        <v>116</v>
      </c>
      <c r="C625" s="15">
        <v>43320.486805555556</v>
      </c>
      <c r="D625" s="14" t="s">
        <v>117</v>
      </c>
      <c r="E625" s="16" t="s">
        <v>118</v>
      </c>
      <c r="F625" s="14" t="s">
        <v>119</v>
      </c>
      <c r="G625" s="16" t="s">
        <v>120</v>
      </c>
      <c r="H625" s="14" t="s">
        <v>1077</v>
      </c>
      <c r="I625" s="16" t="s">
        <v>1078</v>
      </c>
      <c r="J625" s="16" t="s">
        <v>1079</v>
      </c>
      <c r="K625" s="16" t="s">
        <v>1080</v>
      </c>
      <c r="L625" s="14" t="s">
        <v>1085</v>
      </c>
      <c r="M625" s="16" t="s">
        <v>1086</v>
      </c>
      <c r="N625" s="14" t="s">
        <v>185</v>
      </c>
      <c r="O625" s="16" t="s">
        <v>186</v>
      </c>
      <c r="P625" s="16" t="s">
        <v>187</v>
      </c>
      <c r="Q625" s="16" t="s">
        <v>130</v>
      </c>
      <c r="R625" s="14" t="s">
        <v>131</v>
      </c>
      <c r="S625" s="14" t="s">
        <v>133</v>
      </c>
      <c r="T625" s="14" t="s">
        <v>177</v>
      </c>
      <c r="U625" s="15">
        <v>40550</v>
      </c>
      <c r="V625" s="15"/>
      <c r="W625" s="16"/>
      <c r="X625" s="16" t="s">
        <v>174</v>
      </c>
      <c r="Y625" s="14" t="s">
        <v>174</v>
      </c>
      <c r="Z625" s="16" t="s">
        <v>174</v>
      </c>
      <c r="AA625" s="16" t="s">
        <v>174</v>
      </c>
      <c r="AB625" s="16" t="s">
        <v>174</v>
      </c>
      <c r="AC625" s="14" t="s">
        <v>174</v>
      </c>
      <c r="AD625" s="16" t="s">
        <v>174</v>
      </c>
      <c r="AE625" s="16" t="s">
        <v>174</v>
      </c>
      <c r="AF625" s="16" t="s">
        <v>174</v>
      </c>
      <c r="AG625" s="14" t="s">
        <v>174</v>
      </c>
      <c r="AH625" s="16" t="s">
        <v>174</v>
      </c>
      <c r="AI625" s="16" t="s">
        <v>174</v>
      </c>
      <c r="AJ625" s="16" t="s">
        <v>174</v>
      </c>
      <c r="AK625" s="14" t="s">
        <v>174</v>
      </c>
      <c r="AL625" s="16" t="s">
        <v>174</v>
      </c>
      <c r="AM625" s="16" t="s">
        <v>174</v>
      </c>
      <c r="AN625" s="14" t="s">
        <v>174</v>
      </c>
      <c r="AO625" s="14" t="s">
        <v>174</v>
      </c>
    </row>
    <row r="626" spans="1:41" ht="165" x14ac:dyDescent="0.25">
      <c r="A626" s="14" t="s">
        <v>1047</v>
      </c>
      <c r="B626" s="14" t="s">
        <v>116</v>
      </c>
      <c r="C626" s="15">
        <v>43320.491666666669</v>
      </c>
      <c r="D626" s="14" t="s">
        <v>117</v>
      </c>
      <c r="E626" s="16" t="s">
        <v>118</v>
      </c>
      <c r="F626" s="14" t="s">
        <v>119</v>
      </c>
      <c r="G626" s="16" t="s">
        <v>120</v>
      </c>
      <c r="H626" s="14" t="s">
        <v>1077</v>
      </c>
      <c r="I626" s="16" t="s">
        <v>1078</v>
      </c>
      <c r="J626" s="16" t="s">
        <v>1079</v>
      </c>
      <c r="K626" s="16" t="s">
        <v>1080</v>
      </c>
      <c r="L626" s="14" t="s">
        <v>1087</v>
      </c>
      <c r="M626" s="16" t="s">
        <v>1088</v>
      </c>
      <c r="N626" s="14" t="s">
        <v>127</v>
      </c>
      <c r="O626" s="16" t="s">
        <v>191</v>
      </c>
      <c r="P626" s="16" t="s">
        <v>192</v>
      </c>
      <c r="Q626" s="16" t="s">
        <v>130</v>
      </c>
      <c r="R626" s="14" t="s">
        <v>131</v>
      </c>
      <c r="S626" s="14" t="s">
        <v>133</v>
      </c>
      <c r="T626" s="14" t="s">
        <v>177</v>
      </c>
      <c r="U626" s="15">
        <v>40550</v>
      </c>
      <c r="V626" s="15"/>
      <c r="W626" s="16"/>
      <c r="X626" s="16" t="s">
        <v>174</v>
      </c>
      <c r="Y626" s="14" t="s">
        <v>174</v>
      </c>
      <c r="Z626" s="16" t="s">
        <v>174</v>
      </c>
      <c r="AA626" s="16" t="s">
        <v>174</v>
      </c>
      <c r="AB626" s="16" t="s">
        <v>174</v>
      </c>
      <c r="AC626" s="14" t="s">
        <v>174</v>
      </c>
      <c r="AD626" s="16" t="s">
        <v>174</v>
      </c>
      <c r="AE626" s="16" t="s">
        <v>174</v>
      </c>
      <c r="AF626" s="16" t="s">
        <v>174</v>
      </c>
      <c r="AG626" s="14" t="s">
        <v>174</v>
      </c>
      <c r="AH626" s="16" t="s">
        <v>174</v>
      </c>
      <c r="AI626" s="16" t="s">
        <v>174</v>
      </c>
      <c r="AJ626" s="16" t="s">
        <v>174</v>
      </c>
      <c r="AK626" s="14" t="s">
        <v>174</v>
      </c>
      <c r="AL626" s="16" t="s">
        <v>174</v>
      </c>
      <c r="AM626" s="16" t="s">
        <v>174</v>
      </c>
      <c r="AN626" s="14" t="s">
        <v>174</v>
      </c>
      <c r="AO626" s="14" t="s">
        <v>174</v>
      </c>
    </row>
    <row r="627" spans="1:41" ht="165" x14ac:dyDescent="0.25">
      <c r="A627" s="14" t="s">
        <v>1047</v>
      </c>
      <c r="B627" s="14" t="s">
        <v>116</v>
      </c>
      <c r="C627" s="15">
        <v>43320.48541666667</v>
      </c>
      <c r="D627" s="14" t="s">
        <v>117</v>
      </c>
      <c r="E627" s="16" t="s">
        <v>118</v>
      </c>
      <c r="F627" s="14" t="s">
        <v>119</v>
      </c>
      <c r="G627" s="16" t="s">
        <v>120</v>
      </c>
      <c r="H627" s="14" t="s">
        <v>1077</v>
      </c>
      <c r="I627" s="16" t="s">
        <v>1078</v>
      </c>
      <c r="J627" s="16" t="s">
        <v>1079</v>
      </c>
      <c r="K627" s="16" t="s">
        <v>1080</v>
      </c>
      <c r="L627" s="14" t="s">
        <v>1081</v>
      </c>
      <c r="M627" s="16" t="s">
        <v>1082</v>
      </c>
      <c r="N627" s="14" t="s">
        <v>127</v>
      </c>
      <c r="O627" s="16" t="s">
        <v>128</v>
      </c>
      <c r="P627" s="16" t="s">
        <v>129</v>
      </c>
      <c r="Q627" s="16" t="s">
        <v>200</v>
      </c>
      <c r="R627" s="14" t="s">
        <v>201</v>
      </c>
      <c r="S627" s="14" t="s">
        <v>133</v>
      </c>
      <c r="T627" s="14" t="s">
        <v>177</v>
      </c>
      <c r="U627" s="15">
        <v>40550</v>
      </c>
      <c r="V627" s="15"/>
      <c r="W627" s="16"/>
      <c r="X627" s="16" t="s">
        <v>174</v>
      </c>
      <c r="Y627" s="14" t="s">
        <v>174</v>
      </c>
      <c r="Z627" s="16" t="s">
        <v>174</v>
      </c>
      <c r="AA627" s="16" t="s">
        <v>174</v>
      </c>
      <c r="AB627" s="16" t="s">
        <v>174</v>
      </c>
      <c r="AC627" s="14" t="s">
        <v>174</v>
      </c>
      <c r="AD627" s="16" t="s">
        <v>174</v>
      </c>
      <c r="AE627" s="16" t="s">
        <v>174</v>
      </c>
      <c r="AF627" s="16" t="s">
        <v>174</v>
      </c>
      <c r="AG627" s="14" t="s">
        <v>174</v>
      </c>
      <c r="AH627" s="16" t="s">
        <v>174</v>
      </c>
      <c r="AI627" s="16" t="s">
        <v>174</v>
      </c>
      <c r="AJ627" s="16" t="s">
        <v>174</v>
      </c>
      <c r="AK627" s="14" t="s">
        <v>174</v>
      </c>
      <c r="AL627" s="16" t="s">
        <v>174</v>
      </c>
      <c r="AM627" s="16" t="s">
        <v>174</v>
      </c>
      <c r="AN627" s="14" t="s">
        <v>174</v>
      </c>
      <c r="AO627" s="14" t="s">
        <v>174</v>
      </c>
    </row>
    <row r="628" spans="1:41" ht="105" x14ac:dyDescent="0.25">
      <c r="A628" s="14" t="s">
        <v>1047</v>
      </c>
      <c r="B628" s="14" t="s">
        <v>116</v>
      </c>
      <c r="C628" s="15">
        <v>43320.486805555556</v>
      </c>
      <c r="D628" s="14" t="s">
        <v>117</v>
      </c>
      <c r="E628" s="16" t="s">
        <v>118</v>
      </c>
      <c r="F628" s="14" t="s">
        <v>119</v>
      </c>
      <c r="G628" s="16" t="s">
        <v>120</v>
      </c>
      <c r="H628" s="14" t="s">
        <v>1077</v>
      </c>
      <c r="I628" s="16" t="s">
        <v>1078</v>
      </c>
      <c r="J628" s="16" t="s">
        <v>1079</v>
      </c>
      <c r="K628" s="16" t="s">
        <v>1080</v>
      </c>
      <c r="L628" s="14" t="s">
        <v>1083</v>
      </c>
      <c r="M628" s="16" t="s">
        <v>1084</v>
      </c>
      <c r="N628" s="14" t="s">
        <v>127</v>
      </c>
      <c r="O628" s="16" t="s">
        <v>180</v>
      </c>
      <c r="P628" s="16" t="s">
        <v>181</v>
      </c>
      <c r="Q628" s="16" t="s">
        <v>200</v>
      </c>
      <c r="R628" s="14" t="s">
        <v>201</v>
      </c>
      <c r="S628" s="14" t="s">
        <v>133</v>
      </c>
      <c r="T628" s="14" t="s">
        <v>177</v>
      </c>
      <c r="U628" s="15">
        <v>40550</v>
      </c>
      <c r="V628" s="15"/>
      <c r="W628" s="16"/>
      <c r="X628" s="16" t="s">
        <v>174</v>
      </c>
      <c r="Y628" s="14" t="s">
        <v>174</v>
      </c>
      <c r="Z628" s="16" t="s">
        <v>174</v>
      </c>
      <c r="AA628" s="16" t="s">
        <v>174</v>
      </c>
      <c r="AB628" s="16" t="s">
        <v>174</v>
      </c>
      <c r="AC628" s="14" t="s">
        <v>174</v>
      </c>
      <c r="AD628" s="16" t="s">
        <v>174</v>
      </c>
      <c r="AE628" s="16" t="s">
        <v>174</v>
      </c>
      <c r="AF628" s="16" t="s">
        <v>174</v>
      </c>
      <c r="AG628" s="14" t="s">
        <v>174</v>
      </c>
      <c r="AH628" s="16" t="s">
        <v>174</v>
      </c>
      <c r="AI628" s="16" t="s">
        <v>174</v>
      </c>
      <c r="AJ628" s="16" t="s">
        <v>174</v>
      </c>
      <c r="AK628" s="14" t="s">
        <v>174</v>
      </c>
      <c r="AL628" s="16" t="s">
        <v>174</v>
      </c>
      <c r="AM628" s="16" t="s">
        <v>174</v>
      </c>
      <c r="AN628" s="14" t="s">
        <v>174</v>
      </c>
      <c r="AO628" s="14" t="s">
        <v>174</v>
      </c>
    </row>
    <row r="629" spans="1:41" ht="75" x14ac:dyDescent="0.25">
      <c r="A629" s="14" t="s">
        <v>1047</v>
      </c>
      <c r="B629" s="14" t="s">
        <v>116</v>
      </c>
      <c r="C629" s="15">
        <v>43320.491666666669</v>
      </c>
      <c r="D629" s="14" t="s">
        <v>117</v>
      </c>
      <c r="E629" s="16" t="s">
        <v>118</v>
      </c>
      <c r="F629" s="14" t="s">
        <v>119</v>
      </c>
      <c r="G629" s="16" t="s">
        <v>120</v>
      </c>
      <c r="H629" s="14" t="s">
        <v>1077</v>
      </c>
      <c r="I629" s="16" t="s">
        <v>1078</v>
      </c>
      <c r="J629" s="16" t="s">
        <v>1079</v>
      </c>
      <c r="K629" s="16" t="s">
        <v>1080</v>
      </c>
      <c r="L629" s="14" t="s">
        <v>1085</v>
      </c>
      <c r="M629" s="16" t="s">
        <v>1086</v>
      </c>
      <c r="N629" s="14" t="s">
        <v>185</v>
      </c>
      <c r="O629" s="16" t="s">
        <v>186</v>
      </c>
      <c r="P629" s="16" t="s">
        <v>187</v>
      </c>
      <c r="Q629" s="16" t="s">
        <v>200</v>
      </c>
      <c r="R629" s="14" t="s">
        <v>201</v>
      </c>
      <c r="S629" s="14" t="s">
        <v>133</v>
      </c>
      <c r="T629" s="14" t="s">
        <v>177</v>
      </c>
      <c r="U629" s="15">
        <v>40550</v>
      </c>
      <c r="V629" s="15"/>
      <c r="W629" s="16"/>
      <c r="X629" s="16" t="s">
        <v>174</v>
      </c>
      <c r="Y629" s="14" t="s">
        <v>174</v>
      </c>
      <c r="Z629" s="16" t="s">
        <v>174</v>
      </c>
      <c r="AA629" s="16" t="s">
        <v>174</v>
      </c>
      <c r="AB629" s="16" t="s">
        <v>174</v>
      </c>
      <c r="AC629" s="14" t="s">
        <v>174</v>
      </c>
      <c r="AD629" s="16" t="s">
        <v>174</v>
      </c>
      <c r="AE629" s="16" t="s">
        <v>174</v>
      </c>
      <c r="AF629" s="16" t="s">
        <v>174</v>
      </c>
      <c r="AG629" s="14" t="s">
        <v>174</v>
      </c>
      <c r="AH629" s="16" t="s">
        <v>174</v>
      </c>
      <c r="AI629" s="16" t="s">
        <v>174</v>
      </c>
      <c r="AJ629" s="16" t="s">
        <v>174</v>
      </c>
      <c r="AK629" s="14" t="s">
        <v>174</v>
      </c>
      <c r="AL629" s="16" t="s">
        <v>174</v>
      </c>
      <c r="AM629" s="16" t="s">
        <v>174</v>
      </c>
      <c r="AN629" s="14" t="s">
        <v>174</v>
      </c>
      <c r="AO629" s="14" t="s">
        <v>174</v>
      </c>
    </row>
    <row r="630" spans="1:41" ht="165" x14ac:dyDescent="0.25">
      <c r="A630" s="14" t="s">
        <v>1047</v>
      </c>
      <c r="B630" s="14" t="s">
        <v>116</v>
      </c>
      <c r="C630" s="15">
        <v>43320.492361111108</v>
      </c>
      <c r="D630" s="14" t="s">
        <v>117</v>
      </c>
      <c r="E630" s="16" t="s">
        <v>118</v>
      </c>
      <c r="F630" s="14" t="s">
        <v>119</v>
      </c>
      <c r="G630" s="16" t="s">
        <v>120</v>
      </c>
      <c r="H630" s="14" t="s">
        <v>1077</v>
      </c>
      <c r="I630" s="16" t="s">
        <v>1078</v>
      </c>
      <c r="J630" s="16" t="s">
        <v>1079</v>
      </c>
      <c r="K630" s="16" t="s">
        <v>1080</v>
      </c>
      <c r="L630" s="14" t="s">
        <v>1087</v>
      </c>
      <c r="M630" s="16" t="s">
        <v>1088</v>
      </c>
      <c r="N630" s="14" t="s">
        <v>127</v>
      </c>
      <c r="O630" s="16" t="s">
        <v>191</v>
      </c>
      <c r="P630" s="16" t="s">
        <v>192</v>
      </c>
      <c r="Q630" s="16" t="s">
        <v>200</v>
      </c>
      <c r="R630" s="14" t="s">
        <v>201</v>
      </c>
      <c r="S630" s="14" t="s">
        <v>133</v>
      </c>
      <c r="T630" s="14" t="s">
        <v>177</v>
      </c>
      <c r="U630" s="15">
        <v>40550</v>
      </c>
      <c r="V630" s="15"/>
      <c r="W630" s="16"/>
      <c r="X630" s="16" t="s">
        <v>174</v>
      </c>
      <c r="Y630" s="14" t="s">
        <v>174</v>
      </c>
      <c r="Z630" s="16" t="s">
        <v>174</v>
      </c>
      <c r="AA630" s="16" t="s">
        <v>174</v>
      </c>
      <c r="AB630" s="16" t="s">
        <v>174</v>
      </c>
      <c r="AC630" s="14" t="s">
        <v>174</v>
      </c>
      <c r="AD630" s="16" t="s">
        <v>174</v>
      </c>
      <c r="AE630" s="16" t="s">
        <v>174</v>
      </c>
      <c r="AF630" s="16" t="s">
        <v>174</v>
      </c>
      <c r="AG630" s="14" t="s">
        <v>174</v>
      </c>
      <c r="AH630" s="16" t="s">
        <v>174</v>
      </c>
      <c r="AI630" s="16" t="s">
        <v>174</v>
      </c>
      <c r="AJ630" s="16" t="s">
        <v>174</v>
      </c>
      <c r="AK630" s="14" t="s">
        <v>174</v>
      </c>
      <c r="AL630" s="16" t="s">
        <v>174</v>
      </c>
      <c r="AM630" s="16" t="s">
        <v>174</v>
      </c>
      <c r="AN630" s="14" t="s">
        <v>174</v>
      </c>
      <c r="AO630" s="14" t="s">
        <v>174</v>
      </c>
    </row>
    <row r="631" spans="1:41" ht="165" x14ac:dyDescent="0.25">
      <c r="A631" s="14" t="s">
        <v>1047</v>
      </c>
      <c r="B631" s="14" t="s">
        <v>116</v>
      </c>
      <c r="C631" s="15">
        <v>43320.48541666667</v>
      </c>
      <c r="D631" s="14" t="s">
        <v>117</v>
      </c>
      <c r="E631" s="16" t="s">
        <v>118</v>
      </c>
      <c r="F631" s="14" t="s">
        <v>119</v>
      </c>
      <c r="G631" s="16" t="s">
        <v>120</v>
      </c>
      <c r="H631" s="14" t="s">
        <v>1077</v>
      </c>
      <c r="I631" s="16" t="s">
        <v>1078</v>
      </c>
      <c r="J631" s="16" t="s">
        <v>1079</v>
      </c>
      <c r="K631" s="16" t="s">
        <v>1080</v>
      </c>
      <c r="L631" s="14" t="s">
        <v>1081</v>
      </c>
      <c r="M631" s="16" t="s">
        <v>1082</v>
      </c>
      <c r="N631" s="14" t="s">
        <v>127</v>
      </c>
      <c r="O631" s="16" t="s">
        <v>128</v>
      </c>
      <c r="P631" s="16" t="s">
        <v>129</v>
      </c>
      <c r="Q631" s="16" t="s">
        <v>224</v>
      </c>
      <c r="R631" s="14" t="s">
        <v>225</v>
      </c>
      <c r="S631" s="14" t="s">
        <v>133</v>
      </c>
      <c r="T631" s="14" t="s">
        <v>177</v>
      </c>
      <c r="U631" s="15">
        <v>40550</v>
      </c>
      <c r="V631" s="15"/>
      <c r="W631" s="16"/>
      <c r="X631" s="16" t="s">
        <v>174</v>
      </c>
      <c r="Y631" s="14" t="s">
        <v>174</v>
      </c>
      <c r="Z631" s="16" t="s">
        <v>174</v>
      </c>
      <c r="AA631" s="16" t="s">
        <v>174</v>
      </c>
      <c r="AB631" s="16" t="s">
        <v>174</v>
      </c>
      <c r="AC631" s="14" t="s">
        <v>174</v>
      </c>
      <c r="AD631" s="16" t="s">
        <v>174</v>
      </c>
      <c r="AE631" s="16" t="s">
        <v>174</v>
      </c>
      <c r="AF631" s="16" t="s">
        <v>174</v>
      </c>
      <c r="AG631" s="14" t="s">
        <v>174</v>
      </c>
      <c r="AH631" s="16" t="s">
        <v>174</v>
      </c>
      <c r="AI631" s="16" t="s">
        <v>174</v>
      </c>
      <c r="AJ631" s="16" t="s">
        <v>174</v>
      </c>
      <c r="AK631" s="14" t="s">
        <v>174</v>
      </c>
      <c r="AL631" s="16" t="s">
        <v>174</v>
      </c>
      <c r="AM631" s="16" t="s">
        <v>174</v>
      </c>
      <c r="AN631" s="14" t="s">
        <v>174</v>
      </c>
      <c r="AO631" s="14" t="s">
        <v>174</v>
      </c>
    </row>
    <row r="632" spans="1:41" ht="105" x14ac:dyDescent="0.25">
      <c r="A632" s="14" t="s">
        <v>1047</v>
      </c>
      <c r="B632" s="14" t="s">
        <v>116</v>
      </c>
      <c r="C632" s="15">
        <v>43320.486111111109</v>
      </c>
      <c r="D632" s="14" t="s">
        <v>117</v>
      </c>
      <c r="E632" s="16" t="s">
        <v>118</v>
      </c>
      <c r="F632" s="14" t="s">
        <v>119</v>
      </c>
      <c r="G632" s="16" t="s">
        <v>120</v>
      </c>
      <c r="H632" s="14" t="s">
        <v>1077</v>
      </c>
      <c r="I632" s="16" t="s">
        <v>1078</v>
      </c>
      <c r="J632" s="16" t="s">
        <v>1079</v>
      </c>
      <c r="K632" s="16" t="s">
        <v>1080</v>
      </c>
      <c r="L632" s="14" t="s">
        <v>1083</v>
      </c>
      <c r="M632" s="16" t="s">
        <v>1084</v>
      </c>
      <c r="N632" s="14" t="s">
        <v>127</v>
      </c>
      <c r="O632" s="16" t="s">
        <v>180</v>
      </c>
      <c r="P632" s="16" t="s">
        <v>181</v>
      </c>
      <c r="Q632" s="16" t="s">
        <v>224</v>
      </c>
      <c r="R632" s="14" t="s">
        <v>225</v>
      </c>
      <c r="S632" s="14" t="s">
        <v>133</v>
      </c>
      <c r="T632" s="14" t="s">
        <v>177</v>
      </c>
      <c r="U632" s="15">
        <v>40550</v>
      </c>
      <c r="V632" s="15"/>
      <c r="W632" s="16"/>
      <c r="X632" s="16" t="s">
        <v>174</v>
      </c>
      <c r="Y632" s="14" t="s">
        <v>174</v>
      </c>
      <c r="Z632" s="16" t="s">
        <v>174</v>
      </c>
      <c r="AA632" s="16" t="s">
        <v>174</v>
      </c>
      <c r="AB632" s="16" t="s">
        <v>174</v>
      </c>
      <c r="AC632" s="14" t="s">
        <v>174</v>
      </c>
      <c r="AD632" s="16" t="s">
        <v>174</v>
      </c>
      <c r="AE632" s="16" t="s">
        <v>174</v>
      </c>
      <c r="AF632" s="16" t="s">
        <v>174</v>
      </c>
      <c r="AG632" s="14" t="s">
        <v>174</v>
      </c>
      <c r="AH632" s="16" t="s">
        <v>174</v>
      </c>
      <c r="AI632" s="16" t="s">
        <v>174</v>
      </c>
      <c r="AJ632" s="16" t="s">
        <v>174</v>
      </c>
      <c r="AK632" s="14" t="s">
        <v>174</v>
      </c>
      <c r="AL632" s="16" t="s">
        <v>174</v>
      </c>
      <c r="AM632" s="16" t="s">
        <v>174</v>
      </c>
      <c r="AN632" s="14" t="s">
        <v>174</v>
      </c>
      <c r="AO632" s="14" t="s">
        <v>174</v>
      </c>
    </row>
    <row r="633" spans="1:41" ht="75" x14ac:dyDescent="0.25">
      <c r="A633" s="14" t="s">
        <v>1047</v>
      </c>
      <c r="B633" s="14" t="s">
        <v>116</v>
      </c>
      <c r="C633" s="15">
        <v>43320.490972222222</v>
      </c>
      <c r="D633" s="14" t="s">
        <v>117</v>
      </c>
      <c r="E633" s="16" t="s">
        <v>118</v>
      </c>
      <c r="F633" s="14" t="s">
        <v>119</v>
      </c>
      <c r="G633" s="16" t="s">
        <v>120</v>
      </c>
      <c r="H633" s="14" t="s">
        <v>1077</v>
      </c>
      <c r="I633" s="16" t="s">
        <v>1078</v>
      </c>
      <c r="J633" s="16" t="s">
        <v>1079</v>
      </c>
      <c r="K633" s="16" t="s">
        <v>1080</v>
      </c>
      <c r="L633" s="14" t="s">
        <v>1085</v>
      </c>
      <c r="M633" s="16" t="s">
        <v>1086</v>
      </c>
      <c r="N633" s="14" t="s">
        <v>185</v>
      </c>
      <c r="O633" s="16" t="s">
        <v>186</v>
      </c>
      <c r="P633" s="16" t="s">
        <v>187</v>
      </c>
      <c r="Q633" s="16" t="s">
        <v>224</v>
      </c>
      <c r="R633" s="14" t="s">
        <v>225</v>
      </c>
      <c r="S633" s="14" t="s">
        <v>133</v>
      </c>
      <c r="T633" s="14" t="s">
        <v>177</v>
      </c>
      <c r="U633" s="15">
        <v>40550</v>
      </c>
      <c r="V633" s="15"/>
      <c r="W633" s="16"/>
      <c r="X633" s="16" t="s">
        <v>174</v>
      </c>
      <c r="Y633" s="14" t="s">
        <v>174</v>
      </c>
      <c r="Z633" s="16" t="s">
        <v>174</v>
      </c>
      <c r="AA633" s="16" t="s">
        <v>174</v>
      </c>
      <c r="AB633" s="16" t="s">
        <v>174</v>
      </c>
      <c r="AC633" s="14" t="s">
        <v>174</v>
      </c>
      <c r="AD633" s="16" t="s">
        <v>174</v>
      </c>
      <c r="AE633" s="16" t="s">
        <v>174</v>
      </c>
      <c r="AF633" s="16" t="s">
        <v>174</v>
      </c>
      <c r="AG633" s="14" t="s">
        <v>174</v>
      </c>
      <c r="AH633" s="16" t="s">
        <v>174</v>
      </c>
      <c r="AI633" s="16" t="s">
        <v>174</v>
      </c>
      <c r="AJ633" s="16" t="s">
        <v>174</v>
      </c>
      <c r="AK633" s="14" t="s">
        <v>174</v>
      </c>
      <c r="AL633" s="16" t="s">
        <v>174</v>
      </c>
      <c r="AM633" s="16" t="s">
        <v>174</v>
      </c>
      <c r="AN633" s="14" t="s">
        <v>174</v>
      </c>
      <c r="AO633" s="14" t="s">
        <v>174</v>
      </c>
    </row>
    <row r="634" spans="1:41" ht="165" x14ac:dyDescent="0.25">
      <c r="A634" s="14" t="s">
        <v>1047</v>
      </c>
      <c r="B634" s="14" t="s">
        <v>116</v>
      </c>
      <c r="C634" s="15">
        <v>43320.492361111108</v>
      </c>
      <c r="D634" s="14" t="s">
        <v>117</v>
      </c>
      <c r="E634" s="16" t="s">
        <v>118</v>
      </c>
      <c r="F634" s="14" t="s">
        <v>119</v>
      </c>
      <c r="G634" s="16" t="s">
        <v>120</v>
      </c>
      <c r="H634" s="14" t="s">
        <v>1077</v>
      </c>
      <c r="I634" s="16" t="s">
        <v>1078</v>
      </c>
      <c r="J634" s="16" t="s">
        <v>1079</v>
      </c>
      <c r="K634" s="16" t="s">
        <v>1080</v>
      </c>
      <c r="L634" s="14" t="s">
        <v>1087</v>
      </c>
      <c r="M634" s="16" t="s">
        <v>1088</v>
      </c>
      <c r="N634" s="14" t="s">
        <v>127</v>
      </c>
      <c r="O634" s="16" t="s">
        <v>191</v>
      </c>
      <c r="P634" s="16" t="s">
        <v>192</v>
      </c>
      <c r="Q634" s="16" t="s">
        <v>224</v>
      </c>
      <c r="R634" s="14" t="s">
        <v>225</v>
      </c>
      <c r="S634" s="14" t="s">
        <v>133</v>
      </c>
      <c r="T634" s="14" t="s">
        <v>177</v>
      </c>
      <c r="U634" s="15">
        <v>40550</v>
      </c>
      <c r="V634" s="15"/>
      <c r="W634" s="16"/>
      <c r="X634" s="16" t="s">
        <v>174</v>
      </c>
      <c r="Y634" s="14" t="s">
        <v>174</v>
      </c>
      <c r="Z634" s="16" t="s">
        <v>174</v>
      </c>
      <c r="AA634" s="16" t="s">
        <v>174</v>
      </c>
      <c r="AB634" s="16" t="s">
        <v>174</v>
      </c>
      <c r="AC634" s="14" t="s">
        <v>174</v>
      </c>
      <c r="AD634" s="16" t="s">
        <v>174</v>
      </c>
      <c r="AE634" s="16" t="s">
        <v>174</v>
      </c>
      <c r="AF634" s="16" t="s">
        <v>174</v>
      </c>
      <c r="AG634" s="14" t="s">
        <v>174</v>
      </c>
      <c r="AH634" s="16" t="s">
        <v>174</v>
      </c>
      <c r="AI634" s="16" t="s">
        <v>174</v>
      </c>
      <c r="AJ634" s="16" t="s">
        <v>174</v>
      </c>
      <c r="AK634" s="14" t="s">
        <v>174</v>
      </c>
      <c r="AL634" s="16" t="s">
        <v>174</v>
      </c>
      <c r="AM634" s="16" t="s">
        <v>174</v>
      </c>
      <c r="AN634" s="14" t="s">
        <v>174</v>
      </c>
      <c r="AO634" s="14" t="s">
        <v>174</v>
      </c>
    </row>
    <row r="635" spans="1:41" ht="165" x14ac:dyDescent="0.25">
      <c r="A635" s="14" t="s">
        <v>1047</v>
      </c>
      <c r="B635" s="14" t="s">
        <v>116</v>
      </c>
      <c r="C635" s="15">
        <v>43320.48541666667</v>
      </c>
      <c r="D635" s="14" t="s">
        <v>117</v>
      </c>
      <c r="E635" s="16" t="s">
        <v>118</v>
      </c>
      <c r="F635" s="14" t="s">
        <v>119</v>
      </c>
      <c r="G635" s="16" t="s">
        <v>120</v>
      </c>
      <c r="H635" s="14" t="s">
        <v>1077</v>
      </c>
      <c r="I635" s="16" t="s">
        <v>1078</v>
      </c>
      <c r="J635" s="16" t="s">
        <v>1079</v>
      </c>
      <c r="K635" s="16" t="s">
        <v>1080</v>
      </c>
      <c r="L635" s="14" t="s">
        <v>1081</v>
      </c>
      <c r="M635" s="16" t="s">
        <v>1082</v>
      </c>
      <c r="N635" s="14" t="s">
        <v>127</v>
      </c>
      <c r="O635" s="16" t="s">
        <v>128</v>
      </c>
      <c r="P635" s="16" t="s">
        <v>129</v>
      </c>
      <c r="Q635" s="16" t="s">
        <v>240</v>
      </c>
      <c r="R635" s="14" t="s">
        <v>241</v>
      </c>
      <c r="S635" s="14" t="s">
        <v>133</v>
      </c>
      <c r="T635" s="14" t="s">
        <v>177</v>
      </c>
      <c r="U635" s="15">
        <v>40550</v>
      </c>
      <c r="V635" s="15"/>
      <c r="W635" s="16"/>
      <c r="X635" s="16" t="s">
        <v>174</v>
      </c>
      <c r="Y635" s="14" t="s">
        <v>174</v>
      </c>
      <c r="Z635" s="16" t="s">
        <v>174</v>
      </c>
      <c r="AA635" s="16" t="s">
        <v>174</v>
      </c>
      <c r="AB635" s="16" t="s">
        <v>174</v>
      </c>
      <c r="AC635" s="14" t="s">
        <v>174</v>
      </c>
      <c r="AD635" s="16" t="s">
        <v>174</v>
      </c>
      <c r="AE635" s="16" t="s">
        <v>174</v>
      </c>
      <c r="AF635" s="16" t="s">
        <v>174</v>
      </c>
      <c r="AG635" s="14" t="s">
        <v>174</v>
      </c>
      <c r="AH635" s="16" t="s">
        <v>174</v>
      </c>
      <c r="AI635" s="16" t="s">
        <v>174</v>
      </c>
      <c r="AJ635" s="16" t="s">
        <v>174</v>
      </c>
      <c r="AK635" s="14" t="s">
        <v>174</v>
      </c>
      <c r="AL635" s="16" t="s">
        <v>174</v>
      </c>
      <c r="AM635" s="16" t="s">
        <v>174</v>
      </c>
      <c r="AN635" s="14" t="s">
        <v>174</v>
      </c>
      <c r="AO635" s="14" t="s">
        <v>174</v>
      </c>
    </row>
    <row r="636" spans="1:41" ht="105" x14ac:dyDescent="0.25">
      <c r="A636" s="14" t="s">
        <v>1047</v>
      </c>
      <c r="B636" s="14" t="s">
        <v>116</v>
      </c>
      <c r="C636" s="15">
        <v>43320.486111111109</v>
      </c>
      <c r="D636" s="14" t="s">
        <v>117</v>
      </c>
      <c r="E636" s="16" t="s">
        <v>118</v>
      </c>
      <c r="F636" s="14" t="s">
        <v>119</v>
      </c>
      <c r="G636" s="16" t="s">
        <v>120</v>
      </c>
      <c r="H636" s="14" t="s">
        <v>1077</v>
      </c>
      <c r="I636" s="16" t="s">
        <v>1078</v>
      </c>
      <c r="J636" s="16" t="s">
        <v>1079</v>
      </c>
      <c r="K636" s="16" t="s">
        <v>1080</v>
      </c>
      <c r="L636" s="14" t="s">
        <v>1083</v>
      </c>
      <c r="M636" s="16" t="s">
        <v>1084</v>
      </c>
      <c r="N636" s="14" t="s">
        <v>127</v>
      </c>
      <c r="O636" s="16" t="s">
        <v>180</v>
      </c>
      <c r="P636" s="16" t="s">
        <v>181</v>
      </c>
      <c r="Q636" s="16" t="s">
        <v>240</v>
      </c>
      <c r="R636" s="14" t="s">
        <v>241</v>
      </c>
      <c r="S636" s="14" t="s">
        <v>133</v>
      </c>
      <c r="T636" s="14" t="s">
        <v>177</v>
      </c>
      <c r="U636" s="15">
        <v>40550</v>
      </c>
      <c r="V636" s="15"/>
      <c r="W636" s="16"/>
      <c r="X636" s="16" t="s">
        <v>174</v>
      </c>
      <c r="Y636" s="14" t="s">
        <v>174</v>
      </c>
      <c r="Z636" s="16" t="s">
        <v>174</v>
      </c>
      <c r="AA636" s="16" t="s">
        <v>174</v>
      </c>
      <c r="AB636" s="16" t="s">
        <v>174</v>
      </c>
      <c r="AC636" s="14" t="s">
        <v>174</v>
      </c>
      <c r="AD636" s="16" t="s">
        <v>174</v>
      </c>
      <c r="AE636" s="16" t="s">
        <v>174</v>
      </c>
      <c r="AF636" s="16" t="s">
        <v>174</v>
      </c>
      <c r="AG636" s="14" t="s">
        <v>174</v>
      </c>
      <c r="AH636" s="16" t="s">
        <v>174</v>
      </c>
      <c r="AI636" s="16" t="s">
        <v>174</v>
      </c>
      <c r="AJ636" s="16" t="s">
        <v>174</v>
      </c>
      <c r="AK636" s="14" t="s">
        <v>174</v>
      </c>
      <c r="AL636" s="16" t="s">
        <v>174</v>
      </c>
      <c r="AM636" s="16" t="s">
        <v>174</v>
      </c>
      <c r="AN636" s="14" t="s">
        <v>174</v>
      </c>
      <c r="AO636" s="14" t="s">
        <v>174</v>
      </c>
    </row>
    <row r="637" spans="1:41" ht="75" x14ac:dyDescent="0.25">
      <c r="A637" s="14" t="s">
        <v>1047</v>
      </c>
      <c r="B637" s="14" t="s">
        <v>116</v>
      </c>
      <c r="C637" s="15">
        <v>43320.490972222222</v>
      </c>
      <c r="D637" s="14" t="s">
        <v>117</v>
      </c>
      <c r="E637" s="16" t="s">
        <v>118</v>
      </c>
      <c r="F637" s="14" t="s">
        <v>119</v>
      </c>
      <c r="G637" s="16" t="s">
        <v>120</v>
      </c>
      <c r="H637" s="14" t="s">
        <v>1077</v>
      </c>
      <c r="I637" s="16" t="s">
        <v>1078</v>
      </c>
      <c r="J637" s="16" t="s">
        <v>1079</v>
      </c>
      <c r="K637" s="16" t="s">
        <v>1080</v>
      </c>
      <c r="L637" s="14" t="s">
        <v>1085</v>
      </c>
      <c r="M637" s="16" t="s">
        <v>1086</v>
      </c>
      <c r="N637" s="14" t="s">
        <v>185</v>
      </c>
      <c r="O637" s="16" t="s">
        <v>186</v>
      </c>
      <c r="P637" s="16" t="s">
        <v>187</v>
      </c>
      <c r="Q637" s="16" t="s">
        <v>240</v>
      </c>
      <c r="R637" s="14" t="s">
        <v>241</v>
      </c>
      <c r="S637" s="14" t="s">
        <v>133</v>
      </c>
      <c r="T637" s="14" t="s">
        <v>177</v>
      </c>
      <c r="U637" s="15">
        <v>40550</v>
      </c>
      <c r="V637" s="15"/>
      <c r="W637" s="16"/>
      <c r="X637" s="16" t="s">
        <v>174</v>
      </c>
      <c r="Y637" s="14" t="s">
        <v>174</v>
      </c>
      <c r="Z637" s="16" t="s">
        <v>174</v>
      </c>
      <c r="AA637" s="16" t="s">
        <v>174</v>
      </c>
      <c r="AB637" s="16" t="s">
        <v>174</v>
      </c>
      <c r="AC637" s="14" t="s">
        <v>174</v>
      </c>
      <c r="AD637" s="16" t="s">
        <v>174</v>
      </c>
      <c r="AE637" s="16" t="s">
        <v>174</v>
      </c>
      <c r="AF637" s="16" t="s">
        <v>174</v>
      </c>
      <c r="AG637" s="14" t="s">
        <v>174</v>
      </c>
      <c r="AH637" s="16" t="s">
        <v>174</v>
      </c>
      <c r="AI637" s="16" t="s">
        <v>174</v>
      </c>
      <c r="AJ637" s="16" t="s">
        <v>174</v>
      </c>
      <c r="AK637" s="14" t="s">
        <v>174</v>
      </c>
      <c r="AL637" s="16" t="s">
        <v>174</v>
      </c>
      <c r="AM637" s="16" t="s">
        <v>174</v>
      </c>
      <c r="AN637" s="14" t="s">
        <v>174</v>
      </c>
      <c r="AO637" s="14" t="s">
        <v>174</v>
      </c>
    </row>
    <row r="638" spans="1:41" ht="165" x14ac:dyDescent="0.25">
      <c r="A638" s="14" t="s">
        <v>1047</v>
      </c>
      <c r="B638" s="14" t="s">
        <v>116</v>
      </c>
      <c r="C638" s="15">
        <v>43320.492361111108</v>
      </c>
      <c r="D638" s="14" t="s">
        <v>117</v>
      </c>
      <c r="E638" s="16" t="s">
        <v>118</v>
      </c>
      <c r="F638" s="14" t="s">
        <v>119</v>
      </c>
      <c r="G638" s="16" t="s">
        <v>120</v>
      </c>
      <c r="H638" s="14" t="s">
        <v>1077</v>
      </c>
      <c r="I638" s="16" t="s">
        <v>1078</v>
      </c>
      <c r="J638" s="16" t="s">
        <v>1079</v>
      </c>
      <c r="K638" s="16" t="s">
        <v>1080</v>
      </c>
      <c r="L638" s="14" t="s">
        <v>1087</v>
      </c>
      <c r="M638" s="16" t="s">
        <v>1088</v>
      </c>
      <c r="N638" s="14" t="s">
        <v>127</v>
      </c>
      <c r="O638" s="16" t="s">
        <v>191</v>
      </c>
      <c r="P638" s="16" t="s">
        <v>192</v>
      </c>
      <c r="Q638" s="16" t="s">
        <v>240</v>
      </c>
      <c r="R638" s="14" t="s">
        <v>241</v>
      </c>
      <c r="S638" s="14" t="s">
        <v>133</v>
      </c>
      <c r="T638" s="14" t="s">
        <v>177</v>
      </c>
      <c r="U638" s="15">
        <v>40550</v>
      </c>
      <c r="V638" s="15"/>
      <c r="W638" s="16"/>
      <c r="X638" s="16" t="s">
        <v>174</v>
      </c>
      <c r="Y638" s="14" t="s">
        <v>174</v>
      </c>
      <c r="Z638" s="16" t="s">
        <v>174</v>
      </c>
      <c r="AA638" s="16" t="s">
        <v>174</v>
      </c>
      <c r="AB638" s="16" t="s">
        <v>174</v>
      </c>
      <c r="AC638" s="14" t="s">
        <v>174</v>
      </c>
      <c r="AD638" s="16" t="s">
        <v>174</v>
      </c>
      <c r="AE638" s="16" t="s">
        <v>174</v>
      </c>
      <c r="AF638" s="16" t="s">
        <v>174</v>
      </c>
      <c r="AG638" s="14" t="s">
        <v>174</v>
      </c>
      <c r="AH638" s="16" t="s">
        <v>174</v>
      </c>
      <c r="AI638" s="16" t="s">
        <v>174</v>
      </c>
      <c r="AJ638" s="16" t="s">
        <v>174</v>
      </c>
      <c r="AK638" s="14" t="s">
        <v>174</v>
      </c>
      <c r="AL638" s="16" t="s">
        <v>174</v>
      </c>
      <c r="AM638" s="16" t="s">
        <v>174</v>
      </c>
      <c r="AN638" s="14" t="s">
        <v>174</v>
      </c>
      <c r="AO638" s="14" t="s">
        <v>174</v>
      </c>
    </row>
    <row r="639" spans="1:41" ht="165" x14ac:dyDescent="0.25">
      <c r="A639" s="14" t="s">
        <v>1047</v>
      </c>
      <c r="B639" s="14" t="s">
        <v>116</v>
      </c>
      <c r="C639" s="15">
        <v>43320.493750000001</v>
      </c>
      <c r="D639" s="14" t="s">
        <v>117</v>
      </c>
      <c r="E639" s="16" t="s">
        <v>118</v>
      </c>
      <c r="F639" s="14" t="s">
        <v>119</v>
      </c>
      <c r="G639" s="16" t="s">
        <v>120</v>
      </c>
      <c r="H639" s="14" t="s">
        <v>1089</v>
      </c>
      <c r="I639" s="16" t="s">
        <v>1090</v>
      </c>
      <c r="J639" s="16" t="s">
        <v>1091</v>
      </c>
      <c r="K639" s="16" t="s">
        <v>1092</v>
      </c>
      <c r="L639" s="14" t="s">
        <v>1093</v>
      </c>
      <c r="M639" s="16" t="s">
        <v>1094</v>
      </c>
      <c r="N639" s="14" t="s">
        <v>127</v>
      </c>
      <c r="O639" s="16" t="s">
        <v>128</v>
      </c>
      <c r="P639" s="16" t="s">
        <v>129</v>
      </c>
      <c r="Q639" s="16" t="s">
        <v>130</v>
      </c>
      <c r="R639" s="14" t="s">
        <v>131</v>
      </c>
      <c r="S639" s="14" t="s">
        <v>133</v>
      </c>
      <c r="T639" s="14" t="s">
        <v>177</v>
      </c>
      <c r="U639" s="15">
        <v>40550</v>
      </c>
      <c r="V639" s="15"/>
      <c r="W639" s="16"/>
      <c r="X639" s="16" t="s">
        <v>174</v>
      </c>
      <c r="Y639" s="14" t="s">
        <v>174</v>
      </c>
      <c r="Z639" s="16" t="s">
        <v>174</v>
      </c>
      <c r="AA639" s="16" t="s">
        <v>174</v>
      </c>
      <c r="AB639" s="16" t="s">
        <v>174</v>
      </c>
      <c r="AC639" s="14" t="s">
        <v>174</v>
      </c>
      <c r="AD639" s="16" t="s">
        <v>174</v>
      </c>
      <c r="AE639" s="16" t="s">
        <v>174</v>
      </c>
      <c r="AF639" s="16" t="s">
        <v>174</v>
      </c>
      <c r="AG639" s="14" t="s">
        <v>174</v>
      </c>
      <c r="AH639" s="16" t="s">
        <v>174</v>
      </c>
      <c r="AI639" s="16" t="s">
        <v>174</v>
      </c>
      <c r="AJ639" s="16" t="s">
        <v>174</v>
      </c>
      <c r="AK639" s="14" t="s">
        <v>174</v>
      </c>
      <c r="AL639" s="16" t="s">
        <v>174</v>
      </c>
      <c r="AM639" s="16" t="s">
        <v>174</v>
      </c>
      <c r="AN639" s="14" t="s">
        <v>174</v>
      </c>
      <c r="AO639" s="14" t="s">
        <v>174</v>
      </c>
    </row>
    <row r="640" spans="1:41" ht="105" x14ac:dyDescent="0.25">
      <c r="A640" s="14" t="s">
        <v>1047</v>
      </c>
      <c r="B640" s="14" t="s">
        <v>116</v>
      </c>
      <c r="C640" s="15">
        <v>43320.495138888888</v>
      </c>
      <c r="D640" s="14" t="s">
        <v>117</v>
      </c>
      <c r="E640" s="16" t="s">
        <v>118</v>
      </c>
      <c r="F640" s="14" t="s">
        <v>119</v>
      </c>
      <c r="G640" s="16" t="s">
        <v>120</v>
      </c>
      <c r="H640" s="14" t="s">
        <v>1089</v>
      </c>
      <c r="I640" s="16" t="s">
        <v>1090</v>
      </c>
      <c r="J640" s="16" t="s">
        <v>1091</v>
      </c>
      <c r="K640" s="16" t="s">
        <v>1092</v>
      </c>
      <c r="L640" s="14" t="s">
        <v>1095</v>
      </c>
      <c r="M640" s="16" t="s">
        <v>1096</v>
      </c>
      <c r="N640" s="14" t="s">
        <v>127</v>
      </c>
      <c r="O640" s="16" t="s">
        <v>180</v>
      </c>
      <c r="P640" s="16" t="s">
        <v>181</v>
      </c>
      <c r="Q640" s="16" t="s">
        <v>130</v>
      </c>
      <c r="R640" s="14" t="s">
        <v>131</v>
      </c>
      <c r="S640" s="14" t="s">
        <v>133</v>
      </c>
      <c r="T640" s="14" t="s">
        <v>177</v>
      </c>
      <c r="U640" s="15">
        <v>40550</v>
      </c>
      <c r="V640" s="15"/>
      <c r="W640" s="16"/>
      <c r="X640" s="16" t="s">
        <v>174</v>
      </c>
      <c r="Y640" s="14" t="s">
        <v>174</v>
      </c>
      <c r="Z640" s="16" t="s">
        <v>174</v>
      </c>
      <c r="AA640" s="16" t="s">
        <v>174</v>
      </c>
      <c r="AB640" s="16" t="s">
        <v>174</v>
      </c>
      <c r="AC640" s="14" t="s">
        <v>174</v>
      </c>
      <c r="AD640" s="16" t="s">
        <v>174</v>
      </c>
      <c r="AE640" s="16" t="s">
        <v>174</v>
      </c>
      <c r="AF640" s="16" t="s">
        <v>174</v>
      </c>
      <c r="AG640" s="14" t="s">
        <v>174</v>
      </c>
      <c r="AH640" s="16" t="s">
        <v>174</v>
      </c>
      <c r="AI640" s="16" t="s">
        <v>174</v>
      </c>
      <c r="AJ640" s="16" t="s">
        <v>174</v>
      </c>
      <c r="AK640" s="14" t="s">
        <v>174</v>
      </c>
      <c r="AL640" s="16" t="s">
        <v>174</v>
      </c>
      <c r="AM640" s="16" t="s">
        <v>174</v>
      </c>
      <c r="AN640" s="14" t="s">
        <v>174</v>
      </c>
      <c r="AO640" s="14" t="s">
        <v>174</v>
      </c>
    </row>
    <row r="641" spans="1:41" ht="75" x14ac:dyDescent="0.25">
      <c r="A641" s="14" t="s">
        <v>1047</v>
      </c>
      <c r="B641" s="14" t="s">
        <v>116</v>
      </c>
      <c r="C641" s="15">
        <v>43320.493055555555</v>
      </c>
      <c r="D641" s="14" t="s">
        <v>117</v>
      </c>
      <c r="E641" s="16" t="s">
        <v>118</v>
      </c>
      <c r="F641" s="14" t="s">
        <v>119</v>
      </c>
      <c r="G641" s="16" t="s">
        <v>120</v>
      </c>
      <c r="H641" s="14" t="s">
        <v>1089</v>
      </c>
      <c r="I641" s="16" t="s">
        <v>1090</v>
      </c>
      <c r="J641" s="16" t="s">
        <v>1091</v>
      </c>
      <c r="K641" s="16" t="s">
        <v>1092</v>
      </c>
      <c r="L641" s="14" t="s">
        <v>1097</v>
      </c>
      <c r="M641" s="16" t="s">
        <v>1098</v>
      </c>
      <c r="N641" s="14" t="s">
        <v>185</v>
      </c>
      <c r="O641" s="16" t="s">
        <v>186</v>
      </c>
      <c r="P641" s="16" t="s">
        <v>187</v>
      </c>
      <c r="Q641" s="16" t="s">
        <v>130</v>
      </c>
      <c r="R641" s="14" t="s">
        <v>131</v>
      </c>
      <c r="S641" s="14" t="s">
        <v>133</v>
      </c>
      <c r="T641" s="14" t="s">
        <v>177</v>
      </c>
      <c r="U641" s="15">
        <v>40550</v>
      </c>
      <c r="V641" s="15"/>
      <c r="W641" s="16"/>
      <c r="X641" s="16" t="s">
        <v>174</v>
      </c>
      <c r="Y641" s="14" t="s">
        <v>174</v>
      </c>
      <c r="Z641" s="16" t="s">
        <v>174</v>
      </c>
      <c r="AA641" s="16" t="s">
        <v>174</v>
      </c>
      <c r="AB641" s="16" t="s">
        <v>174</v>
      </c>
      <c r="AC641" s="14" t="s">
        <v>174</v>
      </c>
      <c r="AD641" s="16" t="s">
        <v>174</v>
      </c>
      <c r="AE641" s="16" t="s">
        <v>174</v>
      </c>
      <c r="AF641" s="16" t="s">
        <v>174</v>
      </c>
      <c r="AG641" s="14" t="s">
        <v>174</v>
      </c>
      <c r="AH641" s="16" t="s">
        <v>174</v>
      </c>
      <c r="AI641" s="16" t="s">
        <v>174</v>
      </c>
      <c r="AJ641" s="16" t="s">
        <v>174</v>
      </c>
      <c r="AK641" s="14" t="s">
        <v>174</v>
      </c>
      <c r="AL641" s="16" t="s">
        <v>174</v>
      </c>
      <c r="AM641" s="16" t="s">
        <v>174</v>
      </c>
      <c r="AN641" s="14" t="s">
        <v>174</v>
      </c>
      <c r="AO641" s="14" t="s">
        <v>174</v>
      </c>
    </row>
    <row r="642" spans="1:41" ht="165" x14ac:dyDescent="0.25">
      <c r="A642" s="14" t="s">
        <v>1047</v>
      </c>
      <c r="B642" s="14" t="s">
        <v>116</v>
      </c>
      <c r="C642" s="15">
        <v>43320.495833333334</v>
      </c>
      <c r="D642" s="14" t="s">
        <v>117</v>
      </c>
      <c r="E642" s="16" t="s">
        <v>118</v>
      </c>
      <c r="F642" s="14" t="s">
        <v>119</v>
      </c>
      <c r="G642" s="16" t="s">
        <v>120</v>
      </c>
      <c r="H642" s="14" t="s">
        <v>1089</v>
      </c>
      <c r="I642" s="16" t="s">
        <v>1090</v>
      </c>
      <c r="J642" s="16" t="s">
        <v>1091</v>
      </c>
      <c r="K642" s="16" t="s">
        <v>1092</v>
      </c>
      <c r="L642" s="14" t="s">
        <v>1099</v>
      </c>
      <c r="M642" s="16" t="s">
        <v>1100</v>
      </c>
      <c r="N642" s="14" t="s">
        <v>127</v>
      </c>
      <c r="O642" s="16" t="s">
        <v>191</v>
      </c>
      <c r="P642" s="16" t="s">
        <v>192</v>
      </c>
      <c r="Q642" s="16" t="s">
        <v>130</v>
      </c>
      <c r="R642" s="14" t="s">
        <v>131</v>
      </c>
      <c r="S642" s="14" t="s">
        <v>133</v>
      </c>
      <c r="T642" s="14" t="s">
        <v>177</v>
      </c>
      <c r="U642" s="15">
        <v>40550</v>
      </c>
      <c r="V642" s="15"/>
      <c r="W642" s="16"/>
      <c r="X642" s="16" t="s">
        <v>174</v>
      </c>
      <c r="Y642" s="14" t="s">
        <v>174</v>
      </c>
      <c r="Z642" s="16" t="s">
        <v>174</v>
      </c>
      <c r="AA642" s="16" t="s">
        <v>174</v>
      </c>
      <c r="AB642" s="16" t="s">
        <v>174</v>
      </c>
      <c r="AC642" s="14" t="s">
        <v>174</v>
      </c>
      <c r="AD642" s="16" t="s">
        <v>174</v>
      </c>
      <c r="AE642" s="16" t="s">
        <v>174</v>
      </c>
      <c r="AF642" s="16" t="s">
        <v>174</v>
      </c>
      <c r="AG642" s="14" t="s">
        <v>174</v>
      </c>
      <c r="AH642" s="16" t="s">
        <v>174</v>
      </c>
      <c r="AI642" s="16" t="s">
        <v>174</v>
      </c>
      <c r="AJ642" s="16" t="s">
        <v>174</v>
      </c>
      <c r="AK642" s="14" t="s">
        <v>174</v>
      </c>
      <c r="AL642" s="16" t="s">
        <v>174</v>
      </c>
      <c r="AM642" s="16" t="s">
        <v>174</v>
      </c>
      <c r="AN642" s="14" t="s">
        <v>174</v>
      </c>
      <c r="AO642" s="14" t="s">
        <v>174</v>
      </c>
    </row>
    <row r="643" spans="1:41" ht="165" x14ac:dyDescent="0.25">
      <c r="A643" s="14" t="s">
        <v>1047</v>
      </c>
      <c r="B643" s="14" t="s">
        <v>116</v>
      </c>
      <c r="C643" s="15">
        <v>43320.494444444441</v>
      </c>
      <c r="D643" s="14" t="s">
        <v>117</v>
      </c>
      <c r="E643" s="16" t="s">
        <v>118</v>
      </c>
      <c r="F643" s="14" t="s">
        <v>119</v>
      </c>
      <c r="G643" s="16" t="s">
        <v>120</v>
      </c>
      <c r="H643" s="14" t="s">
        <v>1089</v>
      </c>
      <c r="I643" s="16" t="s">
        <v>1090</v>
      </c>
      <c r="J643" s="16" t="s">
        <v>1091</v>
      </c>
      <c r="K643" s="16" t="s">
        <v>1092</v>
      </c>
      <c r="L643" s="14" t="s">
        <v>1093</v>
      </c>
      <c r="M643" s="16" t="s">
        <v>1094</v>
      </c>
      <c r="N643" s="14" t="s">
        <v>127</v>
      </c>
      <c r="O643" s="16" t="s">
        <v>128</v>
      </c>
      <c r="P643" s="16" t="s">
        <v>129</v>
      </c>
      <c r="Q643" s="16" t="s">
        <v>200</v>
      </c>
      <c r="R643" s="14" t="s">
        <v>201</v>
      </c>
      <c r="S643" s="14" t="s">
        <v>133</v>
      </c>
      <c r="T643" s="14" t="s">
        <v>177</v>
      </c>
      <c r="U643" s="15">
        <v>40550</v>
      </c>
      <c r="V643" s="15"/>
      <c r="W643" s="16"/>
      <c r="X643" s="16" t="s">
        <v>174</v>
      </c>
      <c r="Y643" s="14" t="s">
        <v>174</v>
      </c>
      <c r="Z643" s="16" t="s">
        <v>174</v>
      </c>
      <c r="AA643" s="16" t="s">
        <v>174</v>
      </c>
      <c r="AB643" s="16" t="s">
        <v>174</v>
      </c>
      <c r="AC643" s="14" t="s">
        <v>174</v>
      </c>
      <c r="AD643" s="16" t="s">
        <v>174</v>
      </c>
      <c r="AE643" s="16" t="s">
        <v>174</v>
      </c>
      <c r="AF643" s="16" t="s">
        <v>174</v>
      </c>
      <c r="AG643" s="14" t="s">
        <v>174</v>
      </c>
      <c r="AH643" s="16" t="s">
        <v>174</v>
      </c>
      <c r="AI643" s="16" t="s">
        <v>174</v>
      </c>
      <c r="AJ643" s="16" t="s">
        <v>174</v>
      </c>
      <c r="AK643" s="14" t="s">
        <v>174</v>
      </c>
      <c r="AL643" s="16" t="s">
        <v>174</v>
      </c>
      <c r="AM643" s="16" t="s">
        <v>174</v>
      </c>
      <c r="AN643" s="14" t="s">
        <v>174</v>
      </c>
      <c r="AO643" s="14" t="s">
        <v>174</v>
      </c>
    </row>
    <row r="644" spans="1:41" ht="105" x14ac:dyDescent="0.25">
      <c r="A644" s="14" t="s">
        <v>1047</v>
      </c>
      <c r="B644" s="14" t="s">
        <v>116</v>
      </c>
      <c r="C644" s="15">
        <v>43320.495138888888</v>
      </c>
      <c r="D644" s="14" t="s">
        <v>117</v>
      </c>
      <c r="E644" s="16" t="s">
        <v>118</v>
      </c>
      <c r="F644" s="14" t="s">
        <v>119</v>
      </c>
      <c r="G644" s="16" t="s">
        <v>120</v>
      </c>
      <c r="H644" s="14" t="s">
        <v>1089</v>
      </c>
      <c r="I644" s="16" t="s">
        <v>1090</v>
      </c>
      <c r="J644" s="16" t="s">
        <v>1091</v>
      </c>
      <c r="K644" s="16" t="s">
        <v>1092</v>
      </c>
      <c r="L644" s="14" t="s">
        <v>1095</v>
      </c>
      <c r="M644" s="16" t="s">
        <v>1096</v>
      </c>
      <c r="N644" s="14" t="s">
        <v>127</v>
      </c>
      <c r="O644" s="16" t="s">
        <v>180</v>
      </c>
      <c r="P644" s="16" t="s">
        <v>181</v>
      </c>
      <c r="Q644" s="16" t="s">
        <v>200</v>
      </c>
      <c r="R644" s="14" t="s">
        <v>201</v>
      </c>
      <c r="S644" s="14" t="s">
        <v>133</v>
      </c>
      <c r="T644" s="14" t="s">
        <v>177</v>
      </c>
      <c r="U644" s="15">
        <v>40550</v>
      </c>
      <c r="V644" s="15"/>
      <c r="W644" s="16"/>
      <c r="X644" s="16" t="s">
        <v>174</v>
      </c>
      <c r="Y644" s="14" t="s">
        <v>174</v>
      </c>
      <c r="Z644" s="16" t="s">
        <v>174</v>
      </c>
      <c r="AA644" s="16" t="s">
        <v>174</v>
      </c>
      <c r="AB644" s="16" t="s">
        <v>174</v>
      </c>
      <c r="AC644" s="14" t="s">
        <v>174</v>
      </c>
      <c r="AD644" s="16" t="s">
        <v>174</v>
      </c>
      <c r="AE644" s="16" t="s">
        <v>174</v>
      </c>
      <c r="AF644" s="16" t="s">
        <v>174</v>
      </c>
      <c r="AG644" s="14" t="s">
        <v>174</v>
      </c>
      <c r="AH644" s="16" t="s">
        <v>174</v>
      </c>
      <c r="AI644" s="16" t="s">
        <v>174</v>
      </c>
      <c r="AJ644" s="16" t="s">
        <v>174</v>
      </c>
      <c r="AK644" s="14" t="s">
        <v>174</v>
      </c>
      <c r="AL644" s="16" t="s">
        <v>174</v>
      </c>
      <c r="AM644" s="16" t="s">
        <v>174</v>
      </c>
      <c r="AN644" s="14" t="s">
        <v>174</v>
      </c>
      <c r="AO644" s="14" t="s">
        <v>174</v>
      </c>
    </row>
    <row r="645" spans="1:41" ht="75" x14ac:dyDescent="0.25">
      <c r="A645" s="14" t="s">
        <v>1047</v>
      </c>
      <c r="B645" s="14" t="s">
        <v>116</v>
      </c>
      <c r="C645" s="15">
        <v>43320.493750000001</v>
      </c>
      <c r="D645" s="14" t="s">
        <v>117</v>
      </c>
      <c r="E645" s="16" t="s">
        <v>118</v>
      </c>
      <c r="F645" s="14" t="s">
        <v>119</v>
      </c>
      <c r="G645" s="16" t="s">
        <v>120</v>
      </c>
      <c r="H645" s="14" t="s">
        <v>1089</v>
      </c>
      <c r="I645" s="16" t="s">
        <v>1090</v>
      </c>
      <c r="J645" s="16" t="s">
        <v>1091</v>
      </c>
      <c r="K645" s="16" t="s">
        <v>1092</v>
      </c>
      <c r="L645" s="14" t="s">
        <v>1097</v>
      </c>
      <c r="M645" s="16" t="s">
        <v>1098</v>
      </c>
      <c r="N645" s="14" t="s">
        <v>185</v>
      </c>
      <c r="O645" s="16" t="s">
        <v>186</v>
      </c>
      <c r="P645" s="16" t="s">
        <v>187</v>
      </c>
      <c r="Q645" s="16" t="s">
        <v>200</v>
      </c>
      <c r="R645" s="14" t="s">
        <v>201</v>
      </c>
      <c r="S645" s="14" t="s">
        <v>133</v>
      </c>
      <c r="T645" s="14" t="s">
        <v>177</v>
      </c>
      <c r="U645" s="15">
        <v>40550</v>
      </c>
      <c r="V645" s="15"/>
      <c r="W645" s="16"/>
      <c r="X645" s="16" t="s">
        <v>174</v>
      </c>
      <c r="Y645" s="14" t="s">
        <v>174</v>
      </c>
      <c r="Z645" s="16" t="s">
        <v>174</v>
      </c>
      <c r="AA645" s="16" t="s">
        <v>174</v>
      </c>
      <c r="AB645" s="16" t="s">
        <v>174</v>
      </c>
      <c r="AC645" s="14" t="s">
        <v>174</v>
      </c>
      <c r="AD645" s="16" t="s">
        <v>174</v>
      </c>
      <c r="AE645" s="16" t="s">
        <v>174</v>
      </c>
      <c r="AF645" s="16" t="s">
        <v>174</v>
      </c>
      <c r="AG645" s="14" t="s">
        <v>174</v>
      </c>
      <c r="AH645" s="16" t="s">
        <v>174</v>
      </c>
      <c r="AI645" s="16" t="s">
        <v>174</v>
      </c>
      <c r="AJ645" s="16" t="s">
        <v>174</v>
      </c>
      <c r="AK645" s="14" t="s">
        <v>174</v>
      </c>
      <c r="AL645" s="16" t="s">
        <v>174</v>
      </c>
      <c r="AM645" s="16" t="s">
        <v>174</v>
      </c>
      <c r="AN645" s="14" t="s">
        <v>174</v>
      </c>
      <c r="AO645" s="14" t="s">
        <v>174</v>
      </c>
    </row>
    <row r="646" spans="1:41" ht="165" x14ac:dyDescent="0.25">
      <c r="A646" s="14" t="s">
        <v>1047</v>
      </c>
      <c r="B646" s="14" t="s">
        <v>116</v>
      </c>
      <c r="C646" s="15">
        <v>43320.496527777781</v>
      </c>
      <c r="D646" s="14" t="s">
        <v>117</v>
      </c>
      <c r="E646" s="16" t="s">
        <v>118</v>
      </c>
      <c r="F646" s="14" t="s">
        <v>119</v>
      </c>
      <c r="G646" s="16" t="s">
        <v>120</v>
      </c>
      <c r="H646" s="14" t="s">
        <v>1089</v>
      </c>
      <c r="I646" s="16" t="s">
        <v>1090</v>
      </c>
      <c r="J646" s="16" t="s">
        <v>1091</v>
      </c>
      <c r="K646" s="16" t="s">
        <v>1092</v>
      </c>
      <c r="L646" s="14" t="s">
        <v>1099</v>
      </c>
      <c r="M646" s="16" t="s">
        <v>1100</v>
      </c>
      <c r="N646" s="14" t="s">
        <v>127</v>
      </c>
      <c r="O646" s="16" t="s">
        <v>191</v>
      </c>
      <c r="P646" s="16" t="s">
        <v>192</v>
      </c>
      <c r="Q646" s="16" t="s">
        <v>200</v>
      </c>
      <c r="R646" s="14" t="s">
        <v>201</v>
      </c>
      <c r="S646" s="14" t="s">
        <v>133</v>
      </c>
      <c r="T646" s="14" t="s">
        <v>177</v>
      </c>
      <c r="U646" s="15">
        <v>40550</v>
      </c>
      <c r="V646" s="15"/>
      <c r="W646" s="16"/>
      <c r="X646" s="16" t="s">
        <v>174</v>
      </c>
      <c r="Y646" s="14" t="s">
        <v>174</v>
      </c>
      <c r="Z646" s="16" t="s">
        <v>174</v>
      </c>
      <c r="AA646" s="16" t="s">
        <v>174</v>
      </c>
      <c r="AB646" s="16" t="s">
        <v>174</v>
      </c>
      <c r="AC646" s="14" t="s">
        <v>174</v>
      </c>
      <c r="AD646" s="16" t="s">
        <v>174</v>
      </c>
      <c r="AE646" s="16" t="s">
        <v>174</v>
      </c>
      <c r="AF646" s="16" t="s">
        <v>174</v>
      </c>
      <c r="AG646" s="14" t="s">
        <v>174</v>
      </c>
      <c r="AH646" s="16" t="s">
        <v>174</v>
      </c>
      <c r="AI646" s="16" t="s">
        <v>174</v>
      </c>
      <c r="AJ646" s="16" t="s">
        <v>174</v>
      </c>
      <c r="AK646" s="14" t="s">
        <v>174</v>
      </c>
      <c r="AL646" s="16" t="s">
        <v>174</v>
      </c>
      <c r="AM646" s="16" t="s">
        <v>174</v>
      </c>
      <c r="AN646" s="14" t="s">
        <v>174</v>
      </c>
      <c r="AO646" s="14" t="s">
        <v>174</v>
      </c>
    </row>
    <row r="647" spans="1:41" ht="165" x14ac:dyDescent="0.25">
      <c r="A647" s="14" t="s">
        <v>1047</v>
      </c>
      <c r="B647" s="14" t="s">
        <v>116</v>
      </c>
      <c r="C647" s="15">
        <v>43320.494444444441</v>
      </c>
      <c r="D647" s="14" t="s">
        <v>117</v>
      </c>
      <c r="E647" s="16" t="s">
        <v>118</v>
      </c>
      <c r="F647" s="14" t="s">
        <v>119</v>
      </c>
      <c r="G647" s="16" t="s">
        <v>120</v>
      </c>
      <c r="H647" s="14" t="s">
        <v>1089</v>
      </c>
      <c r="I647" s="16" t="s">
        <v>1090</v>
      </c>
      <c r="J647" s="16" t="s">
        <v>1091</v>
      </c>
      <c r="K647" s="16" t="s">
        <v>1092</v>
      </c>
      <c r="L647" s="14" t="s">
        <v>1093</v>
      </c>
      <c r="M647" s="16" t="s">
        <v>1094</v>
      </c>
      <c r="N647" s="14" t="s">
        <v>127</v>
      </c>
      <c r="O647" s="16" t="s">
        <v>128</v>
      </c>
      <c r="P647" s="16" t="s">
        <v>129</v>
      </c>
      <c r="Q647" s="16" t="s">
        <v>224</v>
      </c>
      <c r="R647" s="14" t="s">
        <v>225</v>
      </c>
      <c r="S647" s="14" t="s">
        <v>133</v>
      </c>
      <c r="T647" s="14" t="s">
        <v>177</v>
      </c>
      <c r="U647" s="15">
        <v>40550</v>
      </c>
      <c r="V647" s="15"/>
      <c r="W647" s="16"/>
      <c r="X647" s="16" t="s">
        <v>174</v>
      </c>
      <c r="Y647" s="14" t="s">
        <v>174</v>
      </c>
      <c r="Z647" s="16" t="s">
        <v>174</v>
      </c>
      <c r="AA647" s="16" t="s">
        <v>174</v>
      </c>
      <c r="AB647" s="16" t="s">
        <v>174</v>
      </c>
      <c r="AC647" s="14" t="s">
        <v>174</v>
      </c>
      <c r="AD647" s="16" t="s">
        <v>174</v>
      </c>
      <c r="AE647" s="16" t="s">
        <v>174</v>
      </c>
      <c r="AF647" s="16" t="s">
        <v>174</v>
      </c>
      <c r="AG647" s="14" t="s">
        <v>174</v>
      </c>
      <c r="AH647" s="16" t="s">
        <v>174</v>
      </c>
      <c r="AI647" s="16" t="s">
        <v>174</v>
      </c>
      <c r="AJ647" s="16" t="s">
        <v>174</v>
      </c>
      <c r="AK647" s="14" t="s">
        <v>174</v>
      </c>
      <c r="AL647" s="16" t="s">
        <v>174</v>
      </c>
      <c r="AM647" s="16" t="s">
        <v>174</v>
      </c>
      <c r="AN647" s="14" t="s">
        <v>174</v>
      </c>
      <c r="AO647" s="14" t="s">
        <v>174</v>
      </c>
    </row>
    <row r="648" spans="1:41" ht="105" x14ac:dyDescent="0.25">
      <c r="A648" s="14" t="s">
        <v>1047</v>
      </c>
      <c r="B648" s="14" t="s">
        <v>116</v>
      </c>
      <c r="C648" s="15">
        <v>43320.495138888888</v>
      </c>
      <c r="D648" s="14" t="s">
        <v>117</v>
      </c>
      <c r="E648" s="16" t="s">
        <v>118</v>
      </c>
      <c r="F648" s="14" t="s">
        <v>119</v>
      </c>
      <c r="G648" s="16" t="s">
        <v>120</v>
      </c>
      <c r="H648" s="14" t="s">
        <v>1089</v>
      </c>
      <c r="I648" s="16" t="s">
        <v>1090</v>
      </c>
      <c r="J648" s="16" t="s">
        <v>1091</v>
      </c>
      <c r="K648" s="16" t="s">
        <v>1092</v>
      </c>
      <c r="L648" s="14" t="s">
        <v>1095</v>
      </c>
      <c r="M648" s="16" t="s">
        <v>1096</v>
      </c>
      <c r="N648" s="14" t="s">
        <v>127</v>
      </c>
      <c r="O648" s="16" t="s">
        <v>180</v>
      </c>
      <c r="P648" s="16" t="s">
        <v>181</v>
      </c>
      <c r="Q648" s="16" t="s">
        <v>224</v>
      </c>
      <c r="R648" s="14" t="s">
        <v>225</v>
      </c>
      <c r="S648" s="14" t="s">
        <v>133</v>
      </c>
      <c r="T648" s="14" t="s">
        <v>177</v>
      </c>
      <c r="U648" s="15">
        <v>40550</v>
      </c>
      <c r="V648" s="15"/>
      <c r="W648" s="16"/>
      <c r="X648" s="16" t="s">
        <v>174</v>
      </c>
      <c r="Y648" s="14" t="s">
        <v>174</v>
      </c>
      <c r="Z648" s="16" t="s">
        <v>174</v>
      </c>
      <c r="AA648" s="16" t="s">
        <v>174</v>
      </c>
      <c r="AB648" s="16" t="s">
        <v>174</v>
      </c>
      <c r="AC648" s="14" t="s">
        <v>174</v>
      </c>
      <c r="AD648" s="16" t="s">
        <v>174</v>
      </c>
      <c r="AE648" s="16" t="s">
        <v>174</v>
      </c>
      <c r="AF648" s="16" t="s">
        <v>174</v>
      </c>
      <c r="AG648" s="14" t="s">
        <v>174</v>
      </c>
      <c r="AH648" s="16" t="s">
        <v>174</v>
      </c>
      <c r="AI648" s="16" t="s">
        <v>174</v>
      </c>
      <c r="AJ648" s="16" t="s">
        <v>174</v>
      </c>
      <c r="AK648" s="14" t="s">
        <v>174</v>
      </c>
      <c r="AL648" s="16" t="s">
        <v>174</v>
      </c>
      <c r="AM648" s="16" t="s">
        <v>174</v>
      </c>
      <c r="AN648" s="14" t="s">
        <v>174</v>
      </c>
      <c r="AO648" s="14" t="s">
        <v>174</v>
      </c>
    </row>
    <row r="649" spans="1:41" ht="75" x14ac:dyDescent="0.25">
      <c r="A649" s="14" t="s">
        <v>1047</v>
      </c>
      <c r="B649" s="14" t="s">
        <v>116</v>
      </c>
      <c r="C649" s="15">
        <v>43320.493055555555</v>
      </c>
      <c r="D649" s="14" t="s">
        <v>117</v>
      </c>
      <c r="E649" s="16" t="s">
        <v>118</v>
      </c>
      <c r="F649" s="14" t="s">
        <v>119</v>
      </c>
      <c r="G649" s="16" t="s">
        <v>120</v>
      </c>
      <c r="H649" s="14" t="s">
        <v>1089</v>
      </c>
      <c r="I649" s="16" t="s">
        <v>1090</v>
      </c>
      <c r="J649" s="16" t="s">
        <v>1091</v>
      </c>
      <c r="K649" s="16" t="s">
        <v>1092</v>
      </c>
      <c r="L649" s="14" t="s">
        <v>1097</v>
      </c>
      <c r="M649" s="16" t="s">
        <v>1098</v>
      </c>
      <c r="N649" s="14" t="s">
        <v>185</v>
      </c>
      <c r="O649" s="16" t="s">
        <v>186</v>
      </c>
      <c r="P649" s="16" t="s">
        <v>187</v>
      </c>
      <c r="Q649" s="16" t="s">
        <v>224</v>
      </c>
      <c r="R649" s="14" t="s">
        <v>225</v>
      </c>
      <c r="S649" s="14" t="s">
        <v>133</v>
      </c>
      <c r="T649" s="14" t="s">
        <v>177</v>
      </c>
      <c r="U649" s="15">
        <v>40550</v>
      </c>
      <c r="V649" s="15"/>
      <c r="W649" s="16"/>
      <c r="X649" s="16" t="s">
        <v>174</v>
      </c>
      <c r="Y649" s="14" t="s">
        <v>174</v>
      </c>
      <c r="Z649" s="16" t="s">
        <v>174</v>
      </c>
      <c r="AA649" s="16" t="s">
        <v>174</v>
      </c>
      <c r="AB649" s="16" t="s">
        <v>174</v>
      </c>
      <c r="AC649" s="14" t="s">
        <v>174</v>
      </c>
      <c r="AD649" s="16" t="s">
        <v>174</v>
      </c>
      <c r="AE649" s="16" t="s">
        <v>174</v>
      </c>
      <c r="AF649" s="16" t="s">
        <v>174</v>
      </c>
      <c r="AG649" s="14" t="s">
        <v>174</v>
      </c>
      <c r="AH649" s="16" t="s">
        <v>174</v>
      </c>
      <c r="AI649" s="16" t="s">
        <v>174</v>
      </c>
      <c r="AJ649" s="16" t="s">
        <v>174</v>
      </c>
      <c r="AK649" s="14" t="s">
        <v>174</v>
      </c>
      <c r="AL649" s="16" t="s">
        <v>174</v>
      </c>
      <c r="AM649" s="16" t="s">
        <v>174</v>
      </c>
      <c r="AN649" s="14" t="s">
        <v>174</v>
      </c>
      <c r="AO649" s="14" t="s">
        <v>174</v>
      </c>
    </row>
    <row r="650" spans="1:41" ht="165" x14ac:dyDescent="0.25">
      <c r="A650" s="14" t="s">
        <v>1047</v>
      </c>
      <c r="B650" s="14" t="s">
        <v>116</v>
      </c>
      <c r="C650" s="15">
        <v>43320.495833333334</v>
      </c>
      <c r="D650" s="14" t="s">
        <v>117</v>
      </c>
      <c r="E650" s="16" t="s">
        <v>118</v>
      </c>
      <c r="F650" s="14" t="s">
        <v>119</v>
      </c>
      <c r="G650" s="16" t="s">
        <v>120</v>
      </c>
      <c r="H650" s="14" t="s">
        <v>1089</v>
      </c>
      <c r="I650" s="16" t="s">
        <v>1090</v>
      </c>
      <c r="J650" s="16" t="s">
        <v>1091</v>
      </c>
      <c r="K650" s="16" t="s">
        <v>1092</v>
      </c>
      <c r="L650" s="14" t="s">
        <v>1099</v>
      </c>
      <c r="M650" s="16" t="s">
        <v>1100</v>
      </c>
      <c r="N650" s="14" t="s">
        <v>127</v>
      </c>
      <c r="O650" s="16" t="s">
        <v>191</v>
      </c>
      <c r="P650" s="16" t="s">
        <v>192</v>
      </c>
      <c r="Q650" s="16" t="s">
        <v>224</v>
      </c>
      <c r="R650" s="14" t="s">
        <v>225</v>
      </c>
      <c r="S650" s="14" t="s">
        <v>133</v>
      </c>
      <c r="T650" s="14" t="s">
        <v>177</v>
      </c>
      <c r="U650" s="15">
        <v>40550</v>
      </c>
      <c r="V650" s="15"/>
      <c r="W650" s="16"/>
      <c r="X650" s="16" t="s">
        <v>174</v>
      </c>
      <c r="Y650" s="14" t="s">
        <v>174</v>
      </c>
      <c r="Z650" s="16" t="s">
        <v>174</v>
      </c>
      <c r="AA650" s="16" t="s">
        <v>174</v>
      </c>
      <c r="AB650" s="16" t="s">
        <v>174</v>
      </c>
      <c r="AC650" s="14" t="s">
        <v>174</v>
      </c>
      <c r="AD650" s="16" t="s">
        <v>174</v>
      </c>
      <c r="AE650" s="16" t="s">
        <v>174</v>
      </c>
      <c r="AF650" s="16" t="s">
        <v>174</v>
      </c>
      <c r="AG650" s="14" t="s">
        <v>174</v>
      </c>
      <c r="AH650" s="16" t="s">
        <v>174</v>
      </c>
      <c r="AI650" s="16" t="s">
        <v>174</v>
      </c>
      <c r="AJ650" s="16" t="s">
        <v>174</v>
      </c>
      <c r="AK650" s="14" t="s">
        <v>174</v>
      </c>
      <c r="AL650" s="16" t="s">
        <v>174</v>
      </c>
      <c r="AM650" s="16" t="s">
        <v>174</v>
      </c>
      <c r="AN650" s="14" t="s">
        <v>174</v>
      </c>
      <c r="AO650" s="14" t="s">
        <v>174</v>
      </c>
    </row>
    <row r="651" spans="1:41" ht="165" x14ac:dyDescent="0.25">
      <c r="A651" s="14" t="s">
        <v>1047</v>
      </c>
      <c r="B651" s="14" t="s">
        <v>116</v>
      </c>
      <c r="C651" s="15">
        <v>43320.494444444441</v>
      </c>
      <c r="D651" s="14" t="s">
        <v>117</v>
      </c>
      <c r="E651" s="16" t="s">
        <v>118</v>
      </c>
      <c r="F651" s="14" t="s">
        <v>119</v>
      </c>
      <c r="G651" s="16" t="s">
        <v>120</v>
      </c>
      <c r="H651" s="14" t="s">
        <v>1089</v>
      </c>
      <c r="I651" s="16" t="s">
        <v>1090</v>
      </c>
      <c r="J651" s="16" t="s">
        <v>1091</v>
      </c>
      <c r="K651" s="16" t="s">
        <v>1092</v>
      </c>
      <c r="L651" s="14" t="s">
        <v>1093</v>
      </c>
      <c r="M651" s="16" t="s">
        <v>1094</v>
      </c>
      <c r="N651" s="14" t="s">
        <v>127</v>
      </c>
      <c r="O651" s="16" t="s">
        <v>128</v>
      </c>
      <c r="P651" s="16" t="s">
        <v>129</v>
      </c>
      <c r="Q651" s="16" t="s">
        <v>240</v>
      </c>
      <c r="R651" s="14" t="s">
        <v>241</v>
      </c>
      <c r="S651" s="14" t="s">
        <v>133</v>
      </c>
      <c r="T651" s="14" t="s">
        <v>177</v>
      </c>
      <c r="U651" s="15">
        <v>40550</v>
      </c>
      <c r="V651" s="15"/>
      <c r="W651" s="16"/>
      <c r="X651" s="16" t="s">
        <v>174</v>
      </c>
      <c r="Y651" s="14" t="s">
        <v>174</v>
      </c>
      <c r="Z651" s="16" t="s">
        <v>174</v>
      </c>
      <c r="AA651" s="16" t="s">
        <v>174</v>
      </c>
      <c r="AB651" s="16" t="s">
        <v>174</v>
      </c>
      <c r="AC651" s="14" t="s">
        <v>174</v>
      </c>
      <c r="AD651" s="16" t="s">
        <v>174</v>
      </c>
      <c r="AE651" s="16" t="s">
        <v>174</v>
      </c>
      <c r="AF651" s="16" t="s">
        <v>174</v>
      </c>
      <c r="AG651" s="14" t="s">
        <v>174</v>
      </c>
      <c r="AH651" s="16" t="s">
        <v>174</v>
      </c>
      <c r="AI651" s="16" t="s">
        <v>174</v>
      </c>
      <c r="AJ651" s="16" t="s">
        <v>174</v>
      </c>
      <c r="AK651" s="14" t="s">
        <v>174</v>
      </c>
      <c r="AL651" s="16" t="s">
        <v>174</v>
      </c>
      <c r="AM651" s="16" t="s">
        <v>174</v>
      </c>
      <c r="AN651" s="14" t="s">
        <v>174</v>
      </c>
      <c r="AO651" s="14" t="s">
        <v>174</v>
      </c>
    </row>
    <row r="652" spans="1:41" ht="105" x14ac:dyDescent="0.25">
      <c r="A652" s="14" t="s">
        <v>1047</v>
      </c>
      <c r="B652" s="14" t="s">
        <v>116</v>
      </c>
      <c r="C652" s="15">
        <v>43320.495138888888</v>
      </c>
      <c r="D652" s="14" t="s">
        <v>117</v>
      </c>
      <c r="E652" s="16" t="s">
        <v>118</v>
      </c>
      <c r="F652" s="14" t="s">
        <v>119</v>
      </c>
      <c r="G652" s="16" t="s">
        <v>120</v>
      </c>
      <c r="H652" s="14" t="s">
        <v>1089</v>
      </c>
      <c r="I652" s="16" t="s">
        <v>1090</v>
      </c>
      <c r="J652" s="16" t="s">
        <v>1091</v>
      </c>
      <c r="K652" s="16" t="s">
        <v>1092</v>
      </c>
      <c r="L652" s="14" t="s">
        <v>1095</v>
      </c>
      <c r="M652" s="16" t="s">
        <v>1096</v>
      </c>
      <c r="N652" s="14" t="s">
        <v>127</v>
      </c>
      <c r="O652" s="16" t="s">
        <v>180</v>
      </c>
      <c r="P652" s="16" t="s">
        <v>181</v>
      </c>
      <c r="Q652" s="16" t="s">
        <v>240</v>
      </c>
      <c r="R652" s="14" t="s">
        <v>241</v>
      </c>
      <c r="S652" s="14" t="s">
        <v>133</v>
      </c>
      <c r="T652" s="14" t="s">
        <v>177</v>
      </c>
      <c r="U652" s="15">
        <v>40550</v>
      </c>
      <c r="V652" s="15"/>
      <c r="W652" s="16"/>
      <c r="X652" s="16" t="s">
        <v>174</v>
      </c>
      <c r="Y652" s="14" t="s">
        <v>174</v>
      </c>
      <c r="Z652" s="16" t="s">
        <v>174</v>
      </c>
      <c r="AA652" s="16" t="s">
        <v>174</v>
      </c>
      <c r="AB652" s="16" t="s">
        <v>174</v>
      </c>
      <c r="AC652" s="14" t="s">
        <v>174</v>
      </c>
      <c r="AD652" s="16" t="s">
        <v>174</v>
      </c>
      <c r="AE652" s="16" t="s">
        <v>174</v>
      </c>
      <c r="AF652" s="16" t="s">
        <v>174</v>
      </c>
      <c r="AG652" s="14" t="s">
        <v>174</v>
      </c>
      <c r="AH652" s="16" t="s">
        <v>174</v>
      </c>
      <c r="AI652" s="16" t="s">
        <v>174</v>
      </c>
      <c r="AJ652" s="16" t="s">
        <v>174</v>
      </c>
      <c r="AK652" s="14" t="s">
        <v>174</v>
      </c>
      <c r="AL652" s="16" t="s">
        <v>174</v>
      </c>
      <c r="AM652" s="16" t="s">
        <v>174</v>
      </c>
      <c r="AN652" s="14" t="s">
        <v>174</v>
      </c>
      <c r="AO652" s="14" t="s">
        <v>174</v>
      </c>
    </row>
    <row r="653" spans="1:41" ht="75" x14ac:dyDescent="0.25">
      <c r="A653" s="14" t="s">
        <v>1047</v>
      </c>
      <c r="B653" s="14" t="s">
        <v>116</v>
      </c>
      <c r="C653" s="15">
        <v>43320.493750000001</v>
      </c>
      <c r="D653" s="14" t="s">
        <v>117</v>
      </c>
      <c r="E653" s="16" t="s">
        <v>118</v>
      </c>
      <c r="F653" s="14" t="s">
        <v>119</v>
      </c>
      <c r="G653" s="16" t="s">
        <v>120</v>
      </c>
      <c r="H653" s="14" t="s">
        <v>1089</v>
      </c>
      <c r="I653" s="16" t="s">
        <v>1090</v>
      </c>
      <c r="J653" s="16" t="s">
        <v>1091</v>
      </c>
      <c r="K653" s="16" t="s">
        <v>1092</v>
      </c>
      <c r="L653" s="14" t="s">
        <v>1097</v>
      </c>
      <c r="M653" s="16" t="s">
        <v>1098</v>
      </c>
      <c r="N653" s="14" t="s">
        <v>185</v>
      </c>
      <c r="O653" s="16" t="s">
        <v>186</v>
      </c>
      <c r="P653" s="16" t="s">
        <v>187</v>
      </c>
      <c r="Q653" s="16" t="s">
        <v>240</v>
      </c>
      <c r="R653" s="14" t="s">
        <v>241</v>
      </c>
      <c r="S653" s="14" t="s">
        <v>133</v>
      </c>
      <c r="T653" s="14" t="s">
        <v>177</v>
      </c>
      <c r="U653" s="15">
        <v>40550</v>
      </c>
      <c r="V653" s="15"/>
      <c r="W653" s="16"/>
      <c r="X653" s="16" t="s">
        <v>174</v>
      </c>
      <c r="Y653" s="14" t="s">
        <v>174</v>
      </c>
      <c r="Z653" s="16" t="s">
        <v>174</v>
      </c>
      <c r="AA653" s="16" t="s">
        <v>174</v>
      </c>
      <c r="AB653" s="16" t="s">
        <v>174</v>
      </c>
      <c r="AC653" s="14" t="s">
        <v>174</v>
      </c>
      <c r="AD653" s="16" t="s">
        <v>174</v>
      </c>
      <c r="AE653" s="16" t="s">
        <v>174</v>
      </c>
      <c r="AF653" s="16" t="s">
        <v>174</v>
      </c>
      <c r="AG653" s="14" t="s">
        <v>174</v>
      </c>
      <c r="AH653" s="16" t="s">
        <v>174</v>
      </c>
      <c r="AI653" s="16" t="s">
        <v>174</v>
      </c>
      <c r="AJ653" s="16" t="s">
        <v>174</v>
      </c>
      <c r="AK653" s="14" t="s">
        <v>174</v>
      </c>
      <c r="AL653" s="16" t="s">
        <v>174</v>
      </c>
      <c r="AM653" s="16" t="s">
        <v>174</v>
      </c>
      <c r="AN653" s="14" t="s">
        <v>174</v>
      </c>
      <c r="AO653" s="14" t="s">
        <v>174</v>
      </c>
    </row>
    <row r="654" spans="1:41" ht="165" x14ac:dyDescent="0.25">
      <c r="A654" s="14" t="s">
        <v>1047</v>
      </c>
      <c r="B654" s="14" t="s">
        <v>116</v>
      </c>
      <c r="C654" s="15">
        <v>43320.496527777781</v>
      </c>
      <c r="D654" s="14" t="s">
        <v>117</v>
      </c>
      <c r="E654" s="16" t="s">
        <v>118</v>
      </c>
      <c r="F654" s="14" t="s">
        <v>119</v>
      </c>
      <c r="G654" s="16" t="s">
        <v>120</v>
      </c>
      <c r="H654" s="14" t="s">
        <v>1089</v>
      </c>
      <c r="I654" s="16" t="s">
        <v>1090</v>
      </c>
      <c r="J654" s="16" t="s">
        <v>1091</v>
      </c>
      <c r="K654" s="16" t="s">
        <v>1092</v>
      </c>
      <c r="L654" s="14" t="s">
        <v>1099</v>
      </c>
      <c r="M654" s="16" t="s">
        <v>1100</v>
      </c>
      <c r="N654" s="14" t="s">
        <v>127</v>
      </c>
      <c r="O654" s="16" t="s">
        <v>191</v>
      </c>
      <c r="P654" s="16" t="s">
        <v>192</v>
      </c>
      <c r="Q654" s="16" t="s">
        <v>240</v>
      </c>
      <c r="R654" s="14" t="s">
        <v>241</v>
      </c>
      <c r="S654" s="14" t="s">
        <v>133</v>
      </c>
      <c r="T654" s="14" t="s">
        <v>177</v>
      </c>
      <c r="U654" s="15">
        <v>40550</v>
      </c>
      <c r="V654" s="15"/>
      <c r="W654" s="16"/>
      <c r="X654" s="16" t="s">
        <v>174</v>
      </c>
      <c r="Y654" s="14" t="s">
        <v>174</v>
      </c>
      <c r="Z654" s="16" t="s">
        <v>174</v>
      </c>
      <c r="AA654" s="16" t="s">
        <v>174</v>
      </c>
      <c r="AB654" s="16" t="s">
        <v>174</v>
      </c>
      <c r="AC654" s="14" t="s">
        <v>174</v>
      </c>
      <c r="AD654" s="16" t="s">
        <v>174</v>
      </c>
      <c r="AE654" s="16" t="s">
        <v>174</v>
      </c>
      <c r="AF654" s="16" t="s">
        <v>174</v>
      </c>
      <c r="AG654" s="14" t="s">
        <v>174</v>
      </c>
      <c r="AH654" s="16" t="s">
        <v>174</v>
      </c>
      <c r="AI654" s="16" t="s">
        <v>174</v>
      </c>
      <c r="AJ654" s="16" t="s">
        <v>174</v>
      </c>
      <c r="AK654" s="14" t="s">
        <v>174</v>
      </c>
      <c r="AL654" s="16" t="s">
        <v>174</v>
      </c>
      <c r="AM654" s="16" t="s">
        <v>174</v>
      </c>
      <c r="AN654" s="14" t="s">
        <v>174</v>
      </c>
      <c r="AO654" s="14" t="s">
        <v>174</v>
      </c>
    </row>
    <row r="655" spans="1:41" ht="75" x14ac:dyDescent="0.25">
      <c r="A655" s="14" t="s">
        <v>374</v>
      </c>
      <c r="B655" s="14" t="s">
        <v>116</v>
      </c>
      <c r="C655" s="15">
        <v>44075.646527777775</v>
      </c>
      <c r="D655" s="14" t="s">
        <v>117</v>
      </c>
      <c r="E655" s="16" t="s">
        <v>118</v>
      </c>
      <c r="F655" s="14" t="s">
        <v>119</v>
      </c>
      <c r="G655" s="16" t="s">
        <v>120</v>
      </c>
      <c r="H655" s="14" t="s">
        <v>1101</v>
      </c>
      <c r="I655" s="16" t="s">
        <v>356</v>
      </c>
      <c r="J655" s="16" t="s">
        <v>1102</v>
      </c>
      <c r="K655" s="16" t="s">
        <v>1103</v>
      </c>
      <c r="L655" s="14" t="s">
        <v>1104</v>
      </c>
      <c r="M655" s="16" t="s">
        <v>360</v>
      </c>
      <c r="N655" s="14" t="s">
        <v>127</v>
      </c>
      <c r="O655" s="16" t="s">
        <v>1105</v>
      </c>
      <c r="P655" s="16" t="s">
        <v>1106</v>
      </c>
      <c r="Q655" s="16" t="s">
        <v>130</v>
      </c>
      <c r="R655" s="14" t="s">
        <v>131</v>
      </c>
      <c r="S655" s="14" t="s">
        <v>133</v>
      </c>
      <c r="T655" s="14" t="s">
        <v>134</v>
      </c>
      <c r="U655" s="15">
        <v>43685</v>
      </c>
      <c r="V655" s="15">
        <v>43958</v>
      </c>
      <c r="W655" s="16"/>
      <c r="X655" s="16" t="s">
        <v>174</v>
      </c>
      <c r="Y655" s="14" t="s">
        <v>174</v>
      </c>
      <c r="Z655" s="16" t="s">
        <v>174</v>
      </c>
      <c r="AA655" s="16" t="s">
        <v>174</v>
      </c>
      <c r="AB655" s="16" t="s">
        <v>174</v>
      </c>
      <c r="AC655" s="14" t="s">
        <v>174</v>
      </c>
      <c r="AD655" s="16" t="s">
        <v>174</v>
      </c>
      <c r="AE655" s="16" t="s">
        <v>174</v>
      </c>
      <c r="AF655" s="16" t="s">
        <v>174</v>
      </c>
      <c r="AG655" s="14" t="s">
        <v>174</v>
      </c>
      <c r="AH655" s="16" t="s">
        <v>174</v>
      </c>
      <c r="AI655" s="16" t="s">
        <v>174</v>
      </c>
      <c r="AJ655" s="16" t="s">
        <v>174</v>
      </c>
      <c r="AK655" s="14" t="s">
        <v>174</v>
      </c>
      <c r="AL655" s="16" t="s">
        <v>174</v>
      </c>
      <c r="AM655" s="16" t="s">
        <v>174</v>
      </c>
      <c r="AN655" s="14" t="s">
        <v>174</v>
      </c>
      <c r="AO655" s="14" t="s">
        <v>174</v>
      </c>
    </row>
    <row r="656" spans="1:41" ht="75" x14ac:dyDescent="0.25">
      <c r="A656" s="14" t="s">
        <v>315</v>
      </c>
      <c r="B656" s="14" t="s">
        <v>176</v>
      </c>
      <c r="C656" s="15">
        <v>44964.416666666664</v>
      </c>
      <c r="D656" s="14" t="s">
        <v>117</v>
      </c>
      <c r="E656" s="16" t="s">
        <v>118</v>
      </c>
      <c r="F656" s="14" t="s">
        <v>119</v>
      </c>
      <c r="G656" s="16" t="s">
        <v>120</v>
      </c>
      <c r="H656" s="14" t="s">
        <v>1101</v>
      </c>
      <c r="I656" s="16" t="s">
        <v>356</v>
      </c>
      <c r="J656" s="16" t="s">
        <v>1102</v>
      </c>
      <c r="K656" s="16" t="s">
        <v>1103</v>
      </c>
      <c r="L656" s="14" t="s">
        <v>1104</v>
      </c>
      <c r="M656" s="16" t="s">
        <v>360</v>
      </c>
      <c r="N656" s="14" t="s">
        <v>127</v>
      </c>
      <c r="O656" s="16" t="s">
        <v>1105</v>
      </c>
      <c r="P656" s="16" t="s">
        <v>1106</v>
      </c>
      <c r="Q656" s="16" t="s">
        <v>130</v>
      </c>
      <c r="R656" s="14" t="s">
        <v>131</v>
      </c>
      <c r="S656" s="14" t="s">
        <v>133</v>
      </c>
      <c r="T656" s="14" t="s">
        <v>134</v>
      </c>
      <c r="U656" s="15">
        <v>44048</v>
      </c>
      <c r="V656" s="15"/>
      <c r="W656" s="16"/>
      <c r="X656" s="16" t="s">
        <v>174</v>
      </c>
      <c r="Y656" s="14" t="s">
        <v>174</v>
      </c>
      <c r="Z656" s="16" t="s">
        <v>174</v>
      </c>
      <c r="AA656" s="16" t="s">
        <v>174</v>
      </c>
      <c r="AB656" s="16" t="s">
        <v>174</v>
      </c>
      <c r="AC656" s="14" t="s">
        <v>174</v>
      </c>
      <c r="AD656" s="16" t="s">
        <v>174</v>
      </c>
      <c r="AE656" s="16" t="s">
        <v>174</v>
      </c>
      <c r="AF656" s="16" t="s">
        <v>174</v>
      </c>
      <c r="AG656" s="14" t="s">
        <v>174</v>
      </c>
      <c r="AH656" s="16" t="s">
        <v>174</v>
      </c>
      <c r="AI656" s="16" t="s">
        <v>174</v>
      </c>
      <c r="AJ656" s="16" t="s">
        <v>174</v>
      </c>
      <c r="AK656" s="14" t="s">
        <v>174</v>
      </c>
      <c r="AL656" s="16" t="s">
        <v>174</v>
      </c>
      <c r="AM656" s="16" t="s">
        <v>174</v>
      </c>
      <c r="AN656" s="14" t="s">
        <v>174</v>
      </c>
      <c r="AO656" s="14" t="s">
        <v>174</v>
      </c>
    </row>
    <row r="657" spans="1:41" ht="75" x14ac:dyDescent="0.25">
      <c r="A657" s="14" t="s">
        <v>1023</v>
      </c>
      <c r="B657" s="14" t="s">
        <v>176</v>
      </c>
      <c r="C657" s="15">
        <v>44368.708333333336</v>
      </c>
      <c r="D657" s="14" t="s">
        <v>117</v>
      </c>
      <c r="E657" s="16" t="s">
        <v>118</v>
      </c>
      <c r="F657" s="14" t="s">
        <v>119</v>
      </c>
      <c r="G657" s="16" t="s">
        <v>120</v>
      </c>
      <c r="H657" s="14" t="s">
        <v>1101</v>
      </c>
      <c r="I657" s="16" t="s">
        <v>356</v>
      </c>
      <c r="J657" s="16" t="s">
        <v>1102</v>
      </c>
      <c r="K657" s="16" t="s">
        <v>1103</v>
      </c>
      <c r="L657" s="14" t="s">
        <v>1117</v>
      </c>
      <c r="M657" s="16" t="s">
        <v>404</v>
      </c>
      <c r="N657" s="14" t="s">
        <v>174</v>
      </c>
      <c r="O657" s="16" t="s">
        <v>174</v>
      </c>
      <c r="P657" s="16" t="s">
        <v>174</v>
      </c>
      <c r="Q657" s="16" t="s">
        <v>130</v>
      </c>
      <c r="R657" s="14" t="s">
        <v>131</v>
      </c>
      <c r="S657" s="14" t="s">
        <v>133</v>
      </c>
      <c r="T657" s="14" t="s">
        <v>134</v>
      </c>
      <c r="U657" s="15">
        <v>43685</v>
      </c>
      <c r="V657" s="15"/>
      <c r="W657" s="16"/>
      <c r="X657" s="16" t="s">
        <v>174</v>
      </c>
      <c r="Y657" s="14" t="s">
        <v>174</v>
      </c>
      <c r="Z657" s="16" t="s">
        <v>174</v>
      </c>
      <c r="AA657" s="16" t="s">
        <v>174</v>
      </c>
      <c r="AB657" s="16" t="s">
        <v>174</v>
      </c>
      <c r="AC657" s="14" t="s">
        <v>174</v>
      </c>
      <c r="AD657" s="16" t="s">
        <v>174</v>
      </c>
      <c r="AE657" s="16" t="s">
        <v>174</v>
      </c>
      <c r="AF657" s="16" t="s">
        <v>174</v>
      </c>
      <c r="AG657" s="14" t="s">
        <v>174</v>
      </c>
      <c r="AH657" s="16" t="s">
        <v>174</v>
      </c>
      <c r="AI657" s="16" t="s">
        <v>174</v>
      </c>
      <c r="AJ657" s="16" t="s">
        <v>174</v>
      </c>
      <c r="AK657" s="14" t="s">
        <v>174</v>
      </c>
      <c r="AL657" s="16" t="s">
        <v>174</v>
      </c>
      <c r="AM657" s="16" t="s">
        <v>174</v>
      </c>
      <c r="AN657" s="14" t="s">
        <v>174</v>
      </c>
      <c r="AO657" s="14" t="s">
        <v>174</v>
      </c>
    </row>
    <row r="658" spans="1:41" ht="75" x14ac:dyDescent="0.25">
      <c r="A658" s="14" t="s">
        <v>374</v>
      </c>
      <c r="B658" s="14" t="s">
        <v>116</v>
      </c>
      <c r="C658" s="15">
        <v>44075.651388888888</v>
      </c>
      <c r="D658" s="14" t="s">
        <v>117</v>
      </c>
      <c r="E658" s="16" t="s">
        <v>118</v>
      </c>
      <c r="F658" s="14" t="s">
        <v>119</v>
      </c>
      <c r="G658" s="16" t="s">
        <v>120</v>
      </c>
      <c r="H658" s="14" t="s">
        <v>1101</v>
      </c>
      <c r="I658" s="16" t="s">
        <v>356</v>
      </c>
      <c r="J658" s="16" t="s">
        <v>1102</v>
      </c>
      <c r="K658" s="16" t="s">
        <v>1103</v>
      </c>
      <c r="L658" s="14" t="s">
        <v>1121</v>
      </c>
      <c r="M658" s="16" t="s">
        <v>381</v>
      </c>
      <c r="N658" s="14" t="s">
        <v>127</v>
      </c>
      <c r="O658" s="16" t="s">
        <v>1122</v>
      </c>
      <c r="P658" s="16" t="s">
        <v>1123</v>
      </c>
      <c r="Q658" s="16" t="s">
        <v>130</v>
      </c>
      <c r="R658" s="14" t="s">
        <v>131</v>
      </c>
      <c r="S658" s="14" t="s">
        <v>133</v>
      </c>
      <c r="T658" s="14" t="s">
        <v>134</v>
      </c>
      <c r="U658" s="15">
        <v>43685</v>
      </c>
      <c r="V658" s="15">
        <v>43958</v>
      </c>
      <c r="W658" s="16"/>
      <c r="X658" s="16" t="s">
        <v>174</v>
      </c>
      <c r="Y658" s="14" t="s">
        <v>174</v>
      </c>
      <c r="Z658" s="16" t="s">
        <v>174</v>
      </c>
      <c r="AA658" s="16" t="s">
        <v>174</v>
      </c>
      <c r="AB658" s="16" t="s">
        <v>174</v>
      </c>
      <c r="AC658" s="14" t="s">
        <v>174</v>
      </c>
      <c r="AD658" s="16" t="s">
        <v>174</v>
      </c>
      <c r="AE658" s="16" t="s">
        <v>174</v>
      </c>
      <c r="AF658" s="16" t="s">
        <v>174</v>
      </c>
      <c r="AG658" s="14" t="s">
        <v>174</v>
      </c>
      <c r="AH658" s="16" t="s">
        <v>174</v>
      </c>
      <c r="AI658" s="16" t="s">
        <v>174</v>
      </c>
      <c r="AJ658" s="16" t="s">
        <v>174</v>
      </c>
      <c r="AK658" s="14" t="s">
        <v>174</v>
      </c>
      <c r="AL658" s="16" t="s">
        <v>174</v>
      </c>
      <c r="AM658" s="16" t="s">
        <v>174</v>
      </c>
      <c r="AN658" s="14" t="s">
        <v>174</v>
      </c>
      <c r="AO658" s="14" t="s">
        <v>174</v>
      </c>
    </row>
    <row r="659" spans="1:41" ht="75" x14ac:dyDescent="0.25">
      <c r="A659" s="14" t="s">
        <v>315</v>
      </c>
      <c r="B659" s="14" t="s">
        <v>176</v>
      </c>
      <c r="C659" s="15">
        <v>44964.417361111111</v>
      </c>
      <c r="D659" s="14" t="s">
        <v>117</v>
      </c>
      <c r="E659" s="16" t="s">
        <v>118</v>
      </c>
      <c r="F659" s="14" t="s">
        <v>119</v>
      </c>
      <c r="G659" s="16" t="s">
        <v>120</v>
      </c>
      <c r="H659" s="14" t="s">
        <v>1101</v>
      </c>
      <c r="I659" s="16" t="s">
        <v>356</v>
      </c>
      <c r="J659" s="16" t="s">
        <v>1102</v>
      </c>
      <c r="K659" s="16" t="s">
        <v>1103</v>
      </c>
      <c r="L659" s="14" t="s">
        <v>1121</v>
      </c>
      <c r="M659" s="16" t="s">
        <v>381</v>
      </c>
      <c r="N659" s="14" t="s">
        <v>127</v>
      </c>
      <c r="O659" s="16" t="s">
        <v>1122</v>
      </c>
      <c r="P659" s="16" t="s">
        <v>1123</v>
      </c>
      <c r="Q659" s="16" t="s">
        <v>130</v>
      </c>
      <c r="R659" s="14" t="s">
        <v>131</v>
      </c>
      <c r="S659" s="14" t="s">
        <v>133</v>
      </c>
      <c r="T659" s="14" t="s">
        <v>134</v>
      </c>
      <c r="U659" s="15">
        <v>44048</v>
      </c>
      <c r="V659" s="15"/>
      <c r="W659" s="16"/>
      <c r="X659" s="16" t="s">
        <v>174</v>
      </c>
      <c r="Y659" s="14" t="s">
        <v>174</v>
      </c>
      <c r="Z659" s="16" t="s">
        <v>174</v>
      </c>
      <c r="AA659" s="16" t="s">
        <v>174</v>
      </c>
      <c r="AB659" s="16" t="s">
        <v>174</v>
      </c>
      <c r="AC659" s="14" t="s">
        <v>174</v>
      </c>
      <c r="AD659" s="16" t="s">
        <v>174</v>
      </c>
      <c r="AE659" s="16" t="s">
        <v>174</v>
      </c>
      <c r="AF659" s="16" t="s">
        <v>174</v>
      </c>
      <c r="AG659" s="14" t="s">
        <v>174</v>
      </c>
      <c r="AH659" s="16" t="s">
        <v>174</v>
      </c>
      <c r="AI659" s="16" t="s">
        <v>174</v>
      </c>
      <c r="AJ659" s="16" t="s">
        <v>174</v>
      </c>
      <c r="AK659" s="14" t="s">
        <v>174</v>
      </c>
      <c r="AL659" s="16" t="s">
        <v>174</v>
      </c>
      <c r="AM659" s="16" t="s">
        <v>174</v>
      </c>
      <c r="AN659" s="14" t="s">
        <v>174</v>
      </c>
      <c r="AO659" s="14" t="s">
        <v>174</v>
      </c>
    </row>
    <row r="660" spans="1:41" ht="90" x14ac:dyDescent="0.25">
      <c r="A660" s="14" t="s">
        <v>374</v>
      </c>
      <c r="B660" s="14" t="s">
        <v>116</v>
      </c>
      <c r="C660" s="15">
        <v>44060.37777777778</v>
      </c>
      <c r="D660" s="14" t="s">
        <v>117</v>
      </c>
      <c r="E660" s="16" t="s">
        <v>118</v>
      </c>
      <c r="F660" s="14" t="s">
        <v>119</v>
      </c>
      <c r="G660" s="16" t="s">
        <v>120</v>
      </c>
      <c r="H660" s="14" t="s">
        <v>1101</v>
      </c>
      <c r="I660" s="16" t="s">
        <v>356</v>
      </c>
      <c r="J660" s="16" t="s">
        <v>1102</v>
      </c>
      <c r="K660" s="16" t="s">
        <v>1103</v>
      </c>
      <c r="L660" s="14" t="s">
        <v>1128</v>
      </c>
      <c r="M660" s="16" t="s">
        <v>1129</v>
      </c>
      <c r="N660" s="14" t="s">
        <v>185</v>
      </c>
      <c r="O660" s="16" t="s">
        <v>1130</v>
      </c>
      <c r="P660" s="16" t="s">
        <v>1131</v>
      </c>
      <c r="Q660" s="16" t="s">
        <v>130</v>
      </c>
      <c r="R660" s="14" t="s">
        <v>131</v>
      </c>
      <c r="S660" s="14" t="s">
        <v>133</v>
      </c>
      <c r="T660" s="14" t="s">
        <v>134</v>
      </c>
      <c r="U660" s="15">
        <v>43685</v>
      </c>
      <c r="V660" s="15">
        <v>44141</v>
      </c>
      <c r="W660" s="16"/>
      <c r="X660" s="16" t="s">
        <v>174</v>
      </c>
      <c r="Y660" s="14" t="s">
        <v>174</v>
      </c>
      <c r="Z660" s="16" t="s">
        <v>174</v>
      </c>
      <c r="AA660" s="16" t="s">
        <v>174</v>
      </c>
      <c r="AB660" s="16" t="s">
        <v>174</v>
      </c>
      <c r="AC660" s="14" t="s">
        <v>174</v>
      </c>
      <c r="AD660" s="16" t="s">
        <v>174</v>
      </c>
      <c r="AE660" s="16" t="s">
        <v>174</v>
      </c>
      <c r="AF660" s="16" t="s">
        <v>174</v>
      </c>
      <c r="AG660" s="14" t="s">
        <v>174</v>
      </c>
      <c r="AH660" s="16" t="s">
        <v>174</v>
      </c>
      <c r="AI660" s="16" t="s">
        <v>174</v>
      </c>
      <c r="AJ660" s="16" t="s">
        <v>174</v>
      </c>
      <c r="AK660" s="14" t="s">
        <v>174</v>
      </c>
      <c r="AL660" s="16" t="s">
        <v>174</v>
      </c>
      <c r="AM660" s="16" t="s">
        <v>174</v>
      </c>
      <c r="AN660" s="14" t="s">
        <v>174</v>
      </c>
      <c r="AO660" s="14" t="s">
        <v>174</v>
      </c>
    </row>
    <row r="661" spans="1:41" ht="90" x14ac:dyDescent="0.25">
      <c r="A661" s="14" t="s">
        <v>175</v>
      </c>
      <c r="B661" s="14" t="s">
        <v>176</v>
      </c>
      <c r="C661" s="15">
        <v>45973.359027777777</v>
      </c>
      <c r="D661" s="14" t="s">
        <v>117</v>
      </c>
      <c r="E661" s="16" t="s">
        <v>118</v>
      </c>
      <c r="F661" s="14" t="s">
        <v>119</v>
      </c>
      <c r="G661" s="16" t="s">
        <v>120</v>
      </c>
      <c r="H661" s="14" t="s">
        <v>1101</v>
      </c>
      <c r="I661" s="16" t="s">
        <v>356</v>
      </c>
      <c r="J661" s="16" t="s">
        <v>1102</v>
      </c>
      <c r="K661" s="16" t="s">
        <v>1103</v>
      </c>
      <c r="L661" s="14" t="s">
        <v>1133</v>
      </c>
      <c r="M661" s="16" t="s">
        <v>385</v>
      </c>
      <c r="N661" s="14" t="s">
        <v>185</v>
      </c>
      <c r="O661" s="16" t="s">
        <v>1134</v>
      </c>
      <c r="P661" s="16" t="s">
        <v>1135</v>
      </c>
      <c r="Q661" s="16" t="s">
        <v>130</v>
      </c>
      <c r="R661" s="14" t="s">
        <v>131</v>
      </c>
      <c r="S661" s="14" t="s">
        <v>133</v>
      </c>
      <c r="T661" s="14" t="s">
        <v>134</v>
      </c>
      <c r="U661" s="15">
        <v>44048</v>
      </c>
      <c r="V661" s="15"/>
      <c r="W661" s="16"/>
      <c r="X661" s="16" t="s">
        <v>174</v>
      </c>
      <c r="Y661" s="14" t="s">
        <v>174</v>
      </c>
      <c r="Z661" s="16" t="s">
        <v>174</v>
      </c>
      <c r="AA661" s="16" t="s">
        <v>174</v>
      </c>
      <c r="AB661" s="16" t="s">
        <v>174</v>
      </c>
      <c r="AC661" s="14" t="s">
        <v>174</v>
      </c>
      <c r="AD661" s="16" t="s">
        <v>174</v>
      </c>
      <c r="AE661" s="16" t="s">
        <v>174</v>
      </c>
      <c r="AF661" s="16" t="s">
        <v>174</v>
      </c>
      <c r="AG661" s="14" t="s">
        <v>174</v>
      </c>
      <c r="AH661" s="16" t="s">
        <v>174</v>
      </c>
      <c r="AI661" s="16" t="s">
        <v>174</v>
      </c>
      <c r="AJ661" s="16" t="s">
        <v>174</v>
      </c>
      <c r="AK661" s="14" t="s">
        <v>174</v>
      </c>
      <c r="AL661" s="16" t="s">
        <v>174</v>
      </c>
      <c r="AM661" s="16" t="s">
        <v>174</v>
      </c>
      <c r="AN661" s="14" t="s">
        <v>174</v>
      </c>
      <c r="AO661" s="14" t="s">
        <v>174</v>
      </c>
    </row>
    <row r="662" spans="1:41" ht="75" x14ac:dyDescent="0.25">
      <c r="A662" s="14" t="s">
        <v>374</v>
      </c>
      <c r="B662" s="14" t="s">
        <v>116</v>
      </c>
      <c r="C662" s="15">
        <v>44060.362500000003</v>
      </c>
      <c r="D662" s="14" t="s">
        <v>117</v>
      </c>
      <c r="E662" s="16" t="s">
        <v>118</v>
      </c>
      <c r="F662" s="14" t="s">
        <v>119</v>
      </c>
      <c r="G662" s="16" t="s">
        <v>120</v>
      </c>
      <c r="H662" s="14" t="s">
        <v>1101</v>
      </c>
      <c r="I662" s="16" t="s">
        <v>356</v>
      </c>
      <c r="J662" s="16" t="s">
        <v>1102</v>
      </c>
      <c r="K662" s="16" t="s">
        <v>1103</v>
      </c>
      <c r="L662" s="14" t="s">
        <v>1104</v>
      </c>
      <c r="M662" s="16" t="s">
        <v>360</v>
      </c>
      <c r="N662" s="14" t="s">
        <v>127</v>
      </c>
      <c r="O662" s="16" t="s">
        <v>1105</v>
      </c>
      <c r="P662" s="16" t="s">
        <v>1106</v>
      </c>
      <c r="Q662" s="16" t="s">
        <v>198</v>
      </c>
      <c r="R662" s="14" t="s">
        <v>199</v>
      </c>
      <c r="S662" s="14" t="s">
        <v>133</v>
      </c>
      <c r="T662" s="14" t="s">
        <v>177</v>
      </c>
      <c r="U662" s="15">
        <v>43685</v>
      </c>
      <c r="V662" s="15"/>
      <c r="W662" s="16"/>
      <c r="X662" s="16" t="s">
        <v>174</v>
      </c>
      <c r="Y662" s="14" t="s">
        <v>174</v>
      </c>
      <c r="Z662" s="16" t="s">
        <v>174</v>
      </c>
      <c r="AA662" s="16" t="s">
        <v>174</v>
      </c>
      <c r="AB662" s="16" t="s">
        <v>174</v>
      </c>
      <c r="AC662" s="14" t="s">
        <v>174</v>
      </c>
      <c r="AD662" s="16" t="s">
        <v>174</v>
      </c>
      <c r="AE662" s="16" t="s">
        <v>174</v>
      </c>
      <c r="AF662" s="16" t="s">
        <v>174</v>
      </c>
      <c r="AG662" s="14" t="s">
        <v>174</v>
      </c>
      <c r="AH662" s="16" t="s">
        <v>174</v>
      </c>
      <c r="AI662" s="16" t="s">
        <v>174</v>
      </c>
      <c r="AJ662" s="16" t="s">
        <v>174</v>
      </c>
      <c r="AK662" s="14" t="s">
        <v>174</v>
      </c>
      <c r="AL662" s="16" t="s">
        <v>174</v>
      </c>
      <c r="AM662" s="16" t="s">
        <v>174</v>
      </c>
      <c r="AN662" s="14" t="s">
        <v>174</v>
      </c>
      <c r="AO662" s="14" t="s">
        <v>174</v>
      </c>
    </row>
    <row r="663" spans="1:41" ht="75" x14ac:dyDescent="0.25">
      <c r="A663" s="14" t="s">
        <v>374</v>
      </c>
      <c r="B663" s="14" t="s">
        <v>116</v>
      </c>
      <c r="C663" s="15">
        <v>44060.367361111108</v>
      </c>
      <c r="D663" s="14" t="s">
        <v>117</v>
      </c>
      <c r="E663" s="16" t="s">
        <v>118</v>
      </c>
      <c r="F663" s="14" t="s">
        <v>119</v>
      </c>
      <c r="G663" s="16" t="s">
        <v>120</v>
      </c>
      <c r="H663" s="14" t="s">
        <v>1101</v>
      </c>
      <c r="I663" s="16" t="s">
        <v>356</v>
      </c>
      <c r="J663" s="16" t="s">
        <v>1102</v>
      </c>
      <c r="K663" s="16" t="s">
        <v>1103</v>
      </c>
      <c r="L663" s="14" t="s">
        <v>1117</v>
      </c>
      <c r="M663" s="16" t="s">
        <v>404</v>
      </c>
      <c r="N663" s="14" t="s">
        <v>174</v>
      </c>
      <c r="O663" s="16" t="s">
        <v>174</v>
      </c>
      <c r="P663" s="16" t="s">
        <v>174</v>
      </c>
      <c r="Q663" s="16" t="s">
        <v>198</v>
      </c>
      <c r="R663" s="14" t="s">
        <v>199</v>
      </c>
      <c r="S663" s="14" t="s">
        <v>133</v>
      </c>
      <c r="T663" s="14" t="s">
        <v>177</v>
      </c>
      <c r="U663" s="15">
        <v>43685</v>
      </c>
      <c r="V663" s="15"/>
      <c r="W663" s="16"/>
      <c r="X663" s="16" t="s">
        <v>174</v>
      </c>
      <c r="Y663" s="14" t="s">
        <v>174</v>
      </c>
      <c r="Z663" s="16" t="s">
        <v>174</v>
      </c>
      <c r="AA663" s="16" t="s">
        <v>174</v>
      </c>
      <c r="AB663" s="16" t="s">
        <v>174</v>
      </c>
      <c r="AC663" s="14" t="s">
        <v>174</v>
      </c>
      <c r="AD663" s="16" t="s">
        <v>174</v>
      </c>
      <c r="AE663" s="16" t="s">
        <v>174</v>
      </c>
      <c r="AF663" s="16" t="s">
        <v>174</v>
      </c>
      <c r="AG663" s="14" t="s">
        <v>174</v>
      </c>
      <c r="AH663" s="16" t="s">
        <v>174</v>
      </c>
      <c r="AI663" s="16" t="s">
        <v>174</v>
      </c>
      <c r="AJ663" s="16" t="s">
        <v>174</v>
      </c>
      <c r="AK663" s="14" t="s">
        <v>174</v>
      </c>
      <c r="AL663" s="16" t="s">
        <v>174</v>
      </c>
      <c r="AM663" s="16" t="s">
        <v>174</v>
      </c>
      <c r="AN663" s="14" t="s">
        <v>174</v>
      </c>
      <c r="AO663" s="14" t="s">
        <v>174</v>
      </c>
    </row>
    <row r="664" spans="1:41" ht="75" x14ac:dyDescent="0.25">
      <c r="A664" s="14" t="s">
        <v>374</v>
      </c>
      <c r="B664" s="14" t="s">
        <v>116</v>
      </c>
      <c r="C664" s="15">
        <v>44060.374305555553</v>
      </c>
      <c r="D664" s="14" t="s">
        <v>117</v>
      </c>
      <c r="E664" s="16" t="s">
        <v>118</v>
      </c>
      <c r="F664" s="14" t="s">
        <v>119</v>
      </c>
      <c r="G664" s="16" t="s">
        <v>120</v>
      </c>
      <c r="H664" s="14" t="s">
        <v>1101</v>
      </c>
      <c r="I664" s="16" t="s">
        <v>356</v>
      </c>
      <c r="J664" s="16" t="s">
        <v>1102</v>
      </c>
      <c r="K664" s="16" t="s">
        <v>1103</v>
      </c>
      <c r="L664" s="14" t="s">
        <v>1121</v>
      </c>
      <c r="M664" s="16" t="s">
        <v>381</v>
      </c>
      <c r="N664" s="14" t="s">
        <v>127</v>
      </c>
      <c r="O664" s="16" t="s">
        <v>1122</v>
      </c>
      <c r="P664" s="16" t="s">
        <v>1123</v>
      </c>
      <c r="Q664" s="16" t="s">
        <v>198</v>
      </c>
      <c r="R664" s="14" t="s">
        <v>199</v>
      </c>
      <c r="S664" s="14" t="s">
        <v>133</v>
      </c>
      <c r="T664" s="14" t="s">
        <v>177</v>
      </c>
      <c r="U664" s="15">
        <v>43685</v>
      </c>
      <c r="V664" s="15"/>
      <c r="W664" s="16"/>
      <c r="X664" s="16" t="s">
        <v>174</v>
      </c>
      <c r="Y664" s="14" t="s">
        <v>174</v>
      </c>
      <c r="Z664" s="16" t="s">
        <v>174</v>
      </c>
      <c r="AA664" s="16" t="s">
        <v>174</v>
      </c>
      <c r="AB664" s="16" t="s">
        <v>174</v>
      </c>
      <c r="AC664" s="14" t="s">
        <v>174</v>
      </c>
      <c r="AD664" s="16" t="s">
        <v>174</v>
      </c>
      <c r="AE664" s="16" t="s">
        <v>174</v>
      </c>
      <c r="AF664" s="16" t="s">
        <v>174</v>
      </c>
      <c r="AG664" s="14" t="s">
        <v>174</v>
      </c>
      <c r="AH664" s="16" t="s">
        <v>174</v>
      </c>
      <c r="AI664" s="16" t="s">
        <v>174</v>
      </c>
      <c r="AJ664" s="16" t="s">
        <v>174</v>
      </c>
      <c r="AK664" s="14" t="s">
        <v>174</v>
      </c>
      <c r="AL664" s="16" t="s">
        <v>174</v>
      </c>
      <c r="AM664" s="16" t="s">
        <v>174</v>
      </c>
      <c r="AN664" s="14" t="s">
        <v>174</v>
      </c>
      <c r="AO664" s="14" t="s">
        <v>174</v>
      </c>
    </row>
    <row r="665" spans="1:41" ht="90" x14ac:dyDescent="0.25">
      <c r="A665" s="14" t="s">
        <v>374</v>
      </c>
      <c r="B665" s="14" t="s">
        <v>116</v>
      </c>
      <c r="C665" s="15">
        <v>44060.387499999997</v>
      </c>
      <c r="D665" s="14" t="s">
        <v>117</v>
      </c>
      <c r="E665" s="16" t="s">
        <v>118</v>
      </c>
      <c r="F665" s="14" t="s">
        <v>119</v>
      </c>
      <c r="G665" s="16" t="s">
        <v>120</v>
      </c>
      <c r="H665" s="14" t="s">
        <v>1101</v>
      </c>
      <c r="I665" s="16" t="s">
        <v>356</v>
      </c>
      <c r="J665" s="16" t="s">
        <v>1102</v>
      </c>
      <c r="K665" s="16" t="s">
        <v>1103</v>
      </c>
      <c r="L665" s="14" t="s">
        <v>1128</v>
      </c>
      <c r="M665" s="16" t="s">
        <v>1129</v>
      </c>
      <c r="N665" s="14" t="s">
        <v>185</v>
      </c>
      <c r="O665" s="16" t="s">
        <v>1130</v>
      </c>
      <c r="P665" s="16" t="s">
        <v>1131</v>
      </c>
      <c r="Q665" s="16" t="s">
        <v>198</v>
      </c>
      <c r="R665" s="14" t="s">
        <v>199</v>
      </c>
      <c r="S665" s="14" t="s">
        <v>133</v>
      </c>
      <c r="T665" s="14" t="s">
        <v>177</v>
      </c>
      <c r="U665" s="15">
        <v>43685</v>
      </c>
      <c r="V665" s="15">
        <v>44141</v>
      </c>
      <c r="W665" s="16"/>
      <c r="X665" s="16" t="s">
        <v>174</v>
      </c>
      <c r="Y665" s="14" t="s">
        <v>174</v>
      </c>
      <c r="Z665" s="16" t="s">
        <v>174</v>
      </c>
      <c r="AA665" s="16" t="s">
        <v>174</v>
      </c>
      <c r="AB665" s="16" t="s">
        <v>174</v>
      </c>
      <c r="AC665" s="14" t="s">
        <v>174</v>
      </c>
      <c r="AD665" s="16" t="s">
        <v>174</v>
      </c>
      <c r="AE665" s="16" t="s">
        <v>174</v>
      </c>
      <c r="AF665" s="16" t="s">
        <v>174</v>
      </c>
      <c r="AG665" s="14" t="s">
        <v>174</v>
      </c>
      <c r="AH665" s="16" t="s">
        <v>174</v>
      </c>
      <c r="AI665" s="16" t="s">
        <v>174</v>
      </c>
      <c r="AJ665" s="16" t="s">
        <v>174</v>
      </c>
      <c r="AK665" s="14" t="s">
        <v>174</v>
      </c>
      <c r="AL665" s="16" t="s">
        <v>174</v>
      </c>
      <c r="AM665" s="16" t="s">
        <v>174</v>
      </c>
      <c r="AN665" s="14" t="s">
        <v>174</v>
      </c>
      <c r="AO665" s="14" t="s">
        <v>174</v>
      </c>
    </row>
    <row r="666" spans="1:41" ht="90" x14ac:dyDescent="0.25">
      <c r="A666" s="14" t="s">
        <v>374</v>
      </c>
      <c r="B666" s="14" t="s">
        <v>116</v>
      </c>
      <c r="C666" s="15">
        <v>44060.390277777777</v>
      </c>
      <c r="D666" s="14" t="s">
        <v>117</v>
      </c>
      <c r="E666" s="16" t="s">
        <v>118</v>
      </c>
      <c r="F666" s="14" t="s">
        <v>119</v>
      </c>
      <c r="G666" s="16" t="s">
        <v>120</v>
      </c>
      <c r="H666" s="14" t="s">
        <v>1101</v>
      </c>
      <c r="I666" s="16" t="s">
        <v>356</v>
      </c>
      <c r="J666" s="16" t="s">
        <v>1102</v>
      </c>
      <c r="K666" s="16" t="s">
        <v>1103</v>
      </c>
      <c r="L666" s="14" t="s">
        <v>1133</v>
      </c>
      <c r="M666" s="16" t="s">
        <v>385</v>
      </c>
      <c r="N666" s="14" t="s">
        <v>185</v>
      </c>
      <c r="O666" s="16" t="s">
        <v>1134</v>
      </c>
      <c r="P666" s="16" t="s">
        <v>1135</v>
      </c>
      <c r="Q666" s="16" t="s">
        <v>198</v>
      </c>
      <c r="R666" s="14" t="s">
        <v>199</v>
      </c>
      <c r="S666" s="14" t="s">
        <v>133</v>
      </c>
      <c r="T666" s="14" t="s">
        <v>177</v>
      </c>
      <c r="U666" s="15">
        <v>44048</v>
      </c>
      <c r="V666" s="15"/>
      <c r="W666" s="16"/>
      <c r="X666" s="16" t="s">
        <v>174</v>
      </c>
      <c r="Y666" s="14" t="s">
        <v>174</v>
      </c>
      <c r="Z666" s="16" t="s">
        <v>174</v>
      </c>
      <c r="AA666" s="16" t="s">
        <v>174</v>
      </c>
      <c r="AB666" s="16" t="s">
        <v>174</v>
      </c>
      <c r="AC666" s="14" t="s">
        <v>174</v>
      </c>
      <c r="AD666" s="16" t="s">
        <v>174</v>
      </c>
      <c r="AE666" s="16" t="s">
        <v>174</v>
      </c>
      <c r="AF666" s="16" t="s">
        <v>174</v>
      </c>
      <c r="AG666" s="14" t="s">
        <v>174</v>
      </c>
      <c r="AH666" s="16" t="s">
        <v>174</v>
      </c>
      <c r="AI666" s="16" t="s">
        <v>174</v>
      </c>
      <c r="AJ666" s="16" t="s">
        <v>174</v>
      </c>
      <c r="AK666" s="14" t="s">
        <v>174</v>
      </c>
      <c r="AL666" s="16" t="s">
        <v>174</v>
      </c>
      <c r="AM666" s="16" t="s">
        <v>174</v>
      </c>
      <c r="AN666" s="14" t="s">
        <v>174</v>
      </c>
      <c r="AO666" s="14" t="s">
        <v>174</v>
      </c>
    </row>
    <row r="667" spans="1:41" ht="75" x14ac:dyDescent="0.25">
      <c r="A667" s="14" t="s">
        <v>315</v>
      </c>
      <c r="B667" s="14" t="s">
        <v>176</v>
      </c>
      <c r="C667" s="15">
        <v>44832.679861111108</v>
      </c>
      <c r="D667" s="14" t="s">
        <v>117</v>
      </c>
      <c r="E667" s="16" t="s">
        <v>118</v>
      </c>
      <c r="F667" s="14" t="s">
        <v>119</v>
      </c>
      <c r="G667" s="16" t="s">
        <v>120</v>
      </c>
      <c r="H667" s="14" t="s">
        <v>1101</v>
      </c>
      <c r="I667" s="16" t="s">
        <v>356</v>
      </c>
      <c r="J667" s="16" t="s">
        <v>1102</v>
      </c>
      <c r="K667" s="16" t="s">
        <v>1103</v>
      </c>
      <c r="L667" s="14" t="s">
        <v>1104</v>
      </c>
      <c r="M667" s="16" t="s">
        <v>360</v>
      </c>
      <c r="N667" s="14" t="s">
        <v>127</v>
      </c>
      <c r="O667" s="16" t="s">
        <v>1105</v>
      </c>
      <c r="P667" s="16" t="s">
        <v>1106</v>
      </c>
      <c r="Q667" s="16" t="s">
        <v>200</v>
      </c>
      <c r="R667" s="14" t="s">
        <v>201</v>
      </c>
      <c r="S667" s="14" t="s">
        <v>133</v>
      </c>
      <c r="T667" s="14" t="s">
        <v>177</v>
      </c>
      <c r="U667" s="15">
        <v>43685</v>
      </c>
      <c r="V667" s="15">
        <v>44677</v>
      </c>
      <c r="W667" s="16"/>
      <c r="X667" s="16" t="s">
        <v>174</v>
      </c>
      <c r="Y667" s="14" t="s">
        <v>174</v>
      </c>
      <c r="Z667" s="16" t="s">
        <v>174</v>
      </c>
      <c r="AA667" s="16" t="s">
        <v>174</v>
      </c>
      <c r="AB667" s="16" t="s">
        <v>174</v>
      </c>
      <c r="AC667" s="14" t="s">
        <v>174</v>
      </c>
      <c r="AD667" s="16" t="s">
        <v>174</v>
      </c>
      <c r="AE667" s="16" t="s">
        <v>174</v>
      </c>
      <c r="AF667" s="16" t="s">
        <v>174</v>
      </c>
      <c r="AG667" s="14" t="s">
        <v>174</v>
      </c>
      <c r="AH667" s="16" t="s">
        <v>174</v>
      </c>
      <c r="AI667" s="16" t="s">
        <v>174</v>
      </c>
      <c r="AJ667" s="16" t="s">
        <v>174</v>
      </c>
      <c r="AK667" s="14" t="s">
        <v>174</v>
      </c>
      <c r="AL667" s="16" t="s">
        <v>174</v>
      </c>
      <c r="AM667" s="16" t="s">
        <v>174</v>
      </c>
      <c r="AN667" s="14" t="s">
        <v>174</v>
      </c>
      <c r="AO667" s="14" t="s">
        <v>174</v>
      </c>
    </row>
    <row r="668" spans="1:41" ht="75" x14ac:dyDescent="0.25">
      <c r="A668" s="14" t="s">
        <v>315</v>
      </c>
      <c r="B668" s="14" t="s">
        <v>116</v>
      </c>
      <c r="C668" s="15">
        <v>44832.680555555555</v>
      </c>
      <c r="D668" s="14" t="s">
        <v>117</v>
      </c>
      <c r="E668" s="16" t="s">
        <v>118</v>
      </c>
      <c r="F668" s="14" t="s">
        <v>119</v>
      </c>
      <c r="G668" s="16" t="s">
        <v>120</v>
      </c>
      <c r="H668" s="14" t="s">
        <v>1101</v>
      </c>
      <c r="I668" s="16" t="s">
        <v>356</v>
      </c>
      <c r="J668" s="16" t="s">
        <v>1102</v>
      </c>
      <c r="K668" s="16" t="s">
        <v>1103</v>
      </c>
      <c r="L668" s="14" t="s">
        <v>1104</v>
      </c>
      <c r="M668" s="16" t="s">
        <v>360</v>
      </c>
      <c r="N668" s="14" t="s">
        <v>127</v>
      </c>
      <c r="O668" s="16" t="s">
        <v>1105</v>
      </c>
      <c r="P668" s="16" t="s">
        <v>1106</v>
      </c>
      <c r="Q668" s="16" t="s">
        <v>200</v>
      </c>
      <c r="R668" s="14" t="s">
        <v>201</v>
      </c>
      <c r="S668" s="14" t="s">
        <v>133</v>
      </c>
      <c r="T668" s="14" t="s">
        <v>134</v>
      </c>
      <c r="U668" s="15" t="s">
        <v>1616</v>
      </c>
      <c r="V668" s="15"/>
      <c r="W668" s="16"/>
      <c r="X668" s="16" t="s">
        <v>174</v>
      </c>
      <c r="Y668" s="14" t="s">
        <v>174</v>
      </c>
      <c r="Z668" s="16" t="s">
        <v>174</v>
      </c>
      <c r="AA668" s="16" t="s">
        <v>174</v>
      </c>
      <c r="AB668" s="16" t="s">
        <v>174</v>
      </c>
      <c r="AC668" s="14" t="s">
        <v>174</v>
      </c>
      <c r="AD668" s="16" t="s">
        <v>174</v>
      </c>
      <c r="AE668" s="16" t="s">
        <v>174</v>
      </c>
      <c r="AF668" s="16" t="s">
        <v>174</v>
      </c>
      <c r="AG668" s="14" t="s">
        <v>174</v>
      </c>
      <c r="AH668" s="16" t="s">
        <v>174</v>
      </c>
      <c r="AI668" s="16" t="s">
        <v>174</v>
      </c>
      <c r="AJ668" s="16" t="s">
        <v>174</v>
      </c>
      <c r="AK668" s="14" t="s">
        <v>174</v>
      </c>
      <c r="AL668" s="16" t="s">
        <v>174</v>
      </c>
      <c r="AM668" s="16" t="s">
        <v>174</v>
      </c>
      <c r="AN668" s="14" t="s">
        <v>174</v>
      </c>
      <c r="AO668" s="14" t="s">
        <v>174</v>
      </c>
    </row>
    <row r="669" spans="1:41" ht="75" x14ac:dyDescent="0.25">
      <c r="A669" s="14" t="s">
        <v>315</v>
      </c>
      <c r="B669" s="14" t="s">
        <v>176</v>
      </c>
      <c r="C669" s="15">
        <v>44832.68472222222</v>
      </c>
      <c r="D669" s="14" t="s">
        <v>117</v>
      </c>
      <c r="E669" s="16" t="s">
        <v>118</v>
      </c>
      <c r="F669" s="14" t="s">
        <v>119</v>
      </c>
      <c r="G669" s="16" t="s">
        <v>120</v>
      </c>
      <c r="H669" s="14" t="s">
        <v>1101</v>
      </c>
      <c r="I669" s="16" t="s">
        <v>356</v>
      </c>
      <c r="J669" s="16" t="s">
        <v>1102</v>
      </c>
      <c r="K669" s="16" t="s">
        <v>1103</v>
      </c>
      <c r="L669" s="14" t="s">
        <v>1117</v>
      </c>
      <c r="M669" s="16" t="s">
        <v>404</v>
      </c>
      <c r="N669" s="14" t="s">
        <v>174</v>
      </c>
      <c r="O669" s="16" t="s">
        <v>174</v>
      </c>
      <c r="P669" s="16" t="s">
        <v>174</v>
      </c>
      <c r="Q669" s="16" t="s">
        <v>200</v>
      </c>
      <c r="R669" s="14" t="s">
        <v>201</v>
      </c>
      <c r="S669" s="14" t="s">
        <v>133</v>
      </c>
      <c r="T669" s="14" t="s">
        <v>177</v>
      </c>
      <c r="U669" s="15">
        <v>43685</v>
      </c>
      <c r="V669" s="15">
        <v>44677</v>
      </c>
      <c r="W669" s="16"/>
      <c r="X669" s="16" t="s">
        <v>174</v>
      </c>
      <c r="Y669" s="14" t="s">
        <v>174</v>
      </c>
      <c r="Z669" s="16" t="s">
        <v>174</v>
      </c>
      <c r="AA669" s="16" t="s">
        <v>174</v>
      </c>
      <c r="AB669" s="16" t="s">
        <v>174</v>
      </c>
      <c r="AC669" s="14" t="s">
        <v>174</v>
      </c>
      <c r="AD669" s="16" t="s">
        <v>174</v>
      </c>
      <c r="AE669" s="16" t="s">
        <v>174</v>
      </c>
      <c r="AF669" s="16" t="s">
        <v>174</v>
      </c>
      <c r="AG669" s="14" t="s">
        <v>174</v>
      </c>
      <c r="AH669" s="16" t="s">
        <v>174</v>
      </c>
      <c r="AI669" s="16" t="s">
        <v>174</v>
      </c>
      <c r="AJ669" s="16" t="s">
        <v>174</v>
      </c>
      <c r="AK669" s="14" t="s">
        <v>174</v>
      </c>
      <c r="AL669" s="16" t="s">
        <v>174</v>
      </c>
      <c r="AM669" s="16" t="s">
        <v>174</v>
      </c>
      <c r="AN669" s="14" t="s">
        <v>174</v>
      </c>
      <c r="AO669" s="14" t="s">
        <v>174</v>
      </c>
    </row>
    <row r="670" spans="1:41" ht="75" x14ac:dyDescent="0.25">
      <c r="A670" s="14" t="s">
        <v>315</v>
      </c>
      <c r="B670" s="14" t="s">
        <v>116</v>
      </c>
      <c r="C670" s="15">
        <v>44832.685416666667</v>
      </c>
      <c r="D670" s="14" t="s">
        <v>117</v>
      </c>
      <c r="E670" s="16" t="s">
        <v>118</v>
      </c>
      <c r="F670" s="14" t="s">
        <v>119</v>
      </c>
      <c r="G670" s="16" t="s">
        <v>120</v>
      </c>
      <c r="H670" s="14" t="s">
        <v>1101</v>
      </c>
      <c r="I670" s="16" t="s">
        <v>356</v>
      </c>
      <c r="J670" s="16" t="s">
        <v>1102</v>
      </c>
      <c r="K670" s="16" t="s">
        <v>1103</v>
      </c>
      <c r="L670" s="14" t="s">
        <v>1117</v>
      </c>
      <c r="M670" s="16" t="s">
        <v>404</v>
      </c>
      <c r="N670" s="14" t="s">
        <v>174</v>
      </c>
      <c r="O670" s="16" t="s">
        <v>174</v>
      </c>
      <c r="P670" s="16" t="s">
        <v>174</v>
      </c>
      <c r="Q670" s="16" t="s">
        <v>200</v>
      </c>
      <c r="R670" s="14" t="s">
        <v>201</v>
      </c>
      <c r="S670" s="14" t="s">
        <v>133</v>
      </c>
      <c r="T670" s="14" t="s">
        <v>134</v>
      </c>
      <c r="U670" s="15" t="s">
        <v>1616</v>
      </c>
      <c r="V670" s="15"/>
      <c r="W670" s="16"/>
      <c r="X670" s="16" t="s">
        <v>174</v>
      </c>
      <c r="Y670" s="14" t="s">
        <v>174</v>
      </c>
      <c r="Z670" s="16" t="s">
        <v>174</v>
      </c>
      <c r="AA670" s="16" t="s">
        <v>174</v>
      </c>
      <c r="AB670" s="16" t="s">
        <v>174</v>
      </c>
      <c r="AC670" s="14" t="s">
        <v>174</v>
      </c>
      <c r="AD670" s="16" t="s">
        <v>174</v>
      </c>
      <c r="AE670" s="16" t="s">
        <v>174</v>
      </c>
      <c r="AF670" s="16" t="s">
        <v>174</v>
      </c>
      <c r="AG670" s="14" t="s">
        <v>174</v>
      </c>
      <c r="AH670" s="16" t="s">
        <v>174</v>
      </c>
      <c r="AI670" s="16" t="s">
        <v>174</v>
      </c>
      <c r="AJ670" s="16" t="s">
        <v>174</v>
      </c>
      <c r="AK670" s="14" t="s">
        <v>174</v>
      </c>
      <c r="AL670" s="16" t="s">
        <v>174</v>
      </c>
      <c r="AM670" s="16" t="s">
        <v>174</v>
      </c>
      <c r="AN670" s="14" t="s">
        <v>174</v>
      </c>
      <c r="AO670" s="14" t="s">
        <v>174</v>
      </c>
    </row>
    <row r="671" spans="1:41" ht="75" x14ac:dyDescent="0.25">
      <c r="A671" s="14" t="s">
        <v>315</v>
      </c>
      <c r="B671" s="14" t="s">
        <v>176</v>
      </c>
      <c r="C671" s="15">
        <v>44832.685416666667</v>
      </c>
      <c r="D671" s="14" t="s">
        <v>117</v>
      </c>
      <c r="E671" s="16" t="s">
        <v>118</v>
      </c>
      <c r="F671" s="14" t="s">
        <v>119</v>
      </c>
      <c r="G671" s="16" t="s">
        <v>120</v>
      </c>
      <c r="H671" s="14" t="s">
        <v>1101</v>
      </c>
      <c r="I671" s="16" t="s">
        <v>356</v>
      </c>
      <c r="J671" s="16" t="s">
        <v>1102</v>
      </c>
      <c r="K671" s="16" t="s">
        <v>1103</v>
      </c>
      <c r="L671" s="14" t="s">
        <v>1121</v>
      </c>
      <c r="M671" s="16" t="s">
        <v>381</v>
      </c>
      <c r="N671" s="14" t="s">
        <v>127</v>
      </c>
      <c r="O671" s="16" t="s">
        <v>1122</v>
      </c>
      <c r="P671" s="16" t="s">
        <v>1123</v>
      </c>
      <c r="Q671" s="16" t="s">
        <v>200</v>
      </c>
      <c r="R671" s="14" t="s">
        <v>201</v>
      </c>
      <c r="S671" s="14" t="s">
        <v>133</v>
      </c>
      <c r="T671" s="14" t="s">
        <v>177</v>
      </c>
      <c r="U671" s="15">
        <v>43685</v>
      </c>
      <c r="V671" s="15">
        <v>44677</v>
      </c>
      <c r="W671" s="16"/>
      <c r="X671" s="16" t="s">
        <v>174</v>
      </c>
      <c r="Y671" s="14" t="s">
        <v>174</v>
      </c>
      <c r="Z671" s="16" t="s">
        <v>174</v>
      </c>
      <c r="AA671" s="16" t="s">
        <v>174</v>
      </c>
      <c r="AB671" s="16" t="s">
        <v>174</v>
      </c>
      <c r="AC671" s="14" t="s">
        <v>174</v>
      </c>
      <c r="AD671" s="16" t="s">
        <v>174</v>
      </c>
      <c r="AE671" s="16" t="s">
        <v>174</v>
      </c>
      <c r="AF671" s="16" t="s">
        <v>174</v>
      </c>
      <c r="AG671" s="14" t="s">
        <v>174</v>
      </c>
      <c r="AH671" s="16" t="s">
        <v>174</v>
      </c>
      <c r="AI671" s="16" t="s">
        <v>174</v>
      </c>
      <c r="AJ671" s="16" t="s">
        <v>174</v>
      </c>
      <c r="AK671" s="14" t="s">
        <v>174</v>
      </c>
      <c r="AL671" s="16" t="s">
        <v>174</v>
      </c>
      <c r="AM671" s="16" t="s">
        <v>174</v>
      </c>
      <c r="AN671" s="14" t="s">
        <v>174</v>
      </c>
      <c r="AO671" s="14" t="s">
        <v>174</v>
      </c>
    </row>
    <row r="672" spans="1:41" ht="75" x14ac:dyDescent="0.25">
      <c r="A672" s="14" t="s">
        <v>315</v>
      </c>
      <c r="B672" s="14" t="s">
        <v>116</v>
      </c>
      <c r="C672" s="15">
        <v>44832.686111111114</v>
      </c>
      <c r="D672" s="14" t="s">
        <v>117</v>
      </c>
      <c r="E672" s="16" t="s">
        <v>118</v>
      </c>
      <c r="F672" s="14" t="s">
        <v>119</v>
      </c>
      <c r="G672" s="16" t="s">
        <v>120</v>
      </c>
      <c r="H672" s="14" t="s">
        <v>1101</v>
      </c>
      <c r="I672" s="16" t="s">
        <v>356</v>
      </c>
      <c r="J672" s="16" t="s">
        <v>1102</v>
      </c>
      <c r="K672" s="16" t="s">
        <v>1103</v>
      </c>
      <c r="L672" s="14" t="s">
        <v>1121</v>
      </c>
      <c r="M672" s="16" t="s">
        <v>381</v>
      </c>
      <c r="N672" s="14" t="s">
        <v>127</v>
      </c>
      <c r="O672" s="16" t="s">
        <v>1122</v>
      </c>
      <c r="P672" s="16" t="s">
        <v>1123</v>
      </c>
      <c r="Q672" s="16" t="s">
        <v>200</v>
      </c>
      <c r="R672" s="14" t="s">
        <v>201</v>
      </c>
      <c r="S672" s="14" t="s">
        <v>133</v>
      </c>
      <c r="T672" s="14" t="s">
        <v>134</v>
      </c>
      <c r="U672" s="15" t="s">
        <v>1616</v>
      </c>
      <c r="V672" s="15"/>
      <c r="W672" s="16"/>
      <c r="X672" s="16" t="s">
        <v>174</v>
      </c>
      <c r="Y672" s="14" t="s">
        <v>174</v>
      </c>
      <c r="Z672" s="16" t="s">
        <v>174</v>
      </c>
      <c r="AA672" s="16" t="s">
        <v>174</v>
      </c>
      <c r="AB672" s="16" t="s">
        <v>174</v>
      </c>
      <c r="AC672" s="14" t="s">
        <v>174</v>
      </c>
      <c r="AD672" s="16" t="s">
        <v>174</v>
      </c>
      <c r="AE672" s="16" t="s">
        <v>174</v>
      </c>
      <c r="AF672" s="16" t="s">
        <v>174</v>
      </c>
      <c r="AG672" s="14" t="s">
        <v>174</v>
      </c>
      <c r="AH672" s="16" t="s">
        <v>174</v>
      </c>
      <c r="AI672" s="16" t="s">
        <v>174</v>
      </c>
      <c r="AJ672" s="16" t="s">
        <v>174</v>
      </c>
      <c r="AK672" s="14" t="s">
        <v>174</v>
      </c>
      <c r="AL672" s="16" t="s">
        <v>174</v>
      </c>
      <c r="AM672" s="16" t="s">
        <v>174</v>
      </c>
      <c r="AN672" s="14" t="s">
        <v>174</v>
      </c>
      <c r="AO672" s="14" t="s">
        <v>174</v>
      </c>
    </row>
    <row r="673" spans="1:41" ht="90" x14ac:dyDescent="0.25">
      <c r="A673" s="14" t="s">
        <v>374</v>
      </c>
      <c r="B673" s="14" t="s">
        <v>116</v>
      </c>
      <c r="C673" s="15">
        <v>44060.387499999997</v>
      </c>
      <c r="D673" s="14" t="s">
        <v>117</v>
      </c>
      <c r="E673" s="16" t="s">
        <v>118</v>
      </c>
      <c r="F673" s="14" t="s">
        <v>119</v>
      </c>
      <c r="G673" s="16" t="s">
        <v>120</v>
      </c>
      <c r="H673" s="14" t="s">
        <v>1101</v>
      </c>
      <c r="I673" s="16" t="s">
        <v>356</v>
      </c>
      <c r="J673" s="16" t="s">
        <v>1102</v>
      </c>
      <c r="K673" s="16" t="s">
        <v>1103</v>
      </c>
      <c r="L673" s="14" t="s">
        <v>1128</v>
      </c>
      <c r="M673" s="16" t="s">
        <v>1129</v>
      </c>
      <c r="N673" s="14" t="s">
        <v>185</v>
      </c>
      <c r="O673" s="16" t="s">
        <v>1130</v>
      </c>
      <c r="P673" s="16" t="s">
        <v>1131</v>
      </c>
      <c r="Q673" s="16" t="s">
        <v>200</v>
      </c>
      <c r="R673" s="14" t="s">
        <v>201</v>
      </c>
      <c r="S673" s="14" t="s">
        <v>133</v>
      </c>
      <c r="T673" s="14" t="s">
        <v>177</v>
      </c>
      <c r="U673" s="15">
        <v>43685</v>
      </c>
      <c r="V673" s="15">
        <v>44141</v>
      </c>
      <c r="W673" s="16"/>
      <c r="X673" s="16" t="s">
        <v>174</v>
      </c>
      <c r="Y673" s="14" t="s">
        <v>174</v>
      </c>
      <c r="Z673" s="16" t="s">
        <v>174</v>
      </c>
      <c r="AA673" s="16" t="s">
        <v>174</v>
      </c>
      <c r="AB673" s="16" t="s">
        <v>174</v>
      </c>
      <c r="AC673" s="14" t="s">
        <v>174</v>
      </c>
      <c r="AD673" s="16" t="s">
        <v>174</v>
      </c>
      <c r="AE673" s="16" t="s">
        <v>174</v>
      </c>
      <c r="AF673" s="16" t="s">
        <v>174</v>
      </c>
      <c r="AG673" s="14" t="s">
        <v>174</v>
      </c>
      <c r="AH673" s="16" t="s">
        <v>174</v>
      </c>
      <c r="AI673" s="16" t="s">
        <v>174</v>
      </c>
      <c r="AJ673" s="16" t="s">
        <v>174</v>
      </c>
      <c r="AK673" s="14" t="s">
        <v>174</v>
      </c>
      <c r="AL673" s="16" t="s">
        <v>174</v>
      </c>
      <c r="AM673" s="16" t="s">
        <v>174</v>
      </c>
      <c r="AN673" s="14" t="s">
        <v>174</v>
      </c>
      <c r="AO673" s="14" t="s">
        <v>174</v>
      </c>
    </row>
    <row r="674" spans="1:41" ht="90" x14ac:dyDescent="0.25">
      <c r="A674" s="14" t="s">
        <v>315</v>
      </c>
      <c r="B674" s="14" t="s">
        <v>176</v>
      </c>
      <c r="C674" s="15">
        <v>44832.686805555553</v>
      </c>
      <c r="D674" s="14" t="s">
        <v>117</v>
      </c>
      <c r="E674" s="16" t="s">
        <v>118</v>
      </c>
      <c r="F674" s="14" t="s">
        <v>119</v>
      </c>
      <c r="G674" s="16" t="s">
        <v>120</v>
      </c>
      <c r="H674" s="14" t="s">
        <v>1101</v>
      </c>
      <c r="I674" s="16" t="s">
        <v>356</v>
      </c>
      <c r="J674" s="16" t="s">
        <v>1102</v>
      </c>
      <c r="K674" s="16" t="s">
        <v>1103</v>
      </c>
      <c r="L674" s="14" t="s">
        <v>1133</v>
      </c>
      <c r="M674" s="16" t="s">
        <v>385</v>
      </c>
      <c r="N674" s="14" t="s">
        <v>185</v>
      </c>
      <c r="O674" s="16" t="s">
        <v>1134</v>
      </c>
      <c r="P674" s="16" t="s">
        <v>1135</v>
      </c>
      <c r="Q674" s="16" t="s">
        <v>200</v>
      </c>
      <c r="R674" s="14" t="s">
        <v>201</v>
      </c>
      <c r="S674" s="14" t="s">
        <v>133</v>
      </c>
      <c r="T674" s="14" t="s">
        <v>177</v>
      </c>
      <c r="U674" s="15">
        <v>44048</v>
      </c>
      <c r="V674" s="15">
        <v>44677</v>
      </c>
      <c r="W674" s="16"/>
      <c r="X674" s="16" t="s">
        <v>174</v>
      </c>
      <c r="Y674" s="14" t="s">
        <v>174</v>
      </c>
      <c r="Z674" s="16" t="s">
        <v>174</v>
      </c>
      <c r="AA674" s="16" t="s">
        <v>174</v>
      </c>
      <c r="AB674" s="16" t="s">
        <v>174</v>
      </c>
      <c r="AC674" s="14" t="s">
        <v>174</v>
      </c>
      <c r="AD674" s="16" t="s">
        <v>174</v>
      </c>
      <c r="AE674" s="16" t="s">
        <v>174</v>
      </c>
      <c r="AF674" s="16" t="s">
        <v>174</v>
      </c>
      <c r="AG674" s="14" t="s">
        <v>174</v>
      </c>
      <c r="AH674" s="16" t="s">
        <v>174</v>
      </c>
      <c r="AI674" s="16" t="s">
        <v>174</v>
      </c>
      <c r="AJ674" s="16" t="s">
        <v>174</v>
      </c>
      <c r="AK674" s="14" t="s">
        <v>174</v>
      </c>
      <c r="AL674" s="16" t="s">
        <v>174</v>
      </c>
      <c r="AM674" s="16" t="s">
        <v>174</v>
      </c>
      <c r="AN674" s="14" t="s">
        <v>174</v>
      </c>
      <c r="AO674" s="14" t="s">
        <v>174</v>
      </c>
    </row>
    <row r="675" spans="1:41" ht="90" x14ac:dyDescent="0.25">
      <c r="A675" s="14" t="s">
        <v>315</v>
      </c>
      <c r="B675" s="14" t="s">
        <v>116</v>
      </c>
      <c r="C675" s="15">
        <v>44832.6875</v>
      </c>
      <c r="D675" s="14" t="s">
        <v>117</v>
      </c>
      <c r="E675" s="16" t="s">
        <v>118</v>
      </c>
      <c r="F675" s="14" t="s">
        <v>119</v>
      </c>
      <c r="G675" s="16" t="s">
        <v>120</v>
      </c>
      <c r="H675" s="14" t="s">
        <v>1101</v>
      </c>
      <c r="I675" s="16" t="s">
        <v>356</v>
      </c>
      <c r="J675" s="16" t="s">
        <v>1102</v>
      </c>
      <c r="K675" s="16" t="s">
        <v>1103</v>
      </c>
      <c r="L675" s="14" t="s">
        <v>1133</v>
      </c>
      <c r="M675" s="16" t="s">
        <v>385</v>
      </c>
      <c r="N675" s="14" t="s">
        <v>185</v>
      </c>
      <c r="O675" s="16" t="s">
        <v>1134</v>
      </c>
      <c r="P675" s="16" t="s">
        <v>1135</v>
      </c>
      <c r="Q675" s="16" t="s">
        <v>200</v>
      </c>
      <c r="R675" s="14" t="s">
        <v>201</v>
      </c>
      <c r="S675" s="14" t="s">
        <v>133</v>
      </c>
      <c r="T675" s="14" t="s">
        <v>134</v>
      </c>
      <c r="U675" s="15" t="s">
        <v>1616</v>
      </c>
      <c r="V675" s="15"/>
      <c r="W675" s="16"/>
      <c r="X675" s="16" t="s">
        <v>174</v>
      </c>
      <c r="Y675" s="14" t="s">
        <v>174</v>
      </c>
      <c r="Z675" s="16" t="s">
        <v>174</v>
      </c>
      <c r="AA675" s="16" t="s">
        <v>174</v>
      </c>
      <c r="AB675" s="16" t="s">
        <v>174</v>
      </c>
      <c r="AC675" s="14" t="s">
        <v>174</v>
      </c>
      <c r="AD675" s="16" t="s">
        <v>174</v>
      </c>
      <c r="AE675" s="16" t="s">
        <v>174</v>
      </c>
      <c r="AF675" s="16" t="s">
        <v>174</v>
      </c>
      <c r="AG675" s="14" t="s">
        <v>174</v>
      </c>
      <c r="AH675" s="16" t="s">
        <v>174</v>
      </c>
      <c r="AI675" s="16" t="s">
        <v>174</v>
      </c>
      <c r="AJ675" s="16" t="s">
        <v>174</v>
      </c>
      <c r="AK675" s="14" t="s">
        <v>174</v>
      </c>
      <c r="AL675" s="16" t="s">
        <v>174</v>
      </c>
      <c r="AM675" s="16" t="s">
        <v>174</v>
      </c>
      <c r="AN675" s="14" t="s">
        <v>174</v>
      </c>
      <c r="AO675" s="14" t="s">
        <v>174</v>
      </c>
    </row>
    <row r="676" spans="1:41" ht="75" x14ac:dyDescent="0.25">
      <c r="A676" s="14" t="s">
        <v>374</v>
      </c>
      <c r="B676" s="14" t="s">
        <v>176</v>
      </c>
      <c r="C676" s="15">
        <v>44964.415277777778</v>
      </c>
      <c r="D676" s="14" t="s">
        <v>117</v>
      </c>
      <c r="E676" s="16" t="s">
        <v>118</v>
      </c>
      <c r="F676" s="14" t="s">
        <v>119</v>
      </c>
      <c r="G676" s="16" t="s">
        <v>120</v>
      </c>
      <c r="H676" s="14" t="s">
        <v>1101</v>
      </c>
      <c r="I676" s="16" t="s">
        <v>356</v>
      </c>
      <c r="J676" s="16" t="s">
        <v>1102</v>
      </c>
      <c r="K676" s="16" t="s">
        <v>1103</v>
      </c>
      <c r="L676" s="14" t="s">
        <v>1104</v>
      </c>
      <c r="M676" s="16" t="s">
        <v>360</v>
      </c>
      <c r="N676" s="14" t="s">
        <v>127</v>
      </c>
      <c r="O676" s="16" t="s">
        <v>1105</v>
      </c>
      <c r="P676" s="16" t="s">
        <v>1106</v>
      </c>
      <c r="Q676" s="16" t="s">
        <v>224</v>
      </c>
      <c r="R676" s="14" t="s">
        <v>225</v>
      </c>
      <c r="S676" s="14" t="s">
        <v>133</v>
      </c>
      <c r="T676" s="14" t="s">
        <v>134</v>
      </c>
      <c r="U676" s="15">
        <v>43685</v>
      </c>
      <c r="V676" s="15">
        <v>43958</v>
      </c>
      <c r="W676" s="16"/>
      <c r="X676" s="16" t="s">
        <v>174</v>
      </c>
      <c r="Y676" s="14" t="s">
        <v>174</v>
      </c>
      <c r="Z676" s="16" t="s">
        <v>174</v>
      </c>
      <c r="AA676" s="16" t="s">
        <v>174</v>
      </c>
      <c r="AB676" s="16" t="s">
        <v>174</v>
      </c>
      <c r="AC676" s="14" t="s">
        <v>174</v>
      </c>
      <c r="AD676" s="16" t="s">
        <v>174</v>
      </c>
      <c r="AE676" s="16" t="s">
        <v>174</v>
      </c>
      <c r="AF676" s="16" t="s">
        <v>174</v>
      </c>
      <c r="AG676" s="14" t="s">
        <v>174</v>
      </c>
      <c r="AH676" s="16" t="s">
        <v>174</v>
      </c>
      <c r="AI676" s="16" t="s">
        <v>174</v>
      </c>
      <c r="AJ676" s="16" t="s">
        <v>174</v>
      </c>
      <c r="AK676" s="14" t="s">
        <v>174</v>
      </c>
      <c r="AL676" s="16" t="s">
        <v>174</v>
      </c>
      <c r="AM676" s="16" t="s">
        <v>174</v>
      </c>
      <c r="AN676" s="14" t="s">
        <v>174</v>
      </c>
      <c r="AO676" s="14" t="s">
        <v>174</v>
      </c>
    </row>
    <row r="677" spans="1:41" ht="75" x14ac:dyDescent="0.25">
      <c r="A677" s="14" t="s">
        <v>175</v>
      </c>
      <c r="B677" s="14" t="s">
        <v>176</v>
      </c>
      <c r="C677" s="15">
        <v>45973.373611111114</v>
      </c>
      <c r="D677" s="14" t="s">
        <v>117</v>
      </c>
      <c r="E677" s="16" t="s">
        <v>118</v>
      </c>
      <c r="F677" s="14" t="s">
        <v>119</v>
      </c>
      <c r="G677" s="16" t="s">
        <v>120</v>
      </c>
      <c r="H677" s="14" t="s">
        <v>1101</v>
      </c>
      <c r="I677" s="16" t="s">
        <v>356</v>
      </c>
      <c r="J677" s="16" t="s">
        <v>1102</v>
      </c>
      <c r="K677" s="16" t="s">
        <v>1103</v>
      </c>
      <c r="L677" s="14" t="s">
        <v>1104</v>
      </c>
      <c r="M677" s="16" t="s">
        <v>360</v>
      </c>
      <c r="N677" s="14" t="s">
        <v>127</v>
      </c>
      <c r="O677" s="16" t="s">
        <v>1105</v>
      </c>
      <c r="P677" s="16" t="s">
        <v>1106</v>
      </c>
      <c r="Q677" s="16" t="s">
        <v>224</v>
      </c>
      <c r="R677" s="14" t="s">
        <v>225</v>
      </c>
      <c r="S677" s="14" t="s">
        <v>133</v>
      </c>
      <c r="T677" s="14" t="s">
        <v>134</v>
      </c>
      <c r="U677" s="15">
        <v>44048</v>
      </c>
      <c r="V677" s="15">
        <v>45781</v>
      </c>
      <c r="W677" s="16"/>
      <c r="X677" s="16" t="s">
        <v>174</v>
      </c>
      <c r="Y677" s="14" t="s">
        <v>174</v>
      </c>
      <c r="Z677" s="16" t="s">
        <v>174</v>
      </c>
      <c r="AA677" s="16" t="s">
        <v>174</v>
      </c>
      <c r="AB677" s="16" t="s">
        <v>174</v>
      </c>
      <c r="AC677" s="14" t="s">
        <v>174</v>
      </c>
      <c r="AD677" s="16" t="s">
        <v>174</v>
      </c>
      <c r="AE677" s="16" t="s">
        <v>174</v>
      </c>
      <c r="AF677" s="16" t="s">
        <v>174</v>
      </c>
      <c r="AG677" s="14" t="s">
        <v>174</v>
      </c>
      <c r="AH677" s="16" t="s">
        <v>174</v>
      </c>
      <c r="AI677" s="16" t="s">
        <v>174</v>
      </c>
      <c r="AJ677" s="16" t="s">
        <v>174</v>
      </c>
      <c r="AK677" s="14" t="s">
        <v>174</v>
      </c>
      <c r="AL677" s="16" t="s">
        <v>174</v>
      </c>
      <c r="AM677" s="16" t="s">
        <v>174</v>
      </c>
      <c r="AN677" s="14" t="s">
        <v>174</v>
      </c>
      <c r="AO677" s="14" t="s">
        <v>174</v>
      </c>
    </row>
    <row r="678" spans="1:41" ht="75" x14ac:dyDescent="0.25">
      <c r="A678" s="14" t="s">
        <v>175</v>
      </c>
      <c r="B678" s="14" t="s">
        <v>176</v>
      </c>
      <c r="C678" s="15">
        <v>45973.37777777778</v>
      </c>
      <c r="D678" s="14" t="s">
        <v>117</v>
      </c>
      <c r="E678" s="16" t="s">
        <v>118</v>
      </c>
      <c r="F678" s="14" t="s">
        <v>119</v>
      </c>
      <c r="G678" s="16" t="s">
        <v>120</v>
      </c>
      <c r="H678" s="14" t="s">
        <v>1101</v>
      </c>
      <c r="I678" s="16" t="s">
        <v>356</v>
      </c>
      <c r="J678" s="16" t="s">
        <v>1102</v>
      </c>
      <c r="K678" s="16" t="s">
        <v>1103</v>
      </c>
      <c r="L678" s="14" t="s">
        <v>1104</v>
      </c>
      <c r="M678" s="16" t="s">
        <v>360</v>
      </c>
      <c r="N678" s="14" t="s">
        <v>127</v>
      </c>
      <c r="O678" s="16" t="s">
        <v>1105</v>
      </c>
      <c r="P678" s="16" t="s">
        <v>1106</v>
      </c>
      <c r="Q678" s="16" t="s">
        <v>224</v>
      </c>
      <c r="R678" s="14" t="s">
        <v>225</v>
      </c>
      <c r="S678" s="14" t="s">
        <v>133</v>
      </c>
      <c r="T678" s="14" t="s">
        <v>134</v>
      </c>
      <c r="U678" s="15">
        <v>45782</v>
      </c>
      <c r="V678" s="15"/>
      <c r="W678" s="16"/>
      <c r="X678" s="16" t="s">
        <v>174</v>
      </c>
      <c r="Y678" s="14" t="s">
        <v>174</v>
      </c>
      <c r="Z678" s="16" t="s">
        <v>174</v>
      </c>
      <c r="AA678" s="16" t="s">
        <v>174</v>
      </c>
      <c r="AB678" s="16" t="s">
        <v>174</v>
      </c>
      <c r="AC678" s="14" t="s">
        <v>174</v>
      </c>
      <c r="AD678" s="16" t="s">
        <v>174</v>
      </c>
      <c r="AE678" s="16" t="s">
        <v>174</v>
      </c>
      <c r="AF678" s="16" t="s">
        <v>174</v>
      </c>
      <c r="AG678" s="14" t="s">
        <v>174</v>
      </c>
      <c r="AH678" s="16" t="s">
        <v>174</v>
      </c>
      <c r="AI678" s="16" t="s">
        <v>174</v>
      </c>
      <c r="AJ678" s="16" t="s">
        <v>174</v>
      </c>
      <c r="AK678" s="14" t="s">
        <v>174</v>
      </c>
      <c r="AL678" s="16" t="s">
        <v>174</v>
      </c>
      <c r="AM678" s="16" t="s">
        <v>174</v>
      </c>
      <c r="AN678" s="14" t="s">
        <v>174</v>
      </c>
      <c r="AO678" s="14" t="s">
        <v>174</v>
      </c>
    </row>
    <row r="679" spans="1:41" ht="75" x14ac:dyDescent="0.25">
      <c r="A679" s="14" t="s">
        <v>175</v>
      </c>
      <c r="B679" s="14" t="s">
        <v>176</v>
      </c>
      <c r="C679" s="15">
        <v>45973.382638888892</v>
      </c>
      <c r="D679" s="14" t="s">
        <v>117</v>
      </c>
      <c r="E679" s="16" t="s">
        <v>118</v>
      </c>
      <c r="F679" s="14" t="s">
        <v>119</v>
      </c>
      <c r="G679" s="16" t="s">
        <v>120</v>
      </c>
      <c r="H679" s="14" t="s">
        <v>1101</v>
      </c>
      <c r="I679" s="16" t="s">
        <v>356</v>
      </c>
      <c r="J679" s="16" t="s">
        <v>1102</v>
      </c>
      <c r="K679" s="16" t="s">
        <v>1103</v>
      </c>
      <c r="L679" s="14" t="s">
        <v>1117</v>
      </c>
      <c r="M679" s="16" t="s">
        <v>404</v>
      </c>
      <c r="N679" s="14" t="s">
        <v>174</v>
      </c>
      <c r="O679" s="16" t="s">
        <v>174</v>
      </c>
      <c r="P679" s="16" t="s">
        <v>174</v>
      </c>
      <c r="Q679" s="16" t="s">
        <v>224</v>
      </c>
      <c r="R679" s="14" t="s">
        <v>225</v>
      </c>
      <c r="S679" s="14" t="s">
        <v>133</v>
      </c>
      <c r="T679" s="14" t="s">
        <v>134</v>
      </c>
      <c r="U679" s="15">
        <v>43685</v>
      </c>
      <c r="V679" s="15"/>
      <c r="W679" s="16"/>
      <c r="X679" s="16" t="s">
        <v>174</v>
      </c>
      <c r="Y679" s="14" t="s">
        <v>174</v>
      </c>
      <c r="Z679" s="16" t="s">
        <v>174</v>
      </c>
      <c r="AA679" s="16" t="s">
        <v>174</v>
      </c>
      <c r="AB679" s="16" t="s">
        <v>174</v>
      </c>
      <c r="AC679" s="14" t="s">
        <v>174</v>
      </c>
      <c r="AD679" s="16" t="s">
        <v>174</v>
      </c>
      <c r="AE679" s="16" t="s">
        <v>174</v>
      </c>
      <c r="AF679" s="16" t="s">
        <v>174</v>
      </c>
      <c r="AG679" s="14" t="s">
        <v>174</v>
      </c>
      <c r="AH679" s="16" t="s">
        <v>174</v>
      </c>
      <c r="AI679" s="16" t="s">
        <v>174</v>
      </c>
      <c r="AJ679" s="16" t="s">
        <v>174</v>
      </c>
      <c r="AK679" s="14" t="s">
        <v>174</v>
      </c>
      <c r="AL679" s="16" t="s">
        <v>174</v>
      </c>
      <c r="AM679" s="16" t="s">
        <v>174</v>
      </c>
      <c r="AN679" s="14" t="s">
        <v>174</v>
      </c>
      <c r="AO679" s="14" t="s">
        <v>174</v>
      </c>
    </row>
    <row r="680" spans="1:41" ht="75" x14ac:dyDescent="0.25">
      <c r="A680" s="14" t="s">
        <v>374</v>
      </c>
      <c r="B680" s="14" t="s">
        <v>116</v>
      </c>
      <c r="C680" s="15">
        <v>44075.651388888888</v>
      </c>
      <c r="D680" s="14" t="s">
        <v>117</v>
      </c>
      <c r="E680" s="16" t="s">
        <v>118</v>
      </c>
      <c r="F680" s="14" t="s">
        <v>119</v>
      </c>
      <c r="G680" s="16" t="s">
        <v>120</v>
      </c>
      <c r="H680" s="14" t="s">
        <v>1101</v>
      </c>
      <c r="I680" s="16" t="s">
        <v>356</v>
      </c>
      <c r="J680" s="16" t="s">
        <v>1102</v>
      </c>
      <c r="K680" s="16" t="s">
        <v>1103</v>
      </c>
      <c r="L680" s="14" t="s">
        <v>1121</v>
      </c>
      <c r="M680" s="16" t="s">
        <v>381</v>
      </c>
      <c r="N680" s="14" t="s">
        <v>127</v>
      </c>
      <c r="O680" s="16" t="s">
        <v>1122</v>
      </c>
      <c r="P680" s="16" t="s">
        <v>1123</v>
      </c>
      <c r="Q680" s="16" t="s">
        <v>224</v>
      </c>
      <c r="R680" s="14" t="s">
        <v>225</v>
      </c>
      <c r="S680" s="14" t="s">
        <v>133</v>
      </c>
      <c r="T680" s="14" t="s">
        <v>134</v>
      </c>
      <c r="U680" s="15">
        <v>43685</v>
      </c>
      <c r="V680" s="15">
        <v>43958</v>
      </c>
      <c r="W680" s="16"/>
      <c r="X680" s="16" t="s">
        <v>174</v>
      </c>
      <c r="Y680" s="14" t="s">
        <v>174</v>
      </c>
      <c r="Z680" s="16" t="s">
        <v>174</v>
      </c>
      <c r="AA680" s="16" t="s">
        <v>174</v>
      </c>
      <c r="AB680" s="16" t="s">
        <v>174</v>
      </c>
      <c r="AC680" s="14" t="s">
        <v>174</v>
      </c>
      <c r="AD680" s="16" t="s">
        <v>174</v>
      </c>
      <c r="AE680" s="16" t="s">
        <v>174</v>
      </c>
      <c r="AF680" s="16" t="s">
        <v>174</v>
      </c>
      <c r="AG680" s="14" t="s">
        <v>174</v>
      </c>
      <c r="AH680" s="16" t="s">
        <v>174</v>
      </c>
      <c r="AI680" s="16" t="s">
        <v>174</v>
      </c>
      <c r="AJ680" s="16" t="s">
        <v>174</v>
      </c>
      <c r="AK680" s="14" t="s">
        <v>174</v>
      </c>
      <c r="AL680" s="16" t="s">
        <v>174</v>
      </c>
      <c r="AM680" s="16" t="s">
        <v>174</v>
      </c>
      <c r="AN680" s="14" t="s">
        <v>174</v>
      </c>
      <c r="AO680" s="14" t="s">
        <v>174</v>
      </c>
    </row>
    <row r="681" spans="1:41" ht="75" x14ac:dyDescent="0.25">
      <c r="A681" s="14" t="s">
        <v>175</v>
      </c>
      <c r="B681" s="14" t="s">
        <v>176</v>
      </c>
      <c r="C681" s="15">
        <v>45973.404861111114</v>
      </c>
      <c r="D681" s="14" t="s">
        <v>117</v>
      </c>
      <c r="E681" s="16" t="s">
        <v>118</v>
      </c>
      <c r="F681" s="14" t="s">
        <v>119</v>
      </c>
      <c r="G681" s="16" t="s">
        <v>120</v>
      </c>
      <c r="H681" s="14" t="s">
        <v>1101</v>
      </c>
      <c r="I681" s="16" t="s">
        <v>356</v>
      </c>
      <c r="J681" s="16" t="s">
        <v>1102</v>
      </c>
      <c r="K681" s="16" t="s">
        <v>1103</v>
      </c>
      <c r="L681" s="14" t="s">
        <v>1121</v>
      </c>
      <c r="M681" s="16" t="s">
        <v>381</v>
      </c>
      <c r="N681" s="14" t="s">
        <v>127</v>
      </c>
      <c r="O681" s="16" t="s">
        <v>1122</v>
      </c>
      <c r="P681" s="16" t="s">
        <v>1123</v>
      </c>
      <c r="Q681" s="16" t="s">
        <v>224</v>
      </c>
      <c r="R681" s="14" t="s">
        <v>225</v>
      </c>
      <c r="S681" s="14" t="s">
        <v>133</v>
      </c>
      <c r="T681" s="14" t="s">
        <v>134</v>
      </c>
      <c r="U681" s="15">
        <v>44048</v>
      </c>
      <c r="V681" s="15">
        <v>45781</v>
      </c>
      <c r="W681" s="16"/>
      <c r="X681" s="16" t="s">
        <v>174</v>
      </c>
      <c r="Y681" s="14" t="s">
        <v>174</v>
      </c>
      <c r="Z681" s="16" t="s">
        <v>174</v>
      </c>
      <c r="AA681" s="16" t="s">
        <v>174</v>
      </c>
      <c r="AB681" s="16" t="s">
        <v>174</v>
      </c>
      <c r="AC681" s="14" t="s">
        <v>174</v>
      </c>
      <c r="AD681" s="16" t="s">
        <v>174</v>
      </c>
      <c r="AE681" s="16" t="s">
        <v>174</v>
      </c>
      <c r="AF681" s="16" t="s">
        <v>174</v>
      </c>
      <c r="AG681" s="14" t="s">
        <v>174</v>
      </c>
      <c r="AH681" s="16" t="s">
        <v>174</v>
      </c>
      <c r="AI681" s="16" t="s">
        <v>174</v>
      </c>
      <c r="AJ681" s="16" t="s">
        <v>174</v>
      </c>
      <c r="AK681" s="14" t="s">
        <v>174</v>
      </c>
      <c r="AL681" s="16" t="s">
        <v>174</v>
      </c>
      <c r="AM681" s="16" t="s">
        <v>174</v>
      </c>
      <c r="AN681" s="14" t="s">
        <v>174</v>
      </c>
      <c r="AO681" s="14" t="s">
        <v>174</v>
      </c>
    </row>
    <row r="682" spans="1:41" ht="75" x14ac:dyDescent="0.25">
      <c r="A682" s="14" t="s">
        <v>175</v>
      </c>
      <c r="B682" s="14" t="s">
        <v>176</v>
      </c>
      <c r="C682" s="15">
        <v>45973.399305555555</v>
      </c>
      <c r="D682" s="14" t="s">
        <v>117</v>
      </c>
      <c r="E682" s="16" t="s">
        <v>118</v>
      </c>
      <c r="F682" s="14" t="s">
        <v>119</v>
      </c>
      <c r="G682" s="16" t="s">
        <v>120</v>
      </c>
      <c r="H682" s="14" t="s">
        <v>1101</v>
      </c>
      <c r="I682" s="16" t="s">
        <v>356</v>
      </c>
      <c r="J682" s="16" t="s">
        <v>1102</v>
      </c>
      <c r="K682" s="16" t="s">
        <v>1103</v>
      </c>
      <c r="L682" s="14" t="s">
        <v>1121</v>
      </c>
      <c r="M682" s="16" t="s">
        <v>381</v>
      </c>
      <c r="N682" s="14" t="s">
        <v>127</v>
      </c>
      <c r="O682" s="16" t="s">
        <v>1122</v>
      </c>
      <c r="P682" s="16" t="s">
        <v>1123</v>
      </c>
      <c r="Q682" s="16" t="s">
        <v>224</v>
      </c>
      <c r="R682" s="14" t="s">
        <v>225</v>
      </c>
      <c r="S682" s="14" t="s">
        <v>133</v>
      </c>
      <c r="T682" s="14" t="s">
        <v>134</v>
      </c>
      <c r="U682" s="15">
        <v>45782</v>
      </c>
      <c r="V682" s="15"/>
      <c r="W682" s="16"/>
      <c r="X682" s="16" t="s">
        <v>174</v>
      </c>
      <c r="Y682" s="14" t="s">
        <v>174</v>
      </c>
      <c r="Z682" s="16" t="s">
        <v>174</v>
      </c>
      <c r="AA682" s="16" t="s">
        <v>174</v>
      </c>
      <c r="AB682" s="16" t="s">
        <v>174</v>
      </c>
      <c r="AC682" s="14" t="s">
        <v>174</v>
      </c>
      <c r="AD682" s="16" t="s">
        <v>174</v>
      </c>
      <c r="AE682" s="16" t="s">
        <v>174</v>
      </c>
      <c r="AF682" s="16" t="s">
        <v>174</v>
      </c>
      <c r="AG682" s="14" t="s">
        <v>174</v>
      </c>
      <c r="AH682" s="16" t="s">
        <v>174</v>
      </c>
      <c r="AI682" s="16" t="s">
        <v>174</v>
      </c>
      <c r="AJ682" s="16" t="s">
        <v>174</v>
      </c>
      <c r="AK682" s="14" t="s">
        <v>174</v>
      </c>
      <c r="AL682" s="16" t="s">
        <v>174</v>
      </c>
      <c r="AM682" s="16" t="s">
        <v>174</v>
      </c>
      <c r="AN682" s="14" t="s">
        <v>174</v>
      </c>
      <c r="AO682" s="14" t="s">
        <v>174</v>
      </c>
    </row>
    <row r="683" spans="1:41" ht="90" x14ac:dyDescent="0.25">
      <c r="A683" s="14" t="s">
        <v>374</v>
      </c>
      <c r="B683" s="14" t="s">
        <v>116</v>
      </c>
      <c r="C683" s="15">
        <v>44060.387499999997</v>
      </c>
      <c r="D683" s="14" t="s">
        <v>117</v>
      </c>
      <c r="E683" s="16" t="s">
        <v>118</v>
      </c>
      <c r="F683" s="14" t="s">
        <v>119</v>
      </c>
      <c r="G683" s="16" t="s">
        <v>120</v>
      </c>
      <c r="H683" s="14" t="s">
        <v>1101</v>
      </c>
      <c r="I683" s="16" t="s">
        <v>356</v>
      </c>
      <c r="J683" s="16" t="s">
        <v>1102</v>
      </c>
      <c r="K683" s="16" t="s">
        <v>1103</v>
      </c>
      <c r="L683" s="14" t="s">
        <v>1128</v>
      </c>
      <c r="M683" s="16" t="s">
        <v>1129</v>
      </c>
      <c r="N683" s="14" t="s">
        <v>185</v>
      </c>
      <c r="O683" s="16" t="s">
        <v>1130</v>
      </c>
      <c r="P683" s="16" t="s">
        <v>1131</v>
      </c>
      <c r="Q683" s="16" t="s">
        <v>224</v>
      </c>
      <c r="R683" s="14" t="s">
        <v>225</v>
      </c>
      <c r="S683" s="14" t="s">
        <v>133</v>
      </c>
      <c r="T683" s="14" t="s">
        <v>134</v>
      </c>
      <c r="U683" s="15">
        <v>43685</v>
      </c>
      <c r="V683" s="15">
        <v>44141</v>
      </c>
      <c r="W683" s="16"/>
      <c r="X683" s="16" t="s">
        <v>174</v>
      </c>
      <c r="Y683" s="14" t="s">
        <v>174</v>
      </c>
      <c r="Z683" s="16" t="s">
        <v>174</v>
      </c>
      <c r="AA683" s="16" t="s">
        <v>174</v>
      </c>
      <c r="AB683" s="16" t="s">
        <v>174</v>
      </c>
      <c r="AC683" s="14" t="s">
        <v>174</v>
      </c>
      <c r="AD683" s="16" t="s">
        <v>174</v>
      </c>
      <c r="AE683" s="16" t="s">
        <v>174</v>
      </c>
      <c r="AF683" s="16" t="s">
        <v>174</v>
      </c>
      <c r="AG683" s="14" t="s">
        <v>174</v>
      </c>
      <c r="AH683" s="16" t="s">
        <v>174</v>
      </c>
      <c r="AI683" s="16" t="s">
        <v>174</v>
      </c>
      <c r="AJ683" s="16" t="s">
        <v>174</v>
      </c>
      <c r="AK683" s="14" t="s">
        <v>174</v>
      </c>
      <c r="AL683" s="16" t="s">
        <v>174</v>
      </c>
      <c r="AM683" s="16" t="s">
        <v>174</v>
      </c>
      <c r="AN683" s="14" t="s">
        <v>174</v>
      </c>
      <c r="AO683" s="14" t="s">
        <v>174</v>
      </c>
    </row>
    <row r="684" spans="1:41" ht="90" x14ac:dyDescent="0.25">
      <c r="A684" s="14" t="s">
        <v>175</v>
      </c>
      <c r="B684" s="14" t="s">
        <v>176</v>
      </c>
      <c r="C684" s="15">
        <v>45973.4</v>
      </c>
      <c r="D684" s="14" t="s">
        <v>117</v>
      </c>
      <c r="E684" s="16" t="s">
        <v>118</v>
      </c>
      <c r="F684" s="14" t="s">
        <v>119</v>
      </c>
      <c r="G684" s="16" t="s">
        <v>120</v>
      </c>
      <c r="H684" s="14" t="s">
        <v>1101</v>
      </c>
      <c r="I684" s="16" t="s">
        <v>356</v>
      </c>
      <c r="J684" s="16" t="s">
        <v>1102</v>
      </c>
      <c r="K684" s="16" t="s">
        <v>1103</v>
      </c>
      <c r="L684" s="14" t="s">
        <v>1133</v>
      </c>
      <c r="M684" s="16" t="s">
        <v>385</v>
      </c>
      <c r="N684" s="14" t="s">
        <v>185</v>
      </c>
      <c r="O684" s="16" t="s">
        <v>1134</v>
      </c>
      <c r="P684" s="16" t="s">
        <v>1135</v>
      </c>
      <c r="Q684" s="16" t="s">
        <v>224</v>
      </c>
      <c r="R684" s="14" t="s">
        <v>225</v>
      </c>
      <c r="S684" s="14" t="s">
        <v>133</v>
      </c>
      <c r="T684" s="14" t="s">
        <v>134</v>
      </c>
      <c r="U684" s="15">
        <v>44048</v>
      </c>
      <c r="V684" s="15"/>
      <c r="W684" s="16"/>
      <c r="X684" s="16" t="s">
        <v>174</v>
      </c>
      <c r="Y684" s="14" t="s">
        <v>174</v>
      </c>
      <c r="Z684" s="16" t="s">
        <v>174</v>
      </c>
      <c r="AA684" s="16" t="s">
        <v>174</v>
      </c>
      <c r="AB684" s="16" t="s">
        <v>174</v>
      </c>
      <c r="AC684" s="14" t="s">
        <v>174</v>
      </c>
      <c r="AD684" s="16" t="s">
        <v>174</v>
      </c>
      <c r="AE684" s="16" t="s">
        <v>174</v>
      </c>
      <c r="AF684" s="16" t="s">
        <v>174</v>
      </c>
      <c r="AG684" s="14" t="s">
        <v>174</v>
      </c>
      <c r="AH684" s="16" t="s">
        <v>174</v>
      </c>
      <c r="AI684" s="16" t="s">
        <v>174</v>
      </c>
      <c r="AJ684" s="16" t="s">
        <v>174</v>
      </c>
      <c r="AK684" s="14" t="s">
        <v>174</v>
      </c>
      <c r="AL684" s="16" t="s">
        <v>174</v>
      </c>
      <c r="AM684" s="16" t="s">
        <v>174</v>
      </c>
      <c r="AN684" s="14" t="s">
        <v>174</v>
      </c>
      <c r="AO684" s="14" t="s">
        <v>174</v>
      </c>
    </row>
    <row r="685" spans="1:41" ht="75" x14ac:dyDescent="0.25">
      <c r="A685" s="14" t="s">
        <v>175</v>
      </c>
      <c r="B685" s="14" t="s">
        <v>176</v>
      </c>
      <c r="C685" s="15">
        <v>45982.445138888892</v>
      </c>
      <c r="D685" s="14" t="s">
        <v>117</v>
      </c>
      <c r="E685" s="16" t="s">
        <v>118</v>
      </c>
      <c r="F685" s="14" t="s">
        <v>119</v>
      </c>
      <c r="G685" s="16" t="s">
        <v>120</v>
      </c>
      <c r="H685" s="14" t="s">
        <v>1101</v>
      </c>
      <c r="I685" s="16" t="s">
        <v>356</v>
      </c>
      <c r="J685" s="16" t="s">
        <v>1102</v>
      </c>
      <c r="K685" s="16" t="s">
        <v>1103</v>
      </c>
      <c r="L685" s="14" t="s">
        <v>1104</v>
      </c>
      <c r="M685" s="16" t="s">
        <v>360</v>
      </c>
      <c r="N685" s="14" t="s">
        <v>127</v>
      </c>
      <c r="O685" s="16" t="s">
        <v>1105</v>
      </c>
      <c r="P685" s="16" t="s">
        <v>1106</v>
      </c>
      <c r="Q685" s="16" t="s">
        <v>240</v>
      </c>
      <c r="R685" s="14" t="s">
        <v>241</v>
      </c>
      <c r="S685" s="14" t="s">
        <v>133</v>
      </c>
      <c r="T685" s="14" t="s">
        <v>177</v>
      </c>
      <c r="U685" s="15">
        <v>43685</v>
      </c>
      <c r="V685" s="15">
        <v>45930</v>
      </c>
      <c r="W685" s="16"/>
      <c r="X685" s="16" t="s">
        <v>174</v>
      </c>
      <c r="Y685" s="14" t="s">
        <v>174</v>
      </c>
      <c r="Z685" s="16" t="s">
        <v>174</v>
      </c>
      <c r="AA685" s="16" t="s">
        <v>174</v>
      </c>
      <c r="AB685" s="16" t="s">
        <v>174</v>
      </c>
      <c r="AC685" s="14" t="s">
        <v>174</v>
      </c>
      <c r="AD685" s="16" t="s">
        <v>174</v>
      </c>
      <c r="AE685" s="16" t="s">
        <v>174</v>
      </c>
      <c r="AF685" s="16" t="s">
        <v>174</v>
      </c>
      <c r="AG685" s="14" t="s">
        <v>174</v>
      </c>
      <c r="AH685" s="16" t="s">
        <v>174</v>
      </c>
      <c r="AI685" s="16" t="s">
        <v>174</v>
      </c>
      <c r="AJ685" s="16" t="s">
        <v>174</v>
      </c>
      <c r="AK685" s="14" t="s">
        <v>174</v>
      </c>
      <c r="AL685" s="16" t="s">
        <v>174</v>
      </c>
      <c r="AM685" s="16" t="s">
        <v>174</v>
      </c>
      <c r="AN685" s="14" t="s">
        <v>174</v>
      </c>
      <c r="AO685" s="14" t="s">
        <v>174</v>
      </c>
    </row>
    <row r="686" spans="1:41" ht="75" x14ac:dyDescent="0.25">
      <c r="A686" s="14" t="s">
        <v>175</v>
      </c>
      <c r="B686" s="14" t="s">
        <v>116</v>
      </c>
      <c r="C686" s="15">
        <v>45982.445138888892</v>
      </c>
      <c r="D686" s="14" t="s">
        <v>117</v>
      </c>
      <c r="E686" s="16" t="s">
        <v>118</v>
      </c>
      <c r="F686" s="14" t="s">
        <v>119</v>
      </c>
      <c r="G686" s="16" t="s">
        <v>120</v>
      </c>
      <c r="H686" s="14" t="s">
        <v>1101</v>
      </c>
      <c r="I686" s="16" t="s">
        <v>356</v>
      </c>
      <c r="J686" s="16" t="s">
        <v>1102</v>
      </c>
      <c r="K686" s="16" t="s">
        <v>1103</v>
      </c>
      <c r="L686" s="14" t="s">
        <v>1104</v>
      </c>
      <c r="M686" s="16" t="s">
        <v>360</v>
      </c>
      <c r="N686" s="14" t="s">
        <v>127</v>
      </c>
      <c r="O686" s="16" t="s">
        <v>1105</v>
      </c>
      <c r="P686" s="16" t="s">
        <v>1106</v>
      </c>
      <c r="Q686" s="16" t="s">
        <v>240</v>
      </c>
      <c r="R686" s="14" t="s">
        <v>241</v>
      </c>
      <c r="S686" s="14" t="s">
        <v>133</v>
      </c>
      <c r="T686" s="14" t="s">
        <v>134</v>
      </c>
      <c r="U686" s="15">
        <v>45667</v>
      </c>
      <c r="V686" s="15"/>
      <c r="W686" s="16"/>
      <c r="X686" s="16" t="s">
        <v>174</v>
      </c>
      <c r="Y686" s="14" t="s">
        <v>174</v>
      </c>
      <c r="Z686" s="16" t="s">
        <v>174</v>
      </c>
      <c r="AA686" s="16" t="s">
        <v>174</v>
      </c>
      <c r="AB686" s="16" t="s">
        <v>174</v>
      </c>
      <c r="AC686" s="14" t="s">
        <v>174</v>
      </c>
      <c r="AD686" s="16" t="s">
        <v>174</v>
      </c>
      <c r="AE686" s="16" t="s">
        <v>174</v>
      </c>
      <c r="AF686" s="16" t="s">
        <v>174</v>
      </c>
      <c r="AG686" s="14" t="s">
        <v>174</v>
      </c>
      <c r="AH686" s="16" t="s">
        <v>174</v>
      </c>
      <c r="AI686" s="16" t="s">
        <v>174</v>
      </c>
      <c r="AJ686" s="16" t="s">
        <v>174</v>
      </c>
      <c r="AK686" s="14" t="s">
        <v>174</v>
      </c>
      <c r="AL686" s="16" t="s">
        <v>174</v>
      </c>
      <c r="AM686" s="16" t="s">
        <v>174</v>
      </c>
      <c r="AN686" s="14" t="s">
        <v>174</v>
      </c>
      <c r="AO686" s="14" t="s">
        <v>174</v>
      </c>
    </row>
    <row r="687" spans="1:41" ht="75" x14ac:dyDescent="0.25">
      <c r="A687" s="14" t="s">
        <v>175</v>
      </c>
      <c r="B687" s="14" t="s">
        <v>176</v>
      </c>
      <c r="C687" s="15">
        <v>45982.448611111111</v>
      </c>
      <c r="D687" s="14" t="s">
        <v>117</v>
      </c>
      <c r="E687" s="16" t="s">
        <v>118</v>
      </c>
      <c r="F687" s="14" t="s">
        <v>119</v>
      </c>
      <c r="G687" s="16" t="s">
        <v>120</v>
      </c>
      <c r="H687" s="14" t="s">
        <v>1101</v>
      </c>
      <c r="I687" s="16" t="s">
        <v>356</v>
      </c>
      <c r="J687" s="16" t="s">
        <v>1102</v>
      </c>
      <c r="K687" s="16" t="s">
        <v>1103</v>
      </c>
      <c r="L687" s="14" t="s">
        <v>1117</v>
      </c>
      <c r="M687" s="16" t="s">
        <v>404</v>
      </c>
      <c r="N687" s="14" t="s">
        <v>174</v>
      </c>
      <c r="O687" s="16" t="s">
        <v>174</v>
      </c>
      <c r="P687" s="16" t="s">
        <v>174</v>
      </c>
      <c r="Q687" s="16" t="s">
        <v>240</v>
      </c>
      <c r="R687" s="14" t="s">
        <v>241</v>
      </c>
      <c r="S687" s="14" t="s">
        <v>133</v>
      </c>
      <c r="T687" s="14" t="s">
        <v>177</v>
      </c>
      <c r="U687" s="15">
        <v>43685</v>
      </c>
      <c r="V687" s="15">
        <v>45930</v>
      </c>
      <c r="W687" s="16"/>
      <c r="X687" s="16" t="s">
        <v>174</v>
      </c>
      <c r="Y687" s="14" t="s">
        <v>174</v>
      </c>
      <c r="Z687" s="16" t="s">
        <v>174</v>
      </c>
      <c r="AA687" s="16" t="s">
        <v>174</v>
      </c>
      <c r="AB687" s="16" t="s">
        <v>174</v>
      </c>
      <c r="AC687" s="14" t="s">
        <v>174</v>
      </c>
      <c r="AD687" s="16" t="s">
        <v>174</v>
      </c>
      <c r="AE687" s="16" t="s">
        <v>174</v>
      </c>
      <c r="AF687" s="16" t="s">
        <v>174</v>
      </c>
      <c r="AG687" s="14" t="s">
        <v>174</v>
      </c>
      <c r="AH687" s="16" t="s">
        <v>174</v>
      </c>
      <c r="AI687" s="16" t="s">
        <v>174</v>
      </c>
      <c r="AJ687" s="16" t="s">
        <v>174</v>
      </c>
      <c r="AK687" s="14" t="s">
        <v>174</v>
      </c>
      <c r="AL687" s="16" t="s">
        <v>174</v>
      </c>
      <c r="AM687" s="16" t="s">
        <v>174</v>
      </c>
      <c r="AN687" s="14" t="s">
        <v>174</v>
      </c>
      <c r="AO687" s="14" t="s">
        <v>174</v>
      </c>
    </row>
    <row r="688" spans="1:41" ht="75" x14ac:dyDescent="0.25">
      <c r="A688" s="14" t="s">
        <v>175</v>
      </c>
      <c r="B688" s="14" t="s">
        <v>116</v>
      </c>
      <c r="C688" s="15">
        <v>45982.448611111111</v>
      </c>
      <c r="D688" s="14" t="s">
        <v>117</v>
      </c>
      <c r="E688" s="16" t="s">
        <v>118</v>
      </c>
      <c r="F688" s="14" t="s">
        <v>119</v>
      </c>
      <c r="G688" s="16" t="s">
        <v>120</v>
      </c>
      <c r="H688" s="14" t="s">
        <v>1101</v>
      </c>
      <c r="I688" s="16" t="s">
        <v>356</v>
      </c>
      <c r="J688" s="16" t="s">
        <v>1102</v>
      </c>
      <c r="K688" s="16" t="s">
        <v>1103</v>
      </c>
      <c r="L688" s="14" t="s">
        <v>1117</v>
      </c>
      <c r="M688" s="16" t="s">
        <v>404</v>
      </c>
      <c r="N688" s="14" t="s">
        <v>174</v>
      </c>
      <c r="O688" s="16" t="s">
        <v>174</v>
      </c>
      <c r="P688" s="16" t="s">
        <v>174</v>
      </c>
      <c r="Q688" s="16" t="s">
        <v>240</v>
      </c>
      <c r="R688" s="14" t="s">
        <v>241</v>
      </c>
      <c r="S688" s="14" t="s">
        <v>133</v>
      </c>
      <c r="T688" s="14" t="s">
        <v>134</v>
      </c>
      <c r="U688" s="15">
        <v>45667</v>
      </c>
      <c r="V688" s="15"/>
      <c r="W688" s="16"/>
      <c r="X688" s="16" t="s">
        <v>174</v>
      </c>
      <c r="Y688" s="14" t="s">
        <v>174</v>
      </c>
      <c r="Z688" s="16" t="s">
        <v>174</v>
      </c>
      <c r="AA688" s="16" t="s">
        <v>174</v>
      </c>
      <c r="AB688" s="16" t="s">
        <v>174</v>
      </c>
      <c r="AC688" s="14" t="s">
        <v>174</v>
      </c>
      <c r="AD688" s="16" t="s">
        <v>174</v>
      </c>
      <c r="AE688" s="16" t="s">
        <v>174</v>
      </c>
      <c r="AF688" s="16" t="s">
        <v>174</v>
      </c>
      <c r="AG688" s="14" t="s">
        <v>174</v>
      </c>
      <c r="AH688" s="16" t="s">
        <v>174</v>
      </c>
      <c r="AI688" s="16" t="s">
        <v>174</v>
      </c>
      <c r="AJ688" s="16" t="s">
        <v>174</v>
      </c>
      <c r="AK688" s="14" t="s">
        <v>174</v>
      </c>
      <c r="AL688" s="16" t="s">
        <v>174</v>
      </c>
      <c r="AM688" s="16" t="s">
        <v>174</v>
      </c>
      <c r="AN688" s="14" t="s">
        <v>174</v>
      </c>
      <c r="AO688" s="14" t="s">
        <v>174</v>
      </c>
    </row>
    <row r="689" spans="1:41" ht="75" x14ac:dyDescent="0.25">
      <c r="A689" s="14" t="s">
        <v>175</v>
      </c>
      <c r="B689" s="14" t="s">
        <v>176</v>
      </c>
      <c r="C689" s="15">
        <v>45982.461805555555</v>
      </c>
      <c r="D689" s="14" t="s">
        <v>117</v>
      </c>
      <c r="E689" s="16" t="s">
        <v>118</v>
      </c>
      <c r="F689" s="14" t="s">
        <v>119</v>
      </c>
      <c r="G689" s="16" t="s">
        <v>120</v>
      </c>
      <c r="H689" s="14" t="s">
        <v>1101</v>
      </c>
      <c r="I689" s="16" t="s">
        <v>356</v>
      </c>
      <c r="J689" s="16" t="s">
        <v>1102</v>
      </c>
      <c r="K689" s="16" t="s">
        <v>1103</v>
      </c>
      <c r="L689" s="14" t="s">
        <v>1121</v>
      </c>
      <c r="M689" s="16" t="s">
        <v>381</v>
      </c>
      <c r="N689" s="14" t="s">
        <v>127</v>
      </c>
      <c r="O689" s="16" t="s">
        <v>1122</v>
      </c>
      <c r="P689" s="16" t="s">
        <v>1123</v>
      </c>
      <c r="Q689" s="16" t="s">
        <v>240</v>
      </c>
      <c r="R689" s="14" t="s">
        <v>241</v>
      </c>
      <c r="S689" s="14" t="s">
        <v>133</v>
      </c>
      <c r="T689" s="14" t="s">
        <v>177</v>
      </c>
      <c r="U689" s="15">
        <v>43685</v>
      </c>
      <c r="V689" s="15">
        <v>45930</v>
      </c>
      <c r="W689" s="16"/>
      <c r="X689" s="16" t="s">
        <v>174</v>
      </c>
      <c r="Y689" s="14" t="s">
        <v>174</v>
      </c>
      <c r="Z689" s="16" t="s">
        <v>174</v>
      </c>
      <c r="AA689" s="16" t="s">
        <v>174</v>
      </c>
      <c r="AB689" s="16" t="s">
        <v>174</v>
      </c>
      <c r="AC689" s="14" t="s">
        <v>174</v>
      </c>
      <c r="AD689" s="16" t="s">
        <v>174</v>
      </c>
      <c r="AE689" s="16" t="s">
        <v>174</v>
      </c>
      <c r="AF689" s="16" t="s">
        <v>174</v>
      </c>
      <c r="AG689" s="14" t="s">
        <v>174</v>
      </c>
      <c r="AH689" s="16" t="s">
        <v>174</v>
      </c>
      <c r="AI689" s="16" t="s">
        <v>174</v>
      </c>
      <c r="AJ689" s="16" t="s">
        <v>174</v>
      </c>
      <c r="AK689" s="14" t="s">
        <v>174</v>
      </c>
      <c r="AL689" s="16" t="s">
        <v>174</v>
      </c>
      <c r="AM689" s="16" t="s">
        <v>174</v>
      </c>
      <c r="AN689" s="14" t="s">
        <v>174</v>
      </c>
      <c r="AO689" s="14" t="s">
        <v>174</v>
      </c>
    </row>
    <row r="690" spans="1:41" ht="75" x14ac:dyDescent="0.25">
      <c r="A690" s="14" t="s">
        <v>175</v>
      </c>
      <c r="B690" s="14" t="s">
        <v>116</v>
      </c>
      <c r="C690" s="15">
        <v>45982.461805555555</v>
      </c>
      <c r="D690" s="14" t="s">
        <v>117</v>
      </c>
      <c r="E690" s="16" t="s">
        <v>118</v>
      </c>
      <c r="F690" s="14" t="s">
        <v>119</v>
      </c>
      <c r="G690" s="16" t="s">
        <v>120</v>
      </c>
      <c r="H690" s="14" t="s">
        <v>1101</v>
      </c>
      <c r="I690" s="16" t="s">
        <v>356</v>
      </c>
      <c r="J690" s="16" t="s">
        <v>1102</v>
      </c>
      <c r="K690" s="16" t="s">
        <v>1103</v>
      </c>
      <c r="L690" s="14" t="s">
        <v>1121</v>
      </c>
      <c r="M690" s="16" t="s">
        <v>381</v>
      </c>
      <c r="N690" s="14" t="s">
        <v>127</v>
      </c>
      <c r="O690" s="16" t="s">
        <v>1122</v>
      </c>
      <c r="P690" s="16" t="s">
        <v>1123</v>
      </c>
      <c r="Q690" s="16" t="s">
        <v>240</v>
      </c>
      <c r="R690" s="14" t="s">
        <v>241</v>
      </c>
      <c r="S690" s="14" t="s">
        <v>133</v>
      </c>
      <c r="T690" s="14" t="s">
        <v>134</v>
      </c>
      <c r="U690" s="15">
        <v>45667</v>
      </c>
      <c r="V690" s="15"/>
      <c r="W690" s="16"/>
      <c r="X690" s="16" t="s">
        <v>174</v>
      </c>
      <c r="Y690" s="14" t="s">
        <v>174</v>
      </c>
      <c r="Z690" s="16" t="s">
        <v>174</v>
      </c>
      <c r="AA690" s="16" t="s">
        <v>174</v>
      </c>
      <c r="AB690" s="16" t="s">
        <v>174</v>
      </c>
      <c r="AC690" s="14" t="s">
        <v>174</v>
      </c>
      <c r="AD690" s="16" t="s">
        <v>174</v>
      </c>
      <c r="AE690" s="16" t="s">
        <v>174</v>
      </c>
      <c r="AF690" s="16" t="s">
        <v>174</v>
      </c>
      <c r="AG690" s="14" t="s">
        <v>174</v>
      </c>
      <c r="AH690" s="16" t="s">
        <v>174</v>
      </c>
      <c r="AI690" s="16" t="s">
        <v>174</v>
      </c>
      <c r="AJ690" s="16" t="s">
        <v>174</v>
      </c>
      <c r="AK690" s="14" t="s">
        <v>174</v>
      </c>
      <c r="AL690" s="16" t="s">
        <v>174</v>
      </c>
      <c r="AM690" s="16" t="s">
        <v>174</v>
      </c>
      <c r="AN690" s="14" t="s">
        <v>174</v>
      </c>
      <c r="AO690" s="14" t="s">
        <v>174</v>
      </c>
    </row>
    <row r="691" spans="1:41" ht="90" x14ac:dyDescent="0.25">
      <c r="A691" s="14" t="s">
        <v>374</v>
      </c>
      <c r="B691" s="14" t="s">
        <v>116</v>
      </c>
      <c r="C691" s="15">
        <v>44060.387499999997</v>
      </c>
      <c r="D691" s="14" t="s">
        <v>117</v>
      </c>
      <c r="E691" s="16" t="s">
        <v>118</v>
      </c>
      <c r="F691" s="14" t="s">
        <v>119</v>
      </c>
      <c r="G691" s="16" t="s">
        <v>120</v>
      </c>
      <c r="H691" s="14" t="s">
        <v>1101</v>
      </c>
      <c r="I691" s="16" t="s">
        <v>356</v>
      </c>
      <c r="J691" s="16" t="s">
        <v>1102</v>
      </c>
      <c r="K691" s="16" t="s">
        <v>1103</v>
      </c>
      <c r="L691" s="14" t="s">
        <v>1128</v>
      </c>
      <c r="M691" s="16" t="s">
        <v>1129</v>
      </c>
      <c r="N691" s="14" t="s">
        <v>185</v>
      </c>
      <c r="O691" s="16" t="s">
        <v>1130</v>
      </c>
      <c r="P691" s="16" t="s">
        <v>1131</v>
      </c>
      <c r="Q691" s="16" t="s">
        <v>240</v>
      </c>
      <c r="R691" s="14" t="s">
        <v>241</v>
      </c>
      <c r="S691" s="14" t="s">
        <v>133</v>
      </c>
      <c r="T691" s="14" t="s">
        <v>177</v>
      </c>
      <c r="U691" s="15">
        <v>43685</v>
      </c>
      <c r="V691" s="15">
        <v>44141</v>
      </c>
      <c r="W691" s="16"/>
      <c r="X691" s="16" t="s">
        <v>174</v>
      </c>
      <c r="Y691" s="14" t="s">
        <v>174</v>
      </c>
      <c r="Z691" s="16" t="s">
        <v>174</v>
      </c>
      <c r="AA691" s="16" t="s">
        <v>174</v>
      </c>
      <c r="AB691" s="16" t="s">
        <v>174</v>
      </c>
      <c r="AC691" s="14" t="s">
        <v>174</v>
      </c>
      <c r="AD691" s="16" t="s">
        <v>174</v>
      </c>
      <c r="AE691" s="16" t="s">
        <v>174</v>
      </c>
      <c r="AF691" s="16" t="s">
        <v>174</v>
      </c>
      <c r="AG691" s="14" t="s">
        <v>174</v>
      </c>
      <c r="AH691" s="16" t="s">
        <v>174</v>
      </c>
      <c r="AI691" s="16" t="s">
        <v>174</v>
      </c>
      <c r="AJ691" s="16" t="s">
        <v>174</v>
      </c>
      <c r="AK691" s="14" t="s">
        <v>174</v>
      </c>
      <c r="AL691" s="16" t="s">
        <v>174</v>
      </c>
      <c r="AM691" s="16" t="s">
        <v>174</v>
      </c>
      <c r="AN691" s="14" t="s">
        <v>174</v>
      </c>
      <c r="AO691" s="14" t="s">
        <v>174</v>
      </c>
    </row>
    <row r="692" spans="1:41" ht="90" x14ac:dyDescent="0.25">
      <c r="A692" s="14" t="s">
        <v>175</v>
      </c>
      <c r="B692" s="14" t="s">
        <v>176</v>
      </c>
      <c r="C692" s="15">
        <v>45982.463194444441</v>
      </c>
      <c r="D692" s="14" t="s">
        <v>117</v>
      </c>
      <c r="E692" s="16" t="s">
        <v>118</v>
      </c>
      <c r="F692" s="14" t="s">
        <v>119</v>
      </c>
      <c r="G692" s="16" t="s">
        <v>120</v>
      </c>
      <c r="H692" s="14" t="s">
        <v>1101</v>
      </c>
      <c r="I692" s="16" t="s">
        <v>356</v>
      </c>
      <c r="J692" s="16" t="s">
        <v>1102</v>
      </c>
      <c r="K692" s="16" t="s">
        <v>1103</v>
      </c>
      <c r="L692" s="14" t="s">
        <v>1133</v>
      </c>
      <c r="M692" s="16" t="s">
        <v>385</v>
      </c>
      <c r="N692" s="14" t="s">
        <v>185</v>
      </c>
      <c r="O692" s="16" t="s">
        <v>1134</v>
      </c>
      <c r="P692" s="16" t="s">
        <v>1135</v>
      </c>
      <c r="Q692" s="16" t="s">
        <v>240</v>
      </c>
      <c r="R692" s="14" t="s">
        <v>241</v>
      </c>
      <c r="S692" s="14" t="s">
        <v>133</v>
      </c>
      <c r="T692" s="14" t="s">
        <v>177</v>
      </c>
      <c r="U692" s="15">
        <v>44048</v>
      </c>
      <c r="V692" s="15">
        <v>45930</v>
      </c>
      <c r="W692" s="16"/>
      <c r="X692" s="16" t="s">
        <v>174</v>
      </c>
      <c r="Y692" s="14" t="s">
        <v>174</v>
      </c>
      <c r="Z692" s="16" t="s">
        <v>174</v>
      </c>
      <c r="AA692" s="16" t="s">
        <v>174</v>
      </c>
      <c r="AB692" s="16" t="s">
        <v>174</v>
      </c>
      <c r="AC692" s="14" t="s">
        <v>174</v>
      </c>
      <c r="AD692" s="16" t="s">
        <v>174</v>
      </c>
      <c r="AE692" s="16" t="s">
        <v>174</v>
      </c>
      <c r="AF692" s="16" t="s">
        <v>174</v>
      </c>
      <c r="AG692" s="14" t="s">
        <v>174</v>
      </c>
      <c r="AH692" s="16" t="s">
        <v>174</v>
      </c>
      <c r="AI692" s="16" t="s">
        <v>174</v>
      </c>
      <c r="AJ692" s="16" t="s">
        <v>174</v>
      </c>
      <c r="AK692" s="14" t="s">
        <v>174</v>
      </c>
      <c r="AL692" s="16" t="s">
        <v>174</v>
      </c>
      <c r="AM692" s="16" t="s">
        <v>174</v>
      </c>
      <c r="AN692" s="14" t="s">
        <v>174</v>
      </c>
      <c r="AO692" s="14" t="s">
        <v>174</v>
      </c>
    </row>
    <row r="693" spans="1:41" ht="90" x14ac:dyDescent="0.25">
      <c r="A693" s="14" t="s">
        <v>175</v>
      </c>
      <c r="B693" s="14" t="s">
        <v>116</v>
      </c>
      <c r="C693" s="15">
        <v>45982.463194444441</v>
      </c>
      <c r="D693" s="14" t="s">
        <v>117</v>
      </c>
      <c r="E693" s="16" t="s">
        <v>118</v>
      </c>
      <c r="F693" s="14" t="s">
        <v>119</v>
      </c>
      <c r="G693" s="16" t="s">
        <v>120</v>
      </c>
      <c r="H693" s="14" t="s">
        <v>1101</v>
      </c>
      <c r="I693" s="16" t="s">
        <v>356</v>
      </c>
      <c r="J693" s="16" t="s">
        <v>1102</v>
      </c>
      <c r="K693" s="16" t="s">
        <v>1103</v>
      </c>
      <c r="L693" s="14" t="s">
        <v>1133</v>
      </c>
      <c r="M693" s="16" t="s">
        <v>385</v>
      </c>
      <c r="N693" s="14" t="s">
        <v>185</v>
      </c>
      <c r="O693" s="16" t="s">
        <v>1134</v>
      </c>
      <c r="P693" s="16" t="s">
        <v>1135</v>
      </c>
      <c r="Q693" s="16" t="s">
        <v>240</v>
      </c>
      <c r="R693" s="14" t="s">
        <v>241</v>
      </c>
      <c r="S693" s="14" t="s">
        <v>133</v>
      </c>
      <c r="T693" s="14" t="s">
        <v>134</v>
      </c>
      <c r="U693" s="15">
        <v>45667</v>
      </c>
      <c r="V693" s="15"/>
      <c r="W693" s="16"/>
      <c r="X693" s="16" t="s">
        <v>174</v>
      </c>
      <c r="Y693" s="14" t="s">
        <v>174</v>
      </c>
      <c r="Z693" s="16" t="s">
        <v>174</v>
      </c>
      <c r="AA693" s="16" t="s">
        <v>174</v>
      </c>
      <c r="AB693" s="16" t="s">
        <v>174</v>
      </c>
      <c r="AC693" s="14" t="s">
        <v>174</v>
      </c>
      <c r="AD693" s="16" t="s">
        <v>174</v>
      </c>
      <c r="AE693" s="16" t="s">
        <v>174</v>
      </c>
      <c r="AF693" s="16" t="s">
        <v>174</v>
      </c>
      <c r="AG693" s="14" t="s">
        <v>174</v>
      </c>
      <c r="AH693" s="16" t="s">
        <v>174</v>
      </c>
      <c r="AI693" s="16" t="s">
        <v>174</v>
      </c>
      <c r="AJ693" s="16" t="s">
        <v>174</v>
      </c>
      <c r="AK693" s="14" t="s">
        <v>174</v>
      </c>
      <c r="AL693" s="16" t="s">
        <v>174</v>
      </c>
      <c r="AM693" s="16" t="s">
        <v>174</v>
      </c>
      <c r="AN693" s="14" t="s">
        <v>174</v>
      </c>
      <c r="AO693" s="14" t="s">
        <v>174</v>
      </c>
    </row>
    <row r="694" spans="1:41" ht="75" x14ac:dyDescent="0.25">
      <c r="A694" s="14" t="s">
        <v>374</v>
      </c>
      <c r="B694" s="14" t="s">
        <v>116</v>
      </c>
      <c r="C694" s="15">
        <v>44060.474305555559</v>
      </c>
      <c r="D694" s="14" t="s">
        <v>117</v>
      </c>
      <c r="E694" s="16" t="s">
        <v>118</v>
      </c>
      <c r="F694" s="14" t="s">
        <v>119</v>
      </c>
      <c r="G694" s="16" t="s">
        <v>120</v>
      </c>
      <c r="H694" s="14" t="s">
        <v>1101</v>
      </c>
      <c r="I694" s="16" t="s">
        <v>356</v>
      </c>
      <c r="J694" s="16" t="s">
        <v>1102</v>
      </c>
      <c r="K694" s="16" t="s">
        <v>1103</v>
      </c>
      <c r="L694" s="14" t="s">
        <v>1104</v>
      </c>
      <c r="M694" s="16" t="s">
        <v>360</v>
      </c>
      <c r="N694" s="14" t="s">
        <v>127</v>
      </c>
      <c r="O694" s="16" t="s">
        <v>1105</v>
      </c>
      <c r="P694" s="16" t="s">
        <v>1106</v>
      </c>
      <c r="Q694" s="16" t="s">
        <v>278</v>
      </c>
      <c r="R694" s="14" t="s">
        <v>279</v>
      </c>
      <c r="S694" s="14" t="s">
        <v>280</v>
      </c>
      <c r="T694" s="14" t="s">
        <v>134</v>
      </c>
      <c r="U694" s="15">
        <v>43685</v>
      </c>
      <c r="V694" s="15">
        <v>43958</v>
      </c>
      <c r="W694" s="16"/>
      <c r="X694" s="16" t="s">
        <v>174</v>
      </c>
      <c r="Y694" s="14" t="s">
        <v>174</v>
      </c>
      <c r="Z694" s="16" t="s">
        <v>174</v>
      </c>
      <c r="AA694" s="16" t="s">
        <v>174</v>
      </c>
      <c r="AB694" s="16" t="s">
        <v>174</v>
      </c>
      <c r="AC694" s="14" t="s">
        <v>174</v>
      </c>
      <c r="AD694" s="16" t="s">
        <v>174</v>
      </c>
      <c r="AE694" s="16" t="s">
        <v>174</v>
      </c>
      <c r="AF694" s="16" t="s">
        <v>174</v>
      </c>
      <c r="AG694" s="14" t="s">
        <v>174</v>
      </c>
      <c r="AH694" s="16" t="s">
        <v>174</v>
      </c>
      <c r="AI694" s="16" t="s">
        <v>174</v>
      </c>
      <c r="AJ694" s="16" t="s">
        <v>174</v>
      </c>
      <c r="AK694" s="14" t="s">
        <v>174</v>
      </c>
      <c r="AL694" s="16" t="s">
        <v>174</v>
      </c>
      <c r="AM694" s="16" t="s">
        <v>174</v>
      </c>
      <c r="AN694" s="14" t="s">
        <v>174</v>
      </c>
      <c r="AO694" s="14" t="s">
        <v>174</v>
      </c>
    </row>
    <row r="695" spans="1:41" ht="75" x14ac:dyDescent="0.25">
      <c r="A695" s="14" t="s">
        <v>1218</v>
      </c>
      <c r="B695" s="14" t="s">
        <v>176</v>
      </c>
      <c r="C695" s="15">
        <v>46106.4375</v>
      </c>
      <c r="D695" s="14" t="s">
        <v>117</v>
      </c>
      <c r="E695" s="16" t="s">
        <v>118</v>
      </c>
      <c r="F695" s="14" t="s">
        <v>119</v>
      </c>
      <c r="G695" s="16" t="s">
        <v>120</v>
      </c>
      <c r="H695" s="14" t="s">
        <v>1101</v>
      </c>
      <c r="I695" s="16" t="s">
        <v>356</v>
      </c>
      <c r="J695" s="16" t="s">
        <v>1102</v>
      </c>
      <c r="K695" s="16" t="s">
        <v>1103</v>
      </c>
      <c r="L695" s="14" t="s">
        <v>1104</v>
      </c>
      <c r="M695" s="16" t="s">
        <v>360</v>
      </c>
      <c r="N695" s="14" t="s">
        <v>127</v>
      </c>
      <c r="O695" s="16" t="s">
        <v>1105</v>
      </c>
      <c r="P695" s="16" t="s">
        <v>1106</v>
      </c>
      <c r="Q695" s="16" t="s">
        <v>278</v>
      </c>
      <c r="R695" s="14" t="s">
        <v>279</v>
      </c>
      <c r="S695" s="14" t="s">
        <v>280</v>
      </c>
      <c r="T695" s="14" t="s">
        <v>134</v>
      </c>
      <c r="U695" s="15">
        <v>44048</v>
      </c>
      <c r="V695" s="15">
        <v>45251</v>
      </c>
      <c r="W695" s="16"/>
      <c r="X695" s="16" t="s">
        <v>174</v>
      </c>
      <c r="Y695" s="14" t="s">
        <v>174</v>
      </c>
      <c r="Z695" s="16" t="s">
        <v>174</v>
      </c>
      <c r="AA695" s="16" t="s">
        <v>174</v>
      </c>
      <c r="AB695" s="16" t="s">
        <v>174</v>
      </c>
      <c r="AC695" s="14" t="s">
        <v>174</v>
      </c>
      <c r="AD695" s="16" t="s">
        <v>174</v>
      </c>
      <c r="AE695" s="16" t="s">
        <v>174</v>
      </c>
      <c r="AF695" s="16" t="s">
        <v>174</v>
      </c>
      <c r="AG695" s="14" t="s">
        <v>174</v>
      </c>
      <c r="AH695" s="16" t="s">
        <v>174</v>
      </c>
      <c r="AI695" s="16" t="s">
        <v>174</v>
      </c>
      <c r="AJ695" s="16" t="s">
        <v>174</v>
      </c>
      <c r="AK695" s="14" t="s">
        <v>174</v>
      </c>
      <c r="AL695" s="16" t="s">
        <v>174</v>
      </c>
      <c r="AM695" s="16" t="s">
        <v>174</v>
      </c>
      <c r="AN695" s="14" t="s">
        <v>174</v>
      </c>
      <c r="AO695" s="14" t="s">
        <v>174</v>
      </c>
    </row>
    <row r="696" spans="1:41" ht="75" x14ac:dyDescent="0.25">
      <c r="A696" s="14" t="s">
        <v>1218</v>
      </c>
      <c r="B696" s="14" t="s">
        <v>116</v>
      </c>
      <c r="C696" s="15">
        <v>46106.4375</v>
      </c>
      <c r="D696" s="14" t="s">
        <v>117</v>
      </c>
      <c r="E696" s="16" t="s">
        <v>118</v>
      </c>
      <c r="F696" s="14" t="s">
        <v>119</v>
      </c>
      <c r="G696" s="16" t="s">
        <v>120</v>
      </c>
      <c r="H696" s="14" t="s">
        <v>1101</v>
      </c>
      <c r="I696" s="16" t="s">
        <v>356</v>
      </c>
      <c r="J696" s="16" t="s">
        <v>1102</v>
      </c>
      <c r="K696" s="16" t="s">
        <v>1103</v>
      </c>
      <c r="L696" s="14" t="s">
        <v>1104</v>
      </c>
      <c r="M696" s="16" t="s">
        <v>360</v>
      </c>
      <c r="N696" s="14" t="s">
        <v>127</v>
      </c>
      <c r="O696" s="16" t="s">
        <v>1105</v>
      </c>
      <c r="P696" s="16" t="s">
        <v>1106</v>
      </c>
      <c r="Q696" s="16" t="s">
        <v>278</v>
      </c>
      <c r="R696" s="14" t="s">
        <v>279</v>
      </c>
      <c r="S696" s="14" t="s">
        <v>280</v>
      </c>
      <c r="T696" s="14" t="s">
        <v>134</v>
      </c>
      <c r="U696" s="15" t="s">
        <v>1620</v>
      </c>
      <c r="V696" s="15"/>
      <c r="W696" s="16"/>
      <c r="X696" s="16" t="s">
        <v>174</v>
      </c>
      <c r="Y696" s="14" t="s">
        <v>174</v>
      </c>
      <c r="Z696" s="16" t="s">
        <v>174</v>
      </c>
      <c r="AA696" s="16" t="s">
        <v>174</v>
      </c>
      <c r="AB696" s="16" t="s">
        <v>174</v>
      </c>
      <c r="AC696" s="14" t="s">
        <v>174</v>
      </c>
      <c r="AD696" s="16" t="s">
        <v>174</v>
      </c>
      <c r="AE696" s="16" t="s">
        <v>174</v>
      </c>
      <c r="AF696" s="16" t="s">
        <v>174</v>
      </c>
      <c r="AG696" s="14" t="s">
        <v>174</v>
      </c>
      <c r="AH696" s="16" t="s">
        <v>174</v>
      </c>
      <c r="AI696" s="16" t="s">
        <v>174</v>
      </c>
      <c r="AJ696" s="16" t="s">
        <v>174</v>
      </c>
      <c r="AK696" s="14" t="s">
        <v>174</v>
      </c>
      <c r="AL696" s="16" t="s">
        <v>174</v>
      </c>
      <c r="AM696" s="16" t="s">
        <v>174</v>
      </c>
      <c r="AN696" s="14" t="s">
        <v>174</v>
      </c>
      <c r="AO696" s="14" t="s">
        <v>174</v>
      </c>
    </row>
    <row r="697" spans="1:41" ht="75" x14ac:dyDescent="0.25">
      <c r="A697" s="14" t="s">
        <v>1023</v>
      </c>
      <c r="B697" s="14" t="s">
        <v>176</v>
      </c>
      <c r="C697" s="15">
        <v>44368.708333333336</v>
      </c>
      <c r="D697" s="14" t="s">
        <v>117</v>
      </c>
      <c r="E697" s="16" t="s">
        <v>118</v>
      </c>
      <c r="F697" s="14" t="s">
        <v>119</v>
      </c>
      <c r="G697" s="16" t="s">
        <v>120</v>
      </c>
      <c r="H697" s="14" t="s">
        <v>1101</v>
      </c>
      <c r="I697" s="16" t="s">
        <v>356</v>
      </c>
      <c r="J697" s="16" t="s">
        <v>1102</v>
      </c>
      <c r="K697" s="16" t="s">
        <v>1103</v>
      </c>
      <c r="L697" s="14" t="s">
        <v>1117</v>
      </c>
      <c r="M697" s="16" t="s">
        <v>404</v>
      </c>
      <c r="N697" s="14" t="s">
        <v>174</v>
      </c>
      <c r="O697" s="16" t="s">
        <v>174</v>
      </c>
      <c r="P697" s="16" t="s">
        <v>174</v>
      </c>
      <c r="Q697" s="16" t="s">
        <v>278</v>
      </c>
      <c r="R697" s="14" t="s">
        <v>279</v>
      </c>
      <c r="S697" s="14" t="s">
        <v>280</v>
      </c>
      <c r="T697" s="14" t="s">
        <v>134</v>
      </c>
      <c r="U697" s="15">
        <v>43685</v>
      </c>
      <c r="V697" s="15"/>
      <c r="W697" s="16"/>
      <c r="X697" s="16" t="s">
        <v>174</v>
      </c>
      <c r="Y697" s="14" t="s">
        <v>174</v>
      </c>
      <c r="Z697" s="16" t="s">
        <v>174</v>
      </c>
      <c r="AA697" s="16" t="s">
        <v>174</v>
      </c>
      <c r="AB697" s="16" t="s">
        <v>174</v>
      </c>
      <c r="AC697" s="14" t="s">
        <v>174</v>
      </c>
      <c r="AD697" s="16" t="s">
        <v>174</v>
      </c>
      <c r="AE697" s="16" t="s">
        <v>174</v>
      </c>
      <c r="AF697" s="16" t="s">
        <v>174</v>
      </c>
      <c r="AG697" s="14" t="s">
        <v>174</v>
      </c>
      <c r="AH697" s="16" t="s">
        <v>174</v>
      </c>
      <c r="AI697" s="16" t="s">
        <v>174</v>
      </c>
      <c r="AJ697" s="16" t="s">
        <v>174</v>
      </c>
      <c r="AK697" s="14" t="s">
        <v>174</v>
      </c>
      <c r="AL697" s="16" t="s">
        <v>174</v>
      </c>
      <c r="AM697" s="16" t="s">
        <v>174</v>
      </c>
      <c r="AN697" s="14" t="s">
        <v>174</v>
      </c>
      <c r="AO697" s="14" t="s">
        <v>174</v>
      </c>
    </row>
    <row r="698" spans="1:41" ht="75" x14ac:dyDescent="0.25">
      <c r="A698" s="14" t="s">
        <v>374</v>
      </c>
      <c r="B698" s="14" t="s">
        <v>116</v>
      </c>
      <c r="C698" s="15">
        <v>44060.561111111114</v>
      </c>
      <c r="D698" s="14" t="s">
        <v>117</v>
      </c>
      <c r="E698" s="16" t="s">
        <v>118</v>
      </c>
      <c r="F698" s="14" t="s">
        <v>119</v>
      </c>
      <c r="G698" s="16" t="s">
        <v>120</v>
      </c>
      <c r="H698" s="14" t="s">
        <v>1101</v>
      </c>
      <c r="I698" s="16" t="s">
        <v>356</v>
      </c>
      <c r="J698" s="16" t="s">
        <v>1102</v>
      </c>
      <c r="K698" s="16" t="s">
        <v>1103</v>
      </c>
      <c r="L698" s="14" t="s">
        <v>1121</v>
      </c>
      <c r="M698" s="16" t="s">
        <v>381</v>
      </c>
      <c r="N698" s="14" t="s">
        <v>127</v>
      </c>
      <c r="O698" s="16" t="s">
        <v>1122</v>
      </c>
      <c r="P698" s="16" t="s">
        <v>1123</v>
      </c>
      <c r="Q698" s="16" t="s">
        <v>278</v>
      </c>
      <c r="R698" s="14" t="s">
        <v>279</v>
      </c>
      <c r="S698" s="14" t="s">
        <v>280</v>
      </c>
      <c r="T698" s="14" t="s">
        <v>134</v>
      </c>
      <c r="U698" s="15">
        <v>43685</v>
      </c>
      <c r="V698" s="15">
        <v>43958</v>
      </c>
      <c r="W698" s="16"/>
      <c r="X698" s="16" t="s">
        <v>174</v>
      </c>
      <c r="Y698" s="14" t="s">
        <v>174</v>
      </c>
      <c r="Z698" s="16" t="s">
        <v>174</v>
      </c>
      <c r="AA698" s="16" t="s">
        <v>174</v>
      </c>
      <c r="AB698" s="16" t="s">
        <v>174</v>
      </c>
      <c r="AC698" s="14" t="s">
        <v>174</v>
      </c>
      <c r="AD698" s="16" t="s">
        <v>174</v>
      </c>
      <c r="AE698" s="16" t="s">
        <v>174</v>
      </c>
      <c r="AF698" s="16" t="s">
        <v>174</v>
      </c>
      <c r="AG698" s="14" t="s">
        <v>174</v>
      </c>
      <c r="AH698" s="16" t="s">
        <v>174</v>
      </c>
      <c r="AI698" s="16" t="s">
        <v>174</v>
      </c>
      <c r="AJ698" s="16" t="s">
        <v>174</v>
      </c>
      <c r="AK698" s="14" t="s">
        <v>174</v>
      </c>
      <c r="AL698" s="16" t="s">
        <v>174</v>
      </c>
      <c r="AM698" s="16" t="s">
        <v>174</v>
      </c>
      <c r="AN698" s="14" t="s">
        <v>174</v>
      </c>
      <c r="AO698" s="14" t="s">
        <v>174</v>
      </c>
    </row>
    <row r="699" spans="1:41" ht="75" x14ac:dyDescent="0.25">
      <c r="A699" s="14" t="s">
        <v>1218</v>
      </c>
      <c r="B699" s="14" t="s">
        <v>176</v>
      </c>
      <c r="C699" s="15">
        <v>46106.438194444447</v>
      </c>
      <c r="D699" s="14" t="s">
        <v>117</v>
      </c>
      <c r="E699" s="16" t="s">
        <v>118</v>
      </c>
      <c r="F699" s="14" t="s">
        <v>119</v>
      </c>
      <c r="G699" s="16" t="s">
        <v>120</v>
      </c>
      <c r="H699" s="14" t="s">
        <v>1101</v>
      </c>
      <c r="I699" s="16" t="s">
        <v>356</v>
      </c>
      <c r="J699" s="16" t="s">
        <v>1102</v>
      </c>
      <c r="K699" s="16" t="s">
        <v>1103</v>
      </c>
      <c r="L699" s="14" t="s">
        <v>1121</v>
      </c>
      <c r="M699" s="16" t="s">
        <v>381</v>
      </c>
      <c r="N699" s="14" t="s">
        <v>127</v>
      </c>
      <c r="O699" s="16" t="s">
        <v>1122</v>
      </c>
      <c r="P699" s="16" t="s">
        <v>1123</v>
      </c>
      <c r="Q699" s="16" t="s">
        <v>278</v>
      </c>
      <c r="R699" s="14" t="s">
        <v>279</v>
      </c>
      <c r="S699" s="14" t="s">
        <v>280</v>
      </c>
      <c r="T699" s="14" t="s">
        <v>134</v>
      </c>
      <c r="U699" s="15">
        <v>44048</v>
      </c>
      <c r="V699" s="15">
        <v>45251</v>
      </c>
      <c r="W699" s="16"/>
      <c r="X699" s="16" t="s">
        <v>174</v>
      </c>
      <c r="Y699" s="14" t="s">
        <v>174</v>
      </c>
      <c r="Z699" s="16" t="s">
        <v>174</v>
      </c>
      <c r="AA699" s="16" t="s">
        <v>174</v>
      </c>
      <c r="AB699" s="16" t="s">
        <v>174</v>
      </c>
      <c r="AC699" s="14" t="s">
        <v>174</v>
      </c>
      <c r="AD699" s="16" t="s">
        <v>174</v>
      </c>
      <c r="AE699" s="16" t="s">
        <v>174</v>
      </c>
      <c r="AF699" s="16" t="s">
        <v>174</v>
      </c>
      <c r="AG699" s="14" t="s">
        <v>174</v>
      </c>
      <c r="AH699" s="16" t="s">
        <v>174</v>
      </c>
      <c r="AI699" s="16" t="s">
        <v>174</v>
      </c>
      <c r="AJ699" s="16" t="s">
        <v>174</v>
      </c>
      <c r="AK699" s="14" t="s">
        <v>174</v>
      </c>
      <c r="AL699" s="16" t="s">
        <v>174</v>
      </c>
      <c r="AM699" s="16" t="s">
        <v>174</v>
      </c>
      <c r="AN699" s="14" t="s">
        <v>174</v>
      </c>
      <c r="AO699" s="14" t="s">
        <v>174</v>
      </c>
    </row>
    <row r="700" spans="1:41" ht="75" x14ac:dyDescent="0.25">
      <c r="A700" s="14" t="s">
        <v>1218</v>
      </c>
      <c r="B700" s="14" t="s">
        <v>116</v>
      </c>
      <c r="C700" s="15">
        <v>46106.438194444447</v>
      </c>
      <c r="D700" s="14" t="s">
        <v>117</v>
      </c>
      <c r="E700" s="16" t="s">
        <v>118</v>
      </c>
      <c r="F700" s="14" t="s">
        <v>119</v>
      </c>
      <c r="G700" s="16" t="s">
        <v>120</v>
      </c>
      <c r="H700" s="14" t="s">
        <v>1101</v>
      </c>
      <c r="I700" s="16" t="s">
        <v>356</v>
      </c>
      <c r="J700" s="16" t="s">
        <v>1102</v>
      </c>
      <c r="K700" s="16" t="s">
        <v>1103</v>
      </c>
      <c r="L700" s="14" t="s">
        <v>1121</v>
      </c>
      <c r="M700" s="16" t="s">
        <v>381</v>
      </c>
      <c r="N700" s="14" t="s">
        <v>127</v>
      </c>
      <c r="O700" s="16" t="s">
        <v>1122</v>
      </c>
      <c r="P700" s="16" t="s">
        <v>1123</v>
      </c>
      <c r="Q700" s="16" t="s">
        <v>278</v>
      </c>
      <c r="R700" s="14" t="s">
        <v>279</v>
      </c>
      <c r="S700" s="14" t="s">
        <v>280</v>
      </c>
      <c r="T700" s="14" t="s">
        <v>134</v>
      </c>
      <c r="U700" s="15" t="s">
        <v>1620</v>
      </c>
      <c r="V700" s="15"/>
      <c r="W700" s="16"/>
      <c r="X700" s="16" t="s">
        <v>174</v>
      </c>
      <c r="Y700" s="14" t="s">
        <v>174</v>
      </c>
      <c r="Z700" s="16" t="s">
        <v>174</v>
      </c>
      <c r="AA700" s="16" t="s">
        <v>174</v>
      </c>
      <c r="AB700" s="16" t="s">
        <v>174</v>
      </c>
      <c r="AC700" s="14" t="s">
        <v>174</v>
      </c>
      <c r="AD700" s="16" t="s">
        <v>174</v>
      </c>
      <c r="AE700" s="16" t="s">
        <v>174</v>
      </c>
      <c r="AF700" s="16" t="s">
        <v>174</v>
      </c>
      <c r="AG700" s="14" t="s">
        <v>174</v>
      </c>
      <c r="AH700" s="16" t="s">
        <v>174</v>
      </c>
      <c r="AI700" s="16" t="s">
        <v>174</v>
      </c>
      <c r="AJ700" s="16" t="s">
        <v>174</v>
      </c>
      <c r="AK700" s="14" t="s">
        <v>174</v>
      </c>
      <c r="AL700" s="16" t="s">
        <v>174</v>
      </c>
      <c r="AM700" s="16" t="s">
        <v>174</v>
      </c>
      <c r="AN700" s="14" t="s">
        <v>174</v>
      </c>
      <c r="AO700" s="14" t="s">
        <v>174</v>
      </c>
    </row>
    <row r="701" spans="1:41" ht="90" x14ac:dyDescent="0.25">
      <c r="A701" s="14" t="s">
        <v>374</v>
      </c>
      <c r="B701" s="14" t="s">
        <v>116</v>
      </c>
      <c r="C701" s="15">
        <v>44060.637499999997</v>
      </c>
      <c r="D701" s="14" t="s">
        <v>117</v>
      </c>
      <c r="E701" s="16" t="s">
        <v>118</v>
      </c>
      <c r="F701" s="14" t="s">
        <v>119</v>
      </c>
      <c r="G701" s="16" t="s">
        <v>120</v>
      </c>
      <c r="H701" s="14" t="s">
        <v>1101</v>
      </c>
      <c r="I701" s="16" t="s">
        <v>356</v>
      </c>
      <c r="J701" s="16" t="s">
        <v>1102</v>
      </c>
      <c r="K701" s="16" t="s">
        <v>1103</v>
      </c>
      <c r="L701" s="14" t="s">
        <v>1128</v>
      </c>
      <c r="M701" s="16" t="s">
        <v>1129</v>
      </c>
      <c r="N701" s="14" t="s">
        <v>185</v>
      </c>
      <c r="O701" s="16" t="s">
        <v>1130</v>
      </c>
      <c r="P701" s="16" t="s">
        <v>1131</v>
      </c>
      <c r="Q701" s="16" t="s">
        <v>278</v>
      </c>
      <c r="R701" s="14" t="s">
        <v>279</v>
      </c>
      <c r="S701" s="14" t="s">
        <v>280</v>
      </c>
      <c r="T701" s="14" t="s">
        <v>134</v>
      </c>
      <c r="U701" s="15">
        <v>43685</v>
      </c>
      <c r="V701" s="15">
        <v>44141</v>
      </c>
      <c r="W701" s="16"/>
      <c r="X701" s="16" t="s">
        <v>174</v>
      </c>
      <c r="Y701" s="14" t="s">
        <v>174</v>
      </c>
      <c r="Z701" s="16" t="s">
        <v>174</v>
      </c>
      <c r="AA701" s="16" t="s">
        <v>174</v>
      </c>
      <c r="AB701" s="16" t="s">
        <v>174</v>
      </c>
      <c r="AC701" s="14" t="s">
        <v>174</v>
      </c>
      <c r="AD701" s="16" t="s">
        <v>174</v>
      </c>
      <c r="AE701" s="16" t="s">
        <v>174</v>
      </c>
      <c r="AF701" s="16" t="s">
        <v>174</v>
      </c>
      <c r="AG701" s="14" t="s">
        <v>174</v>
      </c>
      <c r="AH701" s="16" t="s">
        <v>174</v>
      </c>
      <c r="AI701" s="16" t="s">
        <v>174</v>
      </c>
      <c r="AJ701" s="16" t="s">
        <v>174</v>
      </c>
      <c r="AK701" s="14" t="s">
        <v>174</v>
      </c>
      <c r="AL701" s="16" t="s">
        <v>174</v>
      </c>
      <c r="AM701" s="16" t="s">
        <v>174</v>
      </c>
      <c r="AN701" s="14" t="s">
        <v>174</v>
      </c>
      <c r="AO701" s="14" t="s">
        <v>174</v>
      </c>
    </row>
    <row r="702" spans="1:41" ht="90" x14ac:dyDescent="0.25">
      <c r="A702" s="14" t="s">
        <v>1218</v>
      </c>
      <c r="B702" s="14" t="s">
        <v>176</v>
      </c>
      <c r="C702" s="15">
        <v>46106.438888888886</v>
      </c>
      <c r="D702" s="14" t="s">
        <v>117</v>
      </c>
      <c r="E702" s="16" t="s">
        <v>118</v>
      </c>
      <c r="F702" s="14" t="s">
        <v>119</v>
      </c>
      <c r="G702" s="16" t="s">
        <v>120</v>
      </c>
      <c r="H702" s="14" t="s">
        <v>1101</v>
      </c>
      <c r="I702" s="16" t="s">
        <v>356</v>
      </c>
      <c r="J702" s="16" t="s">
        <v>1102</v>
      </c>
      <c r="K702" s="16" t="s">
        <v>1103</v>
      </c>
      <c r="L702" s="14" t="s">
        <v>1133</v>
      </c>
      <c r="M702" s="16" t="s">
        <v>385</v>
      </c>
      <c r="N702" s="14" t="s">
        <v>185</v>
      </c>
      <c r="O702" s="16" t="s">
        <v>1134</v>
      </c>
      <c r="P702" s="16" t="s">
        <v>1135</v>
      </c>
      <c r="Q702" s="16" t="s">
        <v>278</v>
      </c>
      <c r="R702" s="14" t="s">
        <v>279</v>
      </c>
      <c r="S702" s="14" t="s">
        <v>280</v>
      </c>
      <c r="T702" s="14" t="s">
        <v>134</v>
      </c>
      <c r="U702" s="15">
        <v>44048</v>
      </c>
      <c r="V702" s="15">
        <v>45251</v>
      </c>
      <c r="W702" s="16"/>
      <c r="X702" s="16" t="s">
        <v>174</v>
      </c>
      <c r="Y702" s="14" t="s">
        <v>174</v>
      </c>
      <c r="Z702" s="16" t="s">
        <v>174</v>
      </c>
      <c r="AA702" s="16" t="s">
        <v>174</v>
      </c>
      <c r="AB702" s="16" t="s">
        <v>174</v>
      </c>
      <c r="AC702" s="14" t="s">
        <v>174</v>
      </c>
      <c r="AD702" s="16" t="s">
        <v>174</v>
      </c>
      <c r="AE702" s="16" t="s">
        <v>174</v>
      </c>
      <c r="AF702" s="16" t="s">
        <v>174</v>
      </c>
      <c r="AG702" s="14" t="s">
        <v>174</v>
      </c>
      <c r="AH702" s="16" t="s">
        <v>174</v>
      </c>
      <c r="AI702" s="16" t="s">
        <v>174</v>
      </c>
      <c r="AJ702" s="16" t="s">
        <v>174</v>
      </c>
      <c r="AK702" s="14" t="s">
        <v>174</v>
      </c>
      <c r="AL702" s="16" t="s">
        <v>174</v>
      </c>
      <c r="AM702" s="16" t="s">
        <v>174</v>
      </c>
      <c r="AN702" s="14" t="s">
        <v>174</v>
      </c>
      <c r="AO702" s="14" t="s">
        <v>174</v>
      </c>
    </row>
    <row r="703" spans="1:41" ht="90" x14ac:dyDescent="0.25">
      <c r="A703" s="14" t="s">
        <v>1218</v>
      </c>
      <c r="B703" s="14" t="s">
        <v>176</v>
      </c>
      <c r="C703" s="15">
        <v>46162.486111111109</v>
      </c>
      <c r="D703" s="14" t="s">
        <v>117</v>
      </c>
      <c r="E703" s="16" t="s">
        <v>118</v>
      </c>
      <c r="F703" s="14" t="s">
        <v>119</v>
      </c>
      <c r="G703" s="16" t="s">
        <v>120</v>
      </c>
      <c r="H703" s="14" t="s">
        <v>1101</v>
      </c>
      <c r="I703" s="16" t="s">
        <v>356</v>
      </c>
      <c r="J703" s="16" t="s">
        <v>1102</v>
      </c>
      <c r="K703" s="16" t="s">
        <v>1103</v>
      </c>
      <c r="L703" s="14" t="s">
        <v>1133</v>
      </c>
      <c r="M703" s="16" t="s">
        <v>385</v>
      </c>
      <c r="N703" s="14" t="s">
        <v>185</v>
      </c>
      <c r="O703" s="16" t="s">
        <v>1134</v>
      </c>
      <c r="P703" s="16" t="s">
        <v>1135</v>
      </c>
      <c r="Q703" s="16" t="s">
        <v>278</v>
      </c>
      <c r="R703" s="14" t="s">
        <v>279</v>
      </c>
      <c r="S703" s="14" t="s">
        <v>280</v>
      </c>
      <c r="T703" s="14" t="s">
        <v>134</v>
      </c>
      <c r="U703" s="15" t="s">
        <v>1620</v>
      </c>
      <c r="V703" s="15"/>
      <c r="W703" s="16"/>
      <c r="X703" s="16" t="s">
        <v>174</v>
      </c>
      <c r="Y703" s="14" t="s">
        <v>174</v>
      </c>
      <c r="Z703" s="16" t="s">
        <v>174</v>
      </c>
      <c r="AA703" s="16" t="s">
        <v>174</v>
      </c>
      <c r="AB703" s="16" t="s">
        <v>174</v>
      </c>
      <c r="AC703" s="14" t="s">
        <v>174</v>
      </c>
      <c r="AD703" s="16" t="s">
        <v>174</v>
      </c>
      <c r="AE703" s="16" t="s">
        <v>174</v>
      </c>
      <c r="AF703" s="16" t="s">
        <v>174</v>
      </c>
      <c r="AG703" s="14" t="s">
        <v>174</v>
      </c>
      <c r="AH703" s="16" t="s">
        <v>174</v>
      </c>
      <c r="AI703" s="16" t="s">
        <v>174</v>
      </c>
      <c r="AJ703" s="16" t="s">
        <v>174</v>
      </c>
      <c r="AK703" s="14" t="s">
        <v>174</v>
      </c>
      <c r="AL703" s="16" t="s">
        <v>174</v>
      </c>
      <c r="AM703" s="16" t="s">
        <v>174</v>
      </c>
      <c r="AN703" s="14" t="s">
        <v>174</v>
      </c>
      <c r="AO703" s="14" t="s">
        <v>174</v>
      </c>
    </row>
    <row r="704" spans="1:41" ht="75" x14ac:dyDescent="0.25">
      <c r="A704" s="14" t="s">
        <v>374</v>
      </c>
      <c r="B704" s="14" t="s">
        <v>116</v>
      </c>
      <c r="C704" s="15">
        <v>44060.474999999999</v>
      </c>
      <c r="D704" s="14" t="s">
        <v>117</v>
      </c>
      <c r="E704" s="16" t="s">
        <v>118</v>
      </c>
      <c r="F704" s="14" t="s">
        <v>119</v>
      </c>
      <c r="G704" s="16" t="s">
        <v>120</v>
      </c>
      <c r="H704" s="14" t="s">
        <v>1101</v>
      </c>
      <c r="I704" s="16" t="s">
        <v>356</v>
      </c>
      <c r="J704" s="16" t="s">
        <v>1102</v>
      </c>
      <c r="K704" s="16" t="s">
        <v>1103</v>
      </c>
      <c r="L704" s="14" t="s">
        <v>1104</v>
      </c>
      <c r="M704" s="16" t="s">
        <v>360</v>
      </c>
      <c r="N704" s="14" t="s">
        <v>127</v>
      </c>
      <c r="O704" s="16" t="s">
        <v>1105</v>
      </c>
      <c r="P704" s="16" t="s">
        <v>1106</v>
      </c>
      <c r="Q704" s="16" t="s">
        <v>294</v>
      </c>
      <c r="R704" s="14" t="s">
        <v>295</v>
      </c>
      <c r="S704" s="14" t="s">
        <v>280</v>
      </c>
      <c r="T704" s="14" t="s">
        <v>134</v>
      </c>
      <c r="U704" s="15">
        <v>43685</v>
      </c>
      <c r="V704" s="15">
        <v>43958</v>
      </c>
      <c r="W704" s="16"/>
      <c r="X704" s="16" t="s">
        <v>174</v>
      </c>
      <c r="Y704" s="14" t="s">
        <v>174</v>
      </c>
      <c r="Z704" s="16" t="s">
        <v>174</v>
      </c>
      <c r="AA704" s="16" t="s">
        <v>174</v>
      </c>
      <c r="AB704" s="16" t="s">
        <v>174</v>
      </c>
      <c r="AC704" s="14" t="s">
        <v>174</v>
      </c>
      <c r="AD704" s="16" t="s">
        <v>174</v>
      </c>
      <c r="AE704" s="16" t="s">
        <v>174</v>
      </c>
      <c r="AF704" s="16" t="s">
        <v>174</v>
      </c>
      <c r="AG704" s="14" t="s">
        <v>174</v>
      </c>
      <c r="AH704" s="16" t="s">
        <v>174</v>
      </c>
      <c r="AI704" s="16" t="s">
        <v>174</v>
      </c>
      <c r="AJ704" s="16" t="s">
        <v>174</v>
      </c>
      <c r="AK704" s="14" t="s">
        <v>174</v>
      </c>
      <c r="AL704" s="16" t="s">
        <v>174</v>
      </c>
      <c r="AM704" s="16" t="s">
        <v>174</v>
      </c>
      <c r="AN704" s="14" t="s">
        <v>174</v>
      </c>
      <c r="AO704" s="14" t="s">
        <v>174</v>
      </c>
    </row>
    <row r="705" spans="1:41" ht="75" x14ac:dyDescent="0.25">
      <c r="A705" s="14" t="s">
        <v>175</v>
      </c>
      <c r="B705" s="14" t="s">
        <v>176</v>
      </c>
      <c r="C705" s="15">
        <v>45973.586805555555</v>
      </c>
      <c r="D705" s="14" t="s">
        <v>117</v>
      </c>
      <c r="E705" s="16" t="s">
        <v>118</v>
      </c>
      <c r="F705" s="14" t="s">
        <v>119</v>
      </c>
      <c r="G705" s="16" t="s">
        <v>120</v>
      </c>
      <c r="H705" s="14" t="s">
        <v>1101</v>
      </c>
      <c r="I705" s="16" t="s">
        <v>356</v>
      </c>
      <c r="J705" s="16" t="s">
        <v>1102</v>
      </c>
      <c r="K705" s="16" t="s">
        <v>1103</v>
      </c>
      <c r="L705" s="14" t="s">
        <v>1104</v>
      </c>
      <c r="M705" s="16" t="s">
        <v>360</v>
      </c>
      <c r="N705" s="14" t="s">
        <v>127</v>
      </c>
      <c r="O705" s="16" t="s">
        <v>1105</v>
      </c>
      <c r="P705" s="16" t="s">
        <v>1106</v>
      </c>
      <c r="Q705" s="16" t="s">
        <v>294</v>
      </c>
      <c r="R705" s="14" t="s">
        <v>295</v>
      </c>
      <c r="S705" s="14" t="s">
        <v>280</v>
      </c>
      <c r="T705" s="14" t="s">
        <v>134</v>
      </c>
      <c r="U705" s="15">
        <v>44048</v>
      </c>
      <c r="V705" s="15"/>
      <c r="W705" s="16"/>
      <c r="X705" s="16" t="s">
        <v>174</v>
      </c>
      <c r="Y705" s="14" t="s">
        <v>174</v>
      </c>
      <c r="Z705" s="16" t="s">
        <v>174</v>
      </c>
      <c r="AA705" s="16" t="s">
        <v>174</v>
      </c>
      <c r="AB705" s="16" t="s">
        <v>174</v>
      </c>
      <c r="AC705" s="14" t="s">
        <v>174</v>
      </c>
      <c r="AD705" s="16" t="s">
        <v>174</v>
      </c>
      <c r="AE705" s="16" t="s">
        <v>174</v>
      </c>
      <c r="AF705" s="16" t="s">
        <v>174</v>
      </c>
      <c r="AG705" s="14" t="s">
        <v>174</v>
      </c>
      <c r="AH705" s="16" t="s">
        <v>174</v>
      </c>
      <c r="AI705" s="16" t="s">
        <v>174</v>
      </c>
      <c r="AJ705" s="16" t="s">
        <v>174</v>
      </c>
      <c r="AK705" s="14" t="s">
        <v>174</v>
      </c>
      <c r="AL705" s="16" t="s">
        <v>174</v>
      </c>
      <c r="AM705" s="16" t="s">
        <v>174</v>
      </c>
      <c r="AN705" s="14" t="s">
        <v>174</v>
      </c>
      <c r="AO705" s="14" t="s">
        <v>174</v>
      </c>
    </row>
    <row r="706" spans="1:41" ht="75" x14ac:dyDescent="0.25">
      <c r="A706" s="14" t="s">
        <v>175</v>
      </c>
      <c r="B706" s="14" t="s">
        <v>176</v>
      </c>
      <c r="C706" s="15">
        <v>45973.586805555555</v>
      </c>
      <c r="D706" s="14" t="s">
        <v>117</v>
      </c>
      <c r="E706" s="16" t="s">
        <v>118</v>
      </c>
      <c r="F706" s="14" t="s">
        <v>119</v>
      </c>
      <c r="G706" s="16" t="s">
        <v>120</v>
      </c>
      <c r="H706" s="14" t="s">
        <v>1101</v>
      </c>
      <c r="I706" s="16" t="s">
        <v>356</v>
      </c>
      <c r="J706" s="16" t="s">
        <v>1102</v>
      </c>
      <c r="K706" s="16" t="s">
        <v>1103</v>
      </c>
      <c r="L706" s="14" t="s">
        <v>1117</v>
      </c>
      <c r="M706" s="16" t="s">
        <v>404</v>
      </c>
      <c r="N706" s="14" t="s">
        <v>174</v>
      </c>
      <c r="O706" s="16" t="s">
        <v>174</v>
      </c>
      <c r="P706" s="16" t="s">
        <v>174</v>
      </c>
      <c r="Q706" s="16" t="s">
        <v>294</v>
      </c>
      <c r="R706" s="14" t="s">
        <v>295</v>
      </c>
      <c r="S706" s="14" t="s">
        <v>280</v>
      </c>
      <c r="T706" s="14" t="s">
        <v>134</v>
      </c>
      <c r="U706" s="15">
        <v>43685</v>
      </c>
      <c r="V706" s="15"/>
      <c r="W706" s="16"/>
      <c r="X706" s="16" t="s">
        <v>174</v>
      </c>
      <c r="Y706" s="14" t="s">
        <v>174</v>
      </c>
      <c r="Z706" s="16" t="s">
        <v>174</v>
      </c>
      <c r="AA706" s="16" t="s">
        <v>174</v>
      </c>
      <c r="AB706" s="16" t="s">
        <v>174</v>
      </c>
      <c r="AC706" s="14" t="s">
        <v>174</v>
      </c>
      <c r="AD706" s="16" t="s">
        <v>174</v>
      </c>
      <c r="AE706" s="16" t="s">
        <v>174</v>
      </c>
      <c r="AF706" s="16" t="s">
        <v>174</v>
      </c>
      <c r="AG706" s="14" t="s">
        <v>174</v>
      </c>
      <c r="AH706" s="16" t="s">
        <v>174</v>
      </c>
      <c r="AI706" s="16" t="s">
        <v>174</v>
      </c>
      <c r="AJ706" s="16" t="s">
        <v>174</v>
      </c>
      <c r="AK706" s="14" t="s">
        <v>174</v>
      </c>
      <c r="AL706" s="16" t="s">
        <v>174</v>
      </c>
      <c r="AM706" s="16" t="s">
        <v>174</v>
      </c>
      <c r="AN706" s="14" t="s">
        <v>174</v>
      </c>
      <c r="AO706" s="14" t="s">
        <v>174</v>
      </c>
    </row>
    <row r="707" spans="1:41" ht="75" x14ac:dyDescent="0.25">
      <c r="A707" s="14" t="s">
        <v>374</v>
      </c>
      <c r="B707" s="14" t="s">
        <v>116</v>
      </c>
      <c r="C707" s="15">
        <v>44060.570138888892</v>
      </c>
      <c r="D707" s="14" t="s">
        <v>117</v>
      </c>
      <c r="E707" s="16" t="s">
        <v>118</v>
      </c>
      <c r="F707" s="14" t="s">
        <v>119</v>
      </c>
      <c r="G707" s="16" t="s">
        <v>120</v>
      </c>
      <c r="H707" s="14" t="s">
        <v>1101</v>
      </c>
      <c r="I707" s="16" t="s">
        <v>356</v>
      </c>
      <c r="J707" s="16" t="s">
        <v>1102</v>
      </c>
      <c r="K707" s="16" t="s">
        <v>1103</v>
      </c>
      <c r="L707" s="14" t="s">
        <v>1121</v>
      </c>
      <c r="M707" s="16" t="s">
        <v>381</v>
      </c>
      <c r="N707" s="14" t="s">
        <v>127</v>
      </c>
      <c r="O707" s="16" t="s">
        <v>1122</v>
      </c>
      <c r="P707" s="16" t="s">
        <v>1123</v>
      </c>
      <c r="Q707" s="16" t="s">
        <v>294</v>
      </c>
      <c r="R707" s="14" t="s">
        <v>295</v>
      </c>
      <c r="S707" s="14" t="s">
        <v>280</v>
      </c>
      <c r="T707" s="14" t="s">
        <v>134</v>
      </c>
      <c r="U707" s="15">
        <v>43685</v>
      </c>
      <c r="V707" s="15">
        <v>43958</v>
      </c>
      <c r="W707" s="16"/>
      <c r="X707" s="16" t="s">
        <v>174</v>
      </c>
      <c r="Y707" s="14" t="s">
        <v>174</v>
      </c>
      <c r="Z707" s="16" t="s">
        <v>174</v>
      </c>
      <c r="AA707" s="16" t="s">
        <v>174</v>
      </c>
      <c r="AB707" s="16" t="s">
        <v>174</v>
      </c>
      <c r="AC707" s="14" t="s">
        <v>174</v>
      </c>
      <c r="AD707" s="16" t="s">
        <v>174</v>
      </c>
      <c r="AE707" s="16" t="s">
        <v>174</v>
      </c>
      <c r="AF707" s="16" t="s">
        <v>174</v>
      </c>
      <c r="AG707" s="14" t="s">
        <v>174</v>
      </c>
      <c r="AH707" s="16" t="s">
        <v>174</v>
      </c>
      <c r="AI707" s="16" t="s">
        <v>174</v>
      </c>
      <c r="AJ707" s="16" t="s">
        <v>174</v>
      </c>
      <c r="AK707" s="14" t="s">
        <v>174</v>
      </c>
      <c r="AL707" s="16" t="s">
        <v>174</v>
      </c>
      <c r="AM707" s="16" t="s">
        <v>174</v>
      </c>
      <c r="AN707" s="14" t="s">
        <v>174</v>
      </c>
      <c r="AO707" s="14" t="s">
        <v>174</v>
      </c>
    </row>
    <row r="708" spans="1:41" ht="75" x14ac:dyDescent="0.25">
      <c r="A708" s="14" t="s">
        <v>175</v>
      </c>
      <c r="B708" s="14" t="s">
        <v>176</v>
      </c>
      <c r="C708" s="15">
        <v>45973.587500000001</v>
      </c>
      <c r="D708" s="14" t="s">
        <v>117</v>
      </c>
      <c r="E708" s="16" t="s">
        <v>118</v>
      </c>
      <c r="F708" s="14" t="s">
        <v>119</v>
      </c>
      <c r="G708" s="16" t="s">
        <v>120</v>
      </c>
      <c r="H708" s="14" t="s">
        <v>1101</v>
      </c>
      <c r="I708" s="16" t="s">
        <v>356</v>
      </c>
      <c r="J708" s="16" t="s">
        <v>1102</v>
      </c>
      <c r="K708" s="16" t="s">
        <v>1103</v>
      </c>
      <c r="L708" s="14" t="s">
        <v>1121</v>
      </c>
      <c r="M708" s="16" t="s">
        <v>381</v>
      </c>
      <c r="N708" s="14" t="s">
        <v>127</v>
      </c>
      <c r="O708" s="16" t="s">
        <v>1122</v>
      </c>
      <c r="P708" s="16" t="s">
        <v>1123</v>
      </c>
      <c r="Q708" s="16" t="s">
        <v>294</v>
      </c>
      <c r="R708" s="14" t="s">
        <v>295</v>
      </c>
      <c r="S708" s="14" t="s">
        <v>280</v>
      </c>
      <c r="T708" s="14" t="s">
        <v>134</v>
      </c>
      <c r="U708" s="15">
        <v>44048</v>
      </c>
      <c r="V708" s="15"/>
      <c r="W708" s="16"/>
      <c r="X708" s="16" t="s">
        <v>174</v>
      </c>
      <c r="Y708" s="14" t="s">
        <v>174</v>
      </c>
      <c r="Z708" s="16" t="s">
        <v>174</v>
      </c>
      <c r="AA708" s="16" t="s">
        <v>174</v>
      </c>
      <c r="AB708" s="16" t="s">
        <v>174</v>
      </c>
      <c r="AC708" s="14" t="s">
        <v>174</v>
      </c>
      <c r="AD708" s="16" t="s">
        <v>174</v>
      </c>
      <c r="AE708" s="16" t="s">
        <v>174</v>
      </c>
      <c r="AF708" s="16" t="s">
        <v>174</v>
      </c>
      <c r="AG708" s="14" t="s">
        <v>174</v>
      </c>
      <c r="AH708" s="16" t="s">
        <v>174</v>
      </c>
      <c r="AI708" s="16" t="s">
        <v>174</v>
      </c>
      <c r="AJ708" s="16" t="s">
        <v>174</v>
      </c>
      <c r="AK708" s="14" t="s">
        <v>174</v>
      </c>
      <c r="AL708" s="16" t="s">
        <v>174</v>
      </c>
      <c r="AM708" s="16" t="s">
        <v>174</v>
      </c>
      <c r="AN708" s="14" t="s">
        <v>174</v>
      </c>
      <c r="AO708" s="14" t="s">
        <v>174</v>
      </c>
    </row>
    <row r="709" spans="1:41" ht="90" x14ac:dyDescent="0.25">
      <c r="A709" s="14" t="s">
        <v>374</v>
      </c>
      <c r="B709" s="14" t="s">
        <v>116</v>
      </c>
      <c r="C709" s="15">
        <v>44060.637499999997</v>
      </c>
      <c r="D709" s="14" t="s">
        <v>117</v>
      </c>
      <c r="E709" s="16" t="s">
        <v>118</v>
      </c>
      <c r="F709" s="14" t="s">
        <v>119</v>
      </c>
      <c r="G709" s="16" t="s">
        <v>120</v>
      </c>
      <c r="H709" s="14" t="s">
        <v>1101</v>
      </c>
      <c r="I709" s="16" t="s">
        <v>356</v>
      </c>
      <c r="J709" s="16" t="s">
        <v>1102</v>
      </c>
      <c r="K709" s="16" t="s">
        <v>1103</v>
      </c>
      <c r="L709" s="14" t="s">
        <v>1128</v>
      </c>
      <c r="M709" s="16" t="s">
        <v>1129</v>
      </c>
      <c r="N709" s="14" t="s">
        <v>185</v>
      </c>
      <c r="O709" s="16" t="s">
        <v>1130</v>
      </c>
      <c r="P709" s="16" t="s">
        <v>1131</v>
      </c>
      <c r="Q709" s="16" t="s">
        <v>294</v>
      </c>
      <c r="R709" s="14" t="s">
        <v>295</v>
      </c>
      <c r="S709" s="14" t="s">
        <v>280</v>
      </c>
      <c r="T709" s="14" t="s">
        <v>134</v>
      </c>
      <c r="U709" s="15">
        <v>43685</v>
      </c>
      <c r="V709" s="15">
        <v>44141</v>
      </c>
      <c r="W709" s="16"/>
      <c r="X709" s="16" t="s">
        <v>174</v>
      </c>
      <c r="Y709" s="14" t="s">
        <v>174</v>
      </c>
      <c r="Z709" s="16" t="s">
        <v>174</v>
      </c>
      <c r="AA709" s="16" t="s">
        <v>174</v>
      </c>
      <c r="AB709" s="16" t="s">
        <v>174</v>
      </c>
      <c r="AC709" s="14" t="s">
        <v>174</v>
      </c>
      <c r="AD709" s="16" t="s">
        <v>174</v>
      </c>
      <c r="AE709" s="16" t="s">
        <v>174</v>
      </c>
      <c r="AF709" s="16" t="s">
        <v>174</v>
      </c>
      <c r="AG709" s="14" t="s">
        <v>174</v>
      </c>
      <c r="AH709" s="16" t="s">
        <v>174</v>
      </c>
      <c r="AI709" s="16" t="s">
        <v>174</v>
      </c>
      <c r="AJ709" s="16" t="s">
        <v>174</v>
      </c>
      <c r="AK709" s="14" t="s">
        <v>174</v>
      </c>
      <c r="AL709" s="16" t="s">
        <v>174</v>
      </c>
      <c r="AM709" s="16" t="s">
        <v>174</v>
      </c>
      <c r="AN709" s="14" t="s">
        <v>174</v>
      </c>
      <c r="AO709" s="14" t="s">
        <v>174</v>
      </c>
    </row>
    <row r="710" spans="1:41" ht="90" x14ac:dyDescent="0.25">
      <c r="A710" s="14" t="s">
        <v>175</v>
      </c>
      <c r="B710" s="14" t="s">
        <v>176</v>
      </c>
      <c r="C710" s="15">
        <v>45973.587500000001</v>
      </c>
      <c r="D710" s="14" t="s">
        <v>117</v>
      </c>
      <c r="E710" s="16" t="s">
        <v>118</v>
      </c>
      <c r="F710" s="14" t="s">
        <v>119</v>
      </c>
      <c r="G710" s="16" t="s">
        <v>120</v>
      </c>
      <c r="H710" s="14" t="s">
        <v>1101</v>
      </c>
      <c r="I710" s="16" t="s">
        <v>356</v>
      </c>
      <c r="J710" s="16" t="s">
        <v>1102</v>
      </c>
      <c r="K710" s="16" t="s">
        <v>1103</v>
      </c>
      <c r="L710" s="14" t="s">
        <v>1133</v>
      </c>
      <c r="M710" s="16" t="s">
        <v>385</v>
      </c>
      <c r="N710" s="14" t="s">
        <v>185</v>
      </c>
      <c r="O710" s="16" t="s">
        <v>1134</v>
      </c>
      <c r="P710" s="16" t="s">
        <v>1135</v>
      </c>
      <c r="Q710" s="16" t="s">
        <v>294</v>
      </c>
      <c r="R710" s="14" t="s">
        <v>295</v>
      </c>
      <c r="S710" s="14" t="s">
        <v>280</v>
      </c>
      <c r="T710" s="14" t="s">
        <v>134</v>
      </c>
      <c r="U710" s="15">
        <v>44048</v>
      </c>
      <c r="V710" s="15"/>
      <c r="W710" s="16"/>
      <c r="X710" s="16" t="s">
        <v>174</v>
      </c>
      <c r="Y710" s="14" t="s">
        <v>174</v>
      </c>
      <c r="Z710" s="16" t="s">
        <v>174</v>
      </c>
      <c r="AA710" s="16" t="s">
        <v>174</v>
      </c>
      <c r="AB710" s="16" t="s">
        <v>174</v>
      </c>
      <c r="AC710" s="14" t="s">
        <v>174</v>
      </c>
      <c r="AD710" s="16" t="s">
        <v>174</v>
      </c>
      <c r="AE710" s="16" t="s">
        <v>174</v>
      </c>
      <c r="AF710" s="16" t="s">
        <v>174</v>
      </c>
      <c r="AG710" s="14" t="s">
        <v>174</v>
      </c>
      <c r="AH710" s="16" t="s">
        <v>174</v>
      </c>
      <c r="AI710" s="16" t="s">
        <v>174</v>
      </c>
      <c r="AJ710" s="16" t="s">
        <v>174</v>
      </c>
      <c r="AK710" s="14" t="s">
        <v>174</v>
      </c>
      <c r="AL710" s="16" t="s">
        <v>174</v>
      </c>
      <c r="AM710" s="16" t="s">
        <v>174</v>
      </c>
      <c r="AN710" s="14" t="s">
        <v>174</v>
      </c>
      <c r="AO710" s="14" t="s">
        <v>174</v>
      </c>
    </row>
    <row r="711" spans="1:41" ht="75" x14ac:dyDescent="0.25">
      <c r="A711" s="14" t="s">
        <v>374</v>
      </c>
      <c r="B711" s="14" t="s">
        <v>116</v>
      </c>
      <c r="C711" s="15">
        <v>44060.476388888892</v>
      </c>
      <c r="D711" s="14" t="s">
        <v>117</v>
      </c>
      <c r="E711" s="16" t="s">
        <v>118</v>
      </c>
      <c r="F711" s="14" t="s">
        <v>119</v>
      </c>
      <c r="G711" s="16" t="s">
        <v>120</v>
      </c>
      <c r="H711" s="14" t="s">
        <v>1101</v>
      </c>
      <c r="I711" s="16" t="s">
        <v>356</v>
      </c>
      <c r="J711" s="16" t="s">
        <v>1102</v>
      </c>
      <c r="K711" s="16" t="s">
        <v>1103</v>
      </c>
      <c r="L711" s="14" t="s">
        <v>1104</v>
      </c>
      <c r="M711" s="16" t="s">
        <v>360</v>
      </c>
      <c r="N711" s="14" t="s">
        <v>127</v>
      </c>
      <c r="O711" s="16" t="s">
        <v>1105</v>
      </c>
      <c r="P711" s="16" t="s">
        <v>1106</v>
      </c>
      <c r="Q711" s="16" t="s">
        <v>309</v>
      </c>
      <c r="R711" s="14" t="s">
        <v>310</v>
      </c>
      <c r="S711" s="14" t="s">
        <v>280</v>
      </c>
      <c r="T711" s="14" t="s">
        <v>134</v>
      </c>
      <c r="U711" s="15">
        <v>43685</v>
      </c>
      <c r="V711" s="15">
        <v>43958</v>
      </c>
      <c r="W711" s="16"/>
      <c r="X711" s="16" t="s">
        <v>174</v>
      </c>
      <c r="Y711" s="14" t="s">
        <v>174</v>
      </c>
      <c r="Z711" s="16" t="s">
        <v>174</v>
      </c>
      <c r="AA711" s="16" t="s">
        <v>174</v>
      </c>
      <c r="AB711" s="16" t="s">
        <v>174</v>
      </c>
      <c r="AC711" s="14" t="s">
        <v>174</v>
      </c>
      <c r="AD711" s="16" t="s">
        <v>174</v>
      </c>
      <c r="AE711" s="16" t="s">
        <v>174</v>
      </c>
      <c r="AF711" s="16" t="s">
        <v>174</v>
      </c>
      <c r="AG711" s="14" t="s">
        <v>174</v>
      </c>
      <c r="AH711" s="16" t="s">
        <v>174</v>
      </c>
      <c r="AI711" s="16" t="s">
        <v>174</v>
      </c>
      <c r="AJ711" s="16" t="s">
        <v>174</v>
      </c>
      <c r="AK711" s="14" t="s">
        <v>174</v>
      </c>
      <c r="AL711" s="16" t="s">
        <v>174</v>
      </c>
      <c r="AM711" s="16" t="s">
        <v>174</v>
      </c>
      <c r="AN711" s="14" t="s">
        <v>174</v>
      </c>
      <c r="AO711" s="14" t="s">
        <v>174</v>
      </c>
    </row>
    <row r="712" spans="1:41" ht="75" x14ac:dyDescent="0.25">
      <c r="A712" s="14" t="s">
        <v>1218</v>
      </c>
      <c r="B712" s="14" t="s">
        <v>176</v>
      </c>
      <c r="C712" s="15">
        <v>46106.439583333333</v>
      </c>
      <c r="D712" s="14" t="s">
        <v>117</v>
      </c>
      <c r="E712" s="16" t="s">
        <v>118</v>
      </c>
      <c r="F712" s="14" t="s">
        <v>119</v>
      </c>
      <c r="G712" s="16" t="s">
        <v>120</v>
      </c>
      <c r="H712" s="14" t="s">
        <v>1101</v>
      </c>
      <c r="I712" s="16" t="s">
        <v>356</v>
      </c>
      <c r="J712" s="16" t="s">
        <v>1102</v>
      </c>
      <c r="K712" s="16" t="s">
        <v>1103</v>
      </c>
      <c r="L712" s="14" t="s">
        <v>1104</v>
      </c>
      <c r="M712" s="16" t="s">
        <v>360</v>
      </c>
      <c r="N712" s="14" t="s">
        <v>127</v>
      </c>
      <c r="O712" s="16" t="s">
        <v>1105</v>
      </c>
      <c r="P712" s="16" t="s">
        <v>1106</v>
      </c>
      <c r="Q712" s="16" t="s">
        <v>309</v>
      </c>
      <c r="R712" s="14" t="s">
        <v>310</v>
      </c>
      <c r="S712" s="14" t="s">
        <v>280</v>
      </c>
      <c r="T712" s="14" t="s">
        <v>134</v>
      </c>
      <c r="U712" s="15">
        <v>44048</v>
      </c>
      <c r="V712" s="15">
        <v>45251</v>
      </c>
      <c r="W712" s="16"/>
      <c r="X712" s="16" t="s">
        <v>174</v>
      </c>
      <c r="Y712" s="14" t="s">
        <v>174</v>
      </c>
      <c r="Z712" s="16" t="s">
        <v>174</v>
      </c>
      <c r="AA712" s="16" t="s">
        <v>174</v>
      </c>
      <c r="AB712" s="16" t="s">
        <v>174</v>
      </c>
      <c r="AC712" s="14" t="s">
        <v>174</v>
      </c>
      <c r="AD712" s="16" t="s">
        <v>174</v>
      </c>
      <c r="AE712" s="16" t="s">
        <v>174</v>
      </c>
      <c r="AF712" s="16" t="s">
        <v>174</v>
      </c>
      <c r="AG712" s="14" t="s">
        <v>174</v>
      </c>
      <c r="AH712" s="16" t="s">
        <v>174</v>
      </c>
      <c r="AI712" s="16" t="s">
        <v>174</v>
      </c>
      <c r="AJ712" s="16" t="s">
        <v>174</v>
      </c>
      <c r="AK712" s="14" t="s">
        <v>174</v>
      </c>
      <c r="AL712" s="16" t="s">
        <v>174</v>
      </c>
      <c r="AM712" s="16" t="s">
        <v>174</v>
      </c>
      <c r="AN712" s="14" t="s">
        <v>174</v>
      </c>
      <c r="AO712" s="14" t="s">
        <v>174</v>
      </c>
    </row>
    <row r="713" spans="1:41" ht="75" x14ac:dyDescent="0.25">
      <c r="A713" s="14" t="s">
        <v>1218</v>
      </c>
      <c r="B713" s="14" t="s">
        <v>116</v>
      </c>
      <c r="C713" s="15">
        <v>46106.439583333333</v>
      </c>
      <c r="D713" s="14" t="s">
        <v>117</v>
      </c>
      <c r="E713" s="16" t="s">
        <v>118</v>
      </c>
      <c r="F713" s="14" t="s">
        <v>119</v>
      </c>
      <c r="G713" s="16" t="s">
        <v>120</v>
      </c>
      <c r="H713" s="14" t="s">
        <v>1101</v>
      </c>
      <c r="I713" s="16" t="s">
        <v>356</v>
      </c>
      <c r="J713" s="16" t="s">
        <v>1102</v>
      </c>
      <c r="K713" s="16" t="s">
        <v>1103</v>
      </c>
      <c r="L713" s="14" t="s">
        <v>1104</v>
      </c>
      <c r="M713" s="16" t="s">
        <v>360</v>
      </c>
      <c r="N713" s="14" t="s">
        <v>127</v>
      </c>
      <c r="O713" s="16" t="s">
        <v>1105</v>
      </c>
      <c r="P713" s="16" t="s">
        <v>1106</v>
      </c>
      <c r="Q713" s="16" t="s">
        <v>309</v>
      </c>
      <c r="R713" s="14" t="s">
        <v>310</v>
      </c>
      <c r="S713" s="14" t="s">
        <v>280</v>
      </c>
      <c r="T713" s="14" t="s">
        <v>134</v>
      </c>
      <c r="U713" s="15" t="s">
        <v>1620</v>
      </c>
      <c r="V713" s="15"/>
      <c r="W713" s="16"/>
      <c r="X713" s="16" t="s">
        <v>174</v>
      </c>
      <c r="Y713" s="14" t="s">
        <v>174</v>
      </c>
      <c r="Z713" s="16" t="s">
        <v>174</v>
      </c>
      <c r="AA713" s="16" t="s">
        <v>174</v>
      </c>
      <c r="AB713" s="16" t="s">
        <v>174</v>
      </c>
      <c r="AC713" s="14" t="s">
        <v>174</v>
      </c>
      <c r="AD713" s="16" t="s">
        <v>174</v>
      </c>
      <c r="AE713" s="16" t="s">
        <v>174</v>
      </c>
      <c r="AF713" s="16" t="s">
        <v>174</v>
      </c>
      <c r="AG713" s="14" t="s">
        <v>174</v>
      </c>
      <c r="AH713" s="16" t="s">
        <v>174</v>
      </c>
      <c r="AI713" s="16" t="s">
        <v>174</v>
      </c>
      <c r="AJ713" s="16" t="s">
        <v>174</v>
      </c>
      <c r="AK713" s="14" t="s">
        <v>174</v>
      </c>
      <c r="AL713" s="16" t="s">
        <v>174</v>
      </c>
      <c r="AM713" s="16" t="s">
        <v>174</v>
      </c>
      <c r="AN713" s="14" t="s">
        <v>174</v>
      </c>
      <c r="AO713" s="14" t="s">
        <v>174</v>
      </c>
    </row>
    <row r="714" spans="1:41" ht="75" x14ac:dyDescent="0.25">
      <c r="A714" s="14" t="s">
        <v>1023</v>
      </c>
      <c r="B714" s="14" t="s">
        <v>176</v>
      </c>
      <c r="C714" s="15">
        <v>44368.708333333336</v>
      </c>
      <c r="D714" s="14" t="s">
        <v>117</v>
      </c>
      <c r="E714" s="16" t="s">
        <v>118</v>
      </c>
      <c r="F714" s="14" t="s">
        <v>119</v>
      </c>
      <c r="G714" s="16" t="s">
        <v>120</v>
      </c>
      <c r="H714" s="14" t="s">
        <v>1101</v>
      </c>
      <c r="I714" s="16" t="s">
        <v>356</v>
      </c>
      <c r="J714" s="16" t="s">
        <v>1102</v>
      </c>
      <c r="K714" s="16" t="s">
        <v>1103</v>
      </c>
      <c r="L714" s="14" t="s">
        <v>1117</v>
      </c>
      <c r="M714" s="16" t="s">
        <v>404</v>
      </c>
      <c r="N714" s="14" t="s">
        <v>174</v>
      </c>
      <c r="O714" s="16" t="s">
        <v>174</v>
      </c>
      <c r="P714" s="16" t="s">
        <v>174</v>
      </c>
      <c r="Q714" s="16" t="s">
        <v>309</v>
      </c>
      <c r="R714" s="14" t="s">
        <v>310</v>
      </c>
      <c r="S714" s="14" t="s">
        <v>280</v>
      </c>
      <c r="T714" s="14" t="s">
        <v>134</v>
      </c>
      <c r="U714" s="15">
        <v>43685</v>
      </c>
      <c r="V714" s="15"/>
      <c r="W714" s="16"/>
      <c r="X714" s="16" t="s">
        <v>174</v>
      </c>
      <c r="Y714" s="14" t="s">
        <v>174</v>
      </c>
      <c r="Z714" s="16" t="s">
        <v>174</v>
      </c>
      <c r="AA714" s="16" t="s">
        <v>174</v>
      </c>
      <c r="AB714" s="16" t="s">
        <v>174</v>
      </c>
      <c r="AC714" s="14" t="s">
        <v>174</v>
      </c>
      <c r="AD714" s="16" t="s">
        <v>174</v>
      </c>
      <c r="AE714" s="16" t="s">
        <v>174</v>
      </c>
      <c r="AF714" s="16" t="s">
        <v>174</v>
      </c>
      <c r="AG714" s="14" t="s">
        <v>174</v>
      </c>
      <c r="AH714" s="16" t="s">
        <v>174</v>
      </c>
      <c r="AI714" s="16" t="s">
        <v>174</v>
      </c>
      <c r="AJ714" s="16" t="s">
        <v>174</v>
      </c>
      <c r="AK714" s="14" t="s">
        <v>174</v>
      </c>
      <c r="AL714" s="16" t="s">
        <v>174</v>
      </c>
      <c r="AM714" s="16" t="s">
        <v>174</v>
      </c>
      <c r="AN714" s="14" t="s">
        <v>174</v>
      </c>
      <c r="AO714" s="14" t="s">
        <v>174</v>
      </c>
    </row>
    <row r="715" spans="1:41" ht="75" x14ac:dyDescent="0.25">
      <c r="A715" s="14" t="s">
        <v>374</v>
      </c>
      <c r="B715" s="14" t="s">
        <v>116</v>
      </c>
      <c r="C715" s="15">
        <v>44060.570833333331</v>
      </c>
      <c r="D715" s="14" t="s">
        <v>117</v>
      </c>
      <c r="E715" s="16" t="s">
        <v>118</v>
      </c>
      <c r="F715" s="14" t="s">
        <v>119</v>
      </c>
      <c r="G715" s="16" t="s">
        <v>120</v>
      </c>
      <c r="H715" s="14" t="s">
        <v>1101</v>
      </c>
      <c r="I715" s="16" t="s">
        <v>356</v>
      </c>
      <c r="J715" s="16" t="s">
        <v>1102</v>
      </c>
      <c r="K715" s="16" t="s">
        <v>1103</v>
      </c>
      <c r="L715" s="14" t="s">
        <v>1121</v>
      </c>
      <c r="M715" s="16" t="s">
        <v>381</v>
      </c>
      <c r="N715" s="14" t="s">
        <v>127</v>
      </c>
      <c r="O715" s="16" t="s">
        <v>1122</v>
      </c>
      <c r="P715" s="16" t="s">
        <v>1123</v>
      </c>
      <c r="Q715" s="16" t="s">
        <v>309</v>
      </c>
      <c r="R715" s="14" t="s">
        <v>310</v>
      </c>
      <c r="S715" s="14" t="s">
        <v>280</v>
      </c>
      <c r="T715" s="14" t="s">
        <v>134</v>
      </c>
      <c r="U715" s="15">
        <v>43685</v>
      </c>
      <c r="V715" s="15">
        <v>43958</v>
      </c>
      <c r="W715" s="16"/>
      <c r="X715" s="16" t="s">
        <v>174</v>
      </c>
      <c r="Y715" s="14" t="s">
        <v>174</v>
      </c>
      <c r="Z715" s="16" t="s">
        <v>174</v>
      </c>
      <c r="AA715" s="16" t="s">
        <v>174</v>
      </c>
      <c r="AB715" s="16" t="s">
        <v>174</v>
      </c>
      <c r="AC715" s="14" t="s">
        <v>174</v>
      </c>
      <c r="AD715" s="16" t="s">
        <v>174</v>
      </c>
      <c r="AE715" s="16" t="s">
        <v>174</v>
      </c>
      <c r="AF715" s="16" t="s">
        <v>174</v>
      </c>
      <c r="AG715" s="14" t="s">
        <v>174</v>
      </c>
      <c r="AH715" s="16" t="s">
        <v>174</v>
      </c>
      <c r="AI715" s="16" t="s">
        <v>174</v>
      </c>
      <c r="AJ715" s="16" t="s">
        <v>174</v>
      </c>
      <c r="AK715" s="14" t="s">
        <v>174</v>
      </c>
      <c r="AL715" s="16" t="s">
        <v>174</v>
      </c>
      <c r="AM715" s="16" t="s">
        <v>174</v>
      </c>
      <c r="AN715" s="14" t="s">
        <v>174</v>
      </c>
      <c r="AO715" s="14" t="s">
        <v>174</v>
      </c>
    </row>
    <row r="716" spans="1:41" ht="75" x14ac:dyDescent="0.25">
      <c r="A716" s="14" t="s">
        <v>1218</v>
      </c>
      <c r="B716" s="14" t="s">
        <v>176</v>
      </c>
      <c r="C716" s="15">
        <v>46106.44027777778</v>
      </c>
      <c r="D716" s="14" t="s">
        <v>117</v>
      </c>
      <c r="E716" s="16" t="s">
        <v>118</v>
      </c>
      <c r="F716" s="14" t="s">
        <v>119</v>
      </c>
      <c r="G716" s="16" t="s">
        <v>120</v>
      </c>
      <c r="H716" s="14" t="s">
        <v>1101</v>
      </c>
      <c r="I716" s="16" t="s">
        <v>356</v>
      </c>
      <c r="J716" s="16" t="s">
        <v>1102</v>
      </c>
      <c r="K716" s="16" t="s">
        <v>1103</v>
      </c>
      <c r="L716" s="14" t="s">
        <v>1121</v>
      </c>
      <c r="M716" s="16" t="s">
        <v>381</v>
      </c>
      <c r="N716" s="14" t="s">
        <v>127</v>
      </c>
      <c r="O716" s="16" t="s">
        <v>1122</v>
      </c>
      <c r="P716" s="16" t="s">
        <v>1123</v>
      </c>
      <c r="Q716" s="16" t="s">
        <v>309</v>
      </c>
      <c r="R716" s="14" t="s">
        <v>310</v>
      </c>
      <c r="S716" s="14" t="s">
        <v>280</v>
      </c>
      <c r="T716" s="14" t="s">
        <v>134</v>
      </c>
      <c r="U716" s="15">
        <v>44048</v>
      </c>
      <c r="V716" s="15">
        <v>45251</v>
      </c>
      <c r="W716" s="16"/>
      <c r="X716" s="16" t="s">
        <v>174</v>
      </c>
      <c r="Y716" s="14" t="s">
        <v>174</v>
      </c>
      <c r="Z716" s="16" t="s">
        <v>174</v>
      </c>
      <c r="AA716" s="16" t="s">
        <v>174</v>
      </c>
      <c r="AB716" s="16" t="s">
        <v>174</v>
      </c>
      <c r="AC716" s="14" t="s">
        <v>174</v>
      </c>
      <c r="AD716" s="16" t="s">
        <v>174</v>
      </c>
      <c r="AE716" s="16" t="s">
        <v>174</v>
      </c>
      <c r="AF716" s="16" t="s">
        <v>174</v>
      </c>
      <c r="AG716" s="14" t="s">
        <v>174</v>
      </c>
      <c r="AH716" s="16" t="s">
        <v>174</v>
      </c>
      <c r="AI716" s="16" t="s">
        <v>174</v>
      </c>
      <c r="AJ716" s="16" t="s">
        <v>174</v>
      </c>
      <c r="AK716" s="14" t="s">
        <v>174</v>
      </c>
      <c r="AL716" s="16" t="s">
        <v>174</v>
      </c>
      <c r="AM716" s="16" t="s">
        <v>174</v>
      </c>
      <c r="AN716" s="14" t="s">
        <v>174</v>
      </c>
      <c r="AO716" s="14" t="s">
        <v>174</v>
      </c>
    </row>
    <row r="717" spans="1:41" ht="75" x14ac:dyDescent="0.25">
      <c r="A717" s="14" t="s">
        <v>1218</v>
      </c>
      <c r="B717" s="14" t="s">
        <v>116</v>
      </c>
      <c r="C717" s="15">
        <v>46106.44027777778</v>
      </c>
      <c r="D717" s="14" t="s">
        <v>117</v>
      </c>
      <c r="E717" s="16" t="s">
        <v>118</v>
      </c>
      <c r="F717" s="14" t="s">
        <v>119</v>
      </c>
      <c r="G717" s="16" t="s">
        <v>120</v>
      </c>
      <c r="H717" s="14" t="s">
        <v>1101</v>
      </c>
      <c r="I717" s="16" t="s">
        <v>356</v>
      </c>
      <c r="J717" s="16" t="s">
        <v>1102</v>
      </c>
      <c r="K717" s="16" t="s">
        <v>1103</v>
      </c>
      <c r="L717" s="14" t="s">
        <v>1121</v>
      </c>
      <c r="M717" s="16" t="s">
        <v>381</v>
      </c>
      <c r="N717" s="14" t="s">
        <v>127</v>
      </c>
      <c r="O717" s="16" t="s">
        <v>1122</v>
      </c>
      <c r="P717" s="16" t="s">
        <v>1123</v>
      </c>
      <c r="Q717" s="16" t="s">
        <v>309</v>
      </c>
      <c r="R717" s="14" t="s">
        <v>310</v>
      </c>
      <c r="S717" s="14" t="s">
        <v>280</v>
      </c>
      <c r="T717" s="14" t="s">
        <v>134</v>
      </c>
      <c r="U717" s="15" t="s">
        <v>1620</v>
      </c>
      <c r="V717" s="15"/>
      <c r="W717" s="16"/>
      <c r="X717" s="16" t="s">
        <v>174</v>
      </c>
      <c r="Y717" s="14" t="s">
        <v>174</v>
      </c>
      <c r="Z717" s="16" t="s">
        <v>174</v>
      </c>
      <c r="AA717" s="16" t="s">
        <v>174</v>
      </c>
      <c r="AB717" s="16" t="s">
        <v>174</v>
      </c>
      <c r="AC717" s="14" t="s">
        <v>174</v>
      </c>
      <c r="AD717" s="16" t="s">
        <v>174</v>
      </c>
      <c r="AE717" s="16" t="s">
        <v>174</v>
      </c>
      <c r="AF717" s="16" t="s">
        <v>174</v>
      </c>
      <c r="AG717" s="14" t="s">
        <v>174</v>
      </c>
      <c r="AH717" s="16" t="s">
        <v>174</v>
      </c>
      <c r="AI717" s="16" t="s">
        <v>174</v>
      </c>
      <c r="AJ717" s="16" t="s">
        <v>174</v>
      </c>
      <c r="AK717" s="14" t="s">
        <v>174</v>
      </c>
      <c r="AL717" s="16" t="s">
        <v>174</v>
      </c>
      <c r="AM717" s="16" t="s">
        <v>174</v>
      </c>
      <c r="AN717" s="14" t="s">
        <v>174</v>
      </c>
      <c r="AO717" s="14" t="s">
        <v>174</v>
      </c>
    </row>
    <row r="718" spans="1:41" ht="90" x14ac:dyDescent="0.25">
      <c r="A718" s="14" t="s">
        <v>374</v>
      </c>
      <c r="B718" s="14" t="s">
        <v>116</v>
      </c>
      <c r="C718" s="15">
        <v>44060.638194444444</v>
      </c>
      <c r="D718" s="14" t="s">
        <v>117</v>
      </c>
      <c r="E718" s="16" t="s">
        <v>118</v>
      </c>
      <c r="F718" s="14" t="s">
        <v>119</v>
      </c>
      <c r="G718" s="16" t="s">
        <v>120</v>
      </c>
      <c r="H718" s="14" t="s">
        <v>1101</v>
      </c>
      <c r="I718" s="16" t="s">
        <v>356</v>
      </c>
      <c r="J718" s="16" t="s">
        <v>1102</v>
      </c>
      <c r="K718" s="16" t="s">
        <v>1103</v>
      </c>
      <c r="L718" s="14" t="s">
        <v>1128</v>
      </c>
      <c r="M718" s="16" t="s">
        <v>1129</v>
      </c>
      <c r="N718" s="14" t="s">
        <v>185</v>
      </c>
      <c r="O718" s="16" t="s">
        <v>1130</v>
      </c>
      <c r="P718" s="16" t="s">
        <v>1131</v>
      </c>
      <c r="Q718" s="16" t="s">
        <v>309</v>
      </c>
      <c r="R718" s="14" t="s">
        <v>310</v>
      </c>
      <c r="S718" s="14" t="s">
        <v>280</v>
      </c>
      <c r="T718" s="14" t="s">
        <v>134</v>
      </c>
      <c r="U718" s="15">
        <v>43685</v>
      </c>
      <c r="V718" s="15">
        <v>44141</v>
      </c>
      <c r="W718" s="16"/>
      <c r="X718" s="16" t="s">
        <v>174</v>
      </c>
      <c r="Y718" s="14" t="s">
        <v>174</v>
      </c>
      <c r="Z718" s="16" t="s">
        <v>174</v>
      </c>
      <c r="AA718" s="16" t="s">
        <v>174</v>
      </c>
      <c r="AB718" s="16" t="s">
        <v>174</v>
      </c>
      <c r="AC718" s="14" t="s">
        <v>174</v>
      </c>
      <c r="AD718" s="16" t="s">
        <v>174</v>
      </c>
      <c r="AE718" s="16" t="s">
        <v>174</v>
      </c>
      <c r="AF718" s="16" t="s">
        <v>174</v>
      </c>
      <c r="AG718" s="14" t="s">
        <v>174</v>
      </c>
      <c r="AH718" s="16" t="s">
        <v>174</v>
      </c>
      <c r="AI718" s="16" t="s">
        <v>174</v>
      </c>
      <c r="AJ718" s="16" t="s">
        <v>174</v>
      </c>
      <c r="AK718" s="14" t="s">
        <v>174</v>
      </c>
      <c r="AL718" s="16" t="s">
        <v>174</v>
      </c>
      <c r="AM718" s="16" t="s">
        <v>174</v>
      </c>
      <c r="AN718" s="14" t="s">
        <v>174</v>
      </c>
      <c r="AO718" s="14" t="s">
        <v>174</v>
      </c>
    </row>
    <row r="719" spans="1:41" ht="90" x14ac:dyDescent="0.25">
      <c r="A719" s="14" t="s">
        <v>1218</v>
      </c>
      <c r="B719" s="14" t="s">
        <v>176</v>
      </c>
      <c r="C719" s="15">
        <v>46106.440972222219</v>
      </c>
      <c r="D719" s="14" t="s">
        <v>117</v>
      </c>
      <c r="E719" s="16" t="s">
        <v>118</v>
      </c>
      <c r="F719" s="14" t="s">
        <v>119</v>
      </c>
      <c r="G719" s="16" t="s">
        <v>120</v>
      </c>
      <c r="H719" s="14" t="s">
        <v>1101</v>
      </c>
      <c r="I719" s="16" t="s">
        <v>356</v>
      </c>
      <c r="J719" s="16" t="s">
        <v>1102</v>
      </c>
      <c r="K719" s="16" t="s">
        <v>1103</v>
      </c>
      <c r="L719" s="14" t="s">
        <v>1133</v>
      </c>
      <c r="M719" s="16" t="s">
        <v>385</v>
      </c>
      <c r="N719" s="14" t="s">
        <v>185</v>
      </c>
      <c r="O719" s="16" t="s">
        <v>1134</v>
      </c>
      <c r="P719" s="16" t="s">
        <v>1135</v>
      </c>
      <c r="Q719" s="16" t="s">
        <v>309</v>
      </c>
      <c r="R719" s="14" t="s">
        <v>310</v>
      </c>
      <c r="S719" s="14" t="s">
        <v>280</v>
      </c>
      <c r="T719" s="14" t="s">
        <v>134</v>
      </c>
      <c r="U719" s="15">
        <v>44048</v>
      </c>
      <c r="V719" s="15">
        <v>45251</v>
      </c>
      <c r="W719" s="16"/>
      <c r="X719" s="16" t="s">
        <v>174</v>
      </c>
      <c r="Y719" s="14" t="s">
        <v>174</v>
      </c>
      <c r="Z719" s="16" t="s">
        <v>174</v>
      </c>
      <c r="AA719" s="16" t="s">
        <v>174</v>
      </c>
      <c r="AB719" s="16" t="s">
        <v>174</v>
      </c>
      <c r="AC719" s="14" t="s">
        <v>174</v>
      </c>
      <c r="AD719" s="16" t="s">
        <v>174</v>
      </c>
      <c r="AE719" s="16" t="s">
        <v>174</v>
      </c>
      <c r="AF719" s="16" t="s">
        <v>174</v>
      </c>
      <c r="AG719" s="14" t="s">
        <v>174</v>
      </c>
      <c r="AH719" s="16" t="s">
        <v>174</v>
      </c>
      <c r="AI719" s="16" t="s">
        <v>174</v>
      </c>
      <c r="AJ719" s="16" t="s">
        <v>174</v>
      </c>
      <c r="AK719" s="14" t="s">
        <v>174</v>
      </c>
      <c r="AL719" s="16" t="s">
        <v>174</v>
      </c>
      <c r="AM719" s="16" t="s">
        <v>174</v>
      </c>
      <c r="AN719" s="14" t="s">
        <v>174</v>
      </c>
      <c r="AO719" s="14" t="s">
        <v>174</v>
      </c>
    </row>
    <row r="720" spans="1:41" ht="90" x14ac:dyDescent="0.25">
      <c r="A720" s="14" t="s">
        <v>1218</v>
      </c>
      <c r="B720" s="14" t="s">
        <v>176</v>
      </c>
      <c r="C720" s="15">
        <v>46162.488888888889</v>
      </c>
      <c r="D720" s="14" t="s">
        <v>117</v>
      </c>
      <c r="E720" s="16" t="s">
        <v>118</v>
      </c>
      <c r="F720" s="14" t="s">
        <v>119</v>
      </c>
      <c r="G720" s="16" t="s">
        <v>120</v>
      </c>
      <c r="H720" s="14" t="s">
        <v>1101</v>
      </c>
      <c r="I720" s="16" t="s">
        <v>356</v>
      </c>
      <c r="J720" s="16" t="s">
        <v>1102</v>
      </c>
      <c r="K720" s="16" t="s">
        <v>1103</v>
      </c>
      <c r="L720" s="14" t="s">
        <v>1133</v>
      </c>
      <c r="M720" s="16" t="s">
        <v>385</v>
      </c>
      <c r="N720" s="14" t="s">
        <v>185</v>
      </c>
      <c r="O720" s="16" t="s">
        <v>1134</v>
      </c>
      <c r="P720" s="16" t="s">
        <v>1135</v>
      </c>
      <c r="Q720" s="16" t="s">
        <v>309</v>
      </c>
      <c r="R720" s="14" t="s">
        <v>310</v>
      </c>
      <c r="S720" s="14" t="s">
        <v>280</v>
      </c>
      <c r="T720" s="14" t="s">
        <v>134</v>
      </c>
      <c r="U720" s="15" t="s">
        <v>1620</v>
      </c>
      <c r="V720" s="15"/>
      <c r="W720" s="16"/>
      <c r="X720" s="16" t="s">
        <v>174</v>
      </c>
      <c r="Y720" s="14" t="s">
        <v>174</v>
      </c>
      <c r="Z720" s="16" t="s">
        <v>174</v>
      </c>
      <c r="AA720" s="16" t="s">
        <v>174</v>
      </c>
      <c r="AB720" s="16" t="s">
        <v>174</v>
      </c>
      <c r="AC720" s="14" t="s">
        <v>174</v>
      </c>
      <c r="AD720" s="16" t="s">
        <v>174</v>
      </c>
      <c r="AE720" s="16" t="s">
        <v>174</v>
      </c>
      <c r="AF720" s="16" t="s">
        <v>174</v>
      </c>
      <c r="AG720" s="14" t="s">
        <v>174</v>
      </c>
      <c r="AH720" s="16" t="s">
        <v>174</v>
      </c>
      <c r="AI720" s="16" t="s">
        <v>174</v>
      </c>
      <c r="AJ720" s="16" t="s">
        <v>174</v>
      </c>
      <c r="AK720" s="14" t="s">
        <v>174</v>
      </c>
      <c r="AL720" s="16" t="s">
        <v>174</v>
      </c>
      <c r="AM720" s="16" t="s">
        <v>174</v>
      </c>
      <c r="AN720" s="14" t="s">
        <v>174</v>
      </c>
      <c r="AO720" s="14" t="s">
        <v>174</v>
      </c>
    </row>
    <row r="721" spans="1:41" ht="75" x14ac:dyDescent="0.25">
      <c r="A721" s="14" t="s">
        <v>315</v>
      </c>
      <c r="B721" s="14" t="s">
        <v>116</v>
      </c>
      <c r="C721" s="15">
        <v>44832.717361111114</v>
      </c>
      <c r="D721" s="14" t="s">
        <v>117</v>
      </c>
      <c r="E721" s="16" t="s">
        <v>118</v>
      </c>
      <c r="F721" s="14" t="s">
        <v>119</v>
      </c>
      <c r="G721" s="16" t="s">
        <v>120</v>
      </c>
      <c r="H721" s="14" t="s">
        <v>1101</v>
      </c>
      <c r="I721" s="16" t="s">
        <v>356</v>
      </c>
      <c r="J721" s="16" t="s">
        <v>1102</v>
      </c>
      <c r="K721" s="16" t="s">
        <v>1103</v>
      </c>
      <c r="L721" s="14" t="s">
        <v>1104</v>
      </c>
      <c r="M721" s="16" t="s">
        <v>360</v>
      </c>
      <c r="N721" s="14" t="s">
        <v>127</v>
      </c>
      <c r="O721" s="16" t="s">
        <v>1105</v>
      </c>
      <c r="P721" s="16" t="s">
        <v>1106</v>
      </c>
      <c r="Q721" s="16" t="s">
        <v>316</v>
      </c>
      <c r="R721" s="14" t="s">
        <v>317</v>
      </c>
      <c r="S721" s="14" t="s">
        <v>280</v>
      </c>
      <c r="T721" s="14" t="s">
        <v>177</v>
      </c>
      <c r="U721" s="15" t="s">
        <v>1616</v>
      </c>
      <c r="V721" s="15"/>
      <c r="W721" s="16"/>
      <c r="X721" s="16" t="s">
        <v>174</v>
      </c>
      <c r="Y721" s="14" t="s">
        <v>174</v>
      </c>
      <c r="Z721" s="16" t="s">
        <v>174</v>
      </c>
      <c r="AA721" s="16" t="s">
        <v>174</v>
      </c>
      <c r="AB721" s="16" t="s">
        <v>174</v>
      </c>
      <c r="AC721" s="14" t="s">
        <v>174</v>
      </c>
      <c r="AD721" s="16" t="s">
        <v>174</v>
      </c>
      <c r="AE721" s="16" t="s">
        <v>174</v>
      </c>
      <c r="AF721" s="16" t="s">
        <v>174</v>
      </c>
      <c r="AG721" s="14" t="s">
        <v>174</v>
      </c>
      <c r="AH721" s="16" t="s">
        <v>174</v>
      </c>
      <c r="AI721" s="16" t="s">
        <v>174</v>
      </c>
      <c r="AJ721" s="16" t="s">
        <v>174</v>
      </c>
      <c r="AK721" s="14" t="s">
        <v>174</v>
      </c>
      <c r="AL721" s="16" t="s">
        <v>174</v>
      </c>
      <c r="AM721" s="16" t="s">
        <v>174</v>
      </c>
      <c r="AN721" s="14" t="s">
        <v>174</v>
      </c>
      <c r="AO721" s="14" t="s">
        <v>174</v>
      </c>
    </row>
    <row r="722" spans="1:41" ht="75" x14ac:dyDescent="0.25">
      <c r="A722" s="14" t="s">
        <v>315</v>
      </c>
      <c r="B722" s="14" t="s">
        <v>116</v>
      </c>
      <c r="C722" s="15">
        <v>44832.718055555553</v>
      </c>
      <c r="D722" s="14" t="s">
        <v>117</v>
      </c>
      <c r="E722" s="16" t="s">
        <v>118</v>
      </c>
      <c r="F722" s="14" t="s">
        <v>119</v>
      </c>
      <c r="G722" s="16" t="s">
        <v>120</v>
      </c>
      <c r="H722" s="14" t="s">
        <v>1101</v>
      </c>
      <c r="I722" s="16" t="s">
        <v>356</v>
      </c>
      <c r="J722" s="16" t="s">
        <v>1102</v>
      </c>
      <c r="K722" s="16" t="s">
        <v>1103</v>
      </c>
      <c r="L722" s="14" t="s">
        <v>1117</v>
      </c>
      <c r="M722" s="16" t="s">
        <v>404</v>
      </c>
      <c r="N722" s="14" t="s">
        <v>174</v>
      </c>
      <c r="O722" s="16" t="s">
        <v>174</v>
      </c>
      <c r="P722" s="16" t="s">
        <v>174</v>
      </c>
      <c r="Q722" s="16" t="s">
        <v>316</v>
      </c>
      <c r="R722" s="14" t="s">
        <v>317</v>
      </c>
      <c r="S722" s="14" t="s">
        <v>280</v>
      </c>
      <c r="T722" s="14" t="s">
        <v>177</v>
      </c>
      <c r="U722" s="15" t="s">
        <v>1616</v>
      </c>
      <c r="V722" s="15"/>
      <c r="W722" s="16"/>
      <c r="X722" s="16" t="s">
        <v>174</v>
      </c>
      <c r="Y722" s="14" t="s">
        <v>174</v>
      </c>
      <c r="Z722" s="16" t="s">
        <v>174</v>
      </c>
      <c r="AA722" s="16" t="s">
        <v>174</v>
      </c>
      <c r="AB722" s="16" t="s">
        <v>174</v>
      </c>
      <c r="AC722" s="14" t="s">
        <v>174</v>
      </c>
      <c r="AD722" s="16" t="s">
        <v>174</v>
      </c>
      <c r="AE722" s="16" t="s">
        <v>174</v>
      </c>
      <c r="AF722" s="16" t="s">
        <v>174</v>
      </c>
      <c r="AG722" s="14" t="s">
        <v>174</v>
      </c>
      <c r="AH722" s="16" t="s">
        <v>174</v>
      </c>
      <c r="AI722" s="16" t="s">
        <v>174</v>
      </c>
      <c r="AJ722" s="16" t="s">
        <v>174</v>
      </c>
      <c r="AK722" s="14" t="s">
        <v>174</v>
      </c>
      <c r="AL722" s="16" t="s">
        <v>174</v>
      </c>
      <c r="AM722" s="16" t="s">
        <v>174</v>
      </c>
      <c r="AN722" s="14" t="s">
        <v>174</v>
      </c>
      <c r="AO722" s="14" t="s">
        <v>174</v>
      </c>
    </row>
    <row r="723" spans="1:41" ht="75" x14ac:dyDescent="0.25">
      <c r="A723" s="14" t="s">
        <v>315</v>
      </c>
      <c r="B723" s="14" t="s">
        <v>116</v>
      </c>
      <c r="C723" s="15">
        <v>44832.719444444447</v>
      </c>
      <c r="D723" s="14" t="s">
        <v>117</v>
      </c>
      <c r="E723" s="16" t="s">
        <v>118</v>
      </c>
      <c r="F723" s="14" t="s">
        <v>119</v>
      </c>
      <c r="G723" s="16" t="s">
        <v>120</v>
      </c>
      <c r="H723" s="14" t="s">
        <v>1101</v>
      </c>
      <c r="I723" s="16" t="s">
        <v>356</v>
      </c>
      <c r="J723" s="16" t="s">
        <v>1102</v>
      </c>
      <c r="K723" s="16" t="s">
        <v>1103</v>
      </c>
      <c r="L723" s="14" t="s">
        <v>1121</v>
      </c>
      <c r="M723" s="16" t="s">
        <v>381</v>
      </c>
      <c r="N723" s="14" t="s">
        <v>127</v>
      </c>
      <c r="O723" s="16" t="s">
        <v>1122</v>
      </c>
      <c r="P723" s="16" t="s">
        <v>1123</v>
      </c>
      <c r="Q723" s="16" t="s">
        <v>316</v>
      </c>
      <c r="R723" s="14" t="s">
        <v>317</v>
      </c>
      <c r="S723" s="14" t="s">
        <v>280</v>
      </c>
      <c r="T723" s="14" t="s">
        <v>177</v>
      </c>
      <c r="U723" s="15" t="s">
        <v>1616</v>
      </c>
      <c r="V723" s="15"/>
      <c r="W723" s="16"/>
      <c r="X723" s="16" t="s">
        <v>174</v>
      </c>
      <c r="Y723" s="14" t="s">
        <v>174</v>
      </c>
      <c r="Z723" s="16" t="s">
        <v>174</v>
      </c>
      <c r="AA723" s="16" t="s">
        <v>174</v>
      </c>
      <c r="AB723" s="16" t="s">
        <v>174</v>
      </c>
      <c r="AC723" s="14" t="s">
        <v>174</v>
      </c>
      <c r="AD723" s="16" t="s">
        <v>174</v>
      </c>
      <c r="AE723" s="16" t="s">
        <v>174</v>
      </c>
      <c r="AF723" s="16" t="s">
        <v>174</v>
      </c>
      <c r="AG723" s="14" t="s">
        <v>174</v>
      </c>
      <c r="AH723" s="16" t="s">
        <v>174</v>
      </c>
      <c r="AI723" s="16" t="s">
        <v>174</v>
      </c>
      <c r="AJ723" s="16" t="s">
        <v>174</v>
      </c>
      <c r="AK723" s="14" t="s">
        <v>174</v>
      </c>
      <c r="AL723" s="16" t="s">
        <v>174</v>
      </c>
      <c r="AM723" s="16" t="s">
        <v>174</v>
      </c>
      <c r="AN723" s="14" t="s">
        <v>174</v>
      </c>
      <c r="AO723" s="14" t="s">
        <v>174</v>
      </c>
    </row>
    <row r="724" spans="1:41" ht="90" x14ac:dyDescent="0.25">
      <c r="A724" s="14" t="s">
        <v>315</v>
      </c>
      <c r="B724" s="14" t="s">
        <v>116</v>
      </c>
      <c r="C724" s="15">
        <v>44832.720138888886</v>
      </c>
      <c r="D724" s="14" t="s">
        <v>117</v>
      </c>
      <c r="E724" s="16" t="s">
        <v>118</v>
      </c>
      <c r="F724" s="14" t="s">
        <v>119</v>
      </c>
      <c r="G724" s="16" t="s">
        <v>120</v>
      </c>
      <c r="H724" s="14" t="s">
        <v>1101</v>
      </c>
      <c r="I724" s="16" t="s">
        <v>356</v>
      </c>
      <c r="J724" s="16" t="s">
        <v>1102</v>
      </c>
      <c r="K724" s="16" t="s">
        <v>1103</v>
      </c>
      <c r="L724" s="14" t="s">
        <v>1133</v>
      </c>
      <c r="M724" s="16" t="s">
        <v>385</v>
      </c>
      <c r="N724" s="14" t="s">
        <v>185</v>
      </c>
      <c r="O724" s="16" t="s">
        <v>1134</v>
      </c>
      <c r="P724" s="16" t="s">
        <v>1135</v>
      </c>
      <c r="Q724" s="16" t="s">
        <v>316</v>
      </c>
      <c r="R724" s="14" t="s">
        <v>317</v>
      </c>
      <c r="S724" s="14" t="s">
        <v>280</v>
      </c>
      <c r="T724" s="14" t="s">
        <v>177</v>
      </c>
      <c r="U724" s="15" t="s">
        <v>1616</v>
      </c>
      <c r="V724" s="15"/>
      <c r="W724" s="16"/>
      <c r="X724" s="16" t="s">
        <v>174</v>
      </c>
      <c r="Y724" s="14" t="s">
        <v>174</v>
      </c>
      <c r="Z724" s="16" t="s">
        <v>174</v>
      </c>
      <c r="AA724" s="16" t="s">
        <v>174</v>
      </c>
      <c r="AB724" s="16" t="s">
        <v>174</v>
      </c>
      <c r="AC724" s="14" t="s">
        <v>174</v>
      </c>
      <c r="AD724" s="16" t="s">
        <v>174</v>
      </c>
      <c r="AE724" s="16" t="s">
        <v>174</v>
      </c>
      <c r="AF724" s="16" t="s">
        <v>174</v>
      </c>
      <c r="AG724" s="14" t="s">
        <v>174</v>
      </c>
      <c r="AH724" s="16" t="s">
        <v>174</v>
      </c>
      <c r="AI724" s="16" t="s">
        <v>174</v>
      </c>
      <c r="AJ724" s="16" t="s">
        <v>174</v>
      </c>
      <c r="AK724" s="14" t="s">
        <v>174</v>
      </c>
      <c r="AL724" s="16" t="s">
        <v>174</v>
      </c>
      <c r="AM724" s="16" t="s">
        <v>174</v>
      </c>
      <c r="AN724" s="14" t="s">
        <v>174</v>
      </c>
      <c r="AO724" s="14" t="s">
        <v>174</v>
      </c>
    </row>
    <row r="725" spans="1:41" ht="75" x14ac:dyDescent="0.25">
      <c r="A725" s="14" t="s">
        <v>315</v>
      </c>
      <c r="B725" s="14" t="s">
        <v>116</v>
      </c>
      <c r="C725" s="15">
        <v>44832.717361111114</v>
      </c>
      <c r="D725" s="14" t="s">
        <v>117</v>
      </c>
      <c r="E725" s="16" t="s">
        <v>118</v>
      </c>
      <c r="F725" s="14" t="s">
        <v>119</v>
      </c>
      <c r="G725" s="16" t="s">
        <v>120</v>
      </c>
      <c r="H725" s="14" t="s">
        <v>1101</v>
      </c>
      <c r="I725" s="16" t="s">
        <v>356</v>
      </c>
      <c r="J725" s="16" t="s">
        <v>1102</v>
      </c>
      <c r="K725" s="16" t="s">
        <v>1103</v>
      </c>
      <c r="L725" s="14" t="s">
        <v>1104</v>
      </c>
      <c r="M725" s="16" t="s">
        <v>360</v>
      </c>
      <c r="N725" s="14" t="s">
        <v>127</v>
      </c>
      <c r="O725" s="16" t="s">
        <v>1105</v>
      </c>
      <c r="P725" s="16" t="s">
        <v>1106</v>
      </c>
      <c r="Q725" s="16" t="s">
        <v>318</v>
      </c>
      <c r="R725" s="14" t="s">
        <v>319</v>
      </c>
      <c r="S725" s="14" t="s">
        <v>280</v>
      </c>
      <c r="T725" s="14" t="s">
        <v>177</v>
      </c>
      <c r="U725" s="15" t="s">
        <v>1616</v>
      </c>
      <c r="V725" s="15"/>
      <c r="W725" s="16"/>
      <c r="X725" s="16" t="s">
        <v>174</v>
      </c>
      <c r="Y725" s="14" t="s">
        <v>174</v>
      </c>
      <c r="Z725" s="16" t="s">
        <v>174</v>
      </c>
      <c r="AA725" s="16" t="s">
        <v>174</v>
      </c>
      <c r="AB725" s="16" t="s">
        <v>174</v>
      </c>
      <c r="AC725" s="14" t="s">
        <v>174</v>
      </c>
      <c r="AD725" s="16" t="s">
        <v>174</v>
      </c>
      <c r="AE725" s="16" t="s">
        <v>174</v>
      </c>
      <c r="AF725" s="16" t="s">
        <v>174</v>
      </c>
      <c r="AG725" s="14" t="s">
        <v>174</v>
      </c>
      <c r="AH725" s="16" t="s">
        <v>174</v>
      </c>
      <c r="AI725" s="16" t="s">
        <v>174</v>
      </c>
      <c r="AJ725" s="16" t="s">
        <v>174</v>
      </c>
      <c r="AK725" s="14" t="s">
        <v>174</v>
      </c>
      <c r="AL725" s="16" t="s">
        <v>174</v>
      </c>
      <c r="AM725" s="16" t="s">
        <v>174</v>
      </c>
      <c r="AN725" s="14" t="s">
        <v>174</v>
      </c>
      <c r="AO725" s="14" t="s">
        <v>174</v>
      </c>
    </row>
    <row r="726" spans="1:41" ht="75" x14ac:dyDescent="0.25">
      <c r="A726" s="14" t="s">
        <v>315</v>
      </c>
      <c r="B726" s="14" t="s">
        <v>116</v>
      </c>
      <c r="C726" s="15">
        <v>44832.718055555553</v>
      </c>
      <c r="D726" s="14" t="s">
        <v>117</v>
      </c>
      <c r="E726" s="16" t="s">
        <v>118</v>
      </c>
      <c r="F726" s="14" t="s">
        <v>119</v>
      </c>
      <c r="G726" s="16" t="s">
        <v>120</v>
      </c>
      <c r="H726" s="14" t="s">
        <v>1101</v>
      </c>
      <c r="I726" s="16" t="s">
        <v>356</v>
      </c>
      <c r="J726" s="16" t="s">
        <v>1102</v>
      </c>
      <c r="K726" s="16" t="s">
        <v>1103</v>
      </c>
      <c r="L726" s="14" t="s">
        <v>1117</v>
      </c>
      <c r="M726" s="16" t="s">
        <v>404</v>
      </c>
      <c r="N726" s="14" t="s">
        <v>174</v>
      </c>
      <c r="O726" s="16" t="s">
        <v>174</v>
      </c>
      <c r="P726" s="16" t="s">
        <v>174</v>
      </c>
      <c r="Q726" s="16" t="s">
        <v>318</v>
      </c>
      <c r="R726" s="14" t="s">
        <v>319</v>
      </c>
      <c r="S726" s="14" t="s">
        <v>280</v>
      </c>
      <c r="T726" s="14" t="s">
        <v>177</v>
      </c>
      <c r="U726" s="15" t="s">
        <v>1616</v>
      </c>
      <c r="V726" s="15"/>
      <c r="W726" s="16"/>
      <c r="X726" s="16" t="s">
        <v>174</v>
      </c>
      <c r="Y726" s="14" t="s">
        <v>174</v>
      </c>
      <c r="Z726" s="16" t="s">
        <v>174</v>
      </c>
      <c r="AA726" s="16" t="s">
        <v>174</v>
      </c>
      <c r="AB726" s="16" t="s">
        <v>174</v>
      </c>
      <c r="AC726" s="14" t="s">
        <v>174</v>
      </c>
      <c r="AD726" s="16" t="s">
        <v>174</v>
      </c>
      <c r="AE726" s="16" t="s">
        <v>174</v>
      </c>
      <c r="AF726" s="16" t="s">
        <v>174</v>
      </c>
      <c r="AG726" s="14" t="s">
        <v>174</v>
      </c>
      <c r="AH726" s="16" t="s">
        <v>174</v>
      </c>
      <c r="AI726" s="16" t="s">
        <v>174</v>
      </c>
      <c r="AJ726" s="16" t="s">
        <v>174</v>
      </c>
      <c r="AK726" s="14" t="s">
        <v>174</v>
      </c>
      <c r="AL726" s="16" t="s">
        <v>174</v>
      </c>
      <c r="AM726" s="16" t="s">
        <v>174</v>
      </c>
      <c r="AN726" s="14" t="s">
        <v>174</v>
      </c>
      <c r="AO726" s="14" t="s">
        <v>174</v>
      </c>
    </row>
    <row r="727" spans="1:41" ht="75" x14ac:dyDescent="0.25">
      <c r="A727" s="14" t="s">
        <v>315</v>
      </c>
      <c r="B727" s="14" t="s">
        <v>116</v>
      </c>
      <c r="C727" s="15">
        <v>44832.719444444447</v>
      </c>
      <c r="D727" s="14" t="s">
        <v>117</v>
      </c>
      <c r="E727" s="16" t="s">
        <v>118</v>
      </c>
      <c r="F727" s="14" t="s">
        <v>119</v>
      </c>
      <c r="G727" s="16" t="s">
        <v>120</v>
      </c>
      <c r="H727" s="14" t="s">
        <v>1101</v>
      </c>
      <c r="I727" s="16" t="s">
        <v>356</v>
      </c>
      <c r="J727" s="16" t="s">
        <v>1102</v>
      </c>
      <c r="K727" s="16" t="s">
        <v>1103</v>
      </c>
      <c r="L727" s="14" t="s">
        <v>1121</v>
      </c>
      <c r="M727" s="16" t="s">
        <v>381</v>
      </c>
      <c r="N727" s="14" t="s">
        <v>127</v>
      </c>
      <c r="O727" s="16" t="s">
        <v>1122</v>
      </c>
      <c r="P727" s="16" t="s">
        <v>1123</v>
      </c>
      <c r="Q727" s="16" t="s">
        <v>318</v>
      </c>
      <c r="R727" s="14" t="s">
        <v>319</v>
      </c>
      <c r="S727" s="14" t="s">
        <v>280</v>
      </c>
      <c r="T727" s="14" t="s">
        <v>177</v>
      </c>
      <c r="U727" s="15" t="s">
        <v>1616</v>
      </c>
      <c r="V727" s="15"/>
      <c r="W727" s="16"/>
      <c r="X727" s="16" t="s">
        <v>174</v>
      </c>
      <c r="Y727" s="14" t="s">
        <v>174</v>
      </c>
      <c r="Z727" s="16" t="s">
        <v>174</v>
      </c>
      <c r="AA727" s="16" t="s">
        <v>174</v>
      </c>
      <c r="AB727" s="16" t="s">
        <v>174</v>
      </c>
      <c r="AC727" s="14" t="s">
        <v>174</v>
      </c>
      <c r="AD727" s="16" t="s">
        <v>174</v>
      </c>
      <c r="AE727" s="16" t="s">
        <v>174</v>
      </c>
      <c r="AF727" s="16" t="s">
        <v>174</v>
      </c>
      <c r="AG727" s="14" t="s">
        <v>174</v>
      </c>
      <c r="AH727" s="16" t="s">
        <v>174</v>
      </c>
      <c r="AI727" s="16" t="s">
        <v>174</v>
      </c>
      <c r="AJ727" s="16" t="s">
        <v>174</v>
      </c>
      <c r="AK727" s="14" t="s">
        <v>174</v>
      </c>
      <c r="AL727" s="16" t="s">
        <v>174</v>
      </c>
      <c r="AM727" s="16" t="s">
        <v>174</v>
      </c>
      <c r="AN727" s="14" t="s">
        <v>174</v>
      </c>
      <c r="AO727" s="14" t="s">
        <v>174</v>
      </c>
    </row>
    <row r="728" spans="1:41" ht="90" x14ac:dyDescent="0.25">
      <c r="A728" s="14" t="s">
        <v>315</v>
      </c>
      <c r="B728" s="14" t="s">
        <v>116</v>
      </c>
      <c r="C728" s="15">
        <v>44832.722916666666</v>
      </c>
      <c r="D728" s="14" t="s">
        <v>117</v>
      </c>
      <c r="E728" s="16" t="s">
        <v>118</v>
      </c>
      <c r="F728" s="14" t="s">
        <v>119</v>
      </c>
      <c r="G728" s="16" t="s">
        <v>120</v>
      </c>
      <c r="H728" s="14" t="s">
        <v>1101</v>
      </c>
      <c r="I728" s="16" t="s">
        <v>356</v>
      </c>
      <c r="J728" s="16" t="s">
        <v>1102</v>
      </c>
      <c r="K728" s="16" t="s">
        <v>1103</v>
      </c>
      <c r="L728" s="14" t="s">
        <v>1133</v>
      </c>
      <c r="M728" s="16" t="s">
        <v>385</v>
      </c>
      <c r="N728" s="14" t="s">
        <v>185</v>
      </c>
      <c r="O728" s="16" t="s">
        <v>1134</v>
      </c>
      <c r="P728" s="16" t="s">
        <v>1135</v>
      </c>
      <c r="Q728" s="16" t="s">
        <v>318</v>
      </c>
      <c r="R728" s="14" t="s">
        <v>319</v>
      </c>
      <c r="S728" s="14" t="s">
        <v>280</v>
      </c>
      <c r="T728" s="14" t="s">
        <v>177</v>
      </c>
      <c r="U728" s="15" t="s">
        <v>1616</v>
      </c>
      <c r="V728" s="15"/>
      <c r="W728" s="16"/>
      <c r="X728" s="16" t="s">
        <v>174</v>
      </c>
      <c r="Y728" s="14" t="s">
        <v>174</v>
      </c>
      <c r="Z728" s="16" t="s">
        <v>174</v>
      </c>
      <c r="AA728" s="16" t="s">
        <v>174</v>
      </c>
      <c r="AB728" s="16" t="s">
        <v>174</v>
      </c>
      <c r="AC728" s="14" t="s">
        <v>174</v>
      </c>
      <c r="AD728" s="16" t="s">
        <v>174</v>
      </c>
      <c r="AE728" s="16" t="s">
        <v>174</v>
      </c>
      <c r="AF728" s="16" t="s">
        <v>174</v>
      </c>
      <c r="AG728" s="14" t="s">
        <v>174</v>
      </c>
      <c r="AH728" s="16" t="s">
        <v>174</v>
      </c>
      <c r="AI728" s="16" t="s">
        <v>174</v>
      </c>
      <c r="AJ728" s="16" t="s">
        <v>174</v>
      </c>
      <c r="AK728" s="14" t="s">
        <v>174</v>
      </c>
      <c r="AL728" s="16" t="s">
        <v>174</v>
      </c>
      <c r="AM728" s="16" t="s">
        <v>174</v>
      </c>
      <c r="AN728" s="14" t="s">
        <v>174</v>
      </c>
      <c r="AO728" s="14" t="s">
        <v>174</v>
      </c>
    </row>
    <row r="729" spans="1:41" ht="75" x14ac:dyDescent="0.25">
      <c r="A729" s="14" t="s">
        <v>374</v>
      </c>
      <c r="B729" s="14" t="s">
        <v>116</v>
      </c>
      <c r="C729" s="15">
        <v>44060.549305555556</v>
      </c>
      <c r="D729" s="14" t="s">
        <v>117</v>
      </c>
      <c r="E729" s="16" t="s">
        <v>118</v>
      </c>
      <c r="F729" s="14" t="s">
        <v>119</v>
      </c>
      <c r="G729" s="16" t="s">
        <v>120</v>
      </c>
      <c r="H729" s="14" t="s">
        <v>1101</v>
      </c>
      <c r="I729" s="16" t="s">
        <v>356</v>
      </c>
      <c r="J729" s="16" t="s">
        <v>1102</v>
      </c>
      <c r="K729" s="16" t="s">
        <v>1103</v>
      </c>
      <c r="L729" s="14" t="s">
        <v>1104</v>
      </c>
      <c r="M729" s="16" t="s">
        <v>360</v>
      </c>
      <c r="N729" s="14" t="s">
        <v>127</v>
      </c>
      <c r="O729" s="16" t="s">
        <v>1105</v>
      </c>
      <c r="P729" s="16" t="s">
        <v>1106</v>
      </c>
      <c r="Q729" s="16" t="s">
        <v>320</v>
      </c>
      <c r="R729" s="14" t="s">
        <v>321</v>
      </c>
      <c r="S729" s="14" t="s">
        <v>280</v>
      </c>
      <c r="T729" s="14" t="s">
        <v>134</v>
      </c>
      <c r="U729" s="15">
        <v>43685</v>
      </c>
      <c r="V729" s="15">
        <v>43958</v>
      </c>
      <c r="W729" s="16"/>
      <c r="X729" s="16" t="s">
        <v>174</v>
      </c>
      <c r="Y729" s="14" t="s">
        <v>174</v>
      </c>
      <c r="Z729" s="16" t="s">
        <v>174</v>
      </c>
      <c r="AA729" s="16" t="s">
        <v>174</v>
      </c>
      <c r="AB729" s="16" t="s">
        <v>174</v>
      </c>
      <c r="AC729" s="14" t="s">
        <v>174</v>
      </c>
      <c r="AD729" s="16" t="s">
        <v>174</v>
      </c>
      <c r="AE729" s="16" t="s">
        <v>174</v>
      </c>
      <c r="AF729" s="16" t="s">
        <v>174</v>
      </c>
      <c r="AG729" s="14" t="s">
        <v>174</v>
      </c>
      <c r="AH729" s="16" t="s">
        <v>174</v>
      </c>
      <c r="AI729" s="16" t="s">
        <v>174</v>
      </c>
      <c r="AJ729" s="16" t="s">
        <v>174</v>
      </c>
      <c r="AK729" s="14" t="s">
        <v>174</v>
      </c>
      <c r="AL729" s="16" t="s">
        <v>174</v>
      </c>
      <c r="AM729" s="16" t="s">
        <v>174</v>
      </c>
      <c r="AN729" s="14" t="s">
        <v>174</v>
      </c>
      <c r="AO729" s="14" t="s">
        <v>174</v>
      </c>
    </row>
    <row r="730" spans="1:41" ht="75" x14ac:dyDescent="0.25">
      <c r="A730" s="14" t="s">
        <v>175</v>
      </c>
      <c r="B730" s="14" t="s">
        <v>176</v>
      </c>
      <c r="C730" s="15">
        <v>45973.56527777778</v>
      </c>
      <c r="D730" s="14" t="s">
        <v>117</v>
      </c>
      <c r="E730" s="16" t="s">
        <v>118</v>
      </c>
      <c r="F730" s="14" t="s">
        <v>119</v>
      </c>
      <c r="G730" s="16" t="s">
        <v>120</v>
      </c>
      <c r="H730" s="14" t="s">
        <v>1101</v>
      </c>
      <c r="I730" s="16" t="s">
        <v>356</v>
      </c>
      <c r="J730" s="16" t="s">
        <v>1102</v>
      </c>
      <c r="K730" s="16" t="s">
        <v>1103</v>
      </c>
      <c r="L730" s="14" t="s">
        <v>1104</v>
      </c>
      <c r="M730" s="16" t="s">
        <v>360</v>
      </c>
      <c r="N730" s="14" t="s">
        <v>127</v>
      </c>
      <c r="O730" s="16" t="s">
        <v>1105</v>
      </c>
      <c r="P730" s="16" t="s">
        <v>1106</v>
      </c>
      <c r="Q730" s="16" t="s">
        <v>320</v>
      </c>
      <c r="R730" s="14" t="s">
        <v>321</v>
      </c>
      <c r="S730" s="14" t="s">
        <v>280</v>
      </c>
      <c r="T730" s="14" t="s">
        <v>134</v>
      </c>
      <c r="U730" s="15">
        <v>44048</v>
      </c>
      <c r="V730" s="15"/>
      <c r="W730" s="16"/>
      <c r="X730" s="16" t="s">
        <v>174</v>
      </c>
      <c r="Y730" s="14" t="s">
        <v>174</v>
      </c>
      <c r="Z730" s="16" t="s">
        <v>174</v>
      </c>
      <c r="AA730" s="16" t="s">
        <v>174</v>
      </c>
      <c r="AB730" s="16" t="s">
        <v>174</v>
      </c>
      <c r="AC730" s="14" t="s">
        <v>174</v>
      </c>
      <c r="AD730" s="16" t="s">
        <v>174</v>
      </c>
      <c r="AE730" s="16" t="s">
        <v>174</v>
      </c>
      <c r="AF730" s="16" t="s">
        <v>174</v>
      </c>
      <c r="AG730" s="14" t="s">
        <v>174</v>
      </c>
      <c r="AH730" s="16" t="s">
        <v>174</v>
      </c>
      <c r="AI730" s="16" t="s">
        <v>174</v>
      </c>
      <c r="AJ730" s="16" t="s">
        <v>174</v>
      </c>
      <c r="AK730" s="14" t="s">
        <v>174</v>
      </c>
      <c r="AL730" s="16" t="s">
        <v>174</v>
      </c>
      <c r="AM730" s="16" t="s">
        <v>174</v>
      </c>
      <c r="AN730" s="14" t="s">
        <v>174</v>
      </c>
      <c r="AO730" s="14" t="s">
        <v>174</v>
      </c>
    </row>
    <row r="731" spans="1:41" ht="75" x14ac:dyDescent="0.25">
      <c r="A731" s="14" t="s">
        <v>175</v>
      </c>
      <c r="B731" s="14" t="s">
        <v>176</v>
      </c>
      <c r="C731" s="15">
        <v>45973.565972222219</v>
      </c>
      <c r="D731" s="14" t="s">
        <v>117</v>
      </c>
      <c r="E731" s="16" t="s">
        <v>118</v>
      </c>
      <c r="F731" s="14" t="s">
        <v>119</v>
      </c>
      <c r="G731" s="16" t="s">
        <v>120</v>
      </c>
      <c r="H731" s="14" t="s">
        <v>1101</v>
      </c>
      <c r="I731" s="16" t="s">
        <v>356</v>
      </c>
      <c r="J731" s="16" t="s">
        <v>1102</v>
      </c>
      <c r="K731" s="16" t="s">
        <v>1103</v>
      </c>
      <c r="L731" s="14" t="s">
        <v>1117</v>
      </c>
      <c r="M731" s="16" t="s">
        <v>404</v>
      </c>
      <c r="N731" s="14" t="s">
        <v>174</v>
      </c>
      <c r="O731" s="16" t="s">
        <v>174</v>
      </c>
      <c r="P731" s="16" t="s">
        <v>174</v>
      </c>
      <c r="Q731" s="16" t="s">
        <v>320</v>
      </c>
      <c r="R731" s="14" t="s">
        <v>321</v>
      </c>
      <c r="S731" s="14" t="s">
        <v>280</v>
      </c>
      <c r="T731" s="14" t="s">
        <v>134</v>
      </c>
      <c r="U731" s="15">
        <v>43685</v>
      </c>
      <c r="V731" s="15"/>
      <c r="W731" s="16"/>
      <c r="X731" s="16" t="s">
        <v>174</v>
      </c>
      <c r="Y731" s="14" t="s">
        <v>174</v>
      </c>
      <c r="Z731" s="16" t="s">
        <v>174</v>
      </c>
      <c r="AA731" s="16" t="s">
        <v>174</v>
      </c>
      <c r="AB731" s="16" t="s">
        <v>174</v>
      </c>
      <c r="AC731" s="14" t="s">
        <v>174</v>
      </c>
      <c r="AD731" s="16" t="s">
        <v>174</v>
      </c>
      <c r="AE731" s="16" t="s">
        <v>174</v>
      </c>
      <c r="AF731" s="16" t="s">
        <v>174</v>
      </c>
      <c r="AG731" s="14" t="s">
        <v>174</v>
      </c>
      <c r="AH731" s="16" t="s">
        <v>174</v>
      </c>
      <c r="AI731" s="16" t="s">
        <v>174</v>
      </c>
      <c r="AJ731" s="16" t="s">
        <v>174</v>
      </c>
      <c r="AK731" s="14" t="s">
        <v>174</v>
      </c>
      <c r="AL731" s="16" t="s">
        <v>174</v>
      </c>
      <c r="AM731" s="16" t="s">
        <v>174</v>
      </c>
      <c r="AN731" s="14" t="s">
        <v>174</v>
      </c>
      <c r="AO731" s="14" t="s">
        <v>174</v>
      </c>
    </row>
    <row r="732" spans="1:41" ht="75" x14ac:dyDescent="0.25">
      <c r="A732" s="14" t="s">
        <v>374</v>
      </c>
      <c r="B732" s="14" t="s">
        <v>116</v>
      </c>
      <c r="C732" s="15">
        <v>44060.571527777778</v>
      </c>
      <c r="D732" s="14" t="s">
        <v>117</v>
      </c>
      <c r="E732" s="16" t="s">
        <v>118</v>
      </c>
      <c r="F732" s="14" t="s">
        <v>119</v>
      </c>
      <c r="G732" s="16" t="s">
        <v>120</v>
      </c>
      <c r="H732" s="14" t="s">
        <v>1101</v>
      </c>
      <c r="I732" s="16" t="s">
        <v>356</v>
      </c>
      <c r="J732" s="16" t="s">
        <v>1102</v>
      </c>
      <c r="K732" s="16" t="s">
        <v>1103</v>
      </c>
      <c r="L732" s="14" t="s">
        <v>1121</v>
      </c>
      <c r="M732" s="16" t="s">
        <v>381</v>
      </c>
      <c r="N732" s="14" t="s">
        <v>127</v>
      </c>
      <c r="O732" s="16" t="s">
        <v>1122</v>
      </c>
      <c r="P732" s="16" t="s">
        <v>1123</v>
      </c>
      <c r="Q732" s="16" t="s">
        <v>320</v>
      </c>
      <c r="R732" s="14" t="s">
        <v>321</v>
      </c>
      <c r="S732" s="14" t="s">
        <v>280</v>
      </c>
      <c r="T732" s="14" t="s">
        <v>134</v>
      </c>
      <c r="U732" s="15">
        <v>43685</v>
      </c>
      <c r="V732" s="15">
        <v>43958</v>
      </c>
      <c r="W732" s="16"/>
      <c r="X732" s="16" t="s">
        <v>174</v>
      </c>
      <c r="Y732" s="14" t="s">
        <v>174</v>
      </c>
      <c r="Z732" s="16" t="s">
        <v>174</v>
      </c>
      <c r="AA732" s="16" t="s">
        <v>174</v>
      </c>
      <c r="AB732" s="16" t="s">
        <v>174</v>
      </c>
      <c r="AC732" s="14" t="s">
        <v>174</v>
      </c>
      <c r="AD732" s="16" t="s">
        <v>174</v>
      </c>
      <c r="AE732" s="16" t="s">
        <v>174</v>
      </c>
      <c r="AF732" s="16" t="s">
        <v>174</v>
      </c>
      <c r="AG732" s="14" t="s">
        <v>174</v>
      </c>
      <c r="AH732" s="16" t="s">
        <v>174</v>
      </c>
      <c r="AI732" s="16" t="s">
        <v>174</v>
      </c>
      <c r="AJ732" s="16" t="s">
        <v>174</v>
      </c>
      <c r="AK732" s="14" t="s">
        <v>174</v>
      </c>
      <c r="AL732" s="16" t="s">
        <v>174</v>
      </c>
      <c r="AM732" s="16" t="s">
        <v>174</v>
      </c>
      <c r="AN732" s="14" t="s">
        <v>174</v>
      </c>
      <c r="AO732" s="14" t="s">
        <v>174</v>
      </c>
    </row>
    <row r="733" spans="1:41" ht="75" x14ac:dyDescent="0.25">
      <c r="A733" s="14" t="s">
        <v>175</v>
      </c>
      <c r="B733" s="14" t="s">
        <v>176</v>
      </c>
      <c r="C733" s="15">
        <v>45973.566666666666</v>
      </c>
      <c r="D733" s="14" t="s">
        <v>117</v>
      </c>
      <c r="E733" s="16" t="s">
        <v>118</v>
      </c>
      <c r="F733" s="14" t="s">
        <v>119</v>
      </c>
      <c r="G733" s="16" t="s">
        <v>120</v>
      </c>
      <c r="H733" s="14" t="s">
        <v>1101</v>
      </c>
      <c r="I733" s="16" t="s">
        <v>356</v>
      </c>
      <c r="J733" s="16" t="s">
        <v>1102</v>
      </c>
      <c r="K733" s="16" t="s">
        <v>1103</v>
      </c>
      <c r="L733" s="14" t="s">
        <v>1121</v>
      </c>
      <c r="M733" s="16" t="s">
        <v>381</v>
      </c>
      <c r="N733" s="14" t="s">
        <v>127</v>
      </c>
      <c r="O733" s="16" t="s">
        <v>1122</v>
      </c>
      <c r="P733" s="16" t="s">
        <v>1123</v>
      </c>
      <c r="Q733" s="16" t="s">
        <v>320</v>
      </c>
      <c r="R733" s="14" t="s">
        <v>321</v>
      </c>
      <c r="S733" s="14" t="s">
        <v>280</v>
      </c>
      <c r="T733" s="14" t="s">
        <v>134</v>
      </c>
      <c r="U733" s="15">
        <v>44048</v>
      </c>
      <c r="V733" s="15"/>
      <c r="W733" s="16"/>
      <c r="X733" s="16" t="s">
        <v>174</v>
      </c>
      <c r="Y733" s="14" t="s">
        <v>174</v>
      </c>
      <c r="Z733" s="16" t="s">
        <v>174</v>
      </c>
      <c r="AA733" s="16" t="s">
        <v>174</v>
      </c>
      <c r="AB733" s="16" t="s">
        <v>174</v>
      </c>
      <c r="AC733" s="14" t="s">
        <v>174</v>
      </c>
      <c r="AD733" s="16" t="s">
        <v>174</v>
      </c>
      <c r="AE733" s="16" t="s">
        <v>174</v>
      </c>
      <c r="AF733" s="16" t="s">
        <v>174</v>
      </c>
      <c r="AG733" s="14" t="s">
        <v>174</v>
      </c>
      <c r="AH733" s="16" t="s">
        <v>174</v>
      </c>
      <c r="AI733" s="16" t="s">
        <v>174</v>
      </c>
      <c r="AJ733" s="16" t="s">
        <v>174</v>
      </c>
      <c r="AK733" s="14" t="s">
        <v>174</v>
      </c>
      <c r="AL733" s="16" t="s">
        <v>174</v>
      </c>
      <c r="AM733" s="16" t="s">
        <v>174</v>
      </c>
      <c r="AN733" s="14" t="s">
        <v>174</v>
      </c>
      <c r="AO733" s="14" t="s">
        <v>174</v>
      </c>
    </row>
    <row r="734" spans="1:41" ht="90" x14ac:dyDescent="0.25">
      <c r="A734" s="14" t="s">
        <v>374</v>
      </c>
      <c r="B734" s="14" t="s">
        <v>116</v>
      </c>
      <c r="C734" s="15">
        <v>44060.638888888891</v>
      </c>
      <c r="D734" s="14" t="s">
        <v>117</v>
      </c>
      <c r="E734" s="16" t="s">
        <v>118</v>
      </c>
      <c r="F734" s="14" t="s">
        <v>119</v>
      </c>
      <c r="G734" s="16" t="s">
        <v>120</v>
      </c>
      <c r="H734" s="14" t="s">
        <v>1101</v>
      </c>
      <c r="I734" s="16" t="s">
        <v>356</v>
      </c>
      <c r="J734" s="16" t="s">
        <v>1102</v>
      </c>
      <c r="K734" s="16" t="s">
        <v>1103</v>
      </c>
      <c r="L734" s="14" t="s">
        <v>1128</v>
      </c>
      <c r="M734" s="16" t="s">
        <v>1129</v>
      </c>
      <c r="N734" s="14" t="s">
        <v>185</v>
      </c>
      <c r="O734" s="16" t="s">
        <v>1130</v>
      </c>
      <c r="P734" s="16" t="s">
        <v>1131</v>
      </c>
      <c r="Q734" s="16" t="s">
        <v>320</v>
      </c>
      <c r="R734" s="14" t="s">
        <v>321</v>
      </c>
      <c r="S734" s="14" t="s">
        <v>280</v>
      </c>
      <c r="T734" s="14" t="s">
        <v>134</v>
      </c>
      <c r="U734" s="15">
        <v>43685</v>
      </c>
      <c r="V734" s="15">
        <v>44141</v>
      </c>
      <c r="W734" s="16"/>
      <c r="X734" s="16" t="s">
        <v>174</v>
      </c>
      <c r="Y734" s="14" t="s">
        <v>174</v>
      </c>
      <c r="Z734" s="16" t="s">
        <v>174</v>
      </c>
      <c r="AA734" s="16" t="s">
        <v>174</v>
      </c>
      <c r="AB734" s="16" t="s">
        <v>174</v>
      </c>
      <c r="AC734" s="14" t="s">
        <v>174</v>
      </c>
      <c r="AD734" s="16" t="s">
        <v>174</v>
      </c>
      <c r="AE734" s="16" t="s">
        <v>174</v>
      </c>
      <c r="AF734" s="16" t="s">
        <v>174</v>
      </c>
      <c r="AG734" s="14" t="s">
        <v>174</v>
      </c>
      <c r="AH734" s="16" t="s">
        <v>174</v>
      </c>
      <c r="AI734" s="16" t="s">
        <v>174</v>
      </c>
      <c r="AJ734" s="16" t="s">
        <v>174</v>
      </c>
      <c r="AK734" s="14" t="s">
        <v>174</v>
      </c>
      <c r="AL734" s="16" t="s">
        <v>174</v>
      </c>
      <c r="AM734" s="16" t="s">
        <v>174</v>
      </c>
      <c r="AN734" s="14" t="s">
        <v>174</v>
      </c>
      <c r="AO734" s="14" t="s">
        <v>174</v>
      </c>
    </row>
    <row r="735" spans="1:41" ht="90" x14ac:dyDescent="0.25">
      <c r="A735" s="14" t="s">
        <v>175</v>
      </c>
      <c r="B735" s="14" t="s">
        <v>176</v>
      </c>
      <c r="C735" s="15">
        <v>45973.566666666666</v>
      </c>
      <c r="D735" s="14" t="s">
        <v>117</v>
      </c>
      <c r="E735" s="16" t="s">
        <v>118</v>
      </c>
      <c r="F735" s="14" t="s">
        <v>119</v>
      </c>
      <c r="G735" s="16" t="s">
        <v>120</v>
      </c>
      <c r="H735" s="14" t="s">
        <v>1101</v>
      </c>
      <c r="I735" s="16" t="s">
        <v>356</v>
      </c>
      <c r="J735" s="16" t="s">
        <v>1102</v>
      </c>
      <c r="K735" s="16" t="s">
        <v>1103</v>
      </c>
      <c r="L735" s="14" t="s">
        <v>1133</v>
      </c>
      <c r="M735" s="16" t="s">
        <v>385</v>
      </c>
      <c r="N735" s="14" t="s">
        <v>185</v>
      </c>
      <c r="O735" s="16" t="s">
        <v>1134</v>
      </c>
      <c r="P735" s="16" t="s">
        <v>1135</v>
      </c>
      <c r="Q735" s="16" t="s">
        <v>320</v>
      </c>
      <c r="R735" s="14" t="s">
        <v>321</v>
      </c>
      <c r="S735" s="14" t="s">
        <v>280</v>
      </c>
      <c r="T735" s="14" t="s">
        <v>134</v>
      </c>
      <c r="U735" s="15">
        <v>44048</v>
      </c>
      <c r="V735" s="15"/>
      <c r="W735" s="16"/>
      <c r="X735" s="16" t="s">
        <v>174</v>
      </c>
      <c r="Y735" s="14" t="s">
        <v>174</v>
      </c>
      <c r="Z735" s="16" t="s">
        <v>174</v>
      </c>
      <c r="AA735" s="16" t="s">
        <v>174</v>
      </c>
      <c r="AB735" s="16" t="s">
        <v>174</v>
      </c>
      <c r="AC735" s="14" t="s">
        <v>174</v>
      </c>
      <c r="AD735" s="16" t="s">
        <v>174</v>
      </c>
      <c r="AE735" s="16" t="s">
        <v>174</v>
      </c>
      <c r="AF735" s="16" t="s">
        <v>174</v>
      </c>
      <c r="AG735" s="14" t="s">
        <v>174</v>
      </c>
      <c r="AH735" s="16" t="s">
        <v>174</v>
      </c>
      <c r="AI735" s="16" t="s">
        <v>174</v>
      </c>
      <c r="AJ735" s="16" t="s">
        <v>174</v>
      </c>
      <c r="AK735" s="14" t="s">
        <v>174</v>
      </c>
      <c r="AL735" s="16" t="s">
        <v>174</v>
      </c>
      <c r="AM735" s="16" t="s">
        <v>174</v>
      </c>
      <c r="AN735" s="14" t="s">
        <v>174</v>
      </c>
      <c r="AO735" s="14" t="s">
        <v>174</v>
      </c>
    </row>
    <row r="736" spans="1:41" ht="75" x14ac:dyDescent="0.25">
      <c r="A736" s="14" t="s">
        <v>374</v>
      </c>
      <c r="B736" s="14" t="s">
        <v>116</v>
      </c>
      <c r="C736" s="15">
        <v>44060.55</v>
      </c>
      <c r="D736" s="14" t="s">
        <v>117</v>
      </c>
      <c r="E736" s="16" t="s">
        <v>118</v>
      </c>
      <c r="F736" s="14" t="s">
        <v>119</v>
      </c>
      <c r="G736" s="16" t="s">
        <v>120</v>
      </c>
      <c r="H736" s="14" t="s">
        <v>1101</v>
      </c>
      <c r="I736" s="16" t="s">
        <v>356</v>
      </c>
      <c r="J736" s="16" t="s">
        <v>1102</v>
      </c>
      <c r="K736" s="16" t="s">
        <v>1103</v>
      </c>
      <c r="L736" s="14" t="s">
        <v>1104</v>
      </c>
      <c r="M736" s="16" t="s">
        <v>360</v>
      </c>
      <c r="N736" s="14" t="s">
        <v>127</v>
      </c>
      <c r="O736" s="16" t="s">
        <v>1105</v>
      </c>
      <c r="P736" s="16" t="s">
        <v>1106</v>
      </c>
      <c r="Q736" s="16" t="s">
        <v>335</v>
      </c>
      <c r="R736" s="14" t="s">
        <v>336</v>
      </c>
      <c r="S736" s="14" t="s">
        <v>280</v>
      </c>
      <c r="T736" s="14" t="s">
        <v>134</v>
      </c>
      <c r="U736" s="15">
        <v>43685</v>
      </c>
      <c r="V736" s="15">
        <v>43958</v>
      </c>
      <c r="W736" s="16"/>
      <c r="X736" s="16" t="s">
        <v>174</v>
      </c>
      <c r="Y736" s="14" t="s">
        <v>174</v>
      </c>
      <c r="Z736" s="16" t="s">
        <v>174</v>
      </c>
      <c r="AA736" s="16" t="s">
        <v>174</v>
      </c>
      <c r="AB736" s="16" t="s">
        <v>174</v>
      </c>
      <c r="AC736" s="14" t="s">
        <v>174</v>
      </c>
      <c r="AD736" s="16" t="s">
        <v>174</v>
      </c>
      <c r="AE736" s="16" t="s">
        <v>174</v>
      </c>
      <c r="AF736" s="16" t="s">
        <v>174</v>
      </c>
      <c r="AG736" s="14" t="s">
        <v>174</v>
      </c>
      <c r="AH736" s="16" t="s">
        <v>174</v>
      </c>
      <c r="AI736" s="16" t="s">
        <v>174</v>
      </c>
      <c r="AJ736" s="16" t="s">
        <v>174</v>
      </c>
      <c r="AK736" s="14" t="s">
        <v>174</v>
      </c>
      <c r="AL736" s="16" t="s">
        <v>174</v>
      </c>
      <c r="AM736" s="16" t="s">
        <v>174</v>
      </c>
      <c r="AN736" s="14" t="s">
        <v>174</v>
      </c>
      <c r="AO736" s="14" t="s">
        <v>174</v>
      </c>
    </row>
    <row r="737" spans="1:41" ht="75" x14ac:dyDescent="0.25">
      <c r="A737" s="14" t="s">
        <v>1023</v>
      </c>
      <c r="B737" s="14" t="s">
        <v>176</v>
      </c>
      <c r="C737" s="15">
        <v>44368.708333333336</v>
      </c>
      <c r="D737" s="14" t="s">
        <v>117</v>
      </c>
      <c r="E737" s="16" t="s">
        <v>118</v>
      </c>
      <c r="F737" s="14" t="s">
        <v>119</v>
      </c>
      <c r="G737" s="16" t="s">
        <v>120</v>
      </c>
      <c r="H737" s="14" t="s">
        <v>1101</v>
      </c>
      <c r="I737" s="16" t="s">
        <v>356</v>
      </c>
      <c r="J737" s="16" t="s">
        <v>1102</v>
      </c>
      <c r="K737" s="16" t="s">
        <v>1103</v>
      </c>
      <c r="L737" s="14" t="s">
        <v>1104</v>
      </c>
      <c r="M737" s="16" t="s">
        <v>360</v>
      </c>
      <c r="N737" s="14" t="s">
        <v>127</v>
      </c>
      <c r="O737" s="16" t="s">
        <v>1105</v>
      </c>
      <c r="P737" s="16" t="s">
        <v>1106</v>
      </c>
      <c r="Q737" s="16" t="s">
        <v>335</v>
      </c>
      <c r="R737" s="14" t="s">
        <v>336</v>
      </c>
      <c r="S737" s="14" t="s">
        <v>280</v>
      </c>
      <c r="T737" s="14" t="s">
        <v>134</v>
      </c>
      <c r="U737" s="15">
        <v>44048</v>
      </c>
      <c r="V737" s="15"/>
      <c r="W737" s="16"/>
      <c r="X737" s="16" t="s">
        <v>174</v>
      </c>
      <c r="Y737" s="14" t="s">
        <v>174</v>
      </c>
      <c r="Z737" s="16" t="s">
        <v>174</v>
      </c>
      <c r="AA737" s="16" t="s">
        <v>174</v>
      </c>
      <c r="AB737" s="16" t="s">
        <v>174</v>
      </c>
      <c r="AC737" s="14" t="s">
        <v>174</v>
      </c>
      <c r="AD737" s="16" t="s">
        <v>174</v>
      </c>
      <c r="AE737" s="16" t="s">
        <v>174</v>
      </c>
      <c r="AF737" s="16" t="s">
        <v>174</v>
      </c>
      <c r="AG737" s="14" t="s">
        <v>174</v>
      </c>
      <c r="AH737" s="16" t="s">
        <v>174</v>
      </c>
      <c r="AI737" s="16" t="s">
        <v>174</v>
      </c>
      <c r="AJ737" s="16" t="s">
        <v>174</v>
      </c>
      <c r="AK737" s="14" t="s">
        <v>174</v>
      </c>
      <c r="AL737" s="16" t="s">
        <v>174</v>
      </c>
      <c r="AM737" s="16" t="s">
        <v>174</v>
      </c>
      <c r="AN737" s="14" t="s">
        <v>174</v>
      </c>
      <c r="AO737" s="14" t="s">
        <v>174</v>
      </c>
    </row>
    <row r="738" spans="1:41" ht="75" x14ac:dyDescent="0.25">
      <c r="A738" s="14" t="s">
        <v>1023</v>
      </c>
      <c r="B738" s="14" t="s">
        <v>176</v>
      </c>
      <c r="C738" s="15">
        <v>44368.708333333336</v>
      </c>
      <c r="D738" s="14" t="s">
        <v>117</v>
      </c>
      <c r="E738" s="16" t="s">
        <v>118</v>
      </c>
      <c r="F738" s="14" t="s">
        <v>119</v>
      </c>
      <c r="G738" s="16" t="s">
        <v>120</v>
      </c>
      <c r="H738" s="14" t="s">
        <v>1101</v>
      </c>
      <c r="I738" s="16" t="s">
        <v>356</v>
      </c>
      <c r="J738" s="16" t="s">
        <v>1102</v>
      </c>
      <c r="K738" s="16" t="s">
        <v>1103</v>
      </c>
      <c r="L738" s="14" t="s">
        <v>1117</v>
      </c>
      <c r="M738" s="16" t="s">
        <v>404</v>
      </c>
      <c r="N738" s="14" t="s">
        <v>174</v>
      </c>
      <c r="O738" s="16" t="s">
        <v>174</v>
      </c>
      <c r="P738" s="16" t="s">
        <v>174</v>
      </c>
      <c r="Q738" s="16" t="s">
        <v>335</v>
      </c>
      <c r="R738" s="14" t="s">
        <v>336</v>
      </c>
      <c r="S738" s="14" t="s">
        <v>280</v>
      </c>
      <c r="T738" s="14" t="s">
        <v>134</v>
      </c>
      <c r="U738" s="15">
        <v>43685</v>
      </c>
      <c r="V738" s="15"/>
      <c r="W738" s="16"/>
      <c r="X738" s="16" t="s">
        <v>174</v>
      </c>
      <c r="Y738" s="14" t="s">
        <v>174</v>
      </c>
      <c r="Z738" s="16" t="s">
        <v>174</v>
      </c>
      <c r="AA738" s="16" t="s">
        <v>174</v>
      </c>
      <c r="AB738" s="16" t="s">
        <v>174</v>
      </c>
      <c r="AC738" s="14" t="s">
        <v>174</v>
      </c>
      <c r="AD738" s="16" t="s">
        <v>174</v>
      </c>
      <c r="AE738" s="16" t="s">
        <v>174</v>
      </c>
      <c r="AF738" s="16" t="s">
        <v>174</v>
      </c>
      <c r="AG738" s="14" t="s">
        <v>174</v>
      </c>
      <c r="AH738" s="16" t="s">
        <v>174</v>
      </c>
      <c r="AI738" s="16" t="s">
        <v>174</v>
      </c>
      <c r="AJ738" s="16" t="s">
        <v>174</v>
      </c>
      <c r="AK738" s="14" t="s">
        <v>174</v>
      </c>
      <c r="AL738" s="16" t="s">
        <v>174</v>
      </c>
      <c r="AM738" s="16" t="s">
        <v>174</v>
      </c>
      <c r="AN738" s="14" t="s">
        <v>174</v>
      </c>
      <c r="AO738" s="14" t="s">
        <v>174</v>
      </c>
    </row>
    <row r="739" spans="1:41" ht="75" x14ac:dyDescent="0.25">
      <c r="A739" s="14" t="s">
        <v>374</v>
      </c>
      <c r="B739" s="14" t="s">
        <v>116</v>
      </c>
      <c r="C739" s="15">
        <v>44060.572222222225</v>
      </c>
      <c r="D739" s="14" t="s">
        <v>117</v>
      </c>
      <c r="E739" s="16" t="s">
        <v>118</v>
      </c>
      <c r="F739" s="14" t="s">
        <v>119</v>
      </c>
      <c r="G739" s="16" t="s">
        <v>120</v>
      </c>
      <c r="H739" s="14" t="s">
        <v>1101</v>
      </c>
      <c r="I739" s="16" t="s">
        <v>356</v>
      </c>
      <c r="J739" s="16" t="s">
        <v>1102</v>
      </c>
      <c r="K739" s="16" t="s">
        <v>1103</v>
      </c>
      <c r="L739" s="14" t="s">
        <v>1121</v>
      </c>
      <c r="M739" s="16" t="s">
        <v>381</v>
      </c>
      <c r="N739" s="14" t="s">
        <v>127</v>
      </c>
      <c r="O739" s="16" t="s">
        <v>1122</v>
      </c>
      <c r="P739" s="16" t="s">
        <v>1123</v>
      </c>
      <c r="Q739" s="16" t="s">
        <v>335</v>
      </c>
      <c r="R739" s="14" t="s">
        <v>336</v>
      </c>
      <c r="S739" s="14" t="s">
        <v>280</v>
      </c>
      <c r="T739" s="14" t="s">
        <v>134</v>
      </c>
      <c r="U739" s="15">
        <v>43685</v>
      </c>
      <c r="V739" s="15">
        <v>43958</v>
      </c>
      <c r="W739" s="16"/>
      <c r="X739" s="16" t="s">
        <v>174</v>
      </c>
      <c r="Y739" s="14" t="s">
        <v>174</v>
      </c>
      <c r="Z739" s="16" t="s">
        <v>174</v>
      </c>
      <c r="AA739" s="16" t="s">
        <v>174</v>
      </c>
      <c r="AB739" s="16" t="s">
        <v>174</v>
      </c>
      <c r="AC739" s="14" t="s">
        <v>174</v>
      </c>
      <c r="AD739" s="16" t="s">
        <v>174</v>
      </c>
      <c r="AE739" s="16" t="s">
        <v>174</v>
      </c>
      <c r="AF739" s="16" t="s">
        <v>174</v>
      </c>
      <c r="AG739" s="14" t="s">
        <v>174</v>
      </c>
      <c r="AH739" s="16" t="s">
        <v>174</v>
      </c>
      <c r="AI739" s="16" t="s">
        <v>174</v>
      </c>
      <c r="AJ739" s="16" t="s">
        <v>174</v>
      </c>
      <c r="AK739" s="14" t="s">
        <v>174</v>
      </c>
      <c r="AL739" s="16" t="s">
        <v>174</v>
      </c>
      <c r="AM739" s="16" t="s">
        <v>174</v>
      </c>
      <c r="AN739" s="14" t="s">
        <v>174</v>
      </c>
      <c r="AO739" s="14" t="s">
        <v>174</v>
      </c>
    </row>
    <row r="740" spans="1:41" ht="75" x14ac:dyDescent="0.25">
      <c r="A740" s="14" t="s">
        <v>1023</v>
      </c>
      <c r="B740" s="14" t="s">
        <v>176</v>
      </c>
      <c r="C740" s="15">
        <v>44368.708333333336</v>
      </c>
      <c r="D740" s="14" t="s">
        <v>117</v>
      </c>
      <c r="E740" s="16" t="s">
        <v>118</v>
      </c>
      <c r="F740" s="14" t="s">
        <v>119</v>
      </c>
      <c r="G740" s="16" t="s">
        <v>120</v>
      </c>
      <c r="H740" s="14" t="s">
        <v>1101</v>
      </c>
      <c r="I740" s="16" t="s">
        <v>356</v>
      </c>
      <c r="J740" s="16" t="s">
        <v>1102</v>
      </c>
      <c r="K740" s="16" t="s">
        <v>1103</v>
      </c>
      <c r="L740" s="14" t="s">
        <v>1121</v>
      </c>
      <c r="M740" s="16" t="s">
        <v>381</v>
      </c>
      <c r="N740" s="14" t="s">
        <v>127</v>
      </c>
      <c r="O740" s="16" t="s">
        <v>1122</v>
      </c>
      <c r="P740" s="16" t="s">
        <v>1123</v>
      </c>
      <c r="Q740" s="16" t="s">
        <v>335</v>
      </c>
      <c r="R740" s="14" t="s">
        <v>336</v>
      </c>
      <c r="S740" s="14" t="s">
        <v>280</v>
      </c>
      <c r="T740" s="14" t="s">
        <v>134</v>
      </c>
      <c r="U740" s="15">
        <v>44048</v>
      </c>
      <c r="V740" s="15"/>
      <c r="W740" s="16"/>
      <c r="X740" s="16" t="s">
        <v>174</v>
      </c>
      <c r="Y740" s="14" t="s">
        <v>174</v>
      </c>
      <c r="Z740" s="16" t="s">
        <v>174</v>
      </c>
      <c r="AA740" s="16" t="s">
        <v>174</v>
      </c>
      <c r="AB740" s="16" t="s">
        <v>174</v>
      </c>
      <c r="AC740" s="14" t="s">
        <v>174</v>
      </c>
      <c r="AD740" s="16" t="s">
        <v>174</v>
      </c>
      <c r="AE740" s="16" t="s">
        <v>174</v>
      </c>
      <c r="AF740" s="16" t="s">
        <v>174</v>
      </c>
      <c r="AG740" s="14" t="s">
        <v>174</v>
      </c>
      <c r="AH740" s="16" t="s">
        <v>174</v>
      </c>
      <c r="AI740" s="16" t="s">
        <v>174</v>
      </c>
      <c r="AJ740" s="16" t="s">
        <v>174</v>
      </c>
      <c r="AK740" s="14" t="s">
        <v>174</v>
      </c>
      <c r="AL740" s="16" t="s">
        <v>174</v>
      </c>
      <c r="AM740" s="16" t="s">
        <v>174</v>
      </c>
      <c r="AN740" s="14" t="s">
        <v>174</v>
      </c>
      <c r="AO740" s="14" t="s">
        <v>174</v>
      </c>
    </row>
    <row r="741" spans="1:41" ht="90" x14ac:dyDescent="0.25">
      <c r="A741" s="14" t="s">
        <v>374</v>
      </c>
      <c r="B741" s="14" t="s">
        <v>116</v>
      </c>
      <c r="C741" s="15">
        <v>44060.638888888891</v>
      </c>
      <c r="D741" s="14" t="s">
        <v>117</v>
      </c>
      <c r="E741" s="16" t="s">
        <v>118</v>
      </c>
      <c r="F741" s="14" t="s">
        <v>119</v>
      </c>
      <c r="G741" s="16" t="s">
        <v>120</v>
      </c>
      <c r="H741" s="14" t="s">
        <v>1101</v>
      </c>
      <c r="I741" s="16" t="s">
        <v>356</v>
      </c>
      <c r="J741" s="16" t="s">
        <v>1102</v>
      </c>
      <c r="K741" s="16" t="s">
        <v>1103</v>
      </c>
      <c r="L741" s="14" t="s">
        <v>1128</v>
      </c>
      <c r="M741" s="16" t="s">
        <v>1129</v>
      </c>
      <c r="N741" s="14" t="s">
        <v>185</v>
      </c>
      <c r="O741" s="16" t="s">
        <v>1130</v>
      </c>
      <c r="P741" s="16" t="s">
        <v>1131</v>
      </c>
      <c r="Q741" s="16" t="s">
        <v>335</v>
      </c>
      <c r="R741" s="14" t="s">
        <v>336</v>
      </c>
      <c r="S741" s="14" t="s">
        <v>280</v>
      </c>
      <c r="T741" s="14" t="s">
        <v>134</v>
      </c>
      <c r="U741" s="15">
        <v>43685</v>
      </c>
      <c r="V741" s="15">
        <v>44141</v>
      </c>
      <c r="W741" s="16"/>
      <c r="X741" s="16" t="s">
        <v>174</v>
      </c>
      <c r="Y741" s="14" t="s">
        <v>174</v>
      </c>
      <c r="Z741" s="16" t="s">
        <v>174</v>
      </c>
      <c r="AA741" s="16" t="s">
        <v>174</v>
      </c>
      <c r="AB741" s="16" t="s">
        <v>174</v>
      </c>
      <c r="AC741" s="14" t="s">
        <v>174</v>
      </c>
      <c r="AD741" s="16" t="s">
        <v>174</v>
      </c>
      <c r="AE741" s="16" t="s">
        <v>174</v>
      </c>
      <c r="AF741" s="16" t="s">
        <v>174</v>
      </c>
      <c r="AG741" s="14" t="s">
        <v>174</v>
      </c>
      <c r="AH741" s="16" t="s">
        <v>174</v>
      </c>
      <c r="AI741" s="16" t="s">
        <v>174</v>
      </c>
      <c r="AJ741" s="16" t="s">
        <v>174</v>
      </c>
      <c r="AK741" s="14" t="s">
        <v>174</v>
      </c>
      <c r="AL741" s="16" t="s">
        <v>174</v>
      </c>
      <c r="AM741" s="16" t="s">
        <v>174</v>
      </c>
      <c r="AN741" s="14" t="s">
        <v>174</v>
      </c>
      <c r="AO741" s="14" t="s">
        <v>174</v>
      </c>
    </row>
    <row r="742" spans="1:41" ht="90" x14ac:dyDescent="0.25">
      <c r="A742" s="14" t="s">
        <v>1023</v>
      </c>
      <c r="B742" s="14" t="s">
        <v>176</v>
      </c>
      <c r="C742" s="15">
        <v>44368.708333333336</v>
      </c>
      <c r="D742" s="14" t="s">
        <v>117</v>
      </c>
      <c r="E742" s="16" t="s">
        <v>118</v>
      </c>
      <c r="F742" s="14" t="s">
        <v>119</v>
      </c>
      <c r="G742" s="16" t="s">
        <v>120</v>
      </c>
      <c r="H742" s="14" t="s">
        <v>1101</v>
      </c>
      <c r="I742" s="16" t="s">
        <v>356</v>
      </c>
      <c r="J742" s="16" t="s">
        <v>1102</v>
      </c>
      <c r="K742" s="16" t="s">
        <v>1103</v>
      </c>
      <c r="L742" s="14" t="s">
        <v>1133</v>
      </c>
      <c r="M742" s="16" t="s">
        <v>385</v>
      </c>
      <c r="N742" s="14" t="s">
        <v>185</v>
      </c>
      <c r="O742" s="16" t="s">
        <v>1134</v>
      </c>
      <c r="P742" s="16" t="s">
        <v>1135</v>
      </c>
      <c r="Q742" s="16" t="s">
        <v>335</v>
      </c>
      <c r="R742" s="14" t="s">
        <v>336</v>
      </c>
      <c r="S742" s="14" t="s">
        <v>280</v>
      </c>
      <c r="T742" s="14" t="s">
        <v>134</v>
      </c>
      <c r="U742" s="15">
        <v>44048</v>
      </c>
      <c r="V742" s="15"/>
      <c r="W742" s="16"/>
      <c r="X742" s="16" t="s">
        <v>174</v>
      </c>
      <c r="Y742" s="14" t="s">
        <v>174</v>
      </c>
      <c r="Z742" s="16" t="s">
        <v>174</v>
      </c>
      <c r="AA742" s="16" t="s">
        <v>174</v>
      </c>
      <c r="AB742" s="16" t="s">
        <v>174</v>
      </c>
      <c r="AC742" s="14" t="s">
        <v>174</v>
      </c>
      <c r="AD742" s="16" t="s">
        <v>174</v>
      </c>
      <c r="AE742" s="16" t="s">
        <v>174</v>
      </c>
      <c r="AF742" s="16" t="s">
        <v>174</v>
      </c>
      <c r="AG742" s="14" t="s">
        <v>174</v>
      </c>
      <c r="AH742" s="16" t="s">
        <v>174</v>
      </c>
      <c r="AI742" s="16" t="s">
        <v>174</v>
      </c>
      <c r="AJ742" s="16" t="s">
        <v>174</v>
      </c>
      <c r="AK742" s="14" t="s">
        <v>174</v>
      </c>
      <c r="AL742" s="16" t="s">
        <v>174</v>
      </c>
      <c r="AM742" s="16" t="s">
        <v>174</v>
      </c>
      <c r="AN742" s="14" t="s">
        <v>174</v>
      </c>
      <c r="AO742" s="14" t="s">
        <v>174</v>
      </c>
    </row>
    <row r="743" spans="1:41" ht="135" x14ac:dyDescent="0.25">
      <c r="A743" s="14" t="s">
        <v>374</v>
      </c>
      <c r="B743" s="14" t="s">
        <v>116</v>
      </c>
      <c r="C743" s="15">
        <v>44075.65347222222</v>
      </c>
      <c r="D743" s="14" t="s">
        <v>117</v>
      </c>
      <c r="E743" s="16" t="s">
        <v>118</v>
      </c>
      <c r="F743" s="14" t="s">
        <v>119</v>
      </c>
      <c r="G743" s="16" t="s">
        <v>120</v>
      </c>
      <c r="H743" s="14" t="s">
        <v>1301</v>
      </c>
      <c r="I743" s="16" t="s">
        <v>606</v>
      </c>
      <c r="J743" s="16" t="s">
        <v>1302</v>
      </c>
      <c r="K743" s="16" t="s">
        <v>1303</v>
      </c>
      <c r="L743" s="14" t="s">
        <v>1304</v>
      </c>
      <c r="M743" s="16" t="s">
        <v>610</v>
      </c>
      <c r="N743" s="14" t="s">
        <v>127</v>
      </c>
      <c r="O743" s="16" t="s">
        <v>1105</v>
      </c>
      <c r="P743" s="16" t="s">
        <v>1106</v>
      </c>
      <c r="Q743" s="16" t="s">
        <v>130</v>
      </c>
      <c r="R743" s="14" t="s">
        <v>131</v>
      </c>
      <c r="S743" s="14" t="s">
        <v>133</v>
      </c>
      <c r="T743" s="14" t="s">
        <v>134</v>
      </c>
      <c r="U743" s="15">
        <v>43685</v>
      </c>
      <c r="V743" s="15">
        <v>43958</v>
      </c>
      <c r="W743" s="16"/>
      <c r="X743" s="16" t="s">
        <v>174</v>
      </c>
      <c r="Y743" s="14" t="s">
        <v>174</v>
      </c>
      <c r="Z743" s="16" t="s">
        <v>174</v>
      </c>
      <c r="AA743" s="16" t="s">
        <v>174</v>
      </c>
      <c r="AB743" s="16" t="s">
        <v>174</v>
      </c>
      <c r="AC743" s="14" t="s">
        <v>174</v>
      </c>
      <c r="AD743" s="16" t="s">
        <v>174</v>
      </c>
      <c r="AE743" s="16" t="s">
        <v>174</v>
      </c>
      <c r="AF743" s="16" t="s">
        <v>174</v>
      </c>
      <c r="AG743" s="14" t="s">
        <v>174</v>
      </c>
      <c r="AH743" s="16" t="s">
        <v>174</v>
      </c>
      <c r="AI743" s="16" t="s">
        <v>174</v>
      </c>
      <c r="AJ743" s="16" t="s">
        <v>174</v>
      </c>
      <c r="AK743" s="14" t="s">
        <v>174</v>
      </c>
      <c r="AL743" s="16" t="s">
        <v>174</v>
      </c>
      <c r="AM743" s="16" t="s">
        <v>174</v>
      </c>
      <c r="AN743" s="14" t="s">
        <v>174</v>
      </c>
      <c r="AO743" s="14" t="s">
        <v>174</v>
      </c>
    </row>
    <row r="744" spans="1:41" ht="135" x14ac:dyDescent="0.25">
      <c r="A744" s="14" t="s">
        <v>315</v>
      </c>
      <c r="B744" s="14" t="s">
        <v>176</v>
      </c>
      <c r="C744" s="15">
        <v>44964.445138888892</v>
      </c>
      <c r="D744" s="14" t="s">
        <v>117</v>
      </c>
      <c r="E744" s="16" t="s">
        <v>118</v>
      </c>
      <c r="F744" s="14" t="s">
        <v>119</v>
      </c>
      <c r="G744" s="16" t="s">
        <v>120</v>
      </c>
      <c r="H744" s="14" t="s">
        <v>1301</v>
      </c>
      <c r="I744" s="16" t="s">
        <v>606</v>
      </c>
      <c r="J744" s="16" t="s">
        <v>1302</v>
      </c>
      <c r="K744" s="16" t="s">
        <v>1303</v>
      </c>
      <c r="L744" s="14" t="s">
        <v>1304</v>
      </c>
      <c r="M744" s="16" t="s">
        <v>610</v>
      </c>
      <c r="N744" s="14" t="s">
        <v>127</v>
      </c>
      <c r="O744" s="16" t="s">
        <v>1105</v>
      </c>
      <c r="P744" s="16" t="s">
        <v>1106</v>
      </c>
      <c r="Q744" s="16" t="s">
        <v>130</v>
      </c>
      <c r="R744" s="14" t="s">
        <v>131</v>
      </c>
      <c r="S744" s="14" t="s">
        <v>133</v>
      </c>
      <c r="T744" s="14" t="s">
        <v>134</v>
      </c>
      <c r="U744" s="15">
        <v>44048</v>
      </c>
      <c r="V744" s="15"/>
      <c r="W744" s="16"/>
      <c r="X744" s="16" t="s">
        <v>174</v>
      </c>
      <c r="Y744" s="14" t="s">
        <v>174</v>
      </c>
      <c r="Z744" s="16" t="s">
        <v>174</v>
      </c>
      <c r="AA744" s="16" t="s">
        <v>174</v>
      </c>
      <c r="AB744" s="16" t="s">
        <v>174</v>
      </c>
      <c r="AC744" s="14" t="s">
        <v>174</v>
      </c>
      <c r="AD744" s="16" t="s">
        <v>174</v>
      </c>
      <c r="AE744" s="16" t="s">
        <v>174</v>
      </c>
      <c r="AF744" s="16" t="s">
        <v>174</v>
      </c>
      <c r="AG744" s="14" t="s">
        <v>174</v>
      </c>
      <c r="AH744" s="16" t="s">
        <v>174</v>
      </c>
      <c r="AI744" s="16" t="s">
        <v>174</v>
      </c>
      <c r="AJ744" s="16" t="s">
        <v>174</v>
      </c>
      <c r="AK744" s="14" t="s">
        <v>174</v>
      </c>
      <c r="AL744" s="16" t="s">
        <v>174</v>
      </c>
      <c r="AM744" s="16" t="s">
        <v>174</v>
      </c>
      <c r="AN744" s="14" t="s">
        <v>174</v>
      </c>
      <c r="AO744" s="14" t="s">
        <v>174</v>
      </c>
    </row>
    <row r="745" spans="1:41" ht="135" x14ac:dyDescent="0.25">
      <c r="A745" s="14" t="s">
        <v>1023</v>
      </c>
      <c r="B745" s="14" t="s">
        <v>176</v>
      </c>
      <c r="C745" s="15">
        <v>44368.708333333336</v>
      </c>
      <c r="D745" s="14" t="s">
        <v>117</v>
      </c>
      <c r="E745" s="16" t="s">
        <v>118</v>
      </c>
      <c r="F745" s="14" t="s">
        <v>119</v>
      </c>
      <c r="G745" s="16" t="s">
        <v>120</v>
      </c>
      <c r="H745" s="14" t="s">
        <v>1301</v>
      </c>
      <c r="I745" s="16" t="s">
        <v>606</v>
      </c>
      <c r="J745" s="16" t="s">
        <v>1302</v>
      </c>
      <c r="K745" s="16" t="s">
        <v>1303</v>
      </c>
      <c r="L745" s="14" t="s">
        <v>1307</v>
      </c>
      <c r="M745" s="16" t="s">
        <v>629</v>
      </c>
      <c r="N745" s="14" t="s">
        <v>174</v>
      </c>
      <c r="O745" s="16" t="s">
        <v>174</v>
      </c>
      <c r="P745" s="16" t="s">
        <v>174</v>
      </c>
      <c r="Q745" s="16" t="s">
        <v>130</v>
      </c>
      <c r="R745" s="14" t="s">
        <v>131</v>
      </c>
      <c r="S745" s="14" t="s">
        <v>133</v>
      </c>
      <c r="T745" s="14" t="s">
        <v>134</v>
      </c>
      <c r="U745" s="15">
        <v>43685</v>
      </c>
      <c r="V745" s="15"/>
      <c r="W745" s="16"/>
      <c r="X745" s="16" t="s">
        <v>174</v>
      </c>
      <c r="Y745" s="14" t="s">
        <v>174</v>
      </c>
      <c r="Z745" s="16" t="s">
        <v>174</v>
      </c>
      <c r="AA745" s="16" t="s">
        <v>174</v>
      </c>
      <c r="AB745" s="16" t="s">
        <v>174</v>
      </c>
      <c r="AC745" s="14" t="s">
        <v>174</v>
      </c>
      <c r="AD745" s="16" t="s">
        <v>174</v>
      </c>
      <c r="AE745" s="16" t="s">
        <v>174</v>
      </c>
      <c r="AF745" s="16" t="s">
        <v>174</v>
      </c>
      <c r="AG745" s="14" t="s">
        <v>174</v>
      </c>
      <c r="AH745" s="16" t="s">
        <v>174</v>
      </c>
      <c r="AI745" s="16" t="s">
        <v>174</v>
      </c>
      <c r="AJ745" s="16" t="s">
        <v>174</v>
      </c>
      <c r="AK745" s="14" t="s">
        <v>174</v>
      </c>
      <c r="AL745" s="16" t="s">
        <v>174</v>
      </c>
      <c r="AM745" s="16" t="s">
        <v>174</v>
      </c>
      <c r="AN745" s="14" t="s">
        <v>174</v>
      </c>
      <c r="AO745" s="14" t="s">
        <v>174</v>
      </c>
    </row>
    <row r="746" spans="1:41" ht="135" x14ac:dyDescent="0.25">
      <c r="A746" s="14" t="s">
        <v>374</v>
      </c>
      <c r="B746" s="14" t="s">
        <v>116</v>
      </c>
      <c r="C746" s="15">
        <v>44075.654166666667</v>
      </c>
      <c r="D746" s="14" t="s">
        <v>117</v>
      </c>
      <c r="E746" s="16" t="s">
        <v>118</v>
      </c>
      <c r="F746" s="14" t="s">
        <v>119</v>
      </c>
      <c r="G746" s="16" t="s">
        <v>120</v>
      </c>
      <c r="H746" s="14" t="s">
        <v>1301</v>
      </c>
      <c r="I746" s="16" t="s">
        <v>606</v>
      </c>
      <c r="J746" s="16" t="s">
        <v>1302</v>
      </c>
      <c r="K746" s="16" t="s">
        <v>1303</v>
      </c>
      <c r="L746" s="14" t="s">
        <v>1308</v>
      </c>
      <c r="M746" s="16" t="s">
        <v>620</v>
      </c>
      <c r="N746" s="14" t="s">
        <v>127</v>
      </c>
      <c r="O746" s="16" t="s">
        <v>1122</v>
      </c>
      <c r="P746" s="16" t="s">
        <v>1123</v>
      </c>
      <c r="Q746" s="16" t="s">
        <v>130</v>
      </c>
      <c r="R746" s="14" t="s">
        <v>131</v>
      </c>
      <c r="S746" s="14" t="s">
        <v>133</v>
      </c>
      <c r="T746" s="14" t="s">
        <v>134</v>
      </c>
      <c r="U746" s="15">
        <v>43685</v>
      </c>
      <c r="V746" s="15">
        <v>43958</v>
      </c>
      <c r="W746" s="16"/>
      <c r="X746" s="16" t="s">
        <v>174</v>
      </c>
      <c r="Y746" s="14" t="s">
        <v>174</v>
      </c>
      <c r="Z746" s="16" t="s">
        <v>174</v>
      </c>
      <c r="AA746" s="16" t="s">
        <v>174</v>
      </c>
      <c r="AB746" s="16" t="s">
        <v>174</v>
      </c>
      <c r="AC746" s="14" t="s">
        <v>174</v>
      </c>
      <c r="AD746" s="16" t="s">
        <v>174</v>
      </c>
      <c r="AE746" s="16" t="s">
        <v>174</v>
      </c>
      <c r="AF746" s="16" t="s">
        <v>174</v>
      </c>
      <c r="AG746" s="14" t="s">
        <v>174</v>
      </c>
      <c r="AH746" s="16" t="s">
        <v>174</v>
      </c>
      <c r="AI746" s="16" t="s">
        <v>174</v>
      </c>
      <c r="AJ746" s="16" t="s">
        <v>174</v>
      </c>
      <c r="AK746" s="14" t="s">
        <v>174</v>
      </c>
      <c r="AL746" s="16" t="s">
        <v>174</v>
      </c>
      <c r="AM746" s="16" t="s">
        <v>174</v>
      </c>
      <c r="AN746" s="14" t="s">
        <v>174</v>
      </c>
      <c r="AO746" s="14" t="s">
        <v>174</v>
      </c>
    </row>
    <row r="747" spans="1:41" ht="135" x14ac:dyDescent="0.25">
      <c r="A747" s="14" t="s">
        <v>315</v>
      </c>
      <c r="B747" s="14" t="s">
        <v>176</v>
      </c>
      <c r="C747" s="15">
        <v>44964.446527777778</v>
      </c>
      <c r="D747" s="14" t="s">
        <v>117</v>
      </c>
      <c r="E747" s="16" t="s">
        <v>118</v>
      </c>
      <c r="F747" s="14" t="s">
        <v>119</v>
      </c>
      <c r="G747" s="16" t="s">
        <v>120</v>
      </c>
      <c r="H747" s="14" t="s">
        <v>1301</v>
      </c>
      <c r="I747" s="16" t="s">
        <v>606</v>
      </c>
      <c r="J747" s="16" t="s">
        <v>1302</v>
      </c>
      <c r="K747" s="16" t="s">
        <v>1303</v>
      </c>
      <c r="L747" s="14" t="s">
        <v>1308</v>
      </c>
      <c r="M747" s="16" t="s">
        <v>620</v>
      </c>
      <c r="N747" s="14" t="s">
        <v>127</v>
      </c>
      <c r="O747" s="16" t="s">
        <v>1122</v>
      </c>
      <c r="P747" s="16" t="s">
        <v>1123</v>
      </c>
      <c r="Q747" s="16" t="s">
        <v>130</v>
      </c>
      <c r="R747" s="14" t="s">
        <v>131</v>
      </c>
      <c r="S747" s="14" t="s">
        <v>133</v>
      </c>
      <c r="T747" s="14" t="s">
        <v>134</v>
      </c>
      <c r="U747" s="15">
        <v>44048</v>
      </c>
      <c r="V747" s="15"/>
      <c r="W747" s="16"/>
      <c r="X747" s="16" t="s">
        <v>174</v>
      </c>
      <c r="Y747" s="14" t="s">
        <v>174</v>
      </c>
      <c r="Z747" s="16" t="s">
        <v>174</v>
      </c>
      <c r="AA747" s="16" t="s">
        <v>174</v>
      </c>
      <c r="AB747" s="16" t="s">
        <v>174</v>
      </c>
      <c r="AC747" s="14" t="s">
        <v>174</v>
      </c>
      <c r="AD747" s="16" t="s">
        <v>174</v>
      </c>
      <c r="AE747" s="16" t="s">
        <v>174</v>
      </c>
      <c r="AF747" s="16" t="s">
        <v>174</v>
      </c>
      <c r="AG747" s="14" t="s">
        <v>174</v>
      </c>
      <c r="AH747" s="16" t="s">
        <v>174</v>
      </c>
      <c r="AI747" s="16" t="s">
        <v>174</v>
      </c>
      <c r="AJ747" s="16" t="s">
        <v>174</v>
      </c>
      <c r="AK747" s="14" t="s">
        <v>174</v>
      </c>
      <c r="AL747" s="16" t="s">
        <v>174</v>
      </c>
      <c r="AM747" s="16" t="s">
        <v>174</v>
      </c>
      <c r="AN747" s="14" t="s">
        <v>174</v>
      </c>
      <c r="AO747" s="14" t="s">
        <v>174</v>
      </c>
    </row>
    <row r="748" spans="1:41" ht="135" x14ac:dyDescent="0.25">
      <c r="A748" s="14" t="s">
        <v>374</v>
      </c>
      <c r="B748" s="14" t="s">
        <v>116</v>
      </c>
      <c r="C748" s="15">
        <v>44060.412499999999</v>
      </c>
      <c r="D748" s="14" t="s">
        <v>117</v>
      </c>
      <c r="E748" s="16" t="s">
        <v>118</v>
      </c>
      <c r="F748" s="14" t="s">
        <v>119</v>
      </c>
      <c r="G748" s="16" t="s">
        <v>120</v>
      </c>
      <c r="H748" s="14" t="s">
        <v>1301</v>
      </c>
      <c r="I748" s="16" t="s">
        <v>606</v>
      </c>
      <c r="J748" s="16" t="s">
        <v>1302</v>
      </c>
      <c r="K748" s="16" t="s">
        <v>1303</v>
      </c>
      <c r="L748" s="14" t="s">
        <v>1311</v>
      </c>
      <c r="M748" s="16" t="s">
        <v>1312</v>
      </c>
      <c r="N748" s="14" t="s">
        <v>185</v>
      </c>
      <c r="O748" s="16" t="s">
        <v>1130</v>
      </c>
      <c r="P748" s="16" t="s">
        <v>1131</v>
      </c>
      <c r="Q748" s="16" t="s">
        <v>130</v>
      </c>
      <c r="R748" s="14" t="s">
        <v>131</v>
      </c>
      <c r="S748" s="14" t="s">
        <v>133</v>
      </c>
      <c r="T748" s="14" t="s">
        <v>134</v>
      </c>
      <c r="U748" s="15">
        <v>43685</v>
      </c>
      <c r="V748" s="15">
        <v>44141</v>
      </c>
      <c r="W748" s="16"/>
      <c r="X748" s="16" t="s">
        <v>174</v>
      </c>
      <c r="Y748" s="14" t="s">
        <v>174</v>
      </c>
      <c r="Z748" s="16" t="s">
        <v>174</v>
      </c>
      <c r="AA748" s="16" t="s">
        <v>174</v>
      </c>
      <c r="AB748" s="16" t="s">
        <v>174</v>
      </c>
      <c r="AC748" s="14" t="s">
        <v>174</v>
      </c>
      <c r="AD748" s="16" t="s">
        <v>174</v>
      </c>
      <c r="AE748" s="16" t="s">
        <v>174</v>
      </c>
      <c r="AF748" s="16" t="s">
        <v>174</v>
      </c>
      <c r="AG748" s="14" t="s">
        <v>174</v>
      </c>
      <c r="AH748" s="16" t="s">
        <v>174</v>
      </c>
      <c r="AI748" s="16" t="s">
        <v>174</v>
      </c>
      <c r="AJ748" s="16" t="s">
        <v>174</v>
      </c>
      <c r="AK748" s="14" t="s">
        <v>174</v>
      </c>
      <c r="AL748" s="16" t="s">
        <v>174</v>
      </c>
      <c r="AM748" s="16" t="s">
        <v>174</v>
      </c>
      <c r="AN748" s="14" t="s">
        <v>174</v>
      </c>
      <c r="AO748" s="14" t="s">
        <v>174</v>
      </c>
    </row>
    <row r="749" spans="1:41" ht="135" x14ac:dyDescent="0.25">
      <c r="A749" s="14" t="s">
        <v>1023</v>
      </c>
      <c r="B749" s="14" t="s">
        <v>176</v>
      </c>
      <c r="C749" s="15">
        <v>44368.708333333336</v>
      </c>
      <c r="D749" s="14" t="s">
        <v>117</v>
      </c>
      <c r="E749" s="16" t="s">
        <v>118</v>
      </c>
      <c r="F749" s="14" t="s">
        <v>119</v>
      </c>
      <c r="G749" s="16" t="s">
        <v>120</v>
      </c>
      <c r="H749" s="14" t="s">
        <v>1301</v>
      </c>
      <c r="I749" s="16" t="s">
        <v>606</v>
      </c>
      <c r="J749" s="16" t="s">
        <v>1302</v>
      </c>
      <c r="K749" s="16" t="s">
        <v>1303</v>
      </c>
      <c r="L749" s="14" t="s">
        <v>1314</v>
      </c>
      <c r="M749" s="16" t="s">
        <v>624</v>
      </c>
      <c r="N749" s="14" t="s">
        <v>185</v>
      </c>
      <c r="O749" s="16" t="s">
        <v>1134</v>
      </c>
      <c r="P749" s="16" t="s">
        <v>1135</v>
      </c>
      <c r="Q749" s="16" t="s">
        <v>130</v>
      </c>
      <c r="R749" s="14" t="s">
        <v>131</v>
      </c>
      <c r="S749" s="14" t="s">
        <v>133</v>
      </c>
      <c r="T749" s="14" t="s">
        <v>134</v>
      </c>
      <c r="U749" s="15">
        <v>44048</v>
      </c>
      <c r="V749" s="15"/>
      <c r="W749" s="16"/>
      <c r="X749" s="16" t="s">
        <v>174</v>
      </c>
      <c r="Y749" s="14" t="s">
        <v>174</v>
      </c>
      <c r="Z749" s="16" t="s">
        <v>174</v>
      </c>
      <c r="AA749" s="16" t="s">
        <v>174</v>
      </c>
      <c r="AB749" s="16" t="s">
        <v>174</v>
      </c>
      <c r="AC749" s="14" t="s">
        <v>174</v>
      </c>
      <c r="AD749" s="16" t="s">
        <v>174</v>
      </c>
      <c r="AE749" s="16" t="s">
        <v>174</v>
      </c>
      <c r="AF749" s="16" t="s">
        <v>174</v>
      </c>
      <c r="AG749" s="14" t="s">
        <v>174</v>
      </c>
      <c r="AH749" s="16" t="s">
        <v>174</v>
      </c>
      <c r="AI749" s="16" t="s">
        <v>174</v>
      </c>
      <c r="AJ749" s="16" t="s">
        <v>174</v>
      </c>
      <c r="AK749" s="14" t="s">
        <v>174</v>
      </c>
      <c r="AL749" s="16" t="s">
        <v>174</v>
      </c>
      <c r="AM749" s="16" t="s">
        <v>174</v>
      </c>
      <c r="AN749" s="14" t="s">
        <v>174</v>
      </c>
      <c r="AO749" s="14" t="s">
        <v>174</v>
      </c>
    </row>
    <row r="750" spans="1:41" ht="135" x14ac:dyDescent="0.25">
      <c r="A750" s="14" t="s">
        <v>374</v>
      </c>
      <c r="B750" s="14" t="s">
        <v>116</v>
      </c>
      <c r="C750" s="15">
        <v>44060.394444444442</v>
      </c>
      <c r="D750" s="14" t="s">
        <v>117</v>
      </c>
      <c r="E750" s="16" t="s">
        <v>118</v>
      </c>
      <c r="F750" s="14" t="s">
        <v>119</v>
      </c>
      <c r="G750" s="16" t="s">
        <v>120</v>
      </c>
      <c r="H750" s="14" t="s">
        <v>1301</v>
      </c>
      <c r="I750" s="16" t="s">
        <v>606</v>
      </c>
      <c r="J750" s="16" t="s">
        <v>1302</v>
      </c>
      <c r="K750" s="16" t="s">
        <v>1303</v>
      </c>
      <c r="L750" s="14" t="s">
        <v>1304</v>
      </c>
      <c r="M750" s="16" t="s">
        <v>610</v>
      </c>
      <c r="N750" s="14" t="s">
        <v>127</v>
      </c>
      <c r="O750" s="16" t="s">
        <v>1105</v>
      </c>
      <c r="P750" s="16" t="s">
        <v>1106</v>
      </c>
      <c r="Q750" s="16" t="s">
        <v>198</v>
      </c>
      <c r="R750" s="14" t="s">
        <v>199</v>
      </c>
      <c r="S750" s="14" t="s">
        <v>133</v>
      </c>
      <c r="T750" s="14" t="s">
        <v>177</v>
      </c>
      <c r="U750" s="15">
        <v>43685</v>
      </c>
      <c r="V750" s="15"/>
      <c r="W750" s="16"/>
      <c r="X750" s="16" t="s">
        <v>174</v>
      </c>
      <c r="Y750" s="14" t="s">
        <v>174</v>
      </c>
      <c r="Z750" s="16" t="s">
        <v>174</v>
      </c>
      <c r="AA750" s="16" t="s">
        <v>174</v>
      </c>
      <c r="AB750" s="16" t="s">
        <v>174</v>
      </c>
      <c r="AC750" s="14" t="s">
        <v>174</v>
      </c>
      <c r="AD750" s="16" t="s">
        <v>174</v>
      </c>
      <c r="AE750" s="16" t="s">
        <v>174</v>
      </c>
      <c r="AF750" s="16" t="s">
        <v>174</v>
      </c>
      <c r="AG750" s="14" t="s">
        <v>174</v>
      </c>
      <c r="AH750" s="16" t="s">
        <v>174</v>
      </c>
      <c r="AI750" s="16" t="s">
        <v>174</v>
      </c>
      <c r="AJ750" s="16" t="s">
        <v>174</v>
      </c>
      <c r="AK750" s="14" t="s">
        <v>174</v>
      </c>
      <c r="AL750" s="16" t="s">
        <v>174</v>
      </c>
      <c r="AM750" s="16" t="s">
        <v>174</v>
      </c>
      <c r="AN750" s="14" t="s">
        <v>174</v>
      </c>
      <c r="AO750" s="14" t="s">
        <v>174</v>
      </c>
    </row>
    <row r="751" spans="1:41" ht="135" x14ac:dyDescent="0.25">
      <c r="A751" s="14" t="s">
        <v>374</v>
      </c>
      <c r="B751" s="14" t="s">
        <v>116</v>
      </c>
      <c r="C751" s="15">
        <v>44060.397222222222</v>
      </c>
      <c r="D751" s="14" t="s">
        <v>117</v>
      </c>
      <c r="E751" s="16" t="s">
        <v>118</v>
      </c>
      <c r="F751" s="14" t="s">
        <v>119</v>
      </c>
      <c r="G751" s="16" t="s">
        <v>120</v>
      </c>
      <c r="H751" s="14" t="s">
        <v>1301</v>
      </c>
      <c r="I751" s="16" t="s">
        <v>606</v>
      </c>
      <c r="J751" s="16" t="s">
        <v>1302</v>
      </c>
      <c r="K751" s="16" t="s">
        <v>1303</v>
      </c>
      <c r="L751" s="14" t="s">
        <v>1307</v>
      </c>
      <c r="M751" s="16" t="s">
        <v>629</v>
      </c>
      <c r="N751" s="14" t="s">
        <v>174</v>
      </c>
      <c r="O751" s="16" t="s">
        <v>174</v>
      </c>
      <c r="P751" s="16" t="s">
        <v>174</v>
      </c>
      <c r="Q751" s="16" t="s">
        <v>198</v>
      </c>
      <c r="R751" s="14" t="s">
        <v>199</v>
      </c>
      <c r="S751" s="14" t="s">
        <v>133</v>
      </c>
      <c r="T751" s="14" t="s">
        <v>177</v>
      </c>
      <c r="U751" s="15">
        <v>43685</v>
      </c>
      <c r="V751" s="15"/>
      <c r="W751" s="16"/>
      <c r="X751" s="16" t="s">
        <v>174</v>
      </c>
      <c r="Y751" s="14" t="s">
        <v>174</v>
      </c>
      <c r="Z751" s="16" t="s">
        <v>174</v>
      </c>
      <c r="AA751" s="16" t="s">
        <v>174</v>
      </c>
      <c r="AB751" s="16" t="s">
        <v>174</v>
      </c>
      <c r="AC751" s="14" t="s">
        <v>174</v>
      </c>
      <c r="AD751" s="16" t="s">
        <v>174</v>
      </c>
      <c r="AE751" s="16" t="s">
        <v>174</v>
      </c>
      <c r="AF751" s="16" t="s">
        <v>174</v>
      </c>
      <c r="AG751" s="14" t="s">
        <v>174</v>
      </c>
      <c r="AH751" s="16" t="s">
        <v>174</v>
      </c>
      <c r="AI751" s="16" t="s">
        <v>174</v>
      </c>
      <c r="AJ751" s="16" t="s">
        <v>174</v>
      </c>
      <c r="AK751" s="14" t="s">
        <v>174</v>
      </c>
      <c r="AL751" s="16" t="s">
        <v>174</v>
      </c>
      <c r="AM751" s="16" t="s">
        <v>174</v>
      </c>
      <c r="AN751" s="14" t="s">
        <v>174</v>
      </c>
      <c r="AO751" s="14" t="s">
        <v>174</v>
      </c>
    </row>
    <row r="752" spans="1:41" ht="135" x14ac:dyDescent="0.25">
      <c r="A752" s="14" t="s">
        <v>374</v>
      </c>
      <c r="B752" s="14" t="s">
        <v>116</v>
      </c>
      <c r="C752" s="15">
        <v>44060.409722222219</v>
      </c>
      <c r="D752" s="14" t="s">
        <v>117</v>
      </c>
      <c r="E752" s="16" t="s">
        <v>118</v>
      </c>
      <c r="F752" s="14" t="s">
        <v>119</v>
      </c>
      <c r="G752" s="16" t="s">
        <v>120</v>
      </c>
      <c r="H752" s="14" t="s">
        <v>1301</v>
      </c>
      <c r="I752" s="16" t="s">
        <v>606</v>
      </c>
      <c r="J752" s="16" t="s">
        <v>1302</v>
      </c>
      <c r="K752" s="16" t="s">
        <v>1303</v>
      </c>
      <c r="L752" s="14" t="s">
        <v>1308</v>
      </c>
      <c r="M752" s="16" t="s">
        <v>620</v>
      </c>
      <c r="N752" s="14" t="s">
        <v>127</v>
      </c>
      <c r="O752" s="16" t="s">
        <v>1122</v>
      </c>
      <c r="P752" s="16" t="s">
        <v>1123</v>
      </c>
      <c r="Q752" s="16" t="s">
        <v>198</v>
      </c>
      <c r="R752" s="14" t="s">
        <v>199</v>
      </c>
      <c r="S752" s="14" t="s">
        <v>133</v>
      </c>
      <c r="T752" s="14" t="s">
        <v>177</v>
      </c>
      <c r="U752" s="15">
        <v>43685</v>
      </c>
      <c r="V752" s="15"/>
      <c r="W752" s="16"/>
      <c r="X752" s="16" t="s">
        <v>174</v>
      </c>
      <c r="Y752" s="14" t="s">
        <v>174</v>
      </c>
      <c r="Z752" s="16" t="s">
        <v>174</v>
      </c>
      <c r="AA752" s="16" t="s">
        <v>174</v>
      </c>
      <c r="AB752" s="16" t="s">
        <v>174</v>
      </c>
      <c r="AC752" s="14" t="s">
        <v>174</v>
      </c>
      <c r="AD752" s="16" t="s">
        <v>174</v>
      </c>
      <c r="AE752" s="16" t="s">
        <v>174</v>
      </c>
      <c r="AF752" s="16" t="s">
        <v>174</v>
      </c>
      <c r="AG752" s="14" t="s">
        <v>174</v>
      </c>
      <c r="AH752" s="16" t="s">
        <v>174</v>
      </c>
      <c r="AI752" s="16" t="s">
        <v>174</v>
      </c>
      <c r="AJ752" s="16" t="s">
        <v>174</v>
      </c>
      <c r="AK752" s="14" t="s">
        <v>174</v>
      </c>
      <c r="AL752" s="16" t="s">
        <v>174</v>
      </c>
      <c r="AM752" s="16" t="s">
        <v>174</v>
      </c>
      <c r="AN752" s="14" t="s">
        <v>174</v>
      </c>
      <c r="AO752" s="14" t="s">
        <v>174</v>
      </c>
    </row>
    <row r="753" spans="1:41" ht="135" x14ac:dyDescent="0.25">
      <c r="A753" s="14" t="s">
        <v>374</v>
      </c>
      <c r="B753" s="14" t="s">
        <v>116</v>
      </c>
      <c r="C753" s="15">
        <v>44060.413194444445</v>
      </c>
      <c r="D753" s="14" t="s">
        <v>117</v>
      </c>
      <c r="E753" s="16" t="s">
        <v>118</v>
      </c>
      <c r="F753" s="14" t="s">
        <v>119</v>
      </c>
      <c r="G753" s="16" t="s">
        <v>120</v>
      </c>
      <c r="H753" s="14" t="s">
        <v>1301</v>
      </c>
      <c r="I753" s="16" t="s">
        <v>606</v>
      </c>
      <c r="J753" s="16" t="s">
        <v>1302</v>
      </c>
      <c r="K753" s="16" t="s">
        <v>1303</v>
      </c>
      <c r="L753" s="14" t="s">
        <v>1311</v>
      </c>
      <c r="M753" s="16" t="s">
        <v>1312</v>
      </c>
      <c r="N753" s="14" t="s">
        <v>185</v>
      </c>
      <c r="O753" s="16" t="s">
        <v>1130</v>
      </c>
      <c r="P753" s="16" t="s">
        <v>1131</v>
      </c>
      <c r="Q753" s="16" t="s">
        <v>198</v>
      </c>
      <c r="R753" s="14" t="s">
        <v>199</v>
      </c>
      <c r="S753" s="14" t="s">
        <v>133</v>
      </c>
      <c r="T753" s="14" t="s">
        <v>177</v>
      </c>
      <c r="U753" s="15">
        <v>43685</v>
      </c>
      <c r="V753" s="15">
        <v>44141</v>
      </c>
      <c r="W753" s="16"/>
      <c r="X753" s="16" t="s">
        <v>174</v>
      </c>
      <c r="Y753" s="14" t="s">
        <v>174</v>
      </c>
      <c r="Z753" s="16" t="s">
        <v>174</v>
      </c>
      <c r="AA753" s="16" t="s">
        <v>174</v>
      </c>
      <c r="AB753" s="16" t="s">
        <v>174</v>
      </c>
      <c r="AC753" s="14" t="s">
        <v>174</v>
      </c>
      <c r="AD753" s="16" t="s">
        <v>174</v>
      </c>
      <c r="AE753" s="16" t="s">
        <v>174</v>
      </c>
      <c r="AF753" s="16" t="s">
        <v>174</v>
      </c>
      <c r="AG753" s="14" t="s">
        <v>174</v>
      </c>
      <c r="AH753" s="16" t="s">
        <v>174</v>
      </c>
      <c r="AI753" s="16" t="s">
        <v>174</v>
      </c>
      <c r="AJ753" s="16" t="s">
        <v>174</v>
      </c>
      <c r="AK753" s="14" t="s">
        <v>174</v>
      </c>
      <c r="AL753" s="16" t="s">
        <v>174</v>
      </c>
      <c r="AM753" s="16" t="s">
        <v>174</v>
      </c>
      <c r="AN753" s="14" t="s">
        <v>174</v>
      </c>
      <c r="AO753" s="14" t="s">
        <v>174</v>
      </c>
    </row>
    <row r="754" spans="1:41" ht="135" x14ac:dyDescent="0.25">
      <c r="A754" s="14" t="s">
        <v>374</v>
      </c>
      <c r="B754" s="14" t="s">
        <v>116</v>
      </c>
      <c r="C754" s="15">
        <v>44060.415972222225</v>
      </c>
      <c r="D754" s="14" t="s">
        <v>117</v>
      </c>
      <c r="E754" s="16" t="s">
        <v>118</v>
      </c>
      <c r="F754" s="14" t="s">
        <v>119</v>
      </c>
      <c r="G754" s="16" t="s">
        <v>120</v>
      </c>
      <c r="H754" s="14" t="s">
        <v>1301</v>
      </c>
      <c r="I754" s="16" t="s">
        <v>606</v>
      </c>
      <c r="J754" s="16" t="s">
        <v>1302</v>
      </c>
      <c r="K754" s="16" t="s">
        <v>1303</v>
      </c>
      <c r="L754" s="14" t="s">
        <v>1314</v>
      </c>
      <c r="M754" s="16" t="s">
        <v>624</v>
      </c>
      <c r="N754" s="14" t="s">
        <v>185</v>
      </c>
      <c r="O754" s="16" t="s">
        <v>1134</v>
      </c>
      <c r="P754" s="16" t="s">
        <v>1135</v>
      </c>
      <c r="Q754" s="16" t="s">
        <v>198</v>
      </c>
      <c r="R754" s="14" t="s">
        <v>199</v>
      </c>
      <c r="S754" s="14" t="s">
        <v>133</v>
      </c>
      <c r="T754" s="14" t="s">
        <v>177</v>
      </c>
      <c r="U754" s="15">
        <v>44048</v>
      </c>
      <c r="V754" s="15"/>
      <c r="W754" s="16"/>
      <c r="X754" s="16" t="s">
        <v>174</v>
      </c>
      <c r="Y754" s="14" t="s">
        <v>174</v>
      </c>
      <c r="Z754" s="16" t="s">
        <v>174</v>
      </c>
      <c r="AA754" s="16" t="s">
        <v>174</v>
      </c>
      <c r="AB754" s="16" t="s">
        <v>174</v>
      </c>
      <c r="AC754" s="14" t="s">
        <v>174</v>
      </c>
      <c r="AD754" s="16" t="s">
        <v>174</v>
      </c>
      <c r="AE754" s="16" t="s">
        <v>174</v>
      </c>
      <c r="AF754" s="16" t="s">
        <v>174</v>
      </c>
      <c r="AG754" s="14" t="s">
        <v>174</v>
      </c>
      <c r="AH754" s="16" t="s">
        <v>174</v>
      </c>
      <c r="AI754" s="16" t="s">
        <v>174</v>
      </c>
      <c r="AJ754" s="16" t="s">
        <v>174</v>
      </c>
      <c r="AK754" s="14" t="s">
        <v>174</v>
      </c>
      <c r="AL754" s="16" t="s">
        <v>174</v>
      </c>
      <c r="AM754" s="16" t="s">
        <v>174</v>
      </c>
      <c r="AN754" s="14" t="s">
        <v>174</v>
      </c>
      <c r="AO754" s="14" t="s">
        <v>174</v>
      </c>
    </row>
    <row r="755" spans="1:41" ht="135" x14ac:dyDescent="0.25">
      <c r="A755" s="14" t="s">
        <v>315</v>
      </c>
      <c r="B755" s="14" t="s">
        <v>176</v>
      </c>
      <c r="C755" s="15">
        <v>44832.688194444447</v>
      </c>
      <c r="D755" s="14" t="s">
        <v>117</v>
      </c>
      <c r="E755" s="16" t="s">
        <v>118</v>
      </c>
      <c r="F755" s="14" t="s">
        <v>119</v>
      </c>
      <c r="G755" s="16" t="s">
        <v>120</v>
      </c>
      <c r="H755" s="14" t="s">
        <v>1301</v>
      </c>
      <c r="I755" s="16" t="s">
        <v>606</v>
      </c>
      <c r="J755" s="16" t="s">
        <v>1302</v>
      </c>
      <c r="K755" s="16" t="s">
        <v>1303</v>
      </c>
      <c r="L755" s="14" t="s">
        <v>1304</v>
      </c>
      <c r="M755" s="16" t="s">
        <v>610</v>
      </c>
      <c r="N755" s="14" t="s">
        <v>127</v>
      </c>
      <c r="O755" s="16" t="s">
        <v>1105</v>
      </c>
      <c r="P755" s="16" t="s">
        <v>1106</v>
      </c>
      <c r="Q755" s="16" t="s">
        <v>200</v>
      </c>
      <c r="R755" s="14" t="s">
        <v>201</v>
      </c>
      <c r="S755" s="14" t="s">
        <v>133</v>
      </c>
      <c r="T755" s="14" t="s">
        <v>177</v>
      </c>
      <c r="U755" s="15">
        <v>43685</v>
      </c>
      <c r="V755" s="15">
        <v>44677</v>
      </c>
      <c r="W755" s="16"/>
      <c r="X755" s="16" t="s">
        <v>174</v>
      </c>
      <c r="Y755" s="14" t="s">
        <v>174</v>
      </c>
      <c r="Z755" s="16" t="s">
        <v>174</v>
      </c>
      <c r="AA755" s="16" t="s">
        <v>174</v>
      </c>
      <c r="AB755" s="16" t="s">
        <v>174</v>
      </c>
      <c r="AC755" s="14" t="s">
        <v>174</v>
      </c>
      <c r="AD755" s="16" t="s">
        <v>174</v>
      </c>
      <c r="AE755" s="16" t="s">
        <v>174</v>
      </c>
      <c r="AF755" s="16" t="s">
        <v>174</v>
      </c>
      <c r="AG755" s="14" t="s">
        <v>174</v>
      </c>
      <c r="AH755" s="16" t="s">
        <v>174</v>
      </c>
      <c r="AI755" s="16" t="s">
        <v>174</v>
      </c>
      <c r="AJ755" s="16" t="s">
        <v>174</v>
      </c>
      <c r="AK755" s="14" t="s">
        <v>174</v>
      </c>
      <c r="AL755" s="16" t="s">
        <v>174</v>
      </c>
      <c r="AM755" s="16" t="s">
        <v>174</v>
      </c>
      <c r="AN755" s="14" t="s">
        <v>174</v>
      </c>
      <c r="AO755" s="14" t="s">
        <v>174</v>
      </c>
    </row>
    <row r="756" spans="1:41" ht="135" x14ac:dyDescent="0.25">
      <c r="A756" s="14" t="s">
        <v>315</v>
      </c>
      <c r="B756" s="14" t="s">
        <v>116</v>
      </c>
      <c r="C756" s="15">
        <v>44832.688888888886</v>
      </c>
      <c r="D756" s="14" t="s">
        <v>117</v>
      </c>
      <c r="E756" s="16" t="s">
        <v>118</v>
      </c>
      <c r="F756" s="14" t="s">
        <v>119</v>
      </c>
      <c r="G756" s="16" t="s">
        <v>120</v>
      </c>
      <c r="H756" s="14" t="s">
        <v>1301</v>
      </c>
      <c r="I756" s="16" t="s">
        <v>606</v>
      </c>
      <c r="J756" s="16" t="s">
        <v>1302</v>
      </c>
      <c r="K756" s="16" t="s">
        <v>1303</v>
      </c>
      <c r="L756" s="14" t="s">
        <v>1304</v>
      </c>
      <c r="M756" s="16" t="s">
        <v>610</v>
      </c>
      <c r="N756" s="14" t="s">
        <v>127</v>
      </c>
      <c r="O756" s="16" t="s">
        <v>1105</v>
      </c>
      <c r="P756" s="16" t="s">
        <v>1106</v>
      </c>
      <c r="Q756" s="16" t="s">
        <v>200</v>
      </c>
      <c r="R756" s="14" t="s">
        <v>201</v>
      </c>
      <c r="S756" s="14" t="s">
        <v>133</v>
      </c>
      <c r="T756" s="14" t="s">
        <v>134</v>
      </c>
      <c r="U756" s="15" t="s">
        <v>1616</v>
      </c>
      <c r="V756" s="15"/>
      <c r="W756" s="16"/>
      <c r="X756" s="16" t="s">
        <v>174</v>
      </c>
      <c r="Y756" s="14" t="s">
        <v>174</v>
      </c>
      <c r="Z756" s="16" t="s">
        <v>174</v>
      </c>
      <c r="AA756" s="16" t="s">
        <v>174</v>
      </c>
      <c r="AB756" s="16" t="s">
        <v>174</v>
      </c>
      <c r="AC756" s="14" t="s">
        <v>174</v>
      </c>
      <c r="AD756" s="16" t="s">
        <v>174</v>
      </c>
      <c r="AE756" s="16" t="s">
        <v>174</v>
      </c>
      <c r="AF756" s="16" t="s">
        <v>174</v>
      </c>
      <c r="AG756" s="14" t="s">
        <v>174</v>
      </c>
      <c r="AH756" s="16" t="s">
        <v>174</v>
      </c>
      <c r="AI756" s="16" t="s">
        <v>174</v>
      </c>
      <c r="AJ756" s="16" t="s">
        <v>174</v>
      </c>
      <c r="AK756" s="14" t="s">
        <v>174</v>
      </c>
      <c r="AL756" s="16" t="s">
        <v>174</v>
      </c>
      <c r="AM756" s="16" t="s">
        <v>174</v>
      </c>
      <c r="AN756" s="14" t="s">
        <v>174</v>
      </c>
      <c r="AO756" s="14" t="s">
        <v>174</v>
      </c>
    </row>
    <row r="757" spans="1:41" ht="135" x14ac:dyDescent="0.25">
      <c r="A757" s="14" t="s">
        <v>315</v>
      </c>
      <c r="B757" s="14" t="s">
        <v>176</v>
      </c>
      <c r="C757" s="15">
        <v>44832.689583333333</v>
      </c>
      <c r="D757" s="14" t="s">
        <v>117</v>
      </c>
      <c r="E757" s="16" t="s">
        <v>118</v>
      </c>
      <c r="F757" s="14" t="s">
        <v>119</v>
      </c>
      <c r="G757" s="16" t="s">
        <v>120</v>
      </c>
      <c r="H757" s="14" t="s">
        <v>1301</v>
      </c>
      <c r="I757" s="16" t="s">
        <v>606</v>
      </c>
      <c r="J757" s="16" t="s">
        <v>1302</v>
      </c>
      <c r="K757" s="16" t="s">
        <v>1303</v>
      </c>
      <c r="L757" s="14" t="s">
        <v>1307</v>
      </c>
      <c r="M757" s="16" t="s">
        <v>629</v>
      </c>
      <c r="N757" s="14" t="s">
        <v>174</v>
      </c>
      <c r="O757" s="16" t="s">
        <v>174</v>
      </c>
      <c r="P757" s="16" t="s">
        <v>174</v>
      </c>
      <c r="Q757" s="16" t="s">
        <v>200</v>
      </c>
      <c r="R757" s="14" t="s">
        <v>201</v>
      </c>
      <c r="S757" s="14" t="s">
        <v>133</v>
      </c>
      <c r="T757" s="14" t="s">
        <v>177</v>
      </c>
      <c r="U757" s="15">
        <v>43685</v>
      </c>
      <c r="V757" s="15">
        <v>44677</v>
      </c>
      <c r="W757" s="16"/>
      <c r="X757" s="16" t="s">
        <v>174</v>
      </c>
      <c r="Y757" s="14" t="s">
        <v>174</v>
      </c>
      <c r="Z757" s="16" t="s">
        <v>174</v>
      </c>
      <c r="AA757" s="16" t="s">
        <v>174</v>
      </c>
      <c r="AB757" s="16" t="s">
        <v>174</v>
      </c>
      <c r="AC757" s="14" t="s">
        <v>174</v>
      </c>
      <c r="AD757" s="16" t="s">
        <v>174</v>
      </c>
      <c r="AE757" s="16" t="s">
        <v>174</v>
      </c>
      <c r="AF757" s="16" t="s">
        <v>174</v>
      </c>
      <c r="AG757" s="14" t="s">
        <v>174</v>
      </c>
      <c r="AH757" s="16" t="s">
        <v>174</v>
      </c>
      <c r="AI757" s="16" t="s">
        <v>174</v>
      </c>
      <c r="AJ757" s="16" t="s">
        <v>174</v>
      </c>
      <c r="AK757" s="14" t="s">
        <v>174</v>
      </c>
      <c r="AL757" s="16" t="s">
        <v>174</v>
      </c>
      <c r="AM757" s="16" t="s">
        <v>174</v>
      </c>
      <c r="AN757" s="14" t="s">
        <v>174</v>
      </c>
      <c r="AO757" s="14" t="s">
        <v>174</v>
      </c>
    </row>
    <row r="758" spans="1:41" ht="135" x14ac:dyDescent="0.25">
      <c r="A758" s="14" t="s">
        <v>315</v>
      </c>
      <c r="B758" s="14" t="s">
        <v>116</v>
      </c>
      <c r="C758" s="15">
        <v>44832.689583333333</v>
      </c>
      <c r="D758" s="14" t="s">
        <v>117</v>
      </c>
      <c r="E758" s="16" t="s">
        <v>118</v>
      </c>
      <c r="F758" s="14" t="s">
        <v>119</v>
      </c>
      <c r="G758" s="16" t="s">
        <v>120</v>
      </c>
      <c r="H758" s="14" t="s">
        <v>1301</v>
      </c>
      <c r="I758" s="16" t="s">
        <v>606</v>
      </c>
      <c r="J758" s="16" t="s">
        <v>1302</v>
      </c>
      <c r="K758" s="16" t="s">
        <v>1303</v>
      </c>
      <c r="L758" s="14" t="s">
        <v>1307</v>
      </c>
      <c r="M758" s="16" t="s">
        <v>629</v>
      </c>
      <c r="N758" s="14" t="s">
        <v>174</v>
      </c>
      <c r="O758" s="16" t="s">
        <v>174</v>
      </c>
      <c r="P758" s="16" t="s">
        <v>174</v>
      </c>
      <c r="Q758" s="16" t="s">
        <v>200</v>
      </c>
      <c r="R758" s="14" t="s">
        <v>201</v>
      </c>
      <c r="S758" s="14" t="s">
        <v>133</v>
      </c>
      <c r="T758" s="14" t="s">
        <v>134</v>
      </c>
      <c r="U758" s="15" t="s">
        <v>1616</v>
      </c>
      <c r="V758" s="15"/>
      <c r="W758" s="16"/>
      <c r="X758" s="16" t="s">
        <v>174</v>
      </c>
      <c r="Y758" s="14" t="s">
        <v>174</v>
      </c>
      <c r="Z758" s="16" t="s">
        <v>174</v>
      </c>
      <c r="AA758" s="16" t="s">
        <v>174</v>
      </c>
      <c r="AB758" s="16" t="s">
        <v>174</v>
      </c>
      <c r="AC758" s="14" t="s">
        <v>174</v>
      </c>
      <c r="AD758" s="16" t="s">
        <v>174</v>
      </c>
      <c r="AE758" s="16" t="s">
        <v>174</v>
      </c>
      <c r="AF758" s="16" t="s">
        <v>174</v>
      </c>
      <c r="AG758" s="14" t="s">
        <v>174</v>
      </c>
      <c r="AH758" s="16" t="s">
        <v>174</v>
      </c>
      <c r="AI758" s="16" t="s">
        <v>174</v>
      </c>
      <c r="AJ758" s="16" t="s">
        <v>174</v>
      </c>
      <c r="AK758" s="14" t="s">
        <v>174</v>
      </c>
      <c r="AL758" s="16" t="s">
        <v>174</v>
      </c>
      <c r="AM758" s="16" t="s">
        <v>174</v>
      </c>
      <c r="AN758" s="14" t="s">
        <v>174</v>
      </c>
      <c r="AO758" s="14" t="s">
        <v>174</v>
      </c>
    </row>
    <row r="759" spans="1:41" ht="135" x14ac:dyDescent="0.25">
      <c r="A759" s="14" t="s">
        <v>315</v>
      </c>
      <c r="B759" s="14" t="s">
        <v>176</v>
      </c>
      <c r="C759" s="15">
        <v>44832.69027777778</v>
      </c>
      <c r="D759" s="14" t="s">
        <v>117</v>
      </c>
      <c r="E759" s="16" t="s">
        <v>118</v>
      </c>
      <c r="F759" s="14" t="s">
        <v>119</v>
      </c>
      <c r="G759" s="16" t="s">
        <v>120</v>
      </c>
      <c r="H759" s="14" t="s">
        <v>1301</v>
      </c>
      <c r="I759" s="16" t="s">
        <v>606</v>
      </c>
      <c r="J759" s="16" t="s">
        <v>1302</v>
      </c>
      <c r="K759" s="16" t="s">
        <v>1303</v>
      </c>
      <c r="L759" s="14" t="s">
        <v>1308</v>
      </c>
      <c r="M759" s="16" t="s">
        <v>620</v>
      </c>
      <c r="N759" s="14" t="s">
        <v>127</v>
      </c>
      <c r="O759" s="16" t="s">
        <v>1122</v>
      </c>
      <c r="P759" s="16" t="s">
        <v>1123</v>
      </c>
      <c r="Q759" s="16" t="s">
        <v>200</v>
      </c>
      <c r="R759" s="14" t="s">
        <v>201</v>
      </c>
      <c r="S759" s="14" t="s">
        <v>133</v>
      </c>
      <c r="T759" s="14" t="s">
        <v>177</v>
      </c>
      <c r="U759" s="15">
        <v>43685</v>
      </c>
      <c r="V759" s="15">
        <v>44677</v>
      </c>
      <c r="W759" s="16"/>
      <c r="X759" s="16" t="s">
        <v>174</v>
      </c>
      <c r="Y759" s="14" t="s">
        <v>174</v>
      </c>
      <c r="Z759" s="16" t="s">
        <v>174</v>
      </c>
      <c r="AA759" s="16" t="s">
        <v>174</v>
      </c>
      <c r="AB759" s="16" t="s">
        <v>174</v>
      </c>
      <c r="AC759" s="14" t="s">
        <v>174</v>
      </c>
      <c r="AD759" s="16" t="s">
        <v>174</v>
      </c>
      <c r="AE759" s="16" t="s">
        <v>174</v>
      </c>
      <c r="AF759" s="16" t="s">
        <v>174</v>
      </c>
      <c r="AG759" s="14" t="s">
        <v>174</v>
      </c>
      <c r="AH759" s="16" t="s">
        <v>174</v>
      </c>
      <c r="AI759" s="16" t="s">
        <v>174</v>
      </c>
      <c r="AJ759" s="16" t="s">
        <v>174</v>
      </c>
      <c r="AK759" s="14" t="s">
        <v>174</v>
      </c>
      <c r="AL759" s="16" t="s">
        <v>174</v>
      </c>
      <c r="AM759" s="16" t="s">
        <v>174</v>
      </c>
      <c r="AN759" s="14" t="s">
        <v>174</v>
      </c>
      <c r="AO759" s="14" t="s">
        <v>174</v>
      </c>
    </row>
    <row r="760" spans="1:41" ht="135" x14ac:dyDescent="0.25">
      <c r="A760" s="14" t="s">
        <v>315</v>
      </c>
      <c r="B760" s="14" t="s">
        <v>116</v>
      </c>
      <c r="C760" s="15">
        <v>44832.69027777778</v>
      </c>
      <c r="D760" s="14" t="s">
        <v>117</v>
      </c>
      <c r="E760" s="16" t="s">
        <v>118</v>
      </c>
      <c r="F760" s="14" t="s">
        <v>119</v>
      </c>
      <c r="G760" s="16" t="s">
        <v>120</v>
      </c>
      <c r="H760" s="14" t="s">
        <v>1301</v>
      </c>
      <c r="I760" s="16" t="s">
        <v>606</v>
      </c>
      <c r="J760" s="16" t="s">
        <v>1302</v>
      </c>
      <c r="K760" s="16" t="s">
        <v>1303</v>
      </c>
      <c r="L760" s="14" t="s">
        <v>1308</v>
      </c>
      <c r="M760" s="16" t="s">
        <v>620</v>
      </c>
      <c r="N760" s="14" t="s">
        <v>127</v>
      </c>
      <c r="O760" s="16" t="s">
        <v>1122</v>
      </c>
      <c r="P760" s="16" t="s">
        <v>1123</v>
      </c>
      <c r="Q760" s="16" t="s">
        <v>200</v>
      </c>
      <c r="R760" s="14" t="s">
        <v>201</v>
      </c>
      <c r="S760" s="14" t="s">
        <v>133</v>
      </c>
      <c r="T760" s="14" t="s">
        <v>134</v>
      </c>
      <c r="U760" s="15" t="s">
        <v>1616</v>
      </c>
      <c r="V760" s="15"/>
      <c r="W760" s="16"/>
      <c r="X760" s="16" t="s">
        <v>174</v>
      </c>
      <c r="Y760" s="14" t="s">
        <v>174</v>
      </c>
      <c r="Z760" s="16" t="s">
        <v>174</v>
      </c>
      <c r="AA760" s="16" t="s">
        <v>174</v>
      </c>
      <c r="AB760" s="16" t="s">
        <v>174</v>
      </c>
      <c r="AC760" s="14" t="s">
        <v>174</v>
      </c>
      <c r="AD760" s="16" t="s">
        <v>174</v>
      </c>
      <c r="AE760" s="16" t="s">
        <v>174</v>
      </c>
      <c r="AF760" s="16" t="s">
        <v>174</v>
      </c>
      <c r="AG760" s="14" t="s">
        <v>174</v>
      </c>
      <c r="AH760" s="16" t="s">
        <v>174</v>
      </c>
      <c r="AI760" s="16" t="s">
        <v>174</v>
      </c>
      <c r="AJ760" s="16" t="s">
        <v>174</v>
      </c>
      <c r="AK760" s="14" t="s">
        <v>174</v>
      </c>
      <c r="AL760" s="16" t="s">
        <v>174</v>
      </c>
      <c r="AM760" s="16" t="s">
        <v>174</v>
      </c>
      <c r="AN760" s="14" t="s">
        <v>174</v>
      </c>
      <c r="AO760" s="14" t="s">
        <v>174</v>
      </c>
    </row>
    <row r="761" spans="1:41" ht="135" x14ac:dyDescent="0.25">
      <c r="A761" s="14" t="s">
        <v>374</v>
      </c>
      <c r="B761" s="14" t="s">
        <v>116</v>
      </c>
      <c r="C761" s="15">
        <v>44060.413194444445</v>
      </c>
      <c r="D761" s="14" t="s">
        <v>117</v>
      </c>
      <c r="E761" s="16" t="s">
        <v>118</v>
      </c>
      <c r="F761" s="14" t="s">
        <v>119</v>
      </c>
      <c r="G761" s="16" t="s">
        <v>120</v>
      </c>
      <c r="H761" s="14" t="s">
        <v>1301</v>
      </c>
      <c r="I761" s="16" t="s">
        <v>606</v>
      </c>
      <c r="J761" s="16" t="s">
        <v>1302</v>
      </c>
      <c r="K761" s="16" t="s">
        <v>1303</v>
      </c>
      <c r="L761" s="14" t="s">
        <v>1311</v>
      </c>
      <c r="M761" s="16" t="s">
        <v>1312</v>
      </c>
      <c r="N761" s="14" t="s">
        <v>185</v>
      </c>
      <c r="O761" s="16" t="s">
        <v>1130</v>
      </c>
      <c r="P761" s="16" t="s">
        <v>1131</v>
      </c>
      <c r="Q761" s="16" t="s">
        <v>200</v>
      </c>
      <c r="R761" s="14" t="s">
        <v>201</v>
      </c>
      <c r="S761" s="14" t="s">
        <v>133</v>
      </c>
      <c r="T761" s="14" t="s">
        <v>177</v>
      </c>
      <c r="U761" s="15">
        <v>43685</v>
      </c>
      <c r="V761" s="15">
        <v>44141</v>
      </c>
      <c r="W761" s="16"/>
      <c r="X761" s="16" t="s">
        <v>174</v>
      </c>
      <c r="Y761" s="14" t="s">
        <v>174</v>
      </c>
      <c r="Z761" s="16" t="s">
        <v>174</v>
      </c>
      <c r="AA761" s="16" t="s">
        <v>174</v>
      </c>
      <c r="AB761" s="16" t="s">
        <v>174</v>
      </c>
      <c r="AC761" s="14" t="s">
        <v>174</v>
      </c>
      <c r="AD761" s="16" t="s">
        <v>174</v>
      </c>
      <c r="AE761" s="16" t="s">
        <v>174</v>
      </c>
      <c r="AF761" s="16" t="s">
        <v>174</v>
      </c>
      <c r="AG761" s="14" t="s">
        <v>174</v>
      </c>
      <c r="AH761" s="16" t="s">
        <v>174</v>
      </c>
      <c r="AI761" s="16" t="s">
        <v>174</v>
      </c>
      <c r="AJ761" s="16" t="s">
        <v>174</v>
      </c>
      <c r="AK761" s="14" t="s">
        <v>174</v>
      </c>
      <c r="AL761" s="16" t="s">
        <v>174</v>
      </c>
      <c r="AM761" s="16" t="s">
        <v>174</v>
      </c>
      <c r="AN761" s="14" t="s">
        <v>174</v>
      </c>
      <c r="AO761" s="14" t="s">
        <v>174</v>
      </c>
    </row>
    <row r="762" spans="1:41" ht="135" x14ac:dyDescent="0.25">
      <c r="A762" s="14" t="s">
        <v>315</v>
      </c>
      <c r="B762" s="14" t="s">
        <v>176</v>
      </c>
      <c r="C762" s="15">
        <v>44832.690972222219</v>
      </c>
      <c r="D762" s="14" t="s">
        <v>117</v>
      </c>
      <c r="E762" s="16" t="s">
        <v>118</v>
      </c>
      <c r="F762" s="14" t="s">
        <v>119</v>
      </c>
      <c r="G762" s="16" t="s">
        <v>120</v>
      </c>
      <c r="H762" s="14" t="s">
        <v>1301</v>
      </c>
      <c r="I762" s="16" t="s">
        <v>606</v>
      </c>
      <c r="J762" s="16" t="s">
        <v>1302</v>
      </c>
      <c r="K762" s="16" t="s">
        <v>1303</v>
      </c>
      <c r="L762" s="14" t="s">
        <v>1314</v>
      </c>
      <c r="M762" s="16" t="s">
        <v>624</v>
      </c>
      <c r="N762" s="14" t="s">
        <v>185</v>
      </c>
      <c r="O762" s="16" t="s">
        <v>1134</v>
      </c>
      <c r="P762" s="16" t="s">
        <v>1135</v>
      </c>
      <c r="Q762" s="16" t="s">
        <v>200</v>
      </c>
      <c r="R762" s="14" t="s">
        <v>201</v>
      </c>
      <c r="S762" s="14" t="s">
        <v>133</v>
      </c>
      <c r="T762" s="14" t="s">
        <v>177</v>
      </c>
      <c r="U762" s="15">
        <v>44048</v>
      </c>
      <c r="V762" s="15">
        <v>44677</v>
      </c>
      <c r="W762" s="16"/>
      <c r="X762" s="16" t="s">
        <v>174</v>
      </c>
      <c r="Y762" s="14" t="s">
        <v>174</v>
      </c>
      <c r="Z762" s="16" t="s">
        <v>174</v>
      </c>
      <c r="AA762" s="16" t="s">
        <v>174</v>
      </c>
      <c r="AB762" s="16" t="s">
        <v>174</v>
      </c>
      <c r="AC762" s="14" t="s">
        <v>174</v>
      </c>
      <c r="AD762" s="16" t="s">
        <v>174</v>
      </c>
      <c r="AE762" s="16" t="s">
        <v>174</v>
      </c>
      <c r="AF762" s="16" t="s">
        <v>174</v>
      </c>
      <c r="AG762" s="14" t="s">
        <v>174</v>
      </c>
      <c r="AH762" s="16" t="s">
        <v>174</v>
      </c>
      <c r="AI762" s="16" t="s">
        <v>174</v>
      </c>
      <c r="AJ762" s="16" t="s">
        <v>174</v>
      </c>
      <c r="AK762" s="14" t="s">
        <v>174</v>
      </c>
      <c r="AL762" s="16" t="s">
        <v>174</v>
      </c>
      <c r="AM762" s="16" t="s">
        <v>174</v>
      </c>
      <c r="AN762" s="14" t="s">
        <v>174</v>
      </c>
      <c r="AO762" s="14" t="s">
        <v>174</v>
      </c>
    </row>
    <row r="763" spans="1:41" ht="135" x14ac:dyDescent="0.25">
      <c r="A763" s="14" t="s">
        <v>315</v>
      </c>
      <c r="B763" s="14" t="s">
        <v>116</v>
      </c>
      <c r="C763" s="15">
        <v>44832.691666666666</v>
      </c>
      <c r="D763" s="14" t="s">
        <v>117</v>
      </c>
      <c r="E763" s="16" t="s">
        <v>118</v>
      </c>
      <c r="F763" s="14" t="s">
        <v>119</v>
      </c>
      <c r="G763" s="16" t="s">
        <v>120</v>
      </c>
      <c r="H763" s="14" t="s">
        <v>1301</v>
      </c>
      <c r="I763" s="16" t="s">
        <v>606</v>
      </c>
      <c r="J763" s="16" t="s">
        <v>1302</v>
      </c>
      <c r="K763" s="16" t="s">
        <v>1303</v>
      </c>
      <c r="L763" s="14" t="s">
        <v>1314</v>
      </c>
      <c r="M763" s="16" t="s">
        <v>624</v>
      </c>
      <c r="N763" s="14" t="s">
        <v>185</v>
      </c>
      <c r="O763" s="16" t="s">
        <v>1134</v>
      </c>
      <c r="P763" s="16" t="s">
        <v>1135</v>
      </c>
      <c r="Q763" s="16" t="s">
        <v>200</v>
      </c>
      <c r="R763" s="14" t="s">
        <v>201</v>
      </c>
      <c r="S763" s="14" t="s">
        <v>133</v>
      </c>
      <c r="T763" s="14" t="s">
        <v>134</v>
      </c>
      <c r="U763" s="15" t="s">
        <v>1616</v>
      </c>
      <c r="V763" s="15"/>
      <c r="W763" s="16"/>
      <c r="X763" s="16" t="s">
        <v>174</v>
      </c>
      <c r="Y763" s="14" t="s">
        <v>174</v>
      </c>
      <c r="Z763" s="16" t="s">
        <v>174</v>
      </c>
      <c r="AA763" s="16" t="s">
        <v>174</v>
      </c>
      <c r="AB763" s="16" t="s">
        <v>174</v>
      </c>
      <c r="AC763" s="14" t="s">
        <v>174</v>
      </c>
      <c r="AD763" s="16" t="s">
        <v>174</v>
      </c>
      <c r="AE763" s="16" t="s">
        <v>174</v>
      </c>
      <c r="AF763" s="16" t="s">
        <v>174</v>
      </c>
      <c r="AG763" s="14" t="s">
        <v>174</v>
      </c>
      <c r="AH763" s="16" t="s">
        <v>174</v>
      </c>
      <c r="AI763" s="16" t="s">
        <v>174</v>
      </c>
      <c r="AJ763" s="16" t="s">
        <v>174</v>
      </c>
      <c r="AK763" s="14" t="s">
        <v>174</v>
      </c>
      <c r="AL763" s="16" t="s">
        <v>174</v>
      </c>
      <c r="AM763" s="16" t="s">
        <v>174</v>
      </c>
      <c r="AN763" s="14" t="s">
        <v>174</v>
      </c>
      <c r="AO763" s="14" t="s">
        <v>174</v>
      </c>
    </row>
    <row r="764" spans="1:41" ht="135" x14ac:dyDescent="0.25">
      <c r="A764" s="14" t="s">
        <v>374</v>
      </c>
      <c r="B764" s="14" t="s">
        <v>116</v>
      </c>
      <c r="C764" s="15">
        <v>44075.65347222222</v>
      </c>
      <c r="D764" s="14" t="s">
        <v>117</v>
      </c>
      <c r="E764" s="16" t="s">
        <v>118</v>
      </c>
      <c r="F764" s="14" t="s">
        <v>119</v>
      </c>
      <c r="G764" s="16" t="s">
        <v>120</v>
      </c>
      <c r="H764" s="14" t="s">
        <v>1301</v>
      </c>
      <c r="I764" s="16" t="s">
        <v>606</v>
      </c>
      <c r="J764" s="16" t="s">
        <v>1302</v>
      </c>
      <c r="K764" s="16" t="s">
        <v>1303</v>
      </c>
      <c r="L764" s="14" t="s">
        <v>1304</v>
      </c>
      <c r="M764" s="16" t="s">
        <v>610</v>
      </c>
      <c r="N764" s="14" t="s">
        <v>127</v>
      </c>
      <c r="O764" s="16" t="s">
        <v>1105</v>
      </c>
      <c r="P764" s="16" t="s">
        <v>1106</v>
      </c>
      <c r="Q764" s="16" t="s">
        <v>224</v>
      </c>
      <c r="R764" s="14" t="s">
        <v>225</v>
      </c>
      <c r="S764" s="14" t="s">
        <v>133</v>
      </c>
      <c r="T764" s="14" t="s">
        <v>134</v>
      </c>
      <c r="U764" s="15">
        <v>43685</v>
      </c>
      <c r="V764" s="15">
        <v>43958</v>
      </c>
      <c r="W764" s="16"/>
      <c r="X764" s="16" t="s">
        <v>174</v>
      </c>
      <c r="Y764" s="14" t="s">
        <v>174</v>
      </c>
      <c r="Z764" s="16" t="s">
        <v>174</v>
      </c>
      <c r="AA764" s="16" t="s">
        <v>174</v>
      </c>
      <c r="AB764" s="16" t="s">
        <v>174</v>
      </c>
      <c r="AC764" s="14" t="s">
        <v>174</v>
      </c>
      <c r="AD764" s="16" t="s">
        <v>174</v>
      </c>
      <c r="AE764" s="16" t="s">
        <v>174</v>
      </c>
      <c r="AF764" s="16" t="s">
        <v>174</v>
      </c>
      <c r="AG764" s="14" t="s">
        <v>174</v>
      </c>
      <c r="AH764" s="16" t="s">
        <v>174</v>
      </c>
      <c r="AI764" s="16" t="s">
        <v>174</v>
      </c>
      <c r="AJ764" s="16" t="s">
        <v>174</v>
      </c>
      <c r="AK764" s="14" t="s">
        <v>174</v>
      </c>
      <c r="AL764" s="16" t="s">
        <v>174</v>
      </c>
      <c r="AM764" s="16" t="s">
        <v>174</v>
      </c>
      <c r="AN764" s="14" t="s">
        <v>174</v>
      </c>
      <c r="AO764" s="14" t="s">
        <v>174</v>
      </c>
    </row>
    <row r="765" spans="1:41" ht="135" x14ac:dyDescent="0.25">
      <c r="A765" s="14" t="s">
        <v>175</v>
      </c>
      <c r="B765" s="14" t="s">
        <v>176</v>
      </c>
      <c r="C765" s="15">
        <v>45973.401388888888</v>
      </c>
      <c r="D765" s="14" t="s">
        <v>117</v>
      </c>
      <c r="E765" s="16" t="s">
        <v>118</v>
      </c>
      <c r="F765" s="14" t="s">
        <v>119</v>
      </c>
      <c r="G765" s="16" t="s">
        <v>120</v>
      </c>
      <c r="H765" s="14" t="s">
        <v>1301</v>
      </c>
      <c r="I765" s="16" t="s">
        <v>606</v>
      </c>
      <c r="J765" s="16" t="s">
        <v>1302</v>
      </c>
      <c r="K765" s="16" t="s">
        <v>1303</v>
      </c>
      <c r="L765" s="14" t="s">
        <v>1304</v>
      </c>
      <c r="M765" s="16" t="s">
        <v>610</v>
      </c>
      <c r="N765" s="14" t="s">
        <v>127</v>
      </c>
      <c r="O765" s="16" t="s">
        <v>1105</v>
      </c>
      <c r="P765" s="16" t="s">
        <v>1106</v>
      </c>
      <c r="Q765" s="16" t="s">
        <v>224</v>
      </c>
      <c r="R765" s="14" t="s">
        <v>225</v>
      </c>
      <c r="S765" s="14" t="s">
        <v>133</v>
      </c>
      <c r="T765" s="14" t="s">
        <v>134</v>
      </c>
      <c r="U765" s="15">
        <v>44048</v>
      </c>
      <c r="V765" s="15">
        <v>45781</v>
      </c>
      <c r="W765" s="16"/>
      <c r="X765" s="16" t="s">
        <v>174</v>
      </c>
      <c r="Y765" s="14" t="s">
        <v>174</v>
      </c>
      <c r="Z765" s="16" t="s">
        <v>174</v>
      </c>
      <c r="AA765" s="16" t="s">
        <v>174</v>
      </c>
      <c r="AB765" s="16" t="s">
        <v>174</v>
      </c>
      <c r="AC765" s="14" t="s">
        <v>174</v>
      </c>
      <c r="AD765" s="16" t="s">
        <v>174</v>
      </c>
      <c r="AE765" s="16" t="s">
        <v>174</v>
      </c>
      <c r="AF765" s="16" t="s">
        <v>174</v>
      </c>
      <c r="AG765" s="14" t="s">
        <v>174</v>
      </c>
      <c r="AH765" s="16" t="s">
        <v>174</v>
      </c>
      <c r="AI765" s="16" t="s">
        <v>174</v>
      </c>
      <c r="AJ765" s="16" t="s">
        <v>174</v>
      </c>
      <c r="AK765" s="14" t="s">
        <v>174</v>
      </c>
      <c r="AL765" s="16" t="s">
        <v>174</v>
      </c>
      <c r="AM765" s="16" t="s">
        <v>174</v>
      </c>
      <c r="AN765" s="14" t="s">
        <v>174</v>
      </c>
      <c r="AO765" s="14" t="s">
        <v>174</v>
      </c>
    </row>
    <row r="766" spans="1:41" ht="135" x14ac:dyDescent="0.25">
      <c r="A766" s="14" t="s">
        <v>175</v>
      </c>
      <c r="B766" s="14" t="s">
        <v>176</v>
      </c>
      <c r="C766" s="15">
        <v>45973.401388888888</v>
      </c>
      <c r="D766" s="14" t="s">
        <v>117</v>
      </c>
      <c r="E766" s="16" t="s">
        <v>118</v>
      </c>
      <c r="F766" s="14" t="s">
        <v>119</v>
      </c>
      <c r="G766" s="16" t="s">
        <v>120</v>
      </c>
      <c r="H766" s="14" t="s">
        <v>1301</v>
      </c>
      <c r="I766" s="16" t="s">
        <v>606</v>
      </c>
      <c r="J766" s="16" t="s">
        <v>1302</v>
      </c>
      <c r="K766" s="16" t="s">
        <v>1303</v>
      </c>
      <c r="L766" s="14" t="s">
        <v>1304</v>
      </c>
      <c r="M766" s="16" t="s">
        <v>610</v>
      </c>
      <c r="N766" s="14" t="s">
        <v>127</v>
      </c>
      <c r="O766" s="16" t="s">
        <v>1105</v>
      </c>
      <c r="P766" s="16" t="s">
        <v>1106</v>
      </c>
      <c r="Q766" s="16" t="s">
        <v>224</v>
      </c>
      <c r="R766" s="14" t="s">
        <v>225</v>
      </c>
      <c r="S766" s="14" t="s">
        <v>133</v>
      </c>
      <c r="T766" s="14" t="s">
        <v>134</v>
      </c>
      <c r="U766" s="15">
        <v>45782</v>
      </c>
      <c r="V766" s="15"/>
      <c r="W766" s="16"/>
      <c r="X766" s="16" t="s">
        <v>174</v>
      </c>
      <c r="Y766" s="14" t="s">
        <v>174</v>
      </c>
      <c r="Z766" s="16" t="s">
        <v>174</v>
      </c>
      <c r="AA766" s="16" t="s">
        <v>174</v>
      </c>
      <c r="AB766" s="16" t="s">
        <v>174</v>
      </c>
      <c r="AC766" s="14" t="s">
        <v>174</v>
      </c>
      <c r="AD766" s="16" t="s">
        <v>174</v>
      </c>
      <c r="AE766" s="16" t="s">
        <v>174</v>
      </c>
      <c r="AF766" s="16" t="s">
        <v>174</v>
      </c>
      <c r="AG766" s="14" t="s">
        <v>174</v>
      </c>
      <c r="AH766" s="16" t="s">
        <v>174</v>
      </c>
      <c r="AI766" s="16" t="s">
        <v>174</v>
      </c>
      <c r="AJ766" s="16" t="s">
        <v>174</v>
      </c>
      <c r="AK766" s="14" t="s">
        <v>174</v>
      </c>
      <c r="AL766" s="16" t="s">
        <v>174</v>
      </c>
      <c r="AM766" s="16" t="s">
        <v>174</v>
      </c>
      <c r="AN766" s="14" t="s">
        <v>174</v>
      </c>
      <c r="AO766" s="14" t="s">
        <v>174</v>
      </c>
    </row>
    <row r="767" spans="1:41" ht="135" x14ac:dyDescent="0.25">
      <c r="A767" s="14" t="s">
        <v>175</v>
      </c>
      <c r="B767" s="14" t="s">
        <v>176</v>
      </c>
      <c r="C767" s="15">
        <v>45973.40902777778</v>
      </c>
      <c r="D767" s="14" t="s">
        <v>117</v>
      </c>
      <c r="E767" s="16" t="s">
        <v>118</v>
      </c>
      <c r="F767" s="14" t="s">
        <v>119</v>
      </c>
      <c r="G767" s="16" t="s">
        <v>120</v>
      </c>
      <c r="H767" s="14" t="s">
        <v>1301</v>
      </c>
      <c r="I767" s="16" t="s">
        <v>606</v>
      </c>
      <c r="J767" s="16" t="s">
        <v>1302</v>
      </c>
      <c r="K767" s="16" t="s">
        <v>1303</v>
      </c>
      <c r="L767" s="14" t="s">
        <v>1307</v>
      </c>
      <c r="M767" s="16" t="s">
        <v>629</v>
      </c>
      <c r="N767" s="14" t="s">
        <v>174</v>
      </c>
      <c r="O767" s="16" t="s">
        <v>174</v>
      </c>
      <c r="P767" s="16" t="s">
        <v>174</v>
      </c>
      <c r="Q767" s="16" t="s">
        <v>224</v>
      </c>
      <c r="R767" s="14" t="s">
        <v>225</v>
      </c>
      <c r="S767" s="14" t="s">
        <v>133</v>
      </c>
      <c r="T767" s="14" t="s">
        <v>134</v>
      </c>
      <c r="U767" s="15">
        <v>43685</v>
      </c>
      <c r="V767" s="15"/>
      <c r="W767" s="16"/>
      <c r="X767" s="16" t="s">
        <v>174</v>
      </c>
      <c r="Y767" s="14" t="s">
        <v>174</v>
      </c>
      <c r="Z767" s="16" t="s">
        <v>174</v>
      </c>
      <c r="AA767" s="16" t="s">
        <v>174</v>
      </c>
      <c r="AB767" s="16" t="s">
        <v>174</v>
      </c>
      <c r="AC767" s="14" t="s">
        <v>174</v>
      </c>
      <c r="AD767" s="16" t="s">
        <v>174</v>
      </c>
      <c r="AE767" s="16" t="s">
        <v>174</v>
      </c>
      <c r="AF767" s="16" t="s">
        <v>174</v>
      </c>
      <c r="AG767" s="14" t="s">
        <v>174</v>
      </c>
      <c r="AH767" s="16" t="s">
        <v>174</v>
      </c>
      <c r="AI767" s="16" t="s">
        <v>174</v>
      </c>
      <c r="AJ767" s="16" t="s">
        <v>174</v>
      </c>
      <c r="AK767" s="14" t="s">
        <v>174</v>
      </c>
      <c r="AL767" s="16" t="s">
        <v>174</v>
      </c>
      <c r="AM767" s="16" t="s">
        <v>174</v>
      </c>
      <c r="AN767" s="14" t="s">
        <v>174</v>
      </c>
      <c r="AO767" s="14" t="s">
        <v>174</v>
      </c>
    </row>
    <row r="768" spans="1:41" ht="135" x14ac:dyDescent="0.25">
      <c r="A768" s="14" t="s">
        <v>374</v>
      </c>
      <c r="B768" s="14" t="s">
        <v>116</v>
      </c>
      <c r="C768" s="15">
        <v>44075.654166666667</v>
      </c>
      <c r="D768" s="14" t="s">
        <v>117</v>
      </c>
      <c r="E768" s="16" t="s">
        <v>118</v>
      </c>
      <c r="F768" s="14" t="s">
        <v>119</v>
      </c>
      <c r="G768" s="16" t="s">
        <v>120</v>
      </c>
      <c r="H768" s="14" t="s">
        <v>1301</v>
      </c>
      <c r="I768" s="16" t="s">
        <v>606</v>
      </c>
      <c r="J768" s="16" t="s">
        <v>1302</v>
      </c>
      <c r="K768" s="16" t="s">
        <v>1303</v>
      </c>
      <c r="L768" s="14" t="s">
        <v>1308</v>
      </c>
      <c r="M768" s="16" t="s">
        <v>620</v>
      </c>
      <c r="N768" s="14" t="s">
        <v>127</v>
      </c>
      <c r="O768" s="16" t="s">
        <v>1122</v>
      </c>
      <c r="P768" s="16" t="s">
        <v>1123</v>
      </c>
      <c r="Q768" s="16" t="s">
        <v>224</v>
      </c>
      <c r="R768" s="14" t="s">
        <v>225</v>
      </c>
      <c r="S768" s="14" t="s">
        <v>133</v>
      </c>
      <c r="T768" s="14" t="s">
        <v>134</v>
      </c>
      <c r="U768" s="15">
        <v>43685</v>
      </c>
      <c r="V768" s="15">
        <v>43958</v>
      </c>
      <c r="W768" s="16"/>
      <c r="X768" s="16" t="s">
        <v>174</v>
      </c>
      <c r="Y768" s="14" t="s">
        <v>174</v>
      </c>
      <c r="Z768" s="16" t="s">
        <v>174</v>
      </c>
      <c r="AA768" s="16" t="s">
        <v>174</v>
      </c>
      <c r="AB768" s="16" t="s">
        <v>174</v>
      </c>
      <c r="AC768" s="14" t="s">
        <v>174</v>
      </c>
      <c r="AD768" s="16" t="s">
        <v>174</v>
      </c>
      <c r="AE768" s="16" t="s">
        <v>174</v>
      </c>
      <c r="AF768" s="16" t="s">
        <v>174</v>
      </c>
      <c r="AG768" s="14" t="s">
        <v>174</v>
      </c>
      <c r="AH768" s="16" t="s">
        <v>174</v>
      </c>
      <c r="AI768" s="16" t="s">
        <v>174</v>
      </c>
      <c r="AJ768" s="16" t="s">
        <v>174</v>
      </c>
      <c r="AK768" s="14" t="s">
        <v>174</v>
      </c>
      <c r="AL768" s="16" t="s">
        <v>174</v>
      </c>
      <c r="AM768" s="16" t="s">
        <v>174</v>
      </c>
      <c r="AN768" s="14" t="s">
        <v>174</v>
      </c>
      <c r="AO768" s="14" t="s">
        <v>174</v>
      </c>
    </row>
    <row r="769" spans="1:41" ht="135" x14ac:dyDescent="0.25">
      <c r="A769" s="14" t="s">
        <v>175</v>
      </c>
      <c r="B769" s="14" t="s">
        <v>176</v>
      </c>
      <c r="C769" s="15">
        <v>45973.409722222219</v>
      </c>
      <c r="D769" s="14" t="s">
        <v>117</v>
      </c>
      <c r="E769" s="16" t="s">
        <v>118</v>
      </c>
      <c r="F769" s="14" t="s">
        <v>119</v>
      </c>
      <c r="G769" s="16" t="s">
        <v>120</v>
      </c>
      <c r="H769" s="14" t="s">
        <v>1301</v>
      </c>
      <c r="I769" s="16" t="s">
        <v>606</v>
      </c>
      <c r="J769" s="16" t="s">
        <v>1302</v>
      </c>
      <c r="K769" s="16" t="s">
        <v>1303</v>
      </c>
      <c r="L769" s="14" t="s">
        <v>1308</v>
      </c>
      <c r="M769" s="16" t="s">
        <v>620</v>
      </c>
      <c r="N769" s="14" t="s">
        <v>127</v>
      </c>
      <c r="O769" s="16" t="s">
        <v>1122</v>
      </c>
      <c r="P769" s="16" t="s">
        <v>1123</v>
      </c>
      <c r="Q769" s="16" t="s">
        <v>224</v>
      </c>
      <c r="R769" s="14" t="s">
        <v>225</v>
      </c>
      <c r="S769" s="14" t="s">
        <v>133</v>
      </c>
      <c r="T769" s="14" t="s">
        <v>134</v>
      </c>
      <c r="U769" s="15">
        <v>44048</v>
      </c>
      <c r="V769" s="15">
        <v>45781</v>
      </c>
      <c r="W769" s="16"/>
      <c r="X769" s="16" t="s">
        <v>174</v>
      </c>
      <c r="Y769" s="14" t="s">
        <v>174</v>
      </c>
      <c r="Z769" s="16" t="s">
        <v>174</v>
      </c>
      <c r="AA769" s="16" t="s">
        <v>174</v>
      </c>
      <c r="AB769" s="16" t="s">
        <v>174</v>
      </c>
      <c r="AC769" s="14" t="s">
        <v>174</v>
      </c>
      <c r="AD769" s="16" t="s">
        <v>174</v>
      </c>
      <c r="AE769" s="16" t="s">
        <v>174</v>
      </c>
      <c r="AF769" s="16" t="s">
        <v>174</v>
      </c>
      <c r="AG769" s="14" t="s">
        <v>174</v>
      </c>
      <c r="AH769" s="16" t="s">
        <v>174</v>
      </c>
      <c r="AI769" s="16" t="s">
        <v>174</v>
      </c>
      <c r="AJ769" s="16" t="s">
        <v>174</v>
      </c>
      <c r="AK769" s="14" t="s">
        <v>174</v>
      </c>
      <c r="AL769" s="16" t="s">
        <v>174</v>
      </c>
      <c r="AM769" s="16" t="s">
        <v>174</v>
      </c>
      <c r="AN769" s="14" t="s">
        <v>174</v>
      </c>
      <c r="AO769" s="14" t="s">
        <v>174</v>
      </c>
    </row>
    <row r="770" spans="1:41" ht="135" x14ac:dyDescent="0.25">
      <c r="A770" s="14" t="s">
        <v>175</v>
      </c>
      <c r="B770" s="14" t="s">
        <v>116</v>
      </c>
      <c r="C770" s="15">
        <v>45973.409722222219</v>
      </c>
      <c r="D770" s="14" t="s">
        <v>117</v>
      </c>
      <c r="E770" s="16" t="s">
        <v>118</v>
      </c>
      <c r="F770" s="14" t="s">
        <v>119</v>
      </c>
      <c r="G770" s="16" t="s">
        <v>120</v>
      </c>
      <c r="H770" s="14" t="s">
        <v>1301</v>
      </c>
      <c r="I770" s="16" t="s">
        <v>606</v>
      </c>
      <c r="J770" s="16" t="s">
        <v>1302</v>
      </c>
      <c r="K770" s="16" t="s">
        <v>1303</v>
      </c>
      <c r="L770" s="14" t="s">
        <v>1308</v>
      </c>
      <c r="M770" s="16" t="s">
        <v>620</v>
      </c>
      <c r="N770" s="14" t="s">
        <v>127</v>
      </c>
      <c r="O770" s="16" t="s">
        <v>1122</v>
      </c>
      <c r="P770" s="16" t="s">
        <v>1123</v>
      </c>
      <c r="Q770" s="16" t="s">
        <v>224</v>
      </c>
      <c r="R770" s="14" t="s">
        <v>225</v>
      </c>
      <c r="S770" s="14" t="s">
        <v>133</v>
      </c>
      <c r="T770" s="14" t="s">
        <v>134</v>
      </c>
      <c r="U770" s="15">
        <v>45782</v>
      </c>
      <c r="V770" s="15"/>
      <c r="W770" s="16"/>
      <c r="X770" s="16" t="s">
        <v>174</v>
      </c>
      <c r="Y770" s="14" t="s">
        <v>174</v>
      </c>
      <c r="Z770" s="16" t="s">
        <v>174</v>
      </c>
      <c r="AA770" s="16" t="s">
        <v>174</v>
      </c>
      <c r="AB770" s="16" t="s">
        <v>174</v>
      </c>
      <c r="AC770" s="14" t="s">
        <v>174</v>
      </c>
      <c r="AD770" s="16" t="s">
        <v>174</v>
      </c>
      <c r="AE770" s="16" t="s">
        <v>174</v>
      </c>
      <c r="AF770" s="16" t="s">
        <v>174</v>
      </c>
      <c r="AG770" s="14" t="s">
        <v>174</v>
      </c>
      <c r="AH770" s="16" t="s">
        <v>174</v>
      </c>
      <c r="AI770" s="16" t="s">
        <v>174</v>
      </c>
      <c r="AJ770" s="16" t="s">
        <v>174</v>
      </c>
      <c r="AK770" s="14" t="s">
        <v>174</v>
      </c>
      <c r="AL770" s="16" t="s">
        <v>174</v>
      </c>
      <c r="AM770" s="16" t="s">
        <v>174</v>
      </c>
      <c r="AN770" s="14" t="s">
        <v>174</v>
      </c>
      <c r="AO770" s="14" t="s">
        <v>174</v>
      </c>
    </row>
    <row r="771" spans="1:41" ht="135" x14ac:dyDescent="0.25">
      <c r="A771" s="14" t="s">
        <v>374</v>
      </c>
      <c r="B771" s="14" t="s">
        <v>116</v>
      </c>
      <c r="C771" s="15">
        <v>44060.412499999999</v>
      </c>
      <c r="D771" s="14" t="s">
        <v>117</v>
      </c>
      <c r="E771" s="16" t="s">
        <v>118</v>
      </c>
      <c r="F771" s="14" t="s">
        <v>119</v>
      </c>
      <c r="G771" s="16" t="s">
        <v>120</v>
      </c>
      <c r="H771" s="14" t="s">
        <v>1301</v>
      </c>
      <c r="I771" s="16" t="s">
        <v>606</v>
      </c>
      <c r="J771" s="16" t="s">
        <v>1302</v>
      </c>
      <c r="K771" s="16" t="s">
        <v>1303</v>
      </c>
      <c r="L771" s="14" t="s">
        <v>1311</v>
      </c>
      <c r="M771" s="16" t="s">
        <v>1312</v>
      </c>
      <c r="N771" s="14" t="s">
        <v>185</v>
      </c>
      <c r="O771" s="16" t="s">
        <v>1130</v>
      </c>
      <c r="P771" s="16" t="s">
        <v>1131</v>
      </c>
      <c r="Q771" s="16" t="s">
        <v>224</v>
      </c>
      <c r="R771" s="14" t="s">
        <v>225</v>
      </c>
      <c r="S771" s="14" t="s">
        <v>133</v>
      </c>
      <c r="T771" s="14" t="s">
        <v>134</v>
      </c>
      <c r="U771" s="15">
        <v>43685</v>
      </c>
      <c r="V771" s="15">
        <v>44141</v>
      </c>
      <c r="W771" s="16"/>
      <c r="X771" s="16" t="s">
        <v>174</v>
      </c>
      <c r="Y771" s="14" t="s">
        <v>174</v>
      </c>
      <c r="Z771" s="16" t="s">
        <v>174</v>
      </c>
      <c r="AA771" s="16" t="s">
        <v>174</v>
      </c>
      <c r="AB771" s="16" t="s">
        <v>174</v>
      </c>
      <c r="AC771" s="14" t="s">
        <v>174</v>
      </c>
      <c r="AD771" s="16" t="s">
        <v>174</v>
      </c>
      <c r="AE771" s="16" t="s">
        <v>174</v>
      </c>
      <c r="AF771" s="16" t="s">
        <v>174</v>
      </c>
      <c r="AG771" s="14" t="s">
        <v>174</v>
      </c>
      <c r="AH771" s="16" t="s">
        <v>174</v>
      </c>
      <c r="AI771" s="16" t="s">
        <v>174</v>
      </c>
      <c r="AJ771" s="16" t="s">
        <v>174</v>
      </c>
      <c r="AK771" s="14" t="s">
        <v>174</v>
      </c>
      <c r="AL771" s="16" t="s">
        <v>174</v>
      </c>
      <c r="AM771" s="16" t="s">
        <v>174</v>
      </c>
      <c r="AN771" s="14" t="s">
        <v>174</v>
      </c>
      <c r="AO771" s="14" t="s">
        <v>174</v>
      </c>
    </row>
    <row r="772" spans="1:41" ht="135" x14ac:dyDescent="0.25">
      <c r="A772" s="14" t="s">
        <v>175</v>
      </c>
      <c r="B772" s="14" t="s">
        <v>176</v>
      </c>
      <c r="C772" s="15">
        <v>45973.410416666666</v>
      </c>
      <c r="D772" s="14" t="s">
        <v>117</v>
      </c>
      <c r="E772" s="16" t="s">
        <v>118</v>
      </c>
      <c r="F772" s="14" t="s">
        <v>119</v>
      </c>
      <c r="G772" s="16" t="s">
        <v>120</v>
      </c>
      <c r="H772" s="14" t="s">
        <v>1301</v>
      </c>
      <c r="I772" s="16" t="s">
        <v>606</v>
      </c>
      <c r="J772" s="16" t="s">
        <v>1302</v>
      </c>
      <c r="K772" s="16" t="s">
        <v>1303</v>
      </c>
      <c r="L772" s="14" t="s">
        <v>1314</v>
      </c>
      <c r="M772" s="16" t="s">
        <v>624</v>
      </c>
      <c r="N772" s="14" t="s">
        <v>185</v>
      </c>
      <c r="O772" s="16" t="s">
        <v>1134</v>
      </c>
      <c r="P772" s="16" t="s">
        <v>1135</v>
      </c>
      <c r="Q772" s="16" t="s">
        <v>224</v>
      </c>
      <c r="R772" s="14" t="s">
        <v>225</v>
      </c>
      <c r="S772" s="14" t="s">
        <v>133</v>
      </c>
      <c r="T772" s="14" t="s">
        <v>134</v>
      </c>
      <c r="U772" s="15">
        <v>44048</v>
      </c>
      <c r="V772" s="15"/>
      <c r="W772" s="16"/>
      <c r="X772" s="16" t="s">
        <v>174</v>
      </c>
      <c r="Y772" s="14" t="s">
        <v>174</v>
      </c>
      <c r="Z772" s="16" t="s">
        <v>174</v>
      </c>
      <c r="AA772" s="16" t="s">
        <v>174</v>
      </c>
      <c r="AB772" s="16" t="s">
        <v>174</v>
      </c>
      <c r="AC772" s="14" t="s">
        <v>174</v>
      </c>
      <c r="AD772" s="16" t="s">
        <v>174</v>
      </c>
      <c r="AE772" s="16" t="s">
        <v>174</v>
      </c>
      <c r="AF772" s="16" t="s">
        <v>174</v>
      </c>
      <c r="AG772" s="14" t="s">
        <v>174</v>
      </c>
      <c r="AH772" s="16" t="s">
        <v>174</v>
      </c>
      <c r="AI772" s="16" t="s">
        <v>174</v>
      </c>
      <c r="AJ772" s="16" t="s">
        <v>174</v>
      </c>
      <c r="AK772" s="14" t="s">
        <v>174</v>
      </c>
      <c r="AL772" s="16" t="s">
        <v>174</v>
      </c>
      <c r="AM772" s="16" t="s">
        <v>174</v>
      </c>
      <c r="AN772" s="14" t="s">
        <v>174</v>
      </c>
      <c r="AO772" s="14" t="s">
        <v>174</v>
      </c>
    </row>
    <row r="773" spans="1:41" ht="135" x14ac:dyDescent="0.25">
      <c r="A773" s="14" t="s">
        <v>175</v>
      </c>
      <c r="B773" s="14" t="s">
        <v>176</v>
      </c>
      <c r="C773" s="15">
        <v>45982.47152777778</v>
      </c>
      <c r="D773" s="14" t="s">
        <v>117</v>
      </c>
      <c r="E773" s="16" t="s">
        <v>118</v>
      </c>
      <c r="F773" s="14" t="s">
        <v>119</v>
      </c>
      <c r="G773" s="16" t="s">
        <v>120</v>
      </c>
      <c r="H773" s="14" t="s">
        <v>1301</v>
      </c>
      <c r="I773" s="16" t="s">
        <v>606</v>
      </c>
      <c r="J773" s="16" t="s">
        <v>1302</v>
      </c>
      <c r="K773" s="16" t="s">
        <v>1303</v>
      </c>
      <c r="L773" s="14" t="s">
        <v>1304</v>
      </c>
      <c r="M773" s="16" t="s">
        <v>610</v>
      </c>
      <c r="N773" s="14" t="s">
        <v>127</v>
      </c>
      <c r="O773" s="16" t="s">
        <v>1105</v>
      </c>
      <c r="P773" s="16" t="s">
        <v>1106</v>
      </c>
      <c r="Q773" s="16" t="s">
        <v>240</v>
      </c>
      <c r="R773" s="14" t="s">
        <v>241</v>
      </c>
      <c r="S773" s="14" t="s">
        <v>133</v>
      </c>
      <c r="T773" s="14" t="s">
        <v>177</v>
      </c>
      <c r="U773" s="15">
        <v>43685</v>
      </c>
      <c r="V773" s="15">
        <v>45930</v>
      </c>
      <c r="W773" s="16"/>
      <c r="X773" s="16" t="s">
        <v>174</v>
      </c>
      <c r="Y773" s="14" t="s">
        <v>174</v>
      </c>
      <c r="Z773" s="16" t="s">
        <v>174</v>
      </c>
      <c r="AA773" s="16" t="s">
        <v>174</v>
      </c>
      <c r="AB773" s="16" t="s">
        <v>174</v>
      </c>
      <c r="AC773" s="14" t="s">
        <v>174</v>
      </c>
      <c r="AD773" s="16" t="s">
        <v>174</v>
      </c>
      <c r="AE773" s="16" t="s">
        <v>174</v>
      </c>
      <c r="AF773" s="16" t="s">
        <v>174</v>
      </c>
      <c r="AG773" s="14" t="s">
        <v>174</v>
      </c>
      <c r="AH773" s="16" t="s">
        <v>174</v>
      </c>
      <c r="AI773" s="16" t="s">
        <v>174</v>
      </c>
      <c r="AJ773" s="16" t="s">
        <v>174</v>
      </c>
      <c r="AK773" s="14" t="s">
        <v>174</v>
      </c>
      <c r="AL773" s="16" t="s">
        <v>174</v>
      </c>
      <c r="AM773" s="16" t="s">
        <v>174</v>
      </c>
      <c r="AN773" s="14" t="s">
        <v>174</v>
      </c>
      <c r="AO773" s="14" t="s">
        <v>174</v>
      </c>
    </row>
    <row r="774" spans="1:41" ht="135" x14ac:dyDescent="0.25">
      <c r="A774" s="14" t="s">
        <v>175</v>
      </c>
      <c r="B774" s="14" t="s">
        <v>116</v>
      </c>
      <c r="C774" s="15">
        <v>45982.47152777778</v>
      </c>
      <c r="D774" s="14" t="s">
        <v>117</v>
      </c>
      <c r="E774" s="16" t="s">
        <v>118</v>
      </c>
      <c r="F774" s="14" t="s">
        <v>119</v>
      </c>
      <c r="G774" s="16" t="s">
        <v>120</v>
      </c>
      <c r="H774" s="14" t="s">
        <v>1301</v>
      </c>
      <c r="I774" s="16" t="s">
        <v>606</v>
      </c>
      <c r="J774" s="16" t="s">
        <v>1302</v>
      </c>
      <c r="K774" s="16" t="s">
        <v>1303</v>
      </c>
      <c r="L774" s="14" t="s">
        <v>1304</v>
      </c>
      <c r="M774" s="16" t="s">
        <v>610</v>
      </c>
      <c r="N774" s="14" t="s">
        <v>127</v>
      </c>
      <c r="O774" s="16" t="s">
        <v>1105</v>
      </c>
      <c r="P774" s="16" t="s">
        <v>1106</v>
      </c>
      <c r="Q774" s="16" t="s">
        <v>240</v>
      </c>
      <c r="R774" s="14" t="s">
        <v>241</v>
      </c>
      <c r="S774" s="14" t="s">
        <v>133</v>
      </c>
      <c r="T774" s="14" t="s">
        <v>134</v>
      </c>
      <c r="U774" s="15">
        <v>45667</v>
      </c>
      <c r="V774" s="15"/>
      <c r="W774" s="16"/>
      <c r="X774" s="16" t="s">
        <v>174</v>
      </c>
      <c r="Y774" s="14" t="s">
        <v>174</v>
      </c>
      <c r="Z774" s="16" t="s">
        <v>174</v>
      </c>
      <c r="AA774" s="16" t="s">
        <v>174</v>
      </c>
      <c r="AB774" s="16" t="s">
        <v>174</v>
      </c>
      <c r="AC774" s="14" t="s">
        <v>174</v>
      </c>
      <c r="AD774" s="16" t="s">
        <v>174</v>
      </c>
      <c r="AE774" s="16" t="s">
        <v>174</v>
      </c>
      <c r="AF774" s="16" t="s">
        <v>174</v>
      </c>
      <c r="AG774" s="14" t="s">
        <v>174</v>
      </c>
      <c r="AH774" s="16" t="s">
        <v>174</v>
      </c>
      <c r="AI774" s="16" t="s">
        <v>174</v>
      </c>
      <c r="AJ774" s="16" t="s">
        <v>174</v>
      </c>
      <c r="AK774" s="14" t="s">
        <v>174</v>
      </c>
      <c r="AL774" s="16" t="s">
        <v>174</v>
      </c>
      <c r="AM774" s="16" t="s">
        <v>174</v>
      </c>
      <c r="AN774" s="14" t="s">
        <v>174</v>
      </c>
      <c r="AO774" s="14" t="s">
        <v>174</v>
      </c>
    </row>
    <row r="775" spans="1:41" ht="135" x14ac:dyDescent="0.25">
      <c r="A775" s="14" t="s">
        <v>175</v>
      </c>
      <c r="B775" s="14" t="s">
        <v>176</v>
      </c>
      <c r="C775" s="15">
        <v>45982.470138888886</v>
      </c>
      <c r="D775" s="14" t="s">
        <v>117</v>
      </c>
      <c r="E775" s="16" t="s">
        <v>118</v>
      </c>
      <c r="F775" s="14" t="s">
        <v>119</v>
      </c>
      <c r="G775" s="16" t="s">
        <v>120</v>
      </c>
      <c r="H775" s="14" t="s">
        <v>1301</v>
      </c>
      <c r="I775" s="16" t="s">
        <v>606</v>
      </c>
      <c r="J775" s="16" t="s">
        <v>1302</v>
      </c>
      <c r="K775" s="16" t="s">
        <v>1303</v>
      </c>
      <c r="L775" s="14" t="s">
        <v>1307</v>
      </c>
      <c r="M775" s="16" t="s">
        <v>629</v>
      </c>
      <c r="N775" s="14" t="s">
        <v>174</v>
      </c>
      <c r="O775" s="16" t="s">
        <v>174</v>
      </c>
      <c r="P775" s="16" t="s">
        <v>174</v>
      </c>
      <c r="Q775" s="16" t="s">
        <v>240</v>
      </c>
      <c r="R775" s="14" t="s">
        <v>241</v>
      </c>
      <c r="S775" s="14" t="s">
        <v>133</v>
      </c>
      <c r="T775" s="14" t="s">
        <v>177</v>
      </c>
      <c r="U775" s="15">
        <v>43685</v>
      </c>
      <c r="V775" s="15">
        <v>45930</v>
      </c>
      <c r="W775" s="16"/>
      <c r="X775" s="16" t="s">
        <v>174</v>
      </c>
      <c r="Y775" s="14" t="s">
        <v>174</v>
      </c>
      <c r="Z775" s="16" t="s">
        <v>174</v>
      </c>
      <c r="AA775" s="16" t="s">
        <v>174</v>
      </c>
      <c r="AB775" s="16" t="s">
        <v>174</v>
      </c>
      <c r="AC775" s="14" t="s">
        <v>174</v>
      </c>
      <c r="AD775" s="16" t="s">
        <v>174</v>
      </c>
      <c r="AE775" s="16" t="s">
        <v>174</v>
      </c>
      <c r="AF775" s="16" t="s">
        <v>174</v>
      </c>
      <c r="AG775" s="14" t="s">
        <v>174</v>
      </c>
      <c r="AH775" s="16" t="s">
        <v>174</v>
      </c>
      <c r="AI775" s="16" t="s">
        <v>174</v>
      </c>
      <c r="AJ775" s="16" t="s">
        <v>174</v>
      </c>
      <c r="AK775" s="14" t="s">
        <v>174</v>
      </c>
      <c r="AL775" s="16" t="s">
        <v>174</v>
      </c>
      <c r="AM775" s="16" t="s">
        <v>174</v>
      </c>
      <c r="AN775" s="14" t="s">
        <v>174</v>
      </c>
      <c r="AO775" s="14" t="s">
        <v>174</v>
      </c>
    </row>
    <row r="776" spans="1:41" ht="135" x14ac:dyDescent="0.25">
      <c r="A776" s="14" t="s">
        <v>175</v>
      </c>
      <c r="B776" s="14" t="s">
        <v>116</v>
      </c>
      <c r="C776" s="15">
        <v>45982.470138888886</v>
      </c>
      <c r="D776" s="14" t="s">
        <v>117</v>
      </c>
      <c r="E776" s="16" t="s">
        <v>118</v>
      </c>
      <c r="F776" s="14" t="s">
        <v>119</v>
      </c>
      <c r="G776" s="16" t="s">
        <v>120</v>
      </c>
      <c r="H776" s="14" t="s">
        <v>1301</v>
      </c>
      <c r="I776" s="16" t="s">
        <v>606</v>
      </c>
      <c r="J776" s="16" t="s">
        <v>1302</v>
      </c>
      <c r="K776" s="16" t="s">
        <v>1303</v>
      </c>
      <c r="L776" s="14" t="s">
        <v>1307</v>
      </c>
      <c r="M776" s="16" t="s">
        <v>629</v>
      </c>
      <c r="N776" s="14" t="s">
        <v>174</v>
      </c>
      <c r="O776" s="16" t="s">
        <v>174</v>
      </c>
      <c r="P776" s="16" t="s">
        <v>174</v>
      </c>
      <c r="Q776" s="16" t="s">
        <v>240</v>
      </c>
      <c r="R776" s="14" t="s">
        <v>241</v>
      </c>
      <c r="S776" s="14" t="s">
        <v>133</v>
      </c>
      <c r="T776" s="14" t="s">
        <v>134</v>
      </c>
      <c r="U776" s="15">
        <v>45667</v>
      </c>
      <c r="V776" s="15"/>
      <c r="W776" s="16"/>
      <c r="X776" s="16" t="s">
        <v>174</v>
      </c>
      <c r="Y776" s="14" t="s">
        <v>174</v>
      </c>
      <c r="Z776" s="16" t="s">
        <v>174</v>
      </c>
      <c r="AA776" s="16" t="s">
        <v>174</v>
      </c>
      <c r="AB776" s="16" t="s">
        <v>174</v>
      </c>
      <c r="AC776" s="14" t="s">
        <v>174</v>
      </c>
      <c r="AD776" s="16" t="s">
        <v>174</v>
      </c>
      <c r="AE776" s="16" t="s">
        <v>174</v>
      </c>
      <c r="AF776" s="16" t="s">
        <v>174</v>
      </c>
      <c r="AG776" s="14" t="s">
        <v>174</v>
      </c>
      <c r="AH776" s="16" t="s">
        <v>174</v>
      </c>
      <c r="AI776" s="16" t="s">
        <v>174</v>
      </c>
      <c r="AJ776" s="16" t="s">
        <v>174</v>
      </c>
      <c r="AK776" s="14" t="s">
        <v>174</v>
      </c>
      <c r="AL776" s="16" t="s">
        <v>174</v>
      </c>
      <c r="AM776" s="16" t="s">
        <v>174</v>
      </c>
      <c r="AN776" s="14" t="s">
        <v>174</v>
      </c>
      <c r="AO776" s="14" t="s">
        <v>174</v>
      </c>
    </row>
    <row r="777" spans="1:41" ht="135" x14ac:dyDescent="0.25">
      <c r="A777" s="14" t="s">
        <v>175</v>
      </c>
      <c r="B777" s="14" t="s">
        <v>176</v>
      </c>
      <c r="C777" s="15">
        <v>45982.472916666666</v>
      </c>
      <c r="D777" s="14" t="s">
        <v>117</v>
      </c>
      <c r="E777" s="16" t="s">
        <v>118</v>
      </c>
      <c r="F777" s="14" t="s">
        <v>119</v>
      </c>
      <c r="G777" s="16" t="s">
        <v>120</v>
      </c>
      <c r="H777" s="14" t="s">
        <v>1301</v>
      </c>
      <c r="I777" s="16" t="s">
        <v>606</v>
      </c>
      <c r="J777" s="16" t="s">
        <v>1302</v>
      </c>
      <c r="K777" s="16" t="s">
        <v>1303</v>
      </c>
      <c r="L777" s="14" t="s">
        <v>1308</v>
      </c>
      <c r="M777" s="16" t="s">
        <v>620</v>
      </c>
      <c r="N777" s="14" t="s">
        <v>127</v>
      </c>
      <c r="O777" s="16" t="s">
        <v>1122</v>
      </c>
      <c r="P777" s="16" t="s">
        <v>1123</v>
      </c>
      <c r="Q777" s="16" t="s">
        <v>240</v>
      </c>
      <c r="R777" s="14" t="s">
        <v>241</v>
      </c>
      <c r="S777" s="14" t="s">
        <v>133</v>
      </c>
      <c r="T777" s="14" t="s">
        <v>177</v>
      </c>
      <c r="U777" s="15">
        <v>43685</v>
      </c>
      <c r="V777" s="15">
        <v>45930</v>
      </c>
      <c r="W777" s="16"/>
      <c r="X777" s="16" t="s">
        <v>174</v>
      </c>
      <c r="Y777" s="14" t="s">
        <v>174</v>
      </c>
      <c r="Z777" s="16" t="s">
        <v>174</v>
      </c>
      <c r="AA777" s="16" t="s">
        <v>174</v>
      </c>
      <c r="AB777" s="16" t="s">
        <v>174</v>
      </c>
      <c r="AC777" s="14" t="s">
        <v>174</v>
      </c>
      <c r="AD777" s="16" t="s">
        <v>174</v>
      </c>
      <c r="AE777" s="16" t="s">
        <v>174</v>
      </c>
      <c r="AF777" s="16" t="s">
        <v>174</v>
      </c>
      <c r="AG777" s="14" t="s">
        <v>174</v>
      </c>
      <c r="AH777" s="16" t="s">
        <v>174</v>
      </c>
      <c r="AI777" s="16" t="s">
        <v>174</v>
      </c>
      <c r="AJ777" s="16" t="s">
        <v>174</v>
      </c>
      <c r="AK777" s="14" t="s">
        <v>174</v>
      </c>
      <c r="AL777" s="16" t="s">
        <v>174</v>
      </c>
      <c r="AM777" s="16" t="s">
        <v>174</v>
      </c>
      <c r="AN777" s="14" t="s">
        <v>174</v>
      </c>
      <c r="AO777" s="14" t="s">
        <v>174</v>
      </c>
    </row>
    <row r="778" spans="1:41" ht="135" x14ac:dyDescent="0.25">
      <c r="A778" s="14" t="s">
        <v>175</v>
      </c>
      <c r="B778" s="14" t="s">
        <v>116</v>
      </c>
      <c r="C778" s="15">
        <v>45982.472916666666</v>
      </c>
      <c r="D778" s="14" t="s">
        <v>117</v>
      </c>
      <c r="E778" s="16" t="s">
        <v>118</v>
      </c>
      <c r="F778" s="14" t="s">
        <v>119</v>
      </c>
      <c r="G778" s="16" t="s">
        <v>120</v>
      </c>
      <c r="H778" s="14" t="s">
        <v>1301</v>
      </c>
      <c r="I778" s="16" t="s">
        <v>606</v>
      </c>
      <c r="J778" s="16" t="s">
        <v>1302</v>
      </c>
      <c r="K778" s="16" t="s">
        <v>1303</v>
      </c>
      <c r="L778" s="14" t="s">
        <v>1308</v>
      </c>
      <c r="M778" s="16" t="s">
        <v>620</v>
      </c>
      <c r="N778" s="14" t="s">
        <v>127</v>
      </c>
      <c r="O778" s="16" t="s">
        <v>1122</v>
      </c>
      <c r="P778" s="16" t="s">
        <v>1123</v>
      </c>
      <c r="Q778" s="16" t="s">
        <v>240</v>
      </c>
      <c r="R778" s="14" t="s">
        <v>241</v>
      </c>
      <c r="S778" s="14" t="s">
        <v>133</v>
      </c>
      <c r="T778" s="14" t="s">
        <v>134</v>
      </c>
      <c r="U778" s="15">
        <v>45667</v>
      </c>
      <c r="V778" s="15"/>
      <c r="W778" s="16"/>
      <c r="X778" s="16" t="s">
        <v>174</v>
      </c>
      <c r="Y778" s="14" t="s">
        <v>174</v>
      </c>
      <c r="Z778" s="16" t="s">
        <v>174</v>
      </c>
      <c r="AA778" s="16" t="s">
        <v>174</v>
      </c>
      <c r="AB778" s="16" t="s">
        <v>174</v>
      </c>
      <c r="AC778" s="14" t="s">
        <v>174</v>
      </c>
      <c r="AD778" s="16" t="s">
        <v>174</v>
      </c>
      <c r="AE778" s="16" t="s">
        <v>174</v>
      </c>
      <c r="AF778" s="16" t="s">
        <v>174</v>
      </c>
      <c r="AG778" s="14" t="s">
        <v>174</v>
      </c>
      <c r="AH778" s="16" t="s">
        <v>174</v>
      </c>
      <c r="AI778" s="16" t="s">
        <v>174</v>
      </c>
      <c r="AJ778" s="16" t="s">
        <v>174</v>
      </c>
      <c r="AK778" s="14" t="s">
        <v>174</v>
      </c>
      <c r="AL778" s="16" t="s">
        <v>174</v>
      </c>
      <c r="AM778" s="16" t="s">
        <v>174</v>
      </c>
      <c r="AN778" s="14" t="s">
        <v>174</v>
      </c>
      <c r="AO778" s="14" t="s">
        <v>174</v>
      </c>
    </row>
    <row r="779" spans="1:41" ht="135" x14ac:dyDescent="0.25">
      <c r="A779" s="14" t="s">
        <v>374</v>
      </c>
      <c r="B779" s="14" t="s">
        <v>116</v>
      </c>
      <c r="C779" s="15">
        <v>44060.413888888892</v>
      </c>
      <c r="D779" s="14" t="s">
        <v>117</v>
      </c>
      <c r="E779" s="16" t="s">
        <v>118</v>
      </c>
      <c r="F779" s="14" t="s">
        <v>119</v>
      </c>
      <c r="G779" s="16" t="s">
        <v>120</v>
      </c>
      <c r="H779" s="14" t="s">
        <v>1301</v>
      </c>
      <c r="I779" s="16" t="s">
        <v>606</v>
      </c>
      <c r="J779" s="16" t="s">
        <v>1302</v>
      </c>
      <c r="K779" s="16" t="s">
        <v>1303</v>
      </c>
      <c r="L779" s="14" t="s">
        <v>1311</v>
      </c>
      <c r="M779" s="16" t="s">
        <v>1312</v>
      </c>
      <c r="N779" s="14" t="s">
        <v>185</v>
      </c>
      <c r="O779" s="16" t="s">
        <v>1130</v>
      </c>
      <c r="P779" s="16" t="s">
        <v>1131</v>
      </c>
      <c r="Q779" s="16" t="s">
        <v>240</v>
      </c>
      <c r="R779" s="14" t="s">
        <v>241</v>
      </c>
      <c r="S779" s="14" t="s">
        <v>133</v>
      </c>
      <c r="T779" s="14" t="s">
        <v>177</v>
      </c>
      <c r="U779" s="15">
        <v>43685</v>
      </c>
      <c r="V779" s="15">
        <v>44141</v>
      </c>
      <c r="W779" s="16"/>
      <c r="X779" s="16" t="s">
        <v>174</v>
      </c>
      <c r="Y779" s="14" t="s">
        <v>174</v>
      </c>
      <c r="Z779" s="16" t="s">
        <v>174</v>
      </c>
      <c r="AA779" s="16" t="s">
        <v>174</v>
      </c>
      <c r="AB779" s="16" t="s">
        <v>174</v>
      </c>
      <c r="AC779" s="14" t="s">
        <v>174</v>
      </c>
      <c r="AD779" s="16" t="s">
        <v>174</v>
      </c>
      <c r="AE779" s="16" t="s">
        <v>174</v>
      </c>
      <c r="AF779" s="16" t="s">
        <v>174</v>
      </c>
      <c r="AG779" s="14" t="s">
        <v>174</v>
      </c>
      <c r="AH779" s="16" t="s">
        <v>174</v>
      </c>
      <c r="AI779" s="16" t="s">
        <v>174</v>
      </c>
      <c r="AJ779" s="16" t="s">
        <v>174</v>
      </c>
      <c r="AK779" s="14" t="s">
        <v>174</v>
      </c>
      <c r="AL779" s="16" t="s">
        <v>174</v>
      </c>
      <c r="AM779" s="16" t="s">
        <v>174</v>
      </c>
      <c r="AN779" s="14" t="s">
        <v>174</v>
      </c>
      <c r="AO779" s="14" t="s">
        <v>174</v>
      </c>
    </row>
    <row r="780" spans="1:41" ht="135" x14ac:dyDescent="0.25">
      <c r="A780" s="14" t="s">
        <v>175</v>
      </c>
      <c r="B780" s="14" t="s">
        <v>176</v>
      </c>
      <c r="C780" s="15">
        <v>45982.474305555559</v>
      </c>
      <c r="D780" s="14" t="s">
        <v>117</v>
      </c>
      <c r="E780" s="16" t="s">
        <v>118</v>
      </c>
      <c r="F780" s="14" t="s">
        <v>119</v>
      </c>
      <c r="G780" s="16" t="s">
        <v>120</v>
      </c>
      <c r="H780" s="14" t="s">
        <v>1301</v>
      </c>
      <c r="I780" s="16" t="s">
        <v>606</v>
      </c>
      <c r="J780" s="16" t="s">
        <v>1302</v>
      </c>
      <c r="K780" s="16" t="s">
        <v>1303</v>
      </c>
      <c r="L780" s="14" t="s">
        <v>1314</v>
      </c>
      <c r="M780" s="16" t="s">
        <v>624</v>
      </c>
      <c r="N780" s="14" t="s">
        <v>185</v>
      </c>
      <c r="O780" s="16" t="s">
        <v>1134</v>
      </c>
      <c r="P780" s="16" t="s">
        <v>1135</v>
      </c>
      <c r="Q780" s="16" t="s">
        <v>240</v>
      </c>
      <c r="R780" s="14" t="s">
        <v>241</v>
      </c>
      <c r="S780" s="14" t="s">
        <v>133</v>
      </c>
      <c r="T780" s="14" t="s">
        <v>177</v>
      </c>
      <c r="U780" s="15">
        <v>44048</v>
      </c>
      <c r="V780" s="15">
        <v>45930</v>
      </c>
      <c r="W780" s="16"/>
      <c r="X780" s="16" t="s">
        <v>174</v>
      </c>
      <c r="Y780" s="14" t="s">
        <v>174</v>
      </c>
      <c r="Z780" s="16" t="s">
        <v>174</v>
      </c>
      <c r="AA780" s="16" t="s">
        <v>174</v>
      </c>
      <c r="AB780" s="16" t="s">
        <v>174</v>
      </c>
      <c r="AC780" s="14" t="s">
        <v>174</v>
      </c>
      <c r="AD780" s="16" t="s">
        <v>174</v>
      </c>
      <c r="AE780" s="16" t="s">
        <v>174</v>
      </c>
      <c r="AF780" s="16" t="s">
        <v>174</v>
      </c>
      <c r="AG780" s="14" t="s">
        <v>174</v>
      </c>
      <c r="AH780" s="16" t="s">
        <v>174</v>
      </c>
      <c r="AI780" s="16" t="s">
        <v>174</v>
      </c>
      <c r="AJ780" s="16" t="s">
        <v>174</v>
      </c>
      <c r="AK780" s="14" t="s">
        <v>174</v>
      </c>
      <c r="AL780" s="16" t="s">
        <v>174</v>
      </c>
      <c r="AM780" s="16" t="s">
        <v>174</v>
      </c>
      <c r="AN780" s="14" t="s">
        <v>174</v>
      </c>
      <c r="AO780" s="14" t="s">
        <v>174</v>
      </c>
    </row>
    <row r="781" spans="1:41" ht="135" x14ac:dyDescent="0.25">
      <c r="A781" s="14" t="s">
        <v>175</v>
      </c>
      <c r="B781" s="14" t="s">
        <v>116</v>
      </c>
      <c r="C781" s="15">
        <v>45982.474305555559</v>
      </c>
      <c r="D781" s="14" t="s">
        <v>117</v>
      </c>
      <c r="E781" s="16" t="s">
        <v>118</v>
      </c>
      <c r="F781" s="14" t="s">
        <v>119</v>
      </c>
      <c r="G781" s="16" t="s">
        <v>120</v>
      </c>
      <c r="H781" s="14" t="s">
        <v>1301</v>
      </c>
      <c r="I781" s="16" t="s">
        <v>606</v>
      </c>
      <c r="J781" s="16" t="s">
        <v>1302</v>
      </c>
      <c r="K781" s="16" t="s">
        <v>1303</v>
      </c>
      <c r="L781" s="14" t="s">
        <v>1314</v>
      </c>
      <c r="M781" s="16" t="s">
        <v>624</v>
      </c>
      <c r="N781" s="14" t="s">
        <v>185</v>
      </c>
      <c r="O781" s="16" t="s">
        <v>1134</v>
      </c>
      <c r="P781" s="16" t="s">
        <v>1135</v>
      </c>
      <c r="Q781" s="16" t="s">
        <v>240</v>
      </c>
      <c r="R781" s="14" t="s">
        <v>241</v>
      </c>
      <c r="S781" s="14" t="s">
        <v>133</v>
      </c>
      <c r="T781" s="14" t="s">
        <v>134</v>
      </c>
      <c r="U781" s="15">
        <v>45667</v>
      </c>
      <c r="V781" s="15"/>
      <c r="W781" s="16"/>
      <c r="X781" s="16" t="s">
        <v>174</v>
      </c>
      <c r="Y781" s="14" t="s">
        <v>174</v>
      </c>
      <c r="Z781" s="16" t="s">
        <v>174</v>
      </c>
      <c r="AA781" s="16" t="s">
        <v>174</v>
      </c>
      <c r="AB781" s="16" t="s">
        <v>174</v>
      </c>
      <c r="AC781" s="14" t="s">
        <v>174</v>
      </c>
      <c r="AD781" s="16" t="s">
        <v>174</v>
      </c>
      <c r="AE781" s="16" t="s">
        <v>174</v>
      </c>
      <c r="AF781" s="16" t="s">
        <v>174</v>
      </c>
      <c r="AG781" s="14" t="s">
        <v>174</v>
      </c>
      <c r="AH781" s="16" t="s">
        <v>174</v>
      </c>
      <c r="AI781" s="16" t="s">
        <v>174</v>
      </c>
      <c r="AJ781" s="16" t="s">
        <v>174</v>
      </c>
      <c r="AK781" s="14" t="s">
        <v>174</v>
      </c>
      <c r="AL781" s="16" t="s">
        <v>174</v>
      </c>
      <c r="AM781" s="16" t="s">
        <v>174</v>
      </c>
      <c r="AN781" s="14" t="s">
        <v>174</v>
      </c>
      <c r="AO781" s="14" t="s">
        <v>174</v>
      </c>
    </row>
    <row r="782" spans="1:41" ht="135" x14ac:dyDescent="0.25">
      <c r="A782" s="14" t="s">
        <v>374</v>
      </c>
      <c r="B782" s="14" t="s">
        <v>116</v>
      </c>
      <c r="C782" s="15">
        <v>44060.669444444444</v>
      </c>
      <c r="D782" s="14" t="s">
        <v>117</v>
      </c>
      <c r="E782" s="16" t="s">
        <v>118</v>
      </c>
      <c r="F782" s="14" t="s">
        <v>119</v>
      </c>
      <c r="G782" s="16" t="s">
        <v>120</v>
      </c>
      <c r="H782" s="14" t="s">
        <v>1301</v>
      </c>
      <c r="I782" s="16" t="s">
        <v>606</v>
      </c>
      <c r="J782" s="16" t="s">
        <v>1302</v>
      </c>
      <c r="K782" s="16" t="s">
        <v>1303</v>
      </c>
      <c r="L782" s="14" t="s">
        <v>1304</v>
      </c>
      <c r="M782" s="16" t="s">
        <v>610</v>
      </c>
      <c r="N782" s="14" t="s">
        <v>127</v>
      </c>
      <c r="O782" s="16" t="s">
        <v>1105</v>
      </c>
      <c r="P782" s="16" t="s">
        <v>1106</v>
      </c>
      <c r="Q782" s="16" t="s">
        <v>278</v>
      </c>
      <c r="R782" s="14" t="s">
        <v>279</v>
      </c>
      <c r="S782" s="14" t="s">
        <v>280</v>
      </c>
      <c r="T782" s="14" t="s">
        <v>134</v>
      </c>
      <c r="U782" s="15">
        <v>43685</v>
      </c>
      <c r="V782" s="15">
        <v>43958</v>
      </c>
      <c r="W782" s="16"/>
      <c r="X782" s="16" t="s">
        <v>174</v>
      </c>
      <c r="Y782" s="14" t="s">
        <v>174</v>
      </c>
      <c r="Z782" s="16" t="s">
        <v>174</v>
      </c>
      <c r="AA782" s="16" t="s">
        <v>174</v>
      </c>
      <c r="AB782" s="16" t="s">
        <v>174</v>
      </c>
      <c r="AC782" s="14" t="s">
        <v>174</v>
      </c>
      <c r="AD782" s="16" t="s">
        <v>174</v>
      </c>
      <c r="AE782" s="16" t="s">
        <v>174</v>
      </c>
      <c r="AF782" s="16" t="s">
        <v>174</v>
      </c>
      <c r="AG782" s="14" t="s">
        <v>174</v>
      </c>
      <c r="AH782" s="16" t="s">
        <v>174</v>
      </c>
      <c r="AI782" s="16" t="s">
        <v>174</v>
      </c>
      <c r="AJ782" s="16" t="s">
        <v>174</v>
      </c>
      <c r="AK782" s="14" t="s">
        <v>174</v>
      </c>
      <c r="AL782" s="16" t="s">
        <v>174</v>
      </c>
      <c r="AM782" s="16" t="s">
        <v>174</v>
      </c>
      <c r="AN782" s="14" t="s">
        <v>174</v>
      </c>
      <c r="AO782" s="14" t="s">
        <v>174</v>
      </c>
    </row>
    <row r="783" spans="1:41" ht="135" x14ac:dyDescent="0.25">
      <c r="A783" s="14" t="s">
        <v>1218</v>
      </c>
      <c r="B783" s="14" t="s">
        <v>176</v>
      </c>
      <c r="C783" s="15">
        <v>46106.441666666666</v>
      </c>
      <c r="D783" s="14" t="s">
        <v>117</v>
      </c>
      <c r="E783" s="16" t="s">
        <v>118</v>
      </c>
      <c r="F783" s="14" t="s">
        <v>119</v>
      </c>
      <c r="G783" s="16" t="s">
        <v>120</v>
      </c>
      <c r="H783" s="14" t="s">
        <v>1301</v>
      </c>
      <c r="I783" s="16" t="s">
        <v>606</v>
      </c>
      <c r="J783" s="16" t="s">
        <v>1302</v>
      </c>
      <c r="K783" s="16" t="s">
        <v>1303</v>
      </c>
      <c r="L783" s="14" t="s">
        <v>1304</v>
      </c>
      <c r="M783" s="16" t="s">
        <v>610</v>
      </c>
      <c r="N783" s="14" t="s">
        <v>127</v>
      </c>
      <c r="O783" s="16" t="s">
        <v>1105</v>
      </c>
      <c r="P783" s="16" t="s">
        <v>1106</v>
      </c>
      <c r="Q783" s="16" t="s">
        <v>278</v>
      </c>
      <c r="R783" s="14" t="s">
        <v>279</v>
      </c>
      <c r="S783" s="14" t="s">
        <v>280</v>
      </c>
      <c r="T783" s="14" t="s">
        <v>134</v>
      </c>
      <c r="U783" s="15">
        <v>44048</v>
      </c>
      <c r="V783" s="15">
        <v>45251</v>
      </c>
      <c r="W783" s="16"/>
      <c r="X783" s="16" t="s">
        <v>174</v>
      </c>
      <c r="Y783" s="14" t="s">
        <v>174</v>
      </c>
      <c r="Z783" s="16" t="s">
        <v>174</v>
      </c>
      <c r="AA783" s="16" t="s">
        <v>174</v>
      </c>
      <c r="AB783" s="16" t="s">
        <v>174</v>
      </c>
      <c r="AC783" s="14" t="s">
        <v>174</v>
      </c>
      <c r="AD783" s="16" t="s">
        <v>174</v>
      </c>
      <c r="AE783" s="16" t="s">
        <v>174</v>
      </c>
      <c r="AF783" s="16" t="s">
        <v>174</v>
      </c>
      <c r="AG783" s="14" t="s">
        <v>174</v>
      </c>
      <c r="AH783" s="16" t="s">
        <v>174</v>
      </c>
      <c r="AI783" s="16" t="s">
        <v>174</v>
      </c>
      <c r="AJ783" s="16" t="s">
        <v>174</v>
      </c>
      <c r="AK783" s="14" t="s">
        <v>174</v>
      </c>
      <c r="AL783" s="16" t="s">
        <v>174</v>
      </c>
      <c r="AM783" s="16" t="s">
        <v>174</v>
      </c>
      <c r="AN783" s="14" t="s">
        <v>174</v>
      </c>
      <c r="AO783" s="14" t="s">
        <v>174</v>
      </c>
    </row>
    <row r="784" spans="1:41" ht="135" x14ac:dyDescent="0.25">
      <c r="A784" s="14" t="s">
        <v>1218</v>
      </c>
      <c r="B784" s="14" t="s">
        <v>116</v>
      </c>
      <c r="C784" s="15">
        <v>46106.441666666666</v>
      </c>
      <c r="D784" s="14" t="s">
        <v>117</v>
      </c>
      <c r="E784" s="16" t="s">
        <v>118</v>
      </c>
      <c r="F784" s="14" t="s">
        <v>119</v>
      </c>
      <c r="G784" s="16" t="s">
        <v>120</v>
      </c>
      <c r="H784" s="14" t="s">
        <v>1301</v>
      </c>
      <c r="I784" s="16" t="s">
        <v>606</v>
      </c>
      <c r="J784" s="16" t="s">
        <v>1302</v>
      </c>
      <c r="K784" s="16" t="s">
        <v>1303</v>
      </c>
      <c r="L784" s="14" t="s">
        <v>1304</v>
      </c>
      <c r="M784" s="16" t="s">
        <v>610</v>
      </c>
      <c r="N784" s="14" t="s">
        <v>127</v>
      </c>
      <c r="O784" s="16" t="s">
        <v>1105</v>
      </c>
      <c r="P784" s="16" t="s">
        <v>1106</v>
      </c>
      <c r="Q784" s="16" t="s">
        <v>278</v>
      </c>
      <c r="R784" s="14" t="s">
        <v>279</v>
      </c>
      <c r="S784" s="14" t="s">
        <v>280</v>
      </c>
      <c r="T784" s="14" t="s">
        <v>134</v>
      </c>
      <c r="U784" s="15" t="s">
        <v>1620</v>
      </c>
      <c r="V784" s="15"/>
      <c r="W784" s="16"/>
      <c r="X784" s="16" t="s">
        <v>174</v>
      </c>
      <c r="Y784" s="14" t="s">
        <v>174</v>
      </c>
      <c r="Z784" s="16" t="s">
        <v>174</v>
      </c>
      <c r="AA784" s="16" t="s">
        <v>174</v>
      </c>
      <c r="AB784" s="16" t="s">
        <v>174</v>
      </c>
      <c r="AC784" s="14" t="s">
        <v>174</v>
      </c>
      <c r="AD784" s="16" t="s">
        <v>174</v>
      </c>
      <c r="AE784" s="16" t="s">
        <v>174</v>
      </c>
      <c r="AF784" s="16" t="s">
        <v>174</v>
      </c>
      <c r="AG784" s="14" t="s">
        <v>174</v>
      </c>
      <c r="AH784" s="16" t="s">
        <v>174</v>
      </c>
      <c r="AI784" s="16" t="s">
        <v>174</v>
      </c>
      <c r="AJ784" s="16" t="s">
        <v>174</v>
      </c>
      <c r="AK784" s="14" t="s">
        <v>174</v>
      </c>
      <c r="AL784" s="16" t="s">
        <v>174</v>
      </c>
      <c r="AM784" s="16" t="s">
        <v>174</v>
      </c>
      <c r="AN784" s="14" t="s">
        <v>174</v>
      </c>
      <c r="AO784" s="14" t="s">
        <v>174</v>
      </c>
    </row>
    <row r="785" spans="1:41" ht="135" x14ac:dyDescent="0.25">
      <c r="A785" s="14" t="s">
        <v>1023</v>
      </c>
      <c r="B785" s="14" t="s">
        <v>176</v>
      </c>
      <c r="C785" s="15">
        <v>44368.708333333336</v>
      </c>
      <c r="D785" s="14" t="s">
        <v>117</v>
      </c>
      <c r="E785" s="16" t="s">
        <v>118</v>
      </c>
      <c r="F785" s="14" t="s">
        <v>119</v>
      </c>
      <c r="G785" s="16" t="s">
        <v>120</v>
      </c>
      <c r="H785" s="14" t="s">
        <v>1301</v>
      </c>
      <c r="I785" s="16" t="s">
        <v>606</v>
      </c>
      <c r="J785" s="16" t="s">
        <v>1302</v>
      </c>
      <c r="K785" s="16" t="s">
        <v>1303</v>
      </c>
      <c r="L785" s="14" t="s">
        <v>1307</v>
      </c>
      <c r="M785" s="16" t="s">
        <v>629</v>
      </c>
      <c r="N785" s="14" t="s">
        <v>174</v>
      </c>
      <c r="O785" s="16" t="s">
        <v>174</v>
      </c>
      <c r="P785" s="16" t="s">
        <v>174</v>
      </c>
      <c r="Q785" s="16" t="s">
        <v>278</v>
      </c>
      <c r="R785" s="14" t="s">
        <v>279</v>
      </c>
      <c r="S785" s="14" t="s">
        <v>280</v>
      </c>
      <c r="T785" s="14" t="s">
        <v>134</v>
      </c>
      <c r="U785" s="15">
        <v>43685</v>
      </c>
      <c r="V785" s="15"/>
      <c r="W785" s="16"/>
      <c r="X785" s="16" t="s">
        <v>174</v>
      </c>
      <c r="Y785" s="14" t="s">
        <v>174</v>
      </c>
      <c r="Z785" s="16" t="s">
        <v>174</v>
      </c>
      <c r="AA785" s="16" t="s">
        <v>174</v>
      </c>
      <c r="AB785" s="16" t="s">
        <v>174</v>
      </c>
      <c r="AC785" s="14" t="s">
        <v>174</v>
      </c>
      <c r="AD785" s="16" t="s">
        <v>174</v>
      </c>
      <c r="AE785" s="16" t="s">
        <v>174</v>
      </c>
      <c r="AF785" s="16" t="s">
        <v>174</v>
      </c>
      <c r="AG785" s="14" t="s">
        <v>174</v>
      </c>
      <c r="AH785" s="16" t="s">
        <v>174</v>
      </c>
      <c r="AI785" s="16" t="s">
        <v>174</v>
      </c>
      <c r="AJ785" s="16" t="s">
        <v>174</v>
      </c>
      <c r="AK785" s="14" t="s">
        <v>174</v>
      </c>
      <c r="AL785" s="16" t="s">
        <v>174</v>
      </c>
      <c r="AM785" s="16" t="s">
        <v>174</v>
      </c>
      <c r="AN785" s="14" t="s">
        <v>174</v>
      </c>
      <c r="AO785" s="14" t="s">
        <v>174</v>
      </c>
    </row>
    <row r="786" spans="1:41" ht="135" x14ac:dyDescent="0.25">
      <c r="A786" s="14" t="s">
        <v>374</v>
      </c>
      <c r="B786" s="14" t="s">
        <v>116</v>
      </c>
      <c r="C786" s="15">
        <v>44060.676388888889</v>
      </c>
      <c r="D786" s="14" t="s">
        <v>117</v>
      </c>
      <c r="E786" s="16" t="s">
        <v>118</v>
      </c>
      <c r="F786" s="14" t="s">
        <v>119</v>
      </c>
      <c r="G786" s="16" t="s">
        <v>120</v>
      </c>
      <c r="H786" s="14" t="s">
        <v>1301</v>
      </c>
      <c r="I786" s="16" t="s">
        <v>606</v>
      </c>
      <c r="J786" s="16" t="s">
        <v>1302</v>
      </c>
      <c r="K786" s="16" t="s">
        <v>1303</v>
      </c>
      <c r="L786" s="14" t="s">
        <v>1308</v>
      </c>
      <c r="M786" s="16" t="s">
        <v>620</v>
      </c>
      <c r="N786" s="14" t="s">
        <v>127</v>
      </c>
      <c r="O786" s="16" t="s">
        <v>1122</v>
      </c>
      <c r="P786" s="16" t="s">
        <v>1123</v>
      </c>
      <c r="Q786" s="16" t="s">
        <v>278</v>
      </c>
      <c r="R786" s="14" t="s">
        <v>279</v>
      </c>
      <c r="S786" s="14" t="s">
        <v>280</v>
      </c>
      <c r="T786" s="14" t="s">
        <v>134</v>
      </c>
      <c r="U786" s="15">
        <v>43685</v>
      </c>
      <c r="V786" s="15">
        <v>43958</v>
      </c>
      <c r="W786" s="16"/>
      <c r="X786" s="16" t="s">
        <v>174</v>
      </c>
      <c r="Y786" s="14" t="s">
        <v>174</v>
      </c>
      <c r="Z786" s="16" t="s">
        <v>174</v>
      </c>
      <c r="AA786" s="16" t="s">
        <v>174</v>
      </c>
      <c r="AB786" s="16" t="s">
        <v>174</v>
      </c>
      <c r="AC786" s="14" t="s">
        <v>174</v>
      </c>
      <c r="AD786" s="16" t="s">
        <v>174</v>
      </c>
      <c r="AE786" s="16" t="s">
        <v>174</v>
      </c>
      <c r="AF786" s="16" t="s">
        <v>174</v>
      </c>
      <c r="AG786" s="14" t="s">
        <v>174</v>
      </c>
      <c r="AH786" s="16" t="s">
        <v>174</v>
      </c>
      <c r="AI786" s="16" t="s">
        <v>174</v>
      </c>
      <c r="AJ786" s="16" t="s">
        <v>174</v>
      </c>
      <c r="AK786" s="14" t="s">
        <v>174</v>
      </c>
      <c r="AL786" s="16" t="s">
        <v>174</v>
      </c>
      <c r="AM786" s="16" t="s">
        <v>174</v>
      </c>
      <c r="AN786" s="14" t="s">
        <v>174</v>
      </c>
      <c r="AO786" s="14" t="s">
        <v>174</v>
      </c>
    </row>
    <row r="787" spans="1:41" ht="135" x14ac:dyDescent="0.25">
      <c r="A787" s="14" t="s">
        <v>1218</v>
      </c>
      <c r="B787" s="14" t="s">
        <v>176</v>
      </c>
      <c r="C787" s="15">
        <v>46106.442361111112</v>
      </c>
      <c r="D787" s="14" t="s">
        <v>117</v>
      </c>
      <c r="E787" s="16" t="s">
        <v>118</v>
      </c>
      <c r="F787" s="14" t="s">
        <v>119</v>
      </c>
      <c r="G787" s="16" t="s">
        <v>120</v>
      </c>
      <c r="H787" s="14" t="s">
        <v>1301</v>
      </c>
      <c r="I787" s="16" t="s">
        <v>606</v>
      </c>
      <c r="J787" s="16" t="s">
        <v>1302</v>
      </c>
      <c r="K787" s="16" t="s">
        <v>1303</v>
      </c>
      <c r="L787" s="14" t="s">
        <v>1308</v>
      </c>
      <c r="M787" s="16" t="s">
        <v>620</v>
      </c>
      <c r="N787" s="14" t="s">
        <v>127</v>
      </c>
      <c r="O787" s="16" t="s">
        <v>1122</v>
      </c>
      <c r="P787" s="16" t="s">
        <v>1123</v>
      </c>
      <c r="Q787" s="16" t="s">
        <v>278</v>
      </c>
      <c r="R787" s="14" t="s">
        <v>279</v>
      </c>
      <c r="S787" s="14" t="s">
        <v>280</v>
      </c>
      <c r="T787" s="14" t="s">
        <v>134</v>
      </c>
      <c r="U787" s="15">
        <v>44048</v>
      </c>
      <c r="V787" s="15">
        <v>45251</v>
      </c>
      <c r="W787" s="16"/>
      <c r="X787" s="16" t="s">
        <v>174</v>
      </c>
      <c r="Y787" s="14" t="s">
        <v>174</v>
      </c>
      <c r="Z787" s="16" t="s">
        <v>174</v>
      </c>
      <c r="AA787" s="16" t="s">
        <v>174</v>
      </c>
      <c r="AB787" s="16" t="s">
        <v>174</v>
      </c>
      <c r="AC787" s="14" t="s">
        <v>174</v>
      </c>
      <c r="AD787" s="16" t="s">
        <v>174</v>
      </c>
      <c r="AE787" s="16" t="s">
        <v>174</v>
      </c>
      <c r="AF787" s="16" t="s">
        <v>174</v>
      </c>
      <c r="AG787" s="14" t="s">
        <v>174</v>
      </c>
      <c r="AH787" s="16" t="s">
        <v>174</v>
      </c>
      <c r="AI787" s="16" t="s">
        <v>174</v>
      </c>
      <c r="AJ787" s="16" t="s">
        <v>174</v>
      </c>
      <c r="AK787" s="14" t="s">
        <v>174</v>
      </c>
      <c r="AL787" s="16" t="s">
        <v>174</v>
      </c>
      <c r="AM787" s="16" t="s">
        <v>174</v>
      </c>
      <c r="AN787" s="14" t="s">
        <v>174</v>
      </c>
      <c r="AO787" s="14" t="s">
        <v>174</v>
      </c>
    </row>
    <row r="788" spans="1:41" ht="135" x14ac:dyDescent="0.25">
      <c r="A788" s="14" t="s">
        <v>1218</v>
      </c>
      <c r="B788" s="14" t="s">
        <v>116</v>
      </c>
      <c r="C788" s="15">
        <v>46106.442361111112</v>
      </c>
      <c r="D788" s="14" t="s">
        <v>117</v>
      </c>
      <c r="E788" s="16" t="s">
        <v>118</v>
      </c>
      <c r="F788" s="14" t="s">
        <v>119</v>
      </c>
      <c r="G788" s="16" t="s">
        <v>120</v>
      </c>
      <c r="H788" s="14" t="s">
        <v>1301</v>
      </c>
      <c r="I788" s="16" t="s">
        <v>606</v>
      </c>
      <c r="J788" s="16" t="s">
        <v>1302</v>
      </c>
      <c r="K788" s="16" t="s">
        <v>1303</v>
      </c>
      <c r="L788" s="14" t="s">
        <v>1308</v>
      </c>
      <c r="M788" s="16" t="s">
        <v>620</v>
      </c>
      <c r="N788" s="14" t="s">
        <v>127</v>
      </c>
      <c r="O788" s="16" t="s">
        <v>1122</v>
      </c>
      <c r="P788" s="16" t="s">
        <v>1123</v>
      </c>
      <c r="Q788" s="16" t="s">
        <v>278</v>
      </c>
      <c r="R788" s="14" t="s">
        <v>279</v>
      </c>
      <c r="S788" s="14" t="s">
        <v>280</v>
      </c>
      <c r="T788" s="14" t="s">
        <v>134</v>
      </c>
      <c r="U788" s="15" t="s">
        <v>1620</v>
      </c>
      <c r="V788" s="15"/>
      <c r="W788" s="16"/>
      <c r="X788" s="16" t="s">
        <v>174</v>
      </c>
      <c r="Y788" s="14" t="s">
        <v>174</v>
      </c>
      <c r="Z788" s="16" t="s">
        <v>174</v>
      </c>
      <c r="AA788" s="16" t="s">
        <v>174</v>
      </c>
      <c r="AB788" s="16" t="s">
        <v>174</v>
      </c>
      <c r="AC788" s="14" t="s">
        <v>174</v>
      </c>
      <c r="AD788" s="16" t="s">
        <v>174</v>
      </c>
      <c r="AE788" s="16" t="s">
        <v>174</v>
      </c>
      <c r="AF788" s="16" t="s">
        <v>174</v>
      </c>
      <c r="AG788" s="14" t="s">
        <v>174</v>
      </c>
      <c r="AH788" s="16" t="s">
        <v>174</v>
      </c>
      <c r="AI788" s="16" t="s">
        <v>174</v>
      </c>
      <c r="AJ788" s="16" t="s">
        <v>174</v>
      </c>
      <c r="AK788" s="14" t="s">
        <v>174</v>
      </c>
      <c r="AL788" s="16" t="s">
        <v>174</v>
      </c>
      <c r="AM788" s="16" t="s">
        <v>174</v>
      </c>
      <c r="AN788" s="14" t="s">
        <v>174</v>
      </c>
      <c r="AO788" s="14" t="s">
        <v>174</v>
      </c>
    </row>
    <row r="789" spans="1:41" ht="135" x14ac:dyDescent="0.25">
      <c r="A789" s="14" t="s">
        <v>374</v>
      </c>
      <c r="B789" s="14" t="s">
        <v>116</v>
      </c>
      <c r="C789" s="15">
        <v>44060.681250000001</v>
      </c>
      <c r="D789" s="14" t="s">
        <v>117</v>
      </c>
      <c r="E789" s="16" t="s">
        <v>118</v>
      </c>
      <c r="F789" s="14" t="s">
        <v>119</v>
      </c>
      <c r="G789" s="16" t="s">
        <v>120</v>
      </c>
      <c r="H789" s="14" t="s">
        <v>1301</v>
      </c>
      <c r="I789" s="16" t="s">
        <v>606</v>
      </c>
      <c r="J789" s="16" t="s">
        <v>1302</v>
      </c>
      <c r="K789" s="16" t="s">
        <v>1303</v>
      </c>
      <c r="L789" s="14" t="s">
        <v>1311</v>
      </c>
      <c r="M789" s="16" t="s">
        <v>1312</v>
      </c>
      <c r="N789" s="14" t="s">
        <v>185</v>
      </c>
      <c r="O789" s="16" t="s">
        <v>1130</v>
      </c>
      <c r="P789" s="16" t="s">
        <v>1131</v>
      </c>
      <c r="Q789" s="16" t="s">
        <v>278</v>
      </c>
      <c r="R789" s="14" t="s">
        <v>279</v>
      </c>
      <c r="S789" s="14" t="s">
        <v>280</v>
      </c>
      <c r="T789" s="14" t="s">
        <v>134</v>
      </c>
      <c r="U789" s="15">
        <v>43685</v>
      </c>
      <c r="V789" s="15">
        <v>44141</v>
      </c>
      <c r="W789" s="16"/>
      <c r="X789" s="16" t="s">
        <v>174</v>
      </c>
      <c r="Y789" s="14" t="s">
        <v>174</v>
      </c>
      <c r="Z789" s="16" t="s">
        <v>174</v>
      </c>
      <c r="AA789" s="16" t="s">
        <v>174</v>
      </c>
      <c r="AB789" s="16" t="s">
        <v>174</v>
      </c>
      <c r="AC789" s="14" t="s">
        <v>174</v>
      </c>
      <c r="AD789" s="16" t="s">
        <v>174</v>
      </c>
      <c r="AE789" s="16" t="s">
        <v>174</v>
      </c>
      <c r="AF789" s="16" t="s">
        <v>174</v>
      </c>
      <c r="AG789" s="14" t="s">
        <v>174</v>
      </c>
      <c r="AH789" s="16" t="s">
        <v>174</v>
      </c>
      <c r="AI789" s="16" t="s">
        <v>174</v>
      </c>
      <c r="AJ789" s="16" t="s">
        <v>174</v>
      </c>
      <c r="AK789" s="14" t="s">
        <v>174</v>
      </c>
      <c r="AL789" s="16" t="s">
        <v>174</v>
      </c>
      <c r="AM789" s="16" t="s">
        <v>174</v>
      </c>
      <c r="AN789" s="14" t="s">
        <v>174</v>
      </c>
      <c r="AO789" s="14" t="s">
        <v>174</v>
      </c>
    </row>
    <row r="790" spans="1:41" ht="135" x14ac:dyDescent="0.25">
      <c r="A790" s="14" t="s">
        <v>1218</v>
      </c>
      <c r="B790" s="14" t="s">
        <v>176</v>
      </c>
      <c r="C790" s="15">
        <v>46106.443749999999</v>
      </c>
      <c r="D790" s="14" t="s">
        <v>117</v>
      </c>
      <c r="E790" s="16" t="s">
        <v>118</v>
      </c>
      <c r="F790" s="14" t="s">
        <v>119</v>
      </c>
      <c r="G790" s="16" t="s">
        <v>120</v>
      </c>
      <c r="H790" s="14" t="s">
        <v>1301</v>
      </c>
      <c r="I790" s="16" t="s">
        <v>606</v>
      </c>
      <c r="J790" s="16" t="s">
        <v>1302</v>
      </c>
      <c r="K790" s="16" t="s">
        <v>1303</v>
      </c>
      <c r="L790" s="14" t="s">
        <v>1314</v>
      </c>
      <c r="M790" s="16" t="s">
        <v>624</v>
      </c>
      <c r="N790" s="14" t="s">
        <v>185</v>
      </c>
      <c r="O790" s="16" t="s">
        <v>1134</v>
      </c>
      <c r="P790" s="16" t="s">
        <v>1135</v>
      </c>
      <c r="Q790" s="16" t="s">
        <v>278</v>
      </c>
      <c r="R790" s="14" t="s">
        <v>279</v>
      </c>
      <c r="S790" s="14" t="s">
        <v>280</v>
      </c>
      <c r="T790" s="14" t="s">
        <v>134</v>
      </c>
      <c r="U790" s="15">
        <v>44048</v>
      </c>
      <c r="V790" s="15">
        <v>45251</v>
      </c>
      <c r="W790" s="16"/>
      <c r="X790" s="16" t="s">
        <v>174</v>
      </c>
      <c r="Y790" s="14" t="s">
        <v>174</v>
      </c>
      <c r="Z790" s="16" t="s">
        <v>174</v>
      </c>
      <c r="AA790" s="16" t="s">
        <v>174</v>
      </c>
      <c r="AB790" s="16" t="s">
        <v>174</v>
      </c>
      <c r="AC790" s="14" t="s">
        <v>174</v>
      </c>
      <c r="AD790" s="16" t="s">
        <v>174</v>
      </c>
      <c r="AE790" s="16" t="s">
        <v>174</v>
      </c>
      <c r="AF790" s="16" t="s">
        <v>174</v>
      </c>
      <c r="AG790" s="14" t="s">
        <v>174</v>
      </c>
      <c r="AH790" s="16" t="s">
        <v>174</v>
      </c>
      <c r="AI790" s="16" t="s">
        <v>174</v>
      </c>
      <c r="AJ790" s="16" t="s">
        <v>174</v>
      </c>
      <c r="AK790" s="14" t="s">
        <v>174</v>
      </c>
      <c r="AL790" s="16" t="s">
        <v>174</v>
      </c>
      <c r="AM790" s="16" t="s">
        <v>174</v>
      </c>
      <c r="AN790" s="14" t="s">
        <v>174</v>
      </c>
      <c r="AO790" s="14" t="s">
        <v>174</v>
      </c>
    </row>
    <row r="791" spans="1:41" ht="135" x14ac:dyDescent="0.25">
      <c r="A791" s="14" t="s">
        <v>1218</v>
      </c>
      <c r="B791" s="14" t="s">
        <v>176</v>
      </c>
      <c r="C791" s="15">
        <v>46107.651388888888</v>
      </c>
      <c r="D791" s="14" t="s">
        <v>117</v>
      </c>
      <c r="E791" s="16" t="s">
        <v>118</v>
      </c>
      <c r="F791" s="14" t="s">
        <v>119</v>
      </c>
      <c r="G791" s="16" t="s">
        <v>120</v>
      </c>
      <c r="H791" s="14" t="s">
        <v>1301</v>
      </c>
      <c r="I791" s="16" t="s">
        <v>606</v>
      </c>
      <c r="J791" s="16" t="s">
        <v>1302</v>
      </c>
      <c r="K791" s="16" t="s">
        <v>1303</v>
      </c>
      <c r="L791" s="14" t="s">
        <v>1314</v>
      </c>
      <c r="M791" s="16" t="s">
        <v>624</v>
      </c>
      <c r="N791" s="14" t="s">
        <v>185</v>
      </c>
      <c r="O791" s="16" t="s">
        <v>1134</v>
      </c>
      <c r="P791" s="16" t="s">
        <v>1135</v>
      </c>
      <c r="Q791" s="16" t="s">
        <v>278</v>
      </c>
      <c r="R791" s="14" t="s">
        <v>279</v>
      </c>
      <c r="S791" s="14" t="s">
        <v>280</v>
      </c>
      <c r="T791" s="14" t="s">
        <v>134</v>
      </c>
      <c r="U791" s="15" t="s">
        <v>1620</v>
      </c>
      <c r="V791" s="15"/>
      <c r="W791" s="16"/>
      <c r="X791" s="16" t="s">
        <v>174</v>
      </c>
      <c r="Y791" s="14" t="s">
        <v>174</v>
      </c>
      <c r="Z791" s="16" t="s">
        <v>174</v>
      </c>
      <c r="AA791" s="16" t="s">
        <v>174</v>
      </c>
      <c r="AB791" s="16" t="s">
        <v>174</v>
      </c>
      <c r="AC791" s="14" t="s">
        <v>174</v>
      </c>
      <c r="AD791" s="16" t="s">
        <v>174</v>
      </c>
      <c r="AE791" s="16" t="s">
        <v>174</v>
      </c>
      <c r="AF791" s="16" t="s">
        <v>174</v>
      </c>
      <c r="AG791" s="14" t="s">
        <v>174</v>
      </c>
      <c r="AH791" s="16" t="s">
        <v>174</v>
      </c>
      <c r="AI791" s="16" t="s">
        <v>174</v>
      </c>
      <c r="AJ791" s="16" t="s">
        <v>174</v>
      </c>
      <c r="AK791" s="14" t="s">
        <v>174</v>
      </c>
      <c r="AL791" s="16" t="s">
        <v>174</v>
      </c>
      <c r="AM791" s="16" t="s">
        <v>174</v>
      </c>
      <c r="AN791" s="14" t="s">
        <v>174</v>
      </c>
      <c r="AO791" s="14" t="s">
        <v>174</v>
      </c>
    </row>
    <row r="792" spans="1:41" ht="135" x14ac:dyDescent="0.25">
      <c r="A792" s="14" t="s">
        <v>374</v>
      </c>
      <c r="B792" s="14" t="s">
        <v>116</v>
      </c>
      <c r="C792" s="15">
        <v>44060.669444444444</v>
      </c>
      <c r="D792" s="14" t="s">
        <v>117</v>
      </c>
      <c r="E792" s="16" t="s">
        <v>118</v>
      </c>
      <c r="F792" s="14" t="s">
        <v>119</v>
      </c>
      <c r="G792" s="16" t="s">
        <v>120</v>
      </c>
      <c r="H792" s="14" t="s">
        <v>1301</v>
      </c>
      <c r="I792" s="16" t="s">
        <v>606</v>
      </c>
      <c r="J792" s="16" t="s">
        <v>1302</v>
      </c>
      <c r="K792" s="16" t="s">
        <v>1303</v>
      </c>
      <c r="L792" s="14" t="s">
        <v>1304</v>
      </c>
      <c r="M792" s="16" t="s">
        <v>610</v>
      </c>
      <c r="N792" s="14" t="s">
        <v>127</v>
      </c>
      <c r="O792" s="16" t="s">
        <v>1105</v>
      </c>
      <c r="P792" s="16" t="s">
        <v>1106</v>
      </c>
      <c r="Q792" s="16" t="s">
        <v>294</v>
      </c>
      <c r="R792" s="14" t="s">
        <v>295</v>
      </c>
      <c r="S792" s="14" t="s">
        <v>280</v>
      </c>
      <c r="T792" s="14" t="s">
        <v>134</v>
      </c>
      <c r="U792" s="15">
        <v>43685</v>
      </c>
      <c r="V792" s="15">
        <v>43958</v>
      </c>
      <c r="W792" s="16"/>
      <c r="X792" s="16" t="s">
        <v>174</v>
      </c>
      <c r="Y792" s="14" t="s">
        <v>174</v>
      </c>
      <c r="Z792" s="16" t="s">
        <v>174</v>
      </c>
      <c r="AA792" s="16" t="s">
        <v>174</v>
      </c>
      <c r="AB792" s="16" t="s">
        <v>174</v>
      </c>
      <c r="AC792" s="14" t="s">
        <v>174</v>
      </c>
      <c r="AD792" s="16" t="s">
        <v>174</v>
      </c>
      <c r="AE792" s="16" t="s">
        <v>174</v>
      </c>
      <c r="AF792" s="16" t="s">
        <v>174</v>
      </c>
      <c r="AG792" s="14" t="s">
        <v>174</v>
      </c>
      <c r="AH792" s="16" t="s">
        <v>174</v>
      </c>
      <c r="AI792" s="16" t="s">
        <v>174</v>
      </c>
      <c r="AJ792" s="16" t="s">
        <v>174</v>
      </c>
      <c r="AK792" s="14" t="s">
        <v>174</v>
      </c>
      <c r="AL792" s="16" t="s">
        <v>174</v>
      </c>
      <c r="AM792" s="16" t="s">
        <v>174</v>
      </c>
      <c r="AN792" s="14" t="s">
        <v>174</v>
      </c>
      <c r="AO792" s="14" t="s">
        <v>174</v>
      </c>
    </row>
    <row r="793" spans="1:41" ht="135" x14ac:dyDescent="0.25">
      <c r="A793" s="14" t="s">
        <v>175</v>
      </c>
      <c r="B793" s="14" t="s">
        <v>176</v>
      </c>
      <c r="C793" s="15">
        <v>45973.588194444441</v>
      </c>
      <c r="D793" s="14" t="s">
        <v>117</v>
      </c>
      <c r="E793" s="16" t="s">
        <v>118</v>
      </c>
      <c r="F793" s="14" t="s">
        <v>119</v>
      </c>
      <c r="G793" s="16" t="s">
        <v>120</v>
      </c>
      <c r="H793" s="14" t="s">
        <v>1301</v>
      </c>
      <c r="I793" s="16" t="s">
        <v>606</v>
      </c>
      <c r="J793" s="16" t="s">
        <v>1302</v>
      </c>
      <c r="K793" s="16" t="s">
        <v>1303</v>
      </c>
      <c r="L793" s="14" t="s">
        <v>1304</v>
      </c>
      <c r="M793" s="16" t="s">
        <v>610</v>
      </c>
      <c r="N793" s="14" t="s">
        <v>127</v>
      </c>
      <c r="O793" s="16" t="s">
        <v>1105</v>
      </c>
      <c r="P793" s="16" t="s">
        <v>1106</v>
      </c>
      <c r="Q793" s="16" t="s">
        <v>294</v>
      </c>
      <c r="R793" s="14" t="s">
        <v>295</v>
      </c>
      <c r="S793" s="14" t="s">
        <v>280</v>
      </c>
      <c r="T793" s="14" t="s">
        <v>134</v>
      </c>
      <c r="U793" s="15">
        <v>44048</v>
      </c>
      <c r="V793" s="15"/>
      <c r="W793" s="16"/>
      <c r="X793" s="16" t="s">
        <v>174</v>
      </c>
      <c r="Y793" s="14" t="s">
        <v>174</v>
      </c>
      <c r="Z793" s="16" t="s">
        <v>174</v>
      </c>
      <c r="AA793" s="16" t="s">
        <v>174</v>
      </c>
      <c r="AB793" s="16" t="s">
        <v>174</v>
      </c>
      <c r="AC793" s="14" t="s">
        <v>174</v>
      </c>
      <c r="AD793" s="16" t="s">
        <v>174</v>
      </c>
      <c r="AE793" s="16" t="s">
        <v>174</v>
      </c>
      <c r="AF793" s="16" t="s">
        <v>174</v>
      </c>
      <c r="AG793" s="14" t="s">
        <v>174</v>
      </c>
      <c r="AH793" s="16" t="s">
        <v>174</v>
      </c>
      <c r="AI793" s="16" t="s">
        <v>174</v>
      </c>
      <c r="AJ793" s="16" t="s">
        <v>174</v>
      </c>
      <c r="AK793" s="14" t="s">
        <v>174</v>
      </c>
      <c r="AL793" s="16" t="s">
        <v>174</v>
      </c>
      <c r="AM793" s="16" t="s">
        <v>174</v>
      </c>
      <c r="AN793" s="14" t="s">
        <v>174</v>
      </c>
      <c r="AO793" s="14" t="s">
        <v>174</v>
      </c>
    </row>
    <row r="794" spans="1:41" ht="135" x14ac:dyDescent="0.25">
      <c r="A794" s="14" t="s">
        <v>175</v>
      </c>
      <c r="B794" s="14" t="s">
        <v>176</v>
      </c>
      <c r="C794" s="15">
        <v>45973.588888888888</v>
      </c>
      <c r="D794" s="14" t="s">
        <v>117</v>
      </c>
      <c r="E794" s="16" t="s">
        <v>118</v>
      </c>
      <c r="F794" s="14" t="s">
        <v>119</v>
      </c>
      <c r="G794" s="16" t="s">
        <v>120</v>
      </c>
      <c r="H794" s="14" t="s">
        <v>1301</v>
      </c>
      <c r="I794" s="16" t="s">
        <v>606</v>
      </c>
      <c r="J794" s="16" t="s">
        <v>1302</v>
      </c>
      <c r="K794" s="16" t="s">
        <v>1303</v>
      </c>
      <c r="L794" s="14" t="s">
        <v>1307</v>
      </c>
      <c r="M794" s="16" t="s">
        <v>629</v>
      </c>
      <c r="N794" s="14" t="s">
        <v>174</v>
      </c>
      <c r="O794" s="16" t="s">
        <v>174</v>
      </c>
      <c r="P794" s="16" t="s">
        <v>174</v>
      </c>
      <c r="Q794" s="16" t="s">
        <v>294</v>
      </c>
      <c r="R794" s="14" t="s">
        <v>295</v>
      </c>
      <c r="S794" s="14" t="s">
        <v>280</v>
      </c>
      <c r="T794" s="14" t="s">
        <v>134</v>
      </c>
      <c r="U794" s="15">
        <v>43685</v>
      </c>
      <c r="V794" s="15"/>
      <c r="W794" s="16"/>
      <c r="X794" s="16" t="s">
        <v>174</v>
      </c>
      <c r="Y794" s="14" t="s">
        <v>174</v>
      </c>
      <c r="Z794" s="16" t="s">
        <v>174</v>
      </c>
      <c r="AA794" s="16" t="s">
        <v>174</v>
      </c>
      <c r="AB794" s="16" t="s">
        <v>174</v>
      </c>
      <c r="AC794" s="14" t="s">
        <v>174</v>
      </c>
      <c r="AD794" s="16" t="s">
        <v>174</v>
      </c>
      <c r="AE794" s="16" t="s">
        <v>174</v>
      </c>
      <c r="AF794" s="16" t="s">
        <v>174</v>
      </c>
      <c r="AG794" s="14" t="s">
        <v>174</v>
      </c>
      <c r="AH794" s="16" t="s">
        <v>174</v>
      </c>
      <c r="AI794" s="16" t="s">
        <v>174</v>
      </c>
      <c r="AJ794" s="16" t="s">
        <v>174</v>
      </c>
      <c r="AK794" s="14" t="s">
        <v>174</v>
      </c>
      <c r="AL794" s="16" t="s">
        <v>174</v>
      </c>
      <c r="AM794" s="16" t="s">
        <v>174</v>
      </c>
      <c r="AN794" s="14" t="s">
        <v>174</v>
      </c>
      <c r="AO794" s="14" t="s">
        <v>174</v>
      </c>
    </row>
    <row r="795" spans="1:41" ht="135" x14ac:dyDescent="0.25">
      <c r="A795" s="14" t="s">
        <v>374</v>
      </c>
      <c r="B795" s="14" t="s">
        <v>116</v>
      </c>
      <c r="C795" s="15">
        <v>44075.6</v>
      </c>
      <c r="D795" s="14" t="s">
        <v>117</v>
      </c>
      <c r="E795" s="16" t="s">
        <v>118</v>
      </c>
      <c r="F795" s="14" t="s">
        <v>119</v>
      </c>
      <c r="G795" s="16" t="s">
        <v>120</v>
      </c>
      <c r="H795" s="14" t="s">
        <v>1301</v>
      </c>
      <c r="I795" s="16" t="s">
        <v>606</v>
      </c>
      <c r="J795" s="16" t="s">
        <v>1302</v>
      </c>
      <c r="K795" s="16" t="s">
        <v>1303</v>
      </c>
      <c r="L795" s="14" t="s">
        <v>1308</v>
      </c>
      <c r="M795" s="16" t="s">
        <v>620</v>
      </c>
      <c r="N795" s="14" t="s">
        <v>127</v>
      </c>
      <c r="O795" s="16" t="s">
        <v>1122</v>
      </c>
      <c r="P795" s="16" t="s">
        <v>1123</v>
      </c>
      <c r="Q795" s="16" t="s">
        <v>294</v>
      </c>
      <c r="R795" s="14" t="s">
        <v>295</v>
      </c>
      <c r="S795" s="14" t="s">
        <v>280</v>
      </c>
      <c r="T795" s="14" t="s">
        <v>134</v>
      </c>
      <c r="U795" s="15">
        <v>43685</v>
      </c>
      <c r="V795" s="15">
        <v>43958</v>
      </c>
      <c r="W795" s="16"/>
      <c r="X795" s="16" t="s">
        <v>174</v>
      </c>
      <c r="Y795" s="14" t="s">
        <v>174</v>
      </c>
      <c r="Z795" s="16" t="s">
        <v>174</v>
      </c>
      <c r="AA795" s="16" t="s">
        <v>174</v>
      </c>
      <c r="AB795" s="16" t="s">
        <v>174</v>
      </c>
      <c r="AC795" s="14" t="s">
        <v>174</v>
      </c>
      <c r="AD795" s="16" t="s">
        <v>174</v>
      </c>
      <c r="AE795" s="16" t="s">
        <v>174</v>
      </c>
      <c r="AF795" s="16" t="s">
        <v>174</v>
      </c>
      <c r="AG795" s="14" t="s">
        <v>174</v>
      </c>
      <c r="AH795" s="16" t="s">
        <v>174</v>
      </c>
      <c r="AI795" s="16" t="s">
        <v>174</v>
      </c>
      <c r="AJ795" s="16" t="s">
        <v>174</v>
      </c>
      <c r="AK795" s="14" t="s">
        <v>174</v>
      </c>
      <c r="AL795" s="16" t="s">
        <v>174</v>
      </c>
      <c r="AM795" s="16" t="s">
        <v>174</v>
      </c>
      <c r="AN795" s="14" t="s">
        <v>174</v>
      </c>
      <c r="AO795" s="14" t="s">
        <v>174</v>
      </c>
    </row>
    <row r="796" spans="1:41" ht="135" x14ac:dyDescent="0.25">
      <c r="A796" s="14" t="s">
        <v>175</v>
      </c>
      <c r="B796" s="14" t="s">
        <v>176</v>
      </c>
      <c r="C796" s="15">
        <v>45973.589583333334</v>
      </c>
      <c r="D796" s="14" t="s">
        <v>117</v>
      </c>
      <c r="E796" s="16" t="s">
        <v>118</v>
      </c>
      <c r="F796" s="14" t="s">
        <v>119</v>
      </c>
      <c r="G796" s="16" t="s">
        <v>120</v>
      </c>
      <c r="H796" s="14" t="s">
        <v>1301</v>
      </c>
      <c r="I796" s="16" t="s">
        <v>606</v>
      </c>
      <c r="J796" s="16" t="s">
        <v>1302</v>
      </c>
      <c r="K796" s="16" t="s">
        <v>1303</v>
      </c>
      <c r="L796" s="14" t="s">
        <v>1308</v>
      </c>
      <c r="M796" s="16" t="s">
        <v>620</v>
      </c>
      <c r="N796" s="14" t="s">
        <v>127</v>
      </c>
      <c r="O796" s="16" t="s">
        <v>1122</v>
      </c>
      <c r="P796" s="16" t="s">
        <v>1123</v>
      </c>
      <c r="Q796" s="16" t="s">
        <v>294</v>
      </c>
      <c r="R796" s="14" t="s">
        <v>295</v>
      </c>
      <c r="S796" s="14" t="s">
        <v>280</v>
      </c>
      <c r="T796" s="14" t="s">
        <v>134</v>
      </c>
      <c r="U796" s="15">
        <v>44048</v>
      </c>
      <c r="V796" s="15"/>
      <c r="W796" s="16"/>
      <c r="X796" s="16" t="s">
        <v>174</v>
      </c>
      <c r="Y796" s="14" t="s">
        <v>174</v>
      </c>
      <c r="Z796" s="16" t="s">
        <v>174</v>
      </c>
      <c r="AA796" s="16" t="s">
        <v>174</v>
      </c>
      <c r="AB796" s="16" t="s">
        <v>174</v>
      </c>
      <c r="AC796" s="14" t="s">
        <v>174</v>
      </c>
      <c r="AD796" s="16" t="s">
        <v>174</v>
      </c>
      <c r="AE796" s="16" t="s">
        <v>174</v>
      </c>
      <c r="AF796" s="16" t="s">
        <v>174</v>
      </c>
      <c r="AG796" s="14" t="s">
        <v>174</v>
      </c>
      <c r="AH796" s="16" t="s">
        <v>174</v>
      </c>
      <c r="AI796" s="16" t="s">
        <v>174</v>
      </c>
      <c r="AJ796" s="16" t="s">
        <v>174</v>
      </c>
      <c r="AK796" s="14" t="s">
        <v>174</v>
      </c>
      <c r="AL796" s="16" t="s">
        <v>174</v>
      </c>
      <c r="AM796" s="16" t="s">
        <v>174</v>
      </c>
      <c r="AN796" s="14" t="s">
        <v>174</v>
      </c>
      <c r="AO796" s="14" t="s">
        <v>174</v>
      </c>
    </row>
    <row r="797" spans="1:41" ht="135" x14ac:dyDescent="0.25">
      <c r="A797" s="14" t="s">
        <v>374</v>
      </c>
      <c r="B797" s="14" t="s">
        <v>116</v>
      </c>
      <c r="C797" s="15">
        <v>44060.681944444441</v>
      </c>
      <c r="D797" s="14" t="s">
        <v>117</v>
      </c>
      <c r="E797" s="16" t="s">
        <v>118</v>
      </c>
      <c r="F797" s="14" t="s">
        <v>119</v>
      </c>
      <c r="G797" s="16" t="s">
        <v>120</v>
      </c>
      <c r="H797" s="14" t="s">
        <v>1301</v>
      </c>
      <c r="I797" s="16" t="s">
        <v>606</v>
      </c>
      <c r="J797" s="16" t="s">
        <v>1302</v>
      </c>
      <c r="K797" s="16" t="s">
        <v>1303</v>
      </c>
      <c r="L797" s="14" t="s">
        <v>1311</v>
      </c>
      <c r="M797" s="16" t="s">
        <v>1312</v>
      </c>
      <c r="N797" s="14" t="s">
        <v>185</v>
      </c>
      <c r="O797" s="16" t="s">
        <v>1130</v>
      </c>
      <c r="P797" s="16" t="s">
        <v>1131</v>
      </c>
      <c r="Q797" s="16" t="s">
        <v>294</v>
      </c>
      <c r="R797" s="14" t="s">
        <v>295</v>
      </c>
      <c r="S797" s="14" t="s">
        <v>280</v>
      </c>
      <c r="T797" s="14" t="s">
        <v>134</v>
      </c>
      <c r="U797" s="15">
        <v>43685</v>
      </c>
      <c r="V797" s="15">
        <v>44141</v>
      </c>
      <c r="W797" s="16"/>
      <c r="X797" s="16" t="s">
        <v>174</v>
      </c>
      <c r="Y797" s="14" t="s">
        <v>174</v>
      </c>
      <c r="Z797" s="16" t="s">
        <v>174</v>
      </c>
      <c r="AA797" s="16" t="s">
        <v>174</v>
      </c>
      <c r="AB797" s="16" t="s">
        <v>174</v>
      </c>
      <c r="AC797" s="14" t="s">
        <v>174</v>
      </c>
      <c r="AD797" s="16" t="s">
        <v>174</v>
      </c>
      <c r="AE797" s="16" t="s">
        <v>174</v>
      </c>
      <c r="AF797" s="16" t="s">
        <v>174</v>
      </c>
      <c r="AG797" s="14" t="s">
        <v>174</v>
      </c>
      <c r="AH797" s="16" t="s">
        <v>174</v>
      </c>
      <c r="AI797" s="16" t="s">
        <v>174</v>
      </c>
      <c r="AJ797" s="16" t="s">
        <v>174</v>
      </c>
      <c r="AK797" s="14" t="s">
        <v>174</v>
      </c>
      <c r="AL797" s="16" t="s">
        <v>174</v>
      </c>
      <c r="AM797" s="16" t="s">
        <v>174</v>
      </c>
      <c r="AN797" s="14" t="s">
        <v>174</v>
      </c>
      <c r="AO797" s="14" t="s">
        <v>174</v>
      </c>
    </row>
    <row r="798" spans="1:41" ht="135" x14ac:dyDescent="0.25">
      <c r="A798" s="14" t="s">
        <v>175</v>
      </c>
      <c r="B798" s="14" t="s">
        <v>176</v>
      </c>
      <c r="C798" s="15">
        <v>45973.590277777781</v>
      </c>
      <c r="D798" s="14" t="s">
        <v>117</v>
      </c>
      <c r="E798" s="16" t="s">
        <v>118</v>
      </c>
      <c r="F798" s="14" t="s">
        <v>119</v>
      </c>
      <c r="G798" s="16" t="s">
        <v>120</v>
      </c>
      <c r="H798" s="14" t="s">
        <v>1301</v>
      </c>
      <c r="I798" s="16" t="s">
        <v>606</v>
      </c>
      <c r="J798" s="16" t="s">
        <v>1302</v>
      </c>
      <c r="K798" s="16" t="s">
        <v>1303</v>
      </c>
      <c r="L798" s="14" t="s">
        <v>1314</v>
      </c>
      <c r="M798" s="16" t="s">
        <v>624</v>
      </c>
      <c r="N798" s="14" t="s">
        <v>185</v>
      </c>
      <c r="O798" s="16" t="s">
        <v>1134</v>
      </c>
      <c r="P798" s="16" t="s">
        <v>1135</v>
      </c>
      <c r="Q798" s="16" t="s">
        <v>294</v>
      </c>
      <c r="R798" s="14" t="s">
        <v>295</v>
      </c>
      <c r="S798" s="14" t="s">
        <v>280</v>
      </c>
      <c r="T798" s="14" t="s">
        <v>134</v>
      </c>
      <c r="U798" s="15">
        <v>44048</v>
      </c>
      <c r="V798" s="15"/>
      <c r="W798" s="16"/>
      <c r="X798" s="16" t="s">
        <v>174</v>
      </c>
      <c r="Y798" s="14" t="s">
        <v>174</v>
      </c>
      <c r="Z798" s="16" t="s">
        <v>174</v>
      </c>
      <c r="AA798" s="16" t="s">
        <v>174</v>
      </c>
      <c r="AB798" s="16" t="s">
        <v>174</v>
      </c>
      <c r="AC798" s="14" t="s">
        <v>174</v>
      </c>
      <c r="AD798" s="16" t="s">
        <v>174</v>
      </c>
      <c r="AE798" s="16" t="s">
        <v>174</v>
      </c>
      <c r="AF798" s="16" t="s">
        <v>174</v>
      </c>
      <c r="AG798" s="14" t="s">
        <v>174</v>
      </c>
      <c r="AH798" s="16" t="s">
        <v>174</v>
      </c>
      <c r="AI798" s="16" t="s">
        <v>174</v>
      </c>
      <c r="AJ798" s="16" t="s">
        <v>174</v>
      </c>
      <c r="AK798" s="14" t="s">
        <v>174</v>
      </c>
      <c r="AL798" s="16" t="s">
        <v>174</v>
      </c>
      <c r="AM798" s="16" t="s">
        <v>174</v>
      </c>
      <c r="AN798" s="14" t="s">
        <v>174</v>
      </c>
      <c r="AO798" s="14" t="s">
        <v>174</v>
      </c>
    </row>
    <row r="799" spans="1:41" ht="135" x14ac:dyDescent="0.25">
      <c r="A799" s="14" t="s">
        <v>374</v>
      </c>
      <c r="B799" s="14" t="s">
        <v>116</v>
      </c>
      <c r="C799" s="15">
        <v>44060.670138888891</v>
      </c>
      <c r="D799" s="14" t="s">
        <v>117</v>
      </c>
      <c r="E799" s="16" t="s">
        <v>118</v>
      </c>
      <c r="F799" s="14" t="s">
        <v>119</v>
      </c>
      <c r="G799" s="16" t="s">
        <v>120</v>
      </c>
      <c r="H799" s="14" t="s">
        <v>1301</v>
      </c>
      <c r="I799" s="16" t="s">
        <v>606</v>
      </c>
      <c r="J799" s="16" t="s">
        <v>1302</v>
      </c>
      <c r="K799" s="16" t="s">
        <v>1303</v>
      </c>
      <c r="L799" s="14" t="s">
        <v>1304</v>
      </c>
      <c r="M799" s="16" t="s">
        <v>610</v>
      </c>
      <c r="N799" s="14" t="s">
        <v>127</v>
      </c>
      <c r="O799" s="16" t="s">
        <v>1105</v>
      </c>
      <c r="P799" s="16" t="s">
        <v>1106</v>
      </c>
      <c r="Q799" s="16" t="s">
        <v>309</v>
      </c>
      <c r="R799" s="14" t="s">
        <v>310</v>
      </c>
      <c r="S799" s="14" t="s">
        <v>280</v>
      </c>
      <c r="T799" s="14" t="s">
        <v>134</v>
      </c>
      <c r="U799" s="15">
        <v>43685</v>
      </c>
      <c r="V799" s="15">
        <v>43958</v>
      </c>
      <c r="W799" s="16"/>
      <c r="X799" s="16" t="s">
        <v>174</v>
      </c>
      <c r="Y799" s="14" t="s">
        <v>174</v>
      </c>
      <c r="Z799" s="16" t="s">
        <v>174</v>
      </c>
      <c r="AA799" s="16" t="s">
        <v>174</v>
      </c>
      <c r="AB799" s="16" t="s">
        <v>174</v>
      </c>
      <c r="AC799" s="14" t="s">
        <v>174</v>
      </c>
      <c r="AD799" s="16" t="s">
        <v>174</v>
      </c>
      <c r="AE799" s="16" t="s">
        <v>174</v>
      </c>
      <c r="AF799" s="16" t="s">
        <v>174</v>
      </c>
      <c r="AG799" s="14" t="s">
        <v>174</v>
      </c>
      <c r="AH799" s="16" t="s">
        <v>174</v>
      </c>
      <c r="AI799" s="16" t="s">
        <v>174</v>
      </c>
      <c r="AJ799" s="16" t="s">
        <v>174</v>
      </c>
      <c r="AK799" s="14" t="s">
        <v>174</v>
      </c>
      <c r="AL799" s="16" t="s">
        <v>174</v>
      </c>
      <c r="AM799" s="16" t="s">
        <v>174</v>
      </c>
      <c r="AN799" s="14" t="s">
        <v>174</v>
      </c>
      <c r="AO799" s="14" t="s">
        <v>174</v>
      </c>
    </row>
    <row r="800" spans="1:41" ht="135" x14ac:dyDescent="0.25">
      <c r="A800" s="14" t="s">
        <v>1218</v>
      </c>
      <c r="B800" s="14" t="s">
        <v>176</v>
      </c>
      <c r="C800" s="15">
        <v>46106.444444444445</v>
      </c>
      <c r="D800" s="14" t="s">
        <v>117</v>
      </c>
      <c r="E800" s="16" t="s">
        <v>118</v>
      </c>
      <c r="F800" s="14" t="s">
        <v>119</v>
      </c>
      <c r="G800" s="16" t="s">
        <v>120</v>
      </c>
      <c r="H800" s="14" t="s">
        <v>1301</v>
      </c>
      <c r="I800" s="16" t="s">
        <v>606</v>
      </c>
      <c r="J800" s="16" t="s">
        <v>1302</v>
      </c>
      <c r="K800" s="16" t="s">
        <v>1303</v>
      </c>
      <c r="L800" s="14" t="s">
        <v>1304</v>
      </c>
      <c r="M800" s="16" t="s">
        <v>610</v>
      </c>
      <c r="N800" s="14" t="s">
        <v>127</v>
      </c>
      <c r="O800" s="16" t="s">
        <v>1105</v>
      </c>
      <c r="P800" s="16" t="s">
        <v>1106</v>
      </c>
      <c r="Q800" s="16" t="s">
        <v>309</v>
      </c>
      <c r="R800" s="14" t="s">
        <v>310</v>
      </c>
      <c r="S800" s="14" t="s">
        <v>280</v>
      </c>
      <c r="T800" s="14" t="s">
        <v>134</v>
      </c>
      <c r="U800" s="15">
        <v>44048</v>
      </c>
      <c r="V800" s="15">
        <v>45251</v>
      </c>
      <c r="W800" s="16"/>
      <c r="X800" s="16" t="s">
        <v>174</v>
      </c>
      <c r="Y800" s="14" t="s">
        <v>174</v>
      </c>
      <c r="Z800" s="16" t="s">
        <v>174</v>
      </c>
      <c r="AA800" s="16" t="s">
        <v>174</v>
      </c>
      <c r="AB800" s="16" t="s">
        <v>174</v>
      </c>
      <c r="AC800" s="14" t="s">
        <v>174</v>
      </c>
      <c r="AD800" s="16" t="s">
        <v>174</v>
      </c>
      <c r="AE800" s="16" t="s">
        <v>174</v>
      </c>
      <c r="AF800" s="16" t="s">
        <v>174</v>
      </c>
      <c r="AG800" s="14" t="s">
        <v>174</v>
      </c>
      <c r="AH800" s="16" t="s">
        <v>174</v>
      </c>
      <c r="AI800" s="16" t="s">
        <v>174</v>
      </c>
      <c r="AJ800" s="16" t="s">
        <v>174</v>
      </c>
      <c r="AK800" s="14" t="s">
        <v>174</v>
      </c>
      <c r="AL800" s="16" t="s">
        <v>174</v>
      </c>
      <c r="AM800" s="16" t="s">
        <v>174</v>
      </c>
      <c r="AN800" s="14" t="s">
        <v>174</v>
      </c>
      <c r="AO800" s="14" t="s">
        <v>174</v>
      </c>
    </row>
    <row r="801" spans="1:41" ht="135" x14ac:dyDescent="0.25">
      <c r="A801" s="14" t="s">
        <v>1218</v>
      </c>
      <c r="B801" s="14" t="s">
        <v>116</v>
      </c>
      <c r="C801" s="15">
        <v>46106.444444444445</v>
      </c>
      <c r="D801" s="14" t="s">
        <v>117</v>
      </c>
      <c r="E801" s="16" t="s">
        <v>118</v>
      </c>
      <c r="F801" s="14" t="s">
        <v>119</v>
      </c>
      <c r="G801" s="16" t="s">
        <v>120</v>
      </c>
      <c r="H801" s="14" t="s">
        <v>1301</v>
      </c>
      <c r="I801" s="16" t="s">
        <v>606</v>
      </c>
      <c r="J801" s="16" t="s">
        <v>1302</v>
      </c>
      <c r="K801" s="16" t="s">
        <v>1303</v>
      </c>
      <c r="L801" s="14" t="s">
        <v>1304</v>
      </c>
      <c r="M801" s="16" t="s">
        <v>610</v>
      </c>
      <c r="N801" s="14" t="s">
        <v>127</v>
      </c>
      <c r="O801" s="16" t="s">
        <v>1105</v>
      </c>
      <c r="P801" s="16" t="s">
        <v>1106</v>
      </c>
      <c r="Q801" s="16" t="s">
        <v>309</v>
      </c>
      <c r="R801" s="14" t="s">
        <v>310</v>
      </c>
      <c r="S801" s="14" t="s">
        <v>280</v>
      </c>
      <c r="T801" s="14" t="s">
        <v>134</v>
      </c>
      <c r="U801" s="15" t="s">
        <v>1620</v>
      </c>
      <c r="V801" s="15"/>
      <c r="W801" s="16"/>
      <c r="X801" s="16" t="s">
        <v>174</v>
      </c>
      <c r="Y801" s="14" t="s">
        <v>174</v>
      </c>
      <c r="Z801" s="16" t="s">
        <v>174</v>
      </c>
      <c r="AA801" s="16" t="s">
        <v>174</v>
      </c>
      <c r="AB801" s="16" t="s">
        <v>174</v>
      </c>
      <c r="AC801" s="14" t="s">
        <v>174</v>
      </c>
      <c r="AD801" s="16" t="s">
        <v>174</v>
      </c>
      <c r="AE801" s="16" t="s">
        <v>174</v>
      </c>
      <c r="AF801" s="16" t="s">
        <v>174</v>
      </c>
      <c r="AG801" s="14" t="s">
        <v>174</v>
      </c>
      <c r="AH801" s="16" t="s">
        <v>174</v>
      </c>
      <c r="AI801" s="16" t="s">
        <v>174</v>
      </c>
      <c r="AJ801" s="16" t="s">
        <v>174</v>
      </c>
      <c r="AK801" s="14" t="s">
        <v>174</v>
      </c>
      <c r="AL801" s="16" t="s">
        <v>174</v>
      </c>
      <c r="AM801" s="16" t="s">
        <v>174</v>
      </c>
      <c r="AN801" s="14" t="s">
        <v>174</v>
      </c>
      <c r="AO801" s="14" t="s">
        <v>174</v>
      </c>
    </row>
    <row r="802" spans="1:41" ht="135" x14ac:dyDescent="0.25">
      <c r="A802" s="14" t="s">
        <v>1023</v>
      </c>
      <c r="B802" s="14" t="s">
        <v>176</v>
      </c>
      <c r="C802" s="15">
        <v>44368.708333333336</v>
      </c>
      <c r="D802" s="14" t="s">
        <v>117</v>
      </c>
      <c r="E802" s="16" t="s">
        <v>118</v>
      </c>
      <c r="F802" s="14" t="s">
        <v>119</v>
      </c>
      <c r="G802" s="16" t="s">
        <v>120</v>
      </c>
      <c r="H802" s="14" t="s">
        <v>1301</v>
      </c>
      <c r="I802" s="16" t="s">
        <v>606</v>
      </c>
      <c r="J802" s="16" t="s">
        <v>1302</v>
      </c>
      <c r="K802" s="16" t="s">
        <v>1303</v>
      </c>
      <c r="L802" s="14" t="s">
        <v>1307</v>
      </c>
      <c r="M802" s="16" t="s">
        <v>629</v>
      </c>
      <c r="N802" s="14" t="s">
        <v>174</v>
      </c>
      <c r="O802" s="16" t="s">
        <v>174</v>
      </c>
      <c r="P802" s="16" t="s">
        <v>174</v>
      </c>
      <c r="Q802" s="16" t="s">
        <v>309</v>
      </c>
      <c r="R802" s="14" t="s">
        <v>310</v>
      </c>
      <c r="S802" s="14" t="s">
        <v>280</v>
      </c>
      <c r="T802" s="14" t="s">
        <v>134</v>
      </c>
      <c r="U802" s="15">
        <v>43685</v>
      </c>
      <c r="V802" s="15"/>
      <c r="W802" s="16"/>
      <c r="X802" s="16" t="s">
        <v>174</v>
      </c>
      <c r="Y802" s="14" t="s">
        <v>174</v>
      </c>
      <c r="Z802" s="16" t="s">
        <v>174</v>
      </c>
      <c r="AA802" s="16" t="s">
        <v>174</v>
      </c>
      <c r="AB802" s="16" t="s">
        <v>174</v>
      </c>
      <c r="AC802" s="14" t="s">
        <v>174</v>
      </c>
      <c r="AD802" s="16" t="s">
        <v>174</v>
      </c>
      <c r="AE802" s="16" t="s">
        <v>174</v>
      </c>
      <c r="AF802" s="16" t="s">
        <v>174</v>
      </c>
      <c r="AG802" s="14" t="s">
        <v>174</v>
      </c>
      <c r="AH802" s="16" t="s">
        <v>174</v>
      </c>
      <c r="AI802" s="16" t="s">
        <v>174</v>
      </c>
      <c r="AJ802" s="16" t="s">
        <v>174</v>
      </c>
      <c r="AK802" s="14" t="s">
        <v>174</v>
      </c>
      <c r="AL802" s="16" t="s">
        <v>174</v>
      </c>
      <c r="AM802" s="16" t="s">
        <v>174</v>
      </c>
      <c r="AN802" s="14" t="s">
        <v>174</v>
      </c>
      <c r="AO802" s="14" t="s">
        <v>174</v>
      </c>
    </row>
    <row r="803" spans="1:41" ht="135" x14ac:dyDescent="0.25">
      <c r="A803" s="14" t="s">
        <v>374</v>
      </c>
      <c r="B803" s="14" t="s">
        <v>116</v>
      </c>
      <c r="C803" s="15">
        <v>44060.677777777775</v>
      </c>
      <c r="D803" s="14" t="s">
        <v>117</v>
      </c>
      <c r="E803" s="16" t="s">
        <v>118</v>
      </c>
      <c r="F803" s="14" t="s">
        <v>119</v>
      </c>
      <c r="G803" s="16" t="s">
        <v>120</v>
      </c>
      <c r="H803" s="14" t="s">
        <v>1301</v>
      </c>
      <c r="I803" s="16" t="s">
        <v>606</v>
      </c>
      <c r="J803" s="16" t="s">
        <v>1302</v>
      </c>
      <c r="K803" s="16" t="s">
        <v>1303</v>
      </c>
      <c r="L803" s="14" t="s">
        <v>1308</v>
      </c>
      <c r="M803" s="16" t="s">
        <v>620</v>
      </c>
      <c r="N803" s="14" t="s">
        <v>127</v>
      </c>
      <c r="O803" s="16" t="s">
        <v>1122</v>
      </c>
      <c r="P803" s="16" t="s">
        <v>1123</v>
      </c>
      <c r="Q803" s="16" t="s">
        <v>309</v>
      </c>
      <c r="R803" s="14" t="s">
        <v>310</v>
      </c>
      <c r="S803" s="14" t="s">
        <v>280</v>
      </c>
      <c r="T803" s="14" t="s">
        <v>134</v>
      </c>
      <c r="U803" s="15">
        <v>43685</v>
      </c>
      <c r="V803" s="15">
        <v>43958</v>
      </c>
      <c r="W803" s="16"/>
      <c r="X803" s="16" t="s">
        <v>174</v>
      </c>
      <c r="Y803" s="14" t="s">
        <v>174</v>
      </c>
      <c r="Z803" s="16" t="s">
        <v>174</v>
      </c>
      <c r="AA803" s="16" t="s">
        <v>174</v>
      </c>
      <c r="AB803" s="16" t="s">
        <v>174</v>
      </c>
      <c r="AC803" s="14" t="s">
        <v>174</v>
      </c>
      <c r="AD803" s="16" t="s">
        <v>174</v>
      </c>
      <c r="AE803" s="16" t="s">
        <v>174</v>
      </c>
      <c r="AF803" s="16" t="s">
        <v>174</v>
      </c>
      <c r="AG803" s="14" t="s">
        <v>174</v>
      </c>
      <c r="AH803" s="16" t="s">
        <v>174</v>
      </c>
      <c r="AI803" s="16" t="s">
        <v>174</v>
      </c>
      <c r="AJ803" s="16" t="s">
        <v>174</v>
      </c>
      <c r="AK803" s="14" t="s">
        <v>174</v>
      </c>
      <c r="AL803" s="16" t="s">
        <v>174</v>
      </c>
      <c r="AM803" s="16" t="s">
        <v>174</v>
      </c>
      <c r="AN803" s="14" t="s">
        <v>174</v>
      </c>
      <c r="AO803" s="14" t="s">
        <v>174</v>
      </c>
    </row>
    <row r="804" spans="1:41" ht="135" x14ac:dyDescent="0.25">
      <c r="A804" s="14" t="s">
        <v>1218</v>
      </c>
      <c r="B804" s="14" t="s">
        <v>176</v>
      </c>
      <c r="C804" s="15">
        <v>46106.445138888892</v>
      </c>
      <c r="D804" s="14" t="s">
        <v>117</v>
      </c>
      <c r="E804" s="16" t="s">
        <v>118</v>
      </c>
      <c r="F804" s="14" t="s">
        <v>119</v>
      </c>
      <c r="G804" s="16" t="s">
        <v>120</v>
      </c>
      <c r="H804" s="14" t="s">
        <v>1301</v>
      </c>
      <c r="I804" s="16" t="s">
        <v>606</v>
      </c>
      <c r="J804" s="16" t="s">
        <v>1302</v>
      </c>
      <c r="K804" s="16" t="s">
        <v>1303</v>
      </c>
      <c r="L804" s="14" t="s">
        <v>1308</v>
      </c>
      <c r="M804" s="16" t="s">
        <v>620</v>
      </c>
      <c r="N804" s="14" t="s">
        <v>127</v>
      </c>
      <c r="O804" s="16" t="s">
        <v>1122</v>
      </c>
      <c r="P804" s="16" t="s">
        <v>1123</v>
      </c>
      <c r="Q804" s="16" t="s">
        <v>309</v>
      </c>
      <c r="R804" s="14" t="s">
        <v>310</v>
      </c>
      <c r="S804" s="14" t="s">
        <v>280</v>
      </c>
      <c r="T804" s="14" t="s">
        <v>134</v>
      </c>
      <c r="U804" s="15">
        <v>44048</v>
      </c>
      <c r="V804" s="15">
        <v>45251</v>
      </c>
      <c r="W804" s="16"/>
      <c r="X804" s="16" t="s">
        <v>174</v>
      </c>
      <c r="Y804" s="14" t="s">
        <v>174</v>
      </c>
      <c r="Z804" s="16" t="s">
        <v>174</v>
      </c>
      <c r="AA804" s="16" t="s">
        <v>174</v>
      </c>
      <c r="AB804" s="16" t="s">
        <v>174</v>
      </c>
      <c r="AC804" s="14" t="s">
        <v>174</v>
      </c>
      <c r="AD804" s="16" t="s">
        <v>174</v>
      </c>
      <c r="AE804" s="16" t="s">
        <v>174</v>
      </c>
      <c r="AF804" s="16" t="s">
        <v>174</v>
      </c>
      <c r="AG804" s="14" t="s">
        <v>174</v>
      </c>
      <c r="AH804" s="16" t="s">
        <v>174</v>
      </c>
      <c r="AI804" s="16" t="s">
        <v>174</v>
      </c>
      <c r="AJ804" s="16" t="s">
        <v>174</v>
      </c>
      <c r="AK804" s="14" t="s">
        <v>174</v>
      </c>
      <c r="AL804" s="16" t="s">
        <v>174</v>
      </c>
      <c r="AM804" s="16" t="s">
        <v>174</v>
      </c>
      <c r="AN804" s="14" t="s">
        <v>174</v>
      </c>
      <c r="AO804" s="14" t="s">
        <v>174</v>
      </c>
    </row>
    <row r="805" spans="1:41" ht="135" x14ac:dyDescent="0.25">
      <c r="A805" s="14" t="s">
        <v>1218</v>
      </c>
      <c r="B805" s="14" t="s">
        <v>116</v>
      </c>
      <c r="C805" s="15">
        <v>46106.445138888892</v>
      </c>
      <c r="D805" s="14" t="s">
        <v>117</v>
      </c>
      <c r="E805" s="16" t="s">
        <v>118</v>
      </c>
      <c r="F805" s="14" t="s">
        <v>119</v>
      </c>
      <c r="G805" s="16" t="s">
        <v>120</v>
      </c>
      <c r="H805" s="14" t="s">
        <v>1301</v>
      </c>
      <c r="I805" s="16" t="s">
        <v>606</v>
      </c>
      <c r="J805" s="16" t="s">
        <v>1302</v>
      </c>
      <c r="K805" s="16" t="s">
        <v>1303</v>
      </c>
      <c r="L805" s="14" t="s">
        <v>1308</v>
      </c>
      <c r="M805" s="16" t="s">
        <v>620</v>
      </c>
      <c r="N805" s="14" t="s">
        <v>127</v>
      </c>
      <c r="O805" s="16" t="s">
        <v>1122</v>
      </c>
      <c r="P805" s="16" t="s">
        <v>1123</v>
      </c>
      <c r="Q805" s="16" t="s">
        <v>309</v>
      </c>
      <c r="R805" s="14" t="s">
        <v>310</v>
      </c>
      <c r="S805" s="14" t="s">
        <v>280</v>
      </c>
      <c r="T805" s="14" t="s">
        <v>134</v>
      </c>
      <c r="U805" s="15" t="s">
        <v>1620</v>
      </c>
      <c r="V805" s="15"/>
      <c r="W805" s="16"/>
      <c r="X805" s="16" t="s">
        <v>174</v>
      </c>
      <c r="Y805" s="14" t="s">
        <v>174</v>
      </c>
      <c r="Z805" s="16" t="s">
        <v>174</v>
      </c>
      <c r="AA805" s="16" t="s">
        <v>174</v>
      </c>
      <c r="AB805" s="16" t="s">
        <v>174</v>
      </c>
      <c r="AC805" s="14" t="s">
        <v>174</v>
      </c>
      <c r="AD805" s="16" t="s">
        <v>174</v>
      </c>
      <c r="AE805" s="16" t="s">
        <v>174</v>
      </c>
      <c r="AF805" s="16" t="s">
        <v>174</v>
      </c>
      <c r="AG805" s="14" t="s">
        <v>174</v>
      </c>
      <c r="AH805" s="16" t="s">
        <v>174</v>
      </c>
      <c r="AI805" s="16" t="s">
        <v>174</v>
      </c>
      <c r="AJ805" s="16" t="s">
        <v>174</v>
      </c>
      <c r="AK805" s="14" t="s">
        <v>174</v>
      </c>
      <c r="AL805" s="16" t="s">
        <v>174</v>
      </c>
      <c r="AM805" s="16" t="s">
        <v>174</v>
      </c>
      <c r="AN805" s="14" t="s">
        <v>174</v>
      </c>
      <c r="AO805" s="14" t="s">
        <v>174</v>
      </c>
    </row>
    <row r="806" spans="1:41" ht="135" x14ac:dyDescent="0.25">
      <c r="A806" s="14" t="s">
        <v>374</v>
      </c>
      <c r="B806" s="14" t="s">
        <v>116</v>
      </c>
      <c r="C806" s="15">
        <v>44060.681944444441</v>
      </c>
      <c r="D806" s="14" t="s">
        <v>117</v>
      </c>
      <c r="E806" s="16" t="s">
        <v>118</v>
      </c>
      <c r="F806" s="14" t="s">
        <v>119</v>
      </c>
      <c r="G806" s="16" t="s">
        <v>120</v>
      </c>
      <c r="H806" s="14" t="s">
        <v>1301</v>
      </c>
      <c r="I806" s="16" t="s">
        <v>606</v>
      </c>
      <c r="J806" s="16" t="s">
        <v>1302</v>
      </c>
      <c r="K806" s="16" t="s">
        <v>1303</v>
      </c>
      <c r="L806" s="14" t="s">
        <v>1311</v>
      </c>
      <c r="M806" s="16" t="s">
        <v>1312</v>
      </c>
      <c r="N806" s="14" t="s">
        <v>185</v>
      </c>
      <c r="O806" s="16" t="s">
        <v>1130</v>
      </c>
      <c r="P806" s="16" t="s">
        <v>1131</v>
      </c>
      <c r="Q806" s="16" t="s">
        <v>309</v>
      </c>
      <c r="R806" s="14" t="s">
        <v>310</v>
      </c>
      <c r="S806" s="14" t="s">
        <v>280</v>
      </c>
      <c r="T806" s="14" t="s">
        <v>134</v>
      </c>
      <c r="U806" s="15">
        <v>43685</v>
      </c>
      <c r="V806" s="15">
        <v>44141</v>
      </c>
      <c r="W806" s="16"/>
      <c r="X806" s="16" t="s">
        <v>174</v>
      </c>
      <c r="Y806" s="14" t="s">
        <v>174</v>
      </c>
      <c r="Z806" s="16" t="s">
        <v>174</v>
      </c>
      <c r="AA806" s="16" t="s">
        <v>174</v>
      </c>
      <c r="AB806" s="16" t="s">
        <v>174</v>
      </c>
      <c r="AC806" s="14" t="s">
        <v>174</v>
      </c>
      <c r="AD806" s="16" t="s">
        <v>174</v>
      </c>
      <c r="AE806" s="16" t="s">
        <v>174</v>
      </c>
      <c r="AF806" s="16" t="s">
        <v>174</v>
      </c>
      <c r="AG806" s="14" t="s">
        <v>174</v>
      </c>
      <c r="AH806" s="16" t="s">
        <v>174</v>
      </c>
      <c r="AI806" s="16" t="s">
        <v>174</v>
      </c>
      <c r="AJ806" s="16" t="s">
        <v>174</v>
      </c>
      <c r="AK806" s="14" t="s">
        <v>174</v>
      </c>
      <c r="AL806" s="16" t="s">
        <v>174</v>
      </c>
      <c r="AM806" s="16" t="s">
        <v>174</v>
      </c>
      <c r="AN806" s="14" t="s">
        <v>174</v>
      </c>
      <c r="AO806" s="14" t="s">
        <v>174</v>
      </c>
    </row>
    <row r="807" spans="1:41" ht="135" x14ac:dyDescent="0.25">
      <c r="A807" s="14" t="s">
        <v>1218</v>
      </c>
      <c r="B807" s="14" t="s">
        <v>176</v>
      </c>
      <c r="C807" s="15">
        <v>46106.445833333331</v>
      </c>
      <c r="D807" s="14" t="s">
        <v>117</v>
      </c>
      <c r="E807" s="16" t="s">
        <v>118</v>
      </c>
      <c r="F807" s="14" t="s">
        <v>119</v>
      </c>
      <c r="G807" s="16" t="s">
        <v>120</v>
      </c>
      <c r="H807" s="14" t="s">
        <v>1301</v>
      </c>
      <c r="I807" s="16" t="s">
        <v>606</v>
      </c>
      <c r="J807" s="16" t="s">
        <v>1302</v>
      </c>
      <c r="K807" s="16" t="s">
        <v>1303</v>
      </c>
      <c r="L807" s="14" t="s">
        <v>1314</v>
      </c>
      <c r="M807" s="16" t="s">
        <v>624</v>
      </c>
      <c r="N807" s="14" t="s">
        <v>185</v>
      </c>
      <c r="O807" s="16" t="s">
        <v>1134</v>
      </c>
      <c r="P807" s="16" t="s">
        <v>1135</v>
      </c>
      <c r="Q807" s="16" t="s">
        <v>309</v>
      </c>
      <c r="R807" s="14" t="s">
        <v>310</v>
      </c>
      <c r="S807" s="14" t="s">
        <v>280</v>
      </c>
      <c r="T807" s="14" t="s">
        <v>134</v>
      </c>
      <c r="U807" s="15">
        <v>44048</v>
      </c>
      <c r="V807" s="15">
        <v>45251</v>
      </c>
      <c r="W807" s="16"/>
      <c r="X807" s="16" t="s">
        <v>174</v>
      </c>
      <c r="Y807" s="14" t="s">
        <v>174</v>
      </c>
      <c r="Z807" s="16" t="s">
        <v>174</v>
      </c>
      <c r="AA807" s="16" t="s">
        <v>174</v>
      </c>
      <c r="AB807" s="16" t="s">
        <v>174</v>
      </c>
      <c r="AC807" s="14" t="s">
        <v>174</v>
      </c>
      <c r="AD807" s="16" t="s">
        <v>174</v>
      </c>
      <c r="AE807" s="16" t="s">
        <v>174</v>
      </c>
      <c r="AF807" s="16" t="s">
        <v>174</v>
      </c>
      <c r="AG807" s="14" t="s">
        <v>174</v>
      </c>
      <c r="AH807" s="16" t="s">
        <v>174</v>
      </c>
      <c r="AI807" s="16" t="s">
        <v>174</v>
      </c>
      <c r="AJ807" s="16" t="s">
        <v>174</v>
      </c>
      <c r="AK807" s="14" t="s">
        <v>174</v>
      </c>
      <c r="AL807" s="16" t="s">
        <v>174</v>
      </c>
      <c r="AM807" s="16" t="s">
        <v>174</v>
      </c>
      <c r="AN807" s="14" t="s">
        <v>174</v>
      </c>
      <c r="AO807" s="14" t="s">
        <v>174</v>
      </c>
    </row>
    <row r="808" spans="1:41" ht="135" x14ac:dyDescent="0.25">
      <c r="A808" s="14" t="s">
        <v>1218</v>
      </c>
      <c r="B808" s="14" t="s">
        <v>176</v>
      </c>
      <c r="C808" s="15">
        <v>46107.634722222225</v>
      </c>
      <c r="D808" s="14" t="s">
        <v>117</v>
      </c>
      <c r="E808" s="16" t="s">
        <v>118</v>
      </c>
      <c r="F808" s="14" t="s">
        <v>119</v>
      </c>
      <c r="G808" s="16" t="s">
        <v>120</v>
      </c>
      <c r="H808" s="14" t="s">
        <v>1301</v>
      </c>
      <c r="I808" s="16" t="s">
        <v>606</v>
      </c>
      <c r="J808" s="16" t="s">
        <v>1302</v>
      </c>
      <c r="K808" s="16" t="s">
        <v>1303</v>
      </c>
      <c r="L808" s="14" t="s">
        <v>1314</v>
      </c>
      <c r="M808" s="16" t="s">
        <v>624</v>
      </c>
      <c r="N808" s="14" t="s">
        <v>185</v>
      </c>
      <c r="O808" s="16" t="s">
        <v>1134</v>
      </c>
      <c r="P808" s="16" t="s">
        <v>1135</v>
      </c>
      <c r="Q808" s="16" t="s">
        <v>309</v>
      </c>
      <c r="R808" s="14" t="s">
        <v>310</v>
      </c>
      <c r="S808" s="14" t="s">
        <v>280</v>
      </c>
      <c r="T808" s="14" t="s">
        <v>134</v>
      </c>
      <c r="U808" s="15" t="s">
        <v>1620</v>
      </c>
      <c r="V808" s="15"/>
      <c r="W808" s="16"/>
      <c r="X808" s="16" t="s">
        <v>174</v>
      </c>
      <c r="Y808" s="14" t="s">
        <v>174</v>
      </c>
      <c r="Z808" s="16" t="s">
        <v>174</v>
      </c>
      <c r="AA808" s="16" t="s">
        <v>174</v>
      </c>
      <c r="AB808" s="16" t="s">
        <v>174</v>
      </c>
      <c r="AC808" s="14" t="s">
        <v>174</v>
      </c>
      <c r="AD808" s="16" t="s">
        <v>174</v>
      </c>
      <c r="AE808" s="16" t="s">
        <v>174</v>
      </c>
      <c r="AF808" s="16" t="s">
        <v>174</v>
      </c>
      <c r="AG808" s="14" t="s">
        <v>174</v>
      </c>
      <c r="AH808" s="16" t="s">
        <v>174</v>
      </c>
      <c r="AI808" s="16" t="s">
        <v>174</v>
      </c>
      <c r="AJ808" s="16" t="s">
        <v>174</v>
      </c>
      <c r="AK808" s="14" t="s">
        <v>174</v>
      </c>
      <c r="AL808" s="16" t="s">
        <v>174</v>
      </c>
      <c r="AM808" s="16" t="s">
        <v>174</v>
      </c>
      <c r="AN808" s="14" t="s">
        <v>174</v>
      </c>
      <c r="AO808" s="14" t="s">
        <v>174</v>
      </c>
    </row>
    <row r="809" spans="1:41" ht="135" x14ac:dyDescent="0.25">
      <c r="A809" s="14" t="s">
        <v>315</v>
      </c>
      <c r="B809" s="14" t="s">
        <v>116</v>
      </c>
      <c r="C809" s="15">
        <v>44839.759722222225</v>
      </c>
      <c r="D809" s="14" t="s">
        <v>117</v>
      </c>
      <c r="E809" s="16" t="s">
        <v>118</v>
      </c>
      <c r="F809" s="14" t="s">
        <v>119</v>
      </c>
      <c r="G809" s="16" t="s">
        <v>120</v>
      </c>
      <c r="H809" s="14" t="s">
        <v>1301</v>
      </c>
      <c r="I809" s="16" t="s">
        <v>606</v>
      </c>
      <c r="J809" s="16" t="s">
        <v>1302</v>
      </c>
      <c r="K809" s="16" t="s">
        <v>1303</v>
      </c>
      <c r="L809" s="14" t="s">
        <v>1304</v>
      </c>
      <c r="M809" s="16" t="s">
        <v>610</v>
      </c>
      <c r="N809" s="14" t="s">
        <v>127</v>
      </c>
      <c r="O809" s="16" t="s">
        <v>1105</v>
      </c>
      <c r="P809" s="16" t="s">
        <v>1106</v>
      </c>
      <c r="Q809" s="16" t="s">
        <v>316</v>
      </c>
      <c r="R809" s="14" t="s">
        <v>317</v>
      </c>
      <c r="S809" s="14" t="s">
        <v>280</v>
      </c>
      <c r="T809" s="14" t="s">
        <v>177</v>
      </c>
      <c r="U809" s="15" t="s">
        <v>1616</v>
      </c>
      <c r="V809" s="15"/>
      <c r="W809" s="16"/>
      <c r="X809" s="16" t="s">
        <v>174</v>
      </c>
      <c r="Y809" s="14" t="s">
        <v>174</v>
      </c>
      <c r="Z809" s="16" t="s">
        <v>174</v>
      </c>
      <c r="AA809" s="16" t="s">
        <v>174</v>
      </c>
      <c r="AB809" s="16" t="s">
        <v>174</v>
      </c>
      <c r="AC809" s="14" t="s">
        <v>174</v>
      </c>
      <c r="AD809" s="16" t="s">
        <v>174</v>
      </c>
      <c r="AE809" s="16" t="s">
        <v>174</v>
      </c>
      <c r="AF809" s="16" t="s">
        <v>174</v>
      </c>
      <c r="AG809" s="14" t="s">
        <v>174</v>
      </c>
      <c r="AH809" s="16" t="s">
        <v>174</v>
      </c>
      <c r="AI809" s="16" t="s">
        <v>174</v>
      </c>
      <c r="AJ809" s="16" t="s">
        <v>174</v>
      </c>
      <c r="AK809" s="14" t="s">
        <v>174</v>
      </c>
      <c r="AL809" s="16" t="s">
        <v>174</v>
      </c>
      <c r="AM809" s="16" t="s">
        <v>174</v>
      </c>
      <c r="AN809" s="14" t="s">
        <v>174</v>
      </c>
      <c r="AO809" s="14" t="s">
        <v>174</v>
      </c>
    </row>
    <row r="810" spans="1:41" ht="135" x14ac:dyDescent="0.25">
      <c r="A810" s="14" t="s">
        <v>315</v>
      </c>
      <c r="B810" s="14" t="s">
        <v>116</v>
      </c>
      <c r="C810" s="15">
        <v>44839.763194444444</v>
      </c>
      <c r="D810" s="14" t="s">
        <v>117</v>
      </c>
      <c r="E810" s="16" t="s">
        <v>118</v>
      </c>
      <c r="F810" s="14" t="s">
        <v>119</v>
      </c>
      <c r="G810" s="16" t="s">
        <v>120</v>
      </c>
      <c r="H810" s="14" t="s">
        <v>1301</v>
      </c>
      <c r="I810" s="16" t="s">
        <v>606</v>
      </c>
      <c r="J810" s="16" t="s">
        <v>1302</v>
      </c>
      <c r="K810" s="16" t="s">
        <v>1303</v>
      </c>
      <c r="L810" s="14" t="s">
        <v>1307</v>
      </c>
      <c r="M810" s="16" t="s">
        <v>629</v>
      </c>
      <c r="N810" s="14" t="s">
        <v>174</v>
      </c>
      <c r="O810" s="16" t="s">
        <v>174</v>
      </c>
      <c r="P810" s="16" t="s">
        <v>174</v>
      </c>
      <c r="Q810" s="16" t="s">
        <v>316</v>
      </c>
      <c r="R810" s="14" t="s">
        <v>317</v>
      </c>
      <c r="S810" s="14" t="s">
        <v>280</v>
      </c>
      <c r="T810" s="14" t="s">
        <v>177</v>
      </c>
      <c r="U810" s="15" t="s">
        <v>1616</v>
      </c>
      <c r="V810" s="15"/>
      <c r="W810" s="16"/>
      <c r="X810" s="16" t="s">
        <v>174</v>
      </c>
      <c r="Y810" s="14" t="s">
        <v>174</v>
      </c>
      <c r="Z810" s="16" t="s">
        <v>174</v>
      </c>
      <c r="AA810" s="16" t="s">
        <v>174</v>
      </c>
      <c r="AB810" s="16" t="s">
        <v>174</v>
      </c>
      <c r="AC810" s="14" t="s">
        <v>174</v>
      </c>
      <c r="AD810" s="16" t="s">
        <v>174</v>
      </c>
      <c r="AE810" s="16" t="s">
        <v>174</v>
      </c>
      <c r="AF810" s="16" t="s">
        <v>174</v>
      </c>
      <c r="AG810" s="14" t="s">
        <v>174</v>
      </c>
      <c r="AH810" s="16" t="s">
        <v>174</v>
      </c>
      <c r="AI810" s="16" t="s">
        <v>174</v>
      </c>
      <c r="AJ810" s="16" t="s">
        <v>174</v>
      </c>
      <c r="AK810" s="14" t="s">
        <v>174</v>
      </c>
      <c r="AL810" s="16" t="s">
        <v>174</v>
      </c>
      <c r="AM810" s="16" t="s">
        <v>174</v>
      </c>
      <c r="AN810" s="14" t="s">
        <v>174</v>
      </c>
      <c r="AO810" s="14" t="s">
        <v>174</v>
      </c>
    </row>
    <row r="811" spans="1:41" ht="135" x14ac:dyDescent="0.25">
      <c r="A811" s="14" t="s">
        <v>315</v>
      </c>
      <c r="B811" s="14" t="s">
        <v>116</v>
      </c>
      <c r="C811" s="15">
        <v>44839.76458333333</v>
      </c>
      <c r="D811" s="14" t="s">
        <v>117</v>
      </c>
      <c r="E811" s="16" t="s">
        <v>118</v>
      </c>
      <c r="F811" s="14" t="s">
        <v>119</v>
      </c>
      <c r="G811" s="16" t="s">
        <v>120</v>
      </c>
      <c r="H811" s="14" t="s">
        <v>1301</v>
      </c>
      <c r="I811" s="16" t="s">
        <v>606</v>
      </c>
      <c r="J811" s="16" t="s">
        <v>1302</v>
      </c>
      <c r="K811" s="16" t="s">
        <v>1303</v>
      </c>
      <c r="L811" s="14" t="s">
        <v>1308</v>
      </c>
      <c r="M811" s="16" t="s">
        <v>620</v>
      </c>
      <c r="N811" s="14" t="s">
        <v>127</v>
      </c>
      <c r="O811" s="16" t="s">
        <v>1122</v>
      </c>
      <c r="P811" s="16" t="s">
        <v>1123</v>
      </c>
      <c r="Q811" s="16" t="s">
        <v>316</v>
      </c>
      <c r="R811" s="14" t="s">
        <v>317</v>
      </c>
      <c r="S811" s="14" t="s">
        <v>280</v>
      </c>
      <c r="T811" s="14" t="s">
        <v>177</v>
      </c>
      <c r="U811" s="15" t="s">
        <v>1616</v>
      </c>
      <c r="V811" s="15"/>
      <c r="W811" s="16"/>
      <c r="X811" s="16" t="s">
        <v>174</v>
      </c>
      <c r="Y811" s="14" t="s">
        <v>174</v>
      </c>
      <c r="Z811" s="16" t="s">
        <v>174</v>
      </c>
      <c r="AA811" s="16" t="s">
        <v>174</v>
      </c>
      <c r="AB811" s="16" t="s">
        <v>174</v>
      </c>
      <c r="AC811" s="14" t="s">
        <v>174</v>
      </c>
      <c r="AD811" s="16" t="s">
        <v>174</v>
      </c>
      <c r="AE811" s="16" t="s">
        <v>174</v>
      </c>
      <c r="AF811" s="16" t="s">
        <v>174</v>
      </c>
      <c r="AG811" s="14" t="s">
        <v>174</v>
      </c>
      <c r="AH811" s="16" t="s">
        <v>174</v>
      </c>
      <c r="AI811" s="16" t="s">
        <v>174</v>
      </c>
      <c r="AJ811" s="16" t="s">
        <v>174</v>
      </c>
      <c r="AK811" s="14" t="s">
        <v>174</v>
      </c>
      <c r="AL811" s="16" t="s">
        <v>174</v>
      </c>
      <c r="AM811" s="16" t="s">
        <v>174</v>
      </c>
      <c r="AN811" s="14" t="s">
        <v>174</v>
      </c>
      <c r="AO811" s="14" t="s">
        <v>174</v>
      </c>
    </row>
    <row r="812" spans="1:41" ht="135" x14ac:dyDescent="0.25">
      <c r="A812" s="14" t="s">
        <v>315</v>
      </c>
      <c r="B812" s="14" t="s">
        <v>116</v>
      </c>
      <c r="C812" s="15">
        <v>44839.765972222223</v>
      </c>
      <c r="D812" s="14" t="s">
        <v>117</v>
      </c>
      <c r="E812" s="16" t="s">
        <v>118</v>
      </c>
      <c r="F812" s="14" t="s">
        <v>119</v>
      </c>
      <c r="G812" s="16" t="s">
        <v>120</v>
      </c>
      <c r="H812" s="14" t="s">
        <v>1301</v>
      </c>
      <c r="I812" s="16" t="s">
        <v>606</v>
      </c>
      <c r="J812" s="16" t="s">
        <v>1302</v>
      </c>
      <c r="K812" s="16" t="s">
        <v>1303</v>
      </c>
      <c r="L812" s="14" t="s">
        <v>1314</v>
      </c>
      <c r="M812" s="16" t="s">
        <v>624</v>
      </c>
      <c r="N812" s="14" t="s">
        <v>185</v>
      </c>
      <c r="O812" s="16" t="s">
        <v>1134</v>
      </c>
      <c r="P812" s="16" t="s">
        <v>1135</v>
      </c>
      <c r="Q812" s="16" t="s">
        <v>316</v>
      </c>
      <c r="R812" s="14" t="s">
        <v>317</v>
      </c>
      <c r="S812" s="14" t="s">
        <v>280</v>
      </c>
      <c r="T812" s="14" t="s">
        <v>177</v>
      </c>
      <c r="U812" s="15" t="s">
        <v>1616</v>
      </c>
      <c r="V812" s="15"/>
      <c r="W812" s="16"/>
      <c r="X812" s="16" t="s">
        <v>174</v>
      </c>
      <c r="Y812" s="14" t="s">
        <v>174</v>
      </c>
      <c r="Z812" s="16" t="s">
        <v>174</v>
      </c>
      <c r="AA812" s="16" t="s">
        <v>174</v>
      </c>
      <c r="AB812" s="16" t="s">
        <v>174</v>
      </c>
      <c r="AC812" s="14" t="s">
        <v>174</v>
      </c>
      <c r="AD812" s="16" t="s">
        <v>174</v>
      </c>
      <c r="AE812" s="16" t="s">
        <v>174</v>
      </c>
      <c r="AF812" s="16" t="s">
        <v>174</v>
      </c>
      <c r="AG812" s="14" t="s">
        <v>174</v>
      </c>
      <c r="AH812" s="16" t="s">
        <v>174</v>
      </c>
      <c r="AI812" s="16" t="s">
        <v>174</v>
      </c>
      <c r="AJ812" s="16" t="s">
        <v>174</v>
      </c>
      <c r="AK812" s="14" t="s">
        <v>174</v>
      </c>
      <c r="AL812" s="16" t="s">
        <v>174</v>
      </c>
      <c r="AM812" s="16" t="s">
        <v>174</v>
      </c>
      <c r="AN812" s="14" t="s">
        <v>174</v>
      </c>
      <c r="AO812" s="14" t="s">
        <v>174</v>
      </c>
    </row>
    <row r="813" spans="1:41" ht="135" x14ac:dyDescent="0.25">
      <c r="A813" s="14" t="s">
        <v>315</v>
      </c>
      <c r="B813" s="14" t="s">
        <v>116</v>
      </c>
      <c r="C813" s="15">
        <v>44839.760416666664</v>
      </c>
      <c r="D813" s="14" t="s">
        <v>117</v>
      </c>
      <c r="E813" s="16" t="s">
        <v>118</v>
      </c>
      <c r="F813" s="14" t="s">
        <v>119</v>
      </c>
      <c r="G813" s="16" t="s">
        <v>120</v>
      </c>
      <c r="H813" s="14" t="s">
        <v>1301</v>
      </c>
      <c r="I813" s="16" t="s">
        <v>606</v>
      </c>
      <c r="J813" s="16" t="s">
        <v>1302</v>
      </c>
      <c r="K813" s="16" t="s">
        <v>1303</v>
      </c>
      <c r="L813" s="14" t="s">
        <v>1304</v>
      </c>
      <c r="M813" s="16" t="s">
        <v>610</v>
      </c>
      <c r="N813" s="14" t="s">
        <v>127</v>
      </c>
      <c r="O813" s="16" t="s">
        <v>1105</v>
      </c>
      <c r="P813" s="16" t="s">
        <v>1106</v>
      </c>
      <c r="Q813" s="16" t="s">
        <v>318</v>
      </c>
      <c r="R813" s="14" t="s">
        <v>319</v>
      </c>
      <c r="S813" s="14" t="s">
        <v>280</v>
      </c>
      <c r="T813" s="14" t="s">
        <v>177</v>
      </c>
      <c r="U813" s="15" t="s">
        <v>1616</v>
      </c>
      <c r="V813" s="15"/>
      <c r="W813" s="16"/>
      <c r="X813" s="16" t="s">
        <v>174</v>
      </c>
      <c r="Y813" s="14" t="s">
        <v>174</v>
      </c>
      <c r="Z813" s="16" t="s">
        <v>174</v>
      </c>
      <c r="AA813" s="16" t="s">
        <v>174</v>
      </c>
      <c r="AB813" s="16" t="s">
        <v>174</v>
      </c>
      <c r="AC813" s="14" t="s">
        <v>174</v>
      </c>
      <c r="AD813" s="16" t="s">
        <v>174</v>
      </c>
      <c r="AE813" s="16" t="s">
        <v>174</v>
      </c>
      <c r="AF813" s="16" t="s">
        <v>174</v>
      </c>
      <c r="AG813" s="14" t="s">
        <v>174</v>
      </c>
      <c r="AH813" s="16" t="s">
        <v>174</v>
      </c>
      <c r="AI813" s="16" t="s">
        <v>174</v>
      </c>
      <c r="AJ813" s="16" t="s">
        <v>174</v>
      </c>
      <c r="AK813" s="14" t="s">
        <v>174</v>
      </c>
      <c r="AL813" s="16" t="s">
        <v>174</v>
      </c>
      <c r="AM813" s="16" t="s">
        <v>174</v>
      </c>
      <c r="AN813" s="14" t="s">
        <v>174</v>
      </c>
      <c r="AO813" s="14" t="s">
        <v>174</v>
      </c>
    </row>
    <row r="814" spans="1:41" ht="135" x14ac:dyDescent="0.25">
      <c r="A814" s="14" t="s">
        <v>315</v>
      </c>
      <c r="B814" s="14" t="s">
        <v>116</v>
      </c>
      <c r="C814" s="15">
        <v>44839.763194444444</v>
      </c>
      <c r="D814" s="14" t="s">
        <v>117</v>
      </c>
      <c r="E814" s="16" t="s">
        <v>118</v>
      </c>
      <c r="F814" s="14" t="s">
        <v>119</v>
      </c>
      <c r="G814" s="16" t="s">
        <v>120</v>
      </c>
      <c r="H814" s="14" t="s">
        <v>1301</v>
      </c>
      <c r="I814" s="16" t="s">
        <v>606</v>
      </c>
      <c r="J814" s="16" t="s">
        <v>1302</v>
      </c>
      <c r="K814" s="16" t="s">
        <v>1303</v>
      </c>
      <c r="L814" s="14" t="s">
        <v>1307</v>
      </c>
      <c r="M814" s="16" t="s">
        <v>629</v>
      </c>
      <c r="N814" s="14" t="s">
        <v>174</v>
      </c>
      <c r="O814" s="16" t="s">
        <v>174</v>
      </c>
      <c r="P814" s="16" t="s">
        <v>174</v>
      </c>
      <c r="Q814" s="16" t="s">
        <v>318</v>
      </c>
      <c r="R814" s="14" t="s">
        <v>319</v>
      </c>
      <c r="S814" s="14" t="s">
        <v>280</v>
      </c>
      <c r="T814" s="14" t="s">
        <v>177</v>
      </c>
      <c r="U814" s="15" t="s">
        <v>1616</v>
      </c>
      <c r="V814" s="15"/>
      <c r="W814" s="16"/>
      <c r="X814" s="16" t="s">
        <v>174</v>
      </c>
      <c r="Y814" s="14" t="s">
        <v>174</v>
      </c>
      <c r="Z814" s="16" t="s">
        <v>174</v>
      </c>
      <c r="AA814" s="16" t="s">
        <v>174</v>
      </c>
      <c r="AB814" s="16" t="s">
        <v>174</v>
      </c>
      <c r="AC814" s="14" t="s">
        <v>174</v>
      </c>
      <c r="AD814" s="16" t="s">
        <v>174</v>
      </c>
      <c r="AE814" s="16" t="s">
        <v>174</v>
      </c>
      <c r="AF814" s="16" t="s">
        <v>174</v>
      </c>
      <c r="AG814" s="14" t="s">
        <v>174</v>
      </c>
      <c r="AH814" s="16" t="s">
        <v>174</v>
      </c>
      <c r="AI814" s="16" t="s">
        <v>174</v>
      </c>
      <c r="AJ814" s="16" t="s">
        <v>174</v>
      </c>
      <c r="AK814" s="14" t="s">
        <v>174</v>
      </c>
      <c r="AL814" s="16" t="s">
        <v>174</v>
      </c>
      <c r="AM814" s="16" t="s">
        <v>174</v>
      </c>
      <c r="AN814" s="14" t="s">
        <v>174</v>
      </c>
      <c r="AO814" s="14" t="s">
        <v>174</v>
      </c>
    </row>
    <row r="815" spans="1:41" ht="135" x14ac:dyDescent="0.25">
      <c r="A815" s="14" t="s">
        <v>315</v>
      </c>
      <c r="B815" s="14" t="s">
        <v>116</v>
      </c>
      <c r="C815" s="15">
        <v>44839.76458333333</v>
      </c>
      <c r="D815" s="14" t="s">
        <v>117</v>
      </c>
      <c r="E815" s="16" t="s">
        <v>118</v>
      </c>
      <c r="F815" s="14" t="s">
        <v>119</v>
      </c>
      <c r="G815" s="16" t="s">
        <v>120</v>
      </c>
      <c r="H815" s="14" t="s">
        <v>1301</v>
      </c>
      <c r="I815" s="16" t="s">
        <v>606</v>
      </c>
      <c r="J815" s="16" t="s">
        <v>1302</v>
      </c>
      <c r="K815" s="16" t="s">
        <v>1303</v>
      </c>
      <c r="L815" s="14" t="s">
        <v>1308</v>
      </c>
      <c r="M815" s="16" t="s">
        <v>620</v>
      </c>
      <c r="N815" s="14" t="s">
        <v>127</v>
      </c>
      <c r="O815" s="16" t="s">
        <v>1122</v>
      </c>
      <c r="P815" s="16" t="s">
        <v>1123</v>
      </c>
      <c r="Q815" s="16" t="s">
        <v>318</v>
      </c>
      <c r="R815" s="14" t="s">
        <v>319</v>
      </c>
      <c r="S815" s="14" t="s">
        <v>280</v>
      </c>
      <c r="T815" s="14" t="s">
        <v>177</v>
      </c>
      <c r="U815" s="15" t="s">
        <v>1616</v>
      </c>
      <c r="V815" s="15"/>
      <c r="W815" s="16"/>
      <c r="X815" s="16" t="s">
        <v>174</v>
      </c>
      <c r="Y815" s="14" t="s">
        <v>174</v>
      </c>
      <c r="Z815" s="16" t="s">
        <v>174</v>
      </c>
      <c r="AA815" s="16" t="s">
        <v>174</v>
      </c>
      <c r="AB815" s="16" t="s">
        <v>174</v>
      </c>
      <c r="AC815" s="14" t="s">
        <v>174</v>
      </c>
      <c r="AD815" s="16" t="s">
        <v>174</v>
      </c>
      <c r="AE815" s="16" t="s">
        <v>174</v>
      </c>
      <c r="AF815" s="16" t="s">
        <v>174</v>
      </c>
      <c r="AG815" s="14" t="s">
        <v>174</v>
      </c>
      <c r="AH815" s="16" t="s">
        <v>174</v>
      </c>
      <c r="AI815" s="16" t="s">
        <v>174</v>
      </c>
      <c r="AJ815" s="16" t="s">
        <v>174</v>
      </c>
      <c r="AK815" s="14" t="s">
        <v>174</v>
      </c>
      <c r="AL815" s="16" t="s">
        <v>174</v>
      </c>
      <c r="AM815" s="16" t="s">
        <v>174</v>
      </c>
      <c r="AN815" s="14" t="s">
        <v>174</v>
      </c>
      <c r="AO815" s="14" t="s">
        <v>174</v>
      </c>
    </row>
    <row r="816" spans="1:41" ht="135" x14ac:dyDescent="0.25">
      <c r="A816" s="14" t="s">
        <v>315</v>
      </c>
      <c r="B816" s="14" t="s">
        <v>116</v>
      </c>
      <c r="C816" s="15">
        <v>44839.769444444442</v>
      </c>
      <c r="D816" s="14" t="s">
        <v>117</v>
      </c>
      <c r="E816" s="16" t="s">
        <v>118</v>
      </c>
      <c r="F816" s="14" t="s">
        <v>119</v>
      </c>
      <c r="G816" s="16" t="s">
        <v>120</v>
      </c>
      <c r="H816" s="14" t="s">
        <v>1301</v>
      </c>
      <c r="I816" s="16" t="s">
        <v>606</v>
      </c>
      <c r="J816" s="16" t="s">
        <v>1302</v>
      </c>
      <c r="K816" s="16" t="s">
        <v>1303</v>
      </c>
      <c r="L816" s="14" t="s">
        <v>1314</v>
      </c>
      <c r="M816" s="16" t="s">
        <v>624</v>
      </c>
      <c r="N816" s="14" t="s">
        <v>185</v>
      </c>
      <c r="O816" s="16" t="s">
        <v>1134</v>
      </c>
      <c r="P816" s="16" t="s">
        <v>1135</v>
      </c>
      <c r="Q816" s="16" t="s">
        <v>318</v>
      </c>
      <c r="R816" s="14" t="s">
        <v>319</v>
      </c>
      <c r="S816" s="14" t="s">
        <v>280</v>
      </c>
      <c r="T816" s="14" t="s">
        <v>177</v>
      </c>
      <c r="U816" s="15" t="s">
        <v>1616</v>
      </c>
      <c r="V816" s="15"/>
      <c r="W816" s="16"/>
      <c r="X816" s="16" t="s">
        <v>174</v>
      </c>
      <c r="Y816" s="14" t="s">
        <v>174</v>
      </c>
      <c r="Z816" s="16" t="s">
        <v>174</v>
      </c>
      <c r="AA816" s="16" t="s">
        <v>174</v>
      </c>
      <c r="AB816" s="16" t="s">
        <v>174</v>
      </c>
      <c r="AC816" s="14" t="s">
        <v>174</v>
      </c>
      <c r="AD816" s="16" t="s">
        <v>174</v>
      </c>
      <c r="AE816" s="16" t="s">
        <v>174</v>
      </c>
      <c r="AF816" s="16" t="s">
        <v>174</v>
      </c>
      <c r="AG816" s="14" t="s">
        <v>174</v>
      </c>
      <c r="AH816" s="16" t="s">
        <v>174</v>
      </c>
      <c r="AI816" s="16" t="s">
        <v>174</v>
      </c>
      <c r="AJ816" s="16" t="s">
        <v>174</v>
      </c>
      <c r="AK816" s="14" t="s">
        <v>174</v>
      </c>
      <c r="AL816" s="16" t="s">
        <v>174</v>
      </c>
      <c r="AM816" s="16" t="s">
        <v>174</v>
      </c>
      <c r="AN816" s="14" t="s">
        <v>174</v>
      </c>
      <c r="AO816" s="14" t="s">
        <v>174</v>
      </c>
    </row>
    <row r="817" spans="1:41" ht="135" x14ac:dyDescent="0.25">
      <c r="A817" s="14" t="s">
        <v>374</v>
      </c>
      <c r="B817" s="14" t="s">
        <v>116</v>
      </c>
      <c r="C817" s="15">
        <v>44060.67083333333</v>
      </c>
      <c r="D817" s="14" t="s">
        <v>117</v>
      </c>
      <c r="E817" s="16" t="s">
        <v>118</v>
      </c>
      <c r="F817" s="14" t="s">
        <v>119</v>
      </c>
      <c r="G817" s="16" t="s">
        <v>120</v>
      </c>
      <c r="H817" s="14" t="s">
        <v>1301</v>
      </c>
      <c r="I817" s="16" t="s">
        <v>606</v>
      </c>
      <c r="J817" s="16" t="s">
        <v>1302</v>
      </c>
      <c r="K817" s="16" t="s">
        <v>1303</v>
      </c>
      <c r="L817" s="14" t="s">
        <v>1304</v>
      </c>
      <c r="M817" s="16" t="s">
        <v>610</v>
      </c>
      <c r="N817" s="14" t="s">
        <v>127</v>
      </c>
      <c r="O817" s="16" t="s">
        <v>1105</v>
      </c>
      <c r="P817" s="16" t="s">
        <v>1106</v>
      </c>
      <c r="Q817" s="16" t="s">
        <v>320</v>
      </c>
      <c r="R817" s="14" t="s">
        <v>321</v>
      </c>
      <c r="S817" s="14" t="s">
        <v>280</v>
      </c>
      <c r="T817" s="14" t="s">
        <v>134</v>
      </c>
      <c r="U817" s="15">
        <v>43685</v>
      </c>
      <c r="V817" s="15">
        <v>43958</v>
      </c>
      <c r="W817" s="16"/>
      <c r="X817" s="16" t="s">
        <v>174</v>
      </c>
      <c r="Y817" s="14" t="s">
        <v>174</v>
      </c>
      <c r="Z817" s="16" t="s">
        <v>174</v>
      </c>
      <c r="AA817" s="16" t="s">
        <v>174</v>
      </c>
      <c r="AB817" s="16" t="s">
        <v>174</v>
      </c>
      <c r="AC817" s="14" t="s">
        <v>174</v>
      </c>
      <c r="AD817" s="16" t="s">
        <v>174</v>
      </c>
      <c r="AE817" s="16" t="s">
        <v>174</v>
      </c>
      <c r="AF817" s="16" t="s">
        <v>174</v>
      </c>
      <c r="AG817" s="14" t="s">
        <v>174</v>
      </c>
      <c r="AH817" s="16" t="s">
        <v>174</v>
      </c>
      <c r="AI817" s="16" t="s">
        <v>174</v>
      </c>
      <c r="AJ817" s="16" t="s">
        <v>174</v>
      </c>
      <c r="AK817" s="14" t="s">
        <v>174</v>
      </c>
      <c r="AL817" s="16" t="s">
        <v>174</v>
      </c>
      <c r="AM817" s="16" t="s">
        <v>174</v>
      </c>
      <c r="AN817" s="14" t="s">
        <v>174</v>
      </c>
      <c r="AO817" s="14" t="s">
        <v>174</v>
      </c>
    </row>
    <row r="818" spans="1:41" ht="135" x14ac:dyDescent="0.25">
      <c r="A818" s="14" t="s">
        <v>175</v>
      </c>
      <c r="B818" s="14" t="s">
        <v>176</v>
      </c>
      <c r="C818" s="15">
        <v>45973.568055555559</v>
      </c>
      <c r="D818" s="14" t="s">
        <v>117</v>
      </c>
      <c r="E818" s="16" t="s">
        <v>118</v>
      </c>
      <c r="F818" s="14" t="s">
        <v>119</v>
      </c>
      <c r="G818" s="16" t="s">
        <v>120</v>
      </c>
      <c r="H818" s="14" t="s">
        <v>1301</v>
      </c>
      <c r="I818" s="16" t="s">
        <v>606</v>
      </c>
      <c r="J818" s="16" t="s">
        <v>1302</v>
      </c>
      <c r="K818" s="16" t="s">
        <v>1303</v>
      </c>
      <c r="L818" s="14" t="s">
        <v>1304</v>
      </c>
      <c r="M818" s="16" t="s">
        <v>610</v>
      </c>
      <c r="N818" s="14" t="s">
        <v>127</v>
      </c>
      <c r="O818" s="16" t="s">
        <v>1105</v>
      </c>
      <c r="P818" s="16" t="s">
        <v>1106</v>
      </c>
      <c r="Q818" s="16" t="s">
        <v>320</v>
      </c>
      <c r="R818" s="14" t="s">
        <v>321</v>
      </c>
      <c r="S818" s="14" t="s">
        <v>280</v>
      </c>
      <c r="T818" s="14" t="s">
        <v>134</v>
      </c>
      <c r="U818" s="15">
        <v>44048</v>
      </c>
      <c r="V818" s="15"/>
      <c r="W818" s="16"/>
      <c r="X818" s="16" t="s">
        <v>174</v>
      </c>
      <c r="Y818" s="14" t="s">
        <v>174</v>
      </c>
      <c r="Z818" s="16" t="s">
        <v>174</v>
      </c>
      <c r="AA818" s="16" t="s">
        <v>174</v>
      </c>
      <c r="AB818" s="16" t="s">
        <v>174</v>
      </c>
      <c r="AC818" s="14" t="s">
        <v>174</v>
      </c>
      <c r="AD818" s="16" t="s">
        <v>174</v>
      </c>
      <c r="AE818" s="16" t="s">
        <v>174</v>
      </c>
      <c r="AF818" s="16" t="s">
        <v>174</v>
      </c>
      <c r="AG818" s="14" t="s">
        <v>174</v>
      </c>
      <c r="AH818" s="16" t="s">
        <v>174</v>
      </c>
      <c r="AI818" s="16" t="s">
        <v>174</v>
      </c>
      <c r="AJ818" s="16" t="s">
        <v>174</v>
      </c>
      <c r="AK818" s="14" t="s">
        <v>174</v>
      </c>
      <c r="AL818" s="16" t="s">
        <v>174</v>
      </c>
      <c r="AM818" s="16" t="s">
        <v>174</v>
      </c>
      <c r="AN818" s="14" t="s">
        <v>174</v>
      </c>
      <c r="AO818" s="14" t="s">
        <v>174</v>
      </c>
    </row>
    <row r="819" spans="1:41" ht="135" x14ac:dyDescent="0.25">
      <c r="A819" s="14" t="s">
        <v>175</v>
      </c>
      <c r="B819" s="14" t="s">
        <v>176</v>
      </c>
      <c r="C819" s="15">
        <v>45973.568055555559</v>
      </c>
      <c r="D819" s="14" t="s">
        <v>117</v>
      </c>
      <c r="E819" s="16" t="s">
        <v>118</v>
      </c>
      <c r="F819" s="14" t="s">
        <v>119</v>
      </c>
      <c r="G819" s="16" t="s">
        <v>120</v>
      </c>
      <c r="H819" s="14" t="s">
        <v>1301</v>
      </c>
      <c r="I819" s="16" t="s">
        <v>606</v>
      </c>
      <c r="J819" s="16" t="s">
        <v>1302</v>
      </c>
      <c r="K819" s="16" t="s">
        <v>1303</v>
      </c>
      <c r="L819" s="14" t="s">
        <v>1307</v>
      </c>
      <c r="M819" s="16" t="s">
        <v>629</v>
      </c>
      <c r="N819" s="14" t="s">
        <v>174</v>
      </c>
      <c r="O819" s="16" t="s">
        <v>174</v>
      </c>
      <c r="P819" s="16" t="s">
        <v>174</v>
      </c>
      <c r="Q819" s="16" t="s">
        <v>320</v>
      </c>
      <c r="R819" s="14" t="s">
        <v>321</v>
      </c>
      <c r="S819" s="14" t="s">
        <v>280</v>
      </c>
      <c r="T819" s="14" t="s">
        <v>134</v>
      </c>
      <c r="U819" s="15">
        <v>43685</v>
      </c>
      <c r="V819" s="15"/>
      <c r="W819" s="16"/>
      <c r="X819" s="16" t="s">
        <v>174</v>
      </c>
      <c r="Y819" s="14" t="s">
        <v>174</v>
      </c>
      <c r="Z819" s="16" t="s">
        <v>174</v>
      </c>
      <c r="AA819" s="16" t="s">
        <v>174</v>
      </c>
      <c r="AB819" s="16" t="s">
        <v>174</v>
      </c>
      <c r="AC819" s="14" t="s">
        <v>174</v>
      </c>
      <c r="AD819" s="16" t="s">
        <v>174</v>
      </c>
      <c r="AE819" s="16" t="s">
        <v>174</v>
      </c>
      <c r="AF819" s="16" t="s">
        <v>174</v>
      </c>
      <c r="AG819" s="14" t="s">
        <v>174</v>
      </c>
      <c r="AH819" s="16" t="s">
        <v>174</v>
      </c>
      <c r="AI819" s="16" t="s">
        <v>174</v>
      </c>
      <c r="AJ819" s="16" t="s">
        <v>174</v>
      </c>
      <c r="AK819" s="14" t="s">
        <v>174</v>
      </c>
      <c r="AL819" s="16" t="s">
        <v>174</v>
      </c>
      <c r="AM819" s="16" t="s">
        <v>174</v>
      </c>
      <c r="AN819" s="14" t="s">
        <v>174</v>
      </c>
      <c r="AO819" s="14" t="s">
        <v>174</v>
      </c>
    </row>
    <row r="820" spans="1:41" ht="135" x14ac:dyDescent="0.25">
      <c r="A820" s="14" t="s">
        <v>374</v>
      </c>
      <c r="B820" s="14" t="s">
        <v>116</v>
      </c>
      <c r="C820" s="15">
        <v>44060.678472222222</v>
      </c>
      <c r="D820" s="14" t="s">
        <v>117</v>
      </c>
      <c r="E820" s="16" t="s">
        <v>118</v>
      </c>
      <c r="F820" s="14" t="s">
        <v>119</v>
      </c>
      <c r="G820" s="16" t="s">
        <v>120</v>
      </c>
      <c r="H820" s="14" t="s">
        <v>1301</v>
      </c>
      <c r="I820" s="16" t="s">
        <v>606</v>
      </c>
      <c r="J820" s="16" t="s">
        <v>1302</v>
      </c>
      <c r="K820" s="16" t="s">
        <v>1303</v>
      </c>
      <c r="L820" s="14" t="s">
        <v>1308</v>
      </c>
      <c r="M820" s="16" t="s">
        <v>620</v>
      </c>
      <c r="N820" s="14" t="s">
        <v>127</v>
      </c>
      <c r="O820" s="16" t="s">
        <v>1122</v>
      </c>
      <c r="P820" s="16" t="s">
        <v>1123</v>
      </c>
      <c r="Q820" s="16" t="s">
        <v>320</v>
      </c>
      <c r="R820" s="14" t="s">
        <v>321</v>
      </c>
      <c r="S820" s="14" t="s">
        <v>280</v>
      </c>
      <c r="T820" s="14" t="s">
        <v>134</v>
      </c>
      <c r="U820" s="15">
        <v>43685</v>
      </c>
      <c r="V820" s="15">
        <v>43958</v>
      </c>
      <c r="W820" s="16"/>
      <c r="X820" s="16" t="s">
        <v>174</v>
      </c>
      <c r="Y820" s="14" t="s">
        <v>174</v>
      </c>
      <c r="Z820" s="16" t="s">
        <v>174</v>
      </c>
      <c r="AA820" s="16" t="s">
        <v>174</v>
      </c>
      <c r="AB820" s="16" t="s">
        <v>174</v>
      </c>
      <c r="AC820" s="14" t="s">
        <v>174</v>
      </c>
      <c r="AD820" s="16" t="s">
        <v>174</v>
      </c>
      <c r="AE820" s="16" t="s">
        <v>174</v>
      </c>
      <c r="AF820" s="16" t="s">
        <v>174</v>
      </c>
      <c r="AG820" s="14" t="s">
        <v>174</v>
      </c>
      <c r="AH820" s="16" t="s">
        <v>174</v>
      </c>
      <c r="AI820" s="16" t="s">
        <v>174</v>
      </c>
      <c r="AJ820" s="16" t="s">
        <v>174</v>
      </c>
      <c r="AK820" s="14" t="s">
        <v>174</v>
      </c>
      <c r="AL820" s="16" t="s">
        <v>174</v>
      </c>
      <c r="AM820" s="16" t="s">
        <v>174</v>
      </c>
      <c r="AN820" s="14" t="s">
        <v>174</v>
      </c>
      <c r="AO820" s="14" t="s">
        <v>174</v>
      </c>
    </row>
    <row r="821" spans="1:41" ht="135" x14ac:dyDescent="0.25">
      <c r="A821" s="14" t="s">
        <v>175</v>
      </c>
      <c r="B821" s="14" t="s">
        <v>176</v>
      </c>
      <c r="C821" s="15">
        <v>45973.569444444445</v>
      </c>
      <c r="D821" s="14" t="s">
        <v>117</v>
      </c>
      <c r="E821" s="16" t="s">
        <v>118</v>
      </c>
      <c r="F821" s="14" t="s">
        <v>119</v>
      </c>
      <c r="G821" s="16" t="s">
        <v>120</v>
      </c>
      <c r="H821" s="14" t="s">
        <v>1301</v>
      </c>
      <c r="I821" s="16" t="s">
        <v>606</v>
      </c>
      <c r="J821" s="16" t="s">
        <v>1302</v>
      </c>
      <c r="K821" s="16" t="s">
        <v>1303</v>
      </c>
      <c r="L821" s="14" t="s">
        <v>1308</v>
      </c>
      <c r="M821" s="16" t="s">
        <v>620</v>
      </c>
      <c r="N821" s="14" t="s">
        <v>127</v>
      </c>
      <c r="O821" s="16" t="s">
        <v>1122</v>
      </c>
      <c r="P821" s="16" t="s">
        <v>1123</v>
      </c>
      <c r="Q821" s="16" t="s">
        <v>320</v>
      </c>
      <c r="R821" s="14" t="s">
        <v>321</v>
      </c>
      <c r="S821" s="14" t="s">
        <v>280</v>
      </c>
      <c r="T821" s="14" t="s">
        <v>134</v>
      </c>
      <c r="U821" s="15">
        <v>44048</v>
      </c>
      <c r="V821" s="15"/>
      <c r="W821" s="16"/>
      <c r="X821" s="16" t="s">
        <v>174</v>
      </c>
      <c r="Y821" s="14" t="s">
        <v>174</v>
      </c>
      <c r="Z821" s="16" t="s">
        <v>174</v>
      </c>
      <c r="AA821" s="16" t="s">
        <v>174</v>
      </c>
      <c r="AB821" s="16" t="s">
        <v>174</v>
      </c>
      <c r="AC821" s="14" t="s">
        <v>174</v>
      </c>
      <c r="AD821" s="16" t="s">
        <v>174</v>
      </c>
      <c r="AE821" s="16" t="s">
        <v>174</v>
      </c>
      <c r="AF821" s="16" t="s">
        <v>174</v>
      </c>
      <c r="AG821" s="14" t="s">
        <v>174</v>
      </c>
      <c r="AH821" s="16" t="s">
        <v>174</v>
      </c>
      <c r="AI821" s="16" t="s">
        <v>174</v>
      </c>
      <c r="AJ821" s="16" t="s">
        <v>174</v>
      </c>
      <c r="AK821" s="14" t="s">
        <v>174</v>
      </c>
      <c r="AL821" s="16" t="s">
        <v>174</v>
      </c>
      <c r="AM821" s="16" t="s">
        <v>174</v>
      </c>
      <c r="AN821" s="14" t="s">
        <v>174</v>
      </c>
      <c r="AO821" s="14" t="s">
        <v>174</v>
      </c>
    </row>
    <row r="822" spans="1:41" ht="135" x14ac:dyDescent="0.25">
      <c r="A822" s="14" t="s">
        <v>374</v>
      </c>
      <c r="B822" s="14" t="s">
        <v>116</v>
      </c>
      <c r="C822" s="15">
        <v>44075.59652777778</v>
      </c>
      <c r="D822" s="14" t="s">
        <v>117</v>
      </c>
      <c r="E822" s="16" t="s">
        <v>118</v>
      </c>
      <c r="F822" s="14" t="s">
        <v>119</v>
      </c>
      <c r="G822" s="16" t="s">
        <v>120</v>
      </c>
      <c r="H822" s="14" t="s">
        <v>1301</v>
      </c>
      <c r="I822" s="16" t="s">
        <v>606</v>
      </c>
      <c r="J822" s="16" t="s">
        <v>1302</v>
      </c>
      <c r="K822" s="16" t="s">
        <v>1303</v>
      </c>
      <c r="L822" s="14" t="s">
        <v>1311</v>
      </c>
      <c r="M822" s="16" t="s">
        <v>1312</v>
      </c>
      <c r="N822" s="14" t="s">
        <v>185</v>
      </c>
      <c r="O822" s="16" t="s">
        <v>1130</v>
      </c>
      <c r="P822" s="16" t="s">
        <v>1131</v>
      </c>
      <c r="Q822" s="16" t="s">
        <v>320</v>
      </c>
      <c r="R822" s="14" t="s">
        <v>321</v>
      </c>
      <c r="S822" s="14" t="s">
        <v>280</v>
      </c>
      <c r="T822" s="14" t="s">
        <v>134</v>
      </c>
      <c r="U822" s="15">
        <v>43685</v>
      </c>
      <c r="V822" s="15">
        <v>44141</v>
      </c>
      <c r="W822" s="16"/>
      <c r="X822" s="16" t="s">
        <v>174</v>
      </c>
      <c r="Y822" s="14" t="s">
        <v>174</v>
      </c>
      <c r="Z822" s="16" t="s">
        <v>174</v>
      </c>
      <c r="AA822" s="16" t="s">
        <v>174</v>
      </c>
      <c r="AB822" s="16" t="s">
        <v>174</v>
      </c>
      <c r="AC822" s="14" t="s">
        <v>174</v>
      </c>
      <c r="AD822" s="16" t="s">
        <v>174</v>
      </c>
      <c r="AE822" s="16" t="s">
        <v>174</v>
      </c>
      <c r="AF822" s="16" t="s">
        <v>174</v>
      </c>
      <c r="AG822" s="14" t="s">
        <v>174</v>
      </c>
      <c r="AH822" s="16" t="s">
        <v>174</v>
      </c>
      <c r="AI822" s="16" t="s">
        <v>174</v>
      </c>
      <c r="AJ822" s="16" t="s">
        <v>174</v>
      </c>
      <c r="AK822" s="14" t="s">
        <v>174</v>
      </c>
      <c r="AL822" s="16" t="s">
        <v>174</v>
      </c>
      <c r="AM822" s="16" t="s">
        <v>174</v>
      </c>
      <c r="AN822" s="14" t="s">
        <v>174</v>
      </c>
      <c r="AO822" s="14" t="s">
        <v>174</v>
      </c>
    </row>
    <row r="823" spans="1:41" ht="135" x14ac:dyDescent="0.25">
      <c r="A823" s="14" t="s">
        <v>175</v>
      </c>
      <c r="B823" s="14" t="s">
        <v>176</v>
      </c>
      <c r="C823" s="15">
        <v>45973.574305555558</v>
      </c>
      <c r="D823" s="14" t="s">
        <v>117</v>
      </c>
      <c r="E823" s="16" t="s">
        <v>118</v>
      </c>
      <c r="F823" s="14" t="s">
        <v>119</v>
      </c>
      <c r="G823" s="16" t="s">
        <v>120</v>
      </c>
      <c r="H823" s="14" t="s">
        <v>1301</v>
      </c>
      <c r="I823" s="16" t="s">
        <v>606</v>
      </c>
      <c r="J823" s="16" t="s">
        <v>1302</v>
      </c>
      <c r="K823" s="16" t="s">
        <v>1303</v>
      </c>
      <c r="L823" s="14" t="s">
        <v>1314</v>
      </c>
      <c r="M823" s="16" t="s">
        <v>624</v>
      </c>
      <c r="N823" s="14" t="s">
        <v>185</v>
      </c>
      <c r="O823" s="16" t="s">
        <v>1134</v>
      </c>
      <c r="P823" s="16" t="s">
        <v>1135</v>
      </c>
      <c r="Q823" s="16" t="s">
        <v>320</v>
      </c>
      <c r="R823" s="14" t="s">
        <v>321</v>
      </c>
      <c r="S823" s="14" t="s">
        <v>280</v>
      </c>
      <c r="T823" s="14" t="s">
        <v>134</v>
      </c>
      <c r="U823" s="15">
        <v>44048</v>
      </c>
      <c r="V823" s="15"/>
      <c r="W823" s="16"/>
      <c r="X823" s="16" t="s">
        <v>174</v>
      </c>
      <c r="Y823" s="14" t="s">
        <v>174</v>
      </c>
      <c r="Z823" s="16" t="s">
        <v>174</v>
      </c>
      <c r="AA823" s="16" t="s">
        <v>174</v>
      </c>
      <c r="AB823" s="16" t="s">
        <v>174</v>
      </c>
      <c r="AC823" s="14" t="s">
        <v>174</v>
      </c>
      <c r="AD823" s="16" t="s">
        <v>174</v>
      </c>
      <c r="AE823" s="16" t="s">
        <v>174</v>
      </c>
      <c r="AF823" s="16" t="s">
        <v>174</v>
      </c>
      <c r="AG823" s="14" t="s">
        <v>174</v>
      </c>
      <c r="AH823" s="16" t="s">
        <v>174</v>
      </c>
      <c r="AI823" s="16" t="s">
        <v>174</v>
      </c>
      <c r="AJ823" s="16" t="s">
        <v>174</v>
      </c>
      <c r="AK823" s="14" t="s">
        <v>174</v>
      </c>
      <c r="AL823" s="16" t="s">
        <v>174</v>
      </c>
      <c r="AM823" s="16" t="s">
        <v>174</v>
      </c>
      <c r="AN823" s="14" t="s">
        <v>174</v>
      </c>
      <c r="AO823" s="14" t="s">
        <v>174</v>
      </c>
    </row>
    <row r="824" spans="1:41" ht="135" x14ac:dyDescent="0.25">
      <c r="A824" s="14" t="s">
        <v>374</v>
      </c>
      <c r="B824" s="14" t="s">
        <v>116</v>
      </c>
      <c r="C824" s="15">
        <v>44060.671527777777</v>
      </c>
      <c r="D824" s="14" t="s">
        <v>117</v>
      </c>
      <c r="E824" s="16" t="s">
        <v>118</v>
      </c>
      <c r="F824" s="14" t="s">
        <v>119</v>
      </c>
      <c r="G824" s="16" t="s">
        <v>120</v>
      </c>
      <c r="H824" s="14" t="s">
        <v>1301</v>
      </c>
      <c r="I824" s="16" t="s">
        <v>606</v>
      </c>
      <c r="J824" s="16" t="s">
        <v>1302</v>
      </c>
      <c r="K824" s="16" t="s">
        <v>1303</v>
      </c>
      <c r="L824" s="14" t="s">
        <v>1304</v>
      </c>
      <c r="M824" s="16" t="s">
        <v>610</v>
      </c>
      <c r="N824" s="14" t="s">
        <v>127</v>
      </c>
      <c r="O824" s="16" t="s">
        <v>1105</v>
      </c>
      <c r="P824" s="16" t="s">
        <v>1106</v>
      </c>
      <c r="Q824" s="16" t="s">
        <v>335</v>
      </c>
      <c r="R824" s="14" t="s">
        <v>336</v>
      </c>
      <c r="S824" s="14" t="s">
        <v>280</v>
      </c>
      <c r="T824" s="14" t="s">
        <v>134</v>
      </c>
      <c r="U824" s="15">
        <v>43685</v>
      </c>
      <c r="V824" s="15">
        <v>43958</v>
      </c>
      <c r="W824" s="16"/>
      <c r="X824" s="16" t="s">
        <v>174</v>
      </c>
      <c r="Y824" s="14" t="s">
        <v>174</v>
      </c>
      <c r="Z824" s="16" t="s">
        <v>174</v>
      </c>
      <c r="AA824" s="16" t="s">
        <v>174</v>
      </c>
      <c r="AB824" s="16" t="s">
        <v>174</v>
      </c>
      <c r="AC824" s="14" t="s">
        <v>174</v>
      </c>
      <c r="AD824" s="16" t="s">
        <v>174</v>
      </c>
      <c r="AE824" s="16" t="s">
        <v>174</v>
      </c>
      <c r="AF824" s="16" t="s">
        <v>174</v>
      </c>
      <c r="AG824" s="14" t="s">
        <v>174</v>
      </c>
      <c r="AH824" s="16" t="s">
        <v>174</v>
      </c>
      <c r="AI824" s="16" t="s">
        <v>174</v>
      </c>
      <c r="AJ824" s="16" t="s">
        <v>174</v>
      </c>
      <c r="AK824" s="14" t="s">
        <v>174</v>
      </c>
      <c r="AL824" s="16" t="s">
        <v>174</v>
      </c>
      <c r="AM824" s="16" t="s">
        <v>174</v>
      </c>
      <c r="AN824" s="14" t="s">
        <v>174</v>
      </c>
      <c r="AO824" s="14" t="s">
        <v>174</v>
      </c>
    </row>
    <row r="825" spans="1:41" ht="135" x14ac:dyDescent="0.25">
      <c r="A825" s="14" t="s">
        <v>1023</v>
      </c>
      <c r="B825" s="14" t="s">
        <v>176</v>
      </c>
      <c r="C825" s="15">
        <v>44368.708333333336</v>
      </c>
      <c r="D825" s="14" t="s">
        <v>117</v>
      </c>
      <c r="E825" s="16" t="s">
        <v>118</v>
      </c>
      <c r="F825" s="14" t="s">
        <v>119</v>
      </c>
      <c r="G825" s="16" t="s">
        <v>120</v>
      </c>
      <c r="H825" s="14" t="s">
        <v>1301</v>
      </c>
      <c r="I825" s="16" t="s">
        <v>606</v>
      </c>
      <c r="J825" s="16" t="s">
        <v>1302</v>
      </c>
      <c r="K825" s="16" t="s">
        <v>1303</v>
      </c>
      <c r="L825" s="14" t="s">
        <v>1304</v>
      </c>
      <c r="M825" s="16" t="s">
        <v>610</v>
      </c>
      <c r="N825" s="14" t="s">
        <v>127</v>
      </c>
      <c r="O825" s="16" t="s">
        <v>1105</v>
      </c>
      <c r="P825" s="16" t="s">
        <v>1106</v>
      </c>
      <c r="Q825" s="16" t="s">
        <v>335</v>
      </c>
      <c r="R825" s="14" t="s">
        <v>336</v>
      </c>
      <c r="S825" s="14" t="s">
        <v>280</v>
      </c>
      <c r="T825" s="14" t="s">
        <v>134</v>
      </c>
      <c r="U825" s="15">
        <v>44048</v>
      </c>
      <c r="V825" s="15"/>
      <c r="W825" s="16"/>
      <c r="X825" s="16" t="s">
        <v>174</v>
      </c>
      <c r="Y825" s="14" t="s">
        <v>174</v>
      </c>
      <c r="Z825" s="16" t="s">
        <v>174</v>
      </c>
      <c r="AA825" s="16" t="s">
        <v>174</v>
      </c>
      <c r="AB825" s="16" t="s">
        <v>174</v>
      </c>
      <c r="AC825" s="14" t="s">
        <v>174</v>
      </c>
      <c r="AD825" s="16" t="s">
        <v>174</v>
      </c>
      <c r="AE825" s="16" t="s">
        <v>174</v>
      </c>
      <c r="AF825" s="16" t="s">
        <v>174</v>
      </c>
      <c r="AG825" s="14" t="s">
        <v>174</v>
      </c>
      <c r="AH825" s="16" t="s">
        <v>174</v>
      </c>
      <c r="AI825" s="16" t="s">
        <v>174</v>
      </c>
      <c r="AJ825" s="16" t="s">
        <v>174</v>
      </c>
      <c r="AK825" s="14" t="s">
        <v>174</v>
      </c>
      <c r="AL825" s="16" t="s">
        <v>174</v>
      </c>
      <c r="AM825" s="16" t="s">
        <v>174</v>
      </c>
      <c r="AN825" s="14" t="s">
        <v>174</v>
      </c>
      <c r="AO825" s="14" t="s">
        <v>174</v>
      </c>
    </row>
    <row r="826" spans="1:41" ht="135" x14ac:dyDescent="0.25">
      <c r="A826" s="14" t="s">
        <v>1023</v>
      </c>
      <c r="B826" s="14" t="s">
        <v>176</v>
      </c>
      <c r="C826" s="15">
        <v>44368.708333333336</v>
      </c>
      <c r="D826" s="14" t="s">
        <v>117</v>
      </c>
      <c r="E826" s="16" t="s">
        <v>118</v>
      </c>
      <c r="F826" s="14" t="s">
        <v>119</v>
      </c>
      <c r="G826" s="16" t="s">
        <v>120</v>
      </c>
      <c r="H826" s="14" t="s">
        <v>1301</v>
      </c>
      <c r="I826" s="16" t="s">
        <v>606</v>
      </c>
      <c r="J826" s="16" t="s">
        <v>1302</v>
      </c>
      <c r="K826" s="16" t="s">
        <v>1303</v>
      </c>
      <c r="L826" s="14" t="s">
        <v>1307</v>
      </c>
      <c r="M826" s="16" t="s">
        <v>629</v>
      </c>
      <c r="N826" s="14" t="s">
        <v>174</v>
      </c>
      <c r="O826" s="16" t="s">
        <v>174</v>
      </c>
      <c r="P826" s="16" t="s">
        <v>174</v>
      </c>
      <c r="Q826" s="16" t="s">
        <v>335</v>
      </c>
      <c r="R826" s="14" t="s">
        <v>336</v>
      </c>
      <c r="S826" s="14" t="s">
        <v>280</v>
      </c>
      <c r="T826" s="14" t="s">
        <v>134</v>
      </c>
      <c r="U826" s="15">
        <v>43685</v>
      </c>
      <c r="V826" s="15"/>
      <c r="W826" s="16"/>
      <c r="X826" s="16" t="s">
        <v>174</v>
      </c>
      <c r="Y826" s="14" t="s">
        <v>174</v>
      </c>
      <c r="Z826" s="16" t="s">
        <v>174</v>
      </c>
      <c r="AA826" s="16" t="s">
        <v>174</v>
      </c>
      <c r="AB826" s="16" t="s">
        <v>174</v>
      </c>
      <c r="AC826" s="14" t="s">
        <v>174</v>
      </c>
      <c r="AD826" s="16" t="s">
        <v>174</v>
      </c>
      <c r="AE826" s="16" t="s">
        <v>174</v>
      </c>
      <c r="AF826" s="16" t="s">
        <v>174</v>
      </c>
      <c r="AG826" s="14" t="s">
        <v>174</v>
      </c>
      <c r="AH826" s="16" t="s">
        <v>174</v>
      </c>
      <c r="AI826" s="16" t="s">
        <v>174</v>
      </c>
      <c r="AJ826" s="16" t="s">
        <v>174</v>
      </c>
      <c r="AK826" s="14" t="s">
        <v>174</v>
      </c>
      <c r="AL826" s="16" t="s">
        <v>174</v>
      </c>
      <c r="AM826" s="16" t="s">
        <v>174</v>
      </c>
      <c r="AN826" s="14" t="s">
        <v>174</v>
      </c>
      <c r="AO826" s="14" t="s">
        <v>174</v>
      </c>
    </row>
    <row r="827" spans="1:41" ht="135" x14ac:dyDescent="0.25">
      <c r="A827" s="14" t="s">
        <v>374</v>
      </c>
      <c r="B827" s="14" t="s">
        <v>116</v>
      </c>
      <c r="C827" s="15">
        <v>44060.679166666669</v>
      </c>
      <c r="D827" s="14" t="s">
        <v>117</v>
      </c>
      <c r="E827" s="16" t="s">
        <v>118</v>
      </c>
      <c r="F827" s="14" t="s">
        <v>119</v>
      </c>
      <c r="G827" s="16" t="s">
        <v>120</v>
      </c>
      <c r="H827" s="14" t="s">
        <v>1301</v>
      </c>
      <c r="I827" s="16" t="s">
        <v>606</v>
      </c>
      <c r="J827" s="16" t="s">
        <v>1302</v>
      </c>
      <c r="K827" s="16" t="s">
        <v>1303</v>
      </c>
      <c r="L827" s="14" t="s">
        <v>1308</v>
      </c>
      <c r="M827" s="16" t="s">
        <v>620</v>
      </c>
      <c r="N827" s="14" t="s">
        <v>127</v>
      </c>
      <c r="O827" s="16" t="s">
        <v>1122</v>
      </c>
      <c r="P827" s="16" t="s">
        <v>1123</v>
      </c>
      <c r="Q827" s="16" t="s">
        <v>335</v>
      </c>
      <c r="R827" s="14" t="s">
        <v>336</v>
      </c>
      <c r="S827" s="14" t="s">
        <v>280</v>
      </c>
      <c r="T827" s="14" t="s">
        <v>134</v>
      </c>
      <c r="U827" s="15">
        <v>43685</v>
      </c>
      <c r="V827" s="15">
        <v>43958</v>
      </c>
      <c r="W827" s="16"/>
      <c r="X827" s="16" t="s">
        <v>174</v>
      </c>
      <c r="Y827" s="14" t="s">
        <v>174</v>
      </c>
      <c r="Z827" s="16" t="s">
        <v>174</v>
      </c>
      <c r="AA827" s="16" t="s">
        <v>174</v>
      </c>
      <c r="AB827" s="16" t="s">
        <v>174</v>
      </c>
      <c r="AC827" s="14" t="s">
        <v>174</v>
      </c>
      <c r="AD827" s="16" t="s">
        <v>174</v>
      </c>
      <c r="AE827" s="16" t="s">
        <v>174</v>
      </c>
      <c r="AF827" s="16" t="s">
        <v>174</v>
      </c>
      <c r="AG827" s="14" t="s">
        <v>174</v>
      </c>
      <c r="AH827" s="16" t="s">
        <v>174</v>
      </c>
      <c r="AI827" s="16" t="s">
        <v>174</v>
      </c>
      <c r="AJ827" s="16" t="s">
        <v>174</v>
      </c>
      <c r="AK827" s="14" t="s">
        <v>174</v>
      </c>
      <c r="AL827" s="16" t="s">
        <v>174</v>
      </c>
      <c r="AM827" s="16" t="s">
        <v>174</v>
      </c>
      <c r="AN827" s="14" t="s">
        <v>174</v>
      </c>
      <c r="AO827" s="14" t="s">
        <v>174</v>
      </c>
    </row>
    <row r="828" spans="1:41" ht="135" x14ac:dyDescent="0.25">
      <c r="A828" s="14" t="s">
        <v>1023</v>
      </c>
      <c r="B828" s="14" t="s">
        <v>176</v>
      </c>
      <c r="C828" s="15">
        <v>44368.708333333336</v>
      </c>
      <c r="D828" s="14" t="s">
        <v>117</v>
      </c>
      <c r="E828" s="16" t="s">
        <v>118</v>
      </c>
      <c r="F828" s="14" t="s">
        <v>119</v>
      </c>
      <c r="G828" s="16" t="s">
        <v>120</v>
      </c>
      <c r="H828" s="14" t="s">
        <v>1301</v>
      </c>
      <c r="I828" s="16" t="s">
        <v>606</v>
      </c>
      <c r="J828" s="16" t="s">
        <v>1302</v>
      </c>
      <c r="K828" s="16" t="s">
        <v>1303</v>
      </c>
      <c r="L828" s="14" t="s">
        <v>1308</v>
      </c>
      <c r="M828" s="16" t="s">
        <v>620</v>
      </c>
      <c r="N828" s="14" t="s">
        <v>127</v>
      </c>
      <c r="O828" s="16" t="s">
        <v>1122</v>
      </c>
      <c r="P828" s="16" t="s">
        <v>1123</v>
      </c>
      <c r="Q828" s="16" t="s">
        <v>335</v>
      </c>
      <c r="R828" s="14" t="s">
        <v>336</v>
      </c>
      <c r="S828" s="14" t="s">
        <v>280</v>
      </c>
      <c r="T828" s="14" t="s">
        <v>134</v>
      </c>
      <c r="U828" s="15">
        <v>44048</v>
      </c>
      <c r="V828" s="15"/>
      <c r="W828" s="16"/>
      <c r="X828" s="16" t="s">
        <v>174</v>
      </c>
      <c r="Y828" s="14" t="s">
        <v>174</v>
      </c>
      <c r="Z828" s="16" t="s">
        <v>174</v>
      </c>
      <c r="AA828" s="16" t="s">
        <v>174</v>
      </c>
      <c r="AB828" s="16" t="s">
        <v>174</v>
      </c>
      <c r="AC828" s="14" t="s">
        <v>174</v>
      </c>
      <c r="AD828" s="16" t="s">
        <v>174</v>
      </c>
      <c r="AE828" s="16" t="s">
        <v>174</v>
      </c>
      <c r="AF828" s="16" t="s">
        <v>174</v>
      </c>
      <c r="AG828" s="14" t="s">
        <v>174</v>
      </c>
      <c r="AH828" s="16" t="s">
        <v>174</v>
      </c>
      <c r="AI828" s="16" t="s">
        <v>174</v>
      </c>
      <c r="AJ828" s="16" t="s">
        <v>174</v>
      </c>
      <c r="AK828" s="14" t="s">
        <v>174</v>
      </c>
      <c r="AL828" s="16" t="s">
        <v>174</v>
      </c>
      <c r="AM828" s="16" t="s">
        <v>174</v>
      </c>
      <c r="AN828" s="14" t="s">
        <v>174</v>
      </c>
      <c r="AO828" s="14" t="s">
        <v>174</v>
      </c>
    </row>
    <row r="829" spans="1:41" ht="135" x14ac:dyDescent="0.25">
      <c r="A829" s="14" t="s">
        <v>374</v>
      </c>
      <c r="B829" s="14" t="s">
        <v>116</v>
      </c>
      <c r="C829" s="15">
        <v>44060.682638888888</v>
      </c>
      <c r="D829" s="14" t="s">
        <v>117</v>
      </c>
      <c r="E829" s="16" t="s">
        <v>118</v>
      </c>
      <c r="F829" s="14" t="s">
        <v>119</v>
      </c>
      <c r="G829" s="16" t="s">
        <v>120</v>
      </c>
      <c r="H829" s="14" t="s">
        <v>1301</v>
      </c>
      <c r="I829" s="16" t="s">
        <v>606</v>
      </c>
      <c r="J829" s="16" t="s">
        <v>1302</v>
      </c>
      <c r="K829" s="16" t="s">
        <v>1303</v>
      </c>
      <c r="L829" s="14" t="s">
        <v>1311</v>
      </c>
      <c r="M829" s="16" t="s">
        <v>1312</v>
      </c>
      <c r="N829" s="14" t="s">
        <v>185</v>
      </c>
      <c r="O829" s="16" t="s">
        <v>1130</v>
      </c>
      <c r="P829" s="16" t="s">
        <v>1131</v>
      </c>
      <c r="Q829" s="16" t="s">
        <v>335</v>
      </c>
      <c r="R829" s="14" t="s">
        <v>336</v>
      </c>
      <c r="S829" s="14" t="s">
        <v>280</v>
      </c>
      <c r="T829" s="14" t="s">
        <v>134</v>
      </c>
      <c r="U829" s="15">
        <v>43685</v>
      </c>
      <c r="V829" s="15">
        <v>44141</v>
      </c>
      <c r="W829" s="16"/>
      <c r="X829" s="16" t="s">
        <v>174</v>
      </c>
      <c r="Y829" s="14" t="s">
        <v>174</v>
      </c>
      <c r="Z829" s="16" t="s">
        <v>174</v>
      </c>
      <c r="AA829" s="16" t="s">
        <v>174</v>
      </c>
      <c r="AB829" s="16" t="s">
        <v>174</v>
      </c>
      <c r="AC829" s="14" t="s">
        <v>174</v>
      </c>
      <c r="AD829" s="16" t="s">
        <v>174</v>
      </c>
      <c r="AE829" s="16" t="s">
        <v>174</v>
      </c>
      <c r="AF829" s="16" t="s">
        <v>174</v>
      </c>
      <c r="AG829" s="14" t="s">
        <v>174</v>
      </c>
      <c r="AH829" s="16" t="s">
        <v>174</v>
      </c>
      <c r="AI829" s="16" t="s">
        <v>174</v>
      </c>
      <c r="AJ829" s="16" t="s">
        <v>174</v>
      </c>
      <c r="AK829" s="14" t="s">
        <v>174</v>
      </c>
      <c r="AL829" s="16" t="s">
        <v>174</v>
      </c>
      <c r="AM829" s="16" t="s">
        <v>174</v>
      </c>
      <c r="AN829" s="14" t="s">
        <v>174</v>
      </c>
      <c r="AO829" s="14" t="s">
        <v>174</v>
      </c>
    </row>
    <row r="830" spans="1:41" ht="135" x14ac:dyDescent="0.25">
      <c r="A830" s="14" t="s">
        <v>1023</v>
      </c>
      <c r="B830" s="14" t="s">
        <v>176</v>
      </c>
      <c r="C830" s="15">
        <v>44368.708333333336</v>
      </c>
      <c r="D830" s="14" t="s">
        <v>117</v>
      </c>
      <c r="E830" s="16" t="s">
        <v>118</v>
      </c>
      <c r="F830" s="14" t="s">
        <v>119</v>
      </c>
      <c r="G830" s="16" t="s">
        <v>120</v>
      </c>
      <c r="H830" s="14" t="s">
        <v>1301</v>
      </c>
      <c r="I830" s="16" t="s">
        <v>606</v>
      </c>
      <c r="J830" s="16" t="s">
        <v>1302</v>
      </c>
      <c r="K830" s="16" t="s">
        <v>1303</v>
      </c>
      <c r="L830" s="14" t="s">
        <v>1314</v>
      </c>
      <c r="M830" s="16" t="s">
        <v>624</v>
      </c>
      <c r="N830" s="14" t="s">
        <v>185</v>
      </c>
      <c r="O830" s="16" t="s">
        <v>1134</v>
      </c>
      <c r="P830" s="16" t="s">
        <v>1135</v>
      </c>
      <c r="Q830" s="16" t="s">
        <v>335</v>
      </c>
      <c r="R830" s="14" t="s">
        <v>336</v>
      </c>
      <c r="S830" s="14" t="s">
        <v>280</v>
      </c>
      <c r="T830" s="14" t="s">
        <v>134</v>
      </c>
      <c r="U830" s="15">
        <v>44048</v>
      </c>
      <c r="V830" s="15"/>
      <c r="W830" s="16"/>
      <c r="X830" s="16" t="s">
        <v>174</v>
      </c>
      <c r="Y830" s="14" t="s">
        <v>174</v>
      </c>
      <c r="Z830" s="16" t="s">
        <v>174</v>
      </c>
      <c r="AA830" s="16" t="s">
        <v>174</v>
      </c>
      <c r="AB830" s="16" t="s">
        <v>174</v>
      </c>
      <c r="AC830" s="14" t="s">
        <v>174</v>
      </c>
      <c r="AD830" s="16" t="s">
        <v>174</v>
      </c>
      <c r="AE830" s="16" t="s">
        <v>174</v>
      </c>
      <c r="AF830" s="16" t="s">
        <v>174</v>
      </c>
      <c r="AG830" s="14" t="s">
        <v>174</v>
      </c>
      <c r="AH830" s="16" t="s">
        <v>174</v>
      </c>
      <c r="AI830" s="16" t="s">
        <v>174</v>
      </c>
      <c r="AJ830" s="16" t="s">
        <v>174</v>
      </c>
      <c r="AK830" s="14" t="s">
        <v>174</v>
      </c>
      <c r="AL830" s="16" t="s">
        <v>174</v>
      </c>
      <c r="AM830" s="16" t="s">
        <v>174</v>
      </c>
      <c r="AN830" s="14" t="s">
        <v>174</v>
      </c>
      <c r="AO830" s="14" t="s">
        <v>174</v>
      </c>
    </row>
    <row r="831" spans="1:41" ht="120" x14ac:dyDescent="0.25">
      <c r="A831" s="14" t="s">
        <v>374</v>
      </c>
      <c r="B831" s="14" t="s">
        <v>116</v>
      </c>
      <c r="C831" s="15">
        <v>44075.65625</v>
      </c>
      <c r="D831" s="14" t="s">
        <v>117</v>
      </c>
      <c r="E831" s="16" t="s">
        <v>118</v>
      </c>
      <c r="F831" s="14" t="s">
        <v>119</v>
      </c>
      <c r="G831" s="16" t="s">
        <v>120</v>
      </c>
      <c r="H831" s="14" t="s">
        <v>1375</v>
      </c>
      <c r="I831" s="16" t="s">
        <v>744</v>
      </c>
      <c r="J831" s="16" t="s">
        <v>1376</v>
      </c>
      <c r="K831" s="16" t="s">
        <v>1377</v>
      </c>
      <c r="L831" s="14" t="s">
        <v>1378</v>
      </c>
      <c r="M831" s="16" t="s">
        <v>748</v>
      </c>
      <c r="N831" s="14" t="s">
        <v>127</v>
      </c>
      <c r="O831" s="16" t="s">
        <v>1105</v>
      </c>
      <c r="P831" s="16" t="s">
        <v>1106</v>
      </c>
      <c r="Q831" s="16" t="s">
        <v>130</v>
      </c>
      <c r="R831" s="14" t="s">
        <v>131</v>
      </c>
      <c r="S831" s="14" t="s">
        <v>133</v>
      </c>
      <c r="T831" s="14" t="s">
        <v>134</v>
      </c>
      <c r="U831" s="15">
        <v>43685</v>
      </c>
      <c r="V831" s="15">
        <v>43958</v>
      </c>
      <c r="W831" s="16"/>
      <c r="X831" s="16" t="s">
        <v>174</v>
      </c>
      <c r="Y831" s="14" t="s">
        <v>174</v>
      </c>
      <c r="Z831" s="16" t="s">
        <v>174</v>
      </c>
      <c r="AA831" s="16" t="s">
        <v>174</v>
      </c>
      <c r="AB831" s="16" t="s">
        <v>174</v>
      </c>
      <c r="AC831" s="14" t="s">
        <v>174</v>
      </c>
      <c r="AD831" s="16" t="s">
        <v>174</v>
      </c>
      <c r="AE831" s="16" t="s">
        <v>174</v>
      </c>
      <c r="AF831" s="16" t="s">
        <v>174</v>
      </c>
      <c r="AG831" s="14" t="s">
        <v>174</v>
      </c>
      <c r="AH831" s="16" t="s">
        <v>174</v>
      </c>
      <c r="AI831" s="16" t="s">
        <v>174</v>
      </c>
      <c r="AJ831" s="16" t="s">
        <v>174</v>
      </c>
      <c r="AK831" s="14" t="s">
        <v>174</v>
      </c>
      <c r="AL831" s="16" t="s">
        <v>174</v>
      </c>
      <c r="AM831" s="16" t="s">
        <v>174</v>
      </c>
      <c r="AN831" s="14" t="s">
        <v>174</v>
      </c>
      <c r="AO831" s="14" t="s">
        <v>174</v>
      </c>
    </row>
    <row r="832" spans="1:41" ht="120" x14ac:dyDescent="0.25">
      <c r="A832" s="14" t="s">
        <v>315</v>
      </c>
      <c r="B832" s="14" t="s">
        <v>176</v>
      </c>
      <c r="C832" s="15">
        <v>44964.447916666664</v>
      </c>
      <c r="D832" s="14" t="s">
        <v>117</v>
      </c>
      <c r="E832" s="16" t="s">
        <v>118</v>
      </c>
      <c r="F832" s="14" t="s">
        <v>119</v>
      </c>
      <c r="G832" s="16" t="s">
        <v>120</v>
      </c>
      <c r="H832" s="14" t="s">
        <v>1375</v>
      </c>
      <c r="I832" s="16" t="s">
        <v>744</v>
      </c>
      <c r="J832" s="16" t="s">
        <v>1376</v>
      </c>
      <c r="K832" s="16" t="s">
        <v>1377</v>
      </c>
      <c r="L832" s="14" t="s">
        <v>1378</v>
      </c>
      <c r="M832" s="16" t="s">
        <v>748</v>
      </c>
      <c r="N832" s="14" t="s">
        <v>127</v>
      </c>
      <c r="O832" s="16" t="s">
        <v>1105</v>
      </c>
      <c r="P832" s="16" t="s">
        <v>1106</v>
      </c>
      <c r="Q832" s="16" t="s">
        <v>130</v>
      </c>
      <c r="R832" s="14" t="s">
        <v>131</v>
      </c>
      <c r="S832" s="14" t="s">
        <v>133</v>
      </c>
      <c r="T832" s="14" t="s">
        <v>134</v>
      </c>
      <c r="U832" s="15">
        <v>44048</v>
      </c>
      <c r="V832" s="15"/>
      <c r="W832" s="16"/>
      <c r="X832" s="16" t="s">
        <v>174</v>
      </c>
      <c r="Y832" s="14" t="s">
        <v>174</v>
      </c>
      <c r="Z832" s="16" t="s">
        <v>174</v>
      </c>
      <c r="AA832" s="16" t="s">
        <v>174</v>
      </c>
      <c r="AB832" s="16" t="s">
        <v>174</v>
      </c>
      <c r="AC832" s="14" t="s">
        <v>174</v>
      </c>
      <c r="AD832" s="16" t="s">
        <v>174</v>
      </c>
      <c r="AE832" s="16" t="s">
        <v>174</v>
      </c>
      <c r="AF832" s="16" t="s">
        <v>174</v>
      </c>
      <c r="AG832" s="14" t="s">
        <v>174</v>
      </c>
      <c r="AH832" s="16" t="s">
        <v>174</v>
      </c>
      <c r="AI832" s="16" t="s">
        <v>174</v>
      </c>
      <c r="AJ832" s="16" t="s">
        <v>174</v>
      </c>
      <c r="AK832" s="14" t="s">
        <v>174</v>
      </c>
      <c r="AL832" s="16" t="s">
        <v>174</v>
      </c>
      <c r="AM832" s="16" t="s">
        <v>174</v>
      </c>
      <c r="AN832" s="14" t="s">
        <v>174</v>
      </c>
      <c r="AO832" s="14" t="s">
        <v>174</v>
      </c>
    </row>
    <row r="833" spans="1:41" ht="120" x14ac:dyDescent="0.25">
      <c r="A833" s="14" t="s">
        <v>1023</v>
      </c>
      <c r="B833" s="14" t="s">
        <v>176</v>
      </c>
      <c r="C833" s="15">
        <v>44368.708333333336</v>
      </c>
      <c r="D833" s="14" t="s">
        <v>117</v>
      </c>
      <c r="E833" s="16" t="s">
        <v>118</v>
      </c>
      <c r="F833" s="14" t="s">
        <v>119</v>
      </c>
      <c r="G833" s="16" t="s">
        <v>120</v>
      </c>
      <c r="H833" s="14" t="s">
        <v>1375</v>
      </c>
      <c r="I833" s="16" t="s">
        <v>744</v>
      </c>
      <c r="J833" s="16" t="s">
        <v>1376</v>
      </c>
      <c r="K833" s="16" t="s">
        <v>1377</v>
      </c>
      <c r="L833" s="14" t="s">
        <v>1381</v>
      </c>
      <c r="M833" s="16" t="s">
        <v>762</v>
      </c>
      <c r="N833" s="14" t="s">
        <v>174</v>
      </c>
      <c r="O833" s="16" t="s">
        <v>174</v>
      </c>
      <c r="P833" s="16" t="s">
        <v>174</v>
      </c>
      <c r="Q833" s="16" t="s">
        <v>130</v>
      </c>
      <c r="R833" s="14" t="s">
        <v>131</v>
      </c>
      <c r="S833" s="14" t="s">
        <v>133</v>
      </c>
      <c r="T833" s="14" t="s">
        <v>134</v>
      </c>
      <c r="U833" s="15">
        <v>43685</v>
      </c>
      <c r="V833" s="15"/>
      <c r="W833" s="16"/>
      <c r="X833" s="16" t="s">
        <v>174</v>
      </c>
      <c r="Y833" s="14" t="s">
        <v>174</v>
      </c>
      <c r="Z833" s="16" t="s">
        <v>174</v>
      </c>
      <c r="AA833" s="16" t="s">
        <v>174</v>
      </c>
      <c r="AB833" s="16" t="s">
        <v>174</v>
      </c>
      <c r="AC833" s="14" t="s">
        <v>174</v>
      </c>
      <c r="AD833" s="16" t="s">
        <v>174</v>
      </c>
      <c r="AE833" s="16" t="s">
        <v>174</v>
      </c>
      <c r="AF833" s="16" t="s">
        <v>174</v>
      </c>
      <c r="AG833" s="14" t="s">
        <v>174</v>
      </c>
      <c r="AH833" s="16" t="s">
        <v>174</v>
      </c>
      <c r="AI833" s="16" t="s">
        <v>174</v>
      </c>
      <c r="AJ833" s="16" t="s">
        <v>174</v>
      </c>
      <c r="AK833" s="14" t="s">
        <v>174</v>
      </c>
      <c r="AL833" s="16" t="s">
        <v>174</v>
      </c>
      <c r="AM833" s="16" t="s">
        <v>174</v>
      </c>
      <c r="AN833" s="14" t="s">
        <v>174</v>
      </c>
      <c r="AO833" s="14" t="s">
        <v>174</v>
      </c>
    </row>
    <row r="834" spans="1:41" ht="120" x14ac:dyDescent="0.25">
      <c r="A834" s="14" t="s">
        <v>374</v>
      </c>
      <c r="B834" s="14" t="s">
        <v>116</v>
      </c>
      <c r="C834" s="15">
        <v>44075.656944444447</v>
      </c>
      <c r="D834" s="14" t="s">
        <v>117</v>
      </c>
      <c r="E834" s="16" t="s">
        <v>118</v>
      </c>
      <c r="F834" s="14" t="s">
        <v>119</v>
      </c>
      <c r="G834" s="16" t="s">
        <v>120</v>
      </c>
      <c r="H834" s="14" t="s">
        <v>1375</v>
      </c>
      <c r="I834" s="16" t="s">
        <v>744</v>
      </c>
      <c r="J834" s="16" t="s">
        <v>1376</v>
      </c>
      <c r="K834" s="16" t="s">
        <v>1377</v>
      </c>
      <c r="L834" s="14" t="s">
        <v>1382</v>
      </c>
      <c r="M834" s="16" t="s">
        <v>755</v>
      </c>
      <c r="N834" s="14" t="s">
        <v>127</v>
      </c>
      <c r="O834" s="16" t="s">
        <v>1122</v>
      </c>
      <c r="P834" s="16" t="s">
        <v>1123</v>
      </c>
      <c r="Q834" s="16" t="s">
        <v>130</v>
      </c>
      <c r="R834" s="14" t="s">
        <v>131</v>
      </c>
      <c r="S834" s="14" t="s">
        <v>133</v>
      </c>
      <c r="T834" s="14" t="s">
        <v>134</v>
      </c>
      <c r="U834" s="15">
        <v>43685</v>
      </c>
      <c r="V834" s="15">
        <v>43958</v>
      </c>
      <c r="W834" s="16"/>
      <c r="X834" s="16" t="s">
        <v>174</v>
      </c>
      <c r="Y834" s="14" t="s">
        <v>174</v>
      </c>
      <c r="Z834" s="16" t="s">
        <v>174</v>
      </c>
      <c r="AA834" s="16" t="s">
        <v>174</v>
      </c>
      <c r="AB834" s="16" t="s">
        <v>174</v>
      </c>
      <c r="AC834" s="14" t="s">
        <v>174</v>
      </c>
      <c r="AD834" s="16" t="s">
        <v>174</v>
      </c>
      <c r="AE834" s="16" t="s">
        <v>174</v>
      </c>
      <c r="AF834" s="16" t="s">
        <v>174</v>
      </c>
      <c r="AG834" s="14" t="s">
        <v>174</v>
      </c>
      <c r="AH834" s="16" t="s">
        <v>174</v>
      </c>
      <c r="AI834" s="16" t="s">
        <v>174</v>
      </c>
      <c r="AJ834" s="16" t="s">
        <v>174</v>
      </c>
      <c r="AK834" s="14" t="s">
        <v>174</v>
      </c>
      <c r="AL834" s="16" t="s">
        <v>174</v>
      </c>
      <c r="AM834" s="16" t="s">
        <v>174</v>
      </c>
      <c r="AN834" s="14" t="s">
        <v>174</v>
      </c>
      <c r="AO834" s="14" t="s">
        <v>174</v>
      </c>
    </row>
    <row r="835" spans="1:41" ht="120" x14ac:dyDescent="0.25">
      <c r="A835" s="14" t="s">
        <v>315</v>
      </c>
      <c r="B835" s="14" t="s">
        <v>176</v>
      </c>
      <c r="C835" s="15">
        <v>44964.448611111111</v>
      </c>
      <c r="D835" s="14" t="s">
        <v>117</v>
      </c>
      <c r="E835" s="16" t="s">
        <v>118</v>
      </c>
      <c r="F835" s="14" t="s">
        <v>119</v>
      </c>
      <c r="G835" s="16" t="s">
        <v>120</v>
      </c>
      <c r="H835" s="14" t="s">
        <v>1375</v>
      </c>
      <c r="I835" s="16" t="s">
        <v>744</v>
      </c>
      <c r="J835" s="16" t="s">
        <v>1376</v>
      </c>
      <c r="K835" s="16" t="s">
        <v>1377</v>
      </c>
      <c r="L835" s="14" t="s">
        <v>1382</v>
      </c>
      <c r="M835" s="16" t="s">
        <v>755</v>
      </c>
      <c r="N835" s="14" t="s">
        <v>127</v>
      </c>
      <c r="O835" s="16" t="s">
        <v>1122</v>
      </c>
      <c r="P835" s="16" t="s">
        <v>1123</v>
      </c>
      <c r="Q835" s="16" t="s">
        <v>130</v>
      </c>
      <c r="R835" s="14" t="s">
        <v>131</v>
      </c>
      <c r="S835" s="14" t="s">
        <v>133</v>
      </c>
      <c r="T835" s="14" t="s">
        <v>134</v>
      </c>
      <c r="U835" s="15">
        <v>44048</v>
      </c>
      <c r="V835" s="15"/>
      <c r="W835" s="16"/>
      <c r="X835" s="16" t="s">
        <v>174</v>
      </c>
      <c r="Y835" s="14" t="s">
        <v>174</v>
      </c>
      <c r="Z835" s="16" t="s">
        <v>174</v>
      </c>
      <c r="AA835" s="16" t="s">
        <v>174</v>
      </c>
      <c r="AB835" s="16" t="s">
        <v>174</v>
      </c>
      <c r="AC835" s="14" t="s">
        <v>174</v>
      </c>
      <c r="AD835" s="16" t="s">
        <v>174</v>
      </c>
      <c r="AE835" s="16" t="s">
        <v>174</v>
      </c>
      <c r="AF835" s="16" t="s">
        <v>174</v>
      </c>
      <c r="AG835" s="14" t="s">
        <v>174</v>
      </c>
      <c r="AH835" s="16" t="s">
        <v>174</v>
      </c>
      <c r="AI835" s="16" t="s">
        <v>174</v>
      </c>
      <c r="AJ835" s="16" t="s">
        <v>174</v>
      </c>
      <c r="AK835" s="14" t="s">
        <v>174</v>
      </c>
      <c r="AL835" s="16" t="s">
        <v>174</v>
      </c>
      <c r="AM835" s="16" t="s">
        <v>174</v>
      </c>
      <c r="AN835" s="14" t="s">
        <v>174</v>
      </c>
      <c r="AO835" s="14" t="s">
        <v>174</v>
      </c>
    </row>
    <row r="836" spans="1:41" ht="120" x14ac:dyDescent="0.25">
      <c r="A836" s="14" t="s">
        <v>374</v>
      </c>
      <c r="B836" s="14" t="s">
        <v>116</v>
      </c>
      <c r="C836" s="15">
        <v>44060.441666666666</v>
      </c>
      <c r="D836" s="14" t="s">
        <v>117</v>
      </c>
      <c r="E836" s="16" t="s">
        <v>118</v>
      </c>
      <c r="F836" s="14" t="s">
        <v>119</v>
      </c>
      <c r="G836" s="16" t="s">
        <v>120</v>
      </c>
      <c r="H836" s="14" t="s">
        <v>1375</v>
      </c>
      <c r="I836" s="16" t="s">
        <v>744</v>
      </c>
      <c r="J836" s="16" t="s">
        <v>1376</v>
      </c>
      <c r="K836" s="16" t="s">
        <v>1377</v>
      </c>
      <c r="L836" s="14" t="s">
        <v>1385</v>
      </c>
      <c r="M836" s="16" t="s">
        <v>1386</v>
      </c>
      <c r="N836" s="14" t="s">
        <v>185</v>
      </c>
      <c r="O836" s="16" t="s">
        <v>1130</v>
      </c>
      <c r="P836" s="16" t="s">
        <v>1131</v>
      </c>
      <c r="Q836" s="16" t="s">
        <v>130</v>
      </c>
      <c r="R836" s="14" t="s">
        <v>131</v>
      </c>
      <c r="S836" s="14" t="s">
        <v>133</v>
      </c>
      <c r="T836" s="14" t="s">
        <v>134</v>
      </c>
      <c r="U836" s="15">
        <v>43685</v>
      </c>
      <c r="V836" s="15">
        <v>44141</v>
      </c>
      <c r="W836" s="16"/>
      <c r="X836" s="16" t="s">
        <v>174</v>
      </c>
      <c r="Y836" s="14" t="s">
        <v>174</v>
      </c>
      <c r="Z836" s="16" t="s">
        <v>174</v>
      </c>
      <c r="AA836" s="16" t="s">
        <v>174</v>
      </c>
      <c r="AB836" s="16" t="s">
        <v>174</v>
      </c>
      <c r="AC836" s="14" t="s">
        <v>174</v>
      </c>
      <c r="AD836" s="16" t="s">
        <v>174</v>
      </c>
      <c r="AE836" s="16" t="s">
        <v>174</v>
      </c>
      <c r="AF836" s="16" t="s">
        <v>174</v>
      </c>
      <c r="AG836" s="14" t="s">
        <v>174</v>
      </c>
      <c r="AH836" s="16" t="s">
        <v>174</v>
      </c>
      <c r="AI836" s="16" t="s">
        <v>174</v>
      </c>
      <c r="AJ836" s="16" t="s">
        <v>174</v>
      </c>
      <c r="AK836" s="14" t="s">
        <v>174</v>
      </c>
      <c r="AL836" s="16" t="s">
        <v>174</v>
      </c>
      <c r="AM836" s="16" t="s">
        <v>174</v>
      </c>
      <c r="AN836" s="14" t="s">
        <v>174</v>
      </c>
      <c r="AO836" s="14" t="s">
        <v>174</v>
      </c>
    </row>
    <row r="837" spans="1:41" ht="120" x14ac:dyDescent="0.25">
      <c r="A837" s="14" t="s">
        <v>1023</v>
      </c>
      <c r="B837" s="14" t="s">
        <v>176</v>
      </c>
      <c r="C837" s="15">
        <v>44368.708333333336</v>
      </c>
      <c r="D837" s="14" t="s">
        <v>117</v>
      </c>
      <c r="E837" s="16" t="s">
        <v>118</v>
      </c>
      <c r="F837" s="14" t="s">
        <v>119</v>
      </c>
      <c r="G837" s="16" t="s">
        <v>120</v>
      </c>
      <c r="H837" s="14" t="s">
        <v>1375</v>
      </c>
      <c r="I837" s="16" t="s">
        <v>744</v>
      </c>
      <c r="J837" s="16" t="s">
        <v>1376</v>
      </c>
      <c r="K837" s="16" t="s">
        <v>1377</v>
      </c>
      <c r="L837" s="14" t="s">
        <v>1388</v>
      </c>
      <c r="M837" s="16" t="s">
        <v>758</v>
      </c>
      <c r="N837" s="14" t="s">
        <v>185</v>
      </c>
      <c r="O837" s="16" t="s">
        <v>1134</v>
      </c>
      <c r="P837" s="16" t="s">
        <v>1135</v>
      </c>
      <c r="Q837" s="16" t="s">
        <v>130</v>
      </c>
      <c r="R837" s="14" t="s">
        <v>131</v>
      </c>
      <c r="S837" s="14" t="s">
        <v>133</v>
      </c>
      <c r="T837" s="14" t="s">
        <v>134</v>
      </c>
      <c r="U837" s="15">
        <v>44048</v>
      </c>
      <c r="V837" s="15"/>
      <c r="W837" s="16"/>
      <c r="X837" s="16" t="s">
        <v>174</v>
      </c>
      <c r="Y837" s="14" t="s">
        <v>174</v>
      </c>
      <c r="Z837" s="16" t="s">
        <v>174</v>
      </c>
      <c r="AA837" s="16" t="s">
        <v>174</v>
      </c>
      <c r="AB837" s="16" t="s">
        <v>174</v>
      </c>
      <c r="AC837" s="14" t="s">
        <v>174</v>
      </c>
      <c r="AD837" s="16" t="s">
        <v>174</v>
      </c>
      <c r="AE837" s="16" t="s">
        <v>174</v>
      </c>
      <c r="AF837" s="16" t="s">
        <v>174</v>
      </c>
      <c r="AG837" s="14" t="s">
        <v>174</v>
      </c>
      <c r="AH837" s="16" t="s">
        <v>174</v>
      </c>
      <c r="AI837" s="16" t="s">
        <v>174</v>
      </c>
      <c r="AJ837" s="16" t="s">
        <v>174</v>
      </c>
      <c r="AK837" s="14" t="s">
        <v>174</v>
      </c>
      <c r="AL837" s="16" t="s">
        <v>174</v>
      </c>
      <c r="AM837" s="16" t="s">
        <v>174</v>
      </c>
      <c r="AN837" s="14" t="s">
        <v>174</v>
      </c>
      <c r="AO837" s="14" t="s">
        <v>174</v>
      </c>
    </row>
    <row r="838" spans="1:41" ht="120" x14ac:dyDescent="0.25">
      <c r="A838" s="14" t="s">
        <v>374</v>
      </c>
      <c r="B838" s="14" t="s">
        <v>116</v>
      </c>
      <c r="C838" s="15">
        <v>44060.422222222223</v>
      </c>
      <c r="D838" s="14" t="s">
        <v>117</v>
      </c>
      <c r="E838" s="16" t="s">
        <v>118</v>
      </c>
      <c r="F838" s="14" t="s">
        <v>119</v>
      </c>
      <c r="G838" s="16" t="s">
        <v>120</v>
      </c>
      <c r="H838" s="14" t="s">
        <v>1375</v>
      </c>
      <c r="I838" s="16" t="s">
        <v>744</v>
      </c>
      <c r="J838" s="16" t="s">
        <v>1376</v>
      </c>
      <c r="K838" s="16" t="s">
        <v>1377</v>
      </c>
      <c r="L838" s="14" t="s">
        <v>1378</v>
      </c>
      <c r="M838" s="16" t="s">
        <v>748</v>
      </c>
      <c r="N838" s="14" t="s">
        <v>127</v>
      </c>
      <c r="O838" s="16" t="s">
        <v>1105</v>
      </c>
      <c r="P838" s="16" t="s">
        <v>1106</v>
      </c>
      <c r="Q838" s="16" t="s">
        <v>198</v>
      </c>
      <c r="R838" s="14" t="s">
        <v>199</v>
      </c>
      <c r="S838" s="14" t="s">
        <v>133</v>
      </c>
      <c r="T838" s="14" t="s">
        <v>177</v>
      </c>
      <c r="U838" s="15">
        <v>43685</v>
      </c>
      <c r="V838" s="15"/>
      <c r="W838" s="16"/>
      <c r="X838" s="16" t="s">
        <v>174</v>
      </c>
      <c r="Y838" s="14" t="s">
        <v>174</v>
      </c>
      <c r="Z838" s="16" t="s">
        <v>174</v>
      </c>
      <c r="AA838" s="16" t="s">
        <v>174</v>
      </c>
      <c r="AB838" s="16" t="s">
        <v>174</v>
      </c>
      <c r="AC838" s="14" t="s">
        <v>174</v>
      </c>
      <c r="AD838" s="16" t="s">
        <v>174</v>
      </c>
      <c r="AE838" s="16" t="s">
        <v>174</v>
      </c>
      <c r="AF838" s="16" t="s">
        <v>174</v>
      </c>
      <c r="AG838" s="14" t="s">
        <v>174</v>
      </c>
      <c r="AH838" s="16" t="s">
        <v>174</v>
      </c>
      <c r="AI838" s="16" t="s">
        <v>174</v>
      </c>
      <c r="AJ838" s="16" t="s">
        <v>174</v>
      </c>
      <c r="AK838" s="14" t="s">
        <v>174</v>
      </c>
      <c r="AL838" s="16" t="s">
        <v>174</v>
      </c>
      <c r="AM838" s="16" t="s">
        <v>174</v>
      </c>
      <c r="AN838" s="14" t="s">
        <v>174</v>
      </c>
      <c r="AO838" s="14" t="s">
        <v>174</v>
      </c>
    </row>
    <row r="839" spans="1:41" ht="120" x14ac:dyDescent="0.25">
      <c r="A839" s="14" t="s">
        <v>374</v>
      </c>
      <c r="B839" s="14" t="s">
        <v>116</v>
      </c>
      <c r="C839" s="15">
        <v>44060.427777777775</v>
      </c>
      <c r="D839" s="14" t="s">
        <v>117</v>
      </c>
      <c r="E839" s="16" t="s">
        <v>118</v>
      </c>
      <c r="F839" s="14" t="s">
        <v>119</v>
      </c>
      <c r="G839" s="16" t="s">
        <v>120</v>
      </c>
      <c r="H839" s="14" t="s">
        <v>1375</v>
      </c>
      <c r="I839" s="16" t="s">
        <v>744</v>
      </c>
      <c r="J839" s="16" t="s">
        <v>1376</v>
      </c>
      <c r="K839" s="16" t="s">
        <v>1377</v>
      </c>
      <c r="L839" s="14" t="s">
        <v>1381</v>
      </c>
      <c r="M839" s="16" t="s">
        <v>762</v>
      </c>
      <c r="N839" s="14" t="s">
        <v>174</v>
      </c>
      <c r="O839" s="16" t="s">
        <v>174</v>
      </c>
      <c r="P839" s="16" t="s">
        <v>174</v>
      </c>
      <c r="Q839" s="16" t="s">
        <v>198</v>
      </c>
      <c r="R839" s="14" t="s">
        <v>199</v>
      </c>
      <c r="S839" s="14" t="s">
        <v>133</v>
      </c>
      <c r="T839" s="14" t="s">
        <v>177</v>
      </c>
      <c r="U839" s="15">
        <v>43685</v>
      </c>
      <c r="V839" s="15"/>
      <c r="W839" s="16"/>
      <c r="X839" s="16" t="s">
        <v>174</v>
      </c>
      <c r="Y839" s="14" t="s">
        <v>174</v>
      </c>
      <c r="Z839" s="16" t="s">
        <v>174</v>
      </c>
      <c r="AA839" s="16" t="s">
        <v>174</v>
      </c>
      <c r="AB839" s="16" t="s">
        <v>174</v>
      </c>
      <c r="AC839" s="14" t="s">
        <v>174</v>
      </c>
      <c r="AD839" s="16" t="s">
        <v>174</v>
      </c>
      <c r="AE839" s="16" t="s">
        <v>174</v>
      </c>
      <c r="AF839" s="16" t="s">
        <v>174</v>
      </c>
      <c r="AG839" s="14" t="s">
        <v>174</v>
      </c>
      <c r="AH839" s="16" t="s">
        <v>174</v>
      </c>
      <c r="AI839" s="16" t="s">
        <v>174</v>
      </c>
      <c r="AJ839" s="16" t="s">
        <v>174</v>
      </c>
      <c r="AK839" s="14" t="s">
        <v>174</v>
      </c>
      <c r="AL839" s="16" t="s">
        <v>174</v>
      </c>
      <c r="AM839" s="16" t="s">
        <v>174</v>
      </c>
      <c r="AN839" s="14" t="s">
        <v>174</v>
      </c>
      <c r="AO839" s="14" t="s">
        <v>174</v>
      </c>
    </row>
    <row r="840" spans="1:41" ht="120" x14ac:dyDescent="0.25">
      <c r="A840" s="14" t="s">
        <v>374</v>
      </c>
      <c r="B840" s="14" t="s">
        <v>116</v>
      </c>
      <c r="C840" s="15">
        <v>44060.4375</v>
      </c>
      <c r="D840" s="14" t="s">
        <v>117</v>
      </c>
      <c r="E840" s="16" t="s">
        <v>118</v>
      </c>
      <c r="F840" s="14" t="s">
        <v>119</v>
      </c>
      <c r="G840" s="16" t="s">
        <v>120</v>
      </c>
      <c r="H840" s="14" t="s">
        <v>1375</v>
      </c>
      <c r="I840" s="16" t="s">
        <v>744</v>
      </c>
      <c r="J840" s="16" t="s">
        <v>1376</v>
      </c>
      <c r="K840" s="16" t="s">
        <v>1377</v>
      </c>
      <c r="L840" s="14" t="s">
        <v>1382</v>
      </c>
      <c r="M840" s="16" t="s">
        <v>755</v>
      </c>
      <c r="N840" s="14" t="s">
        <v>127</v>
      </c>
      <c r="O840" s="16" t="s">
        <v>1122</v>
      </c>
      <c r="P840" s="16" t="s">
        <v>1123</v>
      </c>
      <c r="Q840" s="16" t="s">
        <v>198</v>
      </c>
      <c r="R840" s="14" t="s">
        <v>199</v>
      </c>
      <c r="S840" s="14" t="s">
        <v>133</v>
      </c>
      <c r="T840" s="14" t="s">
        <v>177</v>
      </c>
      <c r="U840" s="15">
        <v>43685</v>
      </c>
      <c r="V840" s="15"/>
      <c r="W840" s="16"/>
      <c r="X840" s="16" t="s">
        <v>174</v>
      </c>
      <c r="Y840" s="14" t="s">
        <v>174</v>
      </c>
      <c r="Z840" s="16" t="s">
        <v>174</v>
      </c>
      <c r="AA840" s="16" t="s">
        <v>174</v>
      </c>
      <c r="AB840" s="16" t="s">
        <v>174</v>
      </c>
      <c r="AC840" s="14" t="s">
        <v>174</v>
      </c>
      <c r="AD840" s="16" t="s">
        <v>174</v>
      </c>
      <c r="AE840" s="16" t="s">
        <v>174</v>
      </c>
      <c r="AF840" s="16" t="s">
        <v>174</v>
      </c>
      <c r="AG840" s="14" t="s">
        <v>174</v>
      </c>
      <c r="AH840" s="16" t="s">
        <v>174</v>
      </c>
      <c r="AI840" s="16" t="s">
        <v>174</v>
      </c>
      <c r="AJ840" s="16" t="s">
        <v>174</v>
      </c>
      <c r="AK840" s="14" t="s">
        <v>174</v>
      </c>
      <c r="AL840" s="16" t="s">
        <v>174</v>
      </c>
      <c r="AM840" s="16" t="s">
        <v>174</v>
      </c>
      <c r="AN840" s="14" t="s">
        <v>174</v>
      </c>
      <c r="AO840" s="14" t="s">
        <v>174</v>
      </c>
    </row>
    <row r="841" spans="1:41" ht="120" x14ac:dyDescent="0.25">
      <c r="A841" s="14" t="s">
        <v>374</v>
      </c>
      <c r="B841" s="14" t="s">
        <v>116</v>
      </c>
      <c r="C841" s="15">
        <v>44060.443055555559</v>
      </c>
      <c r="D841" s="14" t="s">
        <v>117</v>
      </c>
      <c r="E841" s="16" t="s">
        <v>118</v>
      </c>
      <c r="F841" s="14" t="s">
        <v>119</v>
      </c>
      <c r="G841" s="16" t="s">
        <v>120</v>
      </c>
      <c r="H841" s="14" t="s">
        <v>1375</v>
      </c>
      <c r="I841" s="16" t="s">
        <v>744</v>
      </c>
      <c r="J841" s="16" t="s">
        <v>1376</v>
      </c>
      <c r="K841" s="16" t="s">
        <v>1377</v>
      </c>
      <c r="L841" s="14" t="s">
        <v>1385</v>
      </c>
      <c r="M841" s="16" t="s">
        <v>1386</v>
      </c>
      <c r="N841" s="14" t="s">
        <v>185</v>
      </c>
      <c r="O841" s="16" t="s">
        <v>1130</v>
      </c>
      <c r="P841" s="16" t="s">
        <v>1131</v>
      </c>
      <c r="Q841" s="16" t="s">
        <v>198</v>
      </c>
      <c r="R841" s="14" t="s">
        <v>199</v>
      </c>
      <c r="S841" s="14" t="s">
        <v>133</v>
      </c>
      <c r="T841" s="14" t="s">
        <v>177</v>
      </c>
      <c r="U841" s="15">
        <v>43685</v>
      </c>
      <c r="V841" s="15">
        <v>44141</v>
      </c>
      <c r="W841" s="16"/>
      <c r="X841" s="16" t="s">
        <v>174</v>
      </c>
      <c r="Y841" s="14" t="s">
        <v>174</v>
      </c>
      <c r="Z841" s="16" t="s">
        <v>174</v>
      </c>
      <c r="AA841" s="16" t="s">
        <v>174</v>
      </c>
      <c r="AB841" s="16" t="s">
        <v>174</v>
      </c>
      <c r="AC841" s="14" t="s">
        <v>174</v>
      </c>
      <c r="AD841" s="16" t="s">
        <v>174</v>
      </c>
      <c r="AE841" s="16" t="s">
        <v>174</v>
      </c>
      <c r="AF841" s="16" t="s">
        <v>174</v>
      </c>
      <c r="AG841" s="14" t="s">
        <v>174</v>
      </c>
      <c r="AH841" s="16" t="s">
        <v>174</v>
      </c>
      <c r="AI841" s="16" t="s">
        <v>174</v>
      </c>
      <c r="AJ841" s="16" t="s">
        <v>174</v>
      </c>
      <c r="AK841" s="14" t="s">
        <v>174</v>
      </c>
      <c r="AL841" s="16" t="s">
        <v>174</v>
      </c>
      <c r="AM841" s="16" t="s">
        <v>174</v>
      </c>
      <c r="AN841" s="14" t="s">
        <v>174</v>
      </c>
      <c r="AO841" s="14" t="s">
        <v>174</v>
      </c>
    </row>
    <row r="842" spans="1:41" ht="120" x14ac:dyDescent="0.25">
      <c r="A842" s="14" t="s">
        <v>374</v>
      </c>
      <c r="B842" s="14" t="s">
        <v>116</v>
      </c>
      <c r="C842" s="15">
        <v>44060.445138888892</v>
      </c>
      <c r="D842" s="14" t="s">
        <v>117</v>
      </c>
      <c r="E842" s="16" t="s">
        <v>118</v>
      </c>
      <c r="F842" s="14" t="s">
        <v>119</v>
      </c>
      <c r="G842" s="16" t="s">
        <v>120</v>
      </c>
      <c r="H842" s="14" t="s">
        <v>1375</v>
      </c>
      <c r="I842" s="16" t="s">
        <v>744</v>
      </c>
      <c r="J842" s="16" t="s">
        <v>1376</v>
      </c>
      <c r="K842" s="16" t="s">
        <v>1377</v>
      </c>
      <c r="L842" s="14" t="s">
        <v>1388</v>
      </c>
      <c r="M842" s="16" t="s">
        <v>758</v>
      </c>
      <c r="N842" s="14" t="s">
        <v>185</v>
      </c>
      <c r="O842" s="16" t="s">
        <v>1134</v>
      </c>
      <c r="P842" s="16" t="s">
        <v>1135</v>
      </c>
      <c r="Q842" s="16" t="s">
        <v>198</v>
      </c>
      <c r="R842" s="14" t="s">
        <v>199</v>
      </c>
      <c r="S842" s="14" t="s">
        <v>133</v>
      </c>
      <c r="T842" s="14" t="s">
        <v>177</v>
      </c>
      <c r="U842" s="15">
        <v>44048</v>
      </c>
      <c r="V842" s="15"/>
      <c r="W842" s="16"/>
      <c r="X842" s="16" t="s">
        <v>174</v>
      </c>
      <c r="Y842" s="14" t="s">
        <v>174</v>
      </c>
      <c r="Z842" s="16" t="s">
        <v>174</v>
      </c>
      <c r="AA842" s="16" t="s">
        <v>174</v>
      </c>
      <c r="AB842" s="16" t="s">
        <v>174</v>
      </c>
      <c r="AC842" s="14" t="s">
        <v>174</v>
      </c>
      <c r="AD842" s="16" t="s">
        <v>174</v>
      </c>
      <c r="AE842" s="16" t="s">
        <v>174</v>
      </c>
      <c r="AF842" s="16" t="s">
        <v>174</v>
      </c>
      <c r="AG842" s="14" t="s">
        <v>174</v>
      </c>
      <c r="AH842" s="16" t="s">
        <v>174</v>
      </c>
      <c r="AI842" s="16" t="s">
        <v>174</v>
      </c>
      <c r="AJ842" s="16" t="s">
        <v>174</v>
      </c>
      <c r="AK842" s="14" t="s">
        <v>174</v>
      </c>
      <c r="AL842" s="16" t="s">
        <v>174</v>
      </c>
      <c r="AM842" s="16" t="s">
        <v>174</v>
      </c>
      <c r="AN842" s="14" t="s">
        <v>174</v>
      </c>
      <c r="AO842" s="14" t="s">
        <v>174</v>
      </c>
    </row>
    <row r="843" spans="1:41" ht="120" x14ac:dyDescent="0.25">
      <c r="A843" s="14" t="s">
        <v>315</v>
      </c>
      <c r="B843" s="14" t="s">
        <v>176</v>
      </c>
      <c r="C843" s="15">
        <v>44832.709027777775</v>
      </c>
      <c r="D843" s="14" t="s">
        <v>117</v>
      </c>
      <c r="E843" s="16" t="s">
        <v>118</v>
      </c>
      <c r="F843" s="14" t="s">
        <v>119</v>
      </c>
      <c r="G843" s="16" t="s">
        <v>120</v>
      </c>
      <c r="H843" s="14" t="s">
        <v>1375</v>
      </c>
      <c r="I843" s="16" t="s">
        <v>744</v>
      </c>
      <c r="J843" s="16" t="s">
        <v>1376</v>
      </c>
      <c r="K843" s="16" t="s">
        <v>1377</v>
      </c>
      <c r="L843" s="14" t="s">
        <v>1378</v>
      </c>
      <c r="M843" s="16" t="s">
        <v>748</v>
      </c>
      <c r="N843" s="14" t="s">
        <v>127</v>
      </c>
      <c r="O843" s="16" t="s">
        <v>1105</v>
      </c>
      <c r="P843" s="16" t="s">
        <v>1106</v>
      </c>
      <c r="Q843" s="16" t="s">
        <v>200</v>
      </c>
      <c r="R843" s="14" t="s">
        <v>201</v>
      </c>
      <c r="S843" s="14" t="s">
        <v>133</v>
      </c>
      <c r="T843" s="14" t="s">
        <v>177</v>
      </c>
      <c r="U843" s="15">
        <v>43685</v>
      </c>
      <c r="V843" s="15">
        <v>44677</v>
      </c>
      <c r="W843" s="16"/>
      <c r="X843" s="16" t="s">
        <v>174</v>
      </c>
      <c r="Y843" s="14" t="s">
        <v>174</v>
      </c>
      <c r="Z843" s="16" t="s">
        <v>174</v>
      </c>
      <c r="AA843" s="16" t="s">
        <v>174</v>
      </c>
      <c r="AB843" s="16" t="s">
        <v>174</v>
      </c>
      <c r="AC843" s="14" t="s">
        <v>174</v>
      </c>
      <c r="AD843" s="16" t="s">
        <v>174</v>
      </c>
      <c r="AE843" s="16" t="s">
        <v>174</v>
      </c>
      <c r="AF843" s="16" t="s">
        <v>174</v>
      </c>
      <c r="AG843" s="14" t="s">
        <v>174</v>
      </c>
      <c r="AH843" s="16" t="s">
        <v>174</v>
      </c>
      <c r="AI843" s="16" t="s">
        <v>174</v>
      </c>
      <c r="AJ843" s="16" t="s">
        <v>174</v>
      </c>
      <c r="AK843" s="14" t="s">
        <v>174</v>
      </c>
      <c r="AL843" s="16" t="s">
        <v>174</v>
      </c>
      <c r="AM843" s="16" t="s">
        <v>174</v>
      </c>
      <c r="AN843" s="14" t="s">
        <v>174</v>
      </c>
      <c r="AO843" s="14" t="s">
        <v>174</v>
      </c>
    </row>
    <row r="844" spans="1:41" ht="120" x14ac:dyDescent="0.25">
      <c r="A844" s="14" t="s">
        <v>315</v>
      </c>
      <c r="B844" s="14" t="s">
        <v>176</v>
      </c>
      <c r="C844" s="15">
        <v>44832.709722222222</v>
      </c>
      <c r="D844" s="14" t="s">
        <v>117</v>
      </c>
      <c r="E844" s="16" t="s">
        <v>118</v>
      </c>
      <c r="F844" s="14" t="s">
        <v>119</v>
      </c>
      <c r="G844" s="16" t="s">
        <v>120</v>
      </c>
      <c r="H844" s="14" t="s">
        <v>1375</v>
      </c>
      <c r="I844" s="16" t="s">
        <v>744</v>
      </c>
      <c r="J844" s="16" t="s">
        <v>1376</v>
      </c>
      <c r="K844" s="16" t="s">
        <v>1377</v>
      </c>
      <c r="L844" s="14" t="s">
        <v>1378</v>
      </c>
      <c r="M844" s="16" t="s">
        <v>748</v>
      </c>
      <c r="N844" s="14" t="s">
        <v>127</v>
      </c>
      <c r="O844" s="16" t="s">
        <v>1105</v>
      </c>
      <c r="P844" s="16" t="s">
        <v>1106</v>
      </c>
      <c r="Q844" s="16" t="s">
        <v>200</v>
      </c>
      <c r="R844" s="14" t="s">
        <v>201</v>
      </c>
      <c r="S844" s="14" t="s">
        <v>133</v>
      </c>
      <c r="T844" s="14" t="s">
        <v>134</v>
      </c>
      <c r="U844" s="15" t="s">
        <v>1616</v>
      </c>
      <c r="V844" s="15"/>
      <c r="W844" s="16"/>
      <c r="X844" s="16" t="s">
        <v>174</v>
      </c>
      <c r="Y844" s="14" t="s">
        <v>174</v>
      </c>
      <c r="Z844" s="16" t="s">
        <v>174</v>
      </c>
      <c r="AA844" s="16" t="s">
        <v>174</v>
      </c>
      <c r="AB844" s="16" t="s">
        <v>174</v>
      </c>
      <c r="AC844" s="14" t="s">
        <v>174</v>
      </c>
      <c r="AD844" s="16" t="s">
        <v>174</v>
      </c>
      <c r="AE844" s="16" t="s">
        <v>174</v>
      </c>
      <c r="AF844" s="16" t="s">
        <v>174</v>
      </c>
      <c r="AG844" s="14" t="s">
        <v>174</v>
      </c>
      <c r="AH844" s="16" t="s">
        <v>174</v>
      </c>
      <c r="AI844" s="16" t="s">
        <v>174</v>
      </c>
      <c r="AJ844" s="16" t="s">
        <v>174</v>
      </c>
      <c r="AK844" s="14" t="s">
        <v>174</v>
      </c>
      <c r="AL844" s="16" t="s">
        <v>174</v>
      </c>
      <c r="AM844" s="16" t="s">
        <v>174</v>
      </c>
      <c r="AN844" s="14" t="s">
        <v>174</v>
      </c>
      <c r="AO844" s="14" t="s">
        <v>174</v>
      </c>
    </row>
    <row r="845" spans="1:41" ht="120" x14ac:dyDescent="0.25">
      <c r="A845" s="14" t="s">
        <v>315</v>
      </c>
      <c r="B845" s="14" t="s">
        <v>176</v>
      </c>
      <c r="C845" s="15">
        <v>44832.709722222222</v>
      </c>
      <c r="D845" s="14" t="s">
        <v>117</v>
      </c>
      <c r="E845" s="16" t="s">
        <v>118</v>
      </c>
      <c r="F845" s="14" t="s">
        <v>119</v>
      </c>
      <c r="G845" s="16" t="s">
        <v>120</v>
      </c>
      <c r="H845" s="14" t="s">
        <v>1375</v>
      </c>
      <c r="I845" s="16" t="s">
        <v>744</v>
      </c>
      <c r="J845" s="16" t="s">
        <v>1376</v>
      </c>
      <c r="K845" s="16" t="s">
        <v>1377</v>
      </c>
      <c r="L845" s="14" t="s">
        <v>1381</v>
      </c>
      <c r="M845" s="16" t="s">
        <v>762</v>
      </c>
      <c r="N845" s="14" t="s">
        <v>174</v>
      </c>
      <c r="O845" s="16" t="s">
        <v>174</v>
      </c>
      <c r="P845" s="16" t="s">
        <v>174</v>
      </c>
      <c r="Q845" s="16" t="s">
        <v>200</v>
      </c>
      <c r="R845" s="14" t="s">
        <v>201</v>
      </c>
      <c r="S845" s="14" t="s">
        <v>133</v>
      </c>
      <c r="T845" s="14" t="s">
        <v>177</v>
      </c>
      <c r="U845" s="15">
        <v>43685</v>
      </c>
      <c r="V845" s="15">
        <v>44677</v>
      </c>
      <c r="W845" s="16"/>
      <c r="X845" s="16" t="s">
        <v>174</v>
      </c>
      <c r="Y845" s="14" t="s">
        <v>174</v>
      </c>
      <c r="Z845" s="16" t="s">
        <v>174</v>
      </c>
      <c r="AA845" s="16" t="s">
        <v>174</v>
      </c>
      <c r="AB845" s="16" t="s">
        <v>174</v>
      </c>
      <c r="AC845" s="14" t="s">
        <v>174</v>
      </c>
      <c r="AD845" s="16" t="s">
        <v>174</v>
      </c>
      <c r="AE845" s="16" t="s">
        <v>174</v>
      </c>
      <c r="AF845" s="16" t="s">
        <v>174</v>
      </c>
      <c r="AG845" s="14" t="s">
        <v>174</v>
      </c>
      <c r="AH845" s="16" t="s">
        <v>174</v>
      </c>
      <c r="AI845" s="16" t="s">
        <v>174</v>
      </c>
      <c r="AJ845" s="16" t="s">
        <v>174</v>
      </c>
      <c r="AK845" s="14" t="s">
        <v>174</v>
      </c>
      <c r="AL845" s="16" t="s">
        <v>174</v>
      </c>
      <c r="AM845" s="16" t="s">
        <v>174</v>
      </c>
      <c r="AN845" s="14" t="s">
        <v>174</v>
      </c>
      <c r="AO845" s="14" t="s">
        <v>174</v>
      </c>
    </row>
    <row r="846" spans="1:41" ht="120" x14ac:dyDescent="0.25">
      <c r="A846" s="14" t="s">
        <v>315</v>
      </c>
      <c r="B846" s="14" t="s">
        <v>116</v>
      </c>
      <c r="C846" s="15">
        <v>44832.710416666669</v>
      </c>
      <c r="D846" s="14" t="s">
        <v>117</v>
      </c>
      <c r="E846" s="16" t="s">
        <v>118</v>
      </c>
      <c r="F846" s="14" t="s">
        <v>119</v>
      </c>
      <c r="G846" s="16" t="s">
        <v>120</v>
      </c>
      <c r="H846" s="14" t="s">
        <v>1375</v>
      </c>
      <c r="I846" s="16" t="s">
        <v>744</v>
      </c>
      <c r="J846" s="16" t="s">
        <v>1376</v>
      </c>
      <c r="K846" s="16" t="s">
        <v>1377</v>
      </c>
      <c r="L846" s="14" t="s">
        <v>1381</v>
      </c>
      <c r="M846" s="16" t="s">
        <v>762</v>
      </c>
      <c r="N846" s="14" t="s">
        <v>174</v>
      </c>
      <c r="O846" s="16" t="s">
        <v>174</v>
      </c>
      <c r="P846" s="16" t="s">
        <v>174</v>
      </c>
      <c r="Q846" s="16" t="s">
        <v>200</v>
      </c>
      <c r="R846" s="14" t="s">
        <v>201</v>
      </c>
      <c r="S846" s="14" t="s">
        <v>133</v>
      </c>
      <c r="T846" s="14" t="s">
        <v>134</v>
      </c>
      <c r="U846" s="15" t="s">
        <v>1616</v>
      </c>
      <c r="V846" s="15"/>
      <c r="W846" s="16"/>
      <c r="X846" s="16" t="s">
        <v>174</v>
      </c>
      <c r="Y846" s="14" t="s">
        <v>174</v>
      </c>
      <c r="Z846" s="16" t="s">
        <v>174</v>
      </c>
      <c r="AA846" s="16" t="s">
        <v>174</v>
      </c>
      <c r="AB846" s="16" t="s">
        <v>174</v>
      </c>
      <c r="AC846" s="14" t="s">
        <v>174</v>
      </c>
      <c r="AD846" s="16" t="s">
        <v>174</v>
      </c>
      <c r="AE846" s="16" t="s">
        <v>174</v>
      </c>
      <c r="AF846" s="16" t="s">
        <v>174</v>
      </c>
      <c r="AG846" s="14" t="s">
        <v>174</v>
      </c>
      <c r="AH846" s="16" t="s">
        <v>174</v>
      </c>
      <c r="AI846" s="16" t="s">
        <v>174</v>
      </c>
      <c r="AJ846" s="16" t="s">
        <v>174</v>
      </c>
      <c r="AK846" s="14" t="s">
        <v>174</v>
      </c>
      <c r="AL846" s="16" t="s">
        <v>174</v>
      </c>
      <c r="AM846" s="16" t="s">
        <v>174</v>
      </c>
      <c r="AN846" s="14" t="s">
        <v>174</v>
      </c>
      <c r="AO846" s="14" t="s">
        <v>174</v>
      </c>
    </row>
    <row r="847" spans="1:41" ht="120" x14ac:dyDescent="0.25">
      <c r="A847" s="14" t="s">
        <v>315</v>
      </c>
      <c r="B847" s="14" t="s">
        <v>176</v>
      </c>
      <c r="C847" s="15">
        <v>44832.710416666669</v>
      </c>
      <c r="D847" s="14" t="s">
        <v>117</v>
      </c>
      <c r="E847" s="16" t="s">
        <v>118</v>
      </c>
      <c r="F847" s="14" t="s">
        <v>119</v>
      </c>
      <c r="G847" s="16" t="s">
        <v>120</v>
      </c>
      <c r="H847" s="14" t="s">
        <v>1375</v>
      </c>
      <c r="I847" s="16" t="s">
        <v>744</v>
      </c>
      <c r="J847" s="16" t="s">
        <v>1376</v>
      </c>
      <c r="K847" s="16" t="s">
        <v>1377</v>
      </c>
      <c r="L847" s="14" t="s">
        <v>1382</v>
      </c>
      <c r="M847" s="16" t="s">
        <v>755</v>
      </c>
      <c r="N847" s="14" t="s">
        <v>127</v>
      </c>
      <c r="O847" s="16" t="s">
        <v>1122</v>
      </c>
      <c r="P847" s="16" t="s">
        <v>1123</v>
      </c>
      <c r="Q847" s="16" t="s">
        <v>200</v>
      </c>
      <c r="R847" s="14" t="s">
        <v>201</v>
      </c>
      <c r="S847" s="14" t="s">
        <v>133</v>
      </c>
      <c r="T847" s="14" t="s">
        <v>177</v>
      </c>
      <c r="U847" s="15">
        <v>43685</v>
      </c>
      <c r="V847" s="15">
        <v>44677</v>
      </c>
      <c r="W847" s="16"/>
      <c r="X847" s="16" t="s">
        <v>174</v>
      </c>
      <c r="Y847" s="14" t="s">
        <v>174</v>
      </c>
      <c r="Z847" s="16" t="s">
        <v>174</v>
      </c>
      <c r="AA847" s="16" t="s">
        <v>174</v>
      </c>
      <c r="AB847" s="16" t="s">
        <v>174</v>
      </c>
      <c r="AC847" s="14" t="s">
        <v>174</v>
      </c>
      <c r="AD847" s="16" t="s">
        <v>174</v>
      </c>
      <c r="AE847" s="16" t="s">
        <v>174</v>
      </c>
      <c r="AF847" s="16" t="s">
        <v>174</v>
      </c>
      <c r="AG847" s="14" t="s">
        <v>174</v>
      </c>
      <c r="AH847" s="16" t="s">
        <v>174</v>
      </c>
      <c r="AI847" s="16" t="s">
        <v>174</v>
      </c>
      <c r="AJ847" s="16" t="s">
        <v>174</v>
      </c>
      <c r="AK847" s="14" t="s">
        <v>174</v>
      </c>
      <c r="AL847" s="16" t="s">
        <v>174</v>
      </c>
      <c r="AM847" s="16" t="s">
        <v>174</v>
      </c>
      <c r="AN847" s="14" t="s">
        <v>174</v>
      </c>
      <c r="AO847" s="14" t="s">
        <v>174</v>
      </c>
    </row>
    <row r="848" spans="1:41" ht="120" x14ac:dyDescent="0.25">
      <c r="A848" s="14" t="s">
        <v>315</v>
      </c>
      <c r="B848" s="14" t="s">
        <v>116</v>
      </c>
      <c r="C848" s="15">
        <v>44832.711111111108</v>
      </c>
      <c r="D848" s="14" t="s">
        <v>117</v>
      </c>
      <c r="E848" s="16" t="s">
        <v>118</v>
      </c>
      <c r="F848" s="14" t="s">
        <v>119</v>
      </c>
      <c r="G848" s="16" t="s">
        <v>120</v>
      </c>
      <c r="H848" s="14" t="s">
        <v>1375</v>
      </c>
      <c r="I848" s="16" t="s">
        <v>744</v>
      </c>
      <c r="J848" s="16" t="s">
        <v>1376</v>
      </c>
      <c r="K848" s="16" t="s">
        <v>1377</v>
      </c>
      <c r="L848" s="14" t="s">
        <v>1382</v>
      </c>
      <c r="M848" s="16" t="s">
        <v>755</v>
      </c>
      <c r="N848" s="14" t="s">
        <v>127</v>
      </c>
      <c r="O848" s="16" t="s">
        <v>1122</v>
      </c>
      <c r="P848" s="16" t="s">
        <v>1123</v>
      </c>
      <c r="Q848" s="16" t="s">
        <v>200</v>
      </c>
      <c r="R848" s="14" t="s">
        <v>201</v>
      </c>
      <c r="S848" s="14" t="s">
        <v>133</v>
      </c>
      <c r="T848" s="14" t="s">
        <v>134</v>
      </c>
      <c r="U848" s="15" t="s">
        <v>1616</v>
      </c>
      <c r="V848" s="15"/>
      <c r="W848" s="16"/>
      <c r="X848" s="16" t="s">
        <v>174</v>
      </c>
      <c r="Y848" s="14" t="s">
        <v>174</v>
      </c>
      <c r="Z848" s="16" t="s">
        <v>174</v>
      </c>
      <c r="AA848" s="16" t="s">
        <v>174</v>
      </c>
      <c r="AB848" s="16" t="s">
        <v>174</v>
      </c>
      <c r="AC848" s="14" t="s">
        <v>174</v>
      </c>
      <c r="AD848" s="16" t="s">
        <v>174</v>
      </c>
      <c r="AE848" s="16" t="s">
        <v>174</v>
      </c>
      <c r="AF848" s="16" t="s">
        <v>174</v>
      </c>
      <c r="AG848" s="14" t="s">
        <v>174</v>
      </c>
      <c r="AH848" s="16" t="s">
        <v>174</v>
      </c>
      <c r="AI848" s="16" t="s">
        <v>174</v>
      </c>
      <c r="AJ848" s="16" t="s">
        <v>174</v>
      </c>
      <c r="AK848" s="14" t="s">
        <v>174</v>
      </c>
      <c r="AL848" s="16" t="s">
        <v>174</v>
      </c>
      <c r="AM848" s="16" t="s">
        <v>174</v>
      </c>
      <c r="AN848" s="14" t="s">
        <v>174</v>
      </c>
      <c r="AO848" s="14" t="s">
        <v>174</v>
      </c>
    </row>
    <row r="849" spans="1:41" ht="120" x14ac:dyDescent="0.25">
      <c r="A849" s="14" t="s">
        <v>374</v>
      </c>
      <c r="B849" s="14" t="s">
        <v>116</v>
      </c>
      <c r="C849" s="15">
        <v>44060.442361111112</v>
      </c>
      <c r="D849" s="14" t="s">
        <v>117</v>
      </c>
      <c r="E849" s="16" t="s">
        <v>118</v>
      </c>
      <c r="F849" s="14" t="s">
        <v>119</v>
      </c>
      <c r="G849" s="16" t="s">
        <v>120</v>
      </c>
      <c r="H849" s="14" t="s">
        <v>1375</v>
      </c>
      <c r="I849" s="16" t="s">
        <v>744</v>
      </c>
      <c r="J849" s="16" t="s">
        <v>1376</v>
      </c>
      <c r="K849" s="16" t="s">
        <v>1377</v>
      </c>
      <c r="L849" s="14" t="s">
        <v>1385</v>
      </c>
      <c r="M849" s="16" t="s">
        <v>1386</v>
      </c>
      <c r="N849" s="14" t="s">
        <v>185</v>
      </c>
      <c r="O849" s="16" t="s">
        <v>1130</v>
      </c>
      <c r="P849" s="16" t="s">
        <v>1131</v>
      </c>
      <c r="Q849" s="16" t="s">
        <v>200</v>
      </c>
      <c r="R849" s="14" t="s">
        <v>201</v>
      </c>
      <c r="S849" s="14" t="s">
        <v>133</v>
      </c>
      <c r="T849" s="14" t="s">
        <v>177</v>
      </c>
      <c r="U849" s="15">
        <v>43685</v>
      </c>
      <c r="V849" s="15">
        <v>44141</v>
      </c>
      <c r="W849" s="16"/>
      <c r="X849" s="16" t="s">
        <v>174</v>
      </c>
      <c r="Y849" s="14" t="s">
        <v>174</v>
      </c>
      <c r="Z849" s="16" t="s">
        <v>174</v>
      </c>
      <c r="AA849" s="16" t="s">
        <v>174</v>
      </c>
      <c r="AB849" s="16" t="s">
        <v>174</v>
      </c>
      <c r="AC849" s="14" t="s">
        <v>174</v>
      </c>
      <c r="AD849" s="16" t="s">
        <v>174</v>
      </c>
      <c r="AE849" s="16" t="s">
        <v>174</v>
      </c>
      <c r="AF849" s="16" t="s">
        <v>174</v>
      </c>
      <c r="AG849" s="14" t="s">
        <v>174</v>
      </c>
      <c r="AH849" s="16" t="s">
        <v>174</v>
      </c>
      <c r="AI849" s="16" t="s">
        <v>174</v>
      </c>
      <c r="AJ849" s="16" t="s">
        <v>174</v>
      </c>
      <c r="AK849" s="14" t="s">
        <v>174</v>
      </c>
      <c r="AL849" s="16" t="s">
        <v>174</v>
      </c>
      <c r="AM849" s="16" t="s">
        <v>174</v>
      </c>
      <c r="AN849" s="14" t="s">
        <v>174</v>
      </c>
      <c r="AO849" s="14" t="s">
        <v>174</v>
      </c>
    </row>
    <row r="850" spans="1:41" ht="120" x14ac:dyDescent="0.25">
      <c r="A850" s="14" t="s">
        <v>315</v>
      </c>
      <c r="B850" s="14" t="s">
        <v>176</v>
      </c>
      <c r="C850" s="15">
        <v>44832.711805555555</v>
      </c>
      <c r="D850" s="14" t="s">
        <v>117</v>
      </c>
      <c r="E850" s="16" t="s">
        <v>118</v>
      </c>
      <c r="F850" s="14" t="s">
        <v>119</v>
      </c>
      <c r="G850" s="16" t="s">
        <v>120</v>
      </c>
      <c r="H850" s="14" t="s">
        <v>1375</v>
      </c>
      <c r="I850" s="16" t="s">
        <v>744</v>
      </c>
      <c r="J850" s="16" t="s">
        <v>1376</v>
      </c>
      <c r="K850" s="16" t="s">
        <v>1377</v>
      </c>
      <c r="L850" s="14" t="s">
        <v>1388</v>
      </c>
      <c r="M850" s="16" t="s">
        <v>758</v>
      </c>
      <c r="N850" s="14" t="s">
        <v>185</v>
      </c>
      <c r="O850" s="16" t="s">
        <v>1134</v>
      </c>
      <c r="P850" s="16" t="s">
        <v>1135</v>
      </c>
      <c r="Q850" s="16" t="s">
        <v>200</v>
      </c>
      <c r="R850" s="14" t="s">
        <v>201</v>
      </c>
      <c r="S850" s="14" t="s">
        <v>133</v>
      </c>
      <c r="T850" s="14" t="s">
        <v>177</v>
      </c>
      <c r="U850" s="15">
        <v>44048</v>
      </c>
      <c r="V850" s="15">
        <v>44677</v>
      </c>
      <c r="W850" s="16"/>
      <c r="X850" s="16" t="s">
        <v>174</v>
      </c>
      <c r="Y850" s="14" t="s">
        <v>174</v>
      </c>
      <c r="Z850" s="16" t="s">
        <v>174</v>
      </c>
      <c r="AA850" s="16" t="s">
        <v>174</v>
      </c>
      <c r="AB850" s="16" t="s">
        <v>174</v>
      </c>
      <c r="AC850" s="14" t="s">
        <v>174</v>
      </c>
      <c r="AD850" s="16" t="s">
        <v>174</v>
      </c>
      <c r="AE850" s="16" t="s">
        <v>174</v>
      </c>
      <c r="AF850" s="16" t="s">
        <v>174</v>
      </c>
      <c r="AG850" s="14" t="s">
        <v>174</v>
      </c>
      <c r="AH850" s="16" t="s">
        <v>174</v>
      </c>
      <c r="AI850" s="16" t="s">
        <v>174</v>
      </c>
      <c r="AJ850" s="16" t="s">
        <v>174</v>
      </c>
      <c r="AK850" s="14" t="s">
        <v>174</v>
      </c>
      <c r="AL850" s="16" t="s">
        <v>174</v>
      </c>
      <c r="AM850" s="16" t="s">
        <v>174</v>
      </c>
      <c r="AN850" s="14" t="s">
        <v>174</v>
      </c>
      <c r="AO850" s="14" t="s">
        <v>174</v>
      </c>
    </row>
    <row r="851" spans="1:41" ht="120" x14ac:dyDescent="0.25">
      <c r="A851" s="14" t="s">
        <v>315</v>
      </c>
      <c r="B851" s="14" t="s">
        <v>116</v>
      </c>
      <c r="C851" s="15">
        <v>44832.712500000001</v>
      </c>
      <c r="D851" s="14" t="s">
        <v>117</v>
      </c>
      <c r="E851" s="16" t="s">
        <v>118</v>
      </c>
      <c r="F851" s="14" t="s">
        <v>119</v>
      </c>
      <c r="G851" s="16" t="s">
        <v>120</v>
      </c>
      <c r="H851" s="14" t="s">
        <v>1375</v>
      </c>
      <c r="I851" s="16" t="s">
        <v>744</v>
      </c>
      <c r="J851" s="16" t="s">
        <v>1376</v>
      </c>
      <c r="K851" s="16" t="s">
        <v>1377</v>
      </c>
      <c r="L851" s="14" t="s">
        <v>1388</v>
      </c>
      <c r="M851" s="16" t="s">
        <v>758</v>
      </c>
      <c r="N851" s="14" t="s">
        <v>185</v>
      </c>
      <c r="O851" s="16" t="s">
        <v>1134</v>
      </c>
      <c r="P851" s="16" t="s">
        <v>1135</v>
      </c>
      <c r="Q851" s="16" t="s">
        <v>200</v>
      </c>
      <c r="R851" s="14" t="s">
        <v>201</v>
      </c>
      <c r="S851" s="14" t="s">
        <v>133</v>
      </c>
      <c r="T851" s="14" t="s">
        <v>134</v>
      </c>
      <c r="U851" s="15" t="s">
        <v>1616</v>
      </c>
      <c r="V851" s="15"/>
      <c r="W851" s="16"/>
      <c r="X851" s="16" t="s">
        <v>174</v>
      </c>
      <c r="Y851" s="14" t="s">
        <v>174</v>
      </c>
      <c r="Z851" s="16" t="s">
        <v>174</v>
      </c>
      <c r="AA851" s="16" t="s">
        <v>174</v>
      </c>
      <c r="AB851" s="16" t="s">
        <v>174</v>
      </c>
      <c r="AC851" s="14" t="s">
        <v>174</v>
      </c>
      <c r="AD851" s="16" t="s">
        <v>174</v>
      </c>
      <c r="AE851" s="16" t="s">
        <v>174</v>
      </c>
      <c r="AF851" s="16" t="s">
        <v>174</v>
      </c>
      <c r="AG851" s="14" t="s">
        <v>174</v>
      </c>
      <c r="AH851" s="16" t="s">
        <v>174</v>
      </c>
      <c r="AI851" s="16" t="s">
        <v>174</v>
      </c>
      <c r="AJ851" s="16" t="s">
        <v>174</v>
      </c>
      <c r="AK851" s="14" t="s">
        <v>174</v>
      </c>
      <c r="AL851" s="16" t="s">
        <v>174</v>
      </c>
      <c r="AM851" s="16" t="s">
        <v>174</v>
      </c>
      <c r="AN851" s="14" t="s">
        <v>174</v>
      </c>
      <c r="AO851" s="14" t="s">
        <v>174</v>
      </c>
    </row>
    <row r="852" spans="1:41" ht="120" x14ac:dyDescent="0.25">
      <c r="A852" s="14" t="s">
        <v>374</v>
      </c>
      <c r="B852" s="14" t="s">
        <v>116</v>
      </c>
      <c r="C852" s="15">
        <v>44075.65625</v>
      </c>
      <c r="D852" s="14" t="s">
        <v>117</v>
      </c>
      <c r="E852" s="16" t="s">
        <v>118</v>
      </c>
      <c r="F852" s="14" t="s">
        <v>119</v>
      </c>
      <c r="G852" s="16" t="s">
        <v>120</v>
      </c>
      <c r="H852" s="14" t="s">
        <v>1375</v>
      </c>
      <c r="I852" s="16" t="s">
        <v>744</v>
      </c>
      <c r="J852" s="16" t="s">
        <v>1376</v>
      </c>
      <c r="K852" s="16" t="s">
        <v>1377</v>
      </c>
      <c r="L852" s="14" t="s">
        <v>1378</v>
      </c>
      <c r="M852" s="16" t="s">
        <v>748</v>
      </c>
      <c r="N852" s="14" t="s">
        <v>127</v>
      </c>
      <c r="O852" s="16" t="s">
        <v>1105</v>
      </c>
      <c r="P852" s="16" t="s">
        <v>1106</v>
      </c>
      <c r="Q852" s="16" t="s">
        <v>224</v>
      </c>
      <c r="R852" s="14" t="s">
        <v>225</v>
      </c>
      <c r="S852" s="14" t="s">
        <v>133</v>
      </c>
      <c r="T852" s="14" t="s">
        <v>134</v>
      </c>
      <c r="U852" s="15">
        <v>43685</v>
      </c>
      <c r="V852" s="15">
        <v>43958</v>
      </c>
      <c r="W852" s="16"/>
      <c r="X852" s="16" t="s">
        <v>174</v>
      </c>
      <c r="Y852" s="14" t="s">
        <v>174</v>
      </c>
      <c r="Z852" s="16" t="s">
        <v>174</v>
      </c>
      <c r="AA852" s="16" t="s">
        <v>174</v>
      </c>
      <c r="AB852" s="16" t="s">
        <v>174</v>
      </c>
      <c r="AC852" s="14" t="s">
        <v>174</v>
      </c>
      <c r="AD852" s="16" t="s">
        <v>174</v>
      </c>
      <c r="AE852" s="16" t="s">
        <v>174</v>
      </c>
      <c r="AF852" s="16" t="s">
        <v>174</v>
      </c>
      <c r="AG852" s="14" t="s">
        <v>174</v>
      </c>
      <c r="AH852" s="16" t="s">
        <v>174</v>
      </c>
      <c r="AI852" s="16" t="s">
        <v>174</v>
      </c>
      <c r="AJ852" s="16" t="s">
        <v>174</v>
      </c>
      <c r="AK852" s="14" t="s">
        <v>174</v>
      </c>
      <c r="AL852" s="16" t="s">
        <v>174</v>
      </c>
      <c r="AM852" s="16" t="s">
        <v>174</v>
      </c>
      <c r="AN852" s="14" t="s">
        <v>174</v>
      </c>
      <c r="AO852" s="14" t="s">
        <v>174</v>
      </c>
    </row>
    <row r="853" spans="1:41" ht="120" x14ac:dyDescent="0.25">
      <c r="A853" s="14" t="s">
        <v>175</v>
      </c>
      <c r="B853" s="14" t="s">
        <v>176</v>
      </c>
      <c r="C853" s="15">
        <v>45973.411805555559</v>
      </c>
      <c r="D853" s="14" t="s">
        <v>117</v>
      </c>
      <c r="E853" s="16" t="s">
        <v>118</v>
      </c>
      <c r="F853" s="14" t="s">
        <v>119</v>
      </c>
      <c r="G853" s="16" t="s">
        <v>120</v>
      </c>
      <c r="H853" s="14" t="s">
        <v>1375</v>
      </c>
      <c r="I853" s="16" t="s">
        <v>744</v>
      </c>
      <c r="J853" s="16" t="s">
        <v>1376</v>
      </c>
      <c r="K853" s="16" t="s">
        <v>1377</v>
      </c>
      <c r="L853" s="14" t="s">
        <v>1378</v>
      </c>
      <c r="M853" s="16" t="s">
        <v>748</v>
      </c>
      <c r="N853" s="14" t="s">
        <v>127</v>
      </c>
      <c r="O853" s="16" t="s">
        <v>1105</v>
      </c>
      <c r="P853" s="16" t="s">
        <v>1106</v>
      </c>
      <c r="Q853" s="16" t="s">
        <v>224</v>
      </c>
      <c r="R853" s="14" t="s">
        <v>225</v>
      </c>
      <c r="S853" s="14" t="s">
        <v>133</v>
      </c>
      <c r="T853" s="14" t="s">
        <v>134</v>
      </c>
      <c r="U853" s="15">
        <v>44048</v>
      </c>
      <c r="V853" s="15">
        <v>45781</v>
      </c>
      <c r="W853" s="16"/>
      <c r="X853" s="16" t="s">
        <v>174</v>
      </c>
      <c r="Y853" s="14" t="s">
        <v>174</v>
      </c>
      <c r="Z853" s="16" t="s">
        <v>174</v>
      </c>
      <c r="AA853" s="16" t="s">
        <v>174</v>
      </c>
      <c r="AB853" s="16" t="s">
        <v>174</v>
      </c>
      <c r="AC853" s="14" t="s">
        <v>174</v>
      </c>
      <c r="AD853" s="16" t="s">
        <v>174</v>
      </c>
      <c r="AE853" s="16" t="s">
        <v>174</v>
      </c>
      <c r="AF853" s="16" t="s">
        <v>174</v>
      </c>
      <c r="AG853" s="14" t="s">
        <v>174</v>
      </c>
      <c r="AH853" s="16" t="s">
        <v>174</v>
      </c>
      <c r="AI853" s="16" t="s">
        <v>174</v>
      </c>
      <c r="AJ853" s="16" t="s">
        <v>174</v>
      </c>
      <c r="AK853" s="14" t="s">
        <v>174</v>
      </c>
      <c r="AL853" s="16" t="s">
        <v>174</v>
      </c>
      <c r="AM853" s="16" t="s">
        <v>174</v>
      </c>
      <c r="AN853" s="14" t="s">
        <v>174</v>
      </c>
      <c r="AO853" s="14" t="s">
        <v>174</v>
      </c>
    </row>
    <row r="854" spans="1:41" ht="120" x14ac:dyDescent="0.25">
      <c r="A854" s="14" t="s">
        <v>175</v>
      </c>
      <c r="B854" s="14" t="s">
        <v>176</v>
      </c>
      <c r="C854" s="15">
        <v>45973.411805555559</v>
      </c>
      <c r="D854" s="14" t="s">
        <v>117</v>
      </c>
      <c r="E854" s="16" t="s">
        <v>118</v>
      </c>
      <c r="F854" s="14" t="s">
        <v>119</v>
      </c>
      <c r="G854" s="16" t="s">
        <v>120</v>
      </c>
      <c r="H854" s="14" t="s">
        <v>1375</v>
      </c>
      <c r="I854" s="16" t="s">
        <v>744</v>
      </c>
      <c r="J854" s="16" t="s">
        <v>1376</v>
      </c>
      <c r="K854" s="16" t="s">
        <v>1377</v>
      </c>
      <c r="L854" s="14" t="s">
        <v>1378</v>
      </c>
      <c r="M854" s="16" t="s">
        <v>748</v>
      </c>
      <c r="N854" s="14" t="s">
        <v>127</v>
      </c>
      <c r="O854" s="16" t="s">
        <v>1105</v>
      </c>
      <c r="P854" s="16" t="s">
        <v>1106</v>
      </c>
      <c r="Q854" s="16" t="s">
        <v>224</v>
      </c>
      <c r="R854" s="14" t="s">
        <v>225</v>
      </c>
      <c r="S854" s="14" t="s">
        <v>133</v>
      </c>
      <c r="T854" s="14" t="s">
        <v>134</v>
      </c>
      <c r="U854" s="15">
        <v>45782</v>
      </c>
      <c r="V854" s="15"/>
      <c r="W854" s="16"/>
      <c r="X854" s="16" t="s">
        <v>174</v>
      </c>
      <c r="Y854" s="14" t="s">
        <v>174</v>
      </c>
      <c r="Z854" s="16" t="s">
        <v>174</v>
      </c>
      <c r="AA854" s="16" t="s">
        <v>174</v>
      </c>
      <c r="AB854" s="16" t="s">
        <v>174</v>
      </c>
      <c r="AC854" s="14" t="s">
        <v>174</v>
      </c>
      <c r="AD854" s="16" t="s">
        <v>174</v>
      </c>
      <c r="AE854" s="16" t="s">
        <v>174</v>
      </c>
      <c r="AF854" s="16" t="s">
        <v>174</v>
      </c>
      <c r="AG854" s="14" t="s">
        <v>174</v>
      </c>
      <c r="AH854" s="16" t="s">
        <v>174</v>
      </c>
      <c r="AI854" s="16" t="s">
        <v>174</v>
      </c>
      <c r="AJ854" s="16" t="s">
        <v>174</v>
      </c>
      <c r="AK854" s="14" t="s">
        <v>174</v>
      </c>
      <c r="AL854" s="16" t="s">
        <v>174</v>
      </c>
      <c r="AM854" s="16" t="s">
        <v>174</v>
      </c>
      <c r="AN854" s="14" t="s">
        <v>174</v>
      </c>
      <c r="AO854" s="14" t="s">
        <v>174</v>
      </c>
    </row>
    <row r="855" spans="1:41" ht="120" x14ac:dyDescent="0.25">
      <c r="A855" s="14" t="s">
        <v>175</v>
      </c>
      <c r="B855" s="14" t="s">
        <v>176</v>
      </c>
      <c r="C855" s="15">
        <v>45973.412499999999</v>
      </c>
      <c r="D855" s="14" t="s">
        <v>117</v>
      </c>
      <c r="E855" s="16" t="s">
        <v>118</v>
      </c>
      <c r="F855" s="14" t="s">
        <v>119</v>
      </c>
      <c r="G855" s="16" t="s">
        <v>120</v>
      </c>
      <c r="H855" s="14" t="s">
        <v>1375</v>
      </c>
      <c r="I855" s="16" t="s">
        <v>744</v>
      </c>
      <c r="J855" s="16" t="s">
        <v>1376</v>
      </c>
      <c r="K855" s="16" t="s">
        <v>1377</v>
      </c>
      <c r="L855" s="14" t="s">
        <v>1381</v>
      </c>
      <c r="M855" s="16" t="s">
        <v>762</v>
      </c>
      <c r="N855" s="14" t="s">
        <v>174</v>
      </c>
      <c r="O855" s="16" t="s">
        <v>174</v>
      </c>
      <c r="P855" s="16" t="s">
        <v>174</v>
      </c>
      <c r="Q855" s="16" t="s">
        <v>224</v>
      </c>
      <c r="R855" s="14" t="s">
        <v>225</v>
      </c>
      <c r="S855" s="14" t="s">
        <v>133</v>
      </c>
      <c r="T855" s="14" t="s">
        <v>134</v>
      </c>
      <c r="U855" s="15">
        <v>43685</v>
      </c>
      <c r="V855" s="15"/>
      <c r="W855" s="16"/>
      <c r="X855" s="16" t="s">
        <v>174</v>
      </c>
      <c r="Y855" s="14" t="s">
        <v>174</v>
      </c>
      <c r="Z855" s="16" t="s">
        <v>174</v>
      </c>
      <c r="AA855" s="16" t="s">
        <v>174</v>
      </c>
      <c r="AB855" s="16" t="s">
        <v>174</v>
      </c>
      <c r="AC855" s="14" t="s">
        <v>174</v>
      </c>
      <c r="AD855" s="16" t="s">
        <v>174</v>
      </c>
      <c r="AE855" s="16" t="s">
        <v>174</v>
      </c>
      <c r="AF855" s="16" t="s">
        <v>174</v>
      </c>
      <c r="AG855" s="14" t="s">
        <v>174</v>
      </c>
      <c r="AH855" s="16" t="s">
        <v>174</v>
      </c>
      <c r="AI855" s="16" t="s">
        <v>174</v>
      </c>
      <c r="AJ855" s="16" t="s">
        <v>174</v>
      </c>
      <c r="AK855" s="14" t="s">
        <v>174</v>
      </c>
      <c r="AL855" s="16" t="s">
        <v>174</v>
      </c>
      <c r="AM855" s="16" t="s">
        <v>174</v>
      </c>
      <c r="AN855" s="14" t="s">
        <v>174</v>
      </c>
      <c r="AO855" s="14" t="s">
        <v>174</v>
      </c>
    </row>
    <row r="856" spans="1:41" ht="120" x14ac:dyDescent="0.25">
      <c r="A856" s="14" t="s">
        <v>374</v>
      </c>
      <c r="B856" s="14" t="s">
        <v>116</v>
      </c>
      <c r="C856" s="15">
        <v>44075.656944444447</v>
      </c>
      <c r="D856" s="14" t="s">
        <v>117</v>
      </c>
      <c r="E856" s="16" t="s">
        <v>118</v>
      </c>
      <c r="F856" s="14" t="s">
        <v>119</v>
      </c>
      <c r="G856" s="16" t="s">
        <v>120</v>
      </c>
      <c r="H856" s="14" t="s">
        <v>1375</v>
      </c>
      <c r="I856" s="16" t="s">
        <v>744</v>
      </c>
      <c r="J856" s="16" t="s">
        <v>1376</v>
      </c>
      <c r="K856" s="16" t="s">
        <v>1377</v>
      </c>
      <c r="L856" s="14" t="s">
        <v>1382</v>
      </c>
      <c r="M856" s="16" t="s">
        <v>755</v>
      </c>
      <c r="N856" s="14" t="s">
        <v>127</v>
      </c>
      <c r="O856" s="16" t="s">
        <v>1122</v>
      </c>
      <c r="P856" s="16" t="s">
        <v>1123</v>
      </c>
      <c r="Q856" s="16" t="s">
        <v>224</v>
      </c>
      <c r="R856" s="14" t="s">
        <v>225</v>
      </c>
      <c r="S856" s="14" t="s">
        <v>133</v>
      </c>
      <c r="T856" s="14" t="s">
        <v>134</v>
      </c>
      <c r="U856" s="15">
        <v>43685</v>
      </c>
      <c r="V856" s="15">
        <v>43958</v>
      </c>
      <c r="W856" s="16"/>
      <c r="X856" s="16" t="s">
        <v>174</v>
      </c>
      <c r="Y856" s="14" t="s">
        <v>174</v>
      </c>
      <c r="Z856" s="16" t="s">
        <v>174</v>
      </c>
      <c r="AA856" s="16" t="s">
        <v>174</v>
      </c>
      <c r="AB856" s="16" t="s">
        <v>174</v>
      </c>
      <c r="AC856" s="14" t="s">
        <v>174</v>
      </c>
      <c r="AD856" s="16" t="s">
        <v>174</v>
      </c>
      <c r="AE856" s="16" t="s">
        <v>174</v>
      </c>
      <c r="AF856" s="16" t="s">
        <v>174</v>
      </c>
      <c r="AG856" s="14" t="s">
        <v>174</v>
      </c>
      <c r="AH856" s="16" t="s">
        <v>174</v>
      </c>
      <c r="AI856" s="16" t="s">
        <v>174</v>
      </c>
      <c r="AJ856" s="16" t="s">
        <v>174</v>
      </c>
      <c r="AK856" s="14" t="s">
        <v>174</v>
      </c>
      <c r="AL856" s="16" t="s">
        <v>174</v>
      </c>
      <c r="AM856" s="16" t="s">
        <v>174</v>
      </c>
      <c r="AN856" s="14" t="s">
        <v>174</v>
      </c>
      <c r="AO856" s="14" t="s">
        <v>174</v>
      </c>
    </row>
    <row r="857" spans="1:41" ht="120" x14ac:dyDescent="0.25">
      <c r="A857" s="14" t="s">
        <v>175</v>
      </c>
      <c r="B857" s="14" t="s">
        <v>176</v>
      </c>
      <c r="C857" s="15">
        <v>45973.413194444445</v>
      </c>
      <c r="D857" s="14" t="s">
        <v>117</v>
      </c>
      <c r="E857" s="16" t="s">
        <v>118</v>
      </c>
      <c r="F857" s="14" t="s">
        <v>119</v>
      </c>
      <c r="G857" s="16" t="s">
        <v>120</v>
      </c>
      <c r="H857" s="14" t="s">
        <v>1375</v>
      </c>
      <c r="I857" s="16" t="s">
        <v>744</v>
      </c>
      <c r="J857" s="16" t="s">
        <v>1376</v>
      </c>
      <c r="K857" s="16" t="s">
        <v>1377</v>
      </c>
      <c r="L857" s="14" t="s">
        <v>1382</v>
      </c>
      <c r="M857" s="16" t="s">
        <v>755</v>
      </c>
      <c r="N857" s="14" t="s">
        <v>127</v>
      </c>
      <c r="O857" s="16" t="s">
        <v>1122</v>
      </c>
      <c r="P857" s="16" t="s">
        <v>1123</v>
      </c>
      <c r="Q857" s="16" t="s">
        <v>224</v>
      </c>
      <c r="R857" s="14" t="s">
        <v>225</v>
      </c>
      <c r="S857" s="14" t="s">
        <v>133</v>
      </c>
      <c r="T857" s="14" t="s">
        <v>134</v>
      </c>
      <c r="U857" s="15">
        <v>44048</v>
      </c>
      <c r="V857" s="15">
        <v>45781</v>
      </c>
      <c r="W857" s="16"/>
      <c r="X857" s="16" t="s">
        <v>174</v>
      </c>
      <c r="Y857" s="14" t="s">
        <v>174</v>
      </c>
      <c r="Z857" s="16" t="s">
        <v>174</v>
      </c>
      <c r="AA857" s="16" t="s">
        <v>174</v>
      </c>
      <c r="AB857" s="16" t="s">
        <v>174</v>
      </c>
      <c r="AC857" s="14" t="s">
        <v>174</v>
      </c>
      <c r="AD857" s="16" t="s">
        <v>174</v>
      </c>
      <c r="AE857" s="16" t="s">
        <v>174</v>
      </c>
      <c r="AF857" s="16" t="s">
        <v>174</v>
      </c>
      <c r="AG857" s="14" t="s">
        <v>174</v>
      </c>
      <c r="AH857" s="16" t="s">
        <v>174</v>
      </c>
      <c r="AI857" s="16" t="s">
        <v>174</v>
      </c>
      <c r="AJ857" s="16" t="s">
        <v>174</v>
      </c>
      <c r="AK857" s="14" t="s">
        <v>174</v>
      </c>
      <c r="AL857" s="16" t="s">
        <v>174</v>
      </c>
      <c r="AM857" s="16" t="s">
        <v>174</v>
      </c>
      <c r="AN857" s="14" t="s">
        <v>174</v>
      </c>
      <c r="AO857" s="14" t="s">
        <v>174</v>
      </c>
    </row>
    <row r="858" spans="1:41" ht="120" x14ac:dyDescent="0.25">
      <c r="A858" s="14" t="s">
        <v>175</v>
      </c>
      <c r="B858" s="14" t="s">
        <v>176</v>
      </c>
      <c r="C858" s="15">
        <v>45973.413194444445</v>
      </c>
      <c r="D858" s="14" t="s">
        <v>117</v>
      </c>
      <c r="E858" s="16" t="s">
        <v>118</v>
      </c>
      <c r="F858" s="14" t="s">
        <v>119</v>
      </c>
      <c r="G858" s="16" t="s">
        <v>120</v>
      </c>
      <c r="H858" s="14" t="s">
        <v>1375</v>
      </c>
      <c r="I858" s="16" t="s">
        <v>744</v>
      </c>
      <c r="J858" s="16" t="s">
        <v>1376</v>
      </c>
      <c r="K858" s="16" t="s">
        <v>1377</v>
      </c>
      <c r="L858" s="14" t="s">
        <v>1382</v>
      </c>
      <c r="M858" s="16" t="s">
        <v>755</v>
      </c>
      <c r="N858" s="14" t="s">
        <v>127</v>
      </c>
      <c r="O858" s="16" t="s">
        <v>1122</v>
      </c>
      <c r="P858" s="16" t="s">
        <v>1123</v>
      </c>
      <c r="Q858" s="16" t="s">
        <v>224</v>
      </c>
      <c r="R858" s="14" t="s">
        <v>225</v>
      </c>
      <c r="S858" s="14" t="s">
        <v>133</v>
      </c>
      <c r="T858" s="14" t="s">
        <v>134</v>
      </c>
      <c r="U858" s="15">
        <v>45782</v>
      </c>
      <c r="V858" s="15"/>
      <c r="W858" s="16"/>
      <c r="X858" s="16" t="s">
        <v>174</v>
      </c>
      <c r="Y858" s="14" t="s">
        <v>174</v>
      </c>
      <c r="Z858" s="16" t="s">
        <v>174</v>
      </c>
      <c r="AA858" s="16" t="s">
        <v>174</v>
      </c>
      <c r="AB858" s="16" t="s">
        <v>174</v>
      </c>
      <c r="AC858" s="14" t="s">
        <v>174</v>
      </c>
      <c r="AD858" s="16" t="s">
        <v>174</v>
      </c>
      <c r="AE858" s="16" t="s">
        <v>174</v>
      </c>
      <c r="AF858" s="16" t="s">
        <v>174</v>
      </c>
      <c r="AG858" s="14" t="s">
        <v>174</v>
      </c>
      <c r="AH858" s="16" t="s">
        <v>174</v>
      </c>
      <c r="AI858" s="16" t="s">
        <v>174</v>
      </c>
      <c r="AJ858" s="16" t="s">
        <v>174</v>
      </c>
      <c r="AK858" s="14" t="s">
        <v>174</v>
      </c>
      <c r="AL858" s="16" t="s">
        <v>174</v>
      </c>
      <c r="AM858" s="16" t="s">
        <v>174</v>
      </c>
      <c r="AN858" s="14" t="s">
        <v>174</v>
      </c>
      <c r="AO858" s="14" t="s">
        <v>174</v>
      </c>
    </row>
    <row r="859" spans="1:41" ht="120" x14ac:dyDescent="0.25">
      <c r="A859" s="14" t="s">
        <v>374</v>
      </c>
      <c r="B859" s="14" t="s">
        <v>116</v>
      </c>
      <c r="C859" s="15">
        <v>44060.441666666666</v>
      </c>
      <c r="D859" s="14" t="s">
        <v>117</v>
      </c>
      <c r="E859" s="16" t="s">
        <v>118</v>
      </c>
      <c r="F859" s="14" t="s">
        <v>119</v>
      </c>
      <c r="G859" s="16" t="s">
        <v>120</v>
      </c>
      <c r="H859" s="14" t="s">
        <v>1375</v>
      </c>
      <c r="I859" s="16" t="s">
        <v>744</v>
      </c>
      <c r="J859" s="16" t="s">
        <v>1376</v>
      </c>
      <c r="K859" s="16" t="s">
        <v>1377</v>
      </c>
      <c r="L859" s="14" t="s">
        <v>1385</v>
      </c>
      <c r="M859" s="16" t="s">
        <v>1386</v>
      </c>
      <c r="N859" s="14" t="s">
        <v>185</v>
      </c>
      <c r="O859" s="16" t="s">
        <v>1130</v>
      </c>
      <c r="P859" s="16" t="s">
        <v>1131</v>
      </c>
      <c r="Q859" s="16" t="s">
        <v>224</v>
      </c>
      <c r="R859" s="14" t="s">
        <v>225</v>
      </c>
      <c r="S859" s="14" t="s">
        <v>133</v>
      </c>
      <c r="T859" s="14" t="s">
        <v>134</v>
      </c>
      <c r="U859" s="15">
        <v>43685</v>
      </c>
      <c r="V859" s="15">
        <v>44141</v>
      </c>
      <c r="W859" s="16"/>
      <c r="X859" s="16" t="s">
        <v>174</v>
      </c>
      <c r="Y859" s="14" t="s">
        <v>174</v>
      </c>
      <c r="Z859" s="16" t="s">
        <v>174</v>
      </c>
      <c r="AA859" s="16" t="s">
        <v>174</v>
      </c>
      <c r="AB859" s="16" t="s">
        <v>174</v>
      </c>
      <c r="AC859" s="14" t="s">
        <v>174</v>
      </c>
      <c r="AD859" s="16" t="s">
        <v>174</v>
      </c>
      <c r="AE859" s="16" t="s">
        <v>174</v>
      </c>
      <c r="AF859" s="16" t="s">
        <v>174</v>
      </c>
      <c r="AG859" s="14" t="s">
        <v>174</v>
      </c>
      <c r="AH859" s="16" t="s">
        <v>174</v>
      </c>
      <c r="AI859" s="16" t="s">
        <v>174</v>
      </c>
      <c r="AJ859" s="16" t="s">
        <v>174</v>
      </c>
      <c r="AK859" s="14" t="s">
        <v>174</v>
      </c>
      <c r="AL859" s="16" t="s">
        <v>174</v>
      </c>
      <c r="AM859" s="16" t="s">
        <v>174</v>
      </c>
      <c r="AN859" s="14" t="s">
        <v>174</v>
      </c>
      <c r="AO859" s="14" t="s">
        <v>174</v>
      </c>
    </row>
    <row r="860" spans="1:41" ht="120" x14ac:dyDescent="0.25">
      <c r="A860" s="14" t="s">
        <v>175</v>
      </c>
      <c r="B860" s="14" t="s">
        <v>176</v>
      </c>
      <c r="C860" s="15">
        <v>45973.413194444445</v>
      </c>
      <c r="D860" s="14" t="s">
        <v>117</v>
      </c>
      <c r="E860" s="16" t="s">
        <v>118</v>
      </c>
      <c r="F860" s="14" t="s">
        <v>119</v>
      </c>
      <c r="G860" s="16" t="s">
        <v>120</v>
      </c>
      <c r="H860" s="14" t="s">
        <v>1375</v>
      </c>
      <c r="I860" s="16" t="s">
        <v>744</v>
      </c>
      <c r="J860" s="16" t="s">
        <v>1376</v>
      </c>
      <c r="K860" s="16" t="s">
        <v>1377</v>
      </c>
      <c r="L860" s="14" t="s">
        <v>1388</v>
      </c>
      <c r="M860" s="16" t="s">
        <v>758</v>
      </c>
      <c r="N860" s="14" t="s">
        <v>185</v>
      </c>
      <c r="O860" s="16" t="s">
        <v>1134</v>
      </c>
      <c r="P860" s="16" t="s">
        <v>1135</v>
      </c>
      <c r="Q860" s="16" t="s">
        <v>224</v>
      </c>
      <c r="R860" s="14" t="s">
        <v>225</v>
      </c>
      <c r="S860" s="14" t="s">
        <v>133</v>
      </c>
      <c r="T860" s="14" t="s">
        <v>134</v>
      </c>
      <c r="U860" s="15">
        <v>44048</v>
      </c>
      <c r="V860" s="15"/>
      <c r="W860" s="16"/>
      <c r="X860" s="16" t="s">
        <v>174</v>
      </c>
      <c r="Y860" s="14" t="s">
        <v>174</v>
      </c>
      <c r="Z860" s="16" t="s">
        <v>174</v>
      </c>
      <c r="AA860" s="16" t="s">
        <v>174</v>
      </c>
      <c r="AB860" s="16" t="s">
        <v>174</v>
      </c>
      <c r="AC860" s="14" t="s">
        <v>174</v>
      </c>
      <c r="AD860" s="16" t="s">
        <v>174</v>
      </c>
      <c r="AE860" s="16" t="s">
        <v>174</v>
      </c>
      <c r="AF860" s="16" t="s">
        <v>174</v>
      </c>
      <c r="AG860" s="14" t="s">
        <v>174</v>
      </c>
      <c r="AH860" s="16" t="s">
        <v>174</v>
      </c>
      <c r="AI860" s="16" t="s">
        <v>174</v>
      </c>
      <c r="AJ860" s="16" t="s">
        <v>174</v>
      </c>
      <c r="AK860" s="14" t="s">
        <v>174</v>
      </c>
      <c r="AL860" s="16" t="s">
        <v>174</v>
      </c>
      <c r="AM860" s="16" t="s">
        <v>174</v>
      </c>
      <c r="AN860" s="14" t="s">
        <v>174</v>
      </c>
      <c r="AO860" s="14" t="s">
        <v>174</v>
      </c>
    </row>
    <row r="861" spans="1:41" ht="120" x14ac:dyDescent="0.25">
      <c r="A861" s="14" t="s">
        <v>175</v>
      </c>
      <c r="B861" s="14" t="s">
        <v>176</v>
      </c>
      <c r="C861" s="15">
        <v>45982.477083333331</v>
      </c>
      <c r="D861" s="14" t="s">
        <v>117</v>
      </c>
      <c r="E861" s="16" t="s">
        <v>118</v>
      </c>
      <c r="F861" s="14" t="s">
        <v>119</v>
      </c>
      <c r="G861" s="16" t="s">
        <v>120</v>
      </c>
      <c r="H861" s="14" t="s">
        <v>1375</v>
      </c>
      <c r="I861" s="16" t="s">
        <v>744</v>
      </c>
      <c r="J861" s="16" t="s">
        <v>1376</v>
      </c>
      <c r="K861" s="16" t="s">
        <v>1377</v>
      </c>
      <c r="L861" s="14" t="s">
        <v>1378</v>
      </c>
      <c r="M861" s="16" t="s">
        <v>748</v>
      </c>
      <c r="N861" s="14" t="s">
        <v>127</v>
      </c>
      <c r="O861" s="16" t="s">
        <v>1105</v>
      </c>
      <c r="P861" s="16" t="s">
        <v>1106</v>
      </c>
      <c r="Q861" s="16" t="s">
        <v>240</v>
      </c>
      <c r="R861" s="14" t="s">
        <v>241</v>
      </c>
      <c r="S861" s="14" t="s">
        <v>133</v>
      </c>
      <c r="T861" s="14" t="s">
        <v>177</v>
      </c>
      <c r="U861" s="15">
        <v>43685</v>
      </c>
      <c r="V861" s="15">
        <v>45930</v>
      </c>
      <c r="W861" s="16"/>
      <c r="X861" s="16" t="s">
        <v>174</v>
      </c>
      <c r="Y861" s="14" t="s">
        <v>174</v>
      </c>
      <c r="Z861" s="16" t="s">
        <v>174</v>
      </c>
      <c r="AA861" s="16" t="s">
        <v>174</v>
      </c>
      <c r="AB861" s="16" t="s">
        <v>174</v>
      </c>
      <c r="AC861" s="14" t="s">
        <v>174</v>
      </c>
      <c r="AD861" s="16" t="s">
        <v>174</v>
      </c>
      <c r="AE861" s="16" t="s">
        <v>174</v>
      </c>
      <c r="AF861" s="16" t="s">
        <v>174</v>
      </c>
      <c r="AG861" s="14" t="s">
        <v>174</v>
      </c>
      <c r="AH861" s="16" t="s">
        <v>174</v>
      </c>
      <c r="AI861" s="16" t="s">
        <v>174</v>
      </c>
      <c r="AJ861" s="16" t="s">
        <v>174</v>
      </c>
      <c r="AK861" s="14" t="s">
        <v>174</v>
      </c>
      <c r="AL861" s="16" t="s">
        <v>174</v>
      </c>
      <c r="AM861" s="16" t="s">
        <v>174</v>
      </c>
      <c r="AN861" s="14" t="s">
        <v>174</v>
      </c>
      <c r="AO861" s="14" t="s">
        <v>174</v>
      </c>
    </row>
    <row r="862" spans="1:41" ht="120" x14ac:dyDescent="0.25">
      <c r="A862" s="14" t="s">
        <v>175</v>
      </c>
      <c r="B862" s="14" t="s">
        <v>116</v>
      </c>
      <c r="C862" s="15">
        <v>45982.477083333331</v>
      </c>
      <c r="D862" s="14" t="s">
        <v>117</v>
      </c>
      <c r="E862" s="16" t="s">
        <v>118</v>
      </c>
      <c r="F862" s="14" t="s">
        <v>119</v>
      </c>
      <c r="G862" s="16" t="s">
        <v>120</v>
      </c>
      <c r="H862" s="14" t="s">
        <v>1375</v>
      </c>
      <c r="I862" s="16" t="s">
        <v>744</v>
      </c>
      <c r="J862" s="16" t="s">
        <v>1376</v>
      </c>
      <c r="K862" s="16" t="s">
        <v>1377</v>
      </c>
      <c r="L862" s="14" t="s">
        <v>1378</v>
      </c>
      <c r="M862" s="16" t="s">
        <v>748</v>
      </c>
      <c r="N862" s="14" t="s">
        <v>127</v>
      </c>
      <c r="O862" s="16" t="s">
        <v>1105</v>
      </c>
      <c r="P862" s="16" t="s">
        <v>1106</v>
      </c>
      <c r="Q862" s="16" t="s">
        <v>240</v>
      </c>
      <c r="R862" s="14" t="s">
        <v>241</v>
      </c>
      <c r="S862" s="14" t="s">
        <v>133</v>
      </c>
      <c r="T862" s="14" t="s">
        <v>134</v>
      </c>
      <c r="U862" s="15">
        <v>45667</v>
      </c>
      <c r="V862" s="15"/>
      <c r="W862" s="16"/>
      <c r="X862" s="16" t="s">
        <v>174</v>
      </c>
      <c r="Y862" s="14" t="s">
        <v>174</v>
      </c>
      <c r="Z862" s="16" t="s">
        <v>174</v>
      </c>
      <c r="AA862" s="16" t="s">
        <v>174</v>
      </c>
      <c r="AB862" s="16" t="s">
        <v>174</v>
      </c>
      <c r="AC862" s="14" t="s">
        <v>174</v>
      </c>
      <c r="AD862" s="16" t="s">
        <v>174</v>
      </c>
      <c r="AE862" s="16" t="s">
        <v>174</v>
      </c>
      <c r="AF862" s="16" t="s">
        <v>174</v>
      </c>
      <c r="AG862" s="14" t="s">
        <v>174</v>
      </c>
      <c r="AH862" s="16" t="s">
        <v>174</v>
      </c>
      <c r="AI862" s="16" t="s">
        <v>174</v>
      </c>
      <c r="AJ862" s="16" t="s">
        <v>174</v>
      </c>
      <c r="AK862" s="14" t="s">
        <v>174</v>
      </c>
      <c r="AL862" s="16" t="s">
        <v>174</v>
      </c>
      <c r="AM862" s="16" t="s">
        <v>174</v>
      </c>
      <c r="AN862" s="14" t="s">
        <v>174</v>
      </c>
      <c r="AO862" s="14" t="s">
        <v>174</v>
      </c>
    </row>
    <row r="863" spans="1:41" ht="120" x14ac:dyDescent="0.25">
      <c r="A863" s="14" t="s">
        <v>175</v>
      </c>
      <c r="B863" s="14" t="s">
        <v>176</v>
      </c>
      <c r="C863" s="15">
        <v>45982.597222222219</v>
      </c>
      <c r="D863" s="14" t="s">
        <v>117</v>
      </c>
      <c r="E863" s="16" t="s">
        <v>118</v>
      </c>
      <c r="F863" s="14" t="s">
        <v>119</v>
      </c>
      <c r="G863" s="16" t="s">
        <v>120</v>
      </c>
      <c r="H863" s="14" t="s">
        <v>1375</v>
      </c>
      <c r="I863" s="16" t="s">
        <v>744</v>
      </c>
      <c r="J863" s="16" t="s">
        <v>1376</v>
      </c>
      <c r="K863" s="16" t="s">
        <v>1377</v>
      </c>
      <c r="L863" s="14" t="s">
        <v>1381</v>
      </c>
      <c r="M863" s="16" t="s">
        <v>762</v>
      </c>
      <c r="N863" s="14" t="s">
        <v>174</v>
      </c>
      <c r="O863" s="16" t="s">
        <v>174</v>
      </c>
      <c r="P863" s="16" t="s">
        <v>174</v>
      </c>
      <c r="Q863" s="16" t="s">
        <v>240</v>
      </c>
      <c r="R863" s="14" t="s">
        <v>241</v>
      </c>
      <c r="S863" s="14" t="s">
        <v>133</v>
      </c>
      <c r="T863" s="14" t="s">
        <v>177</v>
      </c>
      <c r="U863" s="15">
        <v>43685</v>
      </c>
      <c r="V863" s="15">
        <v>45930</v>
      </c>
      <c r="W863" s="16"/>
      <c r="X863" s="16" t="s">
        <v>174</v>
      </c>
      <c r="Y863" s="14" t="s">
        <v>174</v>
      </c>
      <c r="Z863" s="16" t="s">
        <v>174</v>
      </c>
      <c r="AA863" s="16" t="s">
        <v>174</v>
      </c>
      <c r="AB863" s="16" t="s">
        <v>174</v>
      </c>
      <c r="AC863" s="14" t="s">
        <v>174</v>
      </c>
      <c r="AD863" s="16" t="s">
        <v>174</v>
      </c>
      <c r="AE863" s="16" t="s">
        <v>174</v>
      </c>
      <c r="AF863" s="16" t="s">
        <v>174</v>
      </c>
      <c r="AG863" s="14" t="s">
        <v>174</v>
      </c>
      <c r="AH863" s="16" t="s">
        <v>174</v>
      </c>
      <c r="AI863" s="16" t="s">
        <v>174</v>
      </c>
      <c r="AJ863" s="16" t="s">
        <v>174</v>
      </c>
      <c r="AK863" s="14" t="s">
        <v>174</v>
      </c>
      <c r="AL863" s="16" t="s">
        <v>174</v>
      </c>
      <c r="AM863" s="16" t="s">
        <v>174</v>
      </c>
      <c r="AN863" s="14" t="s">
        <v>174</v>
      </c>
      <c r="AO863" s="14" t="s">
        <v>174</v>
      </c>
    </row>
    <row r="864" spans="1:41" ht="120" x14ac:dyDescent="0.25">
      <c r="A864" s="14" t="s">
        <v>175</v>
      </c>
      <c r="B864" s="14" t="s">
        <v>116</v>
      </c>
      <c r="C864" s="15">
        <v>45982.597222222219</v>
      </c>
      <c r="D864" s="14" t="s">
        <v>117</v>
      </c>
      <c r="E864" s="16" t="s">
        <v>118</v>
      </c>
      <c r="F864" s="14" t="s">
        <v>119</v>
      </c>
      <c r="G864" s="16" t="s">
        <v>120</v>
      </c>
      <c r="H864" s="14" t="s">
        <v>1375</v>
      </c>
      <c r="I864" s="16" t="s">
        <v>744</v>
      </c>
      <c r="J864" s="16" t="s">
        <v>1376</v>
      </c>
      <c r="K864" s="16" t="s">
        <v>1377</v>
      </c>
      <c r="L864" s="14" t="s">
        <v>1381</v>
      </c>
      <c r="M864" s="16" t="s">
        <v>762</v>
      </c>
      <c r="N864" s="14" t="s">
        <v>174</v>
      </c>
      <c r="O864" s="16" t="s">
        <v>174</v>
      </c>
      <c r="P864" s="16" t="s">
        <v>174</v>
      </c>
      <c r="Q864" s="16" t="s">
        <v>240</v>
      </c>
      <c r="R864" s="14" t="s">
        <v>241</v>
      </c>
      <c r="S864" s="14" t="s">
        <v>133</v>
      </c>
      <c r="T864" s="14" t="s">
        <v>134</v>
      </c>
      <c r="U864" s="15">
        <v>45667</v>
      </c>
      <c r="V864" s="15"/>
      <c r="W864" s="16"/>
      <c r="X864" s="16" t="s">
        <v>174</v>
      </c>
      <c r="Y864" s="14" t="s">
        <v>174</v>
      </c>
      <c r="Z864" s="16" t="s">
        <v>174</v>
      </c>
      <c r="AA864" s="16" t="s">
        <v>174</v>
      </c>
      <c r="AB864" s="16" t="s">
        <v>174</v>
      </c>
      <c r="AC864" s="14" t="s">
        <v>174</v>
      </c>
      <c r="AD864" s="16" t="s">
        <v>174</v>
      </c>
      <c r="AE864" s="16" t="s">
        <v>174</v>
      </c>
      <c r="AF864" s="16" t="s">
        <v>174</v>
      </c>
      <c r="AG864" s="14" t="s">
        <v>174</v>
      </c>
      <c r="AH864" s="16" t="s">
        <v>174</v>
      </c>
      <c r="AI864" s="16" t="s">
        <v>174</v>
      </c>
      <c r="AJ864" s="16" t="s">
        <v>174</v>
      </c>
      <c r="AK864" s="14" t="s">
        <v>174</v>
      </c>
      <c r="AL864" s="16" t="s">
        <v>174</v>
      </c>
      <c r="AM864" s="16" t="s">
        <v>174</v>
      </c>
      <c r="AN864" s="14" t="s">
        <v>174</v>
      </c>
      <c r="AO864" s="14" t="s">
        <v>174</v>
      </c>
    </row>
    <row r="865" spans="1:41" ht="120" x14ac:dyDescent="0.25">
      <c r="A865" s="14" t="s">
        <v>175</v>
      </c>
      <c r="B865" s="14" t="s">
        <v>176</v>
      </c>
      <c r="C865" s="15">
        <v>45982.478472222225</v>
      </c>
      <c r="D865" s="14" t="s">
        <v>117</v>
      </c>
      <c r="E865" s="16" t="s">
        <v>118</v>
      </c>
      <c r="F865" s="14" t="s">
        <v>119</v>
      </c>
      <c r="G865" s="16" t="s">
        <v>120</v>
      </c>
      <c r="H865" s="14" t="s">
        <v>1375</v>
      </c>
      <c r="I865" s="16" t="s">
        <v>744</v>
      </c>
      <c r="J865" s="16" t="s">
        <v>1376</v>
      </c>
      <c r="K865" s="16" t="s">
        <v>1377</v>
      </c>
      <c r="L865" s="14" t="s">
        <v>1382</v>
      </c>
      <c r="M865" s="16" t="s">
        <v>755</v>
      </c>
      <c r="N865" s="14" t="s">
        <v>127</v>
      </c>
      <c r="O865" s="16" t="s">
        <v>1122</v>
      </c>
      <c r="P865" s="16" t="s">
        <v>1123</v>
      </c>
      <c r="Q865" s="16" t="s">
        <v>240</v>
      </c>
      <c r="R865" s="14" t="s">
        <v>241</v>
      </c>
      <c r="S865" s="14" t="s">
        <v>133</v>
      </c>
      <c r="T865" s="14" t="s">
        <v>177</v>
      </c>
      <c r="U865" s="15">
        <v>43685</v>
      </c>
      <c r="V865" s="15">
        <v>45930</v>
      </c>
      <c r="W865" s="16"/>
      <c r="X865" s="16" t="s">
        <v>174</v>
      </c>
      <c r="Y865" s="14" t="s">
        <v>174</v>
      </c>
      <c r="Z865" s="16" t="s">
        <v>174</v>
      </c>
      <c r="AA865" s="16" t="s">
        <v>174</v>
      </c>
      <c r="AB865" s="16" t="s">
        <v>174</v>
      </c>
      <c r="AC865" s="14" t="s">
        <v>174</v>
      </c>
      <c r="AD865" s="16" t="s">
        <v>174</v>
      </c>
      <c r="AE865" s="16" t="s">
        <v>174</v>
      </c>
      <c r="AF865" s="16" t="s">
        <v>174</v>
      </c>
      <c r="AG865" s="14" t="s">
        <v>174</v>
      </c>
      <c r="AH865" s="16" t="s">
        <v>174</v>
      </c>
      <c r="AI865" s="16" t="s">
        <v>174</v>
      </c>
      <c r="AJ865" s="16" t="s">
        <v>174</v>
      </c>
      <c r="AK865" s="14" t="s">
        <v>174</v>
      </c>
      <c r="AL865" s="16" t="s">
        <v>174</v>
      </c>
      <c r="AM865" s="16" t="s">
        <v>174</v>
      </c>
      <c r="AN865" s="14" t="s">
        <v>174</v>
      </c>
      <c r="AO865" s="14" t="s">
        <v>174</v>
      </c>
    </row>
    <row r="866" spans="1:41" ht="120" x14ac:dyDescent="0.25">
      <c r="A866" s="14" t="s">
        <v>175</v>
      </c>
      <c r="B866" s="14" t="s">
        <v>116</v>
      </c>
      <c r="C866" s="15">
        <v>45982.478472222225</v>
      </c>
      <c r="D866" s="14" t="s">
        <v>117</v>
      </c>
      <c r="E866" s="16" t="s">
        <v>118</v>
      </c>
      <c r="F866" s="14" t="s">
        <v>119</v>
      </c>
      <c r="G866" s="16" t="s">
        <v>120</v>
      </c>
      <c r="H866" s="14" t="s">
        <v>1375</v>
      </c>
      <c r="I866" s="16" t="s">
        <v>744</v>
      </c>
      <c r="J866" s="16" t="s">
        <v>1376</v>
      </c>
      <c r="K866" s="16" t="s">
        <v>1377</v>
      </c>
      <c r="L866" s="14" t="s">
        <v>1382</v>
      </c>
      <c r="M866" s="16" t="s">
        <v>755</v>
      </c>
      <c r="N866" s="14" t="s">
        <v>127</v>
      </c>
      <c r="O866" s="16" t="s">
        <v>1122</v>
      </c>
      <c r="P866" s="16" t="s">
        <v>1123</v>
      </c>
      <c r="Q866" s="16" t="s">
        <v>240</v>
      </c>
      <c r="R866" s="14" t="s">
        <v>241</v>
      </c>
      <c r="S866" s="14" t="s">
        <v>133</v>
      </c>
      <c r="T866" s="14" t="s">
        <v>134</v>
      </c>
      <c r="U866" s="15">
        <v>45667</v>
      </c>
      <c r="V866" s="15"/>
      <c r="W866" s="16"/>
      <c r="X866" s="16" t="s">
        <v>174</v>
      </c>
      <c r="Y866" s="14" t="s">
        <v>174</v>
      </c>
      <c r="Z866" s="16" t="s">
        <v>174</v>
      </c>
      <c r="AA866" s="16" t="s">
        <v>174</v>
      </c>
      <c r="AB866" s="16" t="s">
        <v>174</v>
      </c>
      <c r="AC866" s="14" t="s">
        <v>174</v>
      </c>
      <c r="AD866" s="16" t="s">
        <v>174</v>
      </c>
      <c r="AE866" s="16" t="s">
        <v>174</v>
      </c>
      <c r="AF866" s="16" t="s">
        <v>174</v>
      </c>
      <c r="AG866" s="14" t="s">
        <v>174</v>
      </c>
      <c r="AH866" s="16" t="s">
        <v>174</v>
      </c>
      <c r="AI866" s="16" t="s">
        <v>174</v>
      </c>
      <c r="AJ866" s="16" t="s">
        <v>174</v>
      </c>
      <c r="AK866" s="14" t="s">
        <v>174</v>
      </c>
      <c r="AL866" s="16" t="s">
        <v>174</v>
      </c>
      <c r="AM866" s="16" t="s">
        <v>174</v>
      </c>
      <c r="AN866" s="14" t="s">
        <v>174</v>
      </c>
      <c r="AO866" s="14" t="s">
        <v>174</v>
      </c>
    </row>
    <row r="867" spans="1:41" ht="120" x14ac:dyDescent="0.25">
      <c r="A867" s="14" t="s">
        <v>374</v>
      </c>
      <c r="B867" s="14" t="s">
        <v>116</v>
      </c>
      <c r="C867" s="15">
        <v>44060.442361111112</v>
      </c>
      <c r="D867" s="14" t="s">
        <v>117</v>
      </c>
      <c r="E867" s="16" t="s">
        <v>118</v>
      </c>
      <c r="F867" s="14" t="s">
        <v>119</v>
      </c>
      <c r="G867" s="16" t="s">
        <v>120</v>
      </c>
      <c r="H867" s="14" t="s">
        <v>1375</v>
      </c>
      <c r="I867" s="16" t="s">
        <v>744</v>
      </c>
      <c r="J867" s="16" t="s">
        <v>1376</v>
      </c>
      <c r="K867" s="16" t="s">
        <v>1377</v>
      </c>
      <c r="L867" s="14" t="s">
        <v>1385</v>
      </c>
      <c r="M867" s="16" t="s">
        <v>1386</v>
      </c>
      <c r="N867" s="14" t="s">
        <v>185</v>
      </c>
      <c r="O867" s="16" t="s">
        <v>1130</v>
      </c>
      <c r="P867" s="16" t="s">
        <v>1131</v>
      </c>
      <c r="Q867" s="16" t="s">
        <v>240</v>
      </c>
      <c r="R867" s="14" t="s">
        <v>241</v>
      </c>
      <c r="S867" s="14" t="s">
        <v>133</v>
      </c>
      <c r="T867" s="14" t="s">
        <v>177</v>
      </c>
      <c r="U867" s="15">
        <v>43685</v>
      </c>
      <c r="V867" s="15">
        <v>44141</v>
      </c>
      <c r="W867" s="16"/>
      <c r="X867" s="16" t="s">
        <v>174</v>
      </c>
      <c r="Y867" s="14" t="s">
        <v>174</v>
      </c>
      <c r="Z867" s="16" t="s">
        <v>174</v>
      </c>
      <c r="AA867" s="16" t="s">
        <v>174</v>
      </c>
      <c r="AB867" s="16" t="s">
        <v>174</v>
      </c>
      <c r="AC867" s="14" t="s">
        <v>174</v>
      </c>
      <c r="AD867" s="16" t="s">
        <v>174</v>
      </c>
      <c r="AE867" s="16" t="s">
        <v>174</v>
      </c>
      <c r="AF867" s="16" t="s">
        <v>174</v>
      </c>
      <c r="AG867" s="14" t="s">
        <v>174</v>
      </c>
      <c r="AH867" s="16" t="s">
        <v>174</v>
      </c>
      <c r="AI867" s="16" t="s">
        <v>174</v>
      </c>
      <c r="AJ867" s="16" t="s">
        <v>174</v>
      </c>
      <c r="AK867" s="14" t="s">
        <v>174</v>
      </c>
      <c r="AL867" s="16" t="s">
        <v>174</v>
      </c>
      <c r="AM867" s="16" t="s">
        <v>174</v>
      </c>
      <c r="AN867" s="14" t="s">
        <v>174</v>
      </c>
      <c r="AO867" s="14" t="s">
        <v>174</v>
      </c>
    </row>
    <row r="868" spans="1:41" ht="120" x14ac:dyDescent="0.25">
      <c r="A868" s="14" t="s">
        <v>175</v>
      </c>
      <c r="B868" s="14" t="s">
        <v>176</v>
      </c>
      <c r="C868" s="15">
        <v>45982.597916666666</v>
      </c>
      <c r="D868" s="14" t="s">
        <v>117</v>
      </c>
      <c r="E868" s="16" t="s">
        <v>118</v>
      </c>
      <c r="F868" s="14" t="s">
        <v>119</v>
      </c>
      <c r="G868" s="16" t="s">
        <v>120</v>
      </c>
      <c r="H868" s="14" t="s">
        <v>1375</v>
      </c>
      <c r="I868" s="16" t="s">
        <v>744</v>
      </c>
      <c r="J868" s="16" t="s">
        <v>1376</v>
      </c>
      <c r="K868" s="16" t="s">
        <v>1377</v>
      </c>
      <c r="L868" s="14" t="s">
        <v>1388</v>
      </c>
      <c r="M868" s="16" t="s">
        <v>758</v>
      </c>
      <c r="N868" s="14" t="s">
        <v>185</v>
      </c>
      <c r="O868" s="16" t="s">
        <v>1134</v>
      </c>
      <c r="P868" s="16" t="s">
        <v>1135</v>
      </c>
      <c r="Q868" s="16" t="s">
        <v>240</v>
      </c>
      <c r="R868" s="14" t="s">
        <v>241</v>
      </c>
      <c r="S868" s="14" t="s">
        <v>133</v>
      </c>
      <c r="T868" s="14" t="s">
        <v>177</v>
      </c>
      <c r="U868" s="15">
        <v>44048</v>
      </c>
      <c r="V868" s="15">
        <v>45930</v>
      </c>
      <c r="W868" s="16"/>
      <c r="X868" s="16" t="s">
        <v>174</v>
      </c>
      <c r="Y868" s="14" t="s">
        <v>174</v>
      </c>
      <c r="Z868" s="16" t="s">
        <v>174</v>
      </c>
      <c r="AA868" s="16" t="s">
        <v>174</v>
      </c>
      <c r="AB868" s="16" t="s">
        <v>174</v>
      </c>
      <c r="AC868" s="14" t="s">
        <v>174</v>
      </c>
      <c r="AD868" s="16" t="s">
        <v>174</v>
      </c>
      <c r="AE868" s="16" t="s">
        <v>174</v>
      </c>
      <c r="AF868" s="16" t="s">
        <v>174</v>
      </c>
      <c r="AG868" s="14" t="s">
        <v>174</v>
      </c>
      <c r="AH868" s="16" t="s">
        <v>174</v>
      </c>
      <c r="AI868" s="16" t="s">
        <v>174</v>
      </c>
      <c r="AJ868" s="16" t="s">
        <v>174</v>
      </c>
      <c r="AK868" s="14" t="s">
        <v>174</v>
      </c>
      <c r="AL868" s="16" t="s">
        <v>174</v>
      </c>
      <c r="AM868" s="16" t="s">
        <v>174</v>
      </c>
      <c r="AN868" s="14" t="s">
        <v>174</v>
      </c>
      <c r="AO868" s="14" t="s">
        <v>174</v>
      </c>
    </row>
    <row r="869" spans="1:41" ht="120" x14ac:dyDescent="0.25">
      <c r="A869" s="14" t="s">
        <v>175</v>
      </c>
      <c r="B869" s="14" t="s">
        <v>116</v>
      </c>
      <c r="C869" s="15">
        <v>45982.597916666666</v>
      </c>
      <c r="D869" s="14" t="s">
        <v>117</v>
      </c>
      <c r="E869" s="16" t="s">
        <v>118</v>
      </c>
      <c r="F869" s="14" t="s">
        <v>119</v>
      </c>
      <c r="G869" s="16" t="s">
        <v>120</v>
      </c>
      <c r="H869" s="14" t="s">
        <v>1375</v>
      </c>
      <c r="I869" s="16" t="s">
        <v>744</v>
      </c>
      <c r="J869" s="16" t="s">
        <v>1376</v>
      </c>
      <c r="K869" s="16" t="s">
        <v>1377</v>
      </c>
      <c r="L869" s="14" t="s">
        <v>1388</v>
      </c>
      <c r="M869" s="16" t="s">
        <v>758</v>
      </c>
      <c r="N869" s="14" t="s">
        <v>185</v>
      </c>
      <c r="O869" s="16" t="s">
        <v>1134</v>
      </c>
      <c r="P869" s="16" t="s">
        <v>1135</v>
      </c>
      <c r="Q869" s="16" t="s">
        <v>240</v>
      </c>
      <c r="R869" s="14" t="s">
        <v>241</v>
      </c>
      <c r="S869" s="14" t="s">
        <v>133</v>
      </c>
      <c r="T869" s="14" t="s">
        <v>134</v>
      </c>
      <c r="U869" s="15">
        <v>45667</v>
      </c>
      <c r="V869" s="15"/>
      <c r="W869" s="16"/>
      <c r="X869" s="16" t="s">
        <v>174</v>
      </c>
      <c r="Y869" s="14" t="s">
        <v>174</v>
      </c>
      <c r="Z869" s="16" t="s">
        <v>174</v>
      </c>
      <c r="AA869" s="16" t="s">
        <v>174</v>
      </c>
      <c r="AB869" s="16" t="s">
        <v>174</v>
      </c>
      <c r="AC869" s="14" t="s">
        <v>174</v>
      </c>
      <c r="AD869" s="16" t="s">
        <v>174</v>
      </c>
      <c r="AE869" s="16" t="s">
        <v>174</v>
      </c>
      <c r="AF869" s="16" t="s">
        <v>174</v>
      </c>
      <c r="AG869" s="14" t="s">
        <v>174</v>
      </c>
      <c r="AH869" s="16" t="s">
        <v>174</v>
      </c>
      <c r="AI869" s="16" t="s">
        <v>174</v>
      </c>
      <c r="AJ869" s="16" t="s">
        <v>174</v>
      </c>
      <c r="AK869" s="14" t="s">
        <v>174</v>
      </c>
      <c r="AL869" s="16" t="s">
        <v>174</v>
      </c>
      <c r="AM869" s="16" t="s">
        <v>174</v>
      </c>
      <c r="AN869" s="14" t="s">
        <v>174</v>
      </c>
      <c r="AO869" s="14" t="s">
        <v>174</v>
      </c>
    </row>
    <row r="870" spans="1:41" ht="120" x14ac:dyDescent="0.25">
      <c r="A870" s="14" t="s">
        <v>374</v>
      </c>
      <c r="B870" s="14" t="s">
        <v>116</v>
      </c>
      <c r="C870" s="15">
        <v>44061.385416666664</v>
      </c>
      <c r="D870" s="14" t="s">
        <v>117</v>
      </c>
      <c r="E870" s="16" t="s">
        <v>118</v>
      </c>
      <c r="F870" s="14" t="s">
        <v>119</v>
      </c>
      <c r="G870" s="16" t="s">
        <v>120</v>
      </c>
      <c r="H870" s="14" t="s">
        <v>1375</v>
      </c>
      <c r="I870" s="16" t="s">
        <v>744</v>
      </c>
      <c r="J870" s="16" t="s">
        <v>1376</v>
      </c>
      <c r="K870" s="16" t="s">
        <v>1377</v>
      </c>
      <c r="L870" s="14" t="s">
        <v>1378</v>
      </c>
      <c r="M870" s="16" t="s">
        <v>748</v>
      </c>
      <c r="N870" s="14" t="s">
        <v>127</v>
      </c>
      <c r="O870" s="16" t="s">
        <v>1105</v>
      </c>
      <c r="P870" s="16" t="s">
        <v>1106</v>
      </c>
      <c r="Q870" s="16" t="s">
        <v>278</v>
      </c>
      <c r="R870" s="14" t="s">
        <v>279</v>
      </c>
      <c r="S870" s="14" t="s">
        <v>280</v>
      </c>
      <c r="T870" s="14" t="s">
        <v>134</v>
      </c>
      <c r="U870" s="15">
        <v>43685</v>
      </c>
      <c r="V870" s="15">
        <v>43958</v>
      </c>
      <c r="W870" s="16"/>
      <c r="X870" s="16" t="s">
        <v>174</v>
      </c>
      <c r="Y870" s="14" t="s">
        <v>174</v>
      </c>
      <c r="Z870" s="16" t="s">
        <v>174</v>
      </c>
      <c r="AA870" s="16" t="s">
        <v>174</v>
      </c>
      <c r="AB870" s="16" t="s">
        <v>174</v>
      </c>
      <c r="AC870" s="14" t="s">
        <v>174</v>
      </c>
      <c r="AD870" s="16" t="s">
        <v>174</v>
      </c>
      <c r="AE870" s="16" t="s">
        <v>174</v>
      </c>
      <c r="AF870" s="16" t="s">
        <v>174</v>
      </c>
      <c r="AG870" s="14" t="s">
        <v>174</v>
      </c>
      <c r="AH870" s="16" t="s">
        <v>174</v>
      </c>
      <c r="AI870" s="16" t="s">
        <v>174</v>
      </c>
      <c r="AJ870" s="16" t="s">
        <v>174</v>
      </c>
      <c r="AK870" s="14" t="s">
        <v>174</v>
      </c>
      <c r="AL870" s="16" t="s">
        <v>174</v>
      </c>
      <c r="AM870" s="16" t="s">
        <v>174</v>
      </c>
      <c r="AN870" s="14" t="s">
        <v>174</v>
      </c>
      <c r="AO870" s="14" t="s">
        <v>174</v>
      </c>
    </row>
    <row r="871" spans="1:41" ht="120" x14ac:dyDescent="0.25">
      <c r="A871" s="14" t="s">
        <v>1218</v>
      </c>
      <c r="B871" s="14" t="s">
        <v>176</v>
      </c>
      <c r="C871" s="15">
        <v>46106.446527777778</v>
      </c>
      <c r="D871" s="14" t="s">
        <v>117</v>
      </c>
      <c r="E871" s="16" t="s">
        <v>118</v>
      </c>
      <c r="F871" s="14" t="s">
        <v>119</v>
      </c>
      <c r="G871" s="16" t="s">
        <v>120</v>
      </c>
      <c r="H871" s="14" t="s">
        <v>1375</v>
      </c>
      <c r="I871" s="16" t="s">
        <v>744</v>
      </c>
      <c r="J871" s="16" t="s">
        <v>1376</v>
      </c>
      <c r="K871" s="16" t="s">
        <v>1377</v>
      </c>
      <c r="L871" s="14" t="s">
        <v>1378</v>
      </c>
      <c r="M871" s="16" t="s">
        <v>748</v>
      </c>
      <c r="N871" s="14" t="s">
        <v>127</v>
      </c>
      <c r="O871" s="16" t="s">
        <v>1105</v>
      </c>
      <c r="P871" s="16" t="s">
        <v>1106</v>
      </c>
      <c r="Q871" s="16" t="s">
        <v>278</v>
      </c>
      <c r="R871" s="14" t="s">
        <v>279</v>
      </c>
      <c r="S871" s="14" t="s">
        <v>280</v>
      </c>
      <c r="T871" s="14" t="s">
        <v>134</v>
      </c>
      <c r="U871" s="15">
        <v>44048</v>
      </c>
      <c r="V871" s="15">
        <v>45251</v>
      </c>
      <c r="W871" s="16"/>
      <c r="X871" s="16" t="s">
        <v>174</v>
      </c>
      <c r="Y871" s="14" t="s">
        <v>174</v>
      </c>
      <c r="Z871" s="16" t="s">
        <v>174</v>
      </c>
      <c r="AA871" s="16" t="s">
        <v>174</v>
      </c>
      <c r="AB871" s="16" t="s">
        <v>174</v>
      </c>
      <c r="AC871" s="14" t="s">
        <v>174</v>
      </c>
      <c r="AD871" s="16" t="s">
        <v>174</v>
      </c>
      <c r="AE871" s="16" t="s">
        <v>174</v>
      </c>
      <c r="AF871" s="16" t="s">
        <v>174</v>
      </c>
      <c r="AG871" s="14" t="s">
        <v>174</v>
      </c>
      <c r="AH871" s="16" t="s">
        <v>174</v>
      </c>
      <c r="AI871" s="16" t="s">
        <v>174</v>
      </c>
      <c r="AJ871" s="16" t="s">
        <v>174</v>
      </c>
      <c r="AK871" s="14" t="s">
        <v>174</v>
      </c>
      <c r="AL871" s="16" t="s">
        <v>174</v>
      </c>
      <c r="AM871" s="16" t="s">
        <v>174</v>
      </c>
      <c r="AN871" s="14" t="s">
        <v>174</v>
      </c>
      <c r="AO871" s="14" t="s">
        <v>174</v>
      </c>
    </row>
    <row r="872" spans="1:41" ht="120" x14ac:dyDescent="0.25">
      <c r="A872" s="14" t="s">
        <v>1218</v>
      </c>
      <c r="B872" s="14" t="s">
        <v>116</v>
      </c>
      <c r="C872" s="15">
        <v>46106.446527777778</v>
      </c>
      <c r="D872" s="14" t="s">
        <v>117</v>
      </c>
      <c r="E872" s="16" t="s">
        <v>118</v>
      </c>
      <c r="F872" s="14" t="s">
        <v>119</v>
      </c>
      <c r="G872" s="16" t="s">
        <v>120</v>
      </c>
      <c r="H872" s="14" t="s">
        <v>1375</v>
      </c>
      <c r="I872" s="16" t="s">
        <v>744</v>
      </c>
      <c r="J872" s="16" t="s">
        <v>1376</v>
      </c>
      <c r="K872" s="16" t="s">
        <v>1377</v>
      </c>
      <c r="L872" s="14" t="s">
        <v>1378</v>
      </c>
      <c r="M872" s="16" t="s">
        <v>748</v>
      </c>
      <c r="N872" s="14" t="s">
        <v>127</v>
      </c>
      <c r="O872" s="16" t="s">
        <v>1105</v>
      </c>
      <c r="P872" s="16" t="s">
        <v>1106</v>
      </c>
      <c r="Q872" s="16" t="s">
        <v>278</v>
      </c>
      <c r="R872" s="14" t="s">
        <v>279</v>
      </c>
      <c r="S872" s="14" t="s">
        <v>280</v>
      </c>
      <c r="T872" s="14" t="s">
        <v>134</v>
      </c>
      <c r="U872" s="15" t="s">
        <v>1620</v>
      </c>
      <c r="V872" s="15"/>
      <c r="W872" s="16"/>
      <c r="X872" s="16" t="s">
        <v>174</v>
      </c>
      <c r="Y872" s="14" t="s">
        <v>174</v>
      </c>
      <c r="Z872" s="16" t="s">
        <v>174</v>
      </c>
      <c r="AA872" s="16" t="s">
        <v>174</v>
      </c>
      <c r="AB872" s="16" t="s">
        <v>174</v>
      </c>
      <c r="AC872" s="14" t="s">
        <v>174</v>
      </c>
      <c r="AD872" s="16" t="s">
        <v>174</v>
      </c>
      <c r="AE872" s="16" t="s">
        <v>174</v>
      </c>
      <c r="AF872" s="16" t="s">
        <v>174</v>
      </c>
      <c r="AG872" s="14" t="s">
        <v>174</v>
      </c>
      <c r="AH872" s="16" t="s">
        <v>174</v>
      </c>
      <c r="AI872" s="16" t="s">
        <v>174</v>
      </c>
      <c r="AJ872" s="16" t="s">
        <v>174</v>
      </c>
      <c r="AK872" s="14" t="s">
        <v>174</v>
      </c>
      <c r="AL872" s="16" t="s">
        <v>174</v>
      </c>
      <c r="AM872" s="16" t="s">
        <v>174</v>
      </c>
      <c r="AN872" s="14" t="s">
        <v>174</v>
      </c>
      <c r="AO872" s="14" t="s">
        <v>174</v>
      </c>
    </row>
    <row r="873" spans="1:41" ht="120" x14ac:dyDescent="0.25">
      <c r="A873" s="14" t="s">
        <v>1023</v>
      </c>
      <c r="B873" s="14" t="s">
        <v>176</v>
      </c>
      <c r="C873" s="15">
        <v>44368.708333333336</v>
      </c>
      <c r="D873" s="14" t="s">
        <v>117</v>
      </c>
      <c r="E873" s="16" t="s">
        <v>118</v>
      </c>
      <c r="F873" s="14" t="s">
        <v>119</v>
      </c>
      <c r="G873" s="16" t="s">
        <v>120</v>
      </c>
      <c r="H873" s="14" t="s">
        <v>1375</v>
      </c>
      <c r="I873" s="16" t="s">
        <v>744</v>
      </c>
      <c r="J873" s="16" t="s">
        <v>1376</v>
      </c>
      <c r="K873" s="16" t="s">
        <v>1377</v>
      </c>
      <c r="L873" s="14" t="s">
        <v>1381</v>
      </c>
      <c r="M873" s="16" t="s">
        <v>762</v>
      </c>
      <c r="N873" s="14" t="s">
        <v>174</v>
      </c>
      <c r="O873" s="16" t="s">
        <v>174</v>
      </c>
      <c r="P873" s="16" t="s">
        <v>174</v>
      </c>
      <c r="Q873" s="16" t="s">
        <v>278</v>
      </c>
      <c r="R873" s="14" t="s">
        <v>279</v>
      </c>
      <c r="S873" s="14" t="s">
        <v>280</v>
      </c>
      <c r="T873" s="14" t="s">
        <v>134</v>
      </c>
      <c r="U873" s="15">
        <v>43685</v>
      </c>
      <c r="V873" s="15"/>
      <c r="W873" s="16"/>
      <c r="X873" s="16" t="s">
        <v>174</v>
      </c>
      <c r="Y873" s="14" t="s">
        <v>174</v>
      </c>
      <c r="Z873" s="16" t="s">
        <v>174</v>
      </c>
      <c r="AA873" s="16" t="s">
        <v>174</v>
      </c>
      <c r="AB873" s="16" t="s">
        <v>174</v>
      </c>
      <c r="AC873" s="14" t="s">
        <v>174</v>
      </c>
      <c r="AD873" s="16" t="s">
        <v>174</v>
      </c>
      <c r="AE873" s="16" t="s">
        <v>174</v>
      </c>
      <c r="AF873" s="16" t="s">
        <v>174</v>
      </c>
      <c r="AG873" s="14" t="s">
        <v>174</v>
      </c>
      <c r="AH873" s="16" t="s">
        <v>174</v>
      </c>
      <c r="AI873" s="16" t="s">
        <v>174</v>
      </c>
      <c r="AJ873" s="16" t="s">
        <v>174</v>
      </c>
      <c r="AK873" s="14" t="s">
        <v>174</v>
      </c>
      <c r="AL873" s="16" t="s">
        <v>174</v>
      </c>
      <c r="AM873" s="16" t="s">
        <v>174</v>
      </c>
      <c r="AN873" s="14" t="s">
        <v>174</v>
      </c>
      <c r="AO873" s="14" t="s">
        <v>174</v>
      </c>
    </row>
    <row r="874" spans="1:41" ht="120" x14ac:dyDescent="0.25">
      <c r="A874" s="14" t="s">
        <v>374</v>
      </c>
      <c r="B874" s="14" t="s">
        <v>116</v>
      </c>
      <c r="C874" s="15">
        <v>44061.416666666664</v>
      </c>
      <c r="D874" s="14" t="s">
        <v>117</v>
      </c>
      <c r="E874" s="16" t="s">
        <v>118</v>
      </c>
      <c r="F874" s="14" t="s">
        <v>119</v>
      </c>
      <c r="G874" s="16" t="s">
        <v>120</v>
      </c>
      <c r="H874" s="14" t="s">
        <v>1375</v>
      </c>
      <c r="I874" s="16" t="s">
        <v>744</v>
      </c>
      <c r="J874" s="16" t="s">
        <v>1376</v>
      </c>
      <c r="K874" s="16" t="s">
        <v>1377</v>
      </c>
      <c r="L874" s="14" t="s">
        <v>1382</v>
      </c>
      <c r="M874" s="16" t="s">
        <v>755</v>
      </c>
      <c r="N874" s="14" t="s">
        <v>127</v>
      </c>
      <c r="O874" s="16" t="s">
        <v>1122</v>
      </c>
      <c r="P874" s="16" t="s">
        <v>1123</v>
      </c>
      <c r="Q874" s="16" t="s">
        <v>278</v>
      </c>
      <c r="R874" s="14" t="s">
        <v>279</v>
      </c>
      <c r="S874" s="14" t="s">
        <v>280</v>
      </c>
      <c r="T874" s="14" t="s">
        <v>134</v>
      </c>
      <c r="U874" s="15">
        <v>43685</v>
      </c>
      <c r="V874" s="15">
        <v>43958</v>
      </c>
      <c r="W874" s="16"/>
      <c r="X874" s="16" t="s">
        <v>174</v>
      </c>
      <c r="Y874" s="14" t="s">
        <v>174</v>
      </c>
      <c r="Z874" s="16" t="s">
        <v>174</v>
      </c>
      <c r="AA874" s="16" t="s">
        <v>174</v>
      </c>
      <c r="AB874" s="16" t="s">
        <v>174</v>
      </c>
      <c r="AC874" s="14" t="s">
        <v>174</v>
      </c>
      <c r="AD874" s="16" t="s">
        <v>174</v>
      </c>
      <c r="AE874" s="16" t="s">
        <v>174</v>
      </c>
      <c r="AF874" s="16" t="s">
        <v>174</v>
      </c>
      <c r="AG874" s="14" t="s">
        <v>174</v>
      </c>
      <c r="AH874" s="16" t="s">
        <v>174</v>
      </c>
      <c r="AI874" s="16" t="s">
        <v>174</v>
      </c>
      <c r="AJ874" s="16" t="s">
        <v>174</v>
      </c>
      <c r="AK874" s="14" t="s">
        <v>174</v>
      </c>
      <c r="AL874" s="16" t="s">
        <v>174</v>
      </c>
      <c r="AM874" s="16" t="s">
        <v>174</v>
      </c>
      <c r="AN874" s="14" t="s">
        <v>174</v>
      </c>
      <c r="AO874" s="14" t="s">
        <v>174</v>
      </c>
    </row>
    <row r="875" spans="1:41" ht="120" x14ac:dyDescent="0.25">
      <c r="A875" s="14" t="s">
        <v>1218</v>
      </c>
      <c r="B875" s="14" t="s">
        <v>176</v>
      </c>
      <c r="C875" s="15">
        <v>46106.447916666664</v>
      </c>
      <c r="D875" s="14" t="s">
        <v>117</v>
      </c>
      <c r="E875" s="16" t="s">
        <v>118</v>
      </c>
      <c r="F875" s="14" t="s">
        <v>119</v>
      </c>
      <c r="G875" s="16" t="s">
        <v>120</v>
      </c>
      <c r="H875" s="14" t="s">
        <v>1375</v>
      </c>
      <c r="I875" s="16" t="s">
        <v>744</v>
      </c>
      <c r="J875" s="16" t="s">
        <v>1376</v>
      </c>
      <c r="K875" s="16" t="s">
        <v>1377</v>
      </c>
      <c r="L875" s="14" t="s">
        <v>1382</v>
      </c>
      <c r="M875" s="16" t="s">
        <v>755</v>
      </c>
      <c r="N875" s="14" t="s">
        <v>127</v>
      </c>
      <c r="O875" s="16" t="s">
        <v>1122</v>
      </c>
      <c r="P875" s="16" t="s">
        <v>1123</v>
      </c>
      <c r="Q875" s="16" t="s">
        <v>278</v>
      </c>
      <c r="R875" s="14" t="s">
        <v>279</v>
      </c>
      <c r="S875" s="14" t="s">
        <v>280</v>
      </c>
      <c r="T875" s="14" t="s">
        <v>134</v>
      </c>
      <c r="U875" s="15">
        <v>44048</v>
      </c>
      <c r="V875" s="15">
        <v>45251</v>
      </c>
      <c r="W875" s="16"/>
      <c r="X875" s="16" t="s">
        <v>174</v>
      </c>
      <c r="Y875" s="14" t="s">
        <v>174</v>
      </c>
      <c r="Z875" s="16" t="s">
        <v>174</v>
      </c>
      <c r="AA875" s="16" t="s">
        <v>174</v>
      </c>
      <c r="AB875" s="16" t="s">
        <v>174</v>
      </c>
      <c r="AC875" s="14" t="s">
        <v>174</v>
      </c>
      <c r="AD875" s="16" t="s">
        <v>174</v>
      </c>
      <c r="AE875" s="16" t="s">
        <v>174</v>
      </c>
      <c r="AF875" s="16" t="s">
        <v>174</v>
      </c>
      <c r="AG875" s="14" t="s">
        <v>174</v>
      </c>
      <c r="AH875" s="16" t="s">
        <v>174</v>
      </c>
      <c r="AI875" s="16" t="s">
        <v>174</v>
      </c>
      <c r="AJ875" s="16" t="s">
        <v>174</v>
      </c>
      <c r="AK875" s="14" t="s">
        <v>174</v>
      </c>
      <c r="AL875" s="16" t="s">
        <v>174</v>
      </c>
      <c r="AM875" s="16" t="s">
        <v>174</v>
      </c>
      <c r="AN875" s="14" t="s">
        <v>174</v>
      </c>
      <c r="AO875" s="14" t="s">
        <v>174</v>
      </c>
    </row>
    <row r="876" spans="1:41" ht="120" x14ac:dyDescent="0.25">
      <c r="A876" s="14" t="s">
        <v>1218</v>
      </c>
      <c r="B876" s="14" t="s">
        <v>116</v>
      </c>
      <c r="C876" s="15">
        <v>46106.447916666664</v>
      </c>
      <c r="D876" s="14" t="s">
        <v>117</v>
      </c>
      <c r="E876" s="16" t="s">
        <v>118</v>
      </c>
      <c r="F876" s="14" t="s">
        <v>119</v>
      </c>
      <c r="G876" s="16" t="s">
        <v>120</v>
      </c>
      <c r="H876" s="14" t="s">
        <v>1375</v>
      </c>
      <c r="I876" s="16" t="s">
        <v>744</v>
      </c>
      <c r="J876" s="16" t="s">
        <v>1376</v>
      </c>
      <c r="K876" s="16" t="s">
        <v>1377</v>
      </c>
      <c r="L876" s="14" t="s">
        <v>1382</v>
      </c>
      <c r="M876" s="16" t="s">
        <v>755</v>
      </c>
      <c r="N876" s="14" t="s">
        <v>127</v>
      </c>
      <c r="O876" s="16" t="s">
        <v>1122</v>
      </c>
      <c r="P876" s="16" t="s">
        <v>1123</v>
      </c>
      <c r="Q876" s="16" t="s">
        <v>278</v>
      </c>
      <c r="R876" s="14" t="s">
        <v>279</v>
      </c>
      <c r="S876" s="14" t="s">
        <v>280</v>
      </c>
      <c r="T876" s="14" t="s">
        <v>134</v>
      </c>
      <c r="U876" s="15" t="s">
        <v>1620</v>
      </c>
      <c r="V876" s="15"/>
      <c r="W876" s="16"/>
      <c r="X876" s="16" t="s">
        <v>174</v>
      </c>
      <c r="Y876" s="14" t="s">
        <v>174</v>
      </c>
      <c r="Z876" s="16" t="s">
        <v>174</v>
      </c>
      <c r="AA876" s="16" t="s">
        <v>174</v>
      </c>
      <c r="AB876" s="16" t="s">
        <v>174</v>
      </c>
      <c r="AC876" s="14" t="s">
        <v>174</v>
      </c>
      <c r="AD876" s="16" t="s">
        <v>174</v>
      </c>
      <c r="AE876" s="16" t="s">
        <v>174</v>
      </c>
      <c r="AF876" s="16" t="s">
        <v>174</v>
      </c>
      <c r="AG876" s="14" t="s">
        <v>174</v>
      </c>
      <c r="AH876" s="16" t="s">
        <v>174</v>
      </c>
      <c r="AI876" s="16" t="s">
        <v>174</v>
      </c>
      <c r="AJ876" s="16" t="s">
        <v>174</v>
      </c>
      <c r="AK876" s="14" t="s">
        <v>174</v>
      </c>
      <c r="AL876" s="16" t="s">
        <v>174</v>
      </c>
      <c r="AM876" s="16" t="s">
        <v>174</v>
      </c>
      <c r="AN876" s="14" t="s">
        <v>174</v>
      </c>
      <c r="AO876" s="14" t="s">
        <v>174</v>
      </c>
    </row>
    <row r="877" spans="1:41" ht="120" x14ac:dyDescent="0.25">
      <c r="A877" s="14" t="s">
        <v>374</v>
      </c>
      <c r="B877" s="14" t="s">
        <v>116</v>
      </c>
      <c r="C877" s="15">
        <v>44061.4375</v>
      </c>
      <c r="D877" s="14" t="s">
        <v>117</v>
      </c>
      <c r="E877" s="16" t="s">
        <v>118</v>
      </c>
      <c r="F877" s="14" t="s">
        <v>119</v>
      </c>
      <c r="G877" s="16" t="s">
        <v>120</v>
      </c>
      <c r="H877" s="14" t="s">
        <v>1375</v>
      </c>
      <c r="I877" s="16" t="s">
        <v>744</v>
      </c>
      <c r="J877" s="16" t="s">
        <v>1376</v>
      </c>
      <c r="K877" s="16" t="s">
        <v>1377</v>
      </c>
      <c r="L877" s="14" t="s">
        <v>1385</v>
      </c>
      <c r="M877" s="16" t="s">
        <v>1386</v>
      </c>
      <c r="N877" s="14" t="s">
        <v>185</v>
      </c>
      <c r="O877" s="16" t="s">
        <v>1130</v>
      </c>
      <c r="P877" s="16" t="s">
        <v>1131</v>
      </c>
      <c r="Q877" s="16" t="s">
        <v>278</v>
      </c>
      <c r="R877" s="14" t="s">
        <v>279</v>
      </c>
      <c r="S877" s="14" t="s">
        <v>280</v>
      </c>
      <c r="T877" s="14" t="s">
        <v>134</v>
      </c>
      <c r="U877" s="15">
        <v>43685</v>
      </c>
      <c r="V877" s="15">
        <v>44141</v>
      </c>
      <c r="W877" s="16"/>
      <c r="X877" s="16" t="s">
        <v>174</v>
      </c>
      <c r="Y877" s="14" t="s">
        <v>174</v>
      </c>
      <c r="Z877" s="16" t="s">
        <v>174</v>
      </c>
      <c r="AA877" s="16" t="s">
        <v>174</v>
      </c>
      <c r="AB877" s="16" t="s">
        <v>174</v>
      </c>
      <c r="AC877" s="14" t="s">
        <v>174</v>
      </c>
      <c r="AD877" s="16" t="s">
        <v>174</v>
      </c>
      <c r="AE877" s="16" t="s">
        <v>174</v>
      </c>
      <c r="AF877" s="16" t="s">
        <v>174</v>
      </c>
      <c r="AG877" s="14" t="s">
        <v>174</v>
      </c>
      <c r="AH877" s="16" t="s">
        <v>174</v>
      </c>
      <c r="AI877" s="16" t="s">
        <v>174</v>
      </c>
      <c r="AJ877" s="16" t="s">
        <v>174</v>
      </c>
      <c r="AK877" s="14" t="s">
        <v>174</v>
      </c>
      <c r="AL877" s="16" t="s">
        <v>174</v>
      </c>
      <c r="AM877" s="16" t="s">
        <v>174</v>
      </c>
      <c r="AN877" s="14" t="s">
        <v>174</v>
      </c>
      <c r="AO877" s="14" t="s">
        <v>174</v>
      </c>
    </row>
    <row r="878" spans="1:41" ht="120" x14ac:dyDescent="0.25">
      <c r="A878" s="14" t="s">
        <v>1218</v>
      </c>
      <c r="B878" s="14" t="s">
        <v>176</v>
      </c>
      <c r="C878" s="15">
        <v>46106.448611111111</v>
      </c>
      <c r="D878" s="14" t="s">
        <v>117</v>
      </c>
      <c r="E878" s="16" t="s">
        <v>118</v>
      </c>
      <c r="F878" s="14" t="s">
        <v>119</v>
      </c>
      <c r="G878" s="16" t="s">
        <v>120</v>
      </c>
      <c r="H878" s="14" t="s">
        <v>1375</v>
      </c>
      <c r="I878" s="16" t="s">
        <v>744</v>
      </c>
      <c r="J878" s="16" t="s">
        <v>1376</v>
      </c>
      <c r="K878" s="16" t="s">
        <v>1377</v>
      </c>
      <c r="L878" s="14" t="s">
        <v>1388</v>
      </c>
      <c r="M878" s="16" t="s">
        <v>758</v>
      </c>
      <c r="N878" s="14" t="s">
        <v>185</v>
      </c>
      <c r="O878" s="16" t="s">
        <v>1134</v>
      </c>
      <c r="P878" s="16" t="s">
        <v>1135</v>
      </c>
      <c r="Q878" s="16" t="s">
        <v>278</v>
      </c>
      <c r="R878" s="14" t="s">
        <v>279</v>
      </c>
      <c r="S878" s="14" t="s">
        <v>280</v>
      </c>
      <c r="T878" s="14" t="s">
        <v>134</v>
      </c>
      <c r="U878" s="15">
        <v>44048</v>
      </c>
      <c r="V878" s="15">
        <v>45251</v>
      </c>
      <c r="W878" s="16"/>
      <c r="X878" s="16" t="s">
        <v>174</v>
      </c>
      <c r="Y878" s="14" t="s">
        <v>174</v>
      </c>
      <c r="Z878" s="16" t="s">
        <v>174</v>
      </c>
      <c r="AA878" s="16" t="s">
        <v>174</v>
      </c>
      <c r="AB878" s="16" t="s">
        <v>174</v>
      </c>
      <c r="AC878" s="14" t="s">
        <v>174</v>
      </c>
      <c r="AD878" s="16" t="s">
        <v>174</v>
      </c>
      <c r="AE878" s="16" t="s">
        <v>174</v>
      </c>
      <c r="AF878" s="16" t="s">
        <v>174</v>
      </c>
      <c r="AG878" s="14" t="s">
        <v>174</v>
      </c>
      <c r="AH878" s="16" t="s">
        <v>174</v>
      </c>
      <c r="AI878" s="16" t="s">
        <v>174</v>
      </c>
      <c r="AJ878" s="16" t="s">
        <v>174</v>
      </c>
      <c r="AK878" s="14" t="s">
        <v>174</v>
      </c>
      <c r="AL878" s="16" t="s">
        <v>174</v>
      </c>
      <c r="AM878" s="16" t="s">
        <v>174</v>
      </c>
      <c r="AN878" s="14" t="s">
        <v>174</v>
      </c>
      <c r="AO878" s="14" t="s">
        <v>174</v>
      </c>
    </row>
    <row r="879" spans="1:41" ht="120" x14ac:dyDescent="0.25">
      <c r="A879" s="14" t="s">
        <v>1218</v>
      </c>
      <c r="B879" s="14" t="s">
        <v>176</v>
      </c>
      <c r="C879" s="15">
        <v>46162.490277777775</v>
      </c>
      <c r="D879" s="14" t="s">
        <v>117</v>
      </c>
      <c r="E879" s="16" t="s">
        <v>118</v>
      </c>
      <c r="F879" s="14" t="s">
        <v>119</v>
      </c>
      <c r="G879" s="16" t="s">
        <v>120</v>
      </c>
      <c r="H879" s="14" t="s">
        <v>1375</v>
      </c>
      <c r="I879" s="16" t="s">
        <v>744</v>
      </c>
      <c r="J879" s="16" t="s">
        <v>1376</v>
      </c>
      <c r="K879" s="16" t="s">
        <v>1377</v>
      </c>
      <c r="L879" s="14" t="s">
        <v>1388</v>
      </c>
      <c r="M879" s="16" t="s">
        <v>758</v>
      </c>
      <c r="N879" s="14" t="s">
        <v>185</v>
      </c>
      <c r="O879" s="16" t="s">
        <v>1134</v>
      </c>
      <c r="P879" s="16" t="s">
        <v>1135</v>
      </c>
      <c r="Q879" s="16" t="s">
        <v>278</v>
      </c>
      <c r="R879" s="14" t="s">
        <v>279</v>
      </c>
      <c r="S879" s="14" t="s">
        <v>280</v>
      </c>
      <c r="T879" s="14" t="s">
        <v>134</v>
      </c>
      <c r="U879" s="15" t="s">
        <v>1620</v>
      </c>
      <c r="V879" s="15"/>
      <c r="W879" s="16"/>
      <c r="X879" s="16" t="s">
        <v>174</v>
      </c>
      <c r="Y879" s="14" t="s">
        <v>174</v>
      </c>
      <c r="Z879" s="16" t="s">
        <v>174</v>
      </c>
      <c r="AA879" s="16" t="s">
        <v>174</v>
      </c>
      <c r="AB879" s="16" t="s">
        <v>174</v>
      </c>
      <c r="AC879" s="14" t="s">
        <v>174</v>
      </c>
      <c r="AD879" s="16" t="s">
        <v>174</v>
      </c>
      <c r="AE879" s="16" t="s">
        <v>174</v>
      </c>
      <c r="AF879" s="16" t="s">
        <v>174</v>
      </c>
      <c r="AG879" s="14" t="s">
        <v>174</v>
      </c>
      <c r="AH879" s="16" t="s">
        <v>174</v>
      </c>
      <c r="AI879" s="16" t="s">
        <v>174</v>
      </c>
      <c r="AJ879" s="16" t="s">
        <v>174</v>
      </c>
      <c r="AK879" s="14" t="s">
        <v>174</v>
      </c>
      <c r="AL879" s="16" t="s">
        <v>174</v>
      </c>
      <c r="AM879" s="16" t="s">
        <v>174</v>
      </c>
      <c r="AN879" s="14" t="s">
        <v>174</v>
      </c>
      <c r="AO879" s="14" t="s">
        <v>174</v>
      </c>
    </row>
    <row r="880" spans="1:41" ht="120" x14ac:dyDescent="0.25">
      <c r="A880" s="14" t="s">
        <v>374</v>
      </c>
      <c r="B880" s="14" t="s">
        <v>116</v>
      </c>
      <c r="C880" s="15">
        <v>44061.386111111111</v>
      </c>
      <c r="D880" s="14" t="s">
        <v>117</v>
      </c>
      <c r="E880" s="16" t="s">
        <v>118</v>
      </c>
      <c r="F880" s="14" t="s">
        <v>119</v>
      </c>
      <c r="G880" s="16" t="s">
        <v>120</v>
      </c>
      <c r="H880" s="14" t="s">
        <v>1375</v>
      </c>
      <c r="I880" s="16" t="s">
        <v>744</v>
      </c>
      <c r="J880" s="16" t="s">
        <v>1376</v>
      </c>
      <c r="K880" s="16" t="s">
        <v>1377</v>
      </c>
      <c r="L880" s="14" t="s">
        <v>1378</v>
      </c>
      <c r="M880" s="16" t="s">
        <v>748</v>
      </c>
      <c r="N880" s="14" t="s">
        <v>127</v>
      </c>
      <c r="O880" s="16" t="s">
        <v>1105</v>
      </c>
      <c r="P880" s="16" t="s">
        <v>1106</v>
      </c>
      <c r="Q880" s="16" t="s">
        <v>294</v>
      </c>
      <c r="R880" s="14" t="s">
        <v>295</v>
      </c>
      <c r="S880" s="14" t="s">
        <v>280</v>
      </c>
      <c r="T880" s="14" t="s">
        <v>134</v>
      </c>
      <c r="U880" s="15">
        <v>43685</v>
      </c>
      <c r="V880" s="15">
        <v>43958</v>
      </c>
      <c r="W880" s="16"/>
      <c r="X880" s="16" t="s">
        <v>174</v>
      </c>
      <c r="Y880" s="14" t="s">
        <v>174</v>
      </c>
      <c r="Z880" s="16" t="s">
        <v>174</v>
      </c>
      <c r="AA880" s="16" t="s">
        <v>174</v>
      </c>
      <c r="AB880" s="16" t="s">
        <v>174</v>
      </c>
      <c r="AC880" s="14" t="s">
        <v>174</v>
      </c>
      <c r="AD880" s="16" t="s">
        <v>174</v>
      </c>
      <c r="AE880" s="16" t="s">
        <v>174</v>
      </c>
      <c r="AF880" s="16" t="s">
        <v>174</v>
      </c>
      <c r="AG880" s="14" t="s">
        <v>174</v>
      </c>
      <c r="AH880" s="16" t="s">
        <v>174</v>
      </c>
      <c r="AI880" s="16" t="s">
        <v>174</v>
      </c>
      <c r="AJ880" s="16" t="s">
        <v>174</v>
      </c>
      <c r="AK880" s="14" t="s">
        <v>174</v>
      </c>
      <c r="AL880" s="16" t="s">
        <v>174</v>
      </c>
      <c r="AM880" s="16" t="s">
        <v>174</v>
      </c>
      <c r="AN880" s="14" t="s">
        <v>174</v>
      </c>
      <c r="AO880" s="14" t="s">
        <v>174</v>
      </c>
    </row>
    <row r="881" spans="1:41" ht="120" x14ac:dyDescent="0.25">
      <c r="A881" s="14" t="s">
        <v>175</v>
      </c>
      <c r="B881" s="14" t="s">
        <v>176</v>
      </c>
      <c r="C881" s="15">
        <v>45973.591666666667</v>
      </c>
      <c r="D881" s="14" t="s">
        <v>117</v>
      </c>
      <c r="E881" s="16" t="s">
        <v>118</v>
      </c>
      <c r="F881" s="14" t="s">
        <v>119</v>
      </c>
      <c r="G881" s="16" t="s">
        <v>120</v>
      </c>
      <c r="H881" s="14" t="s">
        <v>1375</v>
      </c>
      <c r="I881" s="16" t="s">
        <v>744</v>
      </c>
      <c r="J881" s="16" t="s">
        <v>1376</v>
      </c>
      <c r="K881" s="16" t="s">
        <v>1377</v>
      </c>
      <c r="L881" s="14" t="s">
        <v>1378</v>
      </c>
      <c r="M881" s="16" t="s">
        <v>748</v>
      </c>
      <c r="N881" s="14" t="s">
        <v>127</v>
      </c>
      <c r="O881" s="16" t="s">
        <v>1105</v>
      </c>
      <c r="P881" s="16" t="s">
        <v>1106</v>
      </c>
      <c r="Q881" s="16" t="s">
        <v>294</v>
      </c>
      <c r="R881" s="14" t="s">
        <v>295</v>
      </c>
      <c r="S881" s="14" t="s">
        <v>280</v>
      </c>
      <c r="T881" s="14" t="s">
        <v>134</v>
      </c>
      <c r="U881" s="15">
        <v>44048</v>
      </c>
      <c r="V881" s="15"/>
      <c r="W881" s="16"/>
      <c r="X881" s="16" t="s">
        <v>174</v>
      </c>
      <c r="Y881" s="14" t="s">
        <v>174</v>
      </c>
      <c r="Z881" s="16" t="s">
        <v>174</v>
      </c>
      <c r="AA881" s="16" t="s">
        <v>174</v>
      </c>
      <c r="AB881" s="16" t="s">
        <v>174</v>
      </c>
      <c r="AC881" s="14" t="s">
        <v>174</v>
      </c>
      <c r="AD881" s="16" t="s">
        <v>174</v>
      </c>
      <c r="AE881" s="16" t="s">
        <v>174</v>
      </c>
      <c r="AF881" s="16" t="s">
        <v>174</v>
      </c>
      <c r="AG881" s="14" t="s">
        <v>174</v>
      </c>
      <c r="AH881" s="16" t="s">
        <v>174</v>
      </c>
      <c r="AI881" s="16" t="s">
        <v>174</v>
      </c>
      <c r="AJ881" s="16" t="s">
        <v>174</v>
      </c>
      <c r="AK881" s="14" t="s">
        <v>174</v>
      </c>
      <c r="AL881" s="16" t="s">
        <v>174</v>
      </c>
      <c r="AM881" s="16" t="s">
        <v>174</v>
      </c>
      <c r="AN881" s="14" t="s">
        <v>174</v>
      </c>
      <c r="AO881" s="14" t="s">
        <v>174</v>
      </c>
    </row>
    <row r="882" spans="1:41" ht="120" x14ac:dyDescent="0.25">
      <c r="A882" s="14" t="s">
        <v>175</v>
      </c>
      <c r="B882" s="14" t="s">
        <v>176</v>
      </c>
      <c r="C882" s="15">
        <v>45973.591666666667</v>
      </c>
      <c r="D882" s="14" t="s">
        <v>117</v>
      </c>
      <c r="E882" s="16" t="s">
        <v>118</v>
      </c>
      <c r="F882" s="14" t="s">
        <v>119</v>
      </c>
      <c r="G882" s="16" t="s">
        <v>120</v>
      </c>
      <c r="H882" s="14" t="s">
        <v>1375</v>
      </c>
      <c r="I882" s="16" t="s">
        <v>744</v>
      </c>
      <c r="J882" s="16" t="s">
        <v>1376</v>
      </c>
      <c r="K882" s="16" t="s">
        <v>1377</v>
      </c>
      <c r="L882" s="14" t="s">
        <v>1381</v>
      </c>
      <c r="M882" s="16" t="s">
        <v>762</v>
      </c>
      <c r="N882" s="14" t="s">
        <v>174</v>
      </c>
      <c r="O882" s="16" t="s">
        <v>174</v>
      </c>
      <c r="P882" s="16" t="s">
        <v>174</v>
      </c>
      <c r="Q882" s="16" t="s">
        <v>294</v>
      </c>
      <c r="R882" s="14" t="s">
        <v>295</v>
      </c>
      <c r="S882" s="14" t="s">
        <v>280</v>
      </c>
      <c r="T882" s="14" t="s">
        <v>134</v>
      </c>
      <c r="U882" s="15">
        <v>43685</v>
      </c>
      <c r="V882" s="15"/>
      <c r="W882" s="16"/>
      <c r="X882" s="16" t="s">
        <v>174</v>
      </c>
      <c r="Y882" s="14" t="s">
        <v>174</v>
      </c>
      <c r="Z882" s="16" t="s">
        <v>174</v>
      </c>
      <c r="AA882" s="16" t="s">
        <v>174</v>
      </c>
      <c r="AB882" s="16" t="s">
        <v>174</v>
      </c>
      <c r="AC882" s="14" t="s">
        <v>174</v>
      </c>
      <c r="AD882" s="16" t="s">
        <v>174</v>
      </c>
      <c r="AE882" s="16" t="s">
        <v>174</v>
      </c>
      <c r="AF882" s="16" t="s">
        <v>174</v>
      </c>
      <c r="AG882" s="14" t="s">
        <v>174</v>
      </c>
      <c r="AH882" s="16" t="s">
        <v>174</v>
      </c>
      <c r="AI882" s="16" t="s">
        <v>174</v>
      </c>
      <c r="AJ882" s="16" t="s">
        <v>174</v>
      </c>
      <c r="AK882" s="14" t="s">
        <v>174</v>
      </c>
      <c r="AL882" s="16" t="s">
        <v>174</v>
      </c>
      <c r="AM882" s="16" t="s">
        <v>174</v>
      </c>
      <c r="AN882" s="14" t="s">
        <v>174</v>
      </c>
      <c r="AO882" s="14" t="s">
        <v>174</v>
      </c>
    </row>
    <row r="883" spans="1:41" ht="120" x14ac:dyDescent="0.25">
      <c r="A883" s="14" t="s">
        <v>374</v>
      </c>
      <c r="B883" s="14" t="s">
        <v>116</v>
      </c>
      <c r="C883" s="15">
        <v>44061.418055555558</v>
      </c>
      <c r="D883" s="14" t="s">
        <v>117</v>
      </c>
      <c r="E883" s="16" t="s">
        <v>118</v>
      </c>
      <c r="F883" s="14" t="s">
        <v>119</v>
      </c>
      <c r="G883" s="16" t="s">
        <v>120</v>
      </c>
      <c r="H883" s="14" t="s">
        <v>1375</v>
      </c>
      <c r="I883" s="16" t="s">
        <v>744</v>
      </c>
      <c r="J883" s="16" t="s">
        <v>1376</v>
      </c>
      <c r="K883" s="16" t="s">
        <v>1377</v>
      </c>
      <c r="L883" s="14" t="s">
        <v>1382</v>
      </c>
      <c r="M883" s="16" t="s">
        <v>755</v>
      </c>
      <c r="N883" s="14" t="s">
        <v>127</v>
      </c>
      <c r="O883" s="16" t="s">
        <v>1122</v>
      </c>
      <c r="P883" s="16" t="s">
        <v>1123</v>
      </c>
      <c r="Q883" s="16" t="s">
        <v>294</v>
      </c>
      <c r="R883" s="14" t="s">
        <v>295</v>
      </c>
      <c r="S883" s="14" t="s">
        <v>280</v>
      </c>
      <c r="T883" s="14" t="s">
        <v>134</v>
      </c>
      <c r="U883" s="15">
        <v>43685</v>
      </c>
      <c r="V883" s="15">
        <v>43958</v>
      </c>
      <c r="W883" s="16"/>
      <c r="X883" s="16" t="s">
        <v>174</v>
      </c>
      <c r="Y883" s="14" t="s">
        <v>174</v>
      </c>
      <c r="Z883" s="16" t="s">
        <v>174</v>
      </c>
      <c r="AA883" s="16" t="s">
        <v>174</v>
      </c>
      <c r="AB883" s="16" t="s">
        <v>174</v>
      </c>
      <c r="AC883" s="14" t="s">
        <v>174</v>
      </c>
      <c r="AD883" s="16" t="s">
        <v>174</v>
      </c>
      <c r="AE883" s="16" t="s">
        <v>174</v>
      </c>
      <c r="AF883" s="16" t="s">
        <v>174</v>
      </c>
      <c r="AG883" s="14" t="s">
        <v>174</v>
      </c>
      <c r="AH883" s="16" t="s">
        <v>174</v>
      </c>
      <c r="AI883" s="16" t="s">
        <v>174</v>
      </c>
      <c r="AJ883" s="16" t="s">
        <v>174</v>
      </c>
      <c r="AK883" s="14" t="s">
        <v>174</v>
      </c>
      <c r="AL883" s="16" t="s">
        <v>174</v>
      </c>
      <c r="AM883" s="16" t="s">
        <v>174</v>
      </c>
      <c r="AN883" s="14" t="s">
        <v>174</v>
      </c>
      <c r="AO883" s="14" t="s">
        <v>174</v>
      </c>
    </row>
    <row r="884" spans="1:41" ht="120" x14ac:dyDescent="0.25">
      <c r="A884" s="14" t="s">
        <v>175</v>
      </c>
      <c r="B884" s="14" t="s">
        <v>176</v>
      </c>
      <c r="C884" s="15">
        <v>45973.592361111114</v>
      </c>
      <c r="D884" s="14" t="s">
        <v>117</v>
      </c>
      <c r="E884" s="16" t="s">
        <v>118</v>
      </c>
      <c r="F884" s="14" t="s">
        <v>119</v>
      </c>
      <c r="G884" s="16" t="s">
        <v>120</v>
      </c>
      <c r="H884" s="14" t="s">
        <v>1375</v>
      </c>
      <c r="I884" s="16" t="s">
        <v>744</v>
      </c>
      <c r="J884" s="16" t="s">
        <v>1376</v>
      </c>
      <c r="K884" s="16" t="s">
        <v>1377</v>
      </c>
      <c r="L884" s="14" t="s">
        <v>1382</v>
      </c>
      <c r="M884" s="16" t="s">
        <v>755</v>
      </c>
      <c r="N884" s="14" t="s">
        <v>127</v>
      </c>
      <c r="O884" s="16" t="s">
        <v>1122</v>
      </c>
      <c r="P884" s="16" t="s">
        <v>1123</v>
      </c>
      <c r="Q884" s="16" t="s">
        <v>294</v>
      </c>
      <c r="R884" s="14" t="s">
        <v>295</v>
      </c>
      <c r="S884" s="14" t="s">
        <v>280</v>
      </c>
      <c r="T884" s="14" t="s">
        <v>134</v>
      </c>
      <c r="U884" s="15">
        <v>44048</v>
      </c>
      <c r="V884" s="15"/>
      <c r="W884" s="16"/>
      <c r="X884" s="16" t="s">
        <v>174</v>
      </c>
      <c r="Y884" s="14" t="s">
        <v>174</v>
      </c>
      <c r="Z884" s="16" t="s">
        <v>174</v>
      </c>
      <c r="AA884" s="16" t="s">
        <v>174</v>
      </c>
      <c r="AB884" s="16" t="s">
        <v>174</v>
      </c>
      <c r="AC884" s="14" t="s">
        <v>174</v>
      </c>
      <c r="AD884" s="16" t="s">
        <v>174</v>
      </c>
      <c r="AE884" s="16" t="s">
        <v>174</v>
      </c>
      <c r="AF884" s="16" t="s">
        <v>174</v>
      </c>
      <c r="AG884" s="14" t="s">
        <v>174</v>
      </c>
      <c r="AH884" s="16" t="s">
        <v>174</v>
      </c>
      <c r="AI884" s="16" t="s">
        <v>174</v>
      </c>
      <c r="AJ884" s="16" t="s">
        <v>174</v>
      </c>
      <c r="AK884" s="14" t="s">
        <v>174</v>
      </c>
      <c r="AL884" s="16" t="s">
        <v>174</v>
      </c>
      <c r="AM884" s="16" t="s">
        <v>174</v>
      </c>
      <c r="AN884" s="14" t="s">
        <v>174</v>
      </c>
      <c r="AO884" s="14" t="s">
        <v>174</v>
      </c>
    </row>
    <row r="885" spans="1:41" ht="120" x14ac:dyDescent="0.25">
      <c r="A885" s="14" t="s">
        <v>374</v>
      </c>
      <c r="B885" s="14" t="s">
        <v>116</v>
      </c>
      <c r="C885" s="15">
        <v>44061.44027777778</v>
      </c>
      <c r="D885" s="14" t="s">
        <v>117</v>
      </c>
      <c r="E885" s="16" t="s">
        <v>118</v>
      </c>
      <c r="F885" s="14" t="s">
        <v>119</v>
      </c>
      <c r="G885" s="16" t="s">
        <v>120</v>
      </c>
      <c r="H885" s="14" t="s">
        <v>1375</v>
      </c>
      <c r="I885" s="16" t="s">
        <v>744</v>
      </c>
      <c r="J885" s="16" t="s">
        <v>1376</v>
      </c>
      <c r="K885" s="16" t="s">
        <v>1377</v>
      </c>
      <c r="L885" s="14" t="s">
        <v>1385</v>
      </c>
      <c r="M885" s="16" t="s">
        <v>1386</v>
      </c>
      <c r="N885" s="14" t="s">
        <v>185</v>
      </c>
      <c r="O885" s="16" t="s">
        <v>1130</v>
      </c>
      <c r="P885" s="16" t="s">
        <v>1131</v>
      </c>
      <c r="Q885" s="16" t="s">
        <v>294</v>
      </c>
      <c r="R885" s="14" t="s">
        <v>295</v>
      </c>
      <c r="S885" s="14" t="s">
        <v>280</v>
      </c>
      <c r="T885" s="14" t="s">
        <v>134</v>
      </c>
      <c r="U885" s="15">
        <v>43685</v>
      </c>
      <c r="V885" s="15">
        <v>44141</v>
      </c>
      <c r="W885" s="16"/>
      <c r="X885" s="16" t="s">
        <v>174</v>
      </c>
      <c r="Y885" s="14" t="s">
        <v>174</v>
      </c>
      <c r="Z885" s="16" t="s">
        <v>174</v>
      </c>
      <c r="AA885" s="16" t="s">
        <v>174</v>
      </c>
      <c r="AB885" s="16" t="s">
        <v>174</v>
      </c>
      <c r="AC885" s="14" t="s">
        <v>174</v>
      </c>
      <c r="AD885" s="16" t="s">
        <v>174</v>
      </c>
      <c r="AE885" s="16" t="s">
        <v>174</v>
      </c>
      <c r="AF885" s="16" t="s">
        <v>174</v>
      </c>
      <c r="AG885" s="14" t="s">
        <v>174</v>
      </c>
      <c r="AH885" s="16" t="s">
        <v>174</v>
      </c>
      <c r="AI885" s="16" t="s">
        <v>174</v>
      </c>
      <c r="AJ885" s="16" t="s">
        <v>174</v>
      </c>
      <c r="AK885" s="14" t="s">
        <v>174</v>
      </c>
      <c r="AL885" s="16" t="s">
        <v>174</v>
      </c>
      <c r="AM885" s="16" t="s">
        <v>174</v>
      </c>
      <c r="AN885" s="14" t="s">
        <v>174</v>
      </c>
      <c r="AO885" s="14" t="s">
        <v>174</v>
      </c>
    </row>
    <row r="886" spans="1:41" ht="120" x14ac:dyDescent="0.25">
      <c r="A886" s="14" t="s">
        <v>175</v>
      </c>
      <c r="B886" s="14" t="s">
        <v>176</v>
      </c>
      <c r="C886" s="15">
        <v>45973.592361111114</v>
      </c>
      <c r="D886" s="14" t="s">
        <v>117</v>
      </c>
      <c r="E886" s="16" t="s">
        <v>118</v>
      </c>
      <c r="F886" s="14" t="s">
        <v>119</v>
      </c>
      <c r="G886" s="16" t="s">
        <v>120</v>
      </c>
      <c r="H886" s="14" t="s">
        <v>1375</v>
      </c>
      <c r="I886" s="16" t="s">
        <v>744</v>
      </c>
      <c r="J886" s="16" t="s">
        <v>1376</v>
      </c>
      <c r="K886" s="16" t="s">
        <v>1377</v>
      </c>
      <c r="L886" s="14" t="s">
        <v>1388</v>
      </c>
      <c r="M886" s="16" t="s">
        <v>758</v>
      </c>
      <c r="N886" s="14" t="s">
        <v>185</v>
      </c>
      <c r="O886" s="16" t="s">
        <v>1134</v>
      </c>
      <c r="P886" s="16" t="s">
        <v>1135</v>
      </c>
      <c r="Q886" s="16" t="s">
        <v>294</v>
      </c>
      <c r="R886" s="14" t="s">
        <v>295</v>
      </c>
      <c r="S886" s="14" t="s">
        <v>280</v>
      </c>
      <c r="T886" s="14" t="s">
        <v>134</v>
      </c>
      <c r="U886" s="15">
        <v>44048</v>
      </c>
      <c r="V886" s="15"/>
      <c r="W886" s="16"/>
      <c r="X886" s="16" t="s">
        <v>174</v>
      </c>
      <c r="Y886" s="14" t="s">
        <v>174</v>
      </c>
      <c r="Z886" s="16" t="s">
        <v>174</v>
      </c>
      <c r="AA886" s="16" t="s">
        <v>174</v>
      </c>
      <c r="AB886" s="16" t="s">
        <v>174</v>
      </c>
      <c r="AC886" s="14" t="s">
        <v>174</v>
      </c>
      <c r="AD886" s="16" t="s">
        <v>174</v>
      </c>
      <c r="AE886" s="16" t="s">
        <v>174</v>
      </c>
      <c r="AF886" s="16" t="s">
        <v>174</v>
      </c>
      <c r="AG886" s="14" t="s">
        <v>174</v>
      </c>
      <c r="AH886" s="16" t="s">
        <v>174</v>
      </c>
      <c r="AI886" s="16" t="s">
        <v>174</v>
      </c>
      <c r="AJ886" s="16" t="s">
        <v>174</v>
      </c>
      <c r="AK886" s="14" t="s">
        <v>174</v>
      </c>
      <c r="AL886" s="16" t="s">
        <v>174</v>
      </c>
      <c r="AM886" s="16" t="s">
        <v>174</v>
      </c>
      <c r="AN886" s="14" t="s">
        <v>174</v>
      </c>
      <c r="AO886" s="14" t="s">
        <v>174</v>
      </c>
    </row>
    <row r="887" spans="1:41" ht="120" x14ac:dyDescent="0.25">
      <c r="A887" s="14" t="s">
        <v>374</v>
      </c>
      <c r="B887" s="14" t="s">
        <v>116</v>
      </c>
      <c r="C887" s="15">
        <v>44061.388194444444</v>
      </c>
      <c r="D887" s="14" t="s">
        <v>117</v>
      </c>
      <c r="E887" s="16" t="s">
        <v>118</v>
      </c>
      <c r="F887" s="14" t="s">
        <v>119</v>
      </c>
      <c r="G887" s="16" t="s">
        <v>120</v>
      </c>
      <c r="H887" s="14" t="s">
        <v>1375</v>
      </c>
      <c r="I887" s="16" t="s">
        <v>744</v>
      </c>
      <c r="J887" s="16" t="s">
        <v>1376</v>
      </c>
      <c r="K887" s="16" t="s">
        <v>1377</v>
      </c>
      <c r="L887" s="14" t="s">
        <v>1378</v>
      </c>
      <c r="M887" s="16" t="s">
        <v>748</v>
      </c>
      <c r="N887" s="14" t="s">
        <v>127</v>
      </c>
      <c r="O887" s="16" t="s">
        <v>1105</v>
      </c>
      <c r="P887" s="16" t="s">
        <v>1106</v>
      </c>
      <c r="Q887" s="16" t="s">
        <v>309</v>
      </c>
      <c r="R887" s="14" t="s">
        <v>310</v>
      </c>
      <c r="S887" s="14" t="s">
        <v>280</v>
      </c>
      <c r="T887" s="14" t="s">
        <v>134</v>
      </c>
      <c r="U887" s="15">
        <v>43685</v>
      </c>
      <c r="V887" s="15">
        <v>43958</v>
      </c>
      <c r="W887" s="16"/>
      <c r="X887" s="16" t="s">
        <v>174</v>
      </c>
      <c r="Y887" s="14" t="s">
        <v>174</v>
      </c>
      <c r="Z887" s="16" t="s">
        <v>174</v>
      </c>
      <c r="AA887" s="16" t="s">
        <v>174</v>
      </c>
      <c r="AB887" s="16" t="s">
        <v>174</v>
      </c>
      <c r="AC887" s="14" t="s">
        <v>174</v>
      </c>
      <c r="AD887" s="16" t="s">
        <v>174</v>
      </c>
      <c r="AE887" s="16" t="s">
        <v>174</v>
      </c>
      <c r="AF887" s="16" t="s">
        <v>174</v>
      </c>
      <c r="AG887" s="14" t="s">
        <v>174</v>
      </c>
      <c r="AH887" s="16" t="s">
        <v>174</v>
      </c>
      <c r="AI887" s="16" t="s">
        <v>174</v>
      </c>
      <c r="AJ887" s="16" t="s">
        <v>174</v>
      </c>
      <c r="AK887" s="14" t="s">
        <v>174</v>
      </c>
      <c r="AL887" s="16" t="s">
        <v>174</v>
      </c>
      <c r="AM887" s="16" t="s">
        <v>174</v>
      </c>
      <c r="AN887" s="14" t="s">
        <v>174</v>
      </c>
      <c r="AO887" s="14" t="s">
        <v>174</v>
      </c>
    </row>
    <row r="888" spans="1:41" ht="120" x14ac:dyDescent="0.25">
      <c r="A888" s="14" t="s">
        <v>1218</v>
      </c>
      <c r="B888" s="14" t="s">
        <v>176</v>
      </c>
      <c r="C888" s="15">
        <v>46106.449305555558</v>
      </c>
      <c r="D888" s="14" t="s">
        <v>117</v>
      </c>
      <c r="E888" s="16" t="s">
        <v>118</v>
      </c>
      <c r="F888" s="14" t="s">
        <v>119</v>
      </c>
      <c r="G888" s="16" t="s">
        <v>120</v>
      </c>
      <c r="H888" s="14" t="s">
        <v>1375</v>
      </c>
      <c r="I888" s="16" t="s">
        <v>744</v>
      </c>
      <c r="J888" s="16" t="s">
        <v>1376</v>
      </c>
      <c r="K888" s="16" t="s">
        <v>1377</v>
      </c>
      <c r="L888" s="14" t="s">
        <v>1378</v>
      </c>
      <c r="M888" s="16" t="s">
        <v>748</v>
      </c>
      <c r="N888" s="14" t="s">
        <v>127</v>
      </c>
      <c r="O888" s="16" t="s">
        <v>1105</v>
      </c>
      <c r="P888" s="16" t="s">
        <v>1106</v>
      </c>
      <c r="Q888" s="16" t="s">
        <v>309</v>
      </c>
      <c r="R888" s="14" t="s">
        <v>310</v>
      </c>
      <c r="S888" s="14" t="s">
        <v>280</v>
      </c>
      <c r="T888" s="14" t="s">
        <v>134</v>
      </c>
      <c r="U888" s="15">
        <v>44048</v>
      </c>
      <c r="V888" s="15">
        <v>45251</v>
      </c>
      <c r="W888" s="16"/>
      <c r="X888" s="16" t="s">
        <v>174</v>
      </c>
      <c r="Y888" s="14" t="s">
        <v>174</v>
      </c>
      <c r="Z888" s="16" t="s">
        <v>174</v>
      </c>
      <c r="AA888" s="16" t="s">
        <v>174</v>
      </c>
      <c r="AB888" s="16" t="s">
        <v>174</v>
      </c>
      <c r="AC888" s="14" t="s">
        <v>174</v>
      </c>
      <c r="AD888" s="16" t="s">
        <v>174</v>
      </c>
      <c r="AE888" s="16" t="s">
        <v>174</v>
      </c>
      <c r="AF888" s="16" t="s">
        <v>174</v>
      </c>
      <c r="AG888" s="14" t="s">
        <v>174</v>
      </c>
      <c r="AH888" s="16" t="s">
        <v>174</v>
      </c>
      <c r="AI888" s="16" t="s">
        <v>174</v>
      </c>
      <c r="AJ888" s="16" t="s">
        <v>174</v>
      </c>
      <c r="AK888" s="14" t="s">
        <v>174</v>
      </c>
      <c r="AL888" s="16" t="s">
        <v>174</v>
      </c>
      <c r="AM888" s="16" t="s">
        <v>174</v>
      </c>
      <c r="AN888" s="14" t="s">
        <v>174</v>
      </c>
      <c r="AO888" s="14" t="s">
        <v>174</v>
      </c>
    </row>
    <row r="889" spans="1:41" ht="120" x14ac:dyDescent="0.25">
      <c r="A889" s="14" t="s">
        <v>1218</v>
      </c>
      <c r="B889" s="14" t="s">
        <v>116</v>
      </c>
      <c r="C889" s="15">
        <v>46106.449305555558</v>
      </c>
      <c r="D889" s="14" t="s">
        <v>117</v>
      </c>
      <c r="E889" s="16" t="s">
        <v>118</v>
      </c>
      <c r="F889" s="14" t="s">
        <v>119</v>
      </c>
      <c r="G889" s="16" t="s">
        <v>120</v>
      </c>
      <c r="H889" s="14" t="s">
        <v>1375</v>
      </c>
      <c r="I889" s="16" t="s">
        <v>744</v>
      </c>
      <c r="J889" s="16" t="s">
        <v>1376</v>
      </c>
      <c r="K889" s="16" t="s">
        <v>1377</v>
      </c>
      <c r="L889" s="14" t="s">
        <v>1378</v>
      </c>
      <c r="M889" s="16" t="s">
        <v>748</v>
      </c>
      <c r="N889" s="14" t="s">
        <v>127</v>
      </c>
      <c r="O889" s="16" t="s">
        <v>1105</v>
      </c>
      <c r="P889" s="16" t="s">
        <v>1106</v>
      </c>
      <c r="Q889" s="16" t="s">
        <v>309</v>
      </c>
      <c r="R889" s="14" t="s">
        <v>310</v>
      </c>
      <c r="S889" s="14" t="s">
        <v>280</v>
      </c>
      <c r="T889" s="14" t="s">
        <v>134</v>
      </c>
      <c r="U889" s="15" t="s">
        <v>1620</v>
      </c>
      <c r="V889" s="15"/>
      <c r="W889" s="16"/>
      <c r="X889" s="16" t="s">
        <v>174</v>
      </c>
      <c r="Y889" s="14" t="s">
        <v>174</v>
      </c>
      <c r="Z889" s="16" t="s">
        <v>174</v>
      </c>
      <c r="AA889" s="16" t="s">
        <v>174</v>
      </c>
      <c r="AB889" s="16" t="s">
        <v>174</v>
      </c>
      <c r="AC889" s="14" t="s">
        <v>174</v>
      </c>
      <c r="AD889" s="16" t="s">
        <v>174</v>
      </c>
      <c r="AE889" s="16" t="s">
        <v>174</v>
      </c>
      <c r="AF889" s="16" t="s">
        <v>174</v>
      </c>
      <c r="AG889" s="14" t="s">
        <v>174</v>
      </c>
      <c r="AH889" s="16" t="s">
        <v>174</v>
      </c>
      <c r="AI889" s="16" t="s">
        <v>174</v>
      </c>
      <c r="AJ889" s="16" t="s">
        <v>174</v>
      </c>
      <c r="AK889" s="14" t="s">
        <v>174</v>
      </c>
      <c r="AL889" s="16" t="s">
        <v>174</v>
      </c>
      <c r="AM889" s="16" t="s">
        <v>174</v>
      </c>
      <c r="AN889" s="14" t="s">
        <v>174</v>
      </c>
      <c r="AO889" s="14" t="s">
        <v>174</v>
      </c>
    </row>
    <row r="890" spans="1:41" ht="120" x14ac:dyDescent="0.25">
      <c r="A890" s="14" t="s">
        <v>1023</v>
      </c>
      <c r="B890" s="14" t="s">
        <v>176</v>
      </c>
      <c r="C890" s="15">
        <v>44368.708333333336</v>
      </c>
      <c r="D890" s="14" t="s">
        <v>117</v>
      </c>
      <c r="E890" s="16" t="s">
        <v>118</v>
      </c>
      <c r="F890" s="14" t="s">
        <v>119</v>
      </c>
      <c r="G890" s="16" t="s">
        <v>120</v>
      </c>
      <c r="H890" s="14" t="s">
        <v>1375</v>
      </c>
      <c r="I890" s="16" t="s">
        <v>744</v>
      </c>
      <c r="J890" s="16" t="s">
        <v>1376</v>
      </c>
      <c r="K890" s="16" t="s">
        <v>1377</v>
      </c>
      <c r="L890" s="14" t="s">
        <v>1381</v>
      </c>
      <c r="M890" s="16" t="s">
        <v>762</v>
      </c>
      <c r="N890" s="14" t="s">
        <v>174</v>
      </c>
      <c r="O890" s="16" t="s">
        <v>174</v>
      </c>
      <c r="P890" s="16" t="s">
        <v>174</v>
      </c>
      <c r="Q890" s="16" t="s">
        <v>309</v>
      </c>
      <c r="R890" s="14" t="s">
        <v>310</v>
      </c>
      <c r="S890" s="14" t="s">
        <v>280</v>
      </c>
      <c r="T890" s="14" t="s">
        <v>134</v>
      </c>
      <c r="U890" s="15">
        <v>43685</v>
      </c>
      <c r="V890" s="15"/>
      <c r="W890" s="16"/>
      <c r="X890" s="16" t="s">
        <v>174</v>
      </c>
      <c r="Y890" s="14" t="s">
        <v>174</v>
      </c>
      <c r="Z890" s="16" t="s">
        <v>174</v>
      </c>
      <c r="AA890" s="16" t="s">
        <v>174</v>
      </c>
      <c r="AB890" s="16" t="s">
        <v>174</v>
      </c>
      <c r="AC890" s="14" t="s">
        <v>174</v>
      </c>
      <c r="AD890" s="16" t="s">
        <v>174</v>
      </c>
      <c r="AE890" s="16" t="s">
        <v>174</v>
      </c>
      <c r="AF890" s="16" t="s">
        <v>174</v>
      </c>
      <c r="AG890" s="14" t="s">
        <v>174</v>
      </c>
      <c r="AH890" s="16" t="s">
        <v>174</v>
      </c>
      <c r="AI890" s="16" t="s">
        <v>174</v>
      </c>
      <c r="AJ890" s="16" t="s">
        <v>174</v>
      </c>
      <c r="AK890" s="14" t="s">
        <v>174</v>
      </c>
      <c r="AL890" s="16" t="s">
        <v>174</v>
      </c>
      <c r="AM890" s="16" t="s">
        <v>174</v>
      </c>
      <c r="AN890" s="14" t="s">
        <v>174</v>
      </c>
      <c r="AO890" s="14" t="s">
        <v>174</v>
      </c>
    </row>
    <row r="891" spans="1:41" ht="120" x14ac:dyDescent="0.25">
      <c r="A891" s="14" t="s">
        <v>374</v>
      </c>
      <c r="B891" s="14" t="s">
        <v>116</v>
      </c>
      <c r="C891" s="15">
        <v>44061.421527777777</v>
      </c>
      <c r="D891" s="14" t="s">
        <v>117</v>
      </c>
      <c r="E891" s="16" t="s">
        <v>118</v>
      </c>
      <c r="F891" s="14" t="s">
        <v>119</v>
      </c>
      <c r="G891" s="16" t="s">
        <v>120</v>
      </c>
      <c r="H891" s="14" t="s">
        <v>1375</v>
      </c>
      <c r="I891" s="16" t="s">
        <v>744</v>
      </c>
      <c r="J891" s="16" t="s">
        <v>1376</v>
      </c>
      <c r="K891" s="16" t="s">
        <v>1377</v>
      </c>
      <c r="L891" s="14" t="s">
        <v>1382</v>
      </c>
      <c r="M891" s="16" t="s">
        <v>755</v>
      </c>
      <c r="N891" s="14" t="s">
        <v>127</v>
      </c>
      <c r="O891" s="16" t="s">
        <v>1122</v>
      </c>
      <c r="P891" s="16" t="s">
        <v>1123</v>
      </c>
      <c r="Q891" s="16" t="s">
        <v>309</v>
      </c>
      <c r="R891" s="14" t="s">
        <v>310</v>
      </c>
      <c r="S891" s="14" t="s">
        <v>280</v>
      </c>
      <c r="T891" s="14" t="s">
        <v>134</v>
      </c>
      <c r="U891" s="15">
        <v>43685</v>
      </c>
      <c r="V891" s="15">
        <v>43958</v>
      </c>
      <c r="W891" s="16"/>
      <c r="X891" s="16" t="s">
        <v>174</v>
      </c>
      <c r="Y891" s="14" t="s">
        <v>174</v>
      </c>
      <c r="Z891" s="16" t="s">
        <v>174</v>
      </c>
      <c r="AA891" s="16" t="s">
        <v>174</v>
      </c>
      <c r="AB891" s="16" t="s">
        <v>174</v>
      </c>
      <c r="AC891" s="14" t="s">
        <v>174</v>
      </c>
      <c r="AD891" s="16" t="s">
        <v>174</v>
      </c>
      <c r="AE891" s="16" t="s">
        <v>174</v>
      </c>
      <c r="AF891" s="16" t="s">
        <v>174</v>
      </c>
      <c r="AG891" s="14" t="s">
        <v>174</v>
      </c>
      <c r="AH891" s="16" t="s">
        <v>174</v>
      </c>
      <c r="AI891" s="16" t="s">
        <v>174</v>
      </c>
      <c r="AJ891" s="16" t="s">
        <v>174</v>
      </c>
      <c r="AK891" s="14" t="s">
        <v>174</v>
      </c>
      <c r="AL891" s="16" t="s">
        <v>174</v>
      </c>
      <c r="AM891" s="16" t="s">
        <v>174</v>
      </c>
      <c r="AN891" s="14" t="s">
        <v>174</v>
      </c>
      <c r="AO891" s="14" t="s">
        <v>174</v>
      </c>
    </row>
    <row r="892" spans="1:41" ht="120" x14ac:dyDescent="0.25">
      <c r="A892" s="14" t="s">
        <v>1218</v>
      </c>
      <c r="B892" s="14" t="s">
        <v>176</v>
      </c>
      <c r="C892" s="15">
        <v>46106.450694444444</v>
      </c>
      <c r="D892" s="14" t="s">
        <v>117</v>
      </c>
      <c r="E892" s="16" t="s">
        <v>118</v>
      </c>
      <c r="F892" s="14" t="s">
        <v>119</v>
      </c>
      <c r="G892" s="16" t="s">
        <v>120</v>
      </c>
      <c r="H892" s="14" t="s">
        <v>1375</v>
      </c>
      <c r="I892" s="16" t="s">
        <v>744</v>
      </c>
      <c r="J892" s="16" t="s">
        <v>1376</v>
      </c>
      <c r="K892" s="16" t="s">
        <v>1377</v>
      </c>
      <c r="L892" s="14" t="s">
        <v>1382</v>
      </c>
      <c r="M892" s="16" t="s">
        <v>755</v>
      </c>
      <c r="N892" s="14" t="s">
        <v>127</v>
      </c>
      <c r="O892" s="16" t="s">
        <v>1122</v>
      </c>
      <c r="P892" s="16" t="s">
        <v>1123</v>
      </c>
      <c r="Q892" s="16" t="s">
        <v>309</v>
      </c>
      <c r="R892" s="14" t="s">
        <v>310</v>
      </c>
      <c r="S892" s="14" t="s">
        <v>280</v>
      </c>
      <c r="T892" s="14" t="s">
        <v>134</v>
      </c>
      <c r="U892" s="15">
        <v>44048</v>
      </c>
      <c r="V892" s="15">
        <v>45251</v>
      </c>
      <c r="W892" s="16"/>
      <c r="X892" s="16" t="s">
        <v>174</v>
      </c>
      <c r="Y892" s="14" t="s">
        <v>174</v>
      </c>
      <c r="Z892" s="16" t="s">
        <v>174</v>
      </c>
      <c r="AA892" s="16" t="s">
        <v>174</v>
      </c>
      <c r="AB892" s="16" t="s">
        <v>174</v>
      </c>
      <c r="AC892" s="14" t="s">
        <v>174</v>
      </c>
      <c r="AD892" s="16" t="s">
        <v>174</v>
      </c>
      <c r="AE892" s="16" t="s">
        <v>174</v>
      </c>
      <c r="AF892" s="16" t="s">
        <v>174</v>
      </c>
      <c r="AG892" s="14" t="s">
        <v>174</v>
      </c>
      <c r="AH892" s="16" t="s">
        <v>174</v>
      </c>
      <c r="AI892" s="16" t="s">
        <v>174</v>
      </c>
      <c r="AJ892" s="16" t="s">
        <v>174</v>
      </c>
      <c r="AK892" s="14" t="s">
        <v>174</v>
      </c>
      <c r="AL892" s="16" t="s">
        <v>174</v>
      </c>
      <c r="AM892" s="16" t="s">
        <v>174</v>
      </c>
      <c r="AN892" s="14" t="s">
        <v>174</v>
      </c>
      <c r="AO892" s="14" t="s">
        <v>174</v>
      </c>
    </row>
    <row r="893" spans="1:41" ht="120" x14ac:dyDescent="0.25">
      <c r="A893" s="14" t="s">
        <v>1218</v>
      </c>
      <c r="B893" s="14" t="s">
        <v>116</v>
      </c>
      <c r="C893" s="15">
        <v>46106.450694444444</v>
      </c>
      <c r="D893" s="14" t="s">
        <v>117</v>
      </c>
      <c r="E893" s="16" t="s">
        <v>118</v>
      </c>
      <c r="F893" s="14" t="s">
        <v>119</v>
      </c>
      <c r="G893" s="16" t="s">
        <v>120</v>
      </c>
      <c r="H893" s="14" t="s">
        <v>1375</v>
      </c>
      <c r="I893" s="16" t="s">
        <v>744</v>
      </c>
      <c r="J893" s="16" t="s">
        <v>1376</v>
      </c>
      <c r="K893" s="16" t="s">
        <v>1377</v>
      </c>
      <c r="L893" s="14" t="s">
        <v>1382</v>
      </c>
      <c r="M893" s="16" t="s">
        <v>755</v>
      </c>
      <c r="N893" s="14" t="s">
        <v>127</v>
      </c>
      <c r="O893" s="16" t="s">
        <v>1122</v>
      </c>
      <c r="P893" s="16" t="s">
        <v>1123</v>
      </c>
      <c r="Q893" s="16" t="s">
        <v>309</v>
      </c>
      <c r="R893" s="14" t="s">
        <v>310</v>
      </c>
      <c r="S893" s="14" t="s">
        <v>280</v>
      </c>
      <c r="T893" s="14" t="s">
        <v>134</v>
      </c>
      <c r="U893" s="15" t="s">
        <v>1620</v>
      </c>
      <c r="V893" s="15"/>
      <c r="W893" s="16"/>
      <c r="X893" s="16" t="s">
        <v>174</v>
      </c>
      <c r="Y893" s="14" t="s">
        <v>174</v>
      </c>
      <c r="Z893" s="16" t="s">
        <v>174</v>
      </c>
      <c r="AA893" s="16" t="s">
        <v>174</v>
      </c>
      <c r="AB893" s="16" t="s">
        <v>174</v>
      </c>
      <c r="AC893" s="14" t="s">
        <v>174</v>
      </c>
      <c r="AD893" s="16" t="s">
        <v>174</v>
      </c>
      <c r="AE893" s="16" t="s">
        <v>174</v>
      </c>
      <c r="AF893" s="16" t="s">
        <v>174</v>
      </c>
      <c r="AG893" s="14" t="s">
        <v>174</v>
      </c>
      <c r="AH893" s="16" t="s">
        <v>174</v>
      </c>
      <c r="AI893" s="16" t="s">
        <v>174</v>
      </c>
      <c r="AJ893" s="16" t="s">
        <v>174</v>
      </c>
      <c r="AK893" s="14" t="s">
        <v>174</v>
      </c>
      <c r="AL893" s="16" t="s">
        <v>174</v>
      </c>
      <c r="AM893" s="16" t="s">
        <v>174</v>
      </c>
      <c r="AN893" s="14" t="s">
        <v>174</v>
      </c>
      <c r="AO893" s="14" t="s">
        <v>174</v>
      </c>
    </row>
    <row r="894" spans="1:41" ht="120" x14ac:dyDescent="0.25">
      <c r="A894" s="14" t="s">
        <v>374</v>
      </c>
      <c r="B894" s="14" t="s">
        <v>116</v>
      </c>
      <c r="C894" s="15">
        <v>44061.441666666666</v>
      </c>
      <c r="D894" s="14" t="s">
        <v>117</v>
      </c>
      <c r="E894" s="16" t="s">
        <v>118</v>
      </c>
      <c r="F894" s="14" t="s">
        <v>119</v>
      </c>
      <c r="G894" s="16" t="s">
        <v>120</v>
      </c>
      <c r="H894" s="14" t="s">
        <v>1375</v>
      </c>
      <c r="I894" s="16" t="s">
        <v>744</v>
      </c>
      <c r="J894" s="16" t="s">
        <v>1376</v>
      </c>
      <c r="K894" s="16" t="s">
        <v>1377</v>
      </c>
      <c r="L894" s="14" t="s">
        <v>1385</v>
      </c>
      <c r="M894" s="16" t="s">
        <v>1386</v>
      </c>
      <c r="N894" s="14" t="s">
        <v>185</v>
      </c>
      <c r="O894" s="16" t="s">
        <v>1130</v>
      </c>
      <c r="P894" s="16" t="s">
        <v>1131</v>
      </c>
      <c r="Q894" s="16" t="s">
        <v>309</v>
      </c>
      <c r="R894" s="14" t="s">
        <v>310</v>
      </c>
      <c r="S894" s="14" t="s">
        <v>280</v>
      </c>
      <c r="T894" s="14" t="s">
        <v>134</v>
      </c>
      <c r="U894" s="15">
        <v>43685</v>
      </c>
      <c r="V894" s="15">
        <v>44141</v>
      </c>
      <c r="W894" s="16"/>
      <c r="X894" s="16" t="s">
        <v>174</v>
      </c>
      <c r="Y894" s="14" t="s">
        <v>174</v>
      </c>
      <c r="Z894" s="16" t="s">
        <v>174</v>
      </c>
      <c r="AA894" s="16" t="s">
        <v>174</v>
      </c>
      <c r="AB894" s="16" t="s">
        <v>174</v>
      </c>
      <c r="AC894" s="14" t="s">
        <v>174</v>
      </c>
      <c r="AD894" s="16" t="s">
        <v>174</v>
      </c>
      <c r="AE894" s="16" t="s">
        <v>174</v>
      </c>
      <c r="AF894" s="16" t="s">
        <v>174</v>
      </c>
      <c r="AG894" s="14" t="s">
        <v>174</v>
      </c>
      <c r="AH894" s="16" t="s">
        <v>174</v>
      </c>
      <c r="AI894" s="16" t="s">
        <v>174</v>
      </c>
      <c r="AJ894" s="16" t="s">
        <v>174</v>
      </c>
      <c r="AK894" s="14" t="s">
        <v>174</v>
      </c>
      <c r="AL894" s="16" t="s">
        <v>174</v>
      </c>
      <c r="AM894" s="16" t="s">
        <v>174</v>
      </c>
      <c r="AN894" s="14" t="s">
        <v>174</v>
      </c>
      <c r="AO894" s="14" t="s">
        <v>174</v>
      </c>
    </row>
    <row r="895" spans="1:41" ht="120" x14ac:dyDescent="0.25">
      <c r="A895" s="14" t="s">
        <v>1218</v>
      </c>
      <c r="B895" s="14" t="s">
        <v>176</v>
      </c>
      <c r="C895" s="15">
        <v>46106.451388888891</v>
      </c>
      <c r="D895" s="14" t="s">
        <v>117</v>
      </c>
      <c r="E895" s="16" t="s">
        <v>118</v>
      </c>
      <c r="F895" s="14" t="s">
        <v>119</v>
      </c>
      <c r="G895" s="16" t="s">
        <v>120</v>
      </c>
      <c r="H895" s="14" t="s">
        <v>1375</v>
      </c>
      <c r="I895" s="16" t="s">
        <v>744</v>
      </c>
      <c r="J895" s="16" t="s">
        <v>1376</v>
      </c>
      <c r="K895" s="16" t="s">
        <v>1377</v>
      </c>
      <c r="L895" s="14" t="s">
        <v>1388</v>
      </c>
      <c r="M895" s="16" t="s">
        <v>758</v>
      </c>
      <c r="N895" s="14" t="s">
        <v>185</v>
      </c>
      <c r="O895" s="16" t="s">
        <v>1134</v>
      </c>
      <c r="P895" s="16" t="s">
        <v>1135</v>
      </c>
      <c r="Q895" s="16" t="s">
        <v>309</v>
      </c>
      <c r="R895" s="14" t="s">
        <v>310</v>
      </c>
      <c r="S895" s="14" t="s">
        <v>280</v>
      </c>
      <c r="T895" s="14" t="s">
        <v>134</v>
      </c>
      <c r="U895" s="15">
        <v>44048</v>
      </c>
      <c r="V895" s="15">
        <v>45251</v>
      </c>
      <c r="W895" s="16"/>
      <c r="X895" s="16" t="s">
        <v>174</v>
      </c>
      <c r="Y895" s="14" t="s">
        <v>174</v>
      </c>
      <c r="Z895" s="16" t="s">
        <v>174</v>
      </c>
      <c r="AA895" s="16" t="s">
        <v>174</v>
      </c>
      <c r="AB895" s="16" t="s">
        <v>174</v>
      </c>
      <c r="AC895" s="14" t="s">
        <v>174</v>
      </c>
      <c r="AD895" s="16" t="s">
        <v>174</v>
      </c>
      <c r="AE895" s="16" t="s">
        <v>174</v>
      </c>
      <c r="AF895" s="16" t="s">
        <v>174</v>
      </c>
      <c r="AG895" s="14" t="s">
        <v>174</v>
      </c>
      <c r="AH895" s="16" t="s">
        <v>174</v>
      </c>
      <c r="AI895" s="16" t="s">
        <v>174</v>
      </c>
      <c r="AJ895" s="16" t="s">
        <v>174</v>
      </c>
      <c r="AK895" s="14" t="s">
        <v>174</v>
      </c>
      <c r="AL895" s="16" t="s">
        <v>174</v>
      </c>
      <c r="AM895" s="16" t="s">
        <v>174</v>
      </c>
      <c r="AN895" s="14" t="s">
        <v>174</v>
      </c>
      <c r="AO895" s="14" t="s">
        <v>174</v>
      </c>
    </row>
    <row r="896" spans="1:41" ht="120" x14ac:dyDescent="0.25">
      <c r="A896" s="14" t="s">
        <v>1218</v>
      </c>
      <c r="B896" s="14" t="s">
        <v>176</v>
      </c>
      <c r="C896" s="15">
        <v>46162.490972222222</v>
      </c>
      <c r="D896" s="14" t="s">
        <v>117</v>
      </c>
      <c r="E896" s="16" t="s">
        <v>118</v>
      </c>
      <c r="F896" s="14" t="s">
        <v>119</v>
      </c>
      <c r="G896" s="16" t="s">
        <v>120</v>
      </c>
      <c r="H896" s="14" t="s">
        <v>1375</v>
      </c>
      <c r="I896" s="16" t="s">
        <v>744</v>
      </c>
      <c r="J896" s="16" t="s">
        <v>1376</v>
      </c>
      <c r="K896" s="16" t="s">
        <v>1377</v>
      </c>
      <c r="L896" s="14" t="s">
        <v>1388</v>
      </c>
      <c r="M896" s="16" t="s">
        <v>758</v>
      </c>
      <c r="N896" s="14" t="s">
        <v>185</v>
      </c>
      <c r="O896" s="16" t="s">
        <v>1134</v>
      </c>
      <c r="P896" s="16" t="s">
        <v>1135</v>
      </c>
      <c r="Q896" s="16" t="s">
        <v>309</v>
      </c>
      <c r="R896" s="14" t="s">
        <v>310</v>
      </c>
      <c r="S896" s="14" t="s">
        <v>280</v>
      </c>
      <c r="T896" s="14" t="s">
        <v>134</v>
      </c>
      <c r="U896" s="15" t="s">
        <v>1620</v>
      </c>
      <c r="V896" s="15"/>
      <c r="W896" s="16"/>
      <c r="X896" s="16" t="s">
        <v>174</v>
      </c>
      <c r="Y896" s="14" t="s">
        <v>174</v>
      </c>
      <c r="Z896" s="16" t="s">
        <v>174</v>
      </c>
      <c r="AA896" s="16" t="s">
        <v>174</v>
      </c>
      <c r="AB896" s="16" t="s">
        <v>174</v>
      </c>
      <c r="AC896" s="14" t="s">
        <v>174</v>
      </c>
      <c r="AD896" s="16" t="s">
        <v>174</v>
      </c>
      <c r="AE896" s="16" t="s">
        <v>174</v>
      </c>
      <c r="AF896" s="16" t="s">
        <v>174</v>
      </c>
      <c r="AG896" s="14" t="s">
        <v>174</v>
      </c>
      <c r="AH896" s="16" t="s">
        <v>174</v>
      </c>
      <c r="AI896" s="16" t="s">
        <v>174</v>
      </c>
      <c r="AJ896" s="16" t="s">
        <v>174</v>
      </c>
      <c r="AK896" s="14" t="s">
        <v>174</v>
      </c>
      <c r="AL896" s="16" t="s">
        <v>174</v>
      </c>
      <c r="AM896" s="16" t="s">
        <v>174</v>
      </c>
      <c r="AN896" s="14" t="s">
        <v>174</v>
      </c>
      <c r="AO896" s="14" t="s">
        <v>174</v>
      </c>
    </row>
    <row r="897" spans="1:41" ht="120" x14ac:dyDescent="0.25">
      <c r="A897" s="14" t="s">
        <v>315</v>
      </c>
      <c r="B897" s="14" t="s">
        <v>116</v>
      </c>
      <c r="C897" s="15">
        <v>44839.770138888889</v>
      </c>
      <c r="D897" s="14" t="s">
        <v>117</v>
      </c>
      <c r="E897" s="16" t="s">
        <v>118</v>
      </c>
      <c r="F897" s="14" t="s">
        <v>119</v>
      </c>
      <c r="G897" s="16" t="s">
        <v>120</v>
      </c>
      <c r="H897" s="14" t="s">
        <v>1375</v>
      </c>
      <c r="I897" s="16" t="s">
        <v>744</v>
      </c>
      <c r="J897" s="16" t="s">
        <v>1376</v>
      </c>
      <c r="K897" s="16" t="s">
        <v>1377</v>
      </c>
      <c r="L897" s="14" t="s">
        <v>1378</v>
      </c>
      <c r="M897" s="16" t="s">
        <v>748</v>
      </c>
      <c r="N897" s="14" t="s">
        <v>127</v>
      </c>
      <c r="O897" s="16" t="s">
        <v>1105</v>
      </c>
      <c r="P897" s="16" t="s">
        <v>1106</v>
      </c>
      <c r="Q897" s="16" t="s">
        <v>316</v>
      </c>
      <c r="R897" s="14" t="s">
        <v>317</v>
      </c>
      <c r="S897" s="14" t="s">
        <v>280</v>
      </c>
      <c r="T897" s="14" t="s">
        <v>177</v>
      </c>
      <c r="U897" s="15" t="s">
        <v>1616</v>
      </c>
      <c r="V897" s="15"/>
      <c r="W897" s="16"/>
      <c r="X897" s="16" t="s">
        <v>174</v>
      </c>
      <c r="Y897" s="14" t="s">
        <v>174</v>
      </c>
      <c r="Z897" s="16" t="s">
        <v>174</v>
      </c>
      <c r="AA897" s="16" t="s">
        <v>174</v>
      </c>
      <c r="AB897" s="16" t="s">
        <v>174</v>
      </c>
      <c r="AC897" s="14" t="s">
        <v>174</v>
      </c>
      <c r="AD897" s="16" t="s">
        <v>174</v>
      </c>
      <c r="AE897" s="16" t="s">
        <v>174</v>
      </c>
      <c r="AF897" s="16" t="s">
        <v>174</v>
      </c>
      <c r="AG897" s="14" t="s">
        <v>174</v>
      </c>
      <c r="AH897" s="16" t="s">
        <v>174</v>
      </c>
      <c r="AI897" s="16" t="s">
        <v>174</v>
      </c>
      <c r="AJ897" s="16" t="s">
        <v>174</v>
      </c>
      <c r="AK897" s="14" t="s">
        <v>174</v>
      </c>
      <c r="AL897" s="16" t="s">
        <v>174</v>
      </c>
      <c r="AM897" s="16" t="s">
        <v>174</v>
      </c>
      <c r="AN897" s="14" t="s">
        <v>174</v>
      </c>
      <c r="AO897" s="14" t="s">
        <v>174</v>
      </c>
    </row>
    <row r="898" spans="1:41" ht="120" x14ac:dyDescent="0.25">
      <c r="A898" s="14" t="s">
        <v>315</v>
      </c>
      <c r="B898" s="14" t="s">
        <v>116</v>
      </c>
      <c r="C898" s="15">
        <v>44839.772222222222</v>
      </c>
      <c r="D898" s="14" t="s">
        <v>117</v>
      </c>
      <c r="E898" s="16" t="s">
        <v>118</v>
      </c>
      <c r="F898" s="14" t="s">
        <v>119</v>
      </c>
      <c r="G898" s="16" t="s">
        <v>120</v>
      </c>
      <c r="H898" s="14" t="s">
        <v>1375</v>
      </c>
      <c r="I898" s="16" t="s">
        <v>744</v>
      </c>
      <c r="J898" s="16" t="s">
        <v>1376</v>
      </c>
      <c r="K898" s="16" t="s">
        <v>1377</v>
      </c>
      <c r="L898" s="14" t="s">
        <v>1381</v>
      </c>
      <c r="M898" s="16" t="s">
        <v>762</v>
      </c>
      <c r="N898" s="14" t="s">
        <v>174</v>
      </c>
      <c r="O898" s="16" t="s">
        <v>174</v>
      </c>
      <c r="P898" s="16" t="s">
        <v>174</v>
      </c>
      <c r="Q898" s="16" t="s">
        <v>316</v>
      </c>
      <c r="R898" s="14" t="s">
        <v>317</v>
      </c>
      <c r="S898" s="14" t="s">
        <v>280</v>
      </c>
      <c r="T898" s="14" t="s">
        <v>177</v>
      </c>
      <c r="U898" s="15" t="s">
        <v>1616</v>
      </c>
      <c r="V898" s="15"/>
      <c r="W898" s="16"/>
      <c r="X898" s="16" t="s">
        <v>174</v>
      </c>
      <c r="Y898" s="14" t="s">
        <v>174</v>
      </c>
      <c r="Z898" s="16" t="s">
        <v>174</v>
      </c>
      <c r="AA898" s="16" t="s">
        <v>174</v>
      </c>
      <c r="AB898" s="16" t="s">
        <v>174</v>
      </c>
      <c r="AC898" s="14" t="s">
        <v>174</v>
      </c>
      <c r="AD898" s="16" t="s">
        <v>174</v>
      </c>
      <c r="AE898" s="16" t="s">
        <v>174</v>
      </c>
      <c r="AF898" s="16" t="s">
        <v>174</v>
      </c>
      <c r="AG898" s="14" t="s">
        <v>174</v>
      </c>
      <c r="AH898" s="16" t="s">
        <v>174</v>
      </c>
      <c r="AI898" s="16" t="s">
        <v>174</v>
      </c>
      <c r="AJ898" s="16" t="s">
        <v>174</v>
      </c>
      <c r="AK898" s="14" t="s">
        <v>174</v>
      </c>
      <c r="AL898" s="16" t="s">
        <v>174</v>
      </c>
      <c r="AM898" s="16" t="s">
        <v>174</v>
      </c>
      <c r="AN898" s="14" t="s">
        <v>174</v>
      </c>
      <c r="AO898" s="14" t="s">
        <v>174</v>
      </c>
    </row>
    <row r="899" spans="1:41" ht="120" x14ac:dyDescent="0.25">
      <c r="A899" s="14" t="s">
        <v>315</v>
      </c>
      <c r="B899" s="14" t="s">
        <v>116</v>
      </c>
      <c r="C899" s="15">
        <v>44839.773611111108</v>
      </c>
      <c r="D899" s="14" t="s">
        <v>117</v>
      </c>
      <c r="E899" s="16" t="s">
        <v>118</v>
      </c>
      <c r="F899" s="14" t="s">
        <v>119</v>
      </c>
      <c r="G899" s="16" t="s">
        <v>120</v>
      </c>
      <c r="H899" s="14" t="s">
        <v>1375</v>
      </c>
      <c r="I899" s="16" t="s">
        <v>744</v>
      </c>
      <c r="J899" s="16" t="s">
        <v>1376</v>
      </c>
      <c r="K899" s="16" t="s">
        <v>1377</v>
      </c>
      <c r="L899" s="14" t="s">
        <v>1382</v>
      </c>
      <c r="M899" s="16" t="s">
        <v>755</v>
      </c>
      <c r="N899" s="14" t="s">
        <v>127</v>
      </c>
      <c r="O899" s="16" t="s">
        <v>1122</v>
      </c>
      <c r="P899" s="16" t="s">
        <v>1123</v>
      </c>
      <c r="Q899" s="16" t="s">
        <v>316</v>
      </c>
      <c r="R899" s="14" t="s">
        <v>317</v>
      </c>
      <c r="S899" s="14" t="s">
        <v>280</v>
      </c>
      <c r="T899" s="14" t="s">
        <v>177</v>
      </c>
      <c r="U899" s="15" t="s">
        <v>1616</v>
      </c>
      <c r="V899" s="15"/>
      <c r="W899" s="16"/>
      <c r="X899" s="16" t="s">
        <v>174</v>
      </c>
      <c r="Y899" s="14" t="s">
        <v>174</v>
      </c>
      <c r="Z899" s="16" t="s">
        <v>174</v>
      </c>
      <c r="AA899" s="16" t="s">
        <v>174</v>
      </c>
      <c r="AB899" s="16" t="s">
        <v>174</v>
      </c>
      <c r="AC899" s="14" t="s">
        <v>174</v>
      </c>
      <c r="AD899" s="16" t="s">
        <v>174</v>
      </c>
      <c r="AE899" s="16" t="s">
        <v>174</v>
      </c>
      <c r="AF899" s="16" t="s">
        <v>174</v>
      </c>
      <c r="AG899" s="14" t="s">
        <v>174</v>
      </c>
      <c r="AH899" s="16" t="s">
        <v>174</v>
      </c>
      <c r="AI899" s="16" t="s">
        <v>174</v>
      </c>
      <c r="AJ899" s="16" t="s">
        <v>174</v>
      </c>
      <c r="AK899" s="14" t="s">
        <v>174</v>
      </c>
      <c r="AL899" s="16" t="s">
        <v>174</v>
      </c>
      <c r="AM899" s="16" t="s">
        <v>174</v>
      </c>
      <c r="AN899" s="14" t="s">
        <v>174</v>
      </c>
      <c r="AO899" s="14" t="s">
        <v>174</v>
      </c>
    </row>
    <row r="900" spans="1:41" ht="120" x14ac:dyDescent="0.25">
      <c r="A900" s="14" t="s">
        <v>315</v>
      </c>
      <c r="B900" s="14" t="s">
        <v>116</v>
      </c>
      <c r="C900" s="15">
        <v>44839.775000000001</v>
      </c>
      <c r="D900" s="14" t="s">
        <v>117</v>
      </c>
      <c r="E900" s="16" t="s">
        <v>118</v>
      </c>
      <c r="F900" s="14" t="s">
        <v>119</v>
      </c>
      <c r="G900" s="16" t="s">
        <v>120</v>
      </c>
      <c r="H900" s="14" t="s">
        <v>1375</v>
      </c>
      <c r="I900" s="16" t="s">
        <v>744</v>
      </c>
      <c r="J900" s="16" t="s">
        <v>1376</v>
      </c>
      <c r="K900" s="16" t="s">
        <v>1377</v>
      </c>
      <c r="L900" s="14" t="s">
        <v>1388</v>
      </c>
      <c r="M900" s="16" t="s">
        <v>758</v>
      </c>
      <c r="N900" s="14" t="s">
        <v>185</v>
      </c>
      <c r="O900" s="16" t="s">
        <v>1134</v>
      </c>
      <c r="P900" s="16" t="s">
        <v>1135</v>
      </c>
      <c r="Q900" s="16" t="s">
        <v>316</v>
      </c>
      <c r="R900" s="14" t="s">
        <v>317</v>
      </c>
      <c r="S900" s="14" t="s">
        <v>280</v>
      </c>
      <c r="T900" s="14" t="s">
        <v>177</v>
      </c>
      <c r="U900" s="15" t="s">
        <v>1616</v>
      </c>
      <c r="V900" s="15"/>
      <c r="W900" s="16"/>
      <c r="X900" s="16" t="s">
        <v>174</v>
      </c>
      <c r="Y900" s="14" t="s">
        <v>174</v>
      </c>
      <c r="Z900" s="16" t="s">
        <v>174</v>
      </c>
      <c r="AA900" s="16" t="s">
        <v>174</v>
      </c>
      <c r="AB900" s="16" t="s">
        <v>174</v>
      </c>
      <c r="AC900" s="14" t="s">
        <v>174</v>
      </c>
      <c r="AD900" s="16" t="s">
        <v>174</v>
      </c>
      <c r="AE900" s="16" t="s">
        <v>174</v>
      </c>
      <c r="AF900" s="16" t="s">
        <v>174</v>
      </c>
      <c r="AG900" s="14" t="s">
        <v>174</v>
      </c>
      <c r="AH900" s="16" t="s">
        <v>174</v>
      </c>
      <c r="AI900" s="16" t="s">
        <v>174</v>
      </c>
      <c r="AJ900" s="16" t="s">
        <v>174</v>
      </c>
      <c r="AK900" s="14" t="s">
        <v>174</v>
      </c>
      <c r="AL900" s="16" t="s">
        <v>174</v>
      </c>
      <c r="AM900" s="16" t="s">
        <v>174</v>
      </c>
      <c r="AN900" s="14" t="s">
        <v>174</v>
      </c>
      <c r="AO900" s="14" t="s">
        <v>174</v>
      </c>
    </row>
    <row r="901" spans="1:41" ht="120" x14ac:dyDescent="0.25">
      <c r="A901" s="14" t="s">
        <v>315</v>
      </c>
      <c r="B901" s="14" t="s">
        <v>116</v>
      </c>
      <c r="C901" s="15">
        <v>44839.771527777775</v>
      </c>
      <c r="D901" s="14" t="s">
        <v>117</v>
      </c>
      <c r="E901" s="16" t="s">
        <v>118</v>
      </c>
      <c r="F901" s="14" t="s">
        <v>119</v>
      </c>
      <c r="G901" s="16" t="s">
        <v>120</v>
      </c>
      <c r="H901" s="14" t="s">
        <v>1375</v>
      </c>
      <c r="I901" s="16" t="s">
        <v>744</v>
      </c>
      <c r="J901" s="16" t="s">
        <v>1376</v>
      </c>
      <c r="K901" s="16" t="s">
        <v>1377</v>
      </c>
      <c r="L901" s="14" t="s">
        <v>1378</v>
      </c>
      <c r="M901" s="16" t="s">
        <v>748</v>
      </c>
      <c r="N901" s="14" t="s">
        <v>127</v>
      </c>
      <c r="O901" s="16" t="s">
        <v>1105</v>
      </c>
      <c r="P901" s="16" t="s">
        <v>1106</v>
      </c>
      <c r="Q901" s="16" t="s">
        <v>318</v>
      </c>
      <c r="R901" s="14" t="s">
        <v>319</v>
      </c>
      <c r="S901" s="14" t="s">
        <v>280</v>
      </c>
      <c r="T901" s="14" t="s">
        <v>177</v>
      </c>
      <c r="U901" s="15" t="s">
        <v>1616</v>
      </c>
      <c r="V901" s="15"/>
      <c r="W901" s="16"/>
      <c r="X901" s="16" t="s">
        <v>174</v>
      </c>
      <c r="Y901" s="14" t="s">
        <v>174</v>
      </c>
      <c r="Z901" s="16" t="s">
        <v>174</v>
      </c>
      <c r="AA901" s="16" t="s">
        <v>174</v>
      </c>
      <c r="AB901" s="16" t="s">
        <v>174</v>
      </c>
      <c r="AC901" s="14" t="s">
        <v>174</v>
      </c>
      <c r="AD901" s="16" t="s">
        <v>174</v>
      </c>
      <c r="AE901" s="16" t="s">
        <v>174</v>
      </c>
      <c r="AF901" s="16" t="s">
        <v>174</v>
      </c>
      <c r="AG901" s="14" t="s">
        <v>174</v>
      </c>
      <c r="AH901" s="16" t="s">
        <v>174</v>
      </c>
      <c r="AI901" s="16" t="s">
        <v>174</v>
      </c>
      <c r="AJ901" s="16" t="s">
        <v>174</v>
      </c>
      <c r="AK901" s="14" t="s">
        <v>174</v>
      </c>
      <c r="AL901" s="16" t="s">
        <v>174</v>
      </c>
      <c r="AM901" s="16" t="s">
        <v>174</v>
      </c>
      <c r="AN901" s="14" t="s">
        <v>174</v>
      </c>
      <c r="AO901" s="14" t="s">
        <v>174</v>
      </c>
    </row>
    <row r="902" spans="1:41" ht="120" x14ac:dyDescent="0.25">
      <c r="A902" s="14" t="s">
        <v>315</v>
      </c>
      <c r="B902" s="14" t="s">
        <v>116</v>
      </c>
      <c r="C902" s="15">
        <v>44839.772916666669</v>
      </c>
      <c r="D902" s="14" t="s">
        <v>117</v>
      </c>
      <c r="E902" s="16" t="s">
        <v>118</v>
      </c>
      <c r="F902" s="14" t="s">
        <v>119</v>
      </c>
      <c r="G902" s="16" t="s">
        <v>120</v>
      </c>
      <c r="H902" s="14" t="s">
        <v>1375</v>
      </c>
      <c r="I902" s="16" t="s">
        <v>744</v>
      </c>
      <c r="J902" s="16" t="s">
        <v>1376</v>
      </c>
      <c r="K902" s="16" t="s">
        <v>1377</v>
      </c>
      <c r="L902" s="14" t="s">
        <v>1381</v>
      </c>
      <c r="M902" s="16" t="s">
        <v>762</v>
      </c>
      <c r="N902" s="14" t="s">
        <v>174</v>
      </c>
      <c r="O902" s="16" t="s">
        <v>174</v>
      </c>
      <c r="P902" s="16" t="s">
        <v>174</v>
      </c>
      <c r="Q902" s="16" t="s">
        <v>318</v>
      </c>
      <c r="R902" s="14" t="s">
        <v>319</v>
      </c>
      <c r="S902" s="14" t="s">
        <v>280</v>
      </c>
      <c r="T902" s="14" t="s">
        <v>177</v>
      </c>
      <c r="U902" s="15" t="s">
        <v>1616</v>
      </c>
      <c r="V902" s="15"/>
      <c r="W902" s="16"/>
      <c r="X902" s="16" t="s">
        <v>174</v>
      </c>
      <c r="Y902" s="14" t="s">
        <v>174</v>
      </c>
      <c r="Z902" s="16" t="s">
        <v>174</v>
      </c>
      <c r="AA902" s="16" t="s">
        <v>174</v>
      </c>
      <c r="AB902" s="16" t="s">
        <v>174</v>
      </c>
      <c r="AC902" s="14" t="s">
        <v>174</v>
      </c>
      <c r="AD902" s="16" t="s">
        <v>174</v>
      </c>
      <c r="AE902" s="16" t="s">
        <v>174</v>
      </c>
      <c r="AF902" s="16" t="s">
        <v>174</v>
      </c>
      <c r="AG902" s="14" t="s">
        <v>174</v>
      </c>
      <c r="AH902" s="16" t="s">
        <v>174</v>
      </c>
      <c r="AI902" s="16" t="s">
        <v>174</v>
      </c>
      <c r="AJ902" s="16" t="s">
        <v>174</v>
      </c>
      <c r="AK902" s="14" t="s">
        <v>174</v>
      </c>
      <c r="AL902" s="16" t="s">
        <v>174</v>
      </c>
      <c r="AM902" s="16" t="s">
        <v>174</v>
      </c>
      <c r="AN902" s="14" t="s">
        <v>174</v>
      </c>
      <c r="AO902" s="14" t="s">
        <v>174</v>
      </c>
    </row>
    <row r="903" spans="1:41" ht="120" x14ac:dyDescent="0.25">
      <c r="A903" s="14" t="s">
        <v>315</v>
      </c>
      <c r="B903" s="14" t="s">
        <v>116</v>
      </c>
      <c r="C903" s="15">
        <v>44839.774305555555</v>
      </c>
      <c r="D903" s="14" t="s">
        <v>117</v>
      </c>
      <c r="E903" s="16" t="s">
        <v>118</v>
      </c>
      <c r="F903" s="14" t="s">
        <v>119</v>
      </c>
      <c r="G903" s="16" t="s">
        <v>120</v>
      </c>
      <c r="H903" s="14" t="s">
        <v>1375</v>
      </c>
      <c r="I903" s="16" t="s">
        <v>744</v>
      </c>
      <c r="J903" s="16" t="s">
        <v>1376</v>
      </c>
      <c r="K903" s="16" t="s">
        <v>1377</v>
      </c>
      <c r="L903" s="14" t="s">
        <v>1382</v>
      </c>
      <c r="M903" s="16" t="s">
        <v>755</v>
      </c>
      <c r="N903" s="14" t="s">
        <v>127</v>
      </c>
      <c r="O903" s="16" t="s">
        <v>1122</v>
      </c>
      <c r="P903" s="16" t="s">
        <v>1123</v>
      </c>
      <c r="Q903" s="16" t="s">
        <v>318</v>
      </c>
      <c r="R903" s="14" t="s">
        <v>319</v>
      </c>
      <c r="S903" s="14" t="s">
        <v>280</v>
      </c>
      <c r="T903" s="14" t="s">
        <v>177</v>
      </c>
      <c r="U903" s="15" t="s">
        <v>1616</v>
      </c>
      <c r="V903" s="15"/>
      <c r="W903" s="16"/>
      <c r="X903" s="16" t="s">
        <v>174</v>
      </c>
      <c r="Y903" s="14" t="s">
        <v>174</v>
      </c>
      <c r="Z903" s="16" t="s">
        <v>174</v>
      </c>
      <c r="AA903" s="16" t="s">
        <v>174</v>
      </c>
      <c r="AB903" s="16" t="s">
        <v>174</v>
      </c>
      <c r="AC903" s="14" t="s">
        <v>174</v>
      </c>
      <c r="AD903" s="16" t="s">
        <v>174</v>
      </c>
      <c r="AE903" s="16" t="s">
        <v>174</v>
      </c>
      <c r="AF903" s="16" t="s">
        <v>174</v>
      </c>
      <c r="AG903" s="14" t="s">
        <v>174</v>
      </c>
      <c r="AH903" s="16" t="s">
        <v>174</v>
      </c>
      <c r="AI903" s="16" t="s">
        <v>174</v>
      </c>
      <c r="AJ903" s="16" t="s">
        <v>174</v>
      </c>
      <c r="AK903" s="14" t="s">
        <v>174</v>
      </c>
      <c r="AL903" s="16" t="s">
        <v>174</v>
      </c>
      <c r="AM903" s="16" t="s">
        <v>174</v>
      </c>
      <c r="AN903" s="14" t="s">
        <v>174</v>
      </c>
      <c r="AO903" s="14" t="s">
        <v>174</v>
      </c>
    </row>
    <row r="904" spans="1:41" ht="120" x14ac:dyDescent="0.25">
      <c r="A904" s="14" t="s">
        <v>315</v>
      </c>
      <c r="B904" s="14" t="s">
        <v>116</v>
      </c>
      <c r="C904" s="15">
        <v>44839.775000000001</v>
      </c>
      <c r="D904" s="14" t="s">
        <v>117</v>
      </c>
      <c r="E904" s="16" t="s">
        <v>118</v>
      </c>
      <c r="F904" s="14" t="s">
        <v>119</v>
      </c>
      <c r="G904" s="16" t="s">
        <v>120</v>
      </c>
      <c r="H904" s="14" t="s">
        <v>1375</v>
      </c>
      <c r="I904" s="16" t="s">
        <v>744</v>
      </c>
      <c r="J904" s="16" t="s">
        <v>1376</v>
      </c>
      <c r="K904" s="16" t="s">
        <v>1377</v>
      </c>
      <c r="L904" s="14" t="s">
        <v>1388</v>
      </c>
      <c r="M904" s="16" t="s">
        <v>758</v>
      </c>
      <c r="N904" s="14" t="s">
        <v>185</v>
      </c>
      <c r="O904" s="16" t="s">
        <v>1134</v>
      </c>
      <c r="P904" s="16" t="s">
        <v>1135</v>
      </c>
      <c r="Q904" s="16" t="s">
        <v>318</v>
      </c>
      <c r="R904" s="14" t="s">
        <v>319</v>
      </c>
      <c r="S904" s="14" t="s">
        <v>280</v>
      </c>
      <c r="T904" s="14" t="s">
        <v>177</v>
      </c>
      <c r="U904" s="15" t="s">
        <v>1616</v>
      </c>
      <c r="V904" s="15"/>
      <c r="W904" s="16"/>
      <c r="X904" s="16" t="s">
        <v>174</v>
      </c>
      <c r="Y904" s="14" t="s">
        <v>174</v>
      </c>
      <c r="Z904" s="16" t="s">
        <v>174</v>
      </c>
      <c r="AA904" s="16" t="s">
        <v>174</v>
      </c>
      <c r="AB904" s="16" t="s">
        <v>174</v>
      </c>
      <c r="AC904" s="14" t="s">
        <v>174</v>
      </c>
      <c r="AD904" s="16" t="s">
        <v>174</v>
      </c>
      <c r="AE904" s="16" t="s">
        <v>174</v>
      </c>
      <c r="AF904" s="16" t="s">
        <v>174</v>
      </c>
      <c r="AG904" s="14" t="s">
        <v>174</v>
      </c>
      <c r="AH904" s="16" t="s">
        <v>174</v>
      </c>
      <c r="AI904" s="16" t="s">
        <v>174</v>
      </c>
      <c r="AJ904" s="16" t="s">
        <v>174</v>
      </c>
      <c r="AK904" s="14" t="s">
        <v>174</v>
      </c>
      <c r="AL904" s="16" t="s">
        <v>174</v>
      </c>
      <c r="AM904" s="16" t="s">
        <v>174</v>
      </c>
      <c r="AN904" s="14" t="s">
        <v>174</v>
      </c>
      <c r="AO904" s="14" t="s">
        <v>174</v>
      </c>
    </row>
    <row r="905" spans="1:41" ht="120" x14ac:dyDescent="0.25">
      <c r="A905" s="14" t="s">
        <v>374</v>
      </c>
      <c r="B905" s="14" t="s">
        <v>116</v>
      </c>
      <c r="C905" s="15">
        <v>44061.388888888891</v>
      </c>
      <c r="D905" s="14" t="s">
        <v>117</v>
      </c>
      <c r="E905" s="16" t="s">
        <v>118</v>
      </c>
      <c r="F905" s="14" t="s">
        <v>119</v>
      </c>
      <c r="G905" s="16" t="s">
        <v>120</v>
      </c>
      <c r="H905" s="14" t="s">
        <v>1375</v>
      </c>
      <c r="I905" s="16" t="s">
        <v>744</v>
      </c>
      <c r="J905" s="16" t="s">
        <v>1376</v>
      </c>
      <c r="K905" s="16" t="s">
        <v>1377</v>
      </c>
      <c r="L905" s="14" t="s">
        <v>1378</v>
      </c>
      <c r="M905" s="16" t="s">
        <v>748</v>
      </c>
      <c r="N905" s="14" t="s">
        <v>127</v>
      </c>
      <c r="O905" s="16" t="s">
        <v>1105</v>
      </c>
      <c r="P905" s="16" t="s">
        <v>1106</v>
      </c>
      <c r="Q905" s="16" t="s">
        <v>320</v>
      </c>
      <c r="R905" s="14" t="s">
        <v>321</v>
      </c>
      <c r="S905" s="14" t="s">
        <v>280</v>
      </c>
      <c r="T905" s="14" t="s">
        <v>134</v>
      </c>
      <c r="U905" s="15">
        <v>43685</v>
      </c>
      <c r="V905" s="15">
        <v>43958</v>
      </c>
      <c r="W905" s="16"/>
      <c r="X905" s="16" t="s">
        <v>174</v>
      </c>
      <c r="Y905" s="14" t="s">
        <v>174</v>
      </c>
      <c r="Z905" s="16" t="s">
        <v>174</v>
      </c>
      <c r="AA905" s="16" t="s">
        <v>174</v>
      </c>
      <c r="AB905" s="16" t="s">
        <v>174</v>
      </c>
      <c r="AC905" s="14" t="s">
        <v>174</v>
      </c>
      <c r="AD905" s="16" t="s">
        <v>174</v>
      </c>
      <c r="AE905" s="16" t="s">
        <v>174</v>
      </c>
      <c r="AF905" s="16" t="s">
        <v>174</v>
      </c>
      <c r="AG905" s="14" t="s">
        <v>174</v>
      </c>
      <c r="AH905" s="16" t="s">
        <v>174</v>
      </c>
      <c r="AI905" s="16" t="s">
        <v>174</v>
      </c>
      <c r="AJ905" s="16" t="s">
        <v>174</v>
      </c>
      <c r="AK905" s="14" t="s">
        <v>174</v>
      </c>
      <c r="AL905" s="16" t="s">
        <v>174</v>
      </c>
      <c r="AM905" s="16" t="s">
        <v>174</v>
      </c>
      <c r="AN905" s="14" t="s">
        <v>174</v>
      </c>
      <c r="AO905" s="14" t="s">
        <v>174</v>
      </c>
    </row>
    <row r="906" spans="1:41" ht="120" x14ac:dyDescent="0.25">
      <c r="A906" s="14" t="s">
        <v>175</v>
      </c>
      <c r="B906" s="14" t="s">
        <v>176</v>
      </c>
      <c r="C906" s="15">
        <v>45973.574999999997</v>
      </c>
      <c r="D906" s="14" t="s">
        <v>117</v>
      </c>
      <c r="E906" s="16" t="s">
        <v>118</v>
      </c>
      <c r="F906" s="14" t="s">
        <v>119</v>
      </c>
      <c r="G906" s="16" t="s">
        <v>120</v>
      </c>
      <c r="H906" s="14" t="s">
        <v>1375</v>
      </c>
      <c r="I906" s="16" t="s">
        <v>744</v>
      </c>
      <c r="J906" s="16" t="s">
        <v>1376</v>
      </c>
      <c r="K906" s="16" t="s">
        <v>1377</v>
      </c>
      <c r="L906" s="14" t="s">
        <v>1378</v>
      </c>
      <c r="M906" s="16" t="s">
        <v>748</v>
      </c>
      <c r="N906" s="14" t="s">
        <v>127</v>
      </c>
      <c r="O906" s="16" t="s">
        <v>1105</v>
      </c>
      <c r="P906" s="16" t="s">
        <v>1106</v>
      </c>
      <c r="Q906" s="16" t="s">
        <v>320</v>
      </c>
      <c r="R906" s="14" t="s">
        <v>321</v>
      </c>
      <c r="S906" s="14" t="s">
        <v>280</v>
      </c>
      <c r="T906" s="14" t="s">
        <v>134</v>
      </c>
      <c r="U906" s="15">
        <v>44048</v>
      </c>
      <c r="V906" s="15"/>
      <c r="W906" s="16"/>
      <c r="X906" s="16" t="s">
        <v>174</v>
      </c>
      <c r="Y906" s="14" t="s">
        <v>174</v>
      </c>
      <c r="Z906" s="16" t="s">
        <v>174</v>
      </c>
      <c r="AA906" s="16" t="s">
        <v>174</v>
      </c>
      <c r="AB906" s="16" t="s">
        <v>174</v>
      </c>
      <c r="AC906" s="14" t="s">
        <v>174</v>
      </c>
      <c r="AD906" s="16" t="s">
        <v>174</v>
      </c>
      <c r="AE906" s="16" t="s">
        <v>174</v>
      </c>
      <c r="AF906" s="16" t="s">
        <v>174</v>
      </c>
      <c r="AG906" s="14" t="s">
        <v>174</v>
      </c>
      <c r="AH906" s="16" t="s">
        <v>174</v>
      </c>
      <c r="AI906" s="16" t="s">
        <v>174</v>
      </c>
      <c r="AJ906" s="16" t="s">
        <v>174</v>
      </c>
      <c r="AK906" s="14" t="s">
        <v>174</v>
      </c>
      <c r="AL906" s="16" t="s">
        <v>174</v>
      </c>
      <c r="AM906" s="16" t="s">
        <v>174</v>
      </c>
      <c r="AN906" s="14" t="s">
        <v>174</v>
      </c>
      <c r="AO906" s="14" t="s">
        <v>174</v>
      </c>
    </row>
    <row r="907" spans="1:41" ht="120" x14ac:dyDescent="0.25">
      <c r="A907" s="14" t="s">
        <v>175</v>
      </c>
      <c r="B907" s="14" t="s">
        <v>176</v>
      </c>
      <c r="C907" s="15">
        <v>45973.575694444444</v>
      </c>
      <c r="D907" s="14" t="s">
        <v>117</v>
      </c>
      <c r="E907" s="16" t="s">
        <v>118</v>
      </c>
      <c r="F907" s="14" t="s">
        <v>119</v>
      </c>
      <c r="G907" s="16" t="s">
        <v>120</v>
      </c>
      <c r="H907" s="14" t="s">
        <v>1375</v>
      </c>
      <c r="I907" s="16" t="s">
        <v>744</v>
      </c>
      <c r="J907" s="16" t="s">
        <v>1376</v>
      </c>
      <c r="K907" s="16" t="s">
        <v>1377</v>
      </c>
      <c r="L907" s="14" t="s">
        <v>1381</v>
      </c>
      <c r="M907" s="16" t="s">
        <v>762</v>
      </c>
      <c r="N907" s="14" t="s">
        <v>174</v>
      </c>
      <c r="O907" s="16" t="s">
        <v>174</v>
      </c>
      <c r="P907" s="16" t="s">
        <v>174</v>
      </c>
      <c r="Q907" s="16" t="s">
        <v>320</v>
      </c>
      <c r="R907" s="14" t="s">
        <v>321</v>
      </c>
      <c r="S907" s="14" t="s">
        <v>280</v>
      </c>
      <c r="T907" s="14" t="s">
        <v>134</v>
      </c>
      <c r="U907" s="15">
        <v>43685</v>
      </c>
      <c r="V907" s="15"/>
      <c r="W907" s="16"/>
      <c r="X907" s="16" t="s">
        <v>174</v>
      </c>
      <c r="Y907" s="14" t="s">
        <v>174</v>
      </c>
      <c r="Z907" s="16" t="s">
        <v>174</v>
      </c>
      <c r="AA907" s="16" t="s">
        <v>174</v>
      </c>
      <c r="AB907" s="16" t="s">
        <v>174</v>
      </c>
      <c r="AC907" s="14" t="s">
        <v>174</v>
      </c>
      <c r="AD907" s="16" t="s">
        <v>174</v>
      </c>
      <c r="AE907" s="16" t="s">
        <v>174</v>
      </c>
      <c r="AF907" s="16" t="s">
        <v>174</v>
      </c>
      <c r="AG907" s="14" t="s">
        <v>174</v>
      </c>
      <c r="AH907" s="16" t="s">
        <v>174</v>
      </c>
      <c r="AI907" s="16" t="s">
        <v>174</v>
      </c>
      <c r="AJ907" s="16" t="s">
        <v>174</v>
      </c>
      <c r="AK907" s="14" t="s">
        <v>174</v>
      </c>
      <c r="AL907" s="16" t="s">
        <v>174</v>
      </c>
      <c r="AM907" s="16" t="s">
        <v>174</v>
      </c>
      <c r="AN907" s="14" t="s">
        <v>174</v>
      </c>
      <c r="AO907" s="14" t="s">
        <v>174</v>
      </c>
    </row>
    <row r="908" spans="1:41" ht="120" x14ac:dyDescent="0.25">
      <c r="A908" s="14" t="s">
        <v>374</v>
      </c>
      <c r="B908" s="14" t="s">
        <v>116</v>
      </c>
      <c r="C908" s="15">
        <v>44061.424305555556</v>
      </c>
      <c r="D908" s="14" t="s">
        <v>117</v>
      </c>
      <c r="E908" s="16" t="s">
        <v>118</v>
      </c>
      <c r="F908" s="14" t="s">
        <v>119</v>
      </c>
      <c r="G908" s="16" t="s">
        <v>120</v>
      </c>
      <c r="H908" s="14" t="s">
        <v>1375</v>
      </c>
      <c r="I908" s="16" t="s">
        <v>744</v>
      </c>
      <c r="J908" s="16" t="s">
        <v>1376</v>
      </c>
      <c r="K908" s="16" t="s">
        <v>1377</v>
      </c>
      <c r="L908" s="14" t="s">
        <v>1382</v>
      </c>
      <c r="M908" s="16" t="s">
        <v>755</v>
      </c>
      <c r="N908" s="14" t="s">
        <v>127</v>
      </c>
      <c r="O908" s="16" t="s">
        <v>1122</v>
      </c>
      <c r="P908" s="16" t="s">
        <v>1123</v>
      </c>
      <c r="Q908" s="16" t="s">
        <v>320</v>
      </c>
      <c r="R908" s="14" t="s">
        <v>321</v>
      </c>
      <c r="S908" s="14" t="s">
        <v>280</v>
      </c>
      <c r="T908" s="14" t="s">
        <v>134</v>
      </c>
      <c r="U908" s="15">
        <v>43685</v>
      </c>
      <c r="V908" s="15">
        <v>43958</v>
      </c>
      <c r="W908" s="16"/>
      <c r="X908" s="16" t="s">
        <v>174</v>
      </c>
      <c r="Y908" s="14" t="s">
        <v>174</v>
      </c>
      <c r="Z908" s="16" t="s">
        <v>174</v>
      </c>
      <c r="AA908" s="16" t="s">
        <v>174</v>
      </c>
      <c r="AB908" s="16" t="s">
        <v>174</v>
      </c>
      <c r="AC908" s="14" t="s">
        <v>174</v>
      </c>
      <c r="AD908" s="16" t="s">
        <v>174</v>
      </c>
      <c r="AE908" s="16" t="s">
        <v>174</v>
      </c>
      <c r="AF908" s="16" t="s">
        <v>174</v>
      </c>
      <c r="AG908" s="14" t="s">
        <v>174</v>
      </c>
      <c r="AH908" s="16" t="s">
        <v>174</v>
      </c>
      <c r="AI908" s="16" t="s">
        <v>174</v>
      </c>
      <c r="AJ908" s="16" t="s">
        <v>174</v>
      </c>
      <c r="AK908" s="14" t="s">
        <v>174</v>
      </c>
      <c r="AL908" s="16" t="s">
        <v>174</v>
      </c>
      <c r="AM908" s="16" t="s">
        <v>174</v>
      </c>
      <c r="AN908" s="14" t="s">
        <v>174</v>
      </c>
      <c r="AO908" s="14" t="s">
        <v>174</v>
      </c>
    </row>
    <row r="909" spans="1:41" ht="120" x14ac:dyDescent="0.25">
      <c r="A909" s="14" t="s">
        <v>175</v>
      </c>
      <c r="B909" s="14" t="s">
        <v>176</v>
      </c>
      <c r="C909" s="15">
        <v>45973.575694444444</v>
      </c>
      <c r="D909" s="14" t="s">
        <v>117</v>
      </c>
      <c r="E909" s="16" t="s">
        <v>118</v>
      </c>
      <c r="F909" s="14" t="s">
        <v>119</v>
      </c>
      <c r="G909" s="16" t="s">
        <v>120</v>
      </c>
      <c r="H909" s="14" t="s">
        <v>1375</v>
      </c>
      <c r="I909" s="16" t="s">
        <v>744</v>
      </c>
      <c r="J909" s="16" t="s">
        <v>1376</v>
      </c>
      <c r="K909" s="16" t="s">
        <v>1377</v>
      </c>
      <c r="L909" s="14" t="s">
        <v>1382</v>
      </c>
      <c r="M909" s="16" t="s">
        <v>755</v>
      </c>
      <c r="N909" s="14" t="s">
        <v>127</v>
      </c>
      <c r="O909" s="16" t="s">
        <v>1122</v>
      </c>
      <c r="P909" s="16" t="s">
        <v>1123</v>
      </c>
      <c r="Q909" s="16" t="s">
        <v>320</v>
      </c>
      <c r="R909" s="14" t="s">
        <v>321</v>
      </c>
      <c r="S909" s="14" t="s">
        <v>280</v>
      </c>
      <c r="T909" s="14" t="s">
        <v>134</v>
      </c>
      <c r="U909" s="15">
        <v>44048</v>
      </c>
      <c r="V909" s="15"/>
      <c r="W909" s="16"/>
      <c r="X909" s="16" t="s">
        <v>174</v>
      </c>
      <c r="Y909" s="14" t="s">
        <v>174</v>
      </c>
      <c r="Z909" s="16" t="s">
        <v>174</v>
      </c>
      <c r="AA909" s="16" t="s">
        <v>174</v>
      </c>
      <c r="AB909" s="16" t="s">
        <v>174</v>
      </c>
      <c r="AC909" s="14" t="s">
        <v>174</v>
      </c>
      <c r="AD909" s="16" t="s">
        <v>174</v>
      </c>
      <c r="AE909" s="16" t="s">
        <v>174</v>
      </c>
      <c r="AF909" s="16" t="s">
        <v>174</v>
      </c>
      <c r="AG909" s="14" t="s">
        <v>174</v>
      </c>
      <c r="AH909" s="16" t="s">
        <v>174</v>
      </c>
      <c r="AI909" s="16" t="s">
        <v>174</v>
      </c>
      <c r="AJ909" s="16" t="s">
        <v>174</v>
      </c>
      <c r="AK909" s="14" t="s">
        <v>174</v>
      </c>
      <c r="AL909" s="16" t="s">
        <v>174</v>
      </c>
      <c r="AM909" s="16" t="s">
        <v>174</v>
      </c>
      <c r="AN909" s="14" t="s">
        <v>174</v>
      </c>
      <c r="AO909" s="14" t="s">
        <v>174</v>
      </c>
    </row>
    <row r="910" spans="1:41" ht="120" x14ac:dyDescent="0.25">
      <c r="A910" s="14" t="s">
        <v>374</v>
      </c>
      <c r="B910" s="14" t="s">
        <v>116</v>
      </c>
      <c r="C910" s="15">
        <v>44061.443055555559</v>
      </c>
      <c r="D910" s="14" t="s">
        <v>117</v>
      </c>
      <c r="E910" s="16" t="s">
        <v>118</v>
      </c>
      <c r="F910" s="14" t="s">
        <v>119</v>
      </c>
      <c r="G910" s="16" t="s">
        <v>120</v>
      </c>
      <c r="H910" s="14" t="s">
        <v>1375</v>
      </c>
      <c r="I910" s="16" t="s">
        <v>744</v>
      </c>
      <c r="J910" s="16" t="s">
        <v>1376</v>
      </c>
      <c r="K910" s="16" t="s">
        <v>1377</v>
      </c>
      <c r="L910" s="14" t="s">
        <v>1385</v>
      </c>
      <c r="M910" s="16" t="s">
        <v>1386</v>
      </c>
      <c r="N910" s="14" t="s">
        <v>185</v>
      </c>
      <c r="O910" s="16" t="s">
        <v>1130</v>
      </c>
      <c r="P910" s="16" t="s">
        <v>1131</v>
      </c>
      <c r="Q910" s="16" t="s">
        <v>320</v>
      </c>
      <c r="R910" s="14" t="s">
        <v>321</v>
      </c>
      <c r="S910" s="14" t="s">
        <v>280</v>
      </c>
      <c r="T910" s="14" t="s">
        <v>134</v>
      </c>
      <c r="U910" s="15">
        <v>43685</v>
      </c>
      <c r="V910" s="15">
        <v>44141</v>
      </c>
      <c r="W910" s="16"/>
      <c r="X910" s="16" t="s">
        <v>174</v>
      </c>
      <c r="Y910" s="14" t="s">
        <v>174</v>
      </c>
      <c r="Z910" s="16" t="s">
        <v>174</v>
      </c>
      <c r="AA910" s="16" t="s">
        <v>174</v>
      </c>
      <c r="AB910" s="16" t="s">
        <v>174</v>
      </c>
      <c r="AC910" s="14" t="s">
        <v>174</v>
      </c>
      <c r="AD910" s="16" t="s">
        <v>174</v>
      </c>
      <c r="AE910" s="16" t="s">
        <v>174</v>
      </c>
      <c r="AF910" s="16" t="s">
        <v>174</v>
      </c>
      <c r="AG910" s="14" t="s">
        <v>174</v>
      </c>
      <c r="AH910" s="16" t="s">
        <v>174</v>
      </c>
      <c r="AI910" s="16" t="s">
        <v>174</v>
      </c>
      <c r="AJ910" s="16" t="s">
        <v>174</v>
      </c>
      <c r="AK910" s="14" t="s">
        <v>174</v>
      </c>
      <c r="AL910" s="16" t="s">
        <v>174</v>
      </c>
      <c r="AM910" s="16" t="s">
        <v>174</v>
      </c>
      <c r="AN910" s="14" t="s">
        <v>174</v>
      </c>
      <c r="AO910" s="14" t="s">
        <v>174</v>
      </c>
    </row>
    <row r="911" spans="1:41" ht="120" x14ac:dyDescent="0.25">
      <c r="A911" s="14" t="s">
        <v>175</v>
      </c>
      <c r="B911" s="14" t="s">
        <v>176</v>
      </c>
      <c r="C911" s="15">
        <v>45973.576388888891</v>
      </c>
      <c r="D911" s="14" t="s">
        <v>117</v>
      </c>
      <c r="E911" s="16" t="s">
        <v>118</v>
      </c>
      <c r="F911" s="14" t="s">
        <v>119</v>
      </c>
      <c r="G911" s="16" t="s">
        <v>120</v>
      </c>
      <c r="H911" s="14" t="s">
        <v>1375</v>
      </c>
      <c r="I911" s="16" t="s">
        <v>744</v>
      </c>
      <c r="J911" s="16" t="s">
        <v>1376</v>
      </c>
      <c r="K911" s="16" t="s">
        <v>1377</v>
      </c>
      <c r="L911" s="14" t="s">
        <v>1388</v>
      </c>
      <c r="M911" s="16" t="s">
        <v>758</v>
      </c>
      <c r="N911" s="14" t="s">
        <v>185</v>
      </c>
      <c r="O911" s="16" t="s">
        <v>1134</v>
      </c>
      <c r="P911" s="16" t="s">
        <v>1135</v>
      </c>
      <c r="Q911" s="16" t="s">
        <v>320</v>
      </c>
      <c r="R911" s="14" t="s">
        <v>321</v>
      </c>
      <c r="S911" s="14" t="s">
        <v>280</v>
      </c>
      <c r="T911" s="14" t="s">
        <v>134</v>
      </c>
      <c r="U911" s="15">
        <v>44048</v>
      </c>
      <c r="V911" s="15"/>
      <c r="W911" s="16"/>
      <c r="X911" s="16" t="s">
        <v>174</v>
      </c>
      <c r="Y911" s="14" t="s">
        <v>174</v>
      </c>
      <c r="Z911" s="16" t="s">
        <v>174</v>
      </c>
      <c r="AA911" s="16" t="s">
        <v>174</v>
      </c>
      <c r="AB911" s="16" t="s">
        <v>174</v>
      </c>
      <c r="AC911" s="14" t="s">
        <v>174</v>
      </c>
      <c r="AD911" s="16" t="s">
        <v>174</v>
      </c>
      <c r="AE911" s="16" t="s">
        <v>174</v>
      </c>
      <c r="AF911" s="16" t="s">
        <v>174</v>
      </c>
      <c r="AG911" s="14" t="s">
        <v>174</v>
      </c>
      <c r="AH911" s="16" t="s">
        <v>174</v>
      </c>
      <c r="AI911" s="16" t="s">
        <v>174</v>
      </c>
      <c r="AJ911" s="16" t="s">
        <v>174</v>
      </c>
      <c r="AK911" s="14" t="s">
        <v>174</v>
      </c>
      <c r="AL911" s="16" t="s">
        <v>174</v>
      </c>
      <c r="AM911" s="16" t="s">
        <v>174</v>
      </c>
      <c r="AN911" s="14" t="s">
        <v>174</v>
      </c>
      <c r="AO911" s="14" t="s">
        <v>174</v>
      </c>
    </row>
    <row r="912" spans="1:41" ht="120" x14ac:dyDescent="0.25">
      <c r="A912" s="14" t="s">
        <v>374</v>
      </c>
      <c r="B912" s="14" t="s">
        <v>116</v>
      </c>
      <c r="C912" s="15">
        <v>44061.388888888891</v>
      </c>
      <c r="D912" s="14" t="s">
        <v>117</v>
      </c>
      <c r="E912" s="16" t="s">
        <v>118</v>
      </c>
      <c r="F912" s="14" t="s">
        <v>119</v>
      </c>
      <c r="G912" s="16" t="s">
        <v>120</v>
      </c>
      <c r="H912" s="14" t="s">
        <v>1375</v>
      </c>
      <c r="I912" s="16" t="s">
        <v>744</v>
      </c>
      <c r="J912" s="16" t="s">
        <v>1376</v>
      </c>
      <c r="K912" s="16" t="s">
        <v>1377</v>
      </c>
      <c r="L912" s="14" t="s">
        <v>1378</v>
      </c>
      <c r="M912" s="16" t="s">
        <v>748</v>
      </c>
      <c r="N912" s="14" t="s">
        <v>127</v>
      </c>
      <c r="O912" s="16" t="s">
        <v>1105</v>
      </c>
      <c r="P912" s="16" t="s">
        <v>1106</v>
      </c>
      <c r="Q912" s="16" t="s">
        <v>335</v>
      </c>
      <c r="R912" s="14" t="s">
        <v>336</v>
      </c>
      <c r="S912" s="14" t="s">
        <v>280</v>
      </c>
      <c r="T912" s="14" t="s">
        <v>134</v>
      </c>
      <c r="U912" s="15">
        <v>43685</v>
      </c>
      <c r="V912" s="15">
        <v>43958</v>
      </c>
      <c r="W912" s="16"/>
      <c r="X912" s="16" t="s">
        <v>174</v>
      </c>
      <c r="Y912" s="14" t="s">
        <v>174</v>
      </c>
      <c r="Z912" s="16" t="s">
        <v>174</v>
      </c>
      <c r="AA912" s="16" t="s">
        <v>174</v>
      </c>
      <c r="AB912" s="16" t="s">
        <v>174</v>
      </c>
      <c r="AC912" s="14" t="s">
        <v>174</v>
      </c>
      <c r="AD912" s="16" t="s">
        <v>174</v>
      </c>
      <c r="AE912" s="16" t="s">
        <v>174</v>
      </c>
      <c r="AF912" s="16" t="s">
        <v>174</v>
      </c>
      <c r="AG912" s="14" t="s">
        <v>174</v>
      </c>
      <c r="AH912" s="16" t="s">
        <v>174</v>
      </c>
      <c r="AI912" s="16" t="s">
        <v>174</v>
      </c>
      <c r="AJ912" s="16" t="s">
        <v>174</v>
      </c>
      <c r="AK912" s="14" t="s">
        <v>174</v>
      </c>
      <c r="AL912" s="16" t="s">
        <v>174</v>
      </c>
      <c r="AM912" s="16" t="s">
        <v>174</v>
      </c>
      <c r="AN912" s="14" t="s">
        <v>174</v>
      </c>
      <c r="AO912" s="14" t="s">
        <v>174</v>
      </c>
    </row>
    <row r="913" spans="1:41" ht="120" x14ac:dyDescent="0.25">
      <c r="A913" s="14" t="s">
        <v>1023</v>
      </c>
      <c r="B913" s="14" t="s">
        <v>176</v>
      </c>
      <c r="C913" s="15">
        <v>44368.708333333336</v>
      </c>
      <c r="D913" s="14" t="s">
        <v>117</v>
      </c>
      <c r="E913" s="16" t="s">
        <v>118</v>
      </c>
      <c r="F913" s="14" t="s">
        <v>119</v>
      </c>
      <c r="G913" s="16" t="s">
        <v>120</v>
      </c>
      <c r="H913" s="14" t="s">
        <v>1375</v>
      </c>
      <c r="I913" s="16" t="s">
        <v>744</v>
      </c>
      <c r="J913" s="16" t="s">
        <v>1376</v>
      </c>
      <c r="K913" s="16" t="s">
        <v>1377</v>
      </c>
      <c r="L913" s="14" t="s">
        <v>1378</v>
      </c>
      <c r="M913" s="16" t="s">
        <v>748</v>
      </c>
      <c r="N913" s="14" t="s">
        <v>127</v>
      </c>
      <c r="O913" s="16" t="s">
        <v>1105</v>
      </c>
      <c r="P913" s="16" t="s">
        <v>1106</v>
      </c>
      <c r="Q913" s="16" t="s">
        <v>335</v>
      </c>
      <c r="R913" s="14" t="s">
        <v>336</v>
      </c>
      <c r="S913" s="14" t="s">
        <v>280</v>
      </c>
      <c r="T913" s="14" t="s">
        <v>134</v>
      </c>
      <c r="U913" s="15">
        <v>44048</v>
      </c>
      <c r="V913" s="15"/>
      <c r="W913" s="16"/>
      <c r="X913" s="16" t="s">
        <v>174</v>
      </c>
      <c r="Y913" s="14" t="s">
        <v>174</v>
      </c>
      <c r="Z913" s="16" t="s">
        <v>174</v>
      </c>
      <c r="AA913" s="16" t="s">
        <v>174</v>
      </c>
      <c r="AB913" s="16" t="s">
        <v>174</v>
      </c>
      <c r="AC913" s="14" t="s">
        <v>174</v>
      </c>
      <c r="AD913" s="16" t="s">
        <v>174</v>
      </c>
      <c r="AE913" s="16" t="s">
        <v>174</v>
      </c>
      <c r="AF913" s="16" t="s">
        <v>174</v>
      </c>
      <c r="AG913" s="14" t="s">
        <v>174</v>
      </c>
      <c r="AH913" s="16" t="s">
        <v>174</v>
      </c>
      <c r="AI913" s="16" t="s">
        <v>174</v>
      </c>
      <c r="AJ913" s="16" t="s">
        <v>174</v>
      </c>
      <c r="AK913" s="14" t="s">
        <v>174</v>
      </c>
      <c r="AL913" s="16" t="s">
        <v>174</v>
      </c>
      <c r="AM913" s="16" t="s">
        <v>174</v>
      </c>
      <c r="AN913" s="14" t="s">
        <v>174</v>
      </c>
      <c r="AO913" s="14" t="s">
        <v>174</v>
      </c>
    </row>
    <row r="914" spans="1:41" ht="120" x14ac:dyDescent="0.25">
      <c r="A914" s="14" t="s">
        <v>1023</v>
      </c>
      <c r="B914" s="14" t="s">
        <v>176</v>
      </c>
      <c r="C914" s="15">
        <v>44368.708333333336</v>
      </c>
      <c r="D914" s="14" t="s">
        <v>117</v>
      </c>
      <c r="E914" s="16" t="s">
        <v>118</v>
      </c>
      <c r="F914" s="14" t="s">
        <v>119</v>
      </c>
      <c r="G914" s="16" t="s">
        <v>120</v>
      </c>
      <c r="H914" s="14" t="s">
        <v>1375</v>
      </c>
      <c r="I914" s="16" t="s">
        <v>744</v>
      </c>
      <c r="J914" s="16" t="s">
        <v>1376</v>
      </c>
      <c r="K914" s="16" t="s">
        <v>1377</v>
      </c>
      <c r="L914" s="14" t="s">
        <v>1381</v>
      </c>
      <c r="M914" s="16" t="s">
        <v>762</v>
      </c>
      <c r="N914" s="14" t="s">
        <v>174</v>
      </c>
      <c r="O914" s="16" t="s">
        <v>174</v>
      </c>
      <c r="P914" s="16" t="s">
        <v>174</v>
      </c>
      <c r="Q914" s="16" t="s">
        <v>335</v>
      </c>
      <c r="R914" s="14" t="s">
        <v>336</v>
      </c>
      <c r="S914" s="14" t="s">
        <v>280</v>
      </c>
      <c r="T914" s="14" t="s">
        <v>134</v>
      </c>
      <c r="U914" s="15">
        <v>43685</v>
      </c>
      <c r="V914" s="15"/>
      <c r="W914" s="16"/>
      <c r="X914" s="16" t="s">
        <v>174</v>
      </c>
      <c r="Y914" s="14" t="s">
        <v>174</v>
      </c>
      <c r="Z914" s="16" t="s">
        <v>174</v>
      </c>
      <c r="AA914" s="16" t="s">
        <v>174</v>
      </c>
      <c r="AB914" s="16" t="s">
        <v>174</v>
      </c>
      <c r="AC914" s="14" t="s">
        <v>174</v>
      </c>
      <c r="AD914" s="16" t="s">
        <v>174</v>
      </c>
      <c r="AE914" s="16" t="s">
        <v>174</v>
      </c>
      <c r="AF914" s="16" t="s">
        <v>174</v>
      </c>
      <c r="AG914" s="14" t="s">
        <v>174</v>
      </c>
      <c r="AH914" s="16" t="s">
        <v>174</v>
      </c>
      <c r="AI914" s="16" t="s">
        <v>174</v>
      </c>
      <c r="AJ914" s="16" t="s">
        <v>174</v>
      </c>
      <c r="AK914" s="14" t="s">
        <v>174</v>
      </c>
      <c r="AL914" s="16" t="s">
        <v>174</v>
      </c>
      <c r="AM914" s="16" t="s">
        <v>174</v>
      </c>
      <c r="AN914" s="14" t="s">
        <v>174</v>
      </c>
      <c r="AO914" s="14" t="s">
        <v>174</v>
      </c>
    </row>
    <row r="915" spans="1:41" ht="120" x14ac:dyDescent="0.25">
      <c r="A915" s="14" t="s">
        <v>374</v>
      </c>
      <c r="B915" s="14" t="s">
        <v>116</v>
      </c>
      <c r="C915" s="15">
        <v>44061.425000000003</v>
      </c>
      <c r="D915" s="14" t="s">
        <v>117</v>
      </c>
      <c r="E915" s="16" t="s">
        <v>118</v>
      </c>
      <c r="F915" s="14" t="s">
        <v>119</v>
      </c>
      <c r="G915" s="16" t="s">
        <v>120</v>
      </c>
      <c r="H915" s="14" t="s">
        <v>1375</v>
      </c>
      <c r="I915" s="16" t="s">
        <v>744</v>
      </c>
      <c r="J915" s="16" t="s">
        <v>1376</v>
      </c>
      <c r="K915" s="16" t="s">
        <v>1377</v>
      </c>
      <c r="L915" s="14" t="s">
        <v>1382</v>
      </c>
      <c r="M915" s="16" t="s">
        <v>755</v>
      </c>
      <c r="N915" s="14" t="s">
        <v>127</v>
      </c>
      <c r="O915" s="16" t="s">
        <v>1122</v>
      </c>
      <c r="P915" s="16" t="s">
        <v>1123</v>
      </c>
      <c r="Q915" s="16" t="s">
        <v>335</v>
      </c>
      <c r="R915" s="14" t="s">
        <v>336</v>
      </c>
      <c r="S915" s="14" t="s">
        <v>280</v>
      </c>
      <c r="T915" s="14" t="s">
        <v>134</v>
      </c>
      <c r="U915" s="15">
        <v>43685</v>
      </c>
      <c r="V915" s="15">
        <v>43958</v>
      </c>
      <c r="W915" s="16"/>
      <c r="X915" s="16" t="s">
        <v>174</v>
      </c>
      <c r="Y915" s="14" t="s">
        <v>174</v>
      </c>
      <c r="Z915" s="16" t="s">
        <v>174</v>
      </c>
      <c r="AA915" s="16" t="s">
        <v>174</v>
      </c>
      <c r="AB915" s="16" t="s">
        <v>174</v>
      </c>
      <c r="AC915" s="14" t="s">
        <v>174</v>
      </c>
      <c r="AD915" s="16" t="s">
        <v>174</v>
      </c>
      <c r="AE915" s="16" t="s">
        <v>174</v>
      </c>
      <c r="AF915" s="16" t="s">
        <v>174</v>
      </c>
      <c r="AG915" s="14" t="s">
        <v>174</v>
      </c>
      <c r="AH915" s="16" t="s">
        <v>174</v>
      </c>
      <c r="AI915" s="16" t="s">
        <v>174</v>
      </c>
      <c r="AJ915" s="16" t="s">
        <v>174</v>
      </c>
      <c r="AK915" s="14" t="s">
        <v>174</v>
      </c>
      <c r="AL915" s="16" t="s">
        <v>174</v>
      </c>
      <c r="AM915" s="16" t="s">
        <v>174</v>
      </c>
      <c r="AN915" s="14" t="s">
        <v>174</v>
      </c>
      <c r="AO915" s="14" t="s">
        <v>174</v>
      </c>
    </row>
    <row r="916" spans="1:41" ht="120" x14ac:dyDescent="0.25">
      <c r="A916" s="14" t="s">
        <v>1023</v>
      </c>
      <c r="B916" s="14" t="s">
        <v>176</v>
      </c>
      <c r="C916" s="15">
        <v>44368.708333333336</v>
      </c>
      <c r="D916" s="14" t="s">
        <v>117</v>
      </c>
      <c r="E916" s="16" t="s">
        <v>118</v>
      </c>
      <c r="F916" s="14" t="s">
        <v>119</v>
      </c>
      <c r="G916" s="16" t="s">
        <v>120</v>
      </c>
      <c r="H916" s="14" t="s">
        <v>1375</v>
      </c>
      <c r="I916" s="16" t="s">
        <v>744</v>
      </c>
      <c r="J916" s="16" t="s">
        <v>1376</v>
      </c>
      <c r="K916" s="16" t="s">
        <v>1377</v>
      </c>
      <c r="L916" s="14" t="s">
        <v>1382</v>
      </c>
      <c r="M916" s="16" t="s">
        <v>755</v>
      </c>
      <c r="N916" s="14" t="s">
        <v>127</v>
      </c>
      <c r="O916" s="16" t="s">
        <v>1122</v>
      </c>
      <c r="P916" s="16" t="s">
        <v>1123</v>
      </c>
      <c r="Q916" s="16" t="s">
        <v>335</v>
      </c>
      <c r="R916" s="14" t="s">
        <v>336</v>
      </c>
      <c r="S916" s="14" t="s">
        <v>280</v>
      </c>
      <c r="T916" s="14" t="s">
        <v>134</v>
      </c>
      <c r="U916" s="15">
        <v>44048</v>
      </c>
      <c r="V916" s="15"/>
      <c r="W916" s="16"/>
      <c r="X916" s="16" t="s">
        <v>174</v>
      </c>
      <c r="Y916" s="14" t="s">
        <v>174</v>
      </c>
      <c r="Z916" s="16" t="s">
        <v>174</v>
      </c>
      <c r="AA916" s="16" t="s">
        <v>174</v>
      </c>
      <c r="AB916" s="16" t="s">
        <v>174</v>
      </c>
      <c r="AC916" s="14" t="s">
        <v>174</v>
      </c>
      <c r="AD916" s="16" t="s">
        <v>174</v>
      </c>
      <c r="AE916" s="16" t="s">
        <v>174</v>
      </c>
      <c r="AF916" s="16" t="s">
        <v>174</v>
      </c>
      <c r="AG916" s="14" t="s">
        <v>174</v>
      </c>
      <c r="AH916" s="16" t="s">
        <v>174</v>
      </c>
      <c r="AI916" s="16" t="s">
        <v>174</v>
      </c>
      <c r="AJ916" s="16" t="s">
        <v>174</v>
      </c>
      <c r="AK916" s="14" t="s">
        <v>174</v>
      </c>
      <c r="AL916" s="16" t="s">
        <v>174</v>
      </c>
      <c r="AM916" s="16" t="s">
        <v>174</v>
      </c>
      <c r="AN916" s="14" t="s">
        <v>174</v>
      </c>
      <c r="AO916" s="14" t="s">
        <v>174</v>
      </c>
    </row>
    <row r="917" spans="1:41" ht="120" x14ac:dyDescent="0.25">
      <c r="A917" s="14" t="s">
        <v>374</v>
      </c>
      <c r="B917" s="14" t="s">
        <v>116</v>
      </c>
      <c r="C917" s="15">
        <v>44061.443749999999</v>
      </c>
      <c r="D917" s="14" t="s">
        <v>117</v>
      </c>
      <c r="E917" s="16" t="s">
        <v>118</v>
      </c>
      <c r="F917" s="14" t="s">
        <v>119</v>
      </c>
      <c r="G917" s="16" t="s">
        <v>120</v>
      </c>
      <c r="H917" s="14" t="s">
        <v>1375</v>
      </c>
      <c r="I917" s="16" t="s">
        <v>744</v>
      </c>
      <c r="J917" s="16" t="s">
        <v>1376</v>
      </c>
      <c r="K917" s="16" t="s">
        <v>1377</v>
      </c>
      <c r="L917" s="14" t="s">
        <v>1385</v>
      </c>
      <c r="M917" s="16" t="s">
        <v>1386</v>
      </c>
      <c r="N917" s="14" t="s">
        <v>185</v>
      </c>
      <c r="O917" s="16" t="s">
        <v>1130</v>
      </c>
      <c r="P917" s="16" t="s">
        <v>1131</v>
      </c>
      <c r="Q917" s="16" t="s">
        <v>335</v>
      </c>
      <c r="R917" s="14" t="s">
        <v>336</v>
      </c>
      <c r="S917" s="14" t="s">
        <v>280</v>
      </c>
      <c r="T917" s="14" t="s">
        <v>134</v>
      </c>
      <c r="U917" s="15">
        <v>43685</v>
      </c>
      <c r="V917" s="15">
        <v>44141</v>
      </c>
      <c r="W917" s="16"/>
      <c r="X917" s="16" t="s">
        <v>174</v>
      </c>
      <c r="Y917" s="14" t="s">
        <v>174</v>
      </c>
      <c r="Z917" s="16" t="s">
        <v>174</v>
      </c>
      <c r="AA917" s="16" t="s">
        <v>174</v>
      </c>
      <c r="AB917" s="16" t="s">
        <v>174</v>
      </c>
      <c r="AC917" s="14" t="s">
        <v>174</v>
      </c>
      <c r="AD917" s="16" t="s">
        <v>174</v>
      </c>
      <c r="AE917" s="16" t="s">
        <v>174</v>
      </c>
      <c r="AF917" s="16" t="s">
        <v>174</v>
      </c>
      <c r="AG917" s="14" t="s">
        <v>174</v>
      </c>
      <c r="AH917" s="16" t="s">
        <v>174</v>
      </c>
      <c r="AI917" s="16" t="s">
        <v>174</v>
      </c>
      <c r="AJ917" s="16" t="s">
        <v>174</v>
      </c>
      <c r="AK917" s="14" t="s">
        <v>174</v>
      </c>
      <c r="AL917" s="16" t="s">
        <v>174</v>
      </c>
      <c r="AM917" s="16" t="s">
        <v>174</v>
      </c>
      <c r="AN917" s="14" t="s">
        <v>174</v>
      </c>
      <c r="AO917" s="14" t="s">
        <v>174</v>
      </c>
    </row>
    <row r="918" spans="1:41" ht="120" x14ac:dyDescent="0.25">
      <c r="A918" s="14" t="s">
        <v>1023</v>
      </c>
      <c r="B918" s="14" t="s">
        <v>176</v>
      </c>
      <c r="C918" s="15">
        <v>44368.708333333336</v>
      </c>
      <c r="D918" s="14" t="s">
        <v>117</v>
      </c>
      <c r="E918" s="16" t="s">
        <v>118</v>
      </c>
      <c r="F918" s="14" t="s">
        <v>119</v>
      </c>
      <c r="G918" s="16" t="s">
        <v>120</v>
      </c>
      <c r="H918" s="14" t="s">
        <v>1375</v>
      </c>
      <c r="I918" s="16" t="s">
        <v>744</v>
      </c>
      <c r="J918" s="16" t="s">
        <v>1376</v>
      </c>
      <c r="K918" s="16" t="s">
        <v>1377</v>
      </c>
      <c r="L918" s="14" t="s">
        <v>1388</v>
      </c>
      <c r="M918" s="16" t="s">
        <v>758</v>
      </c>
      <c r="N918" s="14" t="s">
        <v>185</v>
      </c>
      <c r="O918" s="16" t="s">
        <v>1134</v>
      </c>
      <c r="P918" s="16" t="s">
        <v>1135</v>
      </c>
      <c r="Q918" s="16" t="s">
        <v>335</v>
      </c>
      <c r="R918" s="14" t="s">
        <v>336</v>
      </c>
      <c r="S918" s="14" t="s">
        <v>280</v>
      </c>
      <c r="T918" s="14" t="s">
        <v>134</v>
      </c>
      <c r="U918" s="15">
        <v>44048</v>
      </c>
      <c r="V918" s="15"/>
      <c r="W918" s="16"/>
      <c r="X918" s="16" t="s">
        <v>174</v>
      </c>
      <c r="Y918" s="14" t="s">
        <v>174</v>
      </c>
      <c r="Z918" s="16" t="s">
        <v>174</v>
      </c>
      <c r="AA918" s="16" t="s">
        <v>174</v>
      </c>
      <c r="AB918" s="16" t="s">
        <v>174</v>
      </c>
      <c r="AC918" s="14" t="s">
        <v>174</v>
      </c>
      <c r="AD918" s="16" t="s">
        <v>174</v>
      </c>
      <c r="AE918" s="16" t="s">
        <v>174</v>
      </c>
      <c r="AF918" s="16" t="s">
        <v>174</v>
      </c>
      <c r="AG918" s="14" t="s">
        <v>174</v>
      </c>
      <c r="AH918" s="16" t="s">
        <v>174</v>
      </c>
      <c r="AI918" s="16" t="s">
        <v>174</v>
      </c>
      <c r="AJ918" s="16" t="s">
        <v>174</v>
      </c>
      <c r="AK918" s="14" t="s">
        <v>174</v>
      </c>
      <c r="AL918" s="16" t="s">
        <v>174</v>
      </c>
      <c r="AM918" s="16" t="s">
        <v>174</v>
      </c>
      <c r="AN918" s="14" t="s">
        <v>174</v>
      </c>
      <c r="AO918" s="14" t="s">
        <v>174</v>
      </c>
    </row>
    <row r="919" spans="1:41" ht="90" x14ac:dyDescent="0.25">
      <c r="A919" s="14" t="s">
        <v>374</v>
      </c>
      <c r="B919" s="14" t="s">
        <v>116</v>
      </c>
      <c r="C919" s="15">
        <v>44075.65902777778</v>
      </c>
      <c r="D919" s="14" t="s">
        <v>117</v>
      </c>
      <c r="E919" s="16" t="s">
        <v>118</v>
      </c>
      <c r="F919" s="14" t="s">
        <v>119</v>
      </c>
      <c r="G919" s="16" t="s">
        <v>120</v>
      </c>
      <c r="H919" s="14" t="s">
        <v>1444</v>
      </c>
      <c r="I919" s="16" t="s">
        <v>887</v>
      </c>
      <c r="J919" s="16" t="s">
        <v>1445</v>
      </c>
      <c r="K919" s="16" t="s">
        <v>1446</v>
      </c>
      <c r="L919" s="14" t="s">
        <v>1447</v>
      </c>
      <c r="M919" s="16" t="s">
        <v>891</v>
      </c>
      <c r="N919" s="14" t="s">
        <v>127</v>
      </c>
      <c r="O919" s="16" t="s">
        <v>1448</v>
      </c>
      <c r="P919" s="16" t="s">
        <v>1106</v>
      </c>
      <c r="Q919" s="16" t="s">
        <v>130</v>
      </c>
      <c r="R919" s="14" t="s">
        <v>131</v>
      </c>
      <c r="S919" s="14" t="s">
        <v>133</v>
      </c>
      <c r="T919" s="14" t="s">
        <v>134</v>
      </c>
      <c r="U919" s="15">
        <v>43685</v>
      </c>
      <c r="V919" s="15">
        <v>43958</v>
      </c>
      <c r="W919" s="16"/>
      <c r="X919" s="16" t="s">
        <v>174</v>
      </c>
      <c r="Y919" s="14" t="s">
        <v>174</v>
      </c>
      <c r="Z919" s="16" t="s">
        <v>174</v>
      </c>
      <c r="AA919" s="16" t="s">
        <v>174</v>
      </c>
      <c r="AB919" s="16" t="s">
        <v>174</v>
      </c>
      <c r="AC919" s="14" t="s">
        <v>174</v>
      </c>
      <c r="AD919" s="16" t="s">
        <v>174</v>
      </c>
      <c r="AE919" s="16" t="s">
        <v>174</v>
      </c>
      <c r="AF919" s="16" t="s">
        <v>174</v>
      </c>
      <c r="AG919" s="14" t="s">
        <v>174</v>
      </c>
      <c r="AH919" s="16" t="s">
        <v>174</v>
      </c>
      <c r="AI919" s="16" t="s">
        <v>174</v>
      </c>
      <c r="AJ919" s="16" t="s">
        <v>174</v>
      </c>
      <c r="AK919" s="14" t="s">
        <v>174</v>
      </c>
      <c r="AL919" s="16" t="s">
        <v>174</v>
      </c>
      <c r="AM919" s="16" t="s">
        <v>174</v>
      </c>
      <c r="AN919" s="14" t="s">
        <v>174</v>
      </c>
      <c r="AO919" s="14" t="s">
        <v>174</v>
      </c>
    </row>
    <row r="920" spans="1:41" ht="90" x14ac:dyDescent="0.25">
      <c r="A920" s="14" t="s">
        <v>315</v>
      </c>
      <c r="B920" s="14" t="s">
        <v>176</v>
      </c>
      <c r="C920" s="15">
        <v>44964.45</v>
      </c>
      <c r="D920" s="14" t="s">
        <v>117</v>
      </c>
      <c r="E920" s="16" t="s">
        <v>118</v>
      </c>
      <c r="F920" s="14" t="s">
        <v>119</v>
      </c>
      <c r="G920" s="16" t="s">
        <v>120</v>
      </c>
      <c r="H920" s="14" t="s">
        <v>1444</v>
      </c>
      <c r="I920" s="16" t="s">
        <v>887</v>
      </c>
      <c r="J920" s="16" t="s">
        <v>1445</v>
      </c>
      <c r="K920" s="16" t="s">
        <v>1446</v>
      </c>
      <c r="L920" s="14" t="s">
        <v>1447</v>
      </c>
      <c r="M920" s="16" t="s">
        <v>891</v>
      </c>
      <c r="N920" s="14" t="s">
        <v>127</v>
      </c>
      <c r="O920" s="16" t="s">
        <v>1448</v>
      </c>
      <c r="P920" s="16" t="s">
        <v>1106</v>
      </c>
      <c r="Q920" s="16" t="s">
        <v>130</v>
      </c>
      <c r="R920" s="14" t="s">
        <v>131</v>
      </c>
      <c r="S920" s="14" t="s">
        <v>133</v>
      </c>
      <c r="T920" s="14" t="s">
        <v>134</v>
      </c>
      <c r="U920" s="15">
        <v>44048</v>
      </c>
      <c r="V920" s="15"/>
      <c r="W920" s="16"/>
      <c r="X920" s="16" t="s">
        <v>174</v>
      </c>
      <c r="Y920" s="14" t="s">
        <v>174</v>
      </c>
      <c r="Z920" s="16" t="s">
        <v>174</v>
      </c>
      <c r="AA920" s="16" t="s">
        <v>174</v>
      </c>
      <c r="AB920" s="16" t="s">
        <v>174</v>
      </c>
      <c r="AC920" s="14" t="s">
        <v>174</v>
      </c>
      <c r="AD920" s="16" t="s">
        <v>174</v>
      </c>
      <c r="AE920" s="16" t="s">
        <v>174</v>
      </c>
      <c r="AF920" s="16" t="s">
        <v>174</v>
      </c>
      <c r="AG920" s="14" t="s">
        <v>174</v>
      </c>
      <c r="AH920" s="16" t="s">
        <v>174</v>
      </c>
      <c r="AI920" s="16" t="s">
        <v>174</v>
      </c>
      <c r="AJ920" s="16" t="s">
        <v>174</v>
      </c>
      <c r="AK920" s="14" t="s">
        <v>174</v>
      </c>
      <c r="AL920" s="16" t="s">
        <v>174</v>
      </c>
      <c r="AM920" s="16" t="s">
        <v>174</v>
      </c>
      <c r="AN920" s="14" t="s">
        <v>174</v>
      </c>
      <c r="AO920" s="14" t="s">
        <v>174</v>
      </c>
    </row>
    <row r="921" spans="1:41" ht="75" x14ac:dyDescent="0.25">
      <c r="A921" s="14" t="s">
        <v>1023</v>
      </c>
      <c r="B921" s="14" t="s">
        <v>176</v>
      </c>
      <c r="C921" s="15">
        <v>44368.708333333336</v>
      </c>
      <c r="D921" s="14" t="s">
        <v>117</v>
      </c>
      <c r="E921" s="16" t="s">
        <v>118</v>
      </c>
      <c r="F921" s="14" t="s">
        <v>119</v>
      </c>
      <c r="G921" s="16" t="s">
        <v>120</v>
      </c>
      <c r="H921" s="14" t="s">
        <v>1444</v>
      </c>
      <c r="I921" s="16" t="s">
        <v>887</v>
      </c>
      <c r="J921" s="16" t="s">
        <v>1445</v>
      </c>
      <c r="K921" s="16" t="s">
        <v>1446</v>
      </c>
      <c r="L921" s="14" t="s">
        <v>1451</v>
      </c>
      <c r="M921" s="16" t="s">
        <v>909</v>
      </c>
      <c r="N921" s="14" t="s">
        <v>174</v>
      </c>
      <c r="O921" s="16" t="s">
        <v>174</v>
      </c>
      <c r="P921" s="16" t="s">
        <v>174</v>
      </c>
      <c r="Q921" s="16" t="s">
        <v>130</v>
      </c>
      <c r="R921" s="14" t="s">
        <v>131</v>
      </c>
      <c r="S921" s="14" t="s">
        <v>133</v>
      </c>
      <c r="T921" s="14" t="s">
        <v>134</v>
      </c>
      <c r="U921" s="15">
        <v>43685</v>
      </c>
      <c r="V921" s="15"/>
      <c r="W921" s="16"/>
      <c r="X921" s="16" t="s">
        <v>174</v>
      </c>
      <c r="Y921" s="14" t="s">
        <v>174</v>
      </c>
      <c r="Z921" s="16" t="s">
        <v>174</v>
      </c>
      <c r="AA921" s="16" t="s">
        <v>174</v>
      </c>
      <c r="AB921" s="16" t="s">
        <v>174</v>
      </c>
      <c r="AC921" s="14" t="s">
        <v>174</v>
      </c>
      <c r="AD921" s="16" t="s">
        <v>174</v>
      </c>
      <c r="AE921" s="16" t="s">
        <v>174</v>
      </c>
      <c r="AF921" s="16" t="s">
        <v>174</v>
      </c>
      <c r="AG921" s="14" t="s">
        <v>174</v>
      </c>
      <c r="AH921" s="16" t="s">
        <v>174</v>
      </c>
      <c r="AI921" s="16" t="s">
        <v>174</v>
      </c>
      <c r="AJ921" s="16" t="s">
        <v>174</v>
      </c>
      <c r="AK921" s="14" t="s">
        <v>174</v>
      </c>
      <c r="AL921" s="16" t="s">
        <v>174</v>
      </c>
      <c r="AM921" s="16" t="s">
        <v>174</v>
      </c>
      <c r="AN921" s="14" t="s">
        <v>174</v>
      </c>
      <c r="AO921" s="14" t="s">
        <v>174</v>
      </c>
    </row>
    <row r="922" spans="1:41" ht="75" x14ac:dyDescent="0.25">
      <c r="A922" s="14" t="s">
        <v>374</v>
      </c>
      <c r="B922" s="14" t="s">
        <v>116</v>
      </c>
      <c r="C922" s="15">
        <v>44075.660416666666</v>
      </c>
      <c r="D922" s="14" t="s">
        <v>117</v>
      </c>
      <c r="E922" s="16" t="s">
        <v>118</v>
      </c>
      <c r="F922" s="14" t="s">
        <v>119</v>
      </c>
      <c r="G922" s="16" t="s">
        <v>120</v>
      </c>
      <c r="H922" s="14" t="s">
        <v>1444</v>
      </c>
      <c r="I922" s="16" t="s">
        <v>887</v>
      </c>
      <c r="J922" s="16" t="s">
        <v>1445</v>
      </c>
      <c r="K922" s="16" t="s">
        <v>1446</v>
      </c>
      <c r="L922" s="14" t="s">
        <v>1452</v>
      </c>
      <c r="M922" s="16" t="s">
        <v>903</v>
      </c>
      <c r="N922" s="14" t="s">
        <v>127</v>
      </c>
      <c r="O922" s="16" t="s">
        <v>1122</v>
      </c>
      <c r="P922" s="16" t="s">
        <v>1123</v>
      </c>
      <c r="Q922" s="16" t="s">
        <v>130</v>
      </c>
      <c r="R922" s="14" t="s">
        <v>131</v>
      </c>
      <c r="S922" s="14" t="s">
        <v>133</v>
      </c>
      <c r="T922" s="14" t="s">
        <v>134</v>
      </c>
      <c r="U922" s="15">
        <v>43685</v>
      </c>
      <c r="V922" s="15">
        <v>43958</v>
      </c>
      <c r="W922" s="16"/>
      <c r="X922" s="16" t="s">
        <v>174</v>
      </c>
      <c r="Y922" s="14" t="s">
        <v>174</v>
      </c>
      <c r="Z922" s="16" t="s">
        <v>174</v>
      </c>
      <c r="AA922" s="16" t="s">
        <v>174</v>
      </c>
      <c r="AB922" s="16" t="s">
        <v>174</v>
      </c>
      <c r="AC922" s="14" t="s">
        <v>174</v>
      </c>
      <c r="AD922" s="16" t="s">
        <v>174</v>
      </c>
      <c r="AE922" s="16" t="s">
        <v>174</v>
      </c>
      <c r="AF922" s="16" t="s">
        <v>174</v>
      </c>
      <c r="AG922" s="14" t="s">
        <v>174</v>
      </c>
      <c r="AH922" s="16" t="s">
        <v>174</v>
      </c>
      <c r="AI922" s="16" t="s">
        <v>174</v>
      </c>
      <c r="AJ922" s="16" t="s">
        <v>174</v>
      </c>
      <c r="AK922" s="14" t="s">
        <v>174</v>
      </c>
      <c r="AL922" s="16" t="s">
        <v>174</v>
      </c>
      <c r="AM922" s="16" t="s">
        <v>174</v>
      </c>
      <c r="AN922" s="14" t="s">
        <v>174</v>
      </c>
      <c r="AO922" s="14" t="s">
        <v>174</v>
      </c>
    </row>
    <row r="923" spans="1:41" ht="75" x14ac:dyDescent="0.25">
      <c r="A923" s="14" t="s">
        <v>315</v>
      </c>
      <c r="B923" s="14" t="s">
        <v>176</v>
      </c>
      <c r="C923" s="15">
        <v>44964.450694444444</v>
      </c>
      <c r="D923" s="14" t="s">
        <v>117</v>
      </c>
      <c r="E923" s="16" t="s">
        <v>118</v>
      </c>
      <c r="F923" s="14" t="s">
        <v>119</v>
      </c>
      <c r="G923" s="16" t="s">
        <v>120</v>
      </c>
      <c r="H923" s="14" t="s">
        <v>1444</v>
      </c>
      <c r="I923" s="16" t="s">
        <v>887</v>
      </c>
      <c r="J923" s="16" t="s">
        <v>1445</v>
      </c>
      <c r="K923" s="16" t="s">
        <v>1446</v>
      </c>
      <c r="L923" s="14" t="s">
        <v>1452</v>
      </c>
      <c r="M923" s="16" t="s">
        <v>903</v>
      </c>
      <c r="N923" s="14" t="s">
        <v>127</v>
      </c>
      <c r="O923" s="16" t="s">
        <v>1122</v>
      </c>
      <c r="P923" s="16" t="s">
        <v>1123</v>
      </c>
      <c r="Q923" s="16" t="s">
        <v>130</v>
      </c>
      <c r="R923" s="14" t="s">
        <v>131</v>
      </c>
      <c r="S923" s="14" t="s">
        <v>133</v>
      </c>
      <c r="T923" s="14" t="s">
        <v>134</v>
      </c>
      <c r="U923" s="15">
        <v>44048</v>
      </c>
      <c r="V923" s="15"/>
      <c r="W923" s="16"/>
      <c r="X923" s="16" t="s">
        <v>174</v>
      </c>
      <c r="Y923" s="14" t="s">
        <v>174</v>
      </c>
      <c r="Z923" s="16" t="s">
        <v>174</v>
      </c>
      <c r="AA923" s="16" t="s">
        <v>174</v>
      </c>
      <c r="AB923" s="16" t="s">
        <v>174</v>
      </c>
      <c r="AC923" s="14" t="s">
        <v>174</v>
      </c>
      <c r="AD923" s="16" t="s">
        <v>174</v>
      </c>
      <c r="AE923" s="16" t="s">
        <v>174</v>
      </c>
      <c r="AF923" s="16" t="s">
        <v>174</v>
      </c>
      <c r="AG923" s="14" t="s">
        <v>174</v>
      </c>
      <c r="AH923" s="16" t="s">
        <v>174</v>
      </c>
      <c r="AI923" s="16" t="s">
        <v>174</v>
      </c>
      <c r="AJ923" s="16" t="s">
        <v>174</v>
      </c>
      <c r="AK923" s="14" t="s">
        <v>174</v>
      </c>
      <c r="AL923" s="16" t="s">
        <v>174</v>
      </c>
      <c r="AM923" s="16" t="s">
        <v>174</v>
      </c>
      <c r="AN923" s="14" t="s">
        <v>174</v>
      </c>
      <c r="AO923" s="14" t="s">
        <v>174</v>
      </c>
    </row>
    <row r="924" spans="1:41" ht="90" x14ac:dyDescent="0.25">
      <c r="A924" s="14" t="s">
        <v>374</v>
      </c>
      <c r="B924" s="14" t="s">
        <v>116</v>
      </c>
      <c r="C924" s="15">
        <v>44060.459722222222</v>
      </c>
      <c r="D924" s="14" t="s">
        <v>117</v>
      </c>
      <c r="E924" s="16" t="s">
        <v>118</v>
      </c>
      <c r="F924" s="14" t="s">
        <v>119</v>
      </c>
      <c r="G924" s="16" t="s">
        <v>120</v>
      </c>
      <c r="H924" s="14" t="s">
        <v>1444</v>
      </c>
      <c r="I924" s="16" t="s">
        <v>887</v>
      </c>
      <c r="J924" s="16" t="s">
        <v>1445</v>
      </c>
      <c r="K924" s="16" t="s">
        <v>1446</v>
      </c>
      <c r="L924" s="14" t="s">
        <v>1455</v>
      </c>
      <c r="M924" s="16" t="s">
        <v>1456</v>
      </c>
      <c r="N924" s="14" t="s">
        <v>185</v>
      </c>
      <c r="O924" s="16" t="s">
        <v>1130</v>
      </c>
      <c r="P924" s="16" t="s">
        <v>1131</v>
      </c>
      <c r="Q924" s="16" t="s">
        <v>130</v>
      </c>
      <c r="R924" s="14" t="s">
        <v>131</v>
      </c>
      <c r="S924" s="14" t="s">
        <v>133</v>
      </c>
      <c r="T924" s="14" t="s">
        <v>134</v>
      </c>
      <c r="U924" s="15">
        <v>43685</v>
      </c>
      <c r="V924" s="15">
        <v>44141</v>
      </c>
      <c r="W924" s="16"/>
      <c r="X924" s="16" t="s">
        <v>174</v>
      </c>
      <c r="Y924" s="14" t="s">
        <v>174</v>
      </c>
      <c r="Z924" s="16" t="s">
        <v>174</v>
      </c>
      <c r="AA924" s="16" t="s">
        <v>174</v>
      </c>
      <c r="AB924" s="16" t="s">
        <v>174</v>
      </c>
      <c r="AC924" s="14" t="s">
        <v>174</v>
      </c>
      <c r="AD924" s="16" t="s">
        <v>174</v>
      </c>
      <c r="AE924" s="16" t="s">
        <v>174</v>
      </c>
      <c r="AF924" s="16" t="s">
        <v>174</v>
      </c>
      <c r="AG924" s="14" t="s">
        <v>174</v>
      </c>
      <c r="AH924" s="16" t="s">
        <v>174</v>
      </c>
      <c r="AI924" s="16" t="s">
        <v>174</v>
      </c>
      <c r="AJ924" s="16" t="s">
        <v>174</v>
      </c>
      <c r="AK924" s="14" t="s">
        <v>174</v>
      </c>
      <c r="AL924" s="16" t="s">
        <v>174</v>
      </c>
      <c r="AM924" s="16" t="s">
        <v>174</v>
      </c>
      <c r="AN924" s="14" t="s">
        <v>174</v>
      </c>
      <c r="AO924" s="14" t="s">
        <v>174</v>
      </c>
    </row>
    <row r="925" spans="1:41" ht="90" x14ac:dyDescent="0.25">
      <c r="A925" s="14" t="s">
        <v>1023</v>
      </c>
      <c r="B925" s="14" t="s">
        <v>176</v>
      </c>
      <c r="C925" s="15">
        <v>44368.708333333336</v>
      </c>
      <c r="D925" s="14" t="s">
        <v>117</v>
      </c>
      <c r="E925" s="16" t="s">
        <v>118</v>
      </c>
      <c r="F925" s="14" t="s">
        <v>119</v>
      </c>
      <c r="G925" s="16" t="s">
        <v>120</v>
      </c>
      <c r="H925" s="14" t="s">
        <v>1444</v>
      </c>
      <c r="I925" s="16" t="s">
        <v>887</v>
      </c>
      <c r="J925" s="16" t="s">
        <v>1445</v>
      </c>
      <c r="K925" s="16" t="s">
        <v>1446</v>
      </c>
      <c r="L925" s="14" t="s">
        <v>1458</v>
      </c>
      <c r="M925" s="16" t="s">
        <v>906</v>
      </c>
      <c r="N925" s="14" t="s">
        <v>185</v>
      </c>
      <c r="O925" s="16" t="s">
        <v>1134</v>
      </c>
      <c r="P925" s="16" t="s">
        <v>1135</v>
      </c>
      <c r="Q925" s="16" t="s">
        <v>130</v>
      </c>
      <c r="R925" s="14" t="s">
        <v>131</v>
      </c>
      <c r="S925" s="14" t="s">
        <v>133</v>
      </c>
      <c r="T925" s="14" t="s">
        <v>134</v>
      </c>
      <c r="U925" s="15">
        <v>44048</v>
      </c>
      <c r="V925" s="15"/>
      <c r="W925" s="16"/>
      <c r="X925" s="16" t="s">
        <v>174</v>
      </c>
      <c r="Y925" s="14" t="s">
        <v>174</v>
      </c>
      <c r="Z925" s="16" t="s">
        <v>174</v>
      </c>
      <c r="AA925" s="16" t="s">
        <v>174</v>
      </c>
      <c r="AB925" s="16" t="s">
        <v>174</v>
      </c>
      <c r="AC925" s="14" t="s">
        <v>174</v>
      </c>
      <c r="AD925" s="16" t="s">
        <v>174</v>
      </c>
      <c r="AE925" s="16" t="s">
        <v>174</v>
      </c>
      <c r="AF925" s="16" t="s">
        <v>174</v>
      </c>
      <c r="AG925" s="14" t="s">
        <v>174</v>
      </c>
      <c r="AH925" s="16" t="s">
        <v>174</v>
      </c>
      <c r="AI925" s="16" t="s">
        <v>174</v>
      </c>
      <c r="AJ925" s="16" t="s">
        <v>174</v>
      </c>
      <c r="AK925" s="14" t="s">
        <v>174</v>
      </c>
      <c r="AL925" s="16" t="s">
        <v>174</v>
      </c>
      <c r="AM925" s="16" t="s">
        <v>174</v>
      </c>
      <c r="AN925" s="14" t="s">
        <v>174</v>
      </c>
      <c r="AO925" s="14" t="s">
        <v>174</v>
      </c>
    </row>
    <row r="926" spans="1:41" ht="90" x14ac:dyDescent="0.25">
      <c r="A926" s="14" t="s">
        <v>374</v>
      </c>
      <c r="B926" s="14" t="s">
        <v>116</v>
      </c>
      <c r="C926" s="15">
        <v>44060.451388888891</v>
      </c>
      <c r="D926" s="14" t="s">
        <v>117</v>
      </c>
      <c r="E926" s="16" t="s">
        <v>118</v>
      </c>
      <c r="F926" s="14" t="s">
        <v>119</v>
      </c>
      <c r="G926" s="16" t="s">
        <v>120</v>
      </c>
      <c r="H926" s="14" t="s">
        <v>1444</v>
      </c>
      <c r="I926" s="16" t="s">
        <v>887</v>
      </c>
      <c r="J926" s="16" t="s">
        <v>1445</v>
      </c>
      <c r="K926" s="16" t="s">
        <v>1446</v>
      </c>
      <c r="L926" s="14" t="s">
        <v>1447</v>
      </c>
      <c r="M926" s="16" t="s">
        <v>891</v>
      </c>
      <c r="N926" s="14" t="s">
        <v>127</v>
      </c>
      <c r="O926" s="16" t="s">
        <v>1448</v>
      </c>
      <c r="P926" s="16" t="s">
        <v>1106</v>
      </c>
      <c r="Q926" s="16" t="s">
        <v>198</v>
      </c>
      <c r="R926" s="14" t="s">
        <v>199</v>
      </c>
      <c r="S926" s="14" t="s">
        <v>133</v>
      </c>
      <c r="T926" s="14" t="s">
        <v>177</v>
      </c>
      <c r="U926" s="15">
        <v>43685</v>
      </c>
      <c r="V926" s="15"/>
      <c r="W926" s="16"/>
      <c r="X926" s="16" t="s">
        <v>174</v>
      </c>
      <c r="Y926" s="14" t="s">
        <v>174</v>
      </c>
      <c r="Z926" s="16" t="s">
        <v>174</v>
      </c>
      <c r="AA926" s="16" t="s">
        <v>174</v>
      </c>
      <c r="AB926" s="16" t="s">
        <v>174</v>
      </c>
      <c r="AC926" s="14" t="s">
        <v>174</v>
      </c>
      <c r="AD926" s="16" t="s">
        <v>174</v>
      </c>
      <c r="AE926" s="16" t="s">
        <v>174</v>
      </c>
      <c r="AF926" s="16" t="s">
        <v>174</v>
      </c>
      <c r="AG926" s="14" t="s">
        <v>174</v>
      </c>
      <c r="AH926" s="16" t="s">
        <v>174</v>
      </c>
      <c r="AI926" s="16" t="s">
        <v>174</v>
      </c>
      <c r="AJ926" s="16" t="s">
        <v>174</v>
      </c>
      <c r="AK926" s="14" t="s">
        <v>174</v>
      </c>
      <c r="AL926" s="16" t="s">
        <v>174</v>
      </c>
      <c r="AM926" s="16" t="s">
        <v>174</v>
      </c>
      <c r="AN926" s="14" t="s">
        <v>174</v>
      </c>
      <c r="AO926" s="14" t="s">
        <v>174</v>
      </c>
    </row>
    <row r="927" spans="1:41" ht="75" x14ac:dyDescent="0.25">
      <c r="A927" s="14" t="s">
        <v>374</v>
      </c>
      <c r="B927" s="14" t="s">
        <v>116</v>
      </c>
      <c r="C927" s="15">
        <v>44060.45416666667</v>
      </c>
      <c r="D927" s="14" t="s">
        <v>117</v>
      </c>
      <c r="E927" s="16" t="s">
        <v>118</v>
      </c>
      <c r="F927" s="14" t="s">
        <v>119</v>
      </c>
      <c r="G927" s="16" t="s">
        <v>120</v>
      </c>
      <c r="H927" s="14" t="s">
        <v>1444</v>
      </c>
      <c r="I927" s="16" t="s">
        <v>887</v>
      </c>
      <c r="J927" s="16" t="s">
        <v>1445</v>
      </c>
      <c r="K927" s="16" t="s">
        <v>1446</v>
      </c>
      <c r="L927" s="14" t="s">
        <v>1451</v>
      </c>
      <c r="M927" s="16" t="s">
        <v>909</v>
      </c>
      <c r="N927" s="14" t="s">
        <v>174</v>
      </c>
      <c r="O927" s="16" t="s">
        <v>174</v>
      </c>
      <c r="P927" s="16" t="s">
        <v>174</v>
      </c>
      <c r="Q927" s="16" t="s">
        <v>198</v>
      </c>
      <c r="R927" s="14" t="s">
        <v>199</v>
      </c>
      <c r="S927" s="14" t="s">
        <v>133</v>
      </c>
      <c r="T927" s="14" t="s">
        <v>177</v>
      </c>
      <c r="U927" s="15">
        <v>43685</v>
      </c>
      <c r="V927" s="15"/>
      <c r="W927" s="16"/>
      <c r="X927" s="16" t="s">
        <v>174</v>
      </c>
      <c r="Y927" s="14" t="s">
        <v>174</v>
      </c>
      <c r="Z927" s="16" t="s">
        <v>174</v>
      </c>
      <c r="AA927" s="16" t="s">
        <v>174</v>
      </c>
      <c r="AB927" s="16" t="s">
        <v>174</v>
      </c>
      <c r="AC927" s="14" t="s">
        <v>174</v>
      </c>
      <c r="AD927" s="16" t="s">
        <v>174</v>
      </c>
      <c r="AE927" s="16" t="s">
        <v>174</v>
      </c>
      <c r="AF927" s="16" t="s">
        <v>174</v>
      </c>
      <c r="AG927" s="14" t="s">
        <v>174</v>
      </c>
      <c r="AH927" s="16" t="s">
        <v>174</v>
      </c>
      <c r="AI927" s="16" t="s">
        <v>174</v>
      </c>
      <c r="AJ927" s="16" t="s">
        <v>174</v>
      </c>
      <c r="AK927" s="14" t="s">
        <v>174</v>
      </c>
      <c r="AL927" s="16" t="s">
        <v>174</v>
      </c>
      <c r="AM927" s="16" t="s">
        <v>174</v>
      </c>
      <c r="AN927" s="14" t="s">
        <v>174</v>
      </c>
      <c r="AO927" s="14" t="s">
        <v>174</v>
      </c>
    </row>
    <row r="928" spans="1:41" ht="75" x14ac:dyDescent="0.25">
      <c r="A928" s="14" t="s">
        <v>374</v>
      </c>
      <c r="B928" s="14" t="s">
        <v>116</v>
      </c>
      <c r="C928" s="15">
        <v>44060.456944444442</v>
      </c>
      <c r="D928" s="14" t="s">
        <v>117</v>
      </c>
      <c r="E928" s="16" t="s">
        <v>118</v>
      </c>
      <c r="F928" s="14" t="s">
        <v>119</v>
      </c>
      <c r="G928" s="16" t="s">
        <v>120</v>
      </c>
      <c r="H928" s="14" t="s">
        <v>1444</v>
      </c>
      <c r="I928" s="16" t="s">
        <v>887</v>
      </c>
      <c r="J928" s="16" t="s">
        <v>1445</v>
      </c>
      <c r="K928" s="16" t="s">
        <v>1446</v>
      </c>
      <c r="L928" s="14" t="s">
        <v>1452</v>
      </c>
      <c r="M928" s="16" t="s">
        <v>903</v>
      </c>
      <c r="N928" s="14" t="s">
        <v>127</v>
      </c>
      <c r="O928" s="16" t="s">
        <v>1122</v>
      </c>
      <c r="P928" s="16" t="s">
        <v>1123</v>
      </c>
      <c r="Q928" s="16" t="s">
        <v>198</v>
      </c>
      <c r="R928" s="14" t="s">
        <v>199</v>
      </c>
      <c r="S928" s="14" t="s">
        <v>133</v>
      </c>
      <c r="T928" s="14" t="s">
        <v>177</v>
      </c>
      <c r="U928" s="15">
        <v>43685</v>
      </c>
      <c r="V928" s="15"/>
      <c r="W928" s="16"/>
      <c r="X928" s="16" t="s">
        <v>174</v>
      </c>
      <c r="Y928" s="14" t="s">
        <v>174</v>
      </c>
      <c r="Z928" s="16" t="s">
        <v>174</v>
      </c>
      <c r="AA928" s="16" t="s">
        <v>174</v>
      </c>
      <c r="AB928" s="16" t="s">
        <v>174</v>
      </c>
      <c r="AC928" s="14" t="s">
        <v>174</v>
      </c>
      <c r="AD928" s="16" t="s">
        <v>174</v>
      </c>
      <c r="AE928" s="16" t="s">
        <v>174</v>
      </c>
      <c r="AF928" s="16" t="s">
        <v>174</v>
      </c>
      <c r="AG928" s="14" t="s">
        <v>174</v>
      </c>
      <c r="AH928" s="16" t="s">
        <v>174</v>
      </c>
      <c r="AI928" s="16" t="s">
        <v>174</v>
      </c>
      <c r="AJ928" s="16" t="s">
        <v>174</v>
      </c>
      <c r="AK928" s="14" t="s">
        <v>174</v>
      </c>
      <c r="AL928" s="16" t="s">
        <v>174</v>
      </c>
      <c r="AM928" s="16" t="s">
        <v>174</v>
      </c>
      <c r="AN928" s="14" t="s">
        <v>174</v>
      </c>
      <c r="AO928" s="14" t="s">
        <v>174</v>
      </c>
    </row>
    <row r="929" spans="1:41" ht="90" x14ac:dyDescent="0.25">
      <c r="A929" s="14" t="s">
        <v>374</v>
      </c>
      <c r="B929" s="14" t="s">
        <v>116</v>
      </c>
      <c r="C929" s="15">
        <v>44060.462500000001</v>
      </c>
      <c r="D929" s="14" t="s">
        <v>117</v>
      </c>
      <c r="E929" s="16" t="s">
        <v>118</v>
      </c>
      <c r="F929" s="14" t="s">
        <v>119</v>
      </c>
      <c r="G929" s="16" t="s">
        <v>120</v>
      </c>
      <c r="H929" s="14" t="s">
        <v>1444</v>
      </c>
      <c r="I929" s="16" t="s">
        <v>887</v>
      </c>
      <c r="J929" s="16" t="s">
        <v>1445</v>
      </c>
      <c r="K929" s="16" t="s">
        <v>1446</v>
      </c>
      <c r="L929" s="14" t="s">
        <v>1455</v>
      </c>
      <c r="M929" s="16" t="s">
        <v>1456</v>
      </c>
      <c r="N929" s="14" t="s">
        <v>185</v>
      </c>
      <c r="O929" s="16" t="s">
        <v>1130</v>
      </c>
      <c r="P929" s="16" t="s">
        <v>1131</v>
      </c>
      <c r="Q929" s="16" t="s">
        <v>198</v>
      </c>
      <c r="R929" s="14" t="s">
        <v>199</v>
      </c>
      <c r="S929" s="14" t="s">
        <v>133</v>
      </c>
      <c r="T929" s="14" t="s">
        <v>177</v>
      </c>
      <c r="U929" s="15">
        <v>43685</v>
      </c>
      <c r="V929" s="15">
        <v>44141</v>
      </c>
      <c r="W929" s="16"/>
      <c r="X929" s="16" t="s">
        <v>174</v>
      </c>
      <c r="Y929" s="14" t="s">
        <v>174</v>
      </c>
      <c r="Z929" s="16" t="s">
        <v>174</v>
      </c>
      <c r="AA929" s="16" t="s">
        <v>174</v>
      </c>
      <c r="AB929" s="16" t="s">
        <v>174</v>
      </c>
      <c r="AC929" s="14" t="s">
        <v>174</v>
      </c>
      <c r="AD929" s="16" t="s">
        <v>174</v>
      </c>
      <c r="AE929" s="16" t="s">
        <v>174</v>
      </c>
      <c r="AF929" s="16" t="s">
        <v>174</v>
      </c>
      <c r="AG929" s="14" t="s">
        <v>174</v>
      </c>
      <c r="AH929" s="16" t="s">
        <v>174</v>
      </c>
      <c r="AI929" s="16" t="s">
        <v>174</v>
      </c>
      <c r="AJ929" s="16" t="s">
        <v>174</v>
      </c>
      <c r="AK929" s="14" t="s">
        <v>174</v>
      </c>
      <c r="AL929" s="16" t="s">
        <v>174</v>
      </c>
      <c r="AM929" s="16" t="s">
        <v>174</v>
      </c>
      <c r="AN929" s="14" t="s">
        <v>174</v>
      </c>
      <c r="AO929" s="14" t="s">
        <v>174</v>
      </c>
    </row>
    <row r="930" spans="1:41" ht="90" x14ac:dyDescent="0.25">
      <c r="A930" s="14" t="s">
        <v>374</v>
      </c>
      <c r="B930" s="14" t="s">
        <v>116</v>
      </c>
      <c r="C930" s="15">
        <v>44060.465277777781</v>
      </c>
      <c r="D930" s="14" t="s">
        <v>117</v>
      </c>
      <c r="E930" s="16" t="s">
        <v>118</v>
      </c>
      <c r="F930" s="14" t="s">
        <v>119</v>
      </c>
      <c r="G930" s="16" t="s">
        <v>120</v>
      </c>
      <c r="H930" s="14" t="s">
        <v>1444</v>
      </c>
      <c r="I930" s="16" t="s">
        <v>887</v>
      </c>
      <c r="J930" s="16" t="s">
        <v>1445</v>
      </c>
      <c r="K930" s="16" t="s">
        <v>1446</v>
      </c>
      <c r="L930" s="14" t="s">
        <v>1458</v>
      </c>
      <c r="M930" s="16" t="s">
        <v>906</v>
      </c>
      <c r="N930" s="14" t="s">
        <v>185</v>
      </c>
      <c r="O930" s="16" t="s">
        <v>1134</v>
      </c>
      <c r="P930" s="16" t="s">
        <v>1135</v>
      </c>
      <c r="Q930" s="16" t="s">
        <v>198</v>
      </c>
      <c r="R930" s="14" t="s">
        <v>199</v>
      </c>
      <c r="S930" s="14" t="s">
        <v>133</v>
      </c>
      <c r="T930" s="14" t="s">
        <v>177</v>
      </c>
      <c r="U930" s="15">
        <v>44048</v>
      </c>
      <c r="V930" s="15"/>
      <c r="W930" s="16"/>
      <c r="X930" s="16" t="s">
        <v>174</v>
      </c>
      <c r="Y930" s="14" t="s">
        <v>174</v>
      </c>
      <c r="Z930" s="16" t="s">
        <v>174</v>
      </c>
      <c r="AA930" s="16" t="s">
        <v>174</v>
      </c>
      <c r="AB930" s="16" t="s">
        <v>174</v>
      </c>
      <c r="AC930" s="14" t="s">
        <v>174</v>
      </c>
      <c r="AD930" s="16" t="s">
        <v>174</v>
      </c>
      <c r="AE930" s="16" t="s">
        <v>174</v>
      </c>
      <c r="AF930" s="16" t="s">
        <v>174</v>
      </c>
      <c r="AG930" s="14" t="s">
        <v>174</v>
      </c>
      <c r="AH930" s="16" t="s">
        <v>174</v>
      </c>
      <c r="AI930" s="16" t="s">
        <v>174</v>
      </c>
      <c r="AJ930" s="16" t="s">
        <v>174</v>
      </c>
      <c r="AK930" s="14" t="s">
        <v>174</v>
      </c>
      <c r="AL930" s="16" t="s">
        <v>174</v>
      </c>
      <c r="AM930" s="16" t="s">
        <v>174</v>
      </c>
      <c r="AN930" s="14" t="s">
        <v>174</v>
      </c>
      <c r="AO930" s="14" t="s">
        <v>174</v>
      </c>
    </row>
    <row r="931" spans="1:41" ht="90" x14ac:dyDescent="0.25">
      <c r="A931" s="14" t="s">
        <v>315</v>
      </c>
      <c r="B931" s="14" t="s">
        <v>176</v>
      </c>
      <c r="C931" s="15">
        <v>44832.713888888888</v>
      </c>
      <c r="D931" s="14" t="s">
        <v>117</v>
      </c>
      <c r="E931" s="16" t="s">
        <v>118</v>
      </c>
      <c r="F931" s="14" t="s">
        <v>119</v>
      </c>
      <c r="G931" s="16" t="s">
        <v>120</v>
      </c>
      <c r="H931" s="14" t="s">
        <v>1444</v>
      </c>
      <c r="I931" s="16" t="s">
        <v>887</v>
      </c>
      <c r="J931" s="16" t="s">
        <v>1445</v>
      </c>
      <c r="K931" s="16" t="s">
        <v>1446</v>
      </c>
      <c r="L931" s="14" t="s">
        <v>1447</v>
      </c>
      <c r="M931" s="16" t="s">
        <v>891</v>
      </c>
      <c r="N931" s="14" t="s">
        <v>127</v>
      </c>
      <c r="O931" s="16" t="s">
        <v>1448</v>
      </c>
      <c r="P931" s="16" t="s">
        <v>1106</v>
      </c>
      <c r="Q931" s="16" t="s">
        <v>200</v>
      </c>
      <c r="R931" s="14" t="s">
        <v>201</v>
      </c>
      <c r="S931" s="14" t="s">
        <v>133</v>
      </c>
      <c r="T931" s="14" t="s">
        <v>177</v>
      </c>
      <c r="U931" s="15">
        <v>43685</v>
      </c>
      <c r="V931" s="15">
        <v>44677</v>
      </c>
      <c r="W931" s="16"/>
      <c r="X931" s="16" t="s">
        <v>174</v>
      </c>
      <c r="Y931" s="14" t="s">
        <v>174</v>
      </c>
      <c r="Z931" s="16" t="s">
        <v>174</v>
      </c>
      <c r="AA931" s="16" t="s">
        <v>174</v>
      </c>
      <c r="AB931" s="16" t="s">
        <v>174</v>
      </c>
      <c r="AC931" s="14" t="s">
        <v>174</v>
      </c>
      <c r="AD931" s="16" t="s">
        <v>174</v>
      </c>
      <c r="AE931" s="16" t="s">
        <v>174</v>
      </c>
      <c r="AF931" s="16" t="s">
        <v>174</v>
      </c>
      <c r="AG931" s="14" t="s">
        <v>174</v>
      </c>
      <c r="AH931" s="16" t="s">
        <v>174</v>
      </c>
      <c r="AI931" s="16" t="s">
        <v>174</v>
      </c>
      <c r="AJ931" s="16" t="s">
        <v>174</v>
      </c>
      <c r="AK931" s="14" t="s">
        <v>174</v>
      </c>
      <c r="AL931" s="16" t="s">
        <v>174</v>
      </c>
      <c r="AM931" s="16" t="s">
        <v>174</v>
      </c>
      <c r="AN931" s="14" t="s">
        <v>174</v>
      </c>
      <c r="AO931" s="14" t="s">
        <v>174</v>
      </c>
    </row>
    <row r="932" spans="1:41" ht="90" x14ac:dyDescent="0.25">
      <c r="A932" s="14" t="s">
        <v>315</v>
      </c>
      <c r="B932" s="14" t="s">
        <v>116</v>
      </c>
      <c r="C932" s="15">
        <v>44832.713888888888</v>
      </c>
      <c r="D932" s="14" t="s">
        <v>117</v>
      </c>
      <c r="E932" s="16" t="s">
        <v>118</v>
      </c>
      <c r="F932" s="14" t="s">
        <v>119</v>
      </c>
      <c r="G932" s="16" t="s">
        <v>120</v>
      </c>
      <c r="H932" s="14" t="s">
        <v>1444</v>
      </c>
      <c r="I932" s="16" t="s">
        <v>887</v>
      </c>
      <c r="J932" s="16" t="s">
        <v>1445</v>
      </c>
      <c r="K932" s="16" t="s">
        <v>1446</v>
      </c>
      <c r="L932" s="14" t="s">
        <v>1447</v>
      </c>
      <c r="M932" s="16" t="s">
        <v>891</v>
      </c>
      <c r="N932" s="14" t="s">
        <v>127</v>
      </c>
      <c r="O932" s="16" t="s">
        <v>1448</v>
      </c>
      <c r="P932" s="16" t="s">
        <v>1106</v>
      </c>
      <c r="Q932" s="16" t="s">
        <v>200</v>
      </c>
      <c r="R932" s="14" t="s">
        <v>201</v>
      </c>
      <c r="S932" s="14" t="s">
        <v>133</v>
      </c>
      <c r="T932" s="14" t="s">
        <v>134</v>
      </c>
      <c r="U932" s="15" t="s">
        <v>1616</v>
      </c>
      <c r="V932" s="15"/>
      <c r="W932" s="16"/>
      <c r="X932" s="16" t="s">
        <v>174</v>
      </c>
      <c r="Y932" s="14" t="s">
        <v>174</v>
      </c>
      <c r="Z932" s="16" t="s">
        <v>174</v>
      </c>
      <c r="AA932" s="16" t="s">
        <v>174</v>
      </c>
      <c r="AB932" s="16" t="s">
        <v>174</v>
      </c>
      <c r="AC932" s="14" t="s">
        <v>174</v>
      </c>
      <c r="AD932" s="16" t="s">
        <v>174</v>
      </c>
      <c r="AE932" s="16" t="s">
        <v>174</v>
      </c>
      <c r="AF932" s="16" t="s">
        <v>174</v>
      </c>
      <c r="AG932" s="14" t="s">
        <v>174</v>
      </c>
      <c r="AH932" s="16" t="s">
        <v>174</v>
      </c>
      <c r="AI932" s="16" t="s">
        <v>174</v>
      </c>
      <c r="AJ932" s="16" t="s">
        <v>174</v>
      </c>
      <c r="AK932" s="14" t="s">
        <v>174</v>
      </c>
      <c r="AL932" s="16" t="s">
        <v>174</v>
      </c>
      <c r="AM932" s="16" t="s">
        <v>174</v>
      </c>
      <c r="AN932" s="14" t="s">
        <v>174</v>
      </c>
      <c r="AO932" s="14" t="s">
        <v>174</v>
      </c>
    </row>
    <row r="933" spans="1:41" ht="75" x14ac:dyDescent="0.25">
      <c r="A933" s="14" t="s">
        <v>315</v>
      </c>
      <c r="B933" s="14" t="s">
        <v>176</v>
      </c>
      <c r="C933" s="15">
        <v>44832.714583333334</v>
      </c>
      <c r="D933" s="14" t="s">
        <v>117</v>
      </c>
      <c r="E933" s="16" t="s">
        <v>118</v>
      </c>
      <c r="F933" s="14" t="s">
        <v>119</v>
      </c>
      <c r="G933" s="16" t="s">
        <v>120</v>
      </c>
      <c r="H933" s="14" t="s">
        <v>1444</v>
      </c>
      <c r="I933" s="16" t="s">
        <v>887</v>
      </c>
      <c r="J933" s="16" t="s">
        <v>1445</v>
      </c>
      <c r="K933" s="16" t="s">
        <v>1446</v>
      </c>
      <c r="L933" s="14" t="s">
        <v>1451</v>
      </c>
      <c r="M933" s="16" t="s">
        <v>909</v>
      </c>
      <c r="N933" s="14" t="s">
        <v>174</v>
      </c>
      <c r="O933" s="16" t="s">
        <v>174</v>
      </c>
      <c r="P933" s="16" t="s">
        <v>174</v>
      </c>
      <c r="Q933" s="16" t="s">
        <v>200</v>
      </c>
      <c r="R933" s="14" t="s">
        <v>201</v>
      </c>
      <c r="S933" s="14" t="s">
        <v>133</v>
      </c>
      <c r="T933" s="14" t="s">
        <v>177</v>
      </c>
      <c r="U933" s="15">
        <v>43685</v>
      </c>
      <c r="V933" s="15">
        <v>44677</v>
      </c>
      <c r="W933" s="16"/>
      <c r="X933" s="16" t="s">
        <v>174</v>
      </c>
      <c r="Y933" s="14" t="s">
        <v>174</v>
      </c>
      <c r="Z933" s="16" t="s">
        <v>174</v>
      </c>
      <c r="AA933" s="16" t="s">
        <v>174</v>
      </c>
      <c r="AB933" s="16" t="s">
        <v>174</v>
      </c>
      <c r="AC933" s="14" t="s">
        <v>174</v>
      </c>
      <c r="AD933" s="16" t="s">
        <v>174</v>
      </c>
      <c r="AE933" s="16" t="s">
        <v>174</v>
      </c>
      <c r="AF933" s="16" t="s">
        <v>174</v>
      </c>
      <c r="AG933" s="14" t="s">
        <v>174</v>
      </c>
      <c r="AH933" s="16" t="s">
        <v>174</v>
      </c>
      <c r="AI933" s="16" t="s">
        <v>174</v>
      </c>
      <c r="AJ933" s="16" t="s">
        <v>174</v>
      </c>
      <c r="AK933" s="14" t="s">
        <v>174</v>
      </c>
      <c r="AL933" s="16" t="s">
        <v>174</v>
      </c>
      <c r="AM933" s="16" t="s">
        <v>174</v>
      </c>
      <c r="AN933" s="14" t="s">
        <v>174</v>
      </c>
      <c r="AO933" s="14" t="s">
        <v>174</v>
      </c>
    </row>
    <row r="934" spans="1:41" ht="75" x14ac:dyDescent="0.25">
      <c r="A934" s="14" t="s">
        <v>315</v>
      </c>
      <c r="B934" s="14" t="s">
        <v>116</v>
      </c>
      <c r="C934" s="15">
        <v>44832.715277777781</v>
      </c>
      <c r="D934" s="14" t="s">
        <v>117</v>
      </c>
      <c r="E934" s="16" t="s">
        <v>118</v>
      </c>
      <c r="F934" s="14" t="s">
        <v>119</v>
      </c>
      <c r="G934" s="16" t="s">
        <v>120</v>
      </c>
      <c r="H934" s="14" t="s">
        <v>1444</v>
      </c>
      <c r="I934" s="16" t="s">
        <v>887</v>
      </c>
      <c r="J934" s="16" t="s">
        <v>1445</v>
      </c>
      <c r="K934" s="16" t="s">
        <v>1446</v>
      </c>
      <c r="L934" s="14" t="s">
        <v>1451</v>
      </c>
      <c r="M934" s="16" t="s">
        <v>909</v>
      </c>
      <c r="N934" s="14" t="s">
        <v>174</v>
      </c>
      <c r="O934" s="16" t="s">
        <v>174</v>
      </c>
      <c r="P934" s="16" t="s">
        <v>174</v>
      </c>
      <c r="Q934" s="16" t="s">
        <v>200</v>
      </c>
      <c r="R934" s="14" t="s">
        <v>201</v>
      </c>
      <c r="S934" s="14" t="s">
        <v>133</v>
      </c>
      <c r="T934" s="14" t="s">
        <v>134</v>
      </c>
      <c r="U934" s="15" t="s">
        <v>1616</v>
      </c>
      <c r="V934" s="15"/>
      <c r="W934" s="16"/>
      <c r="X934" s="16" t="s">
        <v>174</v>
      </c>
      <c r="Y934" s="14" t="s">
        <v>174</v>
      </c>
      <c r="Z934" s="16" t="s">
        <v>174</v>
      </c>
      <c r="AA934" s="16" t="s">
        <v>174</v>
      </c>
      <c r="AB934" s="16" t="s">
        <v>174</v>
      </c>
      <c r="AC934" s="14" t="s">
        <v>174</v>
      </c>
      <c r="AD934" s="16" t="s">
        <v>174</v>
      </c>
      <c r="AE934" s="16" t="s">
        <v>174</v>
      </c>
      <c r="AF934" s="16" t="s">
        <v>174</v>
      </c>
      <c r="AG934" s="14" t="s">
        <v>174</v>
      </c>
      <c r="AH934" s="16" t="s">
        <v>174</v>
      </c>
      <c r="AI934" s="16" t="s">
        <v>174</v>
      </c>
      <c r="AJ934" s="16" t="s">
        <v>174</v>
      </c>
      <c r="AK934" s="14" t="s">
        <v>174</v>
      </c>
      <c r="AL934" s="16" t="s">
        <v>174</v>
      </c>
      <c r="AM934" s="16" t="s">
        <v>174</v>
      </c>
      <c r="AN934" s="14" t="s">
        <v>174</v>
      </c>
      <c r="AO934" s="14" t="s">
        <v>174</v>
      </c>
    </row>
    <row r="935" spans="1:41" ht="75" x14ac:dyDescent="0.25">
      <c r="A935" s="14" t="s">
        <v>315</v>
      </c>
      <c r="B935" s="14" t="s">
        <v>176</v>
      </c>
      <c r="C935" s="15">
        <v>44832.715277777781</v>
      </c>
      <c r="D935" s="14" t="s">
        <v>117</v>
      </c>
      <c r="E935" s="16" t="s">
        <v>118</v>
      </c>
      <c r="F935" s="14" t="s">
        <v>119</v>
      </c>
      <c r="G935" s="16" t="s">
        <v>120</v>
      </c>
      <c r="H935" s="14" t="s">
        <v>1444</v>
      </c>
      <c r="I935" s="16" t="s">
        <v>887</v>
      </c>
      <c r="J935" s="16" t="s">
        <v>1445</v>
      </c>
      <c r="K935" s="16" t="s">
        <v>1446</v>
      </c>
      <c r="L935" s="14" t="s">
        <v>1452</v>
      </c>
      <c r="M935" s="16" t="s">
        <v>903</v>
      </c>
      <c r="N935" s="14" t="s">
        <v>127</v>
      </c>
      <c r="O935" s="16" t="s">
        <v>1122</v>
      </c>
      <c r="P935" s="16" t="s">
        <v>1123</v>
      </c>
      <c r="Q935" s="16" t="s">
        <v>200</v>
      </c>
      <c r="R935" s="14" t="s">
        <v>201</v>
      </c>
      <c r="S935" s="14" t="s">
        <v>133</v>
      </c>
      <c r="T935" s="14" t="s">
        <v>177</v>
      </c>
      <c r="U935" s="15">
        <v>43685</v>
      </c>
      <c r="V935" s="15">
        <v>44677</v>
      </c>
      <c r="W935" s="16"/>
      <c r="X935" s="16" t="s">
        <v>174</v>
      </c>
      <c r="Y935" s="14" t="s">
        <v>174</v>
      </c>
      <c r="Z935" s="16" t="s">
        <v>174</v>
      </c>
      <c r="AA935" s="16" t="s">
        <v>174</v>
      </c>
      <c r="AB935" s="16" t="s">
        <v>174</v>
      </c>
      <c r="AC935" s="14" t="s">
        <v>174</v>
      </c>
      <c r="AD935" s="16" t="s">
        <v>174</v>
      </c>
      <c r="AE935" s="16" t="s">
        <v>174</v>
      </c>
      <c r="AF935" s="16" t="s">
        <v>174</v>
      </c>
      <c r="AG935" s="14" t="s">
        <v>174</v>
      </c>
      <c r="AH935" s="16" t="s">
        <v>174</v>
      </c>
      <c r="AI935" s="16" t="s">
        <v>174</v>
      </c>
      <c r="AJ935" s="16" t="s">
        <v>174</v>
      </c>
      <c r="AK935" s="14" t="s">
        <v>174</v>
      </c>
      <c r="AL935" s="16" t="s">
        <v>174</v>
      </c>
      <c r="AM935" s="16" t="s">
        <v>174</v>
      </c>
      <c r="AN935" s="14" t="s">
        <v>174</v>
      </c>
      <c r="AO935" s="14" t="s">
        <v>174</v>
      </c>
    </row>
    <row r="936" spans="1:41" ht="75" x14ac:dyDescent="0.25">
      <c r="A936" s="14" t="s">
        <v>315</v>
      </c>
      <c r="B936" s="14" t="s">
        <v>116</v>
      </c>
      <c r="C936" s="15">
        <v>44832.71597222222</v>
      </c>
      <c r="D936" s="14" t="s">
        <v>117</v>
      </c>
      <c r="E936" s="16" t="s">
        <v>118</v>
      </c>
      <c r="F936" s="14" t="s">
        <v>119</v>
      </c>
      <c r="G936" s="16" t="s">
        <v>120</v>
      </c>
      <c r="H936" s="14" t="s">
        <v>1444</v>
      </c>
      <c r="I936" s="16" t="s">
        <v>887</v>
      </c>
      <c r="J936" s="16" t="s">
        <v>1445</v>
      </c>
      <c r="K936" s="16" t="s">
        <v>1446</v>
      </c>
      <c r="L936" s="14" t="s">
        <v>1452</v>
      </c>
      <c r="M936" s="16" t="s">
        <v>903</v>
      </c>
      <c r="N936" s="14" t="s">
        <v>127</v>
      </c>
      <c r="O936" s="16" t="s">
        <v>1122</v>
      </c>
      <c r="P936" s="16" t="s">
        <v>1123</v>
      </c>
      <c r="Q936" s="16" t="s">
        <v>200</v>
      </c>
      <c r="R936" s="14" t="s">
        <v>201</v>
      </c>
      <c r="S936" s="14" t="s">
        <v>133</v>
      </c>
      <c r="T936" s="14" t="s">
        <v>134</v>
      </c>
      <c r="U936" s="15" t="s">
        <v>1616</v>
      </c>
      <c r="V936" s="15"/>
      <c r="W936" s="16"/>
      <c r="X936" s="16" t="s">
        <v>174</v>
      </c>
      <c r="Y936" s="14" t="s">
        <v>174</v>
      </c>
      <c r="Z936" s="16" t="s">
        <v>174</v>
      </c>
      <c r="AA936" s="16" t="s">
        <v>174</v>
      </c>
      <c r="AB936" s="16" t="s">
        <v>174</v>
      </c>
      <c r="AC936" s="14" t="s">
        <v>174</v>
      </c>
      <c r="AD936" s="16" t="s">
        <v>174</v>
      </c>
      <c r="AE936" s="16" t="s">
        <v>174</v>
      </c>
      <c r="AF936" s="16" t="s">
        <v>174</v>
      </c>
      <c r="AG936" s="14" t="s">
        <v>174</v>
      </c>
      <c r="AH936" s="16" t="s">
        <v>174</v>
      </c>
      <c r="AI936" s="16" t="s">
        <v>174</v>
      </c>
      <c r="AJ936" s="16" t="s">
        <v>174</v>
      </c>
      <c r="AK936" s="14" t="s">
        <v>174</v>
      </c>
      <c r="AL936" s="16" t="s">
        <v>174</v>
      </c>
      <c r="AM936" s="16" t="s">
        <v>174</v>
      </c>
      <c r="AN936" s="14" t="s">
        <v>174</v>
      </c>
      <c r="AO936" s="14" t="s">
        <v>174</v>
      </c>
    </row>
    <row r="937" spans="1:41" ht="90" x14ac:dyDescent="0.25">
      <c r="A937" s="14" t="s">
        <v>374</v>
      </c>
      <c r="B937" s="14" t="s">
        <v>116</v>
      </c>
      <c r="C937" s="15">
        <v>44060.462500000001</v>
      </c>
      <c r="D937" s="14" t="s">
        <v>117</v>
      </c>
      <c r="E937" s="16" t="s">
        <v>118</v>
      </c>
      <c r="F937" s="14" t="s">
        <v>119</v>
      </c>
      <c r="G937" s="16" t="s">
        <v>120</v>
      </c>
      <c r="H937" s="14" t="s">
        <v>1444</v>
      </c>
      <c r="I937" s="16" t="s">
        <v>887</v>
      </c>
      <c r="J937" s="16" t="s">
        <v>1445</v>
      </c>
      <c r="K937" s="16" t="s">
        <v>1446</v>
      </c>
      <c r="L937" s="14" t="s">
        <v>1455</v>
      </c>
      <c r="M937" s="16" t="s">
        <v>1456</v>
      </c>
      <c r="N937" s="14" t="s">
        <v>185</v>
      </c>
      <c r="O937" s="16" t="s">
        <v>1130</v>
      </c>
      <c r="P937" s="16" t="s">
        <v>1131</v>
      </c>
      <c r="Q937" s="16" t="s">
        <v>200</v>
      </c>
      <c r="R937" s="14" t="s">
        <v>201</v>
      </c>
      <c r="S937" s="14" t="s">
        <v>133</v>
      </c>
      <c r="T937" s="14" t="s">
        <v>177</v>
      </c>
      <c r="U937" s="15">
        <v>43685</v>
      </c>
      <c r="V937" s="15">
        <v>44141</v>
      </c>
      <c r="W937" s="16"/>
      <c r="X937" s="16" t="s">
        <v>174</v>
      </c>
      <c r="Y937" s="14" t="s">
        <v>174</v>
      </c>
      <c r="Z937" s="16" t="s">
        <v>174</v>
      </c>
      <c r="AA937" s="16" t="s">
        <v>174</v>
      </c>
      <c r="AB937" s="16" t="s">
        <v>174</v>
      </c>
      <c r="AC937" s="14" t="s">
        <v>174</v>
      </c>
      <c r="AD937" s="16" t="s">
        <v>174</v>
      </c>
      <c r="AE937" s="16" t="s">
        <v>174</v>
      </c>
      <c r="AF937" s="16" t="s">
        <v>174</v>
      </c>
      <c r="AG937" s="14" t="s">
        <v>174</v>
      </c>
      <c r="AH937" s="16" t="s">
        <v>174</v>
      </c>
      <c r="AI937" s="16" t="s">
        <v>174</v>
      </c>
      <c r="AJ937" s="16" t="s">
        <v>174</v>
      </c>
      <c r="AK937" s="14" t="s">
        <v>174</v>
      </c>
      <c r="AL937" s="16" t="s">
        <v>174</v>
      </c>
      <c r="AM937" s="16" t="s">
        <v>174</v>
      </c>
      <c r="AN937" s="14" t="s">
        <v>174</v>
      </c>
      <c r="AO937" s="14" t="s">
        <v>174</v>
      </c>
    </row>
    <row r="938" spans="1:41" ht="90" x14ac:dyDescent="0.25">
      <c r="A938" s="14" t="s">
        <v>315</v>
      </c>
      <c r="B938" s="14" t="s">
        <v>176</v>
      </c>
      <c r="C938" s="15">
        <v>44832.71597222222</v>
      </c>
      <c r="D938" s="14" t="s">
        <v>117</v>
      </c>
      <c r="E938" s="16" t="s">
        <v>118</v>
      </c>
      <c r="F938" s="14" t="s">
        <v>119</v>
      </c>
      <c r="G938" s="16" t="s">
        <v>120</v>
      </c>
      <c r="H938" s="14" t="s">
        <v>1444</v>
      </c>
      <c r="I938" s="16" t="s">
        <v>887</v>
      </c>
      <c r="J938" s="16" t="s">
        <v>1445</v>
      </c>
      <c r="K938" s="16" t="s">
        <v>1446</v>
      </c>
      <c r="L938" s="14" t="s">
        <v>1458</v>
      </c>
      <c r="M938" s="16" t="s">
        <v>906</v>
      </c>
      <c r="N938" s="14" t="s">
        <v>185</v>
      </c>
      <c r="O938" s="16" t="s">
        <v>1134</v>
      </c>
      <c r="P938" s="16" t="s">
        <v>1135</v>
      </c>
      <c r="Q938" s="16" t="s">
        <v>200</v>
      </c>
      <c r="R938" s="14" t="s">
        <v>201</v>
      </c>
      <c r="S938" s="14" t="s">
        <v>133</v>
      </c>
      <c r="T938" s="14" t="s">
        <v>177</v>
      </c>
      <c r="U938" s="15">
        <v>44048</v>
      </c>
      <c r="V938" s="15">
        <v>44677</v>
      </c>
      <c r="W938" s="16"/>
      <c r="X938" s="16" t="s">
        <v>174</v>
      </c>
      <c r="Y938" s="14" t="s">
        <v>174</v>
      </c>
      <c r="Z938" s="16" t="s">
        <v>174</v>
      </c>
      <c r="AA938" s="16" t="s">
        <v>174</v>
      </c>
      <c r="AB938" s="16" t="s">
        <v>174</v>
      </c>
      <c r="AC938" s="14" t="s">
        <v>174</v>
      </c>
      <c r="AD938" s="16" t="s">
        <v>174</v>
      </c>
      <c r="AE938" s="16" t="s">
        <v>174</v>
      </c>
      <c r="AF938" s="16" t="s">
        <v>174</v>
      </c>
      <c r="AG938" s="14" t="s">
        <v>174</v>
      </c>
      <c r="AH938" s="16" t="s">
        <v>174</v>
      </c>
      <c r="AI938" s="16" t="s">
        <v>174</v>
      </c>
      <c r="AJ938" s="16" t="s">
        <v>174</v>
      </c>
      <c r="AK938" s="14" t="s">
        <v>174</v>
      </c>
      <c r="AL938" s="16" t="s">
        <v>174</v>
      </c>
      <c r="AM938" s="16" t="s">
        <v>174</v>
      </c>
      <c r="AN938" s="14" t="s">
        <v>174</v>
      </c>
      <c r="AO938" s="14" t="s">
        <v>174</v>
      </c>
    </row>
    <row r="939" spans="1:41" ht="90" x14ac:dyDescent="0.25">
      <c r="A939" s="14" t="s">
        <v>315</v>
      </c>
      <c r="B939" s="14" t="s">
        <v>116</v>
      </c>
      <c r="C939" s="15">
        <v>44832.716666666667</v>
      </c>
      <c r="D939" s="14" t="s">
        <v>117</v>
      </c>
      <c r="E939" s="16" t="s">
        <v>118</v>
      </c>
      <c r="F939" s="14" t="s">
        <v>119</v>
      </c>
      <c r="G939" s="16" t="s">
        <v>120</v>
      </c>
      <c r="H939" s="14" t="s">
        <v>1444</v>
      </c>
      <c r="I939" s="16" t="s">
        <v>887</v>
      </c>
      <c r="J939" s="16" t="s">
        <v>1445</v>
      </c>
      <c r="K939" s="16" t="s">
        <v>1446</v>
      </c>
      <c r="L939" s="14" t="s">
        <v>1458</v>
      </c>
      <c r="M939" s="16" t="s">
        <v>906</v>
      </c>
      <c r="N939" s="14" t="s">
        <v>185</v>
      </c>
      <c r="O939" s="16" t="s">
        <v>1134</v>
      </c>
      <c r="P939" s="16" t="s">
        <v>1135</v>
      </c>
      <c r="Q939" s="16" t="s">
        <v>200</v>
      </c>
      <c r="R939" s="14" t="s">
        <v>201</v>
      </c>
      <c r="S939" s="14" t="s">
        <v>133</v>
      </c>
      <c r="T939" s="14" t="s">
        <v>134</v>
      </c>
      <c r="U939" s="15" t="s">
        <v>1616</v>
      </c>
      <c r="V939" s="15"/>
      <c r="W939" s="16"/>
      <c r="X939" s="16" t="s">
        <v>174</v>
      </c>
      <c r="Y939" s="14" t="s">
        <v>174</v>
      </c>
      <c r="Z939" s="16" t="s">
        <v>174</v>
      </c>
      <c r="AA939" s="16" t="s">
        <v>174</v>
      </c>
      <c r="AB939" s="16" t="s">
        <v>174</v>
      </c>
      <c r="AC939" s="14" t="s">
        <v>174</v>
      </c>
      <c r="AD939" s="16" t="s">
        <v>174</v>
      </c>
      <c r="AE939" s="16" t="s">
        <v>174</v>
      </c>
      <c r="AF939" s="16" t="s">
        <v>174</v>
      </c>
      <c r="AG939" s="14" t="s">
        <v>174</v>
      </c>
      <c r="AH939" s="16" t="s">
        <v>174</v>
      </c>
      <c r="AI939" s="16" t="s">
        <v>174</v>
      </c>
      <c r="AJ939" s="16" t="s">
        <v>174</v>
      </c>
      <c r="AK939" s="14" t="s">
        <v>174</v>
      </c>
      <c r="AL939" s="16" t="s">
        <v>174</v>
      </c>
      <c r="AM939" s="16" t="s">
        <v>174</v>
      </c>
      <c r="AN939" s="14" t="s">
        <v>174</v>
      </c>
      <c r="AO939" s="14" t="s">
        <v>174</v>
      </c>
    </row>
    <row r="940" spans="1:41" ht="90" x14ac:dyDescent="0.25">
      <c r="A940" s="14" t="s">
        <v>374</v>
      </c>
      <c r="B940" s="14" t="s">
        <v>116</v>
      </c>
      <c r="C940" s="15">
        <v>44075.65902777778</v>
      </c>
      <c r="D940" s="14" t="s">
        <v>117</v>
      </c>
      <c r="E940" s="16" t="s">
        <v>118</v>
      </c>
      <c r="F940" s="14" t="s">
        <v>119</v>
      </c>
      <c r="G940" s="16" t="s">
        <v>120</v>
      </c>
      <c r="H940" s="14" t="s">
        <v>1444</v>
      </c>
      <c r="I940" s="16" t="s">
        <v>887</v>
      </c>
      <c r="J940" s="16" t="s">
        <v>1445</v>
      </c>
      <c r="K940" s="16" t="s">
        <v>1446</v>
      </c>
      <c r="L940" s="14" t="s">
        <v>1447</v>
      </c>
      <c r="M940" s="16" t="s">
        <v>891</v>
      </c>
      <c r="N940" s="14" t="s">
        <v>127</v>
      </c>
      <c r="O940" s="16" t="s">
        <v>1448</v>
      </c>
      <c r="P940" s="16" t="s">
        <v>1106</v>
      </c>
      <c r="Q940" s="16" t="s">
        <v>224</v>
      </c>
      <c r="R940" s="14" t="s">
        <v>225</v>
      </c>
      <c r="S940" s="14" t="s">
        <v>133</v>
      </c>
      <c r="T940" s="14" t="s">
        <v>134</v>
      </c>
      <c r="U940" s="15">
        <v>43685</v>
      </c>
      <c r="V940" s="15">
        <v>43958</v>
      </c>
      <c r="W940" s="16"/>
      <c r="X940" s="16" t="s">
        <v>174</v>
      </c>
      <c r="Y940" s="14" t="s">
        <v>174</v>
      </c>
      <c r="Z940" s="16" t="s">
        <v>174</v>
      </c>
      <c r="AA940" s="16" t="s">
        <v>174</v>
      </c>
      <c r="AB940" s="16" t="s">
        <v>174</v>
      </c>
      <c r="AC940" s="14" t="s">
        <v>174</v>
      </c>
      <c r="AD940" s="16" t="s">
        <v>174</v>
      </c>
      <c r="AE940" s="16" t="s">
        <v>174</v>
      </c>
      <c r="AF940" s="16" t="s">
        <v>174</v>
      </c>
      <c r="AG940" s="14" t="s">
        <v>174</v>
      </c>
      <c r="AH940" s="16" t="s">
        <v>174</v>
      </c>
      <c r="AI940" s="16" t="s">
        <v>174</v>
      </c>
      <c r="AJ940" s="16" t="s">
        <v>174</v>
      </c>
      <c r="AK940" s="14" t="s">
        <v>174</v>
      </c>
      <c r="AL940" s="16" t="s">
        <v>174</v>
      </c>
      <c r="AM940" s="16" t="s">
        <v>174</v>
      </c>
      <c r="AN940" s="14" t="s">
        <v>174</v>
      </c>
      <c r="AO940" s="14" t="s">
        <v>174</v>
      </c>
    </row>
    <row r="941" spans="1:41" ht="90" x14ac:dyDescent="0.25">
      <c r="A941" s="14" t="s">
        <v>175</v>
      </c>
      <c r="B941" s="14" t="s">
        <v>176</v>
      </c>
      <c r="C941" s="15">
        <v>45973.415277777778</v>
      </c>
      <c r="D941" s="14" t="s">
        <v>117</v>
      </c>
      <c r="E941" s="16" t="s">
        <v>118</v>
      </c>
      <c r="F941" s="14" t="s">
        <v>119</v>
      </c>
      <c r="G941" s="16" t="s">
        <v>120</v>
      </c>
      <c r="H941" s="14" t="s">
        <v>1444</v>
      </c>
      <c r="I941" s="16" t="s">
        <v>887</v>
      </c>
      <c r="J941" s="16" t="s">
        <v>1445</v>
      </c>
      <c r="K941" s="16" t="s">
        <v>1446</v>
      </c>
      <c r="L941" s="14" t="s">
        <v>1447</v>
      </c>
      <c r="M941" s="16" t="s">
        <v>891</v>
      </c>
      <c r="N941" s="14" t="s">
        <v>127</v>
      </c>
      <c r="O941" s="16" t="s">
        <v>1448</v>
      </c>
      <c r="P941" s="16" t="s">
        <v>1106</v>
      </c>
      <c r="Q941" s="16" t="s">
        <v>224</v>
      </c>
      <c r="R941" s="14" t="s">
        <v>225</v>
      </c>
      <c r="S941" s="14" t="s">
        <v>133</v>
      </c>
      <c r="T941" s="14" t="s">
        <v>134</v>
      </c>
      <c r="U941" s="15">
        <v>44048</v>
      </c>
      <c r="V941" s="15">
        <v>45781</v>
      </c>
      <c r="W941" s="16"/>
      <c r="X941" s="16" t="s">
        <v>174</v>
      </c>
      <c r="Y941" s="14" t="s">
        <v>174</v>
      </c>
      <c r="Z941" s="16" t="s">
        <v>174</v>
      </c>
      <c r="AA941" s="16" t="s">
        <v>174</v>
      </c>
      <c r="AB941" s="16" t="s">
        <v>174</v>
      </c>
      <c r="AC941" s="14" t="s">
        <v>174</v>
      </c>
      <c r="AD941" s="16" t="s">
        <v>174</v>
      </c>
      <c r="AE941" s="16" t="s">
        <v>174</v>
      </c>
      <c r="AF941" s="16" t="s">
        <v>174</v>
      </c>
      <c r="AG941" s="14" t="s">
        <v>174</v>
      </c>
      <c r="AH941" s="16" t="s">
        <v>174</v>
      </c>
      <c r="AI941" s="16" t="s">
        <v>174</v>
      </c>
      <c r="AJ941" s="16" t="s">
        <v>174</v>
      </c>
      <c r="AK941" s="14" t="s">
        <v>174</v>
      </c>
      <c r="AL941" s="16" t="s">
        <v>174</v>
      </c>
      <c r="AM941" s="16" t="s">
        <v>174</v>
      </c>
      <c r="AN941" s="14" t="s">
        <v>174</v>
      </c>
      <c r="AO941" s="14" t="s">
        <v>174</v>
      </c>
    </row>
    <row r="942" spans="1:41" ht="90" x14ac:dyDescent="0.25">
      <c r="A942" s="14" t="s">
        <v>175</v>
      </c>
      <c r="B942" s="14" t="s">
        <v>116</v>
      </c>
      <c r="C942" s="15">
        <v>45973.414583333331</v>
      </c>
      <c r="D942" s="14" t="s">
        <v>117</v>
      </c>
      <c r="E942" s="16" t="s">
        <v>118</v>
      </c>
      <c r="F942" s="14" t="s">
        <v>119</v>
      </c>
      <c r="G942" s="16" t="s">
        <v>120</v>
      </c>
      <c r="H942" s="14" t="s">
        <v>1444</v>
      </c>
      <c r="I942" s="16" t="s">
        <v>887</v>
      </c>
      <c r="J942" s="16" t="s">
        <v>1445</v>
      </c>
      <c r="K942" s="16" t="s">
        <v>1446</v>
      </c>
      <c r="L942" s="14" t="s">
        <v>1447</v>
      </c>
      <c r="M942" s="16" t="s">
        <v>891</v>
      </c>
      <c r="N942" s="14" t="s">
        <v>127</v>
      </c>
      <c r="O942" s="16" t="s">
        <v>1448</v>
      </c>
      <c r="P942" s="16" t="s">
        <v>1106</v>
      </c>
      <c r="Q942" s="16" t="s">
        <v>224</v>
      </c>
      <c r="R942" s="14" t="s">
        <v>225</v>
      </c>
      <c r="S942" s="14" t="s">
        <v>133</v>
      </c>
      <c r="T942" s="14" t="s">
        <v>134</v>
      </c>
      <c r="U942" s="15">
        <v>45782</v>
      </c>
      <c r="V942" s="15"/>
      <c r="W942" s="16"/>
      <c r="X942" s="16" t="s">
        <v>174</v>
      </c>
      <c r="Y942" s="14" t="s">
        <v>174</v>
      </c>
      <c r="Z942" s="16" t="s">
        <v>174</v>
      </c>
      <c r="AA942" s="16" t="s">
        <v>174</v>
      </c>
      <c r="AB942" s="16" t="s">
        <v>174</v>
      </c>
      <c r="AC942" s="14" t="s">
        <v>174</v>
      </c>
      <c r="AD942" s="16" t="s">
        <v>174</v>
      </c>
      <c r="AE942" s="16" t="s">
        <v>174</v>
      </c>
      <c r="AF942" s="16" t="s">
        <v>174</v>
      </c>
      <c r="AG942" s="14" t="s">
        <v>174</v>
      </c>
      <c r="AH942" s="16" t="s">
        <v>174</v>
      </c>
      <c r="AI942" s="16" t="s">
        <v>174</v>
      </c>
      <c r="AJ942" s="16" t="s">
        <v>174</v>
      </c>
      <c r="AK942" s="14" t="s">
        <v>174</v>
      </c>
      <c r="AL942" s="16" t="s">
        <v>174</v>
      </c>
      <c r="AM942" s="16" t="s">
        <v>174</v>
      </c>
      <c r="AN942" s="14" t="s">
        <v>174</v>
      </c>
      <c r="AO942" s="14" t="s">
        <v>174</v>
      </c>
    </row>
    <row r="943" spans="1:41" ht="75" x14ac:dyDescent="0.25">
      <c r="A943" s="14" t="s">
        <v>175</v>
      </c>
      <c r="B943" s="14" t="s">
        <v>176</v>
      </c>
      <c r="C943" s="15">
        <v>45973.415972222225</v>
      </c>
      <c r="D943" s="14" t="s">
        <v>117</v>
      </c>
      <c r="E943" s="16" t="s">
        <v>118</v>
      </c>
      <c r="F943" s="14" t="s">
        <v>119</v>
      </c>
      <c r="G943" s="16" t="s">
        <v>120</v>
      </c>
      <c r="H943" s="14" t="s">
        <v>1444</v>
      </c>
      <c r="I943" s="16" t="s">
        <v>887</v>
      </c>
      <c r="J943" s="16" t="s">
        <v>1445</v>
      </c>
      <c r="K943" s="16" t="s">
        <v>1446</v>
      </c>
      <c r="L943" s="14" t="s">
        <v>1451</v>
      </c>
      <c r="M943" s="16" t="s">
        <v>909</v>
      </c>
      <c r="N943" s="14" t="s">
        <v>174</v>
      </c>
      <c r="O943" s="16" t="s">
        <v>174</v>
      </c>
      <c r="P943" s="16" t="s">
        <v>174</v>
      </c>
      <c r="Q943" s="16" t="s">
        <v>224</v>
      </c>
      <c r="R943" s="14" t="s">
        <v>225</v>
      </c>
      <c r="S943" s="14" t="s">
        <v>133</v>
      </c>
      <c r="T943" s="14" t="s">
        <v>134</v>
      </c>
      <c r="U943" s="15">
        <v>43685</v>
      </c>
      <c r="V943" s="15"/>
      <c r="W943" s="16"/>
      <c r="X943" s="16" t="s">
        <v>174</v>
      </c>
      <c r="Y943" s="14" t="s">
        <v>174</v>
      </c>
      <c r="Z943" s="16" t="s">
        <v>174</v>
      </c>
      <c r="AA943" s="16" t="s">
        <v>174</v>
      </c>
      <c r="AB943" s="16" t="s">
        <v>174</v>
      </c>
      <c r="AC943" s="14" t="s">
        <v>174</v>
      </c>
      <c r="AD943" s="16" t="s">
        <v>174</v>
      </c>
      <c r="AE943" s="16" t="s">
        <v>174</v>
      </c>
      <c r="AF943" s="16" t="s">
        <v>174</v>
      </c>
      <c r="AG943" s="14" t="s">
        <v>174</v>
      </c>
      <c r="AH943" s="16" t="s">
        <v>174</v>
      </c>
      <c r="AI943" s="16" t="s">
        <v>174</v>
      </c>
      <c r="AJ943" s="16" t="s">
        <v>174</v>
      </c>
      <c r="AK943" s="14" t="s">
        <v>174</v>
      </c>
      <c r="AL943" s="16" t="s">
        <v>174</v>
      </c>
      <c r="AM943" s="16" t="s">
        <v>174</v>
      </c>
      <c r="AN943" s="14" t="s">
        <v>174</v>
      </c>
      <c r="AO943" s="14" t="s">
        <v>174</v>
      </c>
    </row>
    <row r="944" spans="1:41" ht="75" x14ac:dyDescent="0.25">
      <c r="A944" s="14" t="s">
        <v>374</v>
      </c>
      <c r="B944" s="14" t="s">
        <v>116</v>
      </c>
      <c r="C944" s="15">
        <v>44075.660416666666</v>
      </c>
      <c r="D944" s="14" t="s">
        <v>117</v>
      </c>
      <c r="E944" s="16" t="s">
        <v>118</v>
      </c>
      <c r="F944" s="14" t="s">
        <v>119</v>
      </c>
      <c r="G944" s="16" t="s">
        <v>120</v>
      </c>
      <c r="H944" s="14" t="s">
        <v>1444</v>
      </c>
      <c r="I944" s="16" t="s">
        <v>887</v>
      </c>
      <c r="J944" s="16" t="s">
        <v>1445</v>
      </c>
      <c r="K944" s="16" t="s">
        <v>1446</v>
      </c>
      <c r="L944" s="14" t="s">
        <v>1452</v>
      </c>
      <c r="M944" s="16" t="s">
        <v>903</v>
      </c>
      <c r="N944" s="14" t="s">
        <v>127</v>
      </c>
      <c r="O944" s="16" t="s">
        <v>1122</v>
      </c>
      <c r="P944" s="16" t="s">
        <v>1123</v>
      </c>
      <c r="Q944" s="16" t="s">
        <v>224</v>
      </c>
      <c r="R944" s="14" t="s">
        <v>225</v>
      </c>
      <c r="S944" s="14" t="s">
        <v>133</v>
      </c>
      <c r="T944" s="14" t="s">
        <v>134</v>
      </c>
      <c r="U944" s="15">
        <v>43685</v>
      </c>
      <c r="V944" s="15">
        <v>43958</v>
      </c>
      <c r="W944" s="16"/>
      <c r="X944" s="16" t="s">
        <v>174</v>
      </c>
      <c r="Y944" s="14" t="s">
        <v>174</v>
      </c>
      <c r="Z944" s="16" t="s">
        <v>174</v>
      </c>
      <c r="AA944" s="16" t="s">
        <v>174</v>
      </c>
      <c r="AB944" s="16" t="s">
        <v>174</v>
      </c>
      <c r="AC944" s="14" t="s">
        <v>174</v>
      </c>
      <c r="AD944" s="16" t="s">
        <v>174</v>
      </c>
      <c r="AE944" s="16" t="s">
        <v>174</v>
      </c>
      <c r="AF944" s="16" t="s">
        <v>174</v>
      </c>
      <c r="AG944" s="14" t="s">
        <v>174</v>
      </c>
      <c r="AH944" s="16" t="s">
        <v>174</v>
      </c>
      <c r="AI944" s="16" t="s">
        <v>174</v>
      </c>
      <c r="AJ944" s="16" t="s">
        <v>174</v>
      </c>
      <c r="AK944" s="14" t="s">
        <v>174</v>
      </c>
      <c r="AL944" s="16" t="s">
        <v>174</v>
      </c>
      <c r="AM944" s="16" t="s">
        <v>174</v>
      </c>
      <c r="AN944" s="14" t="s">
        <v>174</v>
      </c>
      <c r="AO944" s="14" t="s">
        <v>174</v>
      </c>
    </row>
    <row r="945" spans="1:41" ht="75" x14ac:dyDescent="0.25">
      <c r="A945" s="14" t="s">
        <v>175</v>
      </c>
      <c r="B945" s="14" t="s">
        <v>176</v>
      </c>
      <c r="C945" s="15">
        <v>45973.417361111111</v>
      </c>
      <c r="D945" s="14" t="s">
        <v>117</v>
      </c>
      <c r="E945" s="16" t="s">
        <v>118</v>
      </c>
      <c r="F945" s="14" t="s">
        <v>119</v>
      </c>
      <c r="G945" s="16" t="s">
        <v>120</v>
      </c>
      <c r="H945" s="14" t="s">
        <v>1444</v>
      </c>
      <c r="I945" s="16" t="s">
        <v>887</v>
      </c>
      <c r="J945" s="16" t="s">
        <v>1445</v>
      </c>
      <c r="K945" s="16" t="s">
        <v>1446</v>
      </c>
      <c r="L945" s="14" t="s">
        <v>1452</v>
      </c>
      <c r="M945" s="16" t="s">
        <v>903</v>
      </c>
      <c r="N945" s="14" t="s">
        <v>127</v>
      </c>
      <c r="O945" s="16" t="s">
        <v>1122</v>
      </c>
      <c r="P945" s="16" t="s">
        <v>1123</v>
      </c>
      <c r="Q945" s="16" t="s">
        <v>224</v>
      </c>
      <c r="R945" s="14" t="s">
        <v>225</v>
      </c>
      <c r="S945" s="14" t="s">
        <v>133</v>
      </c>
      <c r="T945" s="14" t="s">
        <v>134</v>
      </c>
      <c r="U945" s="15">
        <v>44048</v>
      </c>
      <c r="V945" s="15">
        <v>45781</v>
      </c>
      <c r="W945" s="16"/>
      <c r="X945" s="16" t="s">
        <v>174</v>
      </c>
      <c r="Y945" s="14" t="s">
        <v>174</v>
      </c>
      <c r="Z945" s="16" t="s">
        <v>174</v>
      </c>
      <c r="AA945" s="16" t="s">
        <v>174</v>
      </c>
      <c r="AB945" s="16" t="s">
        <v>174</v>
      </c>
      <c r="AC945" s="14" t="s">
        <v>174</v>
      </c>
      <c r="AD945" s="16" t="s">
        <v>174</v>
      </c>
      <c r="AE945" s="16" t="s">
        <v>174</v>
      </c>
      <c r="AF945" s="16" t="s">
        <v>174</v>
      </c>
      <c r="AG945" s="14" t="s">
        <v>174</v>
      </c>
      <c r="AH945" s="16" t="s">
        <v>174</v>
      </c>
      <c r="AI945" s="16" t="s">
        <v>174</v>
      </c>
      <c r="AJ945" s="16" t="s">
        <v>174</v>
      </c>
      <c r="AK945" s="14" t="s">
        <v>174</v>
      </c>
      <c r="AL945" s="16" t="s">
        <v>174</v>
      </c>
      <c r="AM945" s="16" t="s">
        <v>174</v>
      </c>
      <c r="AN945" s="14" t="s">
        <v>174</v>
      </c>
      <c r="AO945" s="14" t="s">
        <v>174</v>
      </c>
    </row>
    <row r="946" spans="1:41" ht="75" x14ac:dyDescent="0.25">
      <c r="A946" s="14" t="s">
        <v>175</v>
      </c>
      <c r="B946" s="14" t="s">
        <v>116</v>
      </c>
      <c r="C946" s="15">
        <v>45973.417361111111</v>
      </c>
      <c r="D946" s="14" t="s">
        <v>117</v>
      </c>
      <c r="E946" s="16" t="s">
        <v>118</v>
      </c>
      <c r="F946" s="14" t="s">
        <v>119</v>
      </c>
      <c r="G946" s="16" t="s">
        <v>120</v>
      </c>
      <c r="H946" s="14" t="s">
        <v>1444</v>
      </c>
      <c r="I946" s="16" t="s">
        <v>887</v>
      </c>
      <c r="J946" s="16" t="s">
        <v>1445</v>
      </c>
      <c r="K946" s="16" t="s">
        <v>1446</v>
      </c>
      <c r="L946" s="14" t="s">
        <v>1452</v>
      </c>
      <c r="M946" s="16" t="s">
        <v>903</v>
      </c>
      <c r="N946" s="14" t="s">
        <v>127</v>
      </c>
      <c r="O946" s="16" t="s">
        <v>1122</v>
      </c>
      <c r="P946" s="16" t="s">
        <v>1123</v>
      </c>
      <c r="Q946" s="16" t="s">
        <v>224</v>
      </c>
      <c r="R946" s="14" t="s">
        <v>225</v>
      </c>
      <c r="S946" s="14" t="s">
        <v>133</v>
      </c>
      <c r="T946" s="14" t="s">
        <v>134</v>
      </c>
      <c r="U946" s="15">
        <v>45782</v>
      </c>
      <c r="V946" s="15"/>
      <c r="W946" s="16"/>
      <c r="X946" s="16" t="s">
        <v>174</v>
      </c>
      <c r="Y946" s="14" t="s">
        <v>174</v>
      </c>
      <c r="Z946" s="16" t="s">
        <v>174</v>
      </c>
      <c r="AA946" s="16" t="s">
        <v>174</v>
      </c>
      <c r="AB946" s="16" t="s">
        <v>174</v>
      </c>
      <c r="AC946" s="14" t="s">
        <v>174</v>
      </c>
      <c r="AD946" s="16" t="s">
        <v>174</v>
      </c>
      <c r="AE946" s="16" t="s">
        <v>174</v>
      </c>
      <c r="AF946" s="16" t="s">
        <v>174</v>
      </c>
      <c r="AG946" s="14" t="s">
        <v>174</v>
      </c>
      <c r="AH946" s="16" t="s">
        <v>174</v>
      </c>
      <c r="AI946" s="16" t="s">
        <v>174</v>
      </c>
      <c r="AJ946" s="16" t="s">
        <v>174</v>
      </c>
      <c r="AK946" s="14" t="s">
        <v>174</v>
      </c>
      <c r="AL946" s="16" t="s">
        <v>174</v>
      </c>
      <c r="AM946" s="16" t="s">
        <v>174</v>
      </c>
      <c r="AN946" s="14" t="s">
        <v>174</v>
      </c>
      <c r="AO946" s="14" t="s">
        <v>174</v>
      </c>
    </row>
    <row r="947" spans="1:41" ht="90" x14ac:dyDescent="0.25">
      <c r="A947" s="14" t="s">
        <v>374</v>
      </c>
      <c r="B947" s="14" t="s">
        <v>116</v>
      </c>
      <c r="C947" s="15">
        <v>44060.459722222222</v>
      </c>
      <c r="D947" s="14" t="s">
        <v>117</v>
      </c>
      <c r="E947" s="16" t="s">
        <v>118</v>
      </c>
      <c r="F947" s="14" t="s">
        <v>119</v>
      </c>
      <c r="G947" s="16" t="s">
        <v>120</v>
      </c>
      <c r="H947" s="14" t="s">
        <v>1444</v>
      </c>
      <c r="I947" s="16" t="s">
        <v>887</v>
      </c>
      <c r="J947" s="16" t="s">
        <v>1445</v>
      </c>
      <c r="K947" s="16" t="s">
        <v>1446</v>
      </c>
      <c r="L947" s="14" t="s">
        <v>1455</v>
      </c>
      <c r="M947" s="16" t="s">
        <v>1456</v>
      </c>
      <c r="N947" s="14" t="s">
        <v>185</v>
      </c>
      <c r="O947" s="16" t="s">
        <v>1130</v>
      </c>
      <c r="P947" s="16" t="s">
        <v>1131</v>
      </c>
      <c r="Q947" s="16" t="s">
        <v>224</v>
      </c>
      <c r="R947" s="14" t="s">
        <v>225</v>
      </c>
      <c r="S947" s="14" t="s">
        <v>133</v>
      </c>
      <c r="T947" s="14" t="s">
        <v>134</v>
      </c>
      <c r="U947" s="15">
        <v>43685</v>
      </c>
      <c r="V947" s="15">
        <v>44141</v>
      </c>
      <c r="W947" s="16"/>
      <c r="X947" s="16" t="s">
        <v>174</v>
      </c>
      <c r="Y947" s="14" t="s">
        <v>174</v>
      </c>
      <c r="Z947" s="16" t="s">
        <v>174</v>
      </c>
      <c r="AA947" s="16" t="s">
        <v>174</v>
      </c>
      <c r="AB947" s="16" t="s">
        <v>174</v>
      </c>
      <c r="AC947" s="14" t="s">
        <v>174</v>
      </c>
      <c r="AD947" s="16" t="s">
        <v>174</v>
      </c>
      <c r="AE947" s="16" t="s">
        <v>174</v>
      </c>
      <c r="AF947" s="16" t="s">
        <v>174</v>
      </c>
      <c r="AG947" s="14" t="s">
        <v>174</v>
      </c>
      <c r="AH947" s="16" t="s">
        <v>174</v>
      </c>
      <c r="AI947" s="16" t="s">
        <v>174</v>
      </c>
      <c r="AJ947" s="16" t="s">
        <v>174</v>
      </c>
      <c r="AK947" s="14" t="s">
        <v>174</v>
      </c>
      <c r="AL947" s="16" t="s">
        <v>174</v>
      </c>
      <c r="AM947" s="16" t="s">
        <v>174</v>
      </c>
      <c r="AN947" s="14" t="s">
        <v>174</v>
      </c>
      <c r="AO947" s="14" t="s">
        <v>174</v>
      </c>
    </row>
    <row r="948" spans="1:41" ht="90" x14ac:dyDescent="0.25">
      <c r="A948" s="14" t="s">
        <v>175</v>
      </c>
      <c r="B948" s="14" t="s">
        <v>176</v>
      </c>
      <c r="C948" s="15">
        <v>45973.418749999997</v>
      </c>
      <c r="D948" s="14" t="s">
        <v>117</v>
      </c>
      <c r="E948" s="16" t="s">
        <v>118</v>
      </c>
      <c r="F948" s="14" t="s">
        <v>119</v>
      </c>
      <c r="G948" s="16" t="s">
        <v>120</v>
      </c>
      <c r="H948" s="14" t="s">
        <v>1444</v>
      </c>
      <c r="I948" s="16" t="s">
        <v>887</v>
      </c>
      <c r="J948" s="16" t="s">
        <v>1445</v>
      </c>
      <c r="K948" s="16" t="s">
        <v>1446</v>
      </c>
      <c r="L948" s="14" t="s">
        <v>1458</v>
      </c>
      <c r="M948" s="16" t="s">
        <v>906</v>
      </c>
      <c r="N948" s="14" t="s">
        <v>185</v>
      </c>
      <c r="O948" s="16" t="s">
        <v>1134</v>
      </c>
      <c r="P948" s="16" t="s">
        <v>1135</v>
      </c>
      <c r="Q948" s="16" t="s">
        <v>224</v>
      </c>
      <c r="R948" s="14" t="s">
        <v>225</v>
      </c>
      <c r="S948" s="14" t="s">
        <v>133</v>
      </c>
      <c r="T948" s="14" t="s">
        <v>134</v>
      </c>
      <c r="U948" s="15">
        <v>44048</v>
      </c>
      <c r="V948" s="15"/>
      <c r="W948" s="16"/>
      <c r="X948" s="16" t="s">
        <v>174</v>
      </c>
      <c r="Y948" s="14" t="s">
        <v>174</v>
      </c>
      <c r="Z948" s="16" t="s">
        <v>174</v>
      </c>
      <c r="AA948" s="16" t="s">
        <v>174</v>
      </c>
      <c r="AB948" s="16" t="s">
        <v>174</v>
      </c>
      <c r="AC948" s="14" t="s">
        <v>174</v>
      </c>
      <c r="AD948" s="16" t="s">
        <v>174</v>
      </c>
      <c r="AE948" s="16" t="s">
        <v>174</v>
      </c>
      <c r="AF948" s="16" t="s">
        <v>174</v>
      </c>
      <c r="AG948" s="14" t="s">
        <v>174</v>
      </c>
      <c r="AH948" s="16" t="s">
        <v>174</v>
      </c>
      <c r="AI948" s="16" t="s">
        <v>174</v>
      </c>
      <c r="AJ948" s="16" t="s">
        <v>174</v>
      </c>
      <c r="AK948" s="14" t="s">
        <v>174</v>
      </c>
      <c r="AL948" s="16" t="s">
        <v>174</v>
      </c>
      <c r="AM948" s="16" t="s">
        <v>174</v>
      </c>
      <c r="AN948" s="14" t="s">
        <v>174</v>
      </c>
      <c r="AO948" s="14" t="s">
        <v>174</v>
      </c>
    </row>
    <row r="949" spans="1:41" ht="90" x14ac:dyDescent="0.25">
      <c r="A949" s="14" t="s">
        <v>175</v>
      </c>
      <c r="B949" s="14" t="s">
        <v>176</v>
      </c>
      <c r="C949" s="15">
        <v>45982.6</v>
      </c>
      <c r="D949" s="14" t="s">
        <v>117</v>
      </c>
      <c r="E949" s="16" t="s">
        <v>118</v>
      </c>
      <c r="F949" s="14" t="s">
        <v>119</v>
      </c>
      <c r="G949" s="16" t="s">
        <v>120</v>
      </c>
      <c r="H949" s="14" t="s">
        <v>1444</v>
      </c>
      <c r="I949" s="16" t="s">
        <v>887</v>
      </c>
      <c r="J949" s="16" t="s">
        <v>1445</v>
      </c>
      <c r="K949" s="16" t="s">
        <v>1446</v>
      </c>
      <c r="L949" s="14" t="s">
        <v>1447</v>
      </c>
      <c r="M949" s="16" t="s">
        <v>891</v>
      </c>
      <c r="N949" s="14" t="s">
        <v>127</v>
      </c>
      <c r="O949" s="16" t="s">
        <v>1448</v>
      </c>
      <c r="P949" s="16" t="s">
        <v>1106</v>
      </c>
      <c r="Q949" s="16" t="s">
        <v>240</v>
      </c>
      <c r="R949" s="14" t="s">
        <v>241</v>
      </c>
      <c r="S949" s="14" t="s">
        <v>133</v>
      </c>
      <c r="T949" s="14" t="s">
        <v>177</v>
      </c>
      <c r="U949" s="15">
        <v>43685</v>
      </c>
      <c r="V949" s="15">
        <v>45930</v>
      </c>
      <c r="W949" s="16"/>
      <c r="X949" s="16" t="s">
        <v>174</v>
      </c>
      <c r="Y949" s="14" t="s">
        <v>174</v>
      </c>
      <c r="Z949" s="16" t="s">
        <v>174</v>
      </c>
      <c r="AA949" s="16" t="s">
        <v>174</v>
      </c>
      <c r="AB949" s="16" t="s">
        <v>174</v>
      </c>
      <c r="AC949" s="14" t="s">
        <v>174</v>
      </c>
      <c r="AD949" s="16" t="s">
        <v>174</v>
      </c>
      <c r="AE949" s="16" t="s">
        <v>174</v>
      </c>
      <c r="AF949" s="16" t="s">
        <v>174</v>
      </c>
      <c r="AG949" s="14" t="s">
        <v>174</v>
      </c>
      <c r="AH949" s="16" t="s">
        <v>174</v>
      </c>
      <c r="AI949" s="16" t="s">
        <v>174</v>
      </c>
      <c r="AJ949" s="16" t="s">
        <v>174</v>
      </c>
      <c r="AK949" s="14" t="s">
        <v>174</v>
      </c>
      <c r="AL949" s="16" t="s">
        <v>174</v>
      </c>
      <c r="AM949" s="16" t="s">
        <v>174</v>
      </c>
      <c r="AN949" s="14" t="s">
        <v>174</v>
      </c>
      <c r="AO949" s="14" t="s">
        <v>174</v>
      </c>
    </row>
    <row r="950" spans="1:41" ht="90" x14ac:dyDescent="0.25">
      <c r="A950" s="14" t="s">
        <v>175</v>
      </c>
      <c r="B950" s="14" t="s">
        <v>116</v>
      </c>
      <c r="C950" s="15">
        <v>45982.6</v>
      </c>
      <c r="D950" s="14" t="s">
        <v>117</v>
      </c>
      <c r="E950" s="16" t="s">
        <v>118</v>
      </c>
      <c r="F950" s="14" t="s">
        <v>119</v>
      </c>
      <c r="G950" s="16" t="s">
        <v>120</v>
      </c>
      <c r="H950" s="14" t="s">
        <v>1444</v>
      </c>
      <c r="I950" s="16" t="s">
        <v>887</v>
      </c>
      <c r="J950" s="16" t="s">
        <v>1445</v>
      </c>
      <c r="K950" s="16" t="s">
        <v>1446</v>
      </c>
      <c r="L950" s="14" t="s">
        <v>1447</v>
      </c>
      <c r="M950" s="16" t="s">
        <v>891</v>
      </c>
      <c r="N950" s="14" t="s">
        <v>127</v>
      </c>
      <c r="O950" s="16" t="s">
        <v>1448</v>
      </c>
      <c r="P950" s="16" t="s">
        <v>1106</v>
      </c>
      <c r="Q950" s="16" t="s">
        <v>240</v>
      </c>
      <c r="R950" s="14" t="s">
        <v>241</v>
      </c>
      <c r="S950" s="14" t="s">
        <v>133</v>
      </c>
      <c r="T950" s="14" t="s">
        <v>134</v>
      </c>
      <c r="U950" s="15">
        <v>45667</v>
      </c>
      <c r="V950" s="15"/>
      <c r="W950" s="16"/>
      <c r="X950" s="16" t="s">
        <v>174</v>
      </c>
      <c r="Y950" s="14" t="s">
        <v>174</v>
      </c>
      <c r="Z950" s="16" t="s">
        <v>174</v>
      </c>
      <c r="AA950" s="16" t="s">
        <v>174</v>
      </c>
      <c r="AB950" s="16" t="s">
        <v>174</v>
      </c>
      <c r="AC950" s="14" t="s">
        <v>174</v>
      </c>
      <c r="AD950" s="16" t="s">
        <v>174</v>
      </c>
      <c r="AE950" s="16" t="s">
        <v>174</v>
      </c>
      <c r="AF950" s="16" t="s">
        <v>174</v>
      </c>
      <c r="AG950" s="14" t="s">
        <v>174</v>
      </c>
      <c r="AH950" s="16" t="s">
        <v>174</v>
      </c>
      <c r="AI950" s="16" t="s">
        <v>174</v>
      </c>
      <c r="AJ950" s="16" t="s">
        <v>174</v>
      </c>
      <c r="AK950" s="14" t="s">
        <v>174</v>
      </c>
      <c r="AL950" s="16" t="s">
        <v>174</v>
      </c>
      <c r="AM950" s="16" t="s">
        <v>174</v>
      </c>
      <c r="AN950" s="14" t="s">
        <v>174</v>
      </c>
      <c r="AO950" s="14" t="s">
        <v>174</v>
      </c>
    </row>
    <row r="951" spans="1:41" ht="75" x14ac:dyDescent="0.25">
      <c r="A951" s="14" t="s">
        <v>175</v>
      </c>
      <c r="B951" s="14" t="s">
        <v>176</v>
      </c>
      <c r="C951" s="15">
        <v>45982.603472222225</v>
      </c>
      <c r="D951" s="14" t="s">
        <v>117</v>
      </c>
      <c r="E951" s="16" t="s">
        <v>118</v>
      </c>
      <c r="F951" s="14" t="s">
        <v>119</v>
      </c>
      <c r="G951" s="16" t="s">
        <v>120</v>
      </c>
      <c r="H951" s="14" t="s">
        <v>1444</v>
      </c>
      <c r="I951" s="16" t="s">
        <v>887</v>
      </c>
      <c r="J951" s="16" t="s">
        <v>1445</v>
      </c>
      <c r="K951" s="16" t="s">
        <v>1446</v>
      </c>
      <c r="L951" s="14" t="s">
        <v>1451</v>
      </c>
      <c r="M951" s="16" t="s">
        <v>909</v>
      </c>
      <c r="N951" s="14" t="s">
        <v>174</v>
      </c>
      <c r="O951" s="16" t="s">
        <v>174</v>
      </c>
      <c r="P951" s="16" t="s">
        <v>174</v>
      </c>
      <c r="Q951" s="16" t="s">
        <v>240</v>
      </c>
      <c r="R951" s="14" t="s">
        <v>241</v>
      </c>
      <c r="S951" s="14" t="s">
        <v>133</v>
      </c>
      <c r="T951" s="14" t="s">
        <v>177</v>
      </c>
      <c r="U951" s="15">
        <v>43685</v>
      </c>
      <c r="V951" s="15">
        <v>45930</v>
      </c>
      <c r="W951" s="16"/>
      <c r="X951" s="16" t="s">
        <v>174</v>
      </c>
      <c r="Y951" s="14" t="s">
        <v>174</v>
      </c>
      <c r="Z951" s="16" t="s">
        <v>174</v>
      </c>
      <c r="AA951" s="16" t="s">
        <v>174</v>
      </c>
      <c r="AB951" s="16" t="s">
        <v>174</v>
      </c>
      <c r="AC951" s="14" t="s">
        <v>174</v>
      </c>
      <c r="AD951" s="16" t="s">
        <v>174</v>
      </c>
      <c r="AE951" s="16" t="s">
        <v>174</v>
      </c>
      <c r="AF951" s="16" t="s">
        <v>174</v>
      </c>
      <c r="AG951" s="14" t="s">
        <v>174</v>
      </c>
      <c r="AH951" s="16" t="s">
        <v>174</v>
      </c>
      <c r="AI951" s="16" t="s">
        <v>174</v>
      </c>
      <c r="AJ951" s="16" t="s">
        <v>174</v>
      </c>
      <c r="AK951" s="14" t="s">
        <v>174</v>
      </c>
      <c r="AL951" s="16" t="s">
        <v>174</v>
      </c>
      <c r="AM951" s="16" t="s">
        <v>174</v>
      </c>
      <c r="AN951" s="14" t="s">
        <v>174</v>
      </c>
      <c r="AO951" s="14" t="s">
        <v>174</v>
      </c>
    </row>
    <row r="952" spans="1:41" ht="75" x14ac:dyDescent="0.25">
      <c r="A952" s="14" t="s">
        <v>175</v>
      </c>
      <c r="B952" s="14" t="s">
        <v>116</v>
      </c>
      <c r="C952" s="15">
        <v>45982.603472222225</v>
      </c>
      <c r="D952" s="14" t="s">
        <v>117</v>
      </c>
      <c r="E952" s="16" t="s">
        <v>118</v>
      </c>
      <c r="F952" s="14" t="s">
        <v>119</v>
      </c>
      <c r="G952" s="16" t="s">
        <v>120</v>
      </c>
      <c r="H952" s="14" t="s">
        <v>1444</v>
      </c>
      <c r="I952" s="16" t="s">
        <v>887</v>
      </c>
      <c r="J952" s="16" t="s">
        <v>1445</v>
      </c>
      <c r="K952" s="16" t="s">
        <v>1446</v>
      </c>
      <c r="L952" s="14" t="s">
        <v>1451</v>
      </c>
      <c r="M952" s="16" t="s">
        <v>909</v>
      </c>
      <c r="N952" s="14" t="s">
        <v>174</v>
      </c>
      <c r="O952" s="16" t="s">
        <v>174</v>
      </c>
      <c r="P952" s="16" t="s">
        <v>174</v>
      </c>
      <c r="Q952" s="16" t="s">
        <v>240</v>
      </c>
      <c r="R952" s="14" t="s">
        <v>241</v>
      </c>
      <c r="S952" s="14" t="s">
        <v>133</v>
      </c>
      <c r="T952" s="14" t="s">
        <v>134</v>
      </c>
      <c r="U952" s="15">
        <v>45667</v>
      </c>
      <c r="V952" s="15"/>
      <c r="W952" s="16"/>
      <c r="X952" s="16" t="s">
        <v>174</v>
      </c>
      <c r="Y952" s="14" t="s">
        <v>174</v>
      </c>
      <c r="Z952" s="16" t="s">
        <v>174</v>
      </c>
      <c r="AA952" s="16" t="s">
        <v>174</v>
      </c>
      <c r="AB952" s="16" t="s">
        <v>174</v>
      </c>
      <c r="AC952" s="14" t="s">
        <v>174</v>
      </c>
      <c r="AD952" s="16" t="s">
        <v>174</v>
      </c>
      <c r="AE952" s="16" t="s">
        <v>174</v>
      </c>
      <c r="AF952" s="16" t="s">
        <v>174</v>
      </c>
      <c r="AG952" s="14" t="s">
        <v>174</v>
      </c>
      <c r="AH952" s="16" t="s">
        <v>174</v>
      </c>
      <c r="AI952" s="16" t="s">
        <v>174</v>
      </c>
      <c r="AJ952" s="16" t="s">
        <v>174</v>
      </c>
      <c r="AK952" s="14" t="s">
        <v>174</v>
      </c>
      <c r="AL952" s="16" t="s">
        <v>174</v>
      </c>
      <c r="AM952" s="16" t="s">
        <v>174</v>
      </c>
      <c r="AN952" s="14" t="s">
        <v>174</v>
      </c>
      <c r="AO952" s="14" t="s">
        <v>174</v>
      </c>
    </row>
    <row r="953" spans="1:41" ht="75" x14ac:dyDescent="0.25">
      <c r="A953" s="14" t="s">
        <v>175</v>
      </c>
      <c r="B953" s="14" t="s">
        <v>176</v>
      </c>
      <c r="C953" s="15">
        <v>45982.601388888892</v>
      </c>
      <c r="D953" s="14" t="s">
        <v>117</v>
      </c>
      <c r="E953" s="16" t="s">
        <v>118</v>
      </c>
      <c r="F953" s="14" t="s">
        <v>119</v>
      </c>
      <c r="G953" s="16" t="s">
        <v>120</v>
      </c>
      <c r="H953" s="14" t="s">
        <v>1444</v>
      </c>
      <c r="I953" s="16" t="s">
        <v>887</v>
      </c>
      <c r="J953" s="16" t="s">
        <v>1445</v>
      </c>
      <c r="K953" s="16" t="s">
        <v>1446</v>
      </c>
      <c r="L953" s="14" t="s">
        <v>1452</v>
      </c>
      <c r="M953" s="16" t="s">
        <v>903</v>
      </c>
      <c r="N953" s="14" t="s">
        <v>127</v>
      </c>
      <c r="O953" s="16" t="s">
        <v>1122</v>
      </c>
      <c r="P953" s="16" t="s">
        <v>1123</v>
      </c>
      <c r="Q953" s="16" t="s">
        <v>240</v>
      </c>
      <c r="R953" s="14" t="s">
        <v>241</v>
      </c>
      <c r="S953" s="14" t="s">
        <v>133</v>
      </c>
      <c r="T953" s="14" t="s">
        <v>177</v>
      </c>
      <c r="U953" s="15">
        <v>43685</v>
      </c>
      <c r="V953" s="15">
        <v>45930</v>
      </c>
      <c r="W953" s="16"/>
      <c r="X953" s="16" t="s">
        <v>174</v>
      </c>
      <c r="Y953" s="14" t="s">
        <v>174</v>
      </c>
      <c r="Z953" s="16" t="s">
        <v>174</v>
      </c>
      <c r="AA953" s="16" t="s">
        <v>174</v>
      </c>
      <c r="AB953" s="16" t="s">
        <v>174</v>
      </c>
      <c r="AC953" s="14" t="s">
        <v>174</v>
      </c>
      <c r="AD953" s="16" t="s">
        <v>174</v>
      </c>
      <c r="AE953" s="16" t="s">
        <v>174</v>
      </c>
      <c r="AF953" s="16" t="s">
        <v>174</v>
      </c>
      <c r="AG953" s="14" t="s">
        <v>174</v>
      </c>
      <c r="AH953" s="16" t="s">
        <v>174</v>
      </c>
      <c r="AI953" s="16" t="s">
        <v>174</v>
      </c>
      <c r="AJ953" s="16" t="s">
        <v>174</v>
      </c>
      <c r="AK953" s="14" t="s">
        <v>174</v>
      </c>
      <c r="AL953" s="16" t="s">
        <v>174</v>
      </c>
      <c r="AM953" s="16" t="s">
        <v>174</v>
      </c>
      <c r="AN953" s="14" t="s">
        <v>174</v>
      </c>
      <c r="AO953" s="14" t="s">
        <v>174</v>
      </c>
    </row>
    <row r="954" spans="1:41" ht="75" x14ac:dyDescent="0.25">
      <c r="A954" s="14" t="s">
        <v>175</v>
      </c>
      <c r="B954" s="14" t="s">
        <v>116</v>
      </c>
      <c r="C954" s="15">
        <v>45982.601388888892</v>
      </c>
      <c r="D954" s="14" t="s">
        <v>117</v>
      </c>
      <c r="E954" s="16" t="s">
        <v>118</v>
      </c>
      <c r="F954" s="14" t="s">
        <v>119</v>
      </c>
      <c r="G954" s="16" t="s">
        <v>120</v>
      </c>
      <c r="H954" s="14" t="s">
        <v>1444</v>
      </c>
      <c r="I954" s="16" t="s">
        <v>887</v>
      </c>
      <c r="J954" s="16" t="s">
        <v>1445</v>
      </c>
      <c r="K954" s="16" t="s">
        <v>1446</v>
      </c>
      <c r="L954" s="14" t="s">
        <v>1452</v>
      </c>
      <c r="M954" s="16" t="s">
        <v>903</v>
      </c>
      <c r="N954" s="14" t="s">
        <v>127</v>
      </c>
      <c r="O954" s="16" t="s">
        <v>1122</v>
      </c>
      <c r="P954" s="16" t="s">
        <v>1123</v>
      </c>
      <c r="Q954" s="16" t="s">
        <v>240</v>
      </c>
      <c r="R954" s="14" t="s">
        <v>241</v>
      </c>
      <c r="S954" s="14" t="s">
        <v>133</v>
      </c>
      <c r="T954" s="14" t="s">
        <v>134</v>
      </c>
      <c r="U954" s="15">
        <v>45667</v>
      </c>
      <c r="V954" s="15"/>
      <c r="W954" s="16"/>
      <c r="X954" s="16" t="s">
        <v>174</v>
      </c>
      <c r="Y954" s="14" t="s">
        <v>174</v>
      </c>
      <c r="Z954" s="16" t="s">
        <v>174</v>
      </c>
      <c r="AA954" s="16" t="s">
        <v>174</v>
      </c>
      <c r="AB954" s="16" t="s">
        <v>174</v>
      </c>
      <c r="AC954" s="14" t="s">
        <v>174</v>
      </c>
      <c r="AD954" s="16" t="s">
        <v>174</v>
      </c>
      <c r="AE954" s="16" t="s">
        <v>174</v>
      </c>
      <c r="AF954" s="16" t="s">
        <v>174</v>
      </c>
      <c r="AG954" s="14" t="s">
        <v>174</v>
      </c>
      <c r="AH954" s="16" t="s">
        <v>174</v>
      </c>
      <c r="AI954" s="16" t="s">
        <v>174</v>
      </c>
      <c r="AJ954" s="16" t="s">
        <v>174</v>
      </c>
      <c r="AK954" s="14" t="s">
        <v>174</v>
      </c>
      <c r="AL954" s="16" t="s">
        <v>174</v>
      </c>
      <c r="AM954" s="16" t="s">
        <v>174</v>
      </c>
      <c r="AN954" s="14" t="s">
        <v>174</v>
      </c>
      <c r="AO954" s="14" t="s">
        <v>174</v>
      </c>
    </row>
    <row r="955" spans="1:41" ht="90" x14ac:dyDescent="0.25">
      <c r="A955" s="14" t="s">
        <v>374</v>
      </c>
      <c r="B955" s="14" t="s">
        <v>116</v>
      </c>
      <c r="C955" s="15">
        <v>44060.462500000001</v>
      </c>
      <c r="D955" s="14" t="s">
        <v>117</v>
      </c>
      <c r="E955" s="16" t="s">
        <v>118</v>
      </c>
      <c r="F955" s="14" t="s">
        <v>119</v>
      </c>
      <c r="G955" s="16" t="s">
        <v>120</v>
      </c>
      <c r="H955" s="14" t="s">
        <v>1444</v>
      </c>
      <c r="I955" s="16" t="s">
        <v>887</v>
      </c>
      <c r="J955" s="16" t="s">
        <v>1445</v>
      </c>
      <c r="K955" s="16" t="s">
        <v>1446</v>
      </c>
      <c r="L955" s="14" t="s">
        <v>1455</v>
      </c>
      <c r="M955" s="16" t="s">
        <v>1456</v>
      </c>
      <c r="N955" s="14" t="s">
        <v>185</v>
      </c>
      <c r="O955" s="16" t="s">
        <v>1130</v>
      </c>
      <c r="P955" s="16" t="s">
        <v>1131</v>
      </c>
      <c r="Q955" s="16" t="s">
        <v>240</v>
      </c>
      <c r="R955" s="14" t="s">
        <v>241</v>
      </c>
      <c r="S955" s="14" t="s">
        <v>133</v>
      </c>
      <c r="T955" s="14" t="s">
        <v>177</v>
      </c>
      <c r="U955" s="15">
        <v>43685</v>
      </c>
      <c r="V955" s="15">
        <v>44141</v>
      </c>
      <c r="W955" s="16"/>
      <c r="X955" s="16" t="s">
        <v>174</v>
      </c>
      <c r="Y955" s="14" t="s">
        <v>174</v>
      </c>
      <c r="Z955" s="16" t="s">
        <v>174</v>
      </c>
      <c r="AA955" s="16" t="s">
        <v>174</v>
      </c>
      <c r="AB955" s="16" t="s">
        <v>174</v>
      </c>
      <c r="AC955" s="14" t="s">
        <v>174</v>
      </c>
      <c r="AD955" s="16" t="s">
        <v>174</v>
      </c>
      <c r="AE955" s="16" t="s">
        <v>174</v>
      </c>
      <c r="AF955" s="16" t="s">
        <v>174</v>
      </c>
      <c r="AG955" s="14" t="s">
        <v>174</v>
      </c>
      <c r="AH955" s="16" t="s">
        <v>174</v>
      </c>
      <c r="AI955" s="16" t="s">
        <v>174</v>
      </c>
      <c r="AJ955" s="16" t="s">
        <v>174</v>
      </c>
      <c r="AK955" s="14" t="s">
        <v>174</v>
      </c>
      <c r="AL955" s="16" t="s">
        <v>174</v>
      </c>
      <c r="AM955" s="16" t="s">
        <v>174</v>
      </c>
      <c r="AN955" s="14" t="s">
        <v>174</v>
      </c>
      <c r="AO955" s="14" t="s">
        <v>174</v>
      </c>
    </row>
    <row r="956" spans="1:41" ht="90" x14ac:dyDescent="0.25">
      <c r="A956" s="14" t="s">
        <v>175</v>
      </c>
      <c r="B956" s="14" t="s">
        <v>176</v>
      </c>
      <c r="C956" s="15">
        <v>45982.602083333331</v>
      </c>
      <c r="D956" s="14" t="s">
        <v>117</v>
      </c>
      <c r="E956" s="16" t="s">
        <v>118</v>
      </c>
      <c r="F956" s="14" t="s">
        <v>119</v>
      </c>
      <c r="G956" s="16" t="s">
        <v>120</v>
      </c>
      <c r="H956" s="14" t="s">
        <v>1444</v>
      </c>
      <c r="I956" s="16" t="s">
        <v>887</v>
      </c>
      <c r="J956" s="16" t="s">
        <v>1445</v>
      </c>
      <c r="K956" s="16" t="s">
        <v>1446</v>
      </c>
      <c r="L956" s="14" t="s">
        <v>1458</v>
      </c>
      <c r="M956" s="16" t="s">
        <v>906</v>
      </c>
      <c r="N956" s="14" t="s">
        <v>185</v>
      </c>
      <c r="O956" s="16" t="s">
        <v>1134</v>
      </c>
      <c r="P956" s="16" t="s">
        <v>1135</v>
      </c>
      <c r="Q956" s="16" t="s">
        <v>240</v>
      </c>
      <c r="R956" s="14" t="s">
        <v>241</v>
      </c>
      <c r="S956" s="14" t="s">
        <v>133</v>
      </c>
      <c r="T956" s="14" t="s">
        <v>177</v>
      </c>
      <c r="U956" s="15">
        <v>44048</v>
      </c>
      <c r="V956" s="15">
        <v>45930</v>
      </c>
      <c r="W956" s="16"/>
      <c r="X956" s="16" t="s">
        <v>174</v>
      </c>
      <c r="Y956" s="14" t="s">
        <v>174</v>
      </c>
      <c r="Z956" s="16" t="s">
        <v>174</v>
      </c>
      <c r="AA956" s="16" t="s">
        <v>174</v>
      </c>
      <c r="AB956" s="16" t="s">
        <v>174</v>
      </c>
      <c r="AC956" s="14" t="s">
        <v>174</v>
      </c>
      <c r="AD956" s="16" t="s">
        <v>174</v>
      </c>
      <c r="AE956" s="16" t="s">
        <v>174</v>
      </c>
      <c r="AF956" s="16" t="s">
        <v>174</v>
      </c>
      <c r="AG956" s="14" t="s">
        <v>174</v>
      </c>
      <c r="AH956" s="16" t="s">
        <v>174</v>
      </c>
      <c r="AI956" s="16" t="s">
        <v>174</v>
      </c>
      <c r="AJ956" s="16" t="s">
        <v>174</v>
      </c>
      <c r="AK956" s="14" t="s">
        <v>174</v>
      </c>
      <c r="AL956" s="16" t="s">
        <v>174</v>
      </c>
      <c r="AM956" s="16" t="s">
        <v>174</v>
      </c>
      <c r="AN956" s="14" t="s">
        <v>174</v>
      </c>
      <c r="AO956" s="14" t="s">
        <v>174</v>
      </c>
    </row>
    <row r="957" spans="1:41" ht="90" x14ac:dyDescent="0.25">
      <c r="A957" s="14" t="s">
        <v>175</v>
      </c>
      <c r="B957" s="14" t="s">
        <v>116</v>
      </c>
      <c r="C957" s="15">
        <v>45982.602083333331</v>
      </c>
      <c r="D957" s="14" t="s">
        <v>117</v>
      </c>
      <c r="E957" s="16" t="s">
        <v>118</v>
      </c>
      <c r="F957" s="14" t="s">
        <v>119</v>
      </c>
      <c r="G957" s="16" t="s">
        <v>120</v>
      </c>
      <c r="H957" s="14" t="s">
        <v>1444</v>
      </c>
      <c r="I957" s="16" t="s">
        <v>887</v>
      </c>
      <c r="J957" s="16" t="s">
        <v>1445</v>
      </c>
      <c r="K957" s="16" t="s">
        <v>1446</v>
      </c>
      <c r="L957" s="14" t="s">
        <v>1458</v>
      </c>
      <c r="M957" s="16" t="s">
        <v>906</v>
      </c>
      <c r="N957" s="14" t="s">
        <v>185</v>
      </c>
      <c r="O957" s="16" t="s">
        <v>1134</v>
      </c>
      <c r="P957" s="16" t="s">
        <v>1135</v>
      </c>
      <c r="Q957" s="16" t="s">
        <v>240</v>
      </c>
      <c r="R957" s="14" t="s">
        <v>241</v>
      </c>
      <c r="S957" s="14" t="s">
        <v>133</v>
      </c>
      <c r="T957" s="14" t="s">
        <v>134</v>
      </c>
      <c r="U957" s="15">
        <v>45667</v>
      </c>
      <c r="V957" s="15"/>
      <c r="W957" s="16"/>
      <c r="X957" s="16" t="s">
        <v>174</v>
      </c>
      <c r="Y957" s="14" t="s">
        <v>174</v>
      </c>
      <c r="Z957" s="16" t="s">
        <v>174</v>
      </c>
      <c r="AA957" s="16" t="s">
        <v>174</v>
      </c>
      <c r="AB957" s="16" t="s">
        <v>174</v>
      </c>
      <c r="AC957" s="14" t="s">
        <v>174</v>
      </c>
      <c r="AD957" s="16" t="s">
        <v>174</v>
      </c>
      <c r="AE957" s="16" t="s">
        <v>174</v>
      </c>
      <c r="AF957" s="16" t="s">
        <v>174</v>
      </c>
      <c r="AG957" s="14" t="s">
        <v>174</v>
      </c>
      <c r="AH957" s="16" t="s">
        <v>174</v>
      </c>
      <c r="AI957" s="16" t="s">
        <v>174</v>
      </c>
      <c r="AJ957" s="16" t="s">
        <v>174</v>
      </c>
      <c r="AK957" s="14" t="s">
        <v>174</v>
      </c>
      <c r="AL957" s="16" t="s">
        <v>174</v>
      </c>
      <c r="AM957" s="16" t="s">
        <v>174</v>
      </c>
      <c r="AN957" s="14" t="s">
        <v>174</v>
      </c>
      <c r="AO957" s="14" t="s">
        <v>174</v>
      </c>
    </row>
    <row r="958" spans="1:41" ht="90" x14ac:dyDescent="0.25">
      <c r="A958" s="14" t="s">
        <v>374</v>
      </c>
      <c r="B958" s="14" t="s">
        <v>116</v>
      </c>
      <c r="C958" s="15">
        <v>44061.453472222223</v>
      </c>
      <c r="D958" s="14" t="s">
        <v>117</v>
      </c>
      <c r="E958" s="16" t="s">
        <v>118</v>
      </c>
      <c r="F958" s="14" t="s">
        <v>119</v>
      </c>
      <c r="G958" s="16" t="s">
        <v>120</v>
      </c>
      <c r="H958" s="14" t="s">
        <v>1444</v>
      </c>
      <c r="I958" s="16" t="s">
        <v>887</v>
      </c>
      <c r="J958" s="16" t="s">
        <v>1445</v>
      </c>
      <c r="K958" s="16" t="s">
        <v>1446</v>
      </c>
      <c r="L958" s="14" t="s">
        <v>1447</v>
      </c>
      <c r="M958" s="16" t="s">
        <v>891</v>
      </c>
      <c r="N958" s="14" t="s">
        <v>127</v>
      </c>
      <c r="O958" s="16" t="s">
        <v>1448</v>
      </c>
      <c r="P958" s="16" t="s">
        <v>1106</v>
      </c>
      <c r="Q958" s="16" t="s">
        <v>278</v>
      </c>
      <c r="R958" s="14" t="s">
        <v>279</v>
      </c>
      <c r="S958" s="14" t="s">
        <v>280</v>
      </c>
      <c r="T958" s="14" t="s">
        <v>134</v>
      </c>
      <c r="U958" s="15">
        <v>43685</v>
      </c>
      <c r="V958" s="15">
        <v>43958</v>
      </c>
      <c r="W958" s="16"/>
      <c r="X958" s="16" t="s">
        <v>174</v>
      </c>
      <c r="Y958" s="14" t="s">
        <v>174</v>
      </c>
      <c r="Z958" s="16" t="s">
        <v>174</v>
      </c>
      <c r="AA958" s="16" t="s">
        <v>174</v>
      </c>
      <c r="AB958" s="16" t="s">
        <v>174</v>
      </c>
      <c r="AC958" s="14" t="s">
        <v>174</v>
      </c>
      <c r="AD958" s="16" t="s">
        <v>174</v>
      </c>
      <c r="AE958" s="16" t="s">
        <v>174</v>
      </c>
      <c r="AF958" s="16" t="s">
        <v>174</v>
      </c>
      <c r="AG958" s="14" t="s">
        <v>174</v>
      </c>
      <c r="AH958" s="16" t="s">
        <v>174</v>
      </c>
      <c r="AI958" s="16" t="s">
        <v>174</v>
      </c>
      <c r="AJ958" s="16" t="s">
        <v>174</v>
      </c>
      <c r="AK958" s="14" t="s">
        <v>174</v>
      </c>
      <c r="AL958" s="16" t="s">
        <v>174</v>
      </c>
      <c r="AM958" s="16" t="s">
        <v>174</v>
      </c>
      <c r="AN958" s="14" t="s">
        <v>174</v>
      </c>
      <c r="AO958" s="14" t="s">
        <v>174</v>
      </c>
    </row>
    <row r="959" spans="1:41" ht="90" x14ac:dyDescent="0.25">
      <c r="A959" s="14" t="s">
        <v>1218</v>
      </c>
      <c r="B959" s="14" t="s">
        <v>176</v>
      </c>
      <c r="C959" s="15">
        <v>46106.45208333333</v>
      </c>
      <c r="D959" s="14" t="s">
        <v>117</v>
      </c>
      <c r="E959" s="16" t="s">
        <v>118</v>
      </c>
      <c r="F959" s="14" t="s">
        <v>119</v>
      </c>
      <c r="G959" s="16" t="s">
        <v>120</v>
      </c>
      <c r="H959" s="14" t="s">
        <v>1444</v>
      </c>
      <c r="I959" s="16" t="s">
        <v>887</v>
      </c>
      <c r="J959" s="16" t="s">
        <v>1445</v>
      </c>
      <c r="K959" s="16" t="s">
        <v>1446</v>
      </c>
      <c r="L959" s="14" t="s">
        <v>1447</v>
      </c>
      <c r="M959" s="16" t="s">
        <v>891</v>
      </c>
      <c r="N959" s="14" t="s">
        <v>127</v>
      </c>
      <c r="O959" s="16" t="s">
        <v>1448</v>
      </c>
      <c r="P959" s="16" t="s">
        <v>1106</v>
      </c>
      <c r="Q959" s="16" t="s">
        <v>278</v>
      </c>
      <c r="R959" s="14" t="s">
        <v>279</v>
      </c>
      <c r="S959" s="14" t="s">
        <v>280</v>
      </c>
      <c r="T959" s="14" t="s">
        <v>134</v>
      </c>
      <c r="U959" s="15">
        <v>44048</v>
      </c>
      <c r="V959" s="15">
        <v>45251</v>
      </c>
      <c r="W959" s="16"/>
      <c r="X959" s="16" t="s">
        <v>174</v>
      </c>
      <c r="Y959" s="14" t="s">
        <v>174</v>
      </c>
      <c r="Z959" s="16" t="s">
        <v>174</v>
      </c>
      <c r="AA959" s="16" t="s">
        <v>174</v>
      </c>
      <c r="AB959" s="16" t="s">
        <v>174</v>
      </c>
      <c r="AC959" s="14" t="s">
        <v>174</v>
      </c>
      <c r="AD959" s="16" t="s">
        <v>174</v>
      </c>
      <c r="AE959" s="16" t="s">
        <v>174</v>
      </c>
      <c r="AF959" s="16" t="s">
        <v>174</v>
      </c>
      <c r="AG959" s="14" t="s">
        <v>174</v>
      </c>
      <c r="AH959" s="16" t="s">
        <v>174</v>
      </c>
      <c r="AI959" s="16" t="s">
        <v>174</v>
      </c>
      <c r="AJ959" s="16" t="s">
        <v>174</v>
      </c>
      <c r="AK959" s="14" t="s">
        <v>174</v>
      </c>
      <c r="AL959" s="16" t="s">
        <v>174</v>
      </c>
      <c r="AM959" s="16" t="s">
        <v>174</v>
      </c>
      <c r="AN959" s="14" t="s">
        <v>174</v>
      </c>
      <c r="AO959" s="14" t="s">
        <v>174</v>
      </c>
    </row>
    <row r="960" spans="1:41" ht="90" x14ac:dyDescent="0.25">
      <c r="A960" s="14" t="s">
        <v>1218</v>
      </c>
      <c r="B960" s="14" t="s">
        <v>116</v>
      </c>
      <c r="C960" s="15">
        <v>46106.45208333333</v>
      </c>
      <c r="D960" s="14" t="s">
        <v>117</v>
      </c>
      <c r="E960" s="16" t="s">
        <v>118</v>
      </c>
      <c r="F960" s="14" t="s">
        <v>119</v>
      </c>
      <c r="G960" s="16" t="s">
        <v>120</v>
      </c>
      <c r="H960" s="14" t="s">
        <v>1444</v>
      </c>
      <c r="I960" s="16" t="s">
        <v>887</v>
      </c>
      <c r="J960" s="16" t="s">
        <v>1445</v>
      </c>
      <c r="K960" s="16" t="s">
        <v>1446</v>
      </c>
      <c r="L960" s="14" t="s">
        <v>1447</v>
      </c>
      <c r="M960" s="16" t="s">
        <v>891</v>
      </c>
      <c r="N960" s="14" t="s">
        <v>127</v>
      </c>
      <c r="O960" s="16" t="s">
        <v>1448</v>
      </c>
      <c r="P960" s="16" t="s">
        <v>1106</v>
      </c>
      <c r="Q960" s="16" t="s">
        <v>278</v>
      </c>
      <c r="R960" s="14" t="s">
        <v>279</v>
      </c>
      <c r="S960" s="14" t="s">
        <v>280</v>
      </c>
      <c r="T960" s="14" t="s">
        <v>134</v>
      </c>
      <c r="U960" s="15" t="s">
        <v>1620</v>
      </c>
      <c r="V960" s="15"/>
      <c r="W960" s="16"/>
      <c r="X960" s="16" t="s">
        <v>174</v>
      </c>
      <c r="Y960" s="14" t="s">
        <v>174</v>
      </c>
      <c r="Z960" s="16" t="s">
        <v>174</v>
      </c>
      <c r="AA960" s="16" t="s">
        <v>174</v>
      </c>
      <c r="AB960" s="16" t="s">
        <v>174</v>
      </c>
      <c r="AC960" s="14" t="s">
        <v>174</v>
      </c>
      <c r="AD960" s="16" t="s">
        <v>174</v>
      </c>
      <c r="AE960" s="16" t="s">
        <v>174</v>
      </c>
      <c r="AF960" s="16" t="s">
        <v>174</v>
      </c>
      <c r="AG960" s="14" t="s">
        <v>174</v>
      </c>
      <c r="AH960" s="16" t="s">
        <v>174</v>
      </c>
      <c r="AI960" s="16" t="s">
        <v>174</v>
      </c>
      <c r="AJ960" s="16" t="s">
        <v>174</v>
      </c>
      <c r="AK960" s="14" t="s">
        <v>174</v>
      </c>
      <c r="AL960" s="16" t="s">
        <v>174</v>
      </c>
      <c r="AM960" s="16" t="s">
        <v>174</v>
      </c>
      <c r="AN960" s="14" t="s">
        <v>174</v>
      </c>
      <c r="AO960" s="14" t="s">
        <v>174</v>
      </c>
    </row>
    <row r="961" spans="1:41" ht="75" x14ac:dyDescent="0.25">
      <c r="A961" s="14" t="s">
        <v>1023</v>
      </c>
      <c r="B961" s="14" t="s">
        <v>176</v>
      </c>
      <c r="C961" s="15">
        <v>44368.708333333336</v>
      </c>
      <c r="D961" s="14" t="s">
        <v>117</v>
      </c>
      <c r="E961" s="16" t="s">
        <v>118</v>
      </c>
      <c r="F961" s="14" t="s">
        <v>119</v>
      </c>
      <c r="G961" s="16" t="s">
        <v>120</v>
      </c>
      <c r="H961" s="14" t="s">
        <v>1444</v>
      </c>
      <c r="I961" s="16" t="s">
        <v>887</v>
      </c>
      <c r="J961" s="16" t="s">
        <v>1445</v>
      </c>
      <c r="K961" s="16" t="s">
        <v>1446</v>
      </c>
      <c r="L961" s="14" t="s">
        <v>1451</v>
      </c>
      <c r="M961" s="16" t="s">
        <v>909</v>
      </c>
      <c r="N961" s="14" t="s">
        <v>174</v>
      </c>
      <c r="O961" s="16" t="s">
        <v>174</v>
      </c>
      <c r="P961" s="16" t="s">
        <v>174</v>
      </c>
      <c r="Q961" s="16" t="s">
        <v>278</v>
      </c>
      <c r="R961" s="14" t="s">
        <v>279</v>
      </c>
      <c r="S961" s="14" t="s">
        <v>280</v>
      </c>
      <c r="T961" s="14" t="s">
        <v>134</v>
      </c>
      <c r="U961" s="15">
        <v>43685</v>
      </c>
      <c r="V961" s="15"/>
      <c r="W961" s="16"/>
      <c r="X961" s="16" t="s">
        <v>174</v>
      </c>
      <c r="Y961" s="14" t="s">
        <v>174</v>
      </c>
      <c r="Z961" s="16" t="s">
        <v>174</v>
      </c>
      <c r="AA961" s="16" t="s">
        <v>174</v>
      </c>
      <c r="AB961" s="16" t="s">
        <v>174</v>
      </c>
      <c r="AC961" s="14" t="s">
        <v>174</v>
      </c>
      <c r="AD961" s="16" t="s">
        <v>174</v>
      </c>
      <c r="AE961" s="16" t="s">
        <v>174</v>
      </c>
      <c r="AF961" s="16" t="s">
        <v>174</v>
      </c>
      <c r="AG961" s="14" t="s">
        <v>174</v>
      </c>
      <c r="AH961" s="16" t="s">
        <v>174</v>
      </c>
      <c r="AI961" s="16" t="s">
        <v>174</v>
      </c>
      <c r="AJ961" s="16" t="s">
        <v>174</v>
      </c>
      <c r="AK961" s="14" t="s">
        <v>174</v>
      </c>
      <c r="AL961" s="16" t="s">
        <v>174</v>
      </c>
      <c r="AM961" s="16" t="s">
        <v>174</v>
      </c>
      <c r="AN961" s="14" t="s">
        <v>174</v>
      </c>
      <c r="AO961" s="14" t="s">
        <v>174</v>
      </c>
    </row>
    <row r="962" spans="1:41" ht="75" x14ac:dyDescent="0.25">
      <c r="A962" s="14" t="s">
        <v>374</v>
      </c>
      <c r="B962" s="14" t="s">
        <v>116</v>
      </c>
      <c r="C962" s="15">
        <v>44061.475694444445</v>
      </c>
      <c r="D962" s="14" t="s">
        <v>117</v>
      </c>
      <c r="E962" s="16" t="s">
        <v>118</v>
      </c>
      <c r="F962" s="14" t="s">
        <v>119</v>
      </c>
      <c r="G962" s="16" t="s">
        <v>120</v>
      </c>
      <c r="H962" s="14" t="s">
        <v>1444</v>
      </c>
      <c r="I962" s="16" t="s">
        <v>887</v>
      </c>
      <c r="J962" s="16" t="s">
        <v>1445</v>
      </c>
      <c r="K962" s="16" t="s">
        <v>1446</v>
      </c>
      <c r="L962" s="14" t="s">
        <v>1452</v>
      </c>
      <c r="M962" s="16" t="s">
        <v>903</v>
      </c>
      <c r="N962" s="14" t="s">
        <v>127</v>
      </c>
      <c r="O962" s="16" t="s">
        <v>1122</v>
      </c>
      <c r="P962" s="16" t="s">
        <v>1123</v>
      </c>
      <c r="Q962" s="16" t="s">
        <v>278</v>
      </c>
      <c r="R962" s="14" t="s">
        <v>279</v>
      </c>
      <c r="S962" s="14" t="s">
        <v>280</v>
      </c>
      <c r="T962" s="14" t="s">
        <v>134</v>
      </c>
      <c r="U962" s="15">
        <v>43685</v>
      </c>
      <c r="V962" s="15">
        <v>43958</v>
      </c>
      <c r="W962" s="16"/>
      <c r="X962" s="16" t="s">
        <v>174</v>
      </c>
      <c r="Y962" s="14" t="s">
        <v>174</v>
      </c>
      <c r="Z962" s="16" t="s">
        <v>174</v>
      </c>
      <c r="AA962" s="16" t="s">
        <v>174</v>
      </c>
      <c r="AB962" s="16" t="s">
        <v>174</v>
      </c>
      <c r="AC962" s="14" t="s">
        <v>174</v>
      </c>
      <c r="AD962" s="16" t="s">
        <v>174</v>
      </c>
      <c r="AE962" s="16" t="s">
        <v>174</v>
      </c>
      <c r="AF962" s="16" t="s">
        <v>174</v>
      </c>
      <c r="AG962" s="14" t="s">
        <v>174</v>
      </c>
      <c r="AH962" s="16" t="s">
        <v>174</v>
      </c>
      <c r="AI962" s="16" t="s">
        <v>174</v>
      </c>
      <c r="AJ962" s="16" t="s">
        <v>174</v>
      </c>
      <c r="AK962" s="14" t="s">
        <v>174</v>
      </c>
      <c r="AL962" s="16" t="s">
        <v>174</v>
      </c>
      <c r="AM962" s="16" t="s">
        <v>174</v>
      </c>
      <c r="AN962" s="14" t="s">
        <v>174</v>
      </c>
      <c r="AO962" s="14" t="s">
        <v>174</v>
      </c>
    </row>
    <row r="963" spans="1:41" ht="75" x14ac:dyDescent="0.25">
      <c r="A963" s="14" t="s">
        <v>1218</v>
      </c>
      <c r="B963" s="14" t="s">
        <v>176</v>
      </c>
      <c r="C963" s="15">
        <v>46106.452777777777</v>
      </c>
      <c r="D963" s="14" t="s">
        <v>117</v>
      </c>
      <c r="E963" s="16" t="s">
        <v>118</v>
      </c>
      <c r="F963" s="14" t="s">
        <v>119</v>
      </c>
      <c r="G963" s="16" t="s">
        <v>120</v>
      </c>
      <c r="H963" s="14" t="s">
        <v>1444</v>
      </c>
      <c r="I963" s="16" t="s">
        <v>887</v>
      </c>
      <c r="J963" s="16" t="s">
        <v>1445</v>
      </c>
      <c r="K963" s="16" t="s">
        <v>1446</v>
      </c>
      <c r="L963" s="14" t="s">
        <v>1452</v>
      </c>
      <c r="M963" s="16" t="s">
        <v>903</v>
      </c>
      <c r="N963" s="14" t="s">
        <v>127</v>
      </c>
      <c r="O963" s="16" t="s">
        <v>1122</v>
      </c>
      <c r="P963" s="16" t="s">
        <v>1123</v>
      </c>
      <c r="Q963" s="16" t="s">
        <v>278</v>
      </c>
      <c r="R963" s="14" t="s">
        <v>279</v>
      </c>
      <c r="S963" s="14" t="s">
        <v>280</v>
      </c>
      <c r="T963" s="14" t="s">
        <v>134</v>
      </c>
      <c r="U963" s="15">
        <v>44048</v>
      </c>
      <c r="V963" s="15">
        <v>45251</v>
      </c>
      <c r="W963" s="16"/>
      <c r="X963" s="16" t="s">
        <v>174</v>
      </c>
      <c r="Y963" s="14" t="s">
        <v>174</v>
      </c>
      <c r="Z963" s="16" t="s">
        <v>174</v>
      </c>
      <c r="AA963" s="16" t="s">
        <v>174</v>
      </c>
      <c r="AB963" s="16" t="s">
        <v>174</v>
      </c>
      <c r="AC963" s="14" t="s">
        <v>174</v>
      </c>
      <c r="AD963" s="16" t="s">
        <v>174</v>
      </c>
      <c r="AE963" s="16" t="s">
        <v>174</v>
      </c>
      <c r="AF963" s="16" t="s">
        <v>174</v>
      </c>
      <c r="AG963" s="14" t="s">
        <v>174</v>
      </c>
      <c r="AH963" s="16" t="s">
        <v>174</v>
      </c>
      <c r="AI963" s="16" t="s">
        <v>174</v>
      </c>
      <c r="AJ963" s="16" t="s">
        <v>174</v>
      </c>
      <c r="AK963" s="14" t="s">
        <v>174</v>
      </c>
      <c r="AL963" s="16" t="s">
        <v>174</v>
      </c>
      <c r="AM963" s="16" t="s">
        <v>174</v>
      </c>
      <c r="AN963" s="14" t="s">
        <v>174</v>
      </c>
      <c r="AO963" s="14" t="s">
        <v>174</v>
      </c>
    </row>
    <row r="964" spans="1:41" ht="75" x14ac:dyDescent="0.25">
      <c r="A964" s="14" t="s">
        <v>1218</v>
      </c>
      <c r="B964" s="14" t="s">
        <v>116</v>
      </c>
      <c r="C964" s="15">
        <v>46106.452777777777</v>
      </c>
      <c r="D964" s="14" t="s">
        <v>117</v>
      </c>
      <c r="E964" s="16" t="s">
        <v>118</v>
      </c>
      <c r="F964" s="14" t="s">
        <v>119</v>
      </c>
      <c r="G964" s="16" t="s">
        <v>120</v>
      </c>
      <c r="H964" s="14" t="s">
        <v>1444</v>
      </c>
      <c r="I964" s="16" t="s">
        <v>887</v>
      </c>
      <c r="J964" s="16" t="s">
        <v>1445</v>
      </c>
      <c r="K964" s="16" t="s">
        <v>1446</v>
      </c>
      <c r="L964" s="14" t="s">
        <v>1452</v>
      </c>
      <c r="M964" s="16" t="s">
        <v>903</v>
      </c>
      <c r="N964" s="14" t="s">
        <v>127</v>
      </c>
      <c r="O964" s="16" t="s">
        <v>1122</v>
      </c>
      <c r="P964" s="16" t="s">
        <v>1123</v>
      </c>
      <c r="Q964" s="16" t="s">
        <v>278</v>
      </c>
      <c r="R964" s="14" t="s">
        <v>279</v>
      </c>
      <c r="S964" s="14" t="s">
        <v>280</v>
      </c>
      <c r="T964" s="14" t="s">
        <v>134</v>
      </c>
      <c r="U964" s="15" t="s">
        <v>1620</v>
      </c>
      <c r="V964" s="15"/>
      <c r="W964" s="16"/>
      <c r="X964" s="16" t="s">
        <v>174</v>
      </c>
      <c r="Y964" s="14" t="s">
        <v>174</v>
      </c>
      <c r="Z964" s="16" t="s">
        <v>174</v>
      </c>
      <c r="AA964" s="16" t="s">
        <v>174</v>
      </c>
      <c r="AB964" s="16" t="s">
        <v>174</v>
      </c>
      <c r="AC964" s="14" t="s">
        <v>174</v>
      </c>
      <c r="AD964" s="16" t="s">
        <v>174</v>
      </c>
      <c r="AE964" s="16" t="s">
        <v>174</v>
      </c>
      <c r="AF964" s="16" t="s">
        <v>174</v>
      </c>
      <c r="AG964" s="14" t="s">
        <v>174</v>
      </c>
      <c r="AH964" s="16" t="s">
        <v>174</v>
      </c>
      <c r="AI964" s="16" t="s">
        <v>174</v>
      </c>
      <c r="AJ964" s="16" t="s">
        <v>174</v>
      </c>
      <c r="AK964" s="14" t="s">
        <v>174</v>
      </c>
      <c r="AL964" s="16" t="s">
        <v>174</v>
      </c>
      <c r="AM964" s="16" t="s">
        <v>174</v>
      </c>
      <c r="AN964" s="14" t="s">
        <v>174</v>
      </c>
      <c r="AO964" s="14" t="s">
        <v>174</v>
      </c>
    </row>
    <row r="965" spans="1:41" ht="90" x14ac:dyDescent="0.25">
      <c r="A965" s="14" t="s">
        <v>374</v>
      </c>
      <c r="B965" s="14" t="s">
        <v>116</v>
      </c>
      <c r="C965" s="15">
        <v>44061.481249999997</v>
      </c>
      <c r="D965" s="14" t="s">
        <v>117</v>
      </c>
      <c r="E965" s="16" t="s">
        <v>118</v>
      </c>
      <c r="F965" s="14" t="s">
        <v>119</v>
      </c>
      <c r="G965" s="16" t="s">
        <v>120</v>
      </c>
      <c r="H965" s="14" t="s">
        <v>1444</v>
      </c>
      <c r="I965" s="16" t="s">
        <v>887</v>
      </c>
      <c r="J965" s="16" t="s">
        <v>1445</v>
      </c>
      <c r="K965" s="16" t="s">
        <v>1446</v>
      </c>
      <c r="L965" s="14" t="s">
        <v>1455</v>
      </c>
      <c r="M965" s="16" t="s">
        <v>1456</v>
      </c>
      <c r="N965" s="14" t="s">
        <v>185</v>
      </c>
      <c r="O965" s="16" t="s">
        <v>1130</v>
      </c>
      <c r="P965" s="16" t="s">
        <v>1131</v>
      </c>
      <c r="Q965" s="16" t="s">
        <v>278</v>
      </c>
      <c r="R965" s="14" t="s">
        <v>279</v>
      </c>
      <c r="S965" s="14" t="s">
        <v>280</v>
      </c>
      <c r="T965" s="14" t="s">
        <v>134</v>
      </c>
      <c r="U965" s="15">
        <v>43685</v>
      </c>
      <c r="V965" s="15">
        <v>44141</v>
      </c>
      <c r="W965" s="16"/>
      <c r="X965" s="16" t="s">
        <v>174</v>
      </c>
      <c r="Y965" s="14" t="s">
        <v>174</v>
      </c>
      <c r="Z965" s="16" t="s">
        <v>174</v>
      </c>
      <c r="AA965" s="16" t="s">
        <v>174</v>
      </c>
      <c r="AB965" s="16" t="s">
        <v>174</v>
      </c>
      <c r="AC965" s="14" t="s">
        <v>174</v>
      </c>
      <c r="AD965" s="16" t="s">
        <v>174</v>
      </c>
      <c r="AE965" s="16" t="s">
        <v>174</v>
      </c>
      <c r="AF965" s="16" t="s">
        <v>174</v>
      </c>
      <c r="AG965" s="14" t="s">
        <v>174</v>
      </c>
      <c r="AH965" s="16" t="s">
        <v>174</v>
      </c>
      <c r="AI965" s="16" t="s">
        <v>174</v>
      </c>
      <c r="AJ965" s="16" t="s">
        <v>174</v>
      </c>
      <c r="AK965" s="14" t="s">
        <v>174</v>
      </c>
      <c r="AL965" s="16" t="s">
        <v>174</v>
      </c>
      <c r="AM965" s="16" t="s">
        <v>174</v>
      </c>
      <c r="AN965" s="14" t="s">
        <v>174</v>
      </c>
      <c r="AO965" s="14" t="s">
        <v>174</v>
      </c>
    </row>
    <row r="966" spans="1:41" ht="90" x14ac:dyDescent="0.25">
      <c r="A966" s="14" t="s">
        <v>1218</v>
      </c>
      <c r="B966" s="14" t="s">
        <v>176</v>
      </c>
      <c r="C966" s="15">
        <v>46106.453472222223</v>
      </c>
      <c r="D966" s="14" t="s">
        <v>117</v>
      </c>
      <c r="E966" s="16" t="s">
        <v>118</v>
      </c>
      <c r="F966" s="14" t="s">
        <v>119</v>
      </c>
      <c r="G966" s="16" t="s">
        <v>120</v>
      </c>
      <c r="H966" s="14" t="s">
        <v>1444</v>
      </c>
      <c r="I966" s="16" t="s">
        <v>887</v>
      </c>
      <c r="J966" s="16" t="s">
        <v>1445</v>
      </c>
      <c r="K966" s="16" t="s">
        <v>1446</v>
      </c>
      <c r="L966" s="14" t="s">
        <v>1458</v>
      </c>
      <c r="M966" s="16" t="s">
        <v>906</v>
      </c>
      <c r="N966" s="14" t="s">
        <v>185</v>
      </c>
      <c r="O966" s="16" t="s">
        <v>1134</v>
      </c>
      <c r="P966" s="16" t="s">
        <v>1135</v>
      </c>
      <c r="Q966" s="16" t="s">
        <v>278</v>
      </c>
      <c r="R966" s="14" t="s">
        <v>279</v>
      </c>
      <c r="S966" s="14" t="s">
        <v>280</v>
      </c>
      <c r="T966" s="14" t="s">
        <v>134</v>
      </c>
      <c r="U966" s="15">
        <v>44048</v>
      </c>
      <c r="V966" s="15">
        <v>45251</v>
      </c>
      <c r="W966" s="16"/>
      <c r="X966" s="16" t="s">
        <v>174</v>
      </c>
      <c r="Y966" s="14" t="s">
        <v>174</v>
      </c>
      <c r="Z966" s="16" t="s">
        <v>174</v>
      </c>
      <c r="AA966" s="16" t="s">
        <v>174</v>
      </c>
      <c r="AB966" s="16" t="s">
        <v>174</v>
      </c>
      <c r="AC966" s="14" t="s">
        <v>174</v>
      </c>
      <c r="AD966" s="16" t="s">
        <v>174</v>
      </c>
      <c r="AE966" s="16" t="s">
        <v>174</v>
      </c>
      <c r="AF966" s="16" t="s">
        <v>174</v>
      </c>
      <c r="AG966" s="14" t="s">
        <v>174</v>
      </c>
      <c r="AH966" s="16" t="s">
        <v>174</v>
      </c>
      <c r="AI966" s="16" t="s">
        <v>174</v>
      </c>
      <c r="AJ966" s="16" t="s">
        <v>174</v>
      </c>
      <c r="AK966" s="14" t="s">
        <v>174</v>
      </c>
      <c r="AL966" s="16" t="s">
        <v>174</v>
      </c>
      <c r="AM966" s="16" t="s">
        <v>174</v>
      </c>
      <c r="AN966" s="14" t="s">
        <v>174</v>
      </c>
      <c r="AO966" s="14" t="s">
        <v>174</v>
      </c>
    </row>
    <row r="967" spans="1:41" ht="90" x14ac:dyDescent="0.25">
      <c r="A967" s="14" t="s">
        <v>1218</v>
      </c>
      <c r="B967" s="14" t="s">
        <v>176</v>
      </c>
      <c r="C967" s="15">
        <v>46113.449305555558</v>
      </c>
      <c r="D967" s="14" t="s">
        <v>117</v>
      </c>
      <c r="E967" s="16" t="s">
        <v>118</v>
      </c>
      <c r="F967" s="14" t="s">
        <v>119</v>
      </c>
      <c r="G967" s="16" t="s">
        <v>120</v>
      </c>
      <c r="H967" s="14" t="s">
        <v>1444</v>
      </c>
      <c r="I967" s="16" t="s">
        <v>887</v>
      </c>
      <c r="J967" s="16" t="s">
        <v>1445</v>
      </c>
      <c r="K967" s="16" t="s">
        <v>1446</v>
      </c>
      <c r="L967" s="14" t="s">
        <v>1458</v>
      </c>
      <c r="M967" s="16" t="s">
        <v>906</v>
      </c>
      <c r="N967" s="14" t="s">
        <v>185</v>
      </c>
      <c r="O967" s="16" t="s">
        <v>1134</v>
      </c>
      <c r="P967" s="16" t="s">
        <v>1135</v>
      </c>
      <c r="Q967" s="16" t="s">
        <v>278</v>
      </c>
      <c r="R967" s="14" t="s">
        <v>279</v>
      </c>
      <c r="S967" s="14" t="s">
        <v>280</v>
      </c>
      <c r="T967" s="14" t="s">
        <v>134</v>
      </c>
      <c r="U967" s="15" t="s">
        <v>1620</v>
      </c>
      <c r="V967" s="15"/>
      <c r="W967" s="16"/>
      <c r="X967" s="16" t="s">
        <v>174</v>
      </c>
      <c r="Y967" s="14" t="s">
        <v>174</v>
      </c>
      <c r="Z967" s="16" t="s">
        <v>174</v>
      </c>
      <c r="AA967" s="16" t="s">
        <v>174</v>
      </c>
      <c r="AB967" s="16" t="s">
        <v>174</v>
      </c>
      <c r="AC967" s="14" t="s">
        <v>174</v>
      </c>
      <c r="AD967" s="16" t="s">
        <v>174</v>
      </c>
      <c r="AE967" s="16" t="s">
        <v>174</v>
      </c>
      <c r="AF967" s="16" t="s">
        <v>174</v>
      </c>
      <c r="AG967" s="14" t="s">
        <v>174</v>
      </c>
      <c r="AH967" s="16" t="s">
        <v>174</v>
      </c>
      <c r="AI967" s="16" t="s">
        <v>174</v>
      </c>
      <c r="AJ967" s="16" t="s">
        <v>174</v>
      </c>
      <c r="AK967" s="14" t="s">
        <v>174</v>
      </c>
      <c r="AL967" s="16" t="s">
        <v>174</v>
      </c>
      <c r="AM967" s="16" t="s">
        <v>174</v>
      </c>
      <c r="AN967" s="14" t="s">
        <v>174</v>
      </c>
      <c r="AO967" s="14" t="s">
        <v>174</v>
      </c>
    </row>
    <row r="968" spans="1:41" ht="90" x14ac:dyDescent="0.25">
      <c r="A968" s="14" t="s">
        <v>374</v>
      </c>
      <c r="B968" s="14" t="s">
        <v>116</v>
      </c>
      <c r="C968" s="15">
        <v>44061.45416666667</v>
      </c>
      <c r="D968" s="14" t="s">
        <v>117</v>
      </c>
      <c r="E968" s="16" t="s">
        <v>118</v>
      </c>
      <c r="F968" s="14" t="s">
        <v>119</v>
      </c>
      <c r="G968" s="16" t="s">
        <v>120</v>
      </c>
      <c r="H968" s="14" t="s">
        <v>1444</v>
      </c>
      <c r="I968" s="16" t="s">
        <v>887</v>
      </c>
      <c r="J968" s="16" t="s">
        <v>1445</v>
      </c>
      <c r="K968" s="16" t="s">
        <v>1446</v>
      </c>
      <c r="L968" s="14" t="s">
        <v>1447</v>
      </c>
      <c r="M968" s="16" t="s">
        <v>891</v>
      </c>
      <c r="N968" s="14" t="s">
        <v>127</v>
      </c>
      <c r="O968" s="16" t="s">
        <v>1448</v>
      </c>
      <c r="P968" s="16" t="s">
        <v>1106</v>
      </c>
      <c r="Q968" s="16" t="s">
        <v>294</v>
      </c>
      <c r="R968" s="14" t="s">
        <v>295</v>
      </c>
      <c r="S968" s="14" t="s">
        <v>280</v>
      </c>
      <c r="T968" s="14" t="s">
        <v>134</v>
      </c>
      <c r="U968" s="15">
        <v>43685</v>
      </c>
      <c r="V968" s="15">
        <v>43958</v>
      </c>
      <c r="W968" s="16"/>
      <c r="X968" s="16" t="s">
        <v>174</v>
      </c>
      <c r="Y968" s="14" t="s">
        <v>174</v>
      </c>
      <c r="Z968" s="16" t="s">
        <v>174</v>
      </c>
      <c r="AA968" s="16" t="s">
        <v>174</v>
      </c>
      <c r="AB968" s="16" t="s">
        <v>174</v>
      </c>
      <c r="AC968" s="14" t="s">
        <v>174</v>
      </c>
      <c r="AD968" s="16" t="s">
        <v>174</v>
      </c>
      <c r="AE968" s="16" t="s">
        <v>174</v>
      </c>
      <c r="AF968" s="16" t="s">
        <v>174</v>
      </c>
      <c r="AG968" s="14" t="s">
        <v>174</v>
      </c>
      <c r="AH968" s="16" t="s">
        <v>174</v>
      </c>
      <c r="AI968" s="16" t="s">
        <v>174</v>
      </c>
      <c r="AJ968" s="16" t="s">
        <v>174</v>
      </c>
      <c r="AK968" s="14" t="s">
        <v>174</v>
      </c>
      <c r="AL968" s="16" t="s">
        <v>174</v>
      </c>
      <c r="AM968" s="16" t="s">
        <v>174</v>
      </c>
      <c r="AN968" s="14" t="s">
        <v>174</v>
      </c>
      <c r="AO968" s="14" t="s">
        <v>174</v>
      </c>
    </row>
    <row r="969" spans="1:41" ht="90" x14ac:dyDescent="0.25">
      <c r="A969" s="14" t="s">
        <v>175</v>
      </c>
      <c r="B969" s="14" t="s">
        <v>176</v>
      </c>
      <c r="C969" s="15">
        <v>45973.593055555553</v>
      </c>
      <c r="D969" s="14" t="s">
        <v>117</v>
      </c>
      <c r="E969" s="16" t="s">
        <v>118</v>
      </c>
      <c r="F969" s="14" t="s">
        <v>119</v>
      </c>
      <c r="G969" s="16" t="s">
        <v>120</v>
      </c>
      <c r="H969" s="14" t="s">
        <v>1444</v>
      </c>
      <c r="I969" s="16" t="s">
        <v>887</v>
      </c>
      <c r="J969" s="16" t="s">
        <v>1445</v>
      </c>
      <c r="K969" s="16" t="s">
        <v>1446</v>
      </c>
      <c r="L969" s="14" t="s">
        <v>1447</v>
      </c>
      <c r="M969" s="16" t="s">
        <v>891</v>
      </c>
      <c r="N969" s="14" t="s">
        <v>127</v>
      </c>
      <c r="O969" s="16" t="s">
        <v>1448</v>
      </c>
      <c r="P969" s="16" t="s">
        <v>1106</v>
      </c>
      <c r="Q969" s="16" t="s">
        <v>294</v>
      </c>
      <c r="R969" s="14" t="s">
        <v>295</v>
      </c>
      <c r="S969" s="14" t="s">
        <v>280</v>
      </c>
      <c r="T969" s="14" t="s">
        <v>134</v>
      </c>
      <c r="U969" s="15">
        <v>44048</v>
      </c>
      <c r="V969" s="15"/>
      <c r="W969" s="16"/>
      <c r="X969" s="16" t="s">
        <v>174</v>
      </c>
      <c r="Y969" s="14" t="s">
        <v>174</v>
      </c>
      <c r="Z969" s="16" t="s">
        <v>174</v>
      </c>
      <c r="AA969" s="16" t="s">
        <v>174</v>
      </c>
      <c r="AB969" s="16" t="s">
        <v>174</v>
      </c>
      <c r="AC969" s="14" t="s">
        <v>174</v>
      </c>
      <c r="AD969" s="16" t="s">
        <v>174</v>
      </c>
      <c r="AE969" s="16" t="s">
        <v>174</v>
      </c>
      <c r="AF969" s="16" t="s">
        <v>174</v>
      </c>
      <c r="AG969" s="14" t="s">
        <v>174</v>
      </c>
      <c r="AH969" s="16" t="s">
        <v>174</v>
      </c>
      <c r="AI969" s="16" t="s">
        <v>174</v>
      </c>
      <c r="AJ969" s="16" t="s">
        <v>174</v>
      </c>
      <c r="AK969" s="14" t="s">
        <v>174</v>
      </c>
      <c r="AL969" s="16" t="s">
        <v>174</v>
      </c>
      <c r="AM969" s="16" t="s">
        <v>174</v>
      </c>
      <c r="AN969" s="14" t="s">
        <v>174</v>
      </c>
      <c r="AO969" s="14" t="s">
        <v>174</v>
      </c>
    </row>
    <row r="970" spans="1:41" ht="75" x14ac:dyDescent="0.25">
      <c r="A970" s="14" t="s">
        <v>175</v>
      </c>
      <c r="B970" s="14" t="s">
        <v>176</v>
      </c>
      <c r="C970" s="15">
        <v>45973.59375</v>
      </c>
      <c r="D970" s="14" t="s">
        <v>117</v>
      </c>
      <c r="E970" s="16" t="s">
        <v>118</v>
      </c>
      <c r="F970" s="14" t="s">
        <v>119</v>
      </c>
      <c r="G970" s="16" t="s">
        <v>120</v>
      </c>
      <c r="H970" s="14" t="s">
        <v>1444</v>
      </c>
      <c r="I970" s="16" t="s">
        <v>887</v>
      </c>
      <c r="J970" s="16" t="s">
        <v>1445</v>
      </c>
      <c r="K970" s="16" t="s">
        <v>1446</v>
      </c>
      <c r="L970" s="14" t="s">
        <v>1451</v>
      </c>
      <c r="M970" s="16" t="s">
        <v>909</v>
      </c>
      <c r="N970" s="14" t="s">
        <v>174</v>
      </c>
      <c r="O970" s="16" t="s">
        <v>174</v>
      </c>
      <c r="P970" s="16" t="s">
        <v>174</v>
      </c>
      <c r="Q970" s="16" t="s">
        <v>294</v>
      </c>
      <c r="R970" s="14" t="s">
        <v>295</v>
      </c>
      <c r="S970" s="14" t="s">
        <v>280</v>
      </c>
      <c r="T970" s="14" t="s">
        <v>134</v>
      </c>
      <c r="U970" s="15">
        <v>43685</v>
      </c>
      <c r="V970" s="15"/>
      <c r="W970" s="16"/>
      <c r="X970" s="16" t="s">
        <v>174</v>
      </c>
      <c r="Y970" s="14" t="s">
        <v>174</v>
      </c>
      <c r="Z970" s="16" t="s">
        <v>174</v>
      </c>
      <c r="AA970" s="16" t="s">
        <v>174</v>
      </c>
      <c r="AB970" s="16" t="s">
        <v>174</v>
      </c>
      <c r="AC970" s="14" t="s">
        <v>174</v>
      </c>
      <c r="AD970" s="16" t="s">
        <v>174</v>
      </c>
      <c r="AE970" s="16" t="s">
        <v>174</v>
      </c>
      <c r="AF970" s="16" t="s">
        <v>174</v>
      </c>
      <c r="AG970" s="14" t="s">
        <v>174</v>
      </c>
      <c r="AH970" s="16" t="s">
        <v>174</v>
      </c>
      <c r="AI970" s="16" t="s">
        <v>174</v>
      </c>
      <c r="AJ970" s="16" t="s">
        <v>174</v>
      </c>
      <c r="AK970" s="14" t="s">
        <v>174</v>
      </c>
      <c r="AL970" s="16" t="s">
        <v>174</v>
      </c>
      <c r="AM970" s="16" t="s">
        <v>174</v>
      </c>
      <c r="AN970" s="14" t="s">
        <v>174</v>
      </c>
      <c r="AO970" s="14" t="s">
        <v>174</v>
      </c>
    </row>
    <row r="971" spans="1:41" ht="75" x14ac:dyDescent="0.25">
      <c r="A971" s="14" t="s">
        <v>374</v>
      </c>
      <c r="B971" s="14" t="s">
        <v>116</v>
      </c>
      <c r="C971" s="15">
        <v>44061.477083333331</v>
      </c>
      <c r="D971" s="14" t="s">
        <v>117</v>
      </c>
      <c r="E971" s="16" t="s">
        <v>118</v>
      </c>
      <c r="F971" s="14" t="s">
        <v>119</v>
      </c>
      <c r="G971" s="16" t="s">
        <v>120</v>
      </c>
      <c r="H971" s="14" t="s">
        <v>1444</v>
      </c>
      <c r="I971" s="16" t="s">
        <v>887</v>
      </c>
      <c r="J971" s="16" t="s">
        <v>1445</v>
      </c>
      <c r="K971" s="16" t="s">
        <v>1446</v>
      </c>
      <c r="L971" s="14" t="s">
        <v>1452</v>
      </c>
      <c r="M971" s="16" t="s">
        <v>903</v>
      </c>
      <c r="N971" s="14" t="s">
        <v>127</v>
      </c>
      <c r="O971" s="16" t="s">
        <v>1122</v>
      </c>
      <c r="P971" s="16" t="s">
        <v>1123</v>
      </c>
      <c r="Q971" s="16" t="s">
        <v>294</v>
      </c>
      <c r="R971" s="14" t="s">
        <v>295</v>
      </c>
      <c r="S971" s="14" t="s">
        <v>280</v>
      </c>
      <c r="T971" s="14" t="s">
        <v>134</v>
      </c>
      <c r="U971" s="15">
        <v>43685</v>
      </c>
      <c r="V971" s="15">
        <v>43958</v>
      </c>
      <c r="W971" s="16"/>
      <c r="X971" s="16" t="s">
        <v>174</v>
      </c>
      <c r="Y971" s="14" t="s">
        <v>174</v>
      </c>
      <c r="Z971" s="16" t="s">
        <v>174</v>
      </c>
      <c r="AA971" s="16" t="s">
        <v>174</v>
      </c>
      <c r="AB971" s="16" t="s">
        <v>174</v>
      </c>
      <c r="AC971" s="14" t="s">
        <v>174</v>
      </c>
      <c r="AD971" s="16" t="s">
        <v>174</v>
      </c>
      <c r="AE971" s="16" t="s">
        <v>174</v>
      </c>
      <c r="AF971" s="16" t="s">
        <v>174</v>
      </c>
      <c r="AG971" s="14" t="s">
        <v>174</v>
      </c>
      <c r="AH971" s="16" t="s">
        <v>174</v>
      </c>
      <c r="AI971" s="16" t="s">
        <v>174</v>
      </c>
      <c r="AJ971" s="16" t="s">
        <v>174</v>
      </c>
      <c r="AK971" s="14" t="s">
        <v>174</v>
      </c>
      <c r="AL971" s="16" t="s">
        <v>174</v>
      </c>
      <c r="AM971" s="16" t="s">
        <v>174</v>
      </c>
      <c r="AN971" s="14" t="s">
        <v>174</v>
      </c>
      <c r="AO971" s="14" t="s">
        <v>174</v>
      </c>
    </row>
    <row r="972" spans="1:41" ht="75" x14ac:dyDescent="0.25">
      <c r="A972" s="14" t="s">
        <v>175</v>
      </c>
      <c r="B972" s="14" t="s">
        <v>176</v>
      </c>
      <c r="C972" s="15">
        <v>45973.59375</v>
      </c>
      <c r="D972" s="14" t="s">
        <v>117</v>
      </c>
      <c r="E972" s="16" t="s">
        <v>118</v>
      </c>
      <c r="F972" s="14" t="s">
        <v>119</v>
      </c>
      <c r="G972" s="16" t="s">
        <v>120</v>
      </c>
      <c r="H972" s="14" t="s">
        <v>1444</v>
      </c>
      <c r="I972" s="16" t="s">
        <v>887</v>
      </c>
      <c r="J972" s="16" t="s">
        <v>1445</v>
      </c>
      <c r="K972" s="16" t="s">
        <v>1446</v>
      </c>
      <c r="L972" s="14" t="s">
        <v>1452</v>
      </c>
      <c r="M972" s="16" t="s">
        <v>903</v>
      </c>
      <c r="N972" s="14" t="s">
        <v>127</v>
      </c>
      <c r="O972" s="16" t="s">
        <v>1122</v>
      </c>
      <c r="P972" s="16" t="s">
        <v>1123</v>
      </c>
      <c r="Q972" s="16" t="s">
        <v>294</v>
      </c>
      <c r="R972" s="14" t="s">
        <v>295</v>
      </c>
      <c r="S972" s="14" t="s">
        <v>280</v>
      </c>
      <c r="T972" s="14" t="s">
        <v>134</v>
      </c>
      <c r="U972" s="15">
        <v>44048</v>
      </c>
      <c r="V972" s="15"/>
      <c r="W972" s="16"/>
      <c r="X972" s="16" t="s">
        <v>174</v>
      </c>
      <c r="Y972" s="14" t="s">
        <v>174</v>
      </c>
      <c r="Z972" s="16" t="s">
        <v>174</v>
      </c>
      <c r="AA972" s="16" t="s">
        <v>174</v>
      </c>
      <c r="AB972" s="16" t="s">
        <v>174</v>
      </c>
      <c r="AC972" s="14" t="s">
        <v>174</v>
      </c>
      <c r="AD972" s="16" t="s">
        <v>174</v>
      </c>
      <c r="AE972" s="16" t="s">
        <v>174</v>
      </c>
      <c r="AF972" s="16" t="s">
        <v>174</v>
      </c>
      <c r="AG972" s="14" t="s">
        <v>174</v>
      </c>
      <c r="AH972" s="16" t="s">
        <v>174</v>
      </c>
      <c r="AI972" s="16" t="s">
        <v>174</v>
      </c>
      <c r="AJ972" s="16" t="s">
        <v>174</v>
      </c>
      <c r="AK972" s="14" t="s">
        <v>174</v>
      </c>
      <c r="AL972" s="16" t="s">
        <v>174</v>
      </c>
      <c r="AM972" s="16" t="s">
        <v>174</v>
      </c>
      <c r="AN972" s="14" t="s">
        <v>174</v>
      </c>
      <c r="AO972" s="14" t="s">
        <v>174</v>
      </c>
    </row>
    <row r="973" spans="1:41" ht="90" x14ac:dyDescent="0.25">
      <c r="A973" s="14" t="s">
        <v>374</v>
      </c>
      <c r="B973" s="14" t="s">
        <v>116</v>
      </c>
      <c r="C973" s="15">
        <v>44061.481249999997</v>
      </c>
      <c r="D973" s="14" t="s">
        <v>117</v>
      </c>
      <c r="E973" s="16" t="s">
        <v>118</v>
      </c>
      <c r="F973" s="14" t="s">
        <v>119</v>
      </c>
      <c r="G973" s="16" t="s">
        <v>120</v>
      </c>
      <c r="H973" s="14" t="s">
        <v>1444</v>
      </c>
      <c r="I973" s="16" t="s">
        <v>887</v>
      </c>
      <c r="J973" s="16" t="s">
        <v>1445</v>
      </c>
      <c r="K973" s="16" t="s">
        <v>1446</v>
      </c>
      <c r="L973" s="14" t="s">
        <v>1455</v>
      </c>
      <c r="M973" s="16" t="s">
        <v>1456</v>
      </c>
      <c r="N973" s="14" t="s">
        <v>185</v>
      </c>
      <c r="O973" s="16" t="s">
        <v>1130</v>
      </c>
      <c r="P973" s="16" t="s">
        <v>1131</v>
      </c>
      <c r="Q973" s="16" t="s">
        <v>294</v>
      </c>
      <c r="R973" s="14" t="s">
        <v>295</v>
      </c>
      <c r="S973" s="14" t="s">
        <v>280</v>
      </c>
      <c r="T973" s="14" t="s">
        <v>134</v>
      </c>
      <c r="U973" s="15">
        <v>43685</v>
      </c>
      <c r="V973" s="15">
        <v>44141</v>
      </c>
      <c r="W973" s="16"/>
      <c r="X973" s="16" t="s">
        <v>174</v>
      </c>
      <c r="Y973" s="14" t="s">
        <v>174</v>
      </c>
      <c r="Z973" s="16" t="s">
        <v>174</v>
      </c>
      <c r="AA973" s="16" t="s">
        <v>174</v>
      </c>
      <c r="AB973" s="16" t="s">
        <v>174</v>
      </c>
      <c r="AC973" s="14" t="s">
        <v>174</v>
      </c>
      <c r="AD973" s="16" t="s">
        <v>174</v>
      </c>
      <c r="AE973" s="16" t="s">
        <v>174</v>
      </c>
      <c r="AF973" s="16" t="s">
        <v>174</v>
      </c>
      <c r="AG973" s="14" t="s">
        <v>174</v>
      </c>
      <c r="AH973" s="16" t="s">
        <v>174</v>
      </c>
      <c r="AI973" s="16" t="s">
        <v>174</v>
      </c>
      <c r="AJ973" s="16" t="s">
        <v>174</v>
      </c>
      <c r="AK973" s="14" t="s">
        <v>174</v>
      </c>
      <c r="AL973" s="16" t="s">
        <v>174</v>
      </c>
      <c r="AM973" s="16" t="s">
        <v>174</v>
      </c>
      <c r="AN973" s="14" t="s">
        <v>174</v>
      </c>
      <c r="AO973" s="14" t="s">
        <v>174</v>
      </c>
    </row>
    <row r="974" spans="1:41" ht="90" x14ac:dyDescent="0.25">
      <c r="A974" s="14" t="s">
        <v>175</v>
      </c>
      <c r="B974" s="14" t="s">
        <v>176</v>
      </c>
      <c r="C974" s="15">
        <v>45973.59375</v>
      </c>
      <c r="D974" s="14" t="s">
        <v>117</v>
      </c>
      <c r="E974" s="16" t="s">
        <v>118</v>
      </c>
      <c r="F974" s="14" t="s">
        <v>119</v>
      </c>
      <c r="G974" s="16" t="s">
        <v>120</v>
      </c>
      <c r="H974" s="14" t="s">
        <v>1444</v>
      </c>
      <c r="I974" s="16" t="s">
        <v>887</v>
      </c>
      <c r="J974" s="16" t="s">
        <v>1445</v>
      </c>
      <c r="K974" s="16" t="s">
        <v>1446</v>
      </c>
      <c r="L974" s="14" t="s">
        <v>1458</v>
      </c>
      <c r="M974" s="16" t="s">
        <v>906</v>
      </c>
      <c r="N974" s="14" t="s">
        <v>185</v>
      </c>
      <c r="O974" s="16" t="s">
        <v>1134</v>
      </c>
      <c r="P974" s="16" t="s">
        <v>1135</v>
      </c>
      <c r="Q974" s="16" t="s">
        <v>294</v>
      </c>
      <c r="R974" s="14" t="s">
        <v>295</v>
      </c>
      <c r="S974" s="14" t="s">
        <v>280</v>
      </c>
      <c r="T974" s="14" t="s">
        <v>134</v>
      </c>
      <c r="U974" s="15">
        <v>44048</v>
      </c>
      <c r="V974" s="15"/>
      <c r="W974" s="16"/>
      <c r="X974" s="16" t="s">
        <v>174</v>
      </c>
      <c r="Y974" s="14" t="s">
        <v>174</v>
      </c>
      <c r="Z974" s="16" t="s">
        <v>174</v>
      </c>
      <c r="AA974" s="16" t="s">
        <v>174</v>
      </c>
      <c r="AB974" s="16" t="s">
        <v>174</v>
      </c>
      <c r="AC974" s="14" t="s">
        <v>174</v>
      </c>
      <c r="AD974" s="16" t="s">
        <v>174</v>
      </c>
      <c r="AE974" s="16" t="s">
        <v>174</v>
      </c>
      <c r="AF974" s="16" t="s">
        <v>174</v>
      </c>
      <c r="AG974" s="14" t="s">
        <v>174</v>
      </c>
      <c r="AH974" s="16" t="s">
        <v>174</v>
      </c>
      <c r="AI974" s="16" t="s">
        <v>174</v>
      </c>
      <c r="AJ974" s="16" t="s">
        <v>174</v>
      </c>
      <c r="AK974" s="14" t="s">
        <v>174</v>
      </c>
      <c r="AL974" s="16" t="s">
        <v>174</v>
      </c>
      <c r="AM974" s="16" t="s">
        <v>174</v>
      </c>
      <c r="AN974" s="14" t="s">
        <v>174</v>
      </c>
      <c r="AO974" s="14" t="s">
        <v>174</v>
      </c>
    </row>
    <row r="975" spans="1:41" ht="90" x14ac:dyDescent="0.25">
      <c r="A975" s="14" t="s">
        <v>374</v>
      </c>
      <c r="B975" s="14" t="s">
        <v>116</v>
      </c>
      <c r="C975" s="15">
        <v>44061.463194444441</v>
      </c>
      <c r="D975" s="14" t="s">
        <v>117</v>
      </c>
      <c r="E975" s="16" t="s">
        <v>118</v>
      </c>
      <c r="F975" s="14" t="s">
        <v>119</v>
      </c>
      <c r="G975" s="16" t="s">
        <v>120</v>
      </c>
      <c r="H975" s="14" t="s">
        <v>1444</v>
      </c>
      <c r="I975" s="16" t="s">
        <v>887</v>
      </c>
      <c r="J975" s="16" t="s">
        <v>1445</v>
      </c>
      <c r="K975" s="16" t="s">
        <v>1446</v>
      </c>
      <c r="L975" s="14" t="s">
        <v>1447</v>
      </c>
      <c r="M975" s="16" t="s">
        <v>891</v>
      </c>
      <c r="N975" s="14" t="s">
        <v>127</v>
      </c>
      <c r="O975" s="16" t="s">
        <v>1448</v>
      </c>
      <c r="P975" s="16" t="s">
        <v>1106</v>
      </c>
      <c r="Q975" s="16" t="s">
        <v>309</v>
      </c>
      <c r="R975" s="14" t="s">
        <v>310</v>
      </c>
      <c r="S975" s="14" t="s">
        <v>280</v>
      </c>
      <c r="T975" s="14" t="s">
        <v>134</v>
      </c>
      <c r="U975" s="15">
        <v>43685</v>
      </c>
      <c r="V975" s="15">
        <v>43958</v>
      </c>
      <c r="W975" s="16"/>
      <c r="X975" s="16" t="s">
        <v>174</v>
      </c>
      <c r="Y975" s="14" t="s">
        <v>174</v>
      </c>
      <c r="Z975" s="16" t="s">
        <v>174</v>
      </c>
      <c r="AA975" s="16" t="s">
        <v>174</v>
      </c>
      <c r="AB975" s="16" t="s">
        <v>174</v>
      </c>
      <c r="AC975" s="14" t="s">
        <v>174</v>
      </c>
      <c r="AD975" s="16" t="s">
        <v>174</v>
      </c>
      <c r="AE975" s="16" t="s">
        <v>174</v>
      </c>
      <c r="AF975" s="16" t="s">
        <v>174</v>
      </c>
      <c r="AG975" s="14" t="s">
        <v>174</v>
      </c>
      <c r="AH975" s="16" t="s">
        <v>174</v>
      </c>
      <c r="AI975" s="16" t="s">
        <v>174</v>
      </c>
      <c r="AJ975" s="16" t="s">
        <v>174</v>
      </c>
      <c r="AK975" s="14" t="s">
        <v>174</v>
      </c>
      <c r="AL975" s="16" t="s">
        <v>174</v>
      </c>
      <c r="AM975" s="16" t="s">
        <v>174</v>
      </c>
      <c r="AN975" s="14" t="s">
        <v>174</v>
      </c>
      <c r="AO975" s="14" t="s">
        <v>174</v>
      </c>
    </row>
    <row r="976" spans="1:41" ht="90" x14ac:dyDescent="0.25">
      <c r="A976" s="14" t="s">
        <v>1218</v>
      </c>
      <c r="B976" s="14" t="s">
        <v>176</v>
      </c>
      <c r="C976" s="15">
        <v>46106.45416666667</v>
      </c>
      <c r="D976" s="14" t="s">
        <v>117</v>
      </c>
      <c r="E976" s="16" t="s">
        <v>118</v>
      </c>
      <c r="F976" s="14" t="s">
        <v>119</v>
      </c>
      <c r="G976" s="16" t="s">
        <v>120</v>
      </c>
      <c r="H976" s="14" t="s">
        <v>1444</v>
      </c>
      <c r="I976" s="16" t="s">
        <v>887</v>
      </c>
      <c r="J976" s="16" t="s">
        <v>1445</v>
      </c>
      <c r="K976" s="16" t="s">
        <v>1446</v>
      </c>
      <c r="L976" s="14" t="s">
        <v>1447</v>
      </c>
      <c r="M976" s="16" t="s">
        <v>891</v>
      </c>
      <c r="N976" s="14" t="s">
        <v>127</v>
      </c>
      <c r="O976" s="16" t="s">
        <v>1448</v>
      </c>
      <c r="P976" s="16" t="s">
        <v>1106</v>
      </c>
      <c r="Q976" s="16" t="s">
        <v>309</v>
      </c>
      <c r="R976" s="14" t="s">
        <v>310</v>
      </c>
      <c r="S976" s="14" t="s">
        <v>280</v>
      </c>
      <c r="T976" s="14" t="s">
        <v>134</v>
      </c>
      <c r="U976" s="15">
        <v>44048</v>
      </c>
      <c r="V976" s="15">
        <v>45251</v>
      </c>
      <c r="W976" s="16"/>
      <c r="X976" s="16" t="s">
        <v>174</v>
      </c>
      <c r="Y976" s="14" t="s">
        <v>174</v>
      </c>
      <c r="Z976" s="16" t="s">
        <v>174</v>
      </c>
      <c r="AA976" s="16" t="s">
        <v>174</v>
      </c>
      <c r="AB976" s="16" t="s">
        <v>174</v>
      </c>
      <c r="AC976" s="14" t="s">
        <v>174</v>
      </c>
      <c r="AD976" s="16" t="s">
        <v>174</v>
      </c>
      <c r="AE976" s="16" t="s">
        <v>174</v>
      </c>
      <c r="AF976" s="16" t="s">
        <v>174</v>
      </c>
      <c r="AG976" s="14" t="s">
        <v>174</v>
      </c>
      <c r="AH976" s="16" t="s">
        <v>174</v>
      </c>
      <c r="AI976" s="16" t="s">
        <v>174</v>
      </c>
      <c r="AJ976" s="16" t="s">
        <v>174</v>
      </c>
      <c r="AK976" s="14" t="s">
        <v>174</v>
      </c>
      <c r="AL976" s="16" t="s">
        <v>174</v>
      </c>
      <c r="AM976" s="16" t="s">
        <v>174</v>
      </c>
      <c r="AN976" s="14" t="s">
        <v>174</v>
      </c>
      <c r="AO976" s="14" t="s">
        <v>174</v>
      </c>
    </row>
    <row r="977" spans="1:41" ht="90" x14ac:dyDescent="0.25">
      <c r="A977" s="14" t="s">
        <v>1218</v>
      </c>
      <c r="B977" s="14" t="s">
        <v>116</v>
      </c>
      <c r="C977" s="15">
        <v>46106.45416666667</v>
      </c>
      <c r="D977" s="14" t="s">
        <v>117</v>
      </c>
      <c r="E977" s="16" t="s">
        <v>118</v>
      </c>
      <c r="F977" s="14" t="s">
        <v>119</v>
      </c>
      <c r="G977" s="16" t="s">
        <v>120</v>
      </c>
      <c r="H977" s="14" t="s">
        <v>1444</v>
      </c>
      <c r="I977" s="16" t="s">
        <v>887</v>
      </c>
      <c r="J977" s="16" t="s">
        <v>1445</v>
      </c>
      <c r="K977" s="16" t="s">
        <v>1446</v>
      </c>
      <c r="L977" s="14" t="s">
        <v>1447</v>
      </c>
      <c r="M977" s="16" t="s">
        <v>891</v>
      </c>
      <c r="N977" s="14" t="s">
        <v>127</v>
      </c>
      <c r="O977" s="16" t="s">
        <v>1448</v>
      </c>
      <c r="P977" s="16" t="s">
        <v>1106</v>
      </c>
      <c r="Q977" s="16" t="s">
        <v>309</v>
      </c>
      <c r="R977" s="14" t="s">
        <v>310</v>
      </c>
      <c r="S977" s="14" t="s">
        <v>280</v>
      </c>
      <c r="T977" s="14" t="s">
        <v>134</v>
      </c>
      <c r="U977" s="15" t="s">
        <v>1620</v>
      </c>
      <c r="V977" s="15"/>
      <c r="W977" s="16"/>
      <c r="X977" s="16" t="s">
        <v>174</v>
      </c>
      <c r="Y977" s="14" t="s">
        <v>174</v>
      </c>
      <c r="Z977" s="16" t="s">
        <v>174</v>
      </c>
      <c r="AA977" s="16" t="s">
        <v>174</v>
      </c>
      <c r="AB977" s="16" t="s">
        <v>174</v>
      </c>
      <c r="AC977" s="14" t="s">
        <v>174</v>
      </c>
      <c r="AD977" s="16" t="s">
        <v>174</v>
      </c>
      <c r="AE977" s="16" t="s">
        <v>174</v>
      </c>
      <c r="AF977" s="16" t="s">
        <v>174</v>
      </c>
      <c r="AG977" s="14" t="s">
        <v>174</v>
      </c>
      <c r="AH977" s="16" t="s">
        <v>174</v>
      </c>
      <c r="AI977" s="16" t="s">
        <v>174</v>
      </c>
      <c r="AJ977" s="16" t="s">
        <v>174</v>
      </c>
      <c r="AK977" s="14" t="s">
        <v>174</v>
      </c>
      <c r="AL977" s="16" t="s">
        <v>174</v>
      </c>
      <c r="AM977" s="16" t="s">
        <v>174</v>
      </c>
      <c r="AN977" s="14" t="s">
        <v>174</v>
      </c>
      <c r="AO977" s="14" t="s">
        <v>174</v>
      </c>
    </row>
    <row r="978" spans="1:41" ht="75" x14ac:dyDescent="0.25">
      <c r="A978" s="14" t="s">
        <v>1023</v>
      </c>
      <c r="B978" s="14" t="s">
        <v>176</v>
      </c>
      <c r="C978" s="15">
        <v>44368.708333333336</v>
      </c>
      <c r="D978" s="14" t="s">
        <v>117</v>
      </c>
      <c r="E978" s="16" t="s">
        <v>118</v>
      </c>
      <c r="F978" s="14" t="s">
        <v>119</v>
      </c>
      <c r="G978" s="16" t="s">
        <v>120</v>
      </c>
      <c r="H978" s="14" t="s">
        <v>1444</v>
      </c>
      <c r="I978" s="16" t="s">
        <v>887</v>
      </c>
      <c r="J978" s="16" t="s">
        <v>1445</v>
      </c>
      <c r="K978" s="16" t="s">
        <v>1446</v>
      </c>
      <c r="L978" s="14" t="s">
        <v>1451</v>
      </c>
      <c r="M978" s="16" t="s">
        <v>909</v>
      </c>
      <c r="N978" s="14" t="s">
        <v>174</v>
      </c>
      <c r="O978" s="16" t="s">
        <v>174</v>
      </c>
      <c r="P978" s="16" t="s">
        <v>174</v>
      </c>
      <c r="Q978" s="16" t="s">
        <v>309</v>
      </c>
      <c r="R978" s="14" t="s">
        <v>310</v>
      </c>
      <c r="S978" s="14" t="s">
        <v>280</v>
      </c>
      <c r="T978" s="14" t="s">
        <v>134</v>
      </c>
      <c r="U978" s="15">
        <v>43685</v>
      </c>
      <c r="V978" s="15"/>
      <c r="W978" s="16"/>
      <c r="X978" s="16" t="s">
        <v>174</v>
      </c>
      <c r="Y978" s="14" t="s">
        <v>174</v>
      </c>
      <c r="Z978" s="16" t="s">
        <v>174</v>
      </c>
      <c r="AA978" s="16" t="s">
        <v>174</v>
      </c>
      <c r="AB978" s="16" t="s">
        <v>174</v>
      </c>
      <c r="AC978" s="14" t="s">
        <v>174</v>
      </c>
      <c r="AD978" s="16" t="s">
        <v>174</v>
      </c>
      <c r="AE978" s="16" t="s">
        <v>174</v>
      </c>
      <c r="AF978" s="16" t="s">
        <v>174</v>
      </c>
      <c r="AG978" s="14" t="s">
        <v>174</v>
      </c>
      <c r="AH978" s="16" t="s">
        <v>174</v>
      </c>
      <c r="AI978" s="16" t="s">
        <v>174</v>
      </c>
      <c r="AJ978" s="16" t="s">
        <v>174</v>
      </c>
      <c r="AK978" s="14" t="s">
        <v>174</v>
      </c>
      <c r="AL978" s="16" t="s">
        <v>174</v>
      </c>
      <c r="AM978" s="16" t="s">
        <v>174</v>
      </c>
      <c r="AN978" s="14" t="s">
        <v>174</v>
      </c>
      <c r="AO978" s="14" t="s">
        <v>174</v>
      </c>
    </row>
    <row r="979" spans="1:41" ht="75" x14ac:dyDescent="0.25">
      <c r="A979" s="14" t="s">
        <v>374</v>
      </c>
      <c r="B979" s="14" t="s">
        <v>116</v>
      </c>
      <c r="C979" s="15">
        <v>44061.477777777778</v>
      </c>
      <c r="D979" s="14" t="s">
        <v>117</v>
      </c>
      <c r="E979" s="16" t="s">
        <v>118</v>
      </c>
      <c r="F979" s="14" t="s">
        <v>119</v>
      </c>
      <c r="G979" s="16" t="s">
        <v>120</v>
      </c>
      <c r="H979" s="14" t="s">
        <v>1444</v>
      </c>
      <c r="I979" s="16" t="s">
        <v>887</v>
      </c>
      <c r="J979" s="16" t="s">
        <v>1445</v>
      </c>
      <c r="K979" s="16" t="s">
        <v>1446</v>
      </c>
      <c r="L979" s="14" t="s">
        <v>1452</v>
      </c>
      <c r="M979" s="16" t="s">
        <v>903</v>
      </c>
      <c r="N979" s="14" t="s">
        <v>127</v>
      </c>
      <c r="O979" s="16" t="s">
        <v>1122</v>
      </c>
      <c r="P979" s="16" t="s">
        <v>1123</v>
      </c>
      <c r="Q979" s="16" t="s">
        <v>309</v>
      </c>
      <c r="R979" s="14" t="s">
        <v>310</v>
      </c>
      <c r="S979" s="14" t="s">
        <v>280</v>
      </c>
      <c r="T979" s="14" t="s">
        <v>134</v>
      </c>
      <c r="U979" s="15">
        <v>43685</v>
      </c>
      <c r="V979" s="15">
        <v>43958</v>
      </c>
      <c r="W979" s="16"/>
      <c r="X979" s="16" t="s">
        <v>174</v>
      </c>
      <c r="Y979" s="14" t="s">
        <v>174</v>
      </c>
      <c r="Z979" s="16" t="s">
        <v>174</v>
      </c>
      <c r="AA979" s="16" t="s">
        <v>174</v>
      </c>
      <c r="AB979" s="16" t="s">
        <v>174</v>
      </c>
      <c r="AC979" s="14" t="s">
        <v>174</v>
      </c>
      <c r="AD979" s="16" t="s">
        <v>174</v>
      </c>
      <c r="AE979" s="16" t="s">
        <v>174</v>
      </c>
      <c r="AF979" s="16" t="s">
        <v>174</v>
      </c>
      <c r="AG979" s="14" t="s">
        <v>174</v>
      </c>
      <c r="AH979" s="16" t="s">
        <v>174</v>
      </c>
      <c r="AI979" s="16" t="s">
        <v>174</v>
      </c>
      <c r="AJ979" s="16" t="s">
        <v>174</v>
      </c>
      <c r="AK979" s="14" t="s">
        <v>174</v>
      </c>
      <c r="AL979" s="16" t="s">
        <v>174</v>
      </c>
      <c r="AM979" s="16" t="s">
        <v>174</v>
      </c>
      <c r="AN979" s="14" t="s">
        <v>174</v>
      </c>
      <c r="AO979" s="14" t="s">
        <v>174</v>
      </c>
    </row>
    <row r="980" spans="1:41" ht="75" x14ac:dyDescent="0.25">
      <c r="A980" s="14" t="s">
        <v>1218</v>
      </c>
      <c r="B980" s="14" t="s">
        <v>176</v>
      </c>
      <c r="C980" s="15">
        <v>46106.454861111109</v>
      </c>
      <c r="D980" s="14" t="s">
        <v>117</v>
      </c>
      <c r="E980" s="16" t="s">
        <v>118</v>
      </c>
      <c r="F980" s="14" t="s">
        <v>119</v>
      </c>
      <c r="G980" s="16" t="s">
        <v>120</v>
      </c>
      <c r="H980" s="14" t="s">
        <v>1444</v>
      </c>
      <c r="I980" s="16" t="s">
        <v>887</v>
      </c>
      <c r="J980" s="16" t="s">
        <v>1445</v>
      </c>
      <c r="K980" s="16" t="s">
        <v>1446</v>
      </c>
      <c r="L980" s="14" t="s">
        <v>1452</v>
      </c>
      <c r="M980" s="16" t="s">
        <v>903</v>
      </c>
      <c r="N980" s="14" t="s">
        <v>127</v>
      </c>
      <c r="O980" s="16" t="s">
        <v>1122</v>
      </c>
      <c r="P980" s="16" t="s">
        <v>1123</v>
      </c>
      <c r="Q980" s="16" t="s">
        <v>309</v>
      </c>
      <c r="R980" s="14" t="s">
        <v>310</v>
      </c>
      <c r="S980" s="14" t="s">
        <v>280</v>
      </c>
      <c r="T980" s="14" t="s">
        <v>134</v>
      </c>
      <c r="U980" s="15">
        <v>44048</v>
      </c>
      <c r="V980" s="15">
        <v>45251</v>
      </c>
      <c r="W980" s="16"/>
      <c r="X980" s="16" t="s">
        <v>174</v>
      </c>
      <c r="Y980" s="14" t="s">
        <v>174</v>
      </c>
      <c r="Z980" s="16" t="s">
        <v>174</v>
      </c>
      <c r="AA980" s="16" t="s">
        <v>174</v>
      </c>
      <c r="AB980" s="16" t="s">
        <v>174</v>
      </c>
      <c r="AC980" s="14" t="s">
        <v>174</v>
      </c>
      <c r="AD980" s="16" t="s">
        <v>174</v>
      </c>
      <c r="AE980" s="16" t="s">
        <v>174</v>
      </c>
      <c r="AF980" s="16" t="s">
        <v>174</v>
      </c>
      <c r="AG980" s="14" t="s">
        <v>174</v>
      </c>
      <c r="AH980" s="16" t="s">
        <v>174</v>
      </c>
      <c r="AI980" s="16" t="s">
        <v>174</v>
      </c>
      <c r="AJ980" s="16" t="s">
        <v>174</v>
      </c>
      <c r="AK980" s="14" t="s">
        <v>174</v>
      </c>
      <c r="AL980" s="16" t="s">
        <v>174</v>
      </c>
      <c r="AM980" s="16" t="s">
        <v>174</v>
      </c>
      <c r="AN980" s="14" t="s">
        <v>174</v>
      </c>
      <c r="AO980" s="14" t="s">
        <v>174</v>
      </c>
    </row>
    <row r="981" spans="1:41" ht="75" x14ac:dyDescent="0.25">
      <c r="A981" s="14" t="s">
        <v>1218</v>
      </c>
      <c r="B981" s="14" t="s">
        <v>116</v>
      </c>
      <c r="C981" s="15">
        <v>46106.454861111109</v>
      </c>
      <c r="D981" s="14" t="s">
        <v>117</v>
      </c>
      <c r="E981" s="16" t="s">
        <v>118</v>
      </c>
      <c r="F981" s="14" t="s">
        <v>119</v>
      </c>
      <c r="G981" s="16" t="s">
        <v>120</v>
      </c>
      <c r="H981" s="14" t="s">
        <v>1444</v>
      </c>
      <c r="I981" s="16" t="s">
        <v>887</v>
      </c>
      <c r="J981" s="16" t="s">
        <v>1445</v>
      </c>
      <c r="K981" s="16" t="s">
        <v>1446</v>
      </c>
      <c r="L981" s="14" t="s">
        <v>1452</v>
      </c>
      <c r="M981" s="16" t="s">
        <v>903</v>
      </c>
      <c r="N981" s="14" t="s">
        <v>127</v>
      </c>
      <c r="O981" s="16" t="s">
        <v>1122</v>
      </c>
      <c r="P981" s="16" t="s">
        <v>1123</v>
      </c>
      <c r="Q981" s="16" t="s">
        <v>309</v>
      </c>
      <c r="R981" s="14" t="s">
        <v>310</v>
      </c>
      <c r="S981" s="14" t="s">
        <v>280</v>
      </c>
      <c r="T981" s="14" t="s">
        <v>134</v>
      </c>
      <c r="U981" s="15" t="s">
        <v>1620</v>
      </c>
      <c r="V981" s="15"/>
      <c r="W981" s="16"/>
      <c r="X981" s="16" t="s">
        <v>174</v>
      </c>
      <c r="Y981" s="14" t="s">
        <v>174</v>
      </c>
      <c r="Z981" s="16" t="s">
        <v>174</v>
      </c>
      <c r="AA981" s="16" t="s">
        <v>174</v>
      </c>
      <c r="AB981" s="16" t="s">
        <v>174</v>
      </c>
      <c r="AC981" s="14" t="s">
        <v>174</v>
      </c>
      <c r="AD981" s="16" t="s">
        <v>174</v>
      </c>
      <c r="AE981" s="16" t="s">
        <v>174</v>
      </c>
      <c r="AF981" s="16" t="s">
        <v>174</v>
      </c>
      <c r="AG981" s="14" t="s">
        <v>174</v>
      </c>
      <c r="AH981" s="16" t="s">
        <v>174</v>
      </c>
      <c r="AI981" s="16" t="s">
        <v>174</v>
      </c>
      <c r="AJ981" s="16" t="s">
        <v>174</v>
      </c>
      <c r="AK981" s="14" t="s">
        <v>174</v>
      </c>
      <c r="AL981" s="16" t="s">
        <v>174</v>
      </c>
      <c r="AM981" s="16" t="s">
        <v>174</v>
      </c>
      <c r="AN981" s="14" t="s">
        <v>174</v>
      </c>
      <c r="AO981" s="14" t="s">
        <v>174</v>
      </c>
    </row>
    <row r="982" spans="1:41" ht="90" x14ac:dyDescent="0.25">
      <c r="A982" s="14" t="s">
        <v>374</v>
      </c>
      <c r="B982" s="14" t="s">
        <v>116</v>
      </c>
      <c r="C982" s="15">
        <v>44061.481944444444</v>
      </c>
      <c r="D982" s="14" t="s">
        <v>117</v>
      </c>
      <c r="E982" s="16" t="s">
        <v>118</v>
      </c>
      <c r="F982" s="14" t="s">
        <v>119</v>
      </c>
      <c r="G982" s="16" t="s">
        <v>120</v>
      </c>
      <c r="H982" s="14" t="s">
        <v>1444</v>
      </c>
      <c r="I982" s="16" t="s">
        <v>887</v>
      </c>
      <c r="J982" s="16" t="s">
        <v>1445</v>
      </c>
      <c r="K982" s="16" t="s">
        <v>1446</v>
      </c>
      <c r="L982" s="14" t="s">
        <v>1455</v>
      </c>
      <c r="M982" s="16" t="s">
        <v>1456</v>
      </c>
      <c r="N982" s="14" t="s">
        <v>185</v>
      </c>
      <c r="O982" s="16" t="s">
        <v>1130</v>
      </c>
      <c r="P982" s="16" t="s">
        <v>1131</v>
      </c>
      <c r="Q982" s="16" t="s">
        <v>309</v>
      </c>
      <c r="R982" s="14" t="s">
        <v>310</v>
      </c>
      <c r="S982" s="14" t="s">
        <v>280</v>
      </c>
      <c r="T982" s="14" t="s">
        <v>134</v>
      </c>
      <c r="U982" s="15">
        <v>43685</v>
      </c>
      <c r="V982" s="15">
        <v>44141</v>
      </c>
      <c r="W982" s="16"/>
      <c r="X982" s="16" t="s">
        <v>174</v>
      </c>
      <c r="Y982" s="14" t="s">
        <v>174</v>
      </c>
      <c r="Z982" s="16" t="s">
        <v>174</v>
      </c>
      <c r="AA982" s="16" t="s">
        <v>174</v>
      </c>
      <c r="AB982" s="16" t="s">
        <v>174</v>
      </c>
      <c r="AC982" s="14" t="s">
        <v>174</v>
      </c>
      <c r="AD982" s="16" t="s">
        <v>174</v>
      </c>
      <c r="AE982" s="16" t="s">
        <v>174</v>
      </c>
      <c r="AF982" s="16" t="s">
        <v>174</v>
      </c>
      <c r="AG982" s="14" t="s">
        <v>174</v>
      </c>
      <c r="AH982" s="16" t="s">
        <v>174</v>
      </c>
      <c r="AI982" s="16" t="s">
        <v>174</v>
      </c>
      <c r="AJ982" s="16" t="s">
        <v>174</v>
      </c>
      <c r="AK982" s="14" t="s">
        <v>174</v>
      </c>
      <c r="AL982" s="16" t="s">
        <v>174</v>
      </c>
      <c r="AM982" s="16" t="s">
        <v>174</v>
      </c>
      <c r="AN982" s="14" t="s">
        <v>174</v>
      </c>
      <c r="AO982" s="14" t="s">
        <v>174</v>
      </c>
    </row>
    <row r="983" spans="1:41" ht="90" x14ac:dyDescent="0.25">
      <c r="A983" s="14" t="s">
        <v>1218</v>
      </c>
      <c r="B983" s="14" t="s">
        <v>176</v>
      </c>
      <c r="C983" s="15">
        <v>46106.455555555556</v>
      </c>
      <c r="D983" s="14" t="s">
        <v>117</v>
      </c>
      <c r="E983" s="16" t="s">
        <v>118</v>
      </c>
      <c r="F983" s="14" t="s">
        <v>119</v>
      </c>
      <c r="G983" s="16" t="s">
        <v>120</v>
      </c>
      <c r="H983" s="14" t="s">
        <v>1444</v>
      </c>
      <c r="I983" s="16" t="s">
        <v>887</v>
      </c>
      <c r="J983" s="16" t="s">
        <v>1445</v>
      </c>
      <c r="K983" s="16" t="s">
        <v>1446</v>
      </c>
      <c r="L983" s="14" t="s">
        <v>1458</v>
      </c>
      <c r="M983" s="16" t="s">
        <v>906</v>
      </c>
      <c r="N983" s="14" t="s">
        <v>185</v>
      </c>
      <c r="O983" s="16" t="s">
        <v>1134</v>
      </c>
      <c r="P983" s="16" t="s">
        <v>1135</v>
      </c>
      <c r="Q983" s="16" t="s">
        <v>309</v>
      </c>
      <c r="R983" s="14" t="s">
        <v>310</v>
      </c>
      <c r="S983" s="14" t="s">
        <v>280</v>
      </c>
      <c r="T983" s="14" t="s">
        <v>134</v>
      </c>
      <c r="U983" s="15">
        <v>44048</v>
      </c>
      <c r="V983" s="15">
        <v>45251</v>
      </c>
      <c r="W983" s="16"/>
      <c r="X983" s="16" t="s">
        <v>174</v>
      </c>
      <c r="Y983" s="14" t="s">
        <v>174</v>
      </c>
      <c r="Z983" s="16" t="s">
        <v>174</v>
      </c>
      <c r="AA983" s="16" t="s">
        <v>174</v>
      </c>
      <c r="AB983" s="16" t="s">
        <v>174</v>
      </c>
      <c r="AC983" s="14" t="s">
        <v>174</v>
      </c>
      <c r="AD983" s="16" t="s">
        <v>174</v>
      </c>
      <c r="AE983" s="16" t="s">
        <v>174</v>
      </c>
      <c r="AF983" s="16" t="s">
        <v>174</v>
      </c>
      <c r="AG983" s="14" t="s">
        <v>174</v>
      </c>
      <c r="AH983" s="16" t="s">
        <v>174</v>
      </c>
      <c r="AI983" s="16" t="s">
        <v>174</v>
      </c>
      <c r="AJ983" s="16" t="s">
        <v>174</v>
      </c>
      <c r="AK983" s="14" t="s">
        <v>174</v>
      </c>
      <c r="AL983" s="16" t="s">
        <v>174</v>
      </c>
      <c r="AM983" s="16" t="s">
        <v>174</v>
      </c>
      <c r="AN983" s="14" t="s">
        <v>174</v>
      </c>
      <c r="AO983" s="14" t="s">
        <v>174</v>
      </c>
    </row>
    <row r="984" spans="1:41" ht="90" x14ac:dyDescent="0.25">
      <c r="A984" s="14" t="s">
        <v>1218</v>
      </c>
      <c r="B984" s="14" t="s">
        <v>176</v>
      </c>
      <c r="C984" s="15">
        <v>46162.491666666669</v>
      </c>
      <c r="D984" s="14" t="s">
        <v>117</v>
      </c>
      <c r="E984" s="16" t="s">
        <v>118</v>
      </c>
      <c r="F984" s="14" t="s">
        <v>119</v>
      </c>
      <c r="G984" s="16" t="s">
        <v>120</v>
      </c>
      <c r="H984" s="14" t="s">
        <v>1444</v>
      </c>
      <c r="I984" s="16" t="s">
        <v>887</v>
      </c>
      <c r="J984" s="16" t="s">
        <v>1445</v>
      </c>
      <c r="K984" s="16" t="s">
        <v>1446</v>
      </c>
      <c r="L984" s="14" t="s">
        <v>1458</v>
      </c>
      <c r="M984" s="16" t="s">
        <v>906</v>
      </c>
      <c r="N984" s="14" t="s">
        <v>185</v>
      </c>
      <c r="O984" s="16" t="s">
        <v>1134</v>
      </c>
      <c r="P984" s="16" t="s">
        <v>1135</v>
      </c>
      <c r="Q984" s="16" t="s">
        <v>309</v>
      </c>
      <c r="R984" s="14" t="s">
        <v>310</v>
      </c>
      <c r="S984" s="14" t="s">
        <v>280</v>
      </c>
      <c r="T984" s="14" t="s">
        <v>134</v>
      </c>
      <c r="U984" s="15" t="s">
        <v>1620</v>
      </c>
      <c r="V984" s="15"/>
      <c r="W984" s="16"/>
      <c r="X984" s="16" t="s">
        <v>174</v>
      </c>
      <c r="Y984" s="14" t="s">
        <v>174</v>
      </c>
      <c r="Z984" s="16" t="s">
        <v>174</v>
      </c>
      <c r="AA984" s="16" t="s">
        <v>174</v>
      </c>
      <c r="AB984" s="16" t="s">
        <v>174</v>
      </c>
      <c r="AC984" s="14" t="s">
        <v>174</v>
      </c>
      <c r="AD984" s="16" t="s">
        <v>174</v>
      </c>
      <c r="AE984" s="16" t="s">
        <v>174</v>
      </c>
      <c r="AF984" s="16" t="s">
        <v>174</v>
      </c>
      <c r="AG984" s="14" t="s">
        <v>174</v>
      </c>
      <c r="AH984" s="16" t="s">
        <v>174</v>
      </c>
      <c r="AI984" s="16" t="s">
        <v>174</v>
      </c>
      <c r="AJ984" s="16" t="s">
        <v>174</v>
      </c>
      <c r="AK984" s="14" t="s">
        <v>174</v>
      </c>
      <c r="AL984" s="16" t="s">
        <v>174</v>
      </c>
      <c r="AM984" s="16" t="s">
        <v>174</v>
      </c>
      <c r="AN984" s="14" t="s">
        <v>174</v>
      </c>
      <c r="AO984" s="14" t="s">
        <v>174</v>
      </c>
    </row>
    <row r="985" spans="1:41" ht="90" x14ac:dyDescent="0.25">
      <c r="A985" s="14" t="s">
        <v>315</v>
      </c>
      <c r="B985" s="14" t="s">
        <v>116</v>
      </c>
      <c r="C985" s="15">
        <v>44839.776388888888</v>
      </c>
      <c r="D985" s="14" t="s">
        <v>117</v>
      </c>
      <c r="E985" s="16" t="s">
        <v>118</v>
      </c>
      <c r="F985" s="14" t="s">
        <v>119</v>
      </c>
      <c r="G985" s="16" t="s">
        <v>120</v>
      </c>
      <c r="H985" s="14" t="s">
        <v>1444</v>
      </c>
      <c r="I985" s="16" t="s">
        <v>887</v>
      </c>
      <c r="J985" s="16" t="s">
        <v>1445</v>
      </c>
      <c r="K985" s="16" t="s">
        <v>1446</v>
      </c>
      <c r="L985" s="14" t="s">
        <v>1447</v>
      </c>
      <c r="M985" s="16" t="s">
        <v>891</v>
      </c>
      <c r="N985" s="14" t="s">
        <v>127</v>
      </c>
      <c r="O985" s="16" t="s">
        <v>1448</v>
      </c>
      <c r="P985" s="16" t="s">
        <v>1106</v>
      </c>
      <c r="Q985" s="16" t="s">
        <v>316</v>
      </c>
      <c r="R985" s="14" t="s">
        <v>317</v>
      </c>
      <c r="S985" s="14" t="s">
        <v>280</v>
      </c>
      <c r="T985" s="14" t="s">
        <v>177</v>
      </c>
      <c r="U985" s="15" t="s">
        <v>1616</v>
      </c>
      <c r="V985" s="15"/>
      <c r="W985" s="16"/>
      <c r="X985" s="16" t="s">
        <v>174</v>
      </c>
      <c r="Y985" s="14" t="s">
        <v>174</v>
      </c>
      <c r="Z985" s="16" t="s">
        <v>174</v>
      </c>
      <c r="AA985" s="16" t="s">
        <v>174</v>
      </c>
      <c r="AB985" s="16" t="s">
        <v>174</v>
      </c>
      <c r="AC985" s="14" t="s">
        <v>174</v>
      </c>
      <c r="AD985" s="16" t="s">
        <v>174</v>
      </c>
      <c r="AE985" s="16" t="s">
        <v>174</v>
      </c>
      <c r="AF985" s="16" t="s">
        <v>174</v>
      </c>
      <c r="AG985" s="14" t="s">
        <v>174</v>
      </c>
      <c r="AH985" s="16" t="s">
        <v>174</v>
      </c>
      <c r="AI985" s="16" t="s">
        <v>174</v>
      </c>
      <c r="AJ985" s="16" t="s">
        <v>174</v>
      </c>
      <c r="AK985" s="14" t="s">
        <v>174</v>
      </c>
      <c r="AL985" s="16" t="s">
        <v>174</v>
      </c>
      <c r="AM985" s="16" t="s">
        <v>174</v>
      </c>
      <c r="AN985" s="14" t="s">
        <v>174</v>
      </c>
      <c r="AO985" s="14" t="s">
        <v>174</v>
      </c>
    </row>
    <row r="986" spans="1:41" ht="75" x14ac:dyDescent="0.25">
      <c r="A986" s="14" t="s">
        <v>315</v>
      </c>
      <c r="B986" s="14" t="s">
        <v>116</v>
      </c>
      <c r="C986" s="15">
        <v>44839.779166666667</v>
      </c>
      <c r="D986" s="14" t="s">
        <v>117</v>
      </c>
      <c r="E986" s="16" t="s">
        <v>118</v>
      </c>
      <c r="F986" s="14" t="s">
        <v>119</v>
      </c>
      <c r="G986" s="16" t="s">
        <v>120</v>
      </c>
      <c r="H986" s="14" t="s">
        <v>1444</v>
      </c>
      <c r="I986" s="16" t="s">
        <v>887</v>
      </c>
      <c r="J986" s="16" t="s">
        <v>1445</v>
      </c>
      <c r="K986" s="16" t="s">
        <v>1446</v>
      </c>
      <c r="L986" s="14" t="s">
        <v>1451</v>
      </c>
      <c r="M986" s="16" t="s">
        <v>909</v>
      </c>
      <c r="N986" s="14" t="s">
        <v>174</v>
      </c>
      <c r="O986" s="16" t="s">
        <v>174</v>
      </c>
      <c r="P986" s="16" t="s">
        <v>174</v>
      </c>
      <c r="Q986" s="16" t="s">
        <v>316</v>
      </c>
      <c r="R986" s="14" t="s">
        <v>317</v>
      </c>
      <c r="S986" s="14" t="s">
        <v>280</v>
      </c>
      <c r="T986" s="14" t="s">
        <v>177</v>
      </c>
      <c r="U986" s="15" t="s">
        <v>1616</v>
      </c>
      <c r="V986" s="15"/>
      <c r="W986" s="16"/>
      <c r="X986" s="16" t="s">
        <v>174</v>
      </c>
      <c r="Y986" s="14" t="s">
        <v>174</v>
      </c>
      <c r="Z986" s="16" t="s">
        <v>174</v>
      </c>
      <c r="AA986" s="16" t="s">
        <v>174</v>
      </c>
      <c r="AB986" s="16" t="s">
        <v>174</v>
      </c>
      <c r="AC986" s="14" t="s">
        <v>174</v>
      </c>
      <c r="AD986" s="16" t="s">
        <v>174</v>
      </c>
      <c r="AE986" s="16" t="s">
        <v>174</v>
      </c>
      <c r="AF986" s="16" t="s">
        <v>174</v>
      </c>
      <c r="AG986" s="14" t="s">
        <v>174</v>
      </c>
      <c r="AH986" s="16" t="s">
        <v>174</v>
      </c>
      <c r="AI986" s="16" t="s">
        <v>174</v>
      </c>
      <c r="AJ986" s="16" t="s">
        <v>174</v>
      </c>
      <c r="AK986" s="14" t="s">
        <v>174</v>
      </c>
      <c r="AL986" s="16" t="s">
        <v>174</v>
      </c>
      <c r="AM986" s="16" t="s">
        <v>174</v>
      </c>
      <c r="AN986" s="14" t="s">
        <v>174</v>
      </c>
      <c r="AO986" s="14" t="s">
        <v>174</v>
      </c>
    </row>
    <row r="987" spans="1:41" ht="75" x14ac:dyDescent="0.25">
      <c r="A987" s="14" t="s">
        <v>315</v>
      </c>
      <c r="B987" s="14" t="s">
        <v>116</v>
      </c>
      <c r="C987" s="15">
        <v>44839.780555555553</v>
      </c>
      <c r="D987" s="14" t="s">
        <v>117</v>
      </c>
      <c r="E987" s="16" t="s">
        <v>118</v>
      </c>
      <c r="F987" s="14" t="s">
        <v>119</v>
      </c>
      <c r="G987" s="16" t="s">
        <v>120</v>
      </c>
      <c r="H987" s="14" t="s">
        <v>1444</v>
      </c>
      <c r="I987" s="16" t="s">
        <v>887</v>
      </c>
      <c r="J987" s="16" t="s">
        <v>1445</v>
      </c>
      <c r="K987" s="16" t="s">
        <v>1446</v>
      </c>
      <c r="L987" s="14" t="s">
        <v>1452</v>
      </c>
      <c r="M987" s="16" t="s">
        <v>903</v>
      </c>
      <c r="N987" s="14" t="s">
        <v>127</v>
      </c>
      <c r="O987" s="16" t="s">
        <v>1122</v>
      </c>
      <c r="P987" s="16" t="s">
        <v>1123</v>
      </c>
      <c r="Q987" s="16" t="s">
        <v>316</v>
      </c>
      <c r="R987" s="14" t="s">
        <v>317</v>
      </c>
      <c r="S987" s="14" t="s">
        <v>280</v>
      </c>
      <c r="T987" s="14" t="s">
        <v>177</v>
      </c>
      <c r="U987" s="15" t="s">
        <v>1616</v>
      </c>
      <c r="V987" s="15"/>
      <c r="W987" s="16"/>
      <c r="X987" s="16" t="s">
        <v>174</v>
      </c>
      <c r="Y987" s="14" t="s">
        <v>174</v>
      </c>
      <c r="Z987" s="16" t="s">
        <v>174</v>
      </c>
      <c r="AA987" s="16" t="s">
        <v>174</v>
      </c>
      <c r="AB987" s="16" t="s">
        <v>174</v>
      </c>
      <c r="AC987" s="14" t="s">
        <v>174</v>
      </c>
      <c r="AD987" s="16" t="s">
        <v>174</v>
      </c>
      <c r="AE987" s="16" t="s">
        <v>174</v>
      </c>
      <c r="AF987" s="16" t="s">
        <v>174</v>
      </c>
      <c r="AG987" s="14" t="s">
        <v>174</v>
      </c>
      <c r="AH987" s="16" t="s">
        <v>174</v>
      </c>
      <c r="AI987" s="16" t="s">
        <v>174</v>
      </c>
      <c r="AJ987" s="16" t="s">
        <v>174</v>
      </c>
      <c r="AK987" s="14" t="s">
        <v>174</v>
      </c>
      <c r="AL987" s="16" t="s">
        <v>174</v>
      </c>
      <c r="AM987" s="16" t="s">
        <v>174</v>
      </c>
      <c r="AN987" s="14" t="s">
        <v>174</v>
      </c>
      <c r="AO987" s="14" t="s">
        <v>174</v>
      </c>
    </row>
    <row r="988" spans="1:41" ht="90" x14ac:dyDescent="0.25">
      <c r="A988" s="14" t="s">
        <v>315</v>
      </c>
      <c r="B988" s="14" t="s">
        <v>116</v>
      </c>
      <c r="C988" s="15">
        <v>44839.781944444447</v>
      </c>
      <c r="D988" s="14" t="s">
        <v>117</v>
      </c>
      <c r="E988" s="16" t="s">
        <v>118</v>
      </c>
      <c r="F988" s="14" t="s">
        <v>119</v>
      </c>
      <c r="G988" s="16" t="s">
        <v>120</v>
      </c>
      <c r="H988" s="14" t="s">
        <v>1444</v>
      </c>
      <c r="I988" s="16" t="s">
        <v>887</v>
      </c>
      <c r="J988" s="16" t="s">
        <v>1445</v>
      </c>
      <c r="K988" s="16" t="s">
        <v>1446</v>
      </c>
      <c r="L988" s="14" t="s">
        <v>1458</v>
      </c>
      <c r="M988" s="16" t="s">
        <v>906</v>
      </c>
      <c r="N988" s="14" t="s">
        <v>185</v>
      </c>
      <c r="O988" s="16" t="s">
        <v>1134</v>
      </c>
      <c r="P988" s="16" t="s">
        <v>1135</v>
      </c>
      <c r="Q988" s="16" t="s">
        <v>316</v>
      </c>
      <c r="R988" s="14" t="s">
        <v>317</v>
      </c>
      <c r="S988" s="14" t="s">
        <v>280</v>
      </c>
      <c r="T988" s="14" t="s">
        <v>177</v>
      </c>
      <c r="U988" s="15" t="s">
        <v>1616</v>
      </c>
      <c r="V988" s="15"/>
      <c r="W988" s="16"/>
      <c r="X988" s="16" t="s">
        <v>174</v>
      </c>
      <c r="Y988" s="14" t="s">
        <v>174</v>
      </c>
      <c r="Z988" s="16" t="s">
        <v>174</v>
      </c>
      <c r="AA988" s="16" t="s">
        <v>174</v>
      </c>
      <c r="AB988" s="16" t="s">
        <v>174</v>
      </c>
      <c r="AC988" s="14" t="s">
        <v>174</v>
      </c>
      <c r="AD988" s="16" t="s">
        <v>174</v>
      </c>
      <c r="AE988" s="16" t="s">
        <v>174</v>
      </c>
      <c r="AF988" s="16" t="s">
        <v>174</v>
      </c>
      <c r="AG988" s="14" t="s">
        <v>174</v>
      </c>
      <c r="AH988" s="16" t="s">
        <v>174</v>
      </c>
      <c r="AI988" s="16" t="s">
        <v>174</v>
      </c>
      <c r="AJ988" s="16" t="s">
        <v>174</v>
      </c>
      <c r="AK988" s="14" t="s">
        <v>174</v>
      </c>
      <c r="AL988" s="16" t="s">
        <v>174</v>
      </c>
      <c r="AM988" s="16" t="s">
        <v>174</v>
      </c>
      <c r="AN988" s="14" t="s">
        <v>174</v>
      </c>
      <c r="AO988" s="14" t="s">
        <v>174</v>
      </c>
    </row>
    <row r="989" spans="1:41" ht="90" x14ac:dyDescent="0.25">
      <c r="A989" s="14" t="s">
        <v>315</v>
      </c>
      <c r="B989" s="14" t="s">
        <v>116</v>
      </c>
      <c r="C989" s="15">
        <v>44839.776388888888</v>
      </c>
      <c r="D989" s="14" t="s">
        <v>117</v>
      </c>
      <c r="E989" s="16" t="s">
        <v>118</v>
      </c>
      <c r="F989" s="14" t="s">
        <v>119</v>
      </c>
      <c r="G989" s="16" t="s">
        <v>120</v>
      </c>
      <c r="H989" s="14" t="s">
        <v>1444</v>
      </c>
      <c r="I989" s="16" t="s">
        <v>887</v>
      </c>
      <c r="J989" s="16" t="s">
        <v>1445</v>
      </c>
      <c r="K989" s="16" t="s">
        <v>1446</v>
      </c>
      <c r="L989" s="14" t="s">
        <v>1447</v>
      </c>
      <c r="M989" s="16" t="s">
        <v>891</v>
      </c>
      <c r="N989" s="14" t="s">
        <v>127</v>
      </c>
      <c r="O989" s="16" t="s">
        <v>1448</v>
      </c>
      <c r="P989" s="16" t="s">
        <v>1106</v>
      </c>
      <c r="Q989" s="16" t="s">
        <v>318</v>
      </c>
      <c r="R989" s="14" t="s">
        <v>319</v>
      </c>
      <c r="S989" s="14" t="s">
        <v>280</v>
      </c>
      <c r="T989" s="14" t="s">
        <v>177</v>
      </c>
      <c r="U989" s="15" t="s">
        <v>1616</v>
      </c>
      <c r="V989" s="15"/>
      <c r="W989" s="16"/>
      <c r="X989" s="16" t="s">
        <v>174</v>
      </c>
      <c r="Y989" s="14" t="s">
        <v>174</v>
      </c>
      <c r="Z989" s="16" t="s">
        <v>174</v>
      </c>
      <c r="AA989" s="16" t="s">
        <v>174</v>
      </c>
      <c r="AB989" s="16" t="s">
        <v>174</v>
      </c>
      <c r="AC989" s="14" t="s">
        <v>174</v>
      </c>
      <c r="AD989" s="16" t="s">
        <v>174</v>
      </c>
      <c r="AE989" s="16" t="s">
        <v>174</v>
      </c>
      <c r="AF989" s="16" t="s">
        <v>174</v>
      </c>
      <c r="AG989" s="14" t="s">
        <v>174</v>
      </c>
      <c r="AH989" s="16" t="s">
        <v>174</v>
      </c>
      <c r="AI989" s="16" t="s">
        <v>174</v>
      </c>
      <c r="AJ989" s="16" t="s">
        <v>174</v>
      </c>
      <c r="AK989" s="14" t="s">
        <v>174</v>
      </c>
      <c r="AL989" s="16" t="s">
        <v>174</v>
      </c>
      <c r="AM989" s="16" t="s">
        <v>174</v>
      </c>
      <c r="AN989" s="14" t="s">
        <v>174</v>
      </c>
      <c r="AO989" s="14" t="s">
        <v>174</v>
      </c>
    </row>
    <row r="990" spans="1:41" ht="75" x14ac:dyDescent="0.25">
      <c r="A990" s="14" t="s">
        <v>315</v>
      </c>
      <c r="B990" s="14" t="s">
        <v>116</v>
      </c>
      <c r="C990" s="15">
        <v>44839.779861111114</v>
      </c>
      <c r="D990" s="14" t="s">
        <v>117</v>
      </c>
      <c r="E990" s="16" t="s">
        <v>118</v>
      </c>
      <c r="F990" s="14" t="s">
        <v>119</v>
      </c>
      <c r="G990" s="16" t="s">
        <v>120</v>
      </c>
      <c r="H990" s="14" t="s">
        <v>1444</v>
      </c>
      <c r="I990" s="16" t="s">
        <v>887</v>
      </c>
      <c r="J990" s="16" t="s">
        <v>1445</v>
      </c>
      <c r="K990" s="16" t="s">
        <v>1446</v>
      </c>
      <c r="L990" s="14" t="s">
        <v>1451</v>
      </c>
      <c r="M990" s="16" t="s">
        <v>909</v>
      </c>
      <c r="N990" s="14" t="s">
        <v>174</v>
      </c>
      <c r="O990" s="16" t="s">
        <v>174</v>
      </c>
      <c r="P990" s="16" t="s">
        <v>174</v>
      </c>
      <c r="Q990" s="16" t="s">
        <v>318</v>
      </c>
      <c r="R990" s="14" t="s">
        <v>319</v>
      </c>
      <c r="S990" s="14" t="s">
        <v>280</v>
      </c>
      <c r="T990" s="14" t="s">
        <v>177</v>
      </c>
      <c r="U990" s="15" t="s">
        <v>1616</v>
      </c>
      <c r="V990" s="15"/>
      <c r="W990" s="16"/>
      <c r="X990" s="16" t="s">
        <v>174</v>
      </c>
      <c r="Y990" s="14" t="s">
        <v>174</v>
      </c>
      <c r="Z990" s="16" t="s">
        <v>174</v>
      </c>
      <c r="AA990" s="16" t="s">
        <v>174</v>
      </c>
      <c r="AB990" s="16" t="s">
        <v>174</v>
      </c>
      <c r="AC990" s="14" t="s">
        <v>174</v>
      </c>
      <c r="AD990" s="16" t="s">
        <v>174</v>
      </c>
      <c r="AE990" s="16" t="s">
        <v>174</v>
      </c>
      <c r="AF990" s="16" t="s">
        <v>174</v>
      </c>
      <c r="AG990" s="14" t="s">
        <v>174</v>
      </c>
      <c r="AH990" s="16" t="s">
        <v>174</v>
      </c>
      <c r="AI990" s="16" t="s">
        <v>174</v>
      </c>
      <c r="AJ990" s="16" t="s">
        <v>174</v>
      </c>
      <c r="AK990" s="14" t="s">
        <v>174</v>
      </c>
      <c r="AL990" s="16" t="s">
        <v>174</v>
      </c>
      <c r="AM990" s="16" t="s">
        <v>174</v>
      </c>
      <c r="AN990" s="14" t="s">
        <v>174</v>
      </c>
      <c r="AO990" s="14" t="s">
        <v>174</v>
      </c>
    </row>
    <row r="991" spans="1:41" ht="75" x14ac:dyDescent="0.25">
      <c r="A991" s="14" t="s">
        <v>315</v>
      </c>
      <c r="B991" s="14" t="s">
        <v>116</v>
      </c>
      <c r="C991" s="15">
        <v>44839.780555555553</v>
      </c>
      <c r="D991" s="14" t="s">
        <v>117</v>
      </c>
      <c r="E991" s="16" t="s">
        <v>118</v>
      </c>
      <c r="F991" s="14" t="s">
        <v>119</v>
      </c>
      <c r="G991" s="16" t="s">
        <v>120</v>
      </c>
      <c r="H991" s="14" t="s">
        <v>1444</v>
      </c>
      <c r="I991" s="16" t="s">
        <v>887</v>
      </c>
      <c r="J991" s="16" t="s">
        <v>1445</v>
      </c>
      <c r="K991" s="16" t="s">
        <v>1446</v>
      </c>
      <c r="L991" s="14" t="s">
        <v>1452</v>
      </c>
      <c r="M991" s="16" t="s">
        <v>903</v>
      </c>
      <c r="N991" s="14" t="s">
        <v>127</v>
      </c>
      <c r="O991" s="16" t="s">
        <v>1122</v>
      </c>
      <c r="P991" s="16" t="s">
        <v>1123</v>
      </c>
      <c r="Q991" s="16" t="s">
        <v>318</v>
      </c>
      <c r="R991" s="14" t="s">
        <v>319</v>
      </c>
      <c r="S991" s="14" t="s">
        <v>280</v>
      </c>
      <c r="T991" s="14" t="s">
        <v>177</v>
      </c>
      <c r="U991" s="15" t="s">
        <v>1616</v>
      </c>
      <c r="V991" s="15"/>
      <c r="W991" s="16"/>
      <c r="X991" s="16" t="s">
        <v>174</v>
      </c>
      <c r="Y991" s="14" t="s">
        <v>174</v>
      </c>
      <c r="Z991" s="16" t="s">
        <v>174</v>
      </c>
      <c r="AA991" s="16" t="s">
        <v>174</v>
      </c>
      <c r="AB991" s="16" t="s">
        <v>174</v>
      </c>
      <c r="AC991" s="14" t="s">
        <v>174</v>
      </c>
      <c r="AD991" s="16" t="s">
        <v>174</v>
      </c>
      <c r="AE991" s="16" t="s">
        <v>174</v>
      </c>
      <c r="AF991" s="16" t="s">
        <v>174</v>
      </c>
      <c r="AG991" s="14" t="s">
        <v>174</v>
      </c>
      <c r="AH991" s="16" t="s">
        <v>174</v>
      </c>
      <c r="AI991" s="16" t="s">
        <v>174</v>
      </c>
      <c r="AJ991" s="16" t="s">
        <v>174</v>
      </c>
      <c r="AK991" s="14" t="s">
        <v>174</v>
      </c>
      <c r="AL991" s="16" t="s">
        <v>174</v>
      </c>
      <c r="AM991" s="16" t="s">
        <v>174</v>
      </c>
      <c r="AN991" s="14" t="s">
        <v>174</v>
      </c>
      <c r="AO991" s="14" t="s">
        <v>174</v>
      </c>
    </row>
    <row r="992" spans="1:41" ht="90" x14ac:dyDescent="0.25">
      <c r="A992" s="14" t="s">
        <v>315</v>
      </c>
      <c r="B992" s="14" t="s">
        <v>116</v>
      </c>
      <c r="C992" s="15">
        <v>44839.781944444447</v>
      </c>
      <c r="D992" s="14" t="s">
        <v>117</v>
      </c>
      <c r="E992" s="16" t="s">
        <v>118</v>
      </c>
      <c r="F992" s="14" t="s">
        <v>119</v>
      </c>
      <c r="G992" s="16" t="s">
        <v>120</v>
      </c>
      <c r="H992" s="14" t="s">
        <v>1444</v>
      </c>
      <c r="I992" s="16" t="s">
        <v>887</v>
      </c>
      <c r="J992" s="16" t="s">
        <v>1445</v>
      </c>
      <c r="K992" s="16" t="s">
        <v>1446</v>
      </c>
      <c r="L992" s="14" t="s">
        <v>1458</v>
      </c>
      <c r="M992" s="16" t="s">
        <v>906</v>
      </c>
      <c r="N992" s="14" t="s">
        <v>185</v>
      </c>
      <c r="O992" s="16" t="s">
        <v>1134</v>
      </c>
      <c r="P992" s="16" t="s">
        <v>1135</v>
      </c>
      <c r="Q992" s="16" t="s">
        <v>318</v>
      </c>
      <c r="R992" s="14" t="s">
        <v>319</v>
      </c>
      <c r="S992" s="14" t="s">
        <v>280</v>
      </c>
      <c r="T992" s="14" t="s">
        <v>177</v>
      </c>
      <c r="U992" s="15" t="s">
        <v>1616</v>
      </c>
      <c r="V992" s="15"/>
      <c r="W992" s="16"/>
      <c r="X992" s="16" t="s">
        <v>174</v>
      </c>
      <c r="Y992" s="14" t="s">
        <v>174</v>
      </c>
      <c r="Z992" s="16" t="s">
        <v>174</v>
      </c>
      <c r="AA992" s="16" t="s">
        <v>174</v>
      </c>
      <c r="AB992" s="16" t="s">
        <v>174</v>
      </c>
      <c r="AC992" s="14" t="s">
        <v>174</v>
      </c>
      <c r="AD992" s="16" t="s">
        <v>174</v>
      </c>
      <c r="AE992" s="16" t="s">
        <v>174</v>
      </c>
      <c r="AF992" s="16" t="s">
        <v>174</v>
      </c>
      <c r="AG992" s="14" t="s">
        <v>174</v>
      </c>
      <c r="AH992" s="16" t="s">
        <v>174</v>
      </c>
      <c r="AI992" s="16" t="s">
        <v>174</v>
      </c>
      <c r="AJ992" s="16" t="s">
        <v>174</v>
      </c>
      <c r="AK992" s="14" t="s">
        <v>174</v>
      </c>
      <c r="AL992" s="16" t="s">
        <v>174</v>
      </c>
      <c r="AM992" s="16" t="s">
        <v>174</v>
      </c>
      <c r="AN992" s="14" t="s">
        <v>174</v>
      </c>
      <c r="AO992" s="14" t="s">
        <v>174</v>
      </c>
    </row>
    <row r="993" spans="1:41" ht="90" x14ac:dyDescent="0.25">
      <c r="A993" s="14" t="s">
        <v>374</v>
      </c>
      <c r="B993" s="14" t="s">
        <v>116</v>
      </c>
      <c r="C993" s="15">
        <v>44061.463888888888</v>
      </c>
      <c r="D993" s="14" t="s">
        <v>117</v>
      </c>
      <c r="E993" s="16" t="s">
        <v>118</v>
      </c>
      <c r="F993" s="14" t="s">
        <v>119</v>
      </c>
      <c r="G993" s="16" t="s">
        <v>120</v>
      </c>
      <c r="H993" s="14" t="s">
        <v>1444</v>
      </c>
      <c r="I993" s="16" t="s">
        <v>887</v>
      </c>
      <c r="J993" s="16" t="s">
        <v>1445</v>
      </c>
      <c r="K993" s="16" t="s">
        <v>1446</v>
      </c>
      <c r="L993" s="14" t="s">
        <v>1447</v>
      </c>
      <c r="M993" s="16" t="s">
        <v>891</v>
      </c>
      <c r="N993" s="14" t="s">
        <v>127</v>
      </c>
      <c r="O993" s="16" t="s">
        <v>1448</v>
      </c>
      <c r="P993" s="16" t="s">
        <v>1106</v>
      </c>
      <c r="Q993" s="16" t="s">
        <v>320</v>
      </c>
      <c r="R993" s="14" t="s">
        <v>321</v>
      </c>
      <c r="S993" s="14" t="s">
        <v>280</v>
      </c>
      <c r="T993" s="14" t="s">
        <v>134</v>
      </c>
      <c r="U993" s="15">
        <v>43685</v>
      </c>
      <c r="V993" s="15">
        <v>43958</v>
      </c>
      <c r="W993" s="16"/>
      <c r="X993" s="16" t="s">
        <v>174</v>
      </c>
      <c r="Y993" s="14" t="s">
        <v>174</v>
      </c>
      <c r="Z993" s="16" t="s">
        <v>174</v>
      </c>
      <c r="AA993" s="16" t="s">
        <v>174</v>
      </c>
      <c r="AB993" s="16" t="s">
        <v>174</v>
      </c>
      <c r="AC993" s="14" t="s">
        <v>174</v>
      </c>
      <c r="AD993" s="16" t="s">
        <v>174</v>
      </c>
      <c r="AE993" s="16" t="s">
        <v>174</v>
      </c>
      <c r="AF993" s="16" t="s">
        <v>174</v>
      </c>
      <c r="AG993" s="14" t="s">
        <v>174</v>
      </c>
      <c r="AH993" s="16" t="s">
        <v>174</v>
      </c>
      <c r="AI993" s="16" t="s">
        <v>174</v>
      </c>
      <c r="AJ993" s="16" t="s">
        <v>174</v>
      </c>
      <c r="AK993" s="14" t="s">
        <v>174</v>
      </c>
      <c r="AL993" s="16" t="s">
        <v>174</v>
      </c>
      <c r="AM993" s="16" t="s">
        <v>174</v>
      </c>
      <c r="AN993" s="14" t="s">
        <v>174</v>
      </c>
      <c r="AO993" s="14" t="s">
        <v>174</v>
      </c>
    </row>
    <row r="994" spans="1:41" ht="90" x14ac:dyDescent="0.25">
      <c r="A994" s="14" t="s">
        <v>175</v>
      </c>
      <c r="B994" s="14" t="s">
        <v>176</v>
      </c>
      <c r="C994" s="15">
        <v>45980.416666666664</v>
      </c>
      <c r="D994" s="14" t="s">
        <v>117</v>
      </c>
      <c r="E994" s="16" t="s">
        <v>118</v>
      </c>
      <c r="F994" s="14" t="s">
        <v>119</v>
      </c>
      <c r="G994" s="16" t="s">
        <v>120</v>
      </c>
      <c r="H994" s="14" t="s">
        <v>1444</v>
      </c>
      <c r="I994" s="16" t="s">
        <v>887</v>
      </c>
      <c r="J994" s="16" t="s">
        <v>1445</v>
      </c>
      <c r="K994" s="16" t="s">
        <v>1446</v>
      </c>
      <c r="L994" s="14" t="s">
        <v>1447</v>
      </c>
      <c r="M994" s="16" t="s">
        <v>891</v>
      </c>
      <c r="N994" s="14" t="s">
        <v>127</v>
      </c>
      <c r="O994" s="16" t="s">
        <v>1448</v>
      </c>
      <c r="P994" s="16" t="s">
        <v>1106</v>
      </c>
      <c r="Q994" s="16" t="s">
        <v>320</v>
      </c>
      <c r="R994" s="14" t="s">
        <v>321</v>
      </c>
      <c r="S994" s="14" t="s">
        <v>280</v>
      </c>
      <c r="T994" s="14" t="s">
        <v>134</v>
      </c>
      <c r="U994" s="15">
        <v>44048</v>
      </c>
      <c r="V994" s="15"/>
      <c r="W994" s="16"/>
      <c r="X994" s="16" t="s">
        <v>174</v>
      </c>
      <c r="Y994" s="14" t="s">
        <v>174</v>
      </c>
      <c r="Z994" s="16" t="s">
        <v>174</v>
      </c>
      <c r="AA994" s="16" t="s">
        <v>174</v>
      </c>
      <c r="AB994" s="16" t="s">
        <v>174</v>
      </c>
      <c r="AC994" s="14" t="s">
        <v>174</v>
      </c>
      <c r="AD994" s="16" t="s">
        <v>174</v>
      </c>
      <c r="AE994" s="16" t="s">
        <v>174</v>
      </c>
      <c r="AF994" s="16" t="s">
        <v>174</v>
      </c>
      <c r="AG994" s="14" t="s">
        <v>174</v>
      </c>
      <c r="AH994" s="16" t="s">
        <v>174</v>
      </c>
      <c r="AI994" s="16" t="s">
        <v>174</v>
      </c>
      <c r="AJ994" s="16" t="s">
        <v>174</v>
      </c>
      <c r="AK994" s="14" t="s">
        <v>174</v>
      </c>
      <c r="AL994" s="16" t="s">
        <v>174</v>
      </c>
      <c r="AM994" s="16" t="s">
        <v>174</v>
      </c>
      <c r="AN994" s="14" t="s">
        <v>174</v>
      </c>
      <c r="AO994" s="14" t="s">
        <v>174</v>
      </c>
    </row>
    <row r="995" spans="1:41" ht="75" x14ac:dyDescent="0.25">
      <c r="A995" s="14" t="s">
        <v>175</v>
      </c>
      <c r="B995" s="14" t="s">
        <v>176</v>
      </c>
      <c r="C995" s="15">
        <v>45973.577777777777</v>
      </c>
      <c r="D995" s="14" t="s">
        <v>117</v>
      </c>
      <c r="E995" s="16" t="s">
        <v>118</v>
      </c>
      <c r="F995" s="14" t="s">
        <v>119</v>
      </c>
      <c r="G995" s="16" t="s">
        <v>120</v>
      </c>
      <c r="H995" s="14" t="s">
        <v>1444</v>
      </c>
      <c r="I995" s="16" t="s">
        <v>887</v>
      </c>
      <c r="J995" s="16" t="s">
        <v>1445</v>
      </c>
      <c r="K995" s="16" t="s">
        <v>1446</v>
      </c>
      <c r="L995" s="14" t="s">
        <v>1451</v>
      </c>
      <c r="M995" s="16" t="s">
        <v>909</v>
      </c>
      <c r="N995" s="14" t="s">
        <v>174</v>
      </c>
      <c r="O995" s="16" t="s">
        <v>174</v>
      </c>
      <c r="P995" s="16" t="s">
        <v>174</v>
      </c>
      <c r="Q995" s="16" t="s">
        <v>320</v>
      </c>
      <c r="R995" s="14" t="s">
        <v>321</v>
      </c>
      <c r="S995" s="14" t="s">
        <v>280</v>
      </c>
      <c r="T995" s="14" t="s">
        <v>134</v>
      </c>
      <c r="U995" s="15">
        <v>43685</v>
      </c>
      <c r="V995" s="15"/>
      <c r="W995" s="16"/>
      <c r="X995" s="16" t="s">
        <v>174</v>
      </c>
      <c r="Y995" s="14" t="s">
        <v>174</v>
      </c>
      <c r="Z995" s="16" t="s">
        <v>174</v>
      </c>
      <c r="AA995" s="16" t="s">
        <v>174</v>
      </c>
      <c r="AB995" s="16" t="s">
        <v>174</v>
      </c>
      <c r="AC995" s="14" t="s">
        <v>174</v>
      </c>
      <c r="AD995" s="16" t="s">
        <v>174</v>
      </c>
      <c r="AE995" s="16" t="s">
        <v>174</v>
      </c>
      <c r="AF995" s="16" t="s">
        <v>174</v>
      </c>
      <c r="AG995" s="14" t="s">
        <v>174</v>
      </c>
      <c r="AH995" s="16" t="s">
        <v>174</v>
      </c>
      <c r="AI995" s="16" t="s">
        <v>174</v>
      </c>
      <c r="AJ995" s="16" t="s">
        <v>174</v>
      </c>
      <c r="AK995" s="14" t="s">
        <v>174</v>
      </c>
      <c r="AL995" s="16" t="s">
        <v>174</v>
      </c>
      <c r="AM995" s="16" t="s">
        <v>174</v>
      </c>
      <c r="AN995" s="14" t="s">
        <v>174</v>
      </c>
      <c r="AO995" s="14" t="s">
        <v>174</v>
      </c>
    </row>
    <row r="996" spans="1:41" ht="75" x14ac:dyDescent="0.25">
      <c r="A996" s="14" t="s">
        <v>374</v>
      </c>
      <c r="B996" s="14" t="s">
        <v>116</v>
      </c>
      <c r="C996" s="15">
        <v>44061.478472222225</v>
      </c>
      <c r="D996" s="14" t="s">
        <v>117</v>
      </c>
      <c r="E996" s="16" t="s">
        <v>118</v>
      </c>
      <c r="F996" s="14" t="s">
        <v>119</v>
      </c>
      <c r="G996" s="16" t="s">
        <v>120</v>
      </c>
      <c r="H996" s="14" t="s">
        <v>1444</v>
      </c>
      <c r="I996" s="16" t="s">
        <v>887</v>
      </c>
      <c r="J996" s="16" t="s">
        <v>1445</v>
      </c>
      <c r="K996" s="16" t="s">
        <v>1446</v>
      </c>
      <c r="L996" s="14" t="s">
        <v>1452</v>
      </c>
      <c r="M996" s="16" t="s">
        <v>903</v>
      </c>
      <c r="N996" s="14" t="s">
        <v>127</v>
      </c>
      <c r="O996" s="16" t="s">
        <v>1122</v>
      </c>
      <c r="P996" s="16" t="s">
        <v>1123</v>
      </c>
      <c r="Q996" s="16" t="s">
        <v>320</v>
      </c>
      <c r="R996" s="14" t="s">
        <v>321</v>
      </c>
      <c r="S996" s="14" t="s">
        <v>280</v>
      </c>
      <c r="T996" s="14" t="s">
        <v>134</v>
      </c>
      <c r="U996" s="15">
        <v>43685</v>
      </c>
      <c r="V996" s="15">
        <v>43958</v>
      </c>
      <c r="W996" s="16"/>
      <c r="X996" s="16" t="s">
        <v>174</v>
      </c>
      <c r="Y996" s="14" t="s">
        <v>174</v>
      </c>
      <c r="Z996" s="16" t="s">
        <v>174</v>
      </c>
      <c r="AA996" s="16" t="s">
        <v>174</v>
      </c>
      <c r="AB996" s="16" t="s">
        <v>174</v>
      </c>
      <c r="AC996" s="14" t="s">
        <v>174</v>
      </c>
      <c r="AD996" s="16" t="s">
        <v>174</v>
      </c>
      <c r="AE996" s="16" t="s">
        <v>174</v>
      </c>
      <c r="AF996" s="16" t="s">
        <v>174</v>
      </c>
      <c r="AG996" s="14" t="s">
        <v>174</v>
      </c>
      <c r="AH996" s="16" t="s">
        <v>174</v>
      </c>
      <c r="AI996" s="16" t="s">
        <v>174</v>
      </c>
      <c r="AJ996" s="16" t="s">
        <v>174</v>
      </c>
      <c r="AK996" s="14" t="s">
        <v>174</v>
      </c>
      <c r="AL996" s="16" t="s">
        <v>174</v>
      </c>
      <c r="AM996" s="16" t="s">
        <v>174</v>
      </c>
      <c r="AN996" s="14" t="s">
        <v>174</v>
      </c>
      <c r="AO996" s="14" t="s">
        <v>174</v>
      </c>
    </row>
    <row r="997" spans="1:41" ht="75" x14ac:dyDescent="0.25">
      <c r="A997" s="14" t="s">
        <v>175</v>
      </c>
      <c r="B997" s="14" t="s">
        <v>176</v>
      </c>
      <c r="C997" s="15">
        <v>45973.577777777777</v>
      </c>
      <c r="D997" s="14" t="s">
        <v>117</v>
      </c>
      <c r="E997" s="16" t="s">
        <v>118</v>
      </c>
      <c r="F997" s="14" t="s">
        <v>119</v>
      </c>
      <c r="G997" s="16" t="s">
        <v>120</v>
      </c>
      <c r="H997" s="14" t="s">
        <v>1444</v>
      </c>
      <c r="I997" s="16" t="s">
        <v>887</v>
      </c>
      <c r="J997" s="16" t="s">
        <v>1445</v>
      </c>
      <c r="K997" s="16" t="s">
        <v>1446</v>
      </c>
      <c r="L997" s="14" t="s">
        <v>1452</v>
      </c>
      <c r="M997" s="16" t="s">
        <v>903</v>
      </c>
      <c r="N997" s="14" t="s">
        <v>127</v>
      </c>
      <c r="O997" s="16" t="s">
        <v>1122</v>
      </c>
      <c r="P997" s="16" t="s">
        <v>1123</v>
      </c>
      <c r="Q997" s="16" t="s">
        <v>320</v>
      </c>
      <c r="R997" s="14" t="s">
        <v>321</v>
      </c>
      <c r="S997" s="14" t="s">
        <v>280</v>
      </c>
      <c r="T997" s="14" t="s">
        <v>134</v>
      </c>
      <c r="U997" s="15">
        <v>44048</v>
      </c>
      <c r="V997" s="15"/>
      <c r="W997" s="16"/>
      <c r="X997" s="16" t="s">
        <v>174</v>
      </c>
      <c r="Y997" s="14" t="s">
        <v>174</v>
      </c>
      <c r="Z997" s="16" t="s">
        <v>174</v>
      </c>
      <c r="AA997" s="16" t="s">
        <v>174</v>
      </c>
      <c r="AB997" s="16" t="s">
        <v>174</v>
      </c>
      <c r="AC997" s="14" t="s">
        <v>174</v>
      </c>
      <c r="AD997" s="16" t="s">
        <v>174</v>
      </c>
      <c r="AE997" s="16" t="s">
        <v>174</v>
      </c>
      <c r="AF997" s="16" t="s">
        <v>174</v>
      </c>
      <c r="AG997" s="14" t="s">
        <v>174</v>
      </c>
      <c r="AH997" s="16" t="s">
        <v>174</v>
      </c>
      <c r="AI997" s="16" t="s">
        <v>174</v>
      </c>
      <c r="AJ997" s="16" t="s">
        <v>174</v>
      </c>
      <c r="AK997" s="14" t="s">
        <v>174</v>
      </c>
      <c r="AL997" s="16" t="s">
        <v>174</v>
      </c>
      <c r="AM997" s="16" t="s">
        <v>174</v>
      </c>
      <c r="AN997" s="14" t="s">
        <v>174</v>
      </c>
      <c r="AO997" s="14" t="s">
        <v>174</v>
      </c>
    </row>
    <row r="998" spans="1:41" ht="90" x14ac:dyDescent="0.25">
      <c r="A998" s="14" t="s">
        <v>374</v>
      </c>
      <c r="B998" s="14" t="s">
        <v>116</v>
      </c>
      <c r="C998" s="15">
        <v>44061.482638888891</v>
      </c>
      <c r="D998" s="14" t="s">
        <v>117</v>
      </c>
      <c r="E998" s="16" t="s">
        <v>118</v>
      </c>
      <c r="F998" s="14" t="s">
        <v>119</v>
      </c>
      <c r="G998" s="16" t="s">
        <v>120</v>
      </c>
      <c r="H998" s="14" t="s">
        <v>1444</v>
      </c>
      <c r="I998" s="16" t="s">
        <v>887</v>
      </c>
      <c r="J998" s="16" t="s">
        <v>1445</v>
      </c>
      <c r="K998" s="16" t="s">
        <v>1446</v>
      </c>
      <c r="L998" s="14" t="s">
        <v>1455</v>
      </c>
      <c r="M998" s="16" t="s">
        <v>1456</v>
      </c>
      <c r="N998" s="14" t="s">
        <v>185</v>
      </c>
      <c r="O998" s="16" t="s">
        <v>1130</v>
      </c>
      <c r="P998" s="16" t="s">
        <v>1131</v>
      </c>
      <c r="Q998" s="16" t="s">
        <v>320</v>
      </c>
      <c r="R998" s="14" t="s">
        <v>321</v>
      </c>
      <c r="S998" s="14" t="s">
        <v>280</v>
      </c>
      <c r="T998" s="14" t="s">
        <v>134</v>
      </c>
      <c r="U998" s="15">
        <v>43685</v>
      </c>
      <c r="V998" s="15">
        <v>44141</v>
      </c>
      <c r="W998" s="16"/>
      <c r="X998" s="16" t="s">
        <v>174</v>
      </c>
      <c r="Y998" s="14" t="s">
        <v>174</v>
      </c>
      <c r="Z998" s="16" t="s">
        <v>174</v>
      </c>
      <c r="AA998" s="16" t="s">
        <v>174</v>
      </c>
      <c r="AB998" s="16" t="s">
        <v>174</v>
      </c>
      <c r="AC998" s="14" t="s">
        <v>174</v>
      </c>
      <c r="AD998" s="16" t="s">
        <v>174</v>
      </c>
      <c r="AE998" s="16" t="s">
        <v>174</v>
      </c>
      <c r="AF998" s="16" t="s">
        <v>174</v>
      </c>
      <c r="AG998" s="14" t="s">
        <v>174</v>
      </c>
      <c r="AH998" s="16" t="s">
        <v>174</v>
      </c>
      <c r="AI998" s="16" t="s">
        <v>174</v>
      </c>
      <c r="AJ998" s="16" t="s">
        <v>174</v>
      </c>
      <c r="AK998" s="14" t="s">
        <v>174</v>
      </c>
      <c r="AL998" s="16" t="s">
        <v>174</v>
      </c>
      <c r="AM998" s="16" t="s">
        <v>174</v>
      </c>
      <c r="AN998" s="14" t="s">
        <v>174</v>
      </c>
      <c r="AO998" s="14" t="s">
        <v>174</v>
      </c>
    </row>
    <row r="999" spans="1:41" ht="90" x14ac:dyDescent="0.25">
      <c r="A999" s="14" t="s">
        <v>175</v>
      </c>
      <c r="B999" s="14" t="s">
        <v>176</v>
      </c>
      <c r="C999" s="15">
        <v>45973.578472222223</v>
      </c>
      <c r="D999" s="14" t="s">
        <v>117</v>
      </c>
      <c r="E999" s="16" t="s">
        <v>118</v>
      </c>
      <c r="F999" s="14" t="s">
        <v>119</v>
      </c>
      <c r="G999" s="16" t="s">
        <v>120</v>
      </c>
      <c r="H999" s="14" t="s">
        <v>1444</v>
      </c>
      <c r="I999" s="16" t="s">
        <v>887</v>
      </c>
      <c r="J999" s="16" t="s">
        <v>1445</v>
      </c>
      <c r="K999" s="16" t="s">
        <v>1446</v>
      </c>
      <c r="L999" s="14" t="s">
        <v>1458</v>
      </c>
      <c r="M999" s="16" t="s">
        <v>906</v>
      </c>
      <c r="N999" s="14" t="s">
        <v>185</v>
      </c>
      <c r="O999" s="16" t="s">
        <v>1134</v>
      </c>
      <c r="P999" s="16" t="s">
        <v>1135</v>
      </c>
      <c r="Q999" s="16" t="s">
        <v>320</v>
      </c>
      <c r="R999" s="14" t="s">
        <v>321</v>
      </c>
      <c r="S999" s="14" t="s">
        <v>280</v>
      </c>
      <c r="T999" s="14" t="s">
        <v>134</v>
      </c>
      <c r="U999" s="15">
        <v>44048</v>
      </c>
      <c r="V999" s="15"/>
      <c r="W999" s="16"/>
      <c r="X999" s="16" t="s">
        <v>174</v>
      </c>
      <c r="Y999" s="14" t="s">
        <v>174</v>
      </c>
      <c r="Z999" s="16" t="s">
        <v>174</v>
      </c>
      <c r="AA999" s="16" t="s">
        <v>174</v>
      </c>
      <c r="AB999" s="16" t="s">
        <v>174</v>
      </c>
      <c r="AC999" s="14" t="s">
        <v>174</v>
      </c>
      <c r="AD999" s="16" t="s">
        <v>174</v>
      </c>
      <c r="AE999" s="16" t="s">
        <v>174</v>
      </c>
      <c r="AF999" s="16" t="s">
        <v>174</v>
      </c>
      <c r="AG999" s="14" t="s">
        <v>174</v>
      </c>
      <c r="AH999" s="16" t="s">
        <v>174</v>
      </c>
      <c r="AI999" s="16" t="s">
        <v>174</v>
      </c>
      <c r="AJ999" s="16" t="s">
        <v>174</v>
      </c>
      <c r="AK999" s="14" t="s">
        <v>174</v>
      </c>
      <c r="AL999" s="16" t="s">
        <v>174</v>
      </c>
      <c r="AM999" s="16" t="s">
        <v>174</v>
      </c>
      <c r="AN999" s="14" t="s">
        <v>174</v>
      </c>
      <c r="AO999" s="14" t="s">
        <v>174</v>
      </c>
    </row>
    <row r="1000" spans="1:41" ht="90" x14ac:dyDescent="0.25">
      <c r="A1000" s="14" t="s">
        <v>374</v>
      </c>
      <c r="B1000" s="14" t="s">
        <v>116</v>
      </c>
      <c r="C1000" s="15">
        <v>44061.466666666667</v>
      </c>
      <c r="D1000" s="14" t="s">
        <v>117</v>
      </c>
      <c r="E1000" s="16" t="s">
        <v>118</v>
      </c>
      <c r="F1000" s="14" t="s">
        <v>119</v>
      </c>
      <c r="G1000" s="16" t="s">
        <v>120</v>
      </c>
      <c r="H1000" s="14" t="s">
        <v>1444</v>
      </c>
      <c r="I1000" s="16" t="s">
        <v>887</v>
      </c>
      <c r="J1000" s="16" t="s">
        <v>1445</v>
      </c>
      <c r="K1000" s="16" t="s">
        <v>1446</v>
      </c>
      <c r="L1000" s="14" t="s">
        <v>1447</v>
      </c>
      <c r="M1000" s="16" t="s">
        <v>891</v>
      </c>
      <c r="N1000" s="14" t="s">
        <v>127</v>
      </c>
      <c r="O1000" s="16" t="s">
        <v>1448</v>
      </c>
      <c r="P1000" s="16" t="s">
        <v>1106</v>
      </c>
      <c r="Q1000" s="16" t="s">
        <v>335</v>
      </c>
      <c r="R1000" s="14" t="s">
        <v>336</v>
      </c>
      <c r="S1000" s="14" t="s">
        <v>280</v>
      </c>
      <c r="T1000" s="14" t="s">
        <v>134</v>
      </c>
      <c r="U1000" s="15">
        <v>43685</v>
      </c>
      <c r="V1000" s="15">
        <v>43958</v>
      </c>
      <c r="W1000" s="16"/>
      <c r="X1000" s="16" t="s">
        <v>174</v>
      </c>
      <c r="Y1000" s="14" t="s">
        <v>174</v>
      </c>
      <c r="Z1000" s="16" t="s">
        <v>174</v>
      </c>
      <c r="AA1000" s="16" t="s">
        <v>174</v>
      </c>
      <c r="AB1000" s="16" t="s">
        <v>174</v>
      </c>
      <c r="AC1000" s="14" t="s">
        <v>174</v>
      </c>
      <c r="AD1000" s="16" t="s">
        <v>174</v>
      </c>
      <c r="AE1000" s="16" t="s">
        <v>174</v>
      </c>
      <c r="AF1000" s="16" t="s">
        <v>174</v>
      </c>
      <c r="AG1000" s="14" t="s">
        <v>174</v>
      </c>
      <c r="AH1000" s="16" t="s">
        <v>174</v>
      </c>
      <c r="AI1000" s="16" t="s">
        <v>174</v>
      </c>
      <c r="AJ1000" s="16" t="s">
        <v>174</v>
      </c>
      <c r="AK1000" s="14" t="s">
        <v>174</v>
      </c>
      <c r="AL1000" s="16" t="s">
        <v>174</v>
      </c>
      <c r="AM1000" s="16" t="s">
        <v>174</v>
      </c>
      <c r="AN1000" s="14" t="s">
        <v>174</v>
      </c>
      <c r="AO1000" s="14" t="s">
        <v>174</v>
      </c>
    </row>
    <row r="1001" spans="1:41" ht="90" x14ac:dyDescent="0.25">
      <c r="A1001" s="14" t="s">
        <v>1023</v>
      </c>
      <c r="B1001" s="14" t="s">
        <v>176</v>
      </c>
      <c r="C1001" s="15">
        <v>44368.708333333336</v>
      </c>
      <c r="D1001" s="14" t="s">
        <v>117</v>
      </c>
      <c r="E1001" s="16" t="s">
        <v>118</v>
      </c>
      <c r="F1001" s="14" t="s">
        <v>119</v>
      </c>
      <c r="G1001" s="16" t="s">
        <v>120</v>
      </c>
      <c r="H1001" s="14" t="s">
        <v>1444</v>
      </c>
      <c r="I1001" s="16" t="s">
        <v>887</v>
      </c>
      <c r="J1001" s="16" t="s">
        <v>1445</v>
      </c>
      <c r="K1001" s="16" t="s">
        <v>1446</v>
      </c>
      <c r="L1001" s="14" t="s">
        <v>1447</v>
      </c>
      <c r="M1001" s="16" t="s">
        <v>891</v>
      </c>
      <c r="N1001" s="14" t="s">
        <v>127</v>
      </c>
      <c r="O1001" s="16" t="s">
        <v>1448</v>
      </c>
      <c r="P1001" s="16" t="s">
        <v>1106</v>
      </c>
      <c r="Q1001" s="16" t="s">
        <v>335</v>
      </c>
      <c r="R1001" s="14" t="s">
        <v>336</v>
      </c>
      <c r="S1001" s="14" t="s">
        <v>280</v>
      </c>
      <c r="T1001" s="14" t="s">
        <v>134</v>
      </c>
      <c r="U1001" s="15">
        <v>44048</v>
      </c>
      <c r="V1001" s="15"/>
      <c r="W1001" s="16"/>
      <c r="X1001" s="16" t="s">
        <v>174</v>
      </c>
      <c r="Y1001" s="14" t="s">
        <v>174</v>
      </c>
      <c r="Z1001" s="16" t="s">
        <v>174</v>
      </c>
      <c r="AA1001" s="16" t="s">
        <v>174</v>
      </c>
      <c r="AB1001" s="16" t="s">
        <v>174</v>
      </c>
      <c r="AC1001" s="14" t="s">
        <v>174</v>
      </c>
      <c r="AD1001" s="16" t="s">
        <v>174</v>
      </c>
      <c r="AE1001" s="16" t="s">
        <v>174</v>
      </c>
      <c r="AF1001" s="16" t="s">
        <v>174</v>
      </c>
      <c r="AG1001" s="14" t="s">
        <v>174</v>
      </c>
      <c r="AH1001" s="16" t="s">
        <v>174</v>
      </c>
      <c r="AI1001" s="16" t="s">
        <v>174</v>
      </c>
      <c r="AJ1001" s="16" t="s">
        <v>174</v>
      </c>
      <c r="AK1001" s="14" t="s">
        <v>174</v>
      </c>
      <c r="AL1001" s="16" t="s">
        <v>174</v>
      </c>
      <c r="AM1001" s="16" t="s">
        <v>174</v>
      </c>
      <c r="AN1001" s="14" t="s">
        <v>174</v>
      </c>
      <c r="AO1001" s="14" t="s">
        <v>174</v>
      </c>
    </row>
    <row r="1002" spans="1:41" ht="75" x14ac:dyDescent="0.25">
      <c r="A1002" s="14" t="s">
        <v>1023</v>
      </c>
      <c r="B1002" s="14" t="s">
        <v>176</v>
      </c>
      <c r="C1002" s="15">
        <v>44368.708333333336</v>
      </c>
      <c r="D1002" s="14" t="s">
        <v>117</v>
      </c>
      <c r="E1002" s="16" t="s">
        <v>118</v>
      </c>
      <c r="F1002" s="14" t="s">
        <v>119</v>
      </c>
      <c r="G1002" s="16" t="s">
        <v>120</v>
      </c>
      <c r="H1002" s="14" t="s">
        <v>1444</v>
      </c>
      <c r="I1002" s="16" t="s">
        <v>887</v>
      </c>
      <c r="J1002" s="16" t="s">
        <v>1445</v>
      </c>
      <c r="K1002" s="16" t="s">
        <v>1446</v>
      </c>
      <c r="L1002" s="14" t="s">
        <v>1451</v>
      </c>
      <c r="M1002" s="16" t="s">
        <v>909</v>
      </c>
      <c r="N1002" s="14" t="s">
        <v>174</v>
      </c>
      <c r="O1002" s="16" t="s">
        <v>174</v>
      </c>
      <c r="P1002" s="16" t="s">
        <v>174</v>
      </c>
      <c r="Q1002" s="16" t="s">
        <v>335</v>
      </c>
      <c r="R1002" s="14" t="s">
        <v>336</v>
      </c>
      <c r="S1002" s="14" t="s">
        <v>280</v>
      </c>
      <c r="T1002" s="14" t="s">
        <v>134</v>
      </c>
      <c r="U1002" s="15">
        <v>43685</v>
      </c>
      <c r="V1002" s="15"/>
      <c r="W1002" s="16"/>
      <c r="X1002" s="16" t="s">
        <v>174</v>
      </c>
      <c r="Y1002" s="14" t="s">
        <v>174</v>
      </c>
      <c r="Z1002" s="16" t="s">
        <v>174</v>
      </c>
      <c r="AA1002" s="16" t="s">
        <v>174</v>
      </c>
      <c r="AB1002" s="16" t="s">
        <v>174</v>
      </c>
      <c r="AC1002" s="14" t="s">
        <v>174</v>
      </c>
      <c r="AD1002" s="16" t="s">
        <v>174</v>
      </c>
      <c r="AE1002" s="16" t="s">
        <v>174</v>
      </c>
      <c r="AF1002" s="16" t="s">
        <v>174</v>
      </c>
      <c r="AG1002" s="14" t="s">
        <v>174</v>
      </c>
      <c r="AH1002" s="16" t="s">
        <v>174</v>
      </c>
      <c r="AI1002" s="16" t="s">
        <v>174</v>
      </c>
      <c r="AJ1002" s="16" t="s">
        <v>174</v>
      </c>
      <c r="AK1002" s="14" t="s">
        <v>174</v>
      </c>
      <c r="AL1002" s="16" t="s">
        <v>174</v>
      </c>
      <c r="AM1002" s="16" t="s">
        <v>174</v>
      </c>
      <c r="AN1002" s="14" t="s">
        <v>174</v>
      </c>
      <c r="AO1002" s="14" t="s">
        <v>174</v>
      </c>
    </row>
    <row r="1003" spans="1:41" ht="75" x14ac:dyDescent="0.25">
      <c r="A1003" s="14" t="s">
        <v>374</v>
      </c>
      <c r="B1003" s="14" t="s">
        <v>116</v>
      </c>
      <c r="C1003" s="15">
        <v>44061.478472222225</v>
      </c>
      <c r="D1003" s="14" t="s">
        <v>117</v>
      </c>
      <c r="E1003" s="16" t="s">
        <v>118</v>
      </c>
      <c r="F1003" s="14" t="s">
        <v>119</v>
      </c>
      <c r="G1003" s="16" t="s">
        <v>120</v>
      </c>
      <c r="H1003" s="14" t="s">
        <v>1444</v>
      </c>
      <c r="I1003" s="16" t="s">
        <v>887</v>
      </c>
      <c r="J1003" s="16" t="s">
        <v>1445</v>
      </c>
      <c r="K1003" s="16" t="s">
        <v>1446</v>
      </c>
      <c r="L1003" s="14" t="s">
        <v>1452</v>
      </c>
      <c r="M1003" s="16" t="s">
        <v>903</v>
      </c>
      <c r="N1003" s="14" t="s">
        <v>127</v>
      </c>
      <c r="O1003" s="16" t="s">
        <v>1122</v>
      </c>
      <c r="P1003" s="16" t="s">
        <v>1123</v>
      </c>
      <c r="Q1003" s="16" t="s">
        <v>335</v>
      </c>
      <c r="R1003" s="14" t="s">
        <v>336</v>
      </c>
      <c r="S1003" s="14" t="s">
        <v>280</v>
      </c>
      <c r="T1003" s="14" t="s">
        <v>134</v>
      </c>
      <c r="U1003" s="15">
        <v>43685</v>
      </c>
      <c r="V1003" s="15">
        <v>43958</v>
      </c>
      <c r="W1003" s="16"/>
      <c r="X1003" s="16" t="s">
        <v>174</v>
      </c>
      <c r="Y1003" s="14" t="s">
        <v>174</v>
      </c>
      <c r="Z1003" s="16" t="s">
        <v>174</v>
      </c>
      <c r="AA1003" s="16" t="s">
        <v>174</v>
      </c>
      <c r="AB1003" s="16" t="s">
        <v>174</v>
      </c>
      <c r="AC1003" s="14" t="s">
        <v>174</v>
      </c>
      <c r="AD1003" s="16" t="s">
        <v>174</v>
      </c>
      <c r="AE1003" s="16" t="s">
        <v>174</v>
      </c>
      <c r="AF1003" s="16" t="s">
        <v>174</v>
      </c>
      <c r="AG1003" s="14" t="s">
        <v>174</v>
      </c>
      <c r="AH1003" s="16" t="s">
        <v>174</v>
      </c>
      <c r="AI1003" s="16" t="s">
        <v>174</v>
      </c>
      <c r="AJ1003" s="16" t="s">
        <v>174</v>
      </c>
      <c r="AK1003" s="14" t="s">
        <v>174</v>
      </c>
      <c r="AL1003" s="16" t="s">
        <v>174</v>
      </c>
      <c r="AM1003" s="16" t="s">
        <v>174</v>
      </c>
      <c r="AN1003" s="14" t="s">
        <v>174</v>
      </c>
      <c r="AO1003" s="14" t="s">
        <v>174</v>
      </c>
    </row>
    <row r="1004" spans="1:41" ht="75" x14ac:dyDescent="0.25">
      <c r="A1004" s="14" t="s">
        <v>1023</v>
      </c>
      <c r="B1004" s="14" t="s">
        <v>176</v>
      </c>
      <c r="C1004" s="15">
        <v>44368.708333333336</v>
      </c>
      <c r="D1004" s="14" t="s">
        <v>117</v>
      </c>
      <c r="E1004" s="16" t="s">
        <v>118</v>
      </c>
      <c r="F1004" s="14" t="s">
        <v>119</v>
      </c>
      <c r="G1004" s="16" t="s">
        <v>120</v>
      </c>
      <c r="H1004" s="14" t="s">
        <v>1444</v>
      </c>
      <c r="I1004" s="16" t="s">
        <v>887</v>
      </c>
      <c r="J1004" s="16" t="s">
        <v>1445</v>
      </c>
      <c r="K1004" s="16" t="s">
        <v>1446</v>
      </c>
      <c r="L1004" s="14" t="s">
        <v>1452</v>
      </c>
      <c r="M1004" s="16" t="s">
        <v>903</v>
      </c>
      <c r="N1004" s="14" t="s">
        <v>127</v>
      </c>
      <c r="O1004" s="16" t="s">
        <v>1122</v>
      </c>
      <c r="P1004" s="16" t="s">
        <v>1123</v>
      </c>
      <c r="Q1004" s="16" t="s">
        <v>335</v>
      </c>
      <c r="R1004" s="14" t="s">
        <v>336</v>
      </c>
      <c r="S1004" s="14" t="s">
        <v>280</v>
      </c>
      <c r="T1004" s="14" t="s">
        <v>134</v>
      </c>
      <c r="U1004" s="15">
        <v>44048</v>
      </c>
      <c r="V1004" s="15"/>
      <c r="W1004" s="16"/>
      <c r="X1004" s="16" t="s">
        <v>174</v>
      </c>
      <c r="Y1004" s="14" t="s">
        <v>174</v>
      </c>
      <c r="Z1004" s="16" t="s">
        <v>174</v>
      </c>
      <c r="AA1004" s="16" t="s">
        <v>174</v>
      </c>
      <c r="AB1004" s="16" t="s">
        <v>174</v>
      </c>
      <c r="AC1004" s="14" t="s">
        <v>174</v>
      </c>
      <c r="AD1004" s="16" t="s">
        <v>174</v>
      </c>
      <c r="AE1004" s="16" t="s">
        <v>174</v>
      </c>
      <c r="AF1004" s="16" t="s">
        <v>174</v>
      </c>
      <c r="AG1004" s="14" t="s">
        <v>174</v>
      </c>
      <c r="AH1004" s="16" t="s">
        <v>174</v>
      </c>
      <c r="AI1004" s="16" t="s">
        <v>174</v>
      </c>
      <c r="AJ1004" s="16" t="s">
        <v>174</v>
      </c>
      <c r="AK1004" s="14" t="s">
        <v>174</v>
      </c>
      <c r="AL1004" s="16" t="s">
        <v>174</v>
      </c>
      <c r="AM1004" s="16" t="s">
        <v>174</v>
      </c>
      <c r="AN1004" s="14" t="s">
        <v>174</v>
      </c>
      <c r="AO1004" s="14" t="s">
        <v>174</v>
      </c>
    </row>
    <row r="1005" spans="1:41" ht="90" x14ac:dyDescent="0.25">
      <c r="A1005" s="14" t="s">
        <v>374</v>
      </c>
      <c r="B1005" s="14" t="s">
        <v>116</v>
      </c>
      <c r="C1005" s="15">
        <v>44061.48333333333</v>
      </c>
      <c r="D1005" s="14" t="s">
        <v>117</v>
      </c>
      <c r="E1005" s="16" t="s">
        <v>118</v>
      </c>
      <c r="F1005" s="14" t="s">
        <v>119</v>
      </c>
      <c r="G1005" s="16" t="s">
        <v>120</v>
      </c>
      <c r="H1005" s="14" t="s">
        <v>1444</v>
      </c>
      <c r="I1005" s="16" t="s">
        <v>887</v>
      </c>
      <c r="J1005" s="16" t="s">
        <v>1445</v>
      </c>
      <c r="K1005" s="16" t="s">
        <v>1446</v>
      </c>
      <c r="L1005" s="14" t="s">
        <v>1455</v>
      </c>
      <c r="M1005" s="16" t="s">
        <v>1456</v>
      </c>
      <c r="N1005" s="14" t="s">
        <v>185</v>
      </c>
      <c r="O1005" s="16" t="s">
        <v>1130</v>
      </c>
      <c r="P1005" s="16" t="s">
        <v>1131</v>
      </c>
      <c r="Q1005" s="16" t="s">
        <v>335</v>
      </c>
      <c r="R1005" s="14" t="s">
        <v>336</v>
      </c>
      <c r="S1005" s="14" t="s">
        <v>280</v>
      </c>
      <c r="T1005" s="14" t="s">
        <v>134</v>
      </c>
      <c r="U1005" s="15">
        <v>43685</v>
      </c>
      <c r="V1005" s="15">
        <v>44141</v>
      </c>
      <c r="W1005" s="16"/>
      <c r="X1005" s="16" t="s">
        <v>174</v>
      </c>
      <c r="Y1005" s="14" t="s">
        <v>174</v>
      </c>
      <c r="Z1005" s="16" t="s">
        <v>174</v>
      </c>
      <c r="AA1005" s="16" t="s">
        <v>174</v>
      </c>
      <c r="AB1005" s="16" t="s">
        <v>174</v>
      </c>
      <c r="AC1005" s="14" t="s">
        <v>174</v>
      </c>
      <c r="AD1005" s="16" t="s">
        <v>174</v>
      </c>
      <c r="AE1005" s="16" t="s">
        <v>174</v>
      </c>
      <c r="AF1005" s="16" t="s">
        <v>174</v>
      </c>
      <c r="AG1005" s="14" t="s">
        <v>174</v>
      </c>
      <c r="AH1005" s="16" t="s">
        <v>174</v>
      </c>
      <c r="AI1005" s="16" t="s">
        <v>174</v>
      </c>
      <c r="AJ1005" s="16" t="s">
        <v>174</v>
      </c>
      <c r="AK1005" s="14" t="s">
        <v>174</v>
      </c>
      <c r="AL1005" s="16" t="s">
        <v>174</v>
      </c>
      <c r="AM1005" s="16" t="s">
        <v>174</v>
      </c>
      <c r="AN1005" s="14" t="s">
        <v>174</v>
      </c>
      <c r="AO1005" s="14" t="s">
        <v>174</v>
      </c>
    </row>
    <row r="1006" spans="1:41" ht="90" x14ac:dyDescent="0.25">
      <c r="A1006" s="14" t="s">
        <v>1023</v>
      </c>
      <c r="B1006" s="14" t="s">
        <v>176</v>
      </c>
      <c r="C1006" s="15">
        <v>44368.708333333336</v>
      </c>
      <c r="D1006" s="14" t="s">
        <v>117</v>
      </c>
      <c r="E1006" s="16" t="s">
        <v>118</v>
      </c>
      <c r="F1006" s="14" t="s">
        <v>119</v>
      </c>
      <c r="G1006" s="16" t="s">
        <v>120</v>
      </c>
      <c r="H1006" s="14" t="s">
        <v>1444</v>
      </c>
      <c r="I1006" s="16" t="s">
        <v>887</v>
      </c>
      <c r="J1006" s="16" t="s">
        <v>1445</v>
      </c>
      <c r="K1006" s="16" t="s">
        <v>1446</v>
      </c>
      <c r="L1006" s="14" t="s">
        <v>1458</v>
      </c>
      <c r="M1006" s="16" t="s">
        <v>906</v>
      </c>
      <c r="N1006" s="14" t="s">
        <v>185</v>
      </c>
      <c r="O1006" s="16" t="s">
        <v>1134</v>
      </c>
      <c r="P1006" s="16" t="s">
        <v>1135</v>
      </c>
      <c r="Q1006" s="16" t="s">
        <v>335</v>
      </c>
      <c r="R1006" s="14" t="s">
        <v>336</v>
      </c>
      <c r="S1006" s="14" t="s">
        <v>280</v>
      </c>
      <c r="T1006" s="14" t="s">
        <v>134</v>
      </c>
      <c r="U1006" s="15">
        <v>44048</v>
      </c>
      <c r="V1006" s="15"/>
      <c r="W1006" s="16"/>
      <c r="X1006" s="16" t="s">
        <v>174</v>
      </c>
      <c r="Y1006" s="14" t="s">
        <v>174</v>
      </c>
      <c r="Z1006" s="16" t="s">
        <v>174</v>
      </c>
      <c r="AA1006" s="16" t="s">
        <v>174</v>
      </c>
      <c r="AB1006" s="16" t="s">
        <v>174</v>
      </c>
      <c r="AC1006" s="14" t="s">
        <v>174</v>
      </c>
      <c r="AD1006" s="16" t="s">
        <v>174</v>
      </c>
      <c r="AE1006" s="16" t="s">
        <v>174</v>
      </c>
      <c r="AF1006" s="16" t="s">
        <v>174</v>
      </c>
      <c r="AG1006" s="14" t="s">
        <v>174</v>
      </c>
      <c r="AH1006" s="16" t="s">
        <v>174</v>
      </c>
      <c r="AI1006" s="16" t="s">
        <v>174</v>
      </c>
      <c r="AJ1006" s="16" t="s">
        <v>174</v>
      </c>
      <c r="AK1006" s="14" t="s">
        <v>174</v>
      </c>
      <c r="AL1006" s="16" t="s">
        <v>174</v>
      </c>
      <c r="AM1006" s="16" t="s">
        <v>174</v>
      </c>
      <c r="AN1006" s="14" t="s">
        <v>174</v>
      </c>
      <c r="AO1006" s="14" t="s">
        <v>174</v>
      </c>
    </row>
  </sheetData>
  <autoFilter ref="A1:AS1" xr:uid="{CEFD2ED9-4276-48CF-8C94-8BFE04E12BC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51C9B-9A0A-45BF-BF42-CA15A2A2D61B}">
  <dimension ref="A1:V69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1621</v>
      </c>
      <c r="E1" s="10" t="s">
        <v>1622</v>
      </c>
      <c r="F1" s="10" t="s">
        <v>1623</v>
      </c>
      <c r="G1" s="10" t="s">
        <v>1624</v>
      </c>
      <c r="H1" s="11" t="s">
        <v>22</v>
      </c>
      <c r="I1" s="11" t="s">
        <v>23</v>
      </c>
      <c r="J1" s="10" t="s">
        <v>1625</v>
      </c>
      <c r="K1" s="10" t="s">
        <v>1626</v>
      </c>
      <c r="L1" s="10" t="s">
        <v>1627</v>
      </c>
      <c r="M1" s="10" t="s">
        <v>1614</v>
      </c>
      <c r="N1" s="10" t="s">
        <v>1628</v>
      </c>
      <c r="O1" s="12" t="s">
        <v>1629</v>
      </c>
      <c r="P1" s="12" t="s">
        <v>1630</v>
      </c>
      <c r="Q1" s="12" t="s">
        <v>1631</v>
      </c>
      <c r="R1" s="12" t="s">
        <v>1632</v>
      </c>
      <c r="S1" s="10" t="s">
        <v>113</v>
      </c>
      <c r="T1" s="10" t="s">
        <v>114</v>
      </c>
      <c r="U1" s="10" t="s">
        <v>1633</v>
      </c>
      <c r="V1" s="10" t="s">
        <v>1634</v>
      </c>
    </row>
    <row r="2" spans="1:22" ht="30" x14ac:dyDescent="0.25">
      <c r="A2" s="14" t="s">
        <v>175</v>
      </c>
      <c r="B2" s="14" t="s">
        <v>116</v>
      </c>
      <c r="C2" s="15">
        <v>45979.496527777781</v>
      </c>
      <c r="D2" s="14" t="s">
        <v>1331</v>
      </c>
      <c r="E2" s="14" t="s">
        <v>1625</v>
      </c>
      <c r="F2" s="16" t="s">
        <v>665</v>
      </c>
      <c r="G2" s="14" t="s">
        <v>1635</v>
      </c>
      <c r="H2" s="15">
        <v>45931</v>
      </c>
      <c r="I2" s="15"/>
      <c r="J2" s="16" t="s">
        <v>174</v>
      </c>
      <c r="K2" s="16" t="s">
        <v>1636</v>
      </c>
      <c r="L2" s="14" t="s">
        <v>1637</v>
      </c>
      <c r="M2" s="16" t="s">
        <v>174</v>
      </c>
      <c r="N2" s="14" t="s">
        <v>174</v>
      </c>
      <c r="O2" s="17" t="s">
        <v>1638</v>
      </c>
      <c r="P2" s="17"/>
      <c r="Q2" s="17"/>
      <c r="R2" s="17"/>
      <c r="S2" s="14" t="s">
        <v>174</v>
      </c>
      <c r="T2" s="14" t="s">
        <v>174</v>
      </c>
      <c r="U2" s="14" t="s">
        <v>1639</v>
      </c>
      <c r="V2" s="16" t="s">
        <v>665</v>
      </c>
    </row>
    <row r="3" spans="1:22" ht="30" x14ac:dyDescent="0.25">
      <c r="A3" s="14" t="s">
        <v>315</v>
      </c>
      <c r="B3" s="14" t="s">
        <v>176</v>
      </c>
      <c r="C3" s="15">
        <v>44740.67291666667</v>
      </c>
      <c r="D3" s="14" t="s">
        <v>140</v>
      </c>
      <c r="E3" s="14" t="s">
        <v>1625</v>
      </c>
      <c r="F3" s="16" t="s">
        <v>141</v>
      </c>
      <c r="G3" s="14" t="s">
        <v>1640</v>
      </c>
      <c r="H3" s="15">
        <v>40725</v>
      </c>
      <c r="I3" s="15"/>
      <c r="J3" s="16" t="s">
        <v>174</v>
      </c>
      <c r="K3" s="16" t="s">
        <v>1641</v>
      </c>
      <c r="L3" s="14" t="s">
        <v>1637</v>
      </c>
      <c r="M3" s="16" t="s">
        <v>174</v>
      </c>
      <c r="N3" s="14" t="s">
        <v>174</v>
      </c>
      <c r="O3" s="17"/>
      <c r="P3" s="17"/>
      <c r="Q3" s="17"/>
      <c r="R3" s="17"/>
      <c r="S3" s="14" t="s">
        <v>174</v>
      </c>
      <c r="T3" s="14" t="s">
        <v>174</v>
      </c>
      <c r="U3" s="14" t="s">
        <v>174</v>
      </c>
      <c r="V3" s="16" t="s">
        <v>174</v>
      </c>
    </row>
    <row r="4" spans="1:22" ht="60" x14ac:dyDescent="0.25">
      <c r="A4" s="14" t="s">
        <v>115</v>
      </c>
      <c r="B4" s="14" t="s">
        <v>116</v>
      </c>
      <c r="C4" s="15">
        <v>43168.481249999997</v>
      </c>
      <c r="D4" s="14" t="s">
        <v>142</v>
      </c>
      <c r="E4" s="14" t="s">
        <v>1625</v>
      </c>
      <c r="F4" s="16" t="s">
        <v>143</v>
      </c>
      <c r="G4" s="14" t="s">
        <v>1642</v>
      </c>
      <c r="H4" s="15">
        <v>40725</v>
      </c>
      <c r="I4" s="15">
        <v>42481</v>
      </c>
      <c r="J4" s="16" t="s">
        <v>1643</v>
      </c>
      <c r="K4" s="16" t="s">
        <v>1644</v>
      </c>
      <c r="L4" s="14" t="s">
        <v>1637</v>
      </c>
      <c r="M4" s="16" t="s">
        <v>174</v>
      </c>
      <c r="N4" s="14" t="s">
        <v>174</v>
      </c>
      <c r="O4" s="17"/>
      <c r="P4" s="17"/>
      <c r="Q4" s="17"/>
      <c r="R4" s="17"/>
      <c r="S4" s="14" t="s">
        <v>174</v>
      </c>
      <c r="T4" s="14" t="s">
        <v>174</v>
      </c>
      <c r="U4" s="14" t="s">
        <v>174</v>
      </c>
      <c r="V4" s="16" t="s">
        <v>174</v>
      </c>
    </row>
    <row r="5" spans="1:22" ht="210" x14ac:dyDescent="0.25">
      <c r="A5" s="14" t="s">
        <v>175</v>
      </c>
      <c r="B5" s="14" t="s">
        <v>116</v>
      </c>
      <c r="C5" s="15">
        <v>45989.429166666669</v>
      </c>
      <c r="D5" s="14" t="s">
        <v>1180</v>
      </c>
      <c r="E5" s="14" t="s">
        <v>1625</v>
      </c>
      <c r="F5" s="16" t="s">
        <v>1181</v>
      </c>
      <c r="G5" s="14" t="s">
        <v>1635</v>
      </c>
      <c r="H5" s="15">
        <v>45931</v>
      </c>
      <c r="I5" s="15"/>
      <c r="J5" s="16" t="s">
        <v>174</v>
      </c>
      <c r="K5" s="16" t="s">
        <v>1645</v>
      </c>
      <c r="L5" s="14" t="s">
        <v>1637</v>
      </c>
      <c r="M5" s="16" t="s">
        <v>174</v>
      </c>
      <c r="N5" s="14" t="s">
        <v>174</v>
      </c>
      <c r="O5" s="17" t="s">
        <v>1646</v>
      </c>
      <c r="P5" s="17"/>
      <c r="Q5" s="17"/>
      <c r="R5" s="17"/>
      <c r="S5" s="14" t="s">
        <v>174</v>
      </c>
      <c r="T5" s="14" t="s">
        <v>174</v>
      </c>
      <c r="U5" s="14" t="s">
        <v>1639</v>
      </c>
      <c r="V5" s="16" t="s">
        <v>1181</v>
      </c>
    </row>
    <row r="6" spans="1:22" ht="30" x14ac:dyDescent="0.25">
      <c r="A6" s="14" t="s">
        <v>175</v>
      </c>
      <c r="B6" s="14" t="s">
        <v>116</v>
      </c>
      <c r="C6" s="15">
        <v>45979.5</v>
      </c>
      <c r="D6" s="14" t="s">
        <v>1479</v>
      </c>
      <c r="E6" s="14" t="s">
        <v>1625</v>
      </c>
      <c r="F6" s="16" t="s">
        <v>894</v>
      </c>
      <c r="G6" s="14" t="s">
        <v>1635</v>
      </c>
      <c r="H6" s="15">
        <v>45931</v>
      </c>
      <c r="I6" s="15"/>
      <c r="J6" s="16" t="s">
        <v>174</v>
      </c>
      <c r="K6" s="16" t="s">
        <v>1647</v>
      </c>
      <c r="L6" s="14" t="s">
        <v>1637</v>
      </c>
      <c r="M6" s="16" t="s">
        <v>174</v>
      </c>
      <c r="N6" s="14" t="s">
        <v>174</v>
      </c>
      <c r="O6" s="17" t="s">
        <v>1648</v>
      </c>
      <c r="P6" s="17"/>
      <c r="Q6" s="17"/>
      <c r="R6" s="17"/>
      <c r="S6" s="14" t="s">
        <v>174</v>
      </c>
      <c r="T6" s="14" t="s">
        <v>174</v>
      </c>
      <c r="U6" s="14" t="s">
        <v>1639</v>
      </c>
      <c r="V6" s="16" t="s">
        <v>894</v>
      </c>
    </row>
    <row r="7" spans="1:22" ht="75" x14ac:dyDescent="0.25">
      <c r="A7" s="14" t="s">
        <v>175</v>
      </c>
      <c r="B7" s="14" t="s">
        <v>116</v>
      </c>
      <c r="C7" s="15">
        <v>45979.501388888886</v>
      </c>
      <c r="D7" s="14" t="s">
        <v>1182</v>
      </c>
      <c r="E7" s="14" t="s">
        <v>1625</v>
      </c>
      <c r="F7" s="16" t="s">
        <v>1116</v>
      </c>
      <c r="G7" s="14" t="s">
        <v>1635</v>
      </c>
      <c r="H7" s="15">
        <v>45931</v>
      </c>
      <c r="I7" s="15"/>
      <c r="J7" s="16" t="s">
        <v>1649</v>
      </c>
      <c r="K7" s="16" t="s">
        <v>1650</v>
      </c>
      <c r="L7" s="14" t="s">
        <v>1651</v>
      </c>
      <c r="M7" s="16" t="s">
        <v>1652</v>
      </c>
      <c r="N7" s="14" t="s">
        <v>174</v>
      </c>
      <c r="O7" s="17" t="s">
        <v>1653</v>
      </c>
      <c r="P7" s="17"/>
      <c r="Q7" s="17"/>
      <c r="R7" s="17"/>
      <c r="S7" s="14" t="s">
        <v>174</v>
      </c>
      <c r="T7" s="14" t="s">
        <v>174</v>
      </c>
      <c r="U7" s="14" t="s">
        <v>174</v>
      </c>
      <c r="V7" s="16" t="s">
        <v>174</v>
      </c>
    </row>
    <row r="8" spans="1:22" ht="45" x14ac:dyDescent="0.25">
      <c r="A8" s="14" t="s">
        <v>115</v>
      </c>
      <c r="B8" s="14" t="s">
        <v>116</v>
      </c>
      <c r="C8" s="15">
        <v>43998.633333333331</v>
      </c>
      <c r="D8" s="14" t="s">
        <v>136</v>
      </c>
      <c r="E8" s="14" t="s">
        <v>1625</v>
      </c>
      <c r="F8" s="16" t="s">
        <v>137</v>
      </c>
      <c r="G8" s="14" t="s">
        <v>1654</v>
      </c>
      <c r="H8" s="15">
        <v>40725</v>
      </c>
      <c r="I8" s="15"/>
      <c r="J8" s="16" t="s">
        <v>1643</v>
      </c>
      <c r="K8" s="16" t="s">
        <v>1655</v>
      </c>
      <c r="L8" s="14" t="s">
        <v>1637</v>
      </c>
      <c r="M8" s="16" t="s">
        <v>174</v>
      </c>
      <c r="N8" s="14" t="s">
        <v>174</v>
      </c>
      <c r="O8" s="17"/>
      <c r="P8" s="17"/>
      <c r="Q8" s="17"/>
      <c r="R8" s="17"/>
      <c r="S8" s="14" t="s">
        <v>174</v>
      </c>
      <c r="T8" s="14" t="s">
        <v>174</v>
      </c>
      <c r="U8" s="14" t="s">
        <v>1639</v>
      </c>
      <c r="V8" s="16" t="s">
        <v>1656</v>
      </c>
    </row>
    <row r="9" spans="1:22" ht="75" x14ac:dyDescent="0.25">
      <c r="A9" s="14" t="s">
        <v>175</v>
      </c>
      <c r="B9" s="14" t="s">
        <v>116</v>
      </c>
      <c r="C9" s="15">
        <v>45989.44027777778</v>
      </c>
      <c r="D9" s="14" t="s">
        <v>1183</v>
      </c>
      <c r="E9" s="14" t="s">
        <v>1625</v>
      </c>
      <c r="F9" s="16" t="s">
        <v>1114</v>
      </c>
      <c r="G9" s="14" t="s">
        <v>1635</v>
      </c>
      <c r="H9" s="15">
        <v>45931</v>
      </c>
      <c r="I9" s="15"/>
      <c r="J9" s="16" t="s">
        <v>1643</v>
      </c>
      <c r="K9" s="16" t="s">
        <v>1657</v>
      </c>
      <c r="L9" s="14" t="s">
        <v>1651</v>
      </c>
      <c r="M9" s="16" t="s">
        <v>1652</v>
      </c>
      <c r="N9" s="14" t="s">
        <v>174</v>
      </c>
      <c r="O9" s="17" t="s">
        <v>1653</v>
      </c>
      <c r="P9" s="17"/>
      <c r="Q9" s="17"/>
      <c r="R9" s="17"/>
      <c r="S9" s="14" t="s">
        <v>174</v>
      </c>
      <c r="T9" s="14" t="s">
        <v>174</v>
      </c>
      <c r="U9" s="14" t="s">
        <v>1639</v>
      </c>
      <c r="V9" s="16" t="s">
        <v>1658</v>
      </c>
    </row>
    <row r="10" spans="1:22" ht="45" x14ac:dyDescent="0.25">
      <c r="A10" s="14" t="s">
        <v>175</v>
      </c>
      <c r="B10" s="14" t="s">
        <v>176</v>
      </c>
      <c r="C10" s="15">
        <v>45980.478472222225</v>
      </c>
      <c r="D10" s="14" t="s">
        <v>230</v>
      </c>
      <c r="E10" s="14" t="s">
        <v>1625</v>
      </c>
      <c r="F10" s="16" t="s">
        <v>141</v>
      </c>
      <c r="G10" s="14" t="s">
        <v>1659</v>
      </c>
      <c r="H10" s="15">
        <v>40725</v>
      </c>
      <c r="I10" s="15">
        <v>45781</v>
      </c>
      <c r="J10" s="16" t="s">
        <v>174</v>
      </c>
      <c r="K10" s="16" t="s">
        <v>1641</v>
      </c>
      <c r="L10" s="14" t="s">
        <v>1637</v>
      </c>
      <c r="M10" s="16" t="s">
        <v>174</v>
      </c>
      <c r="N10" s="14" t="s">
        <v>174</v>
      </c>
      <c r="O10" s="17"/>
      <c r="P10" s="17"/>
      <c r="Q10" s="17"/>
      <c r="R10" s="17"/>
      <c r="S10" s="14" t="s">
        <v>174</v>
      </c>
      <c r="T10" s="14" t="s">
        <v>174</v>
      </c>
      <c r="U10" s="14" t="s">
        <v>174</v>
      </c>
      <c r="V10" s="16" t="s">
        <v>174</v>
      </c>
    </row>
    <row r="11" spans="1:22" ht="60" x14ac:dyDescent="0.25">
      <c r="A11" s="14" t="s">
        <v>115</v>
      </c>
      <c r="B11" s="14" t="s">
        <v>116</v>
      </c>
      <c r="C11" s="15">
        <v>43168.481249999997</v>
      </c>
      <c r="D11" s="14" t="s">
        <v>231</v>
      </c>
      <c r="E11" s="14" t="s">
        <v>1625</v>
      </c>
      <c r="F11" s="16" t="s">
        <v>143</v>
      </c>
      <c r="G11" s="14" t="s">
        <v>1660</v>
      </c>
      <c r="H11" s="15">
        <v>40725</v>
      </c>
      <c r="I11" s="15">
        <v>42481</v>
      </c>
      <c r="J11" s="16" t="s">
        <v>1643</v>
      </c>
      <c r="K11" s="16" t="s">
        <v>1644</v>
      </c>
      <c r="L11" s="14" t="s">
        <v>1637</v>
      </c>
      <c r="M11" s="16" t="s">
        <v>174</v>
      </c>
      <c r="N11" s="14" t="s">
        <v>174</v>
      </c>
      <c r="O11" s="17"/>
      <c r="P11" s="17"/>
      <c r="Q11" s="17"/>
      <c r="R11" s="17"/>
      <c r="S11" s="14" t="s">
        <v>174</v>
      </c>
      <c r="T11" s="14" t="s">
        <v>174</v>
      </c>
      <c r="U11" s="14" t="s">
        <v>174</v>
      </c>
      <c r="V11" s="16" t="s">
        <v>174</v>
      </c>
    </row>
    <row r="12" spans="1:22" ht="60" x14ac:dyDescent="0.25">
      <c r="A12" s="14" t="s">
        <v>175</v>
      </c>
      <c r="B12" s="14" t="s">
        <v>116</v>
      </c>
      <c r="C12" s="15">
        <v>45979.646527777775</v>
      </c>
      <c r="D12" s="14" t="s">
        <v>1184</v>
      </c>
      <c r="E12" s="14" t="s">
        <v>1625</v>
      </c>
      <c r="F12" s="16" t="s">
        <v>1185</v>
      </c>
      <c r="G12" s="14" t="s">
        <v>1635</v>
      </c>
      <c r="H12" s="15">
        <v>45931</v>
      </c>
      <c r="I12" s="15"/>
      <c r="J12" s="16" t="s">
        <v>1643</v>
      </c>
      <c r="K12" s="16" t="s">
        <v>1655</v>
      </c>
      <c r="L12" s="14" t="s">
        <v>1637</v>
      </c>
      <c r="M12" s="16" t="s">
        <v>174</v>
      </c>
      <c r="N12" s="14" t="s">
        <v>174</v>
      </c>
      <c r="O12" s="17" t="s">
        <v>1661</v>
      </c>
      <c r="P12" s="17"/>
      <c r="Q12" s="17"/>
      <c r="R12" s="17"/>
      <c r="S12" s="14" t="s">
        <v>174</v>
      </c>
      <c r="T12" s="14" t="s">
        <v>174</v>
      </c>
      <c r="U12" s="14" t="s">
        <v>174</v>
      </c>
      <c r="V12" s="16" t="s">
        <v>174</v>
      </c>
    </row>
    <row r="13" spans="1:22" ht="60" x14ac:dyDescent="0.25">
      <c r="A13" s="14" t="s">
        <v>175</v>
      </c>
      <c r="B13" s="14" t="s">
        <v>116</v>
      </c>
      <c r="C13" s="15">
        <v>45979.648611111108</v>
      </c>
      <c r="D13" s="14" t="s">
        <v>1186</v>
      </c>
      <c r="E13" s="14" t="s">
        <v>1625</v>
      </c>
      <c r="F13" s="16" t="s">
        <v>1187</v>
      </c>
      <c r="G13" s="14" t="s">
        <v>1635</v>
      </c>
      <c r="H13" s="15">
        <v>45931</v>
      </c>
      <c r="I13" s="15"/>
      <c r="J13" s="16" t="s">
        <v>1649</v>
      </c>
      <c r="K13" s="16" t="s">
        <v>1662</v>
      </c>
      <c r="L13" s="14" t="s">
        <v>1637</v>
      </c>
      <c r="M13" s="16" t="s">
        <v>174</v>
      </c>
      <c r="N13" s="14" t="s">
        <v>174</v>
      </c>
      <c r="O13" s="17" t="s">
        <v>1653</v>
      </c>
      <c r="P13" s="17"/>
      <c r="Q13" s="17"/>
      <c r="R13" s="17"/>
      <c r="S13" s="14" t="s">
        <v>174</v>
      </c>
      <c r="T13" s="14" t="s">
        <v>174</v>
      </c>
      <c r="U13" s="14" t="s">
        <v>1639</v>
      </c>
      <c r="V13" s="16" t="s">
        <v>1663</v>
      </c>
    </row>
    <row r="14" spans="1:22" ht="60" x14ac:dyDescent="0.25">
      <c r="A14" s="14" t="s">
        <v>175</v>
      </c>
      <c r="B14" s="14" t="s">
        <v>116</v>
      </c>
      <c r="C14" s="15">
        <v>45979.649305555555</v>
      </c>
      <c r="D14" s="14" t="s">
        <v>1480</v>
      </c>
      <c r="E14" s="14" t="s">
        <v>1625</v>
      </c>
      <c r="F14" s="16" t="s">
        <v>147</v>
      </c>
      <c r="G14" s="14" t="s">
        <v>1635</v>
      </c>
      <c r="H14" s="15">
        <v>45931</v>
      </c>
      <c r="I14" s="15"/>
      <c r="J14" s="16" t="s">
        <v>1649</v>
      </c>
      <c r="K14" s="16" t="s">
        <v>1664</v>
      </c>
      <c r="L14" s="14" t="s">
        <v>1637</v>
      </c>
      <c r="M14" s="16" t="s">
        <v>174</v>
      </c>
      <c r="N14" s="14" t="s">
        <v>174</v>
      </c>
      <c r="O14" s="17" t="s">
        <v>1665</v>
      </c>
      <c r="P14" s="17"/>
      <c r="Q14" s="17"/>
      <c r="R14" s="17"/>
      <c r="S14" s="14" t="s">
        <v>174</v>
      </c>
      <c r="T14" s="14" t="s">
        <v>174</v>
      </c>
      <c r="U14" s="14" t="s">
        <v>1639</v>
      </c>
      <c r="V14" s="16" t="s">
        <v>1666</v>
      </c>
    </row>
    <row r="15" spans="1:22" ht="45" x14ac:dyDescent="0.25">
      <c r="A15" s="14" t="s">
        <v>175</v>
      </c>
      <c r="B15" s="14" t="s">
        <v>176</v>
      </c>
      <c r="C15" s="15">
        <v>45980.456944444442</v>
      </c>
      <c r="D15" s="14" t="s">
        <v>228</v>
      </c>
      <c r="E15" s="14" t="s">
        <v>1625</v>
      </c>
      <c r="F15" s="16" t="s">
        <v>137</v>
      </c>
      <c r="G15" s="14" t="s">
        <v>1667</v>
      </c>
      <c r="H15" s="15">
        <v>40725</v>
      </c>
      <c r="I15" s="15">
        <v>45781</v>
      </c>
      <c r="J15" s="16" t="s">
        <v>1643</v>
      </c>
      <c r="K15" s="16" t="s">
        <v>1655</v>
      </c>
      <c r="L15" s="14" t="s">
        <v>1637</v>
      </c>
      <c r="M15" s="16" t="s">
        <v>174</v>
      </c>
      <c r="N15" s="14" t="s">
        <v>174</v>
      </c>
      <c r="O15" s="17"/>
      <c r="P15" s="17"/>
      <c r="Q15" s="17"/>
      <c r="R15" s="17"/>
      <c r="S15" s="14" t="s">
        <v>174</v>
      </c>
      <c r="T15" s="14" t="s">
        <v>174</v>
      </c>
      <c r="U15" s="14" t="s">
        <v>1639</v>
      </c>
      <c r="V15" s="16" t="s">
        <v>1656</v>
      </c>
    </row>
    <row r="16" spans="1:22" ht="60" x14ac:dyDescent="0.25">
      <c r="A16" s="14" t="s">
        <v>175</v>
      </c>
      <c r="B16" s="14" t="s">
        <v>116</v>
      </c>
      <c r="C16" s="15">
        <v>45979.650694444441</v>
      </c>
      <c r="D16" s="14" t="s">
        <v>1481</v>
      </c>
      <c r="E16" s="14" t="s">
        <v>1625</v>
      </c>
      <c r="F16" s="16" t="s">
        <v>143</v>
      </c>
      <c r="G16" s="14" t="s">
        <v>1635</v>
      </c>
      <c r="H16" s="15">
        <v>45931</v>
      </c>
      <c r="I16" s="15"/>
      <c r="J16" s="16" t="s">
        <v>1643</v>
      </c>
      <c r="K16" s="16" t="s">
        <v>1644</v>
      </c>
      <c r="L16" s="14" t="s">
        <v>1637</v>
      </c>
      <c r="M16" s="16" t="s">
        <v>174</v>
      </c>
      <c r="N16" s="14" t="s">
        <v>174</v>
      </c>
      <c r="O16" s="17" t="s">
        <v>1665</v>
      </c>
      <c r="P16" s="17"/>
      <c r="Q16" s="17"/>
      <c r="R16" s="17"/>
      <c r="S16" s="14" t="s">
        <v>174</v>
      </c>
      <c r="T16" s="14" t="s">
        <v>174</v>
      </c>
      <c r="U16" s="14" t="s">
        <v>174</v>
      </c>
      <c r="V16" s="16" t="s">
        <v>174</v>
      </c>
    </row>
    <row r="17" spans="1:22" ht="75" x14ac:dyDescent="0.25">
      <c r="A17" s="14" t="s">
        <v>175</v>
      </c>
      <c r="B17" s="14" t="s">
        <v>116</v>
      </c>
      <c r="C17" s="15">
        <v>45979.652083333334</v>
      </c>
      <c r="D17" s="14" t="s">
        <v>1188</v>
      </c>
      <c r="E17" s="14" t="s">
        <v>1625</v>
      </c>
      <c r="F17" s="16" t="s">
        <v>367</v>
      </c>
      <c r="G17" s="14" t="s">
        <v>1635</v>
      </c>
      <c r="H17" s="15">
        <v>45931</v>
      </c>
      <c r="I17" s="15"/>
      <c r="J17" s="16" t="s">
        <v>1668</v>
      </c>
      <c r="K17" s="16" t="s">
        <v>1669</v>
      </c>
      <c r="L17" s="14" t="s">
        <v>1651</v>
      </c>
      <c r="M17" s="16" t="s">
        <v>1670</v>
      </c>
      <c r="N17" s="14" t="s">
        <v>174</v>
      </c>
      <c r="O17" s="17" t="s">
        <v>1671</v>
      </c>
      <c r="P17" s="17"/>
      <c r="Q17" s="17"/>
      <c r="R17" s="17"/>
      <c r="S17" s="14" t="s">
        <v>174</v>
      </c>
      <c r="T17" s="14" t="s">
        <v>174</v>
      </c>
      <c r="U17" s="14" t="s">
        <v>1639</v>
      </c>
      <c r="V17" s="16" t="s">
        <v>1672</v>
      </c>
    </row>
    <row r="18" spans="1:22" ht="30" x14ac:dyDescent="0.25">
      <c r="A18" s="14" t="s">
        <v>115</v>
      </c>
      <c r="B18" s="14" t="s">
        <v>116</v>
      </c>
      <c r="C18" s="15">
        <v>43152.5</v>
      </c>
      <c r="D18" s="14" t="s">
        <v>210</v>
      </c>
      <c r="E18" s="14" t="s">
        <v>1625</v>
      </c>
      <c r="F18" s="16" t="s">
        <v>141</v>
      </c>
      <c r="G18" s="14" t="s">
        <v>1673</v>
      </c>
      <c r="H18" s="15">
        <v>40725</v>
      </c>
      <c r="I18" s="15"/>
      <c r="J18" s="16" t="s">
        <v>174</v>
      </c>
      <c r="K18" s="16" t="s">
        <v>1641</v>
      </c>
      <c r="L18" s="14" t="s">
        <v>1637</v>
      </c>
      <c r="M18" s="16" t="s">
        <v>174</v>
      </c>
      <c r="N18" s="14" t="s">
        <v>174</v>
      </c>
      <c r="O18" s="17"/>
      <c r="P18" s="17"/>
      <c r="Q18" s="17"/>
      <c r="R18" s="17"/>
      <c r="S18" s="14" t="s">
        <v>174</v>
      </c>
      <c r="T18" s="14" t="s">
        <v>174</v>
      </c>
      <c r="U18" s="14" t="s">
        <v>174</v>
      </c>
      <c r="V18" s="16" t="s">
        <v>174</v>
      </c>
    </row>
    <row r="19" spans="1:22" ht="120" x14ac:dyDescent="0.25">
      <c r="A19" s="14" t="s">
        <v>115</v>
      </c>
      <c r="B19" s="14" t="s">
        <v>116</v>
      </c>
      <c r="C19" s="15">
        <v>43152.5</v>
      </c>
      <c r="D19" s="14" t="s">
        <v>208</v>
      </c>
      <c r="E19" s="14" t="s">
        <v>1625</v>
      </c>
      <c r="F19" s="16" t="s">
        <v>209</v>
      </c>
      <c r="G19" s="14" t="s">
        <v>1673</v>
      </c>
      <c r="H19" s="15">
        <v>40725</v>
      </c>
      <c r="I19" s="15"/>
      <c r="J19" s="16" t="s">
        <v>174</v>
      </c>
      <c r="K19" s="16" t="s">
        <v>1674</v>
      </c>
      <c r="L19" s="14" t="s">
        <v>1651</v>
      </c>
      <c r="M19" s="16" t="s">
        <v>1675</v>
      </c>
      <c r="N19" s="14" t="s">
        <v>174</v>
      </c>
      <c r="O19" s="17"/>
      <c r="P19" s="17"/>
      <c r="Q19" s="17"/>
      <c r="R19" s="17"/>
      <c r="S19" s="14" t="s">
        <v>174</v>
      </c>
      <c r="T19" s="14" t="s">
        <v>174</v>
      </c>
      <c r="U19" s="14" t="s">
        <v>1639</v>
      </c>
      <c r="V19" s="16" t="s">
        <v>1676</v>
      </c>
    </row>
    <row r="20" spans="1:22" ht="120" x14ac:dyDescent="0.25">
      <c r="A20" s="14" t="s">
        <v>115</v>
      </c>
      <c r="B20" s="14" t="s">
        <v>116</v>
      </c>
      <c r="C20" s="15">
        <v>43152.5</v>
      </c>
      <c r="D20" s="14" t="s">
        <v>420</v>
      </c>
      <c r="E20" s="14" t="s">
        <v>1625</v>
      </c>
      <c r="F20" s="16" t="s">
        <v>421</v>
      </c>
      <c r="G20" s="14" t="s">
        <v>1673</v>
      </c>
      <c r="H20" s="15">
        <v>40725</v>
      </c>
      <c r="I20" s="15"/>
      <c r="J20" s="16" t="s">
        <v>174</v>
      </c>
      <c r="K20" s="16" t="s">
        <v>1677</v>
      </c>
      <c r="L20" s="14" t="s">
        <v>1651</v>
      </c>
      <c r="M20" s="16" t="s">
        <v>1675</v>
      </c>
      <c r="N20" s="14" t="s">
        <v>174</v>
      </c>
      <c r="O20" s="17"/>
      <c r="P20" s="17"/>
      <c r="Q20" s="17"/>
      <c r="R20" s="17"/>
      <c r="S20" s="14" t="s">
        <v>174</v>
      </c>
      <c r="T20" s="14" t="s">
        <v>174</v>
      </c>
      <c r="U20" s="14" t="s">
        <v>1639</v>
      </c>
      <c r="V20" s="16" t="s">
        <v>1678</v>
      </c>
    </row>
    <row r="21" spans="1:22" ht="60" x14ac:dyDescent="0.25">
      <c r="A21" s="14" t="s">
        <v>115</v>
      </c>
      <c r="B21" s="14" t="s">
        <v>116</v>
      </c>
      <c r="C21" s="15">
        <v>43152.5</v>
      </c>
      <c r="D21" s="14" t="s">
        <v>206</v>
      </c>
      <c r="E21" s="14" t="s">
        <v>1625</v>
      </c>
      <c r="F21" s="16" t="s">
        <v>143</v>
      </c>
      <c r="G21" s="14" t="s">
        <v>1673</v>
      </c>
      <c r="H21" s="15">
        <v>40725</v>
      </c>
      <c r="I21" s="15"/>
      <c r="J21" s="16" t="s">
        <v>1643</v>
      </c>
      <c r="K21" s="16" t="s">
        <v>1644</v>
      </c>
      <c r="L21" s="14" t="s">
        <v>1637</v>
      </c>
      <c r="M21" s="16" t="s">
        <v>174</v>
      </c>
      <c r="N21" s="14" t="s">
        <v>174</v>
      </c>
      <c r="O21" s="17"/>
      <c r="P21" s="17"/>
      <c r="Q21" s="17"/>
      <c r="R21" s="17"/>
      <c r="S21" s="14" t="s">
        <v>174</v>
      </c>
      <c r="T21" s="14" t="s">
        <v>174</v>
      </c>
      <c r="U21" s="14" t="s">
        <v>1639</v>
      </c>
      <c r="V21" s="16" t="s">
        <v>1679</v>
      </c>
    </row>
    <row r="22" spans="1:22" ht="75" x14ac:dyDescent="0.25">
      <c r="A22" s="14" t="s">
        <v>175</v>
      </c>
      <c r="B22" s="14" t="s">
        <v>116</v>
      </c>
      <c r="C22" s="15">
        <v>45979.654166666667</v>
      </c>
      <c r="D22" s="14" t="s">
        <v>1189</v>
      </c>
      <c r="E22" s="14" t="s">
        <v>1625</v>
      </c>
      <c r="F22" s="16" t="s">
        <v>365</v>
      </c>
      <c r="G22" s="14" t="s">
        <v>1635</v>
      </c>
      <c r="H22" s="15">
        <v>45931</v>
      </c>
      <c r="I22" s="15"/>
      <c r="J22" s="16" t="s">
        <v>1680</v>
      </c>
      <c r="K22" s="16" t="s">
        <v>1681</v>
      </c>
      <c r="L22" s="14" t="s">
        <v>1651</v>
      </c>
      <c r="M22" s="16" t="s">
        <v>1670</v>
      </c>
      <c r="N22" s="14" t="s">
        <v>174</v>
      </c>
      <c r="O22" s="17" t="s">
        <v>1682</v>
      </c>
      <c r="P22" s="17"/>
      <c r="Q22" s="17"/>
      <c r="R22" s="17"/>
      <c r="S22" s="14" t="s">
        <v>174</v>
      </c>
      <c r="T22" s="14" t="s">
        <v>174</v>
      </c>
      <c r="U22" s="14" t="s">
        <v>174</v>
      </c>
      <c r="V22" s="16" t="s">
        <v>174</v>
      </c>
    </row>
    <row r="23" spans="1:22" ht="105" x14ac:dyDescent="0.25">
      <c r="A23" s="14" t="s">
        <v>175</v>
      </c>
      <c r="B23" s="14" t="s">
        <v>116</v>
      </c>
      <c r="C23" s="15">
        <v>45979.655555555553</v>
      </c>
      <c r="D23" s="14" t="s">
        <v>1190</v>
      </c>
      <c r="E23" s="14" t="s">
        <v>1625</v>
      </c>
      <c r="F23" s="16" t="s">
        <v>371</v>
      </c>
      <c r="G23" s="14" t="s">
        <v>1635</v>
      </c>
      <c r="H23" s="15">
        <v>45931</v>
      </c>
      <c r="I23" s="15"/>
      <c r="J23" s="16" t="s">
        <v>1683</v>
      </c>
      <c r="K23" s="16" t="s">
        <v>1684</v>
      </c>
      <c r="L23" s="14" t="s">
        <v>1651</v>
      </c>
      <c r="M23" s="16" t="s">
        <v>1670</v>
      </c>
      <c r="N23" s="14" t="s">
        <v>174</v>
      </c>
      <c r="O23" s="17" t="s">
        <v>1685</v>
      </c>
      <c r="P23" s="17"/>
      <c r="Q23" s="17"/>
      <c r="R23" s="17"/>
      <c r="S23" s="14" t="s">
        <v>174</v>
      </c>
      <c r="T23" s="14" t="s">
        <v>174</v>
      </c>
      <c r="U23" s="14" t="s">
        <v>1639</v>
      </c>
      <c r="V23" s="16" t="s">
        <v>1686</v>
      </c>
    </row>
    <row r="24" spans="1:22" ht="105" x14ac:dyDescent="0.25">
      <c r="A24" s="14" t="s">
        <v>175</v>
      </c>
      <c r="B24" s="14" t="s">
        <v>116</v>
      </c>
      <c r="C24" s="15">
        <v>45979.657638888886</v>
      </c>
      <c r="D24" s="14" t="s">
        <v>1191</v>
      </c>
      <c r="E24" s="14" t="s">
        <v>1625</v>
      </c>
      <c r="F24" s="16" t="s">
        <v>369</v>
      </c>
      <c r="G24" s="14" t="s">
        <v>1635</v>
      </c>
      <c r="H24" s="15">
        <v>45931</v>
      </c>
      <c r="I24" s="15"/>
      <c r="J24" s="16" t="s">
        <v>1687</v>
      </c>
      <c r="K24" s="16" t="s">
        <v>1688</v>
      </c>
      <c r="L24" s="14" t="s">
        <v>1651</v>
      </c>
      <c r="M24" s="16" t="s">
        <v>1670</v>
      </c>
      <c r="N24" s="14" t="s">
        <v>174</v>
      </c>
      <c r="O24" s="17" t="s">
        <v>1685</v>
      </c>
      <c r="P24" s="17"/>
      <c r="Q24" s="17"/>
      <c r="R24" s="17"/>
      <c r="S24" s="14" t="s">
        <v>174</v>
      </c>
      <c r="T24" s="14" t="s">
        <v>174</v>
      </c>
      <c r="U24" s="14" t="s">
        <v>174</v>
      </c>
      <c r="V24" s="16" t="s">
        <v>174</v>
      </c>
    </row>
    <row r="25" spans="1:22" ht="45" x14ac:dyDescent="0.25">
      <c r="A25" s="14" t="s">
        <v>115</v>
      </c>
      <c r="B25" s="14" t="s">
        <v>116</v>
      </c>
      <c r="C25" s="15">
        <v>43152.5</v>
      </c>
      <c r="D25" s="14" t="s">
        <v>204</v>
      </c>
      <c r="E25" s="14" t="s">
        <v>1625</v>
      </c>
      <c r="F25" s="16" t="s">
        <v>137</v>
      </c>
      <c r="G25" s="14" t="s">
        <v>1673</v>
      </c>
      <c r="H25" s="15">
        <v>40725</v>
      </c>
      <c r="I25" s="15"/>
      <c r="J25" s="16" t="s">
        <v>1643</v>
      </c>
      <c r="K25" s="16" t="s">
        <v>1655</v>
      </c>
      <c r="L25" s="14" t="s">
        <v>1637</v>
      </c>
      <c r="M25" s="16" t="s">
        <v>174</v>
      </c>
      <c r="N25" s="14" t="s">
        <v>174</v>
      </c>
      <c r="O25" s="17"/>
      <c r="P25" s="17"/>
      <c r="Q25" s="17"/>
      <c r="R25" s="17"/>
      <c r="S25" s="14" t="s">
        <v>174</v>
      </c>
      <c r="T25" s="14" t="s">
        <v>174</v>
      </c>
      <c r="U25" s="14" t="s">
        <v>1639</v>
      </c>
      <c r="V25" s="16" t="s">
        <v>1656</v>
      </c>
    </row>
    <row r="26" spans="1:22" ht="135" x14ac:dyDescent="0.25">
      <c r="A26" s="14" t="s">
        <v>115</v>
      </c>
      <c r="B26" s="14" t="s">
        <v>116</v>
      </c>
      <c r="C26" s="15">
        <v>43168.481249999997</v>
      </c>
      <c r="D26" s="14" t="s">
        <v>144</v>
      </c>
      <c r="E26" s="14" t="s">
        <v>1625</v>
      </c>
      <c r="F26" s="16" t="s">
        <v>145</v>
      </c>
      <c r="G26" s="14" t="s">
        <v>1689</v>
      </c>
      <c r="H26" s="15">
        <v>40725</v>
      </c>
      <c r="I26" s="15">
        <v>41182</v>
      </c>
      <c r="J26" s="16" t="s">
        <v>174</v>
      </c>
      <c r="K26" s="16" t="s">
        <v>1690</v>
      </c>
      <c r="L26" s="14" t="s">
        <v>1637</v>
      </c>
      <c r="M26" s="16" t="s">
        <v>174</v>
      </c>
      <c r="N26" s="14" t="s">
        <v>174</v>
      </c>
      <c r="O26" s="17"/>
      <c r="P26" s="17"/>
      <c r="Q26" s="17"/>
      <c r="R26" s="17"/>
      <c r="S26" s="14" t="s">
        <v>174</v>
      </c>
      <c r="T26" s="14" t="s">
        <v>174</v>
      </c>
      <c r="U26" s="14" t="s">
        <v>174</v>
      </c>
      <c r="V26" s="16" t="s">
        <v>174</v>
      </c>
    </row>
    <row r="27" spans="1:22" ht="60" x14ac:dyDescent="0.25">
      <c r="A27" s="14" t="s">
        <v>175</v>
      </c>
      <c r="B27" s="14" t="s">
        <v>116</v>
      </c>
      <c r="C27" s="15">
        <v>45979.65902777778</v>
      </c>
      <c r="D27" s="14" t="s">
        <v>1482</v>
      </c>
      <c r="E27" s="14" t="s">
        <v>1625</v>
      </c>
      <c r="F27" s="16" t="s">
        <v>1483</v>
      </c>
      <c r="G27" s="14" t="s">
        <v>1635</v>
      </c>
      <c r="H27" s="15">
        <v>45931</v>
      </c>
      <c r="I27" s="15"/>
      <c r="J27" s="16" t="s">
        <v>1649</v>
      </c>
      <c r="K27" s="16" t="s">
        <v>1691</v>
      </c>
      <c r="L27" s="14" t="s">
        <v>1637</v>
      </c>
      <c r="M27" s="16" t="s">
        <v>174</v>
      </c>
      <c r="N27" s="14" t="s">
        <v>174</v>
      </c>
      <c r="O27" s="17" t="s">
        <v>1665</v>
      </c>
      <c r="P27" s="17"/>
      <c r="Q27" s="17"/>
      <c r="R27" s="17"/>
      <c r="S27" s="14" t="s">
        <v>174</v>
      </c>
      <c r="T27" s="14" t="s">
        <v>174</v>
      </c>
      <c r="U27" s="14" t="s">
        <v>1639</v>
      </c>
      <c r="V27" s="16" t="s">
        <v>1692</v>
      </c>
    </row>
    <row r="28" spans="1:22" ht="75" x14ac:dyDescent="0.25">
      <c r="A28" s="14" t="s">
        <v>175</v>
      </c>
      <c r="B28" s="14" t="s">
        <v>116</v>
      </c>
      <c r="C28" s="15">
        <v>45979.660416666666</v>
      </c>
      <c r="D28" s="14" t="s">
        <v>1484</v>
      </c>
      <c r="E28" s="14" t="s">
        <v>1625</v>
      </c>
      <c r="F28" s="16" t="s">
        <v>1485</v>
      </c>
      <c r="G28" s="14" t="s">
        <v>1635</v>
      </c>
      <c r="H28" s="15">
        <v>45931</v>
      </c>
      <c r="I28" s="15"/>
      <c r="J28" s="16" t="s">
        <v>1643</v>
      </c>
      <c r="K28" s="16" t="s">
        <v>1693</v>
      </c>
      <c r="L28" s="14" t="s">
        <v>1637</v>
      </c>
      <c r="M28" s="16" t="s">
        <v>174</v>
      </c>
      <c r="N28" s="14" t="s">
        <v>174</v>
      </c>
      <c r="O28" s="17" t="s">
        <v>1665</v>
      </c>
      <c r="P28" s="17"/>
      <c r="Q28" s="17"/>
      <c r="R28" s="17"/>
      <c r="S28" s="14" t="s">
        <v>174</v>
      </c>
      <c r="T28" s="14" t="s">
        <v>174</v>
      </c>
      <c r="U28" s="14" t="s">
        <v>174</v>
      </c>
      <c r="V28" s="16" t="s">
        <v>174</v>
      </c>
    </row>
    <row r="29" spans="1:22" ht="45" x14ac:dyDescent="0.25">
      <c r="A29" s="14" t="s">
        <v>115</v>
      </c>
      <c r="B29" s="14" t="s">
        <v>116</v>
      </c>
      <c r="C29" s="15">
        <v>43168.481944444444</v>
      </c>
      <c r="D29" s="14" t="s">
        <v>853</v>
      </c>
      <c r="E29" s="14" t="s">
        <v>1625</v>
      </c>
      <c r="F29" s="16" t="s">
        <v>854</v>
      </c>
      <c r="G29" s="14" t="s">
        <v>1689</v>
      </c>
      <c r="H29" s="15">
        <v>40725</v>
      </c>
      <c r="I29" s="15">
        <v>41182</v>
      </c>
      <c r="J29" s="16" t="s">
        <v>174</v>
      </c>
      <c r="K29" s="16" t="s">
        <v>1694</v>
      </c>
      <c r="L29" s="14" t="s">
        <v>1637</v>
      </c>
      <c r="M29" s="16" t="s">
        <v>174</v>
      </c>
      <c r="N29" s="14" t="s">
        <v>174</v>
      </c>
      <c r="O29" s="17"/>
      <c r="P29" s="17"/>
      <c r="Q29" s="17"/>
      <c r="R29" s="17"/>
      <c r="S29" s="14" t="s">
        <v>174</v>
      </c>
      <c r="T29" s="14" t="s">
        <v>174</v>
      </c>
      <c r="U29" s="14" t="s">
        <v>174</v>
      </c>
      <c r="V29" s="16" t="s">
        <v>174</v>
      </c>
    </row>
    <row r="30" spans="1:22" ht="165" x14ac:dyDescent="0.25">
      <c r="A30" s="14" t="s">
        <v>175</v>
      </c>
      <c r="B30" s="14" t="s">
        <v>116</v>
      </c>
      <c r="C30" s="15">
        <v>45979.662499999999</v>
      </c>
      <c r="D30" s="14" t="s">
        <v>1192</v>
      </c>
      <c r="E30" s="14" t="s">
        <v>1625</v>
      </c>
      <c r="F30" s="16" t="s">
        <v>1193</v>
      </c>
      <c r="G30" s="14" t="s">
        <v>1635</v>
      </c>
      <c r="H30" s="15">
        <v>45931</v>
      </c>
      <c r="I30" s="15"/>
      <c r="J30" s="16" t="s">
        <v>1695</v>
      </c>
      <c r="K30" s="16" t="s">
        <v>1696</v>
      </c>
      <c r="L30" s="14" t="s">
        <v>1637</v>
      </c>
      <c r="M30" s="16" t="s">
        <v>174</v>
      </c>
      <c r="N30" s="14" t="s">
        <v>174</v>
      </c>
      <c r="O30" s="17" t="s">
        <v>1661</v>
      </c>
      <c r="P30" s="17"/>
      <c r="Q30" s="17"/>
      <c r="R30" s="17"/>
      <c r="S30" s="14" t="s">
        <v>174</v>
      </c>
      <c r="T30" s="14" t="s">
        <v>174</v>
      </c>
      <c r="U30" s="14" t="s">
        <v>174</v>
      </c>
      <c r="V30" s="16" t="s">
        <v>174</v>
      </c>
    </row>
    <row r="31" spans="1:22" ht="240" x14ac:dyDescent="0.25">
      <c r="A31" s="14" t="s">
        <v>315</v>
      </c>
      <c r="B31" s="14" t="s">
        <v>176</v>
      </c>
      <c r="C31" s="15">
        <v>44740.675000000003</v>
      </c>
      <c r="D31" s="14" t="s">
        <v>612</v>
      </c>
      <c r="E31" s="14" t="s">
        <v>1625</v>
      </c>
      <c r="F31" s="16" t="s">
        <v>613</v>
      </c>
      <c r="G31" s="14" t="s">
        <v>1697</v>
      </c>
      <c r="H31" s="15">
        <v>40725</v>
      </c>
      <c r="I31" s="15"/>
      <c r="J31" s="16" t="s">
        <v>1698</v>
      </c>
      <c r="K31" s="16" t="s">
        <v>1699</v>
      </c>
      <c r="L31" s="14" t="s">
        <v>1651</v>
      </c>
      <c r="M31" s="16" t="s">
        <v>1700</v>
      </c>
      <c r="N31" s="14" t="s">
        <v>174</v>
      </c>
      <c r="O31" s="17"/>
      <c r="P31" s="17"/>
      <c r="Q31" s="17"/>
      <c r="R31" s="17"/>
      <c r="S31" s="14" t="s">
        <v>174</v>
      </c>
      <c r="T31" s="14" t="s">
        <v>174</v>
      </c>
      <c r="U31" s="14" t="s">
        <v>174</v>
      </c>
      <c r="V31" s="16" t="s">
        <v>174</v>
      </c>
    </row>
    <row r="32" spans="1:22" ht="240" x14ac:dyDescent="0.25">
      <c r="A32" s="14" t="s">
        <v>315</v>
      </c>
      <c r="B32" s="14" t="s">
        <v>176</v>
      </c>
      <c r="C32" s="15">
        <v>44740.675694444442</v>
      </c>
      <c r="D32" s="14" t="s">
        <v>750</v>
      </c>
      <c r="E32" s="14" t="s">
        <v>1625</v>
      </c>
      <c r="F32" s="16" t="s">
        <v>751</v>
      </c>
      <c r="G32" s="14" t="s">
        <v>1697</v>
      </c>
      <c r="H32" s="15">
        <v>40725</v>
      </c>
      <c r="I32" s="15"/>
      <c r="J32" s="16" t="s">
        <v>1701</v>
      </c>
      <c r="K32" s="16" t="s">
        <v>1702</v>
      </c>
      <c r="L32" s="14" t="s">
        <v>1651</v>
      </c>
      <c r="M32" s="16" t="s">
        <v>1700</v>
      </c>
      <c r="N32" s="14" t="s">
        <v>174</v>
      </c>
      <c r="O32" s="17"/>
      <c r="P32" s="17"/>
      <c r="Q32" s="17"/>
      <c r="R32" s="17"/>
      <c r="S32" s="14" t="s">
        <v>174</v>
      </c>
      <c r="T32" s="14" t="s">
        <v>174</v>
      </c>
      <c r="U32" s="14" t="s">
        <v>174</v>
      </c>
      <c r="V32" s="16" t="s">
        <v>174</v>
      </c>
    </row>
    <row r="33" spans="1:22" ht="135" x14ac:dyDescent="0.25">
      <c r="A33" s="14" t="s">
        <v>115</v>
      </c>
      <c r="B33" s="14" t="s">
        <v>116</v>
      </c>
      <c r="C33" s="15">
        <v>43168.481944444444</v>
      </c>
      <c r="D33" s="14" t="s">
        <v>232</v>
      </c>
      <c r="E33" s="14" t="s">
        <v>1625</v>
      </c>
      <c r="F33" s="16" t="s">
        <v>145</v>
      </c>
      <c r="G33" s="14" t="s">
        <v>1667</v>
      </c>
      <c r="H33" s="15">
        <v>40725</v>
      </c>
      <c r="I33" s="15">
        <v>41182</v>
      </c>
      <c r="J33" s="16" t="s">
        <v>174</v>
      </c>
      <c r="K33" s="16" t="s">
        <v>1690</v>
      </c>
      <c r="L33" s="14" t="s">
        <v>1637</v>
      </c>
      <c r="M33" s="16" t="s">
        <v>174</v>
      </c>
      <c r="N33" s="14" t="s">
        <v>174</v>
      </c>
      <c r="O33" s="17"/>
      <c r="P33" s="17"/>
      <c r="Q33" s="17"/>
      <c r="R33" s="17"/>
      <c r="S33" s="14" t="s">
        <v>174</v>
      </c>
      <c r="T33" s="14" t="s">
        <v>174</v>
      </c>
      <c r="U33" s="14" t="s">
        <v>174</v>
      </c>
      <c r="V33" s="16" t="s">
        <v>174</v>
      </c>
    </row>
    <row r="34" spans="1:22" ht="75" x14ac:dyDescent="0.25">
      <c r="A34" s="14" t="s">
        <v>175</v>
      </c>
      <c r="B34" s="14" t="s">
        <v>116</v>
      </c>
      <c r="C34" s="15">
        <v>45989.430555555555</v>
      </c>
      <c r="D34" s="14" t="s">
        <v>1194</v>
      </c>
      <c r="E34" s="14" t="s">
        <v>1625</v>
      </c>
      <c r="F34" s="16" t="s">
        <v>1195</v>
      </c>
      <c r="G34" s="14" t="s">
        <v>1635</v>
      </c>
      <c r="H34" s="15">
        <v>45931</v>
      </c>
      <c r="I34" s="15"/>
      <c r="J34" s="16" t="s">
        <v>1649</v>
      </c>
      <c r="K34" s="16" t="s">
        <v>1691</v>
      </c>
      <c r="L34" s="14" t="s">
        <v>1637</v>
      </c>
      <c r="M34" s="16" t="s">
        <v>174</v>
      </c>
      <c r="N34" s="14" t="s">
        <v>174</v>
      </c>
      <c r="O34" s="17" t="s">
        <v>1685</v>
      </c>
      <c r="P34" s="17"/>
      <c r="Q34" s="17"/>
      <c r="R34" s="17"/>
      <c r="S34" s="14" t="s">
        <v>174</v>
      </c>
      <c r="T34" s="14" t="s">
        <v>174</v>
      </c>
      <c r="U34" s="14" t="s">
        <v>1639</v>
      </c>
      <c r="V34" s="16" t="s">
        <v>1703</v>
      </c>
    </row>
    <row r="35" spans="1:22" ht="75" x14ac:dyDescent="0.25">
      <c r="A35" s="14" t="s">
        <v>175</v>
      </c>
      <c r="B35" s="14" t="s">
        <v>116</v>
      </c>
      <c r="C35" s="15">
        <v>45989.431250000001</v>
      </c>
      <c r="D35" s="14" t="s">
        <v>1196</v>
      </c>
      <c r="E35" s="14" t="s">
        <v>1625</v>
      </c>
      <c r="F35" s="16" t="s">
        <v>1197</v>
      </c>
      <c r="G35" s="14" t="s">
        <v>1635</v>
      </c>
      <c r="H35" s="15">
        <v>45931</v>
      </c>
      <c r="I35" s="15"/>
      <c r="J35" s="16" t="s">
        <v>1643</v>
      </c>
      <c r="K35" s="16" t="s">
        <v>1693</v>
      </c>
      <c r="L35" s="14" t="s">
        <v>1637</v>
      </c>
      <c r="M35" s="16" t="s">
        <v>174</v>
      </c>
      <c r="N35" s="14" t="s">
        <v>174</v>
      </c>
      <c r="O35" s="17" t="s">
        <v>1685</v>
      </c>
      <c r="P35" s="17"/>
      <c r="Q35" s="17"/>
      <c r="R35" s="17"/>
      <c r="S35" s="14" t="s">
        <v>174</v>
      </c>
      <c r="T35" s="14" t="s">
        <v>174</v>
      </c>
      <c r="U35" s="14" t="s">
        <v>174</v>
      </c>
      <c r="V35" s="16" t="s">
        <v>174</v>
      </c>
    </row>
    <row r="36" spans="1:22" ht="45" x14ac:dyDescent="0.25">
      <c r="A36" s="14" t="s">
        <v>115</v>
      </c>
      <c r="B36" s="14" t="s">
        <v>116</v>
      </c>
      <c r="C36" s="15">
        <v>43168.481944444444</v>
      </c>
      <c r="D36" s="14" t="s">
        <v>866</v>
      </c>
      <c r="E36" s="14" t="s">
        <v>1625</v>
      </c>
      <c r="F36" s="16" t="s">
        <v>854</v>
      </c>
      <c r="G36" s="14" t="s">
        <v>1667</v>
      </c>
      <c r="H36" s="15">
        <v>40725</v>
      </c>
      <c r="I36" s="15">
        <v>41182</v>
      </c>
      <c r="J36" s="16" t="s">
        <v>174</v>
      </c>
      <c r="K36" s="16" t="s">
        <v>1694</v>
      </c>
      <c r="L36" s="14" t="s">
        <v>1637</v>
      </c>
      <c r="M36" s="16" t="s">
        <v>174</v>
      </c>
      <c r="N36" s="14" t="s">
        <v>174</v>
      </c>
      <c r="O36" s="17"/>
      <c r="P36" s="17"/>
      <c r="Q36" s="17"/>
      <c r="R36" s="17"/>
      <c r="S36" s="14" t="s">
        <v>174</v>
      </c>
      <c r="T36" s="14" t="s">
        <v>174</v>
      </c>
      <c r="U36" s="14" t="s">
        <v>174</v>
      </c>
      <c r="V36" s="16" t="s">
        <v>174</v>
      </c>
    </row>
    <row r="37" spans="1:22" ht="240" x14ac:dyDescent="0.25">
      <c r="A37" s="14" t="s">
        <v>175</v>
      </c>
      <c r="B37" s="14" t="s">
        <v>176</v>
      </c>
      <c r="C37" s="15">
        <v>45980.456944444442</v>
      </c>
      <c r="D37" s="14" t="s">
        <v>647</v>
      </c>
      <c r="E37" s="14" t="s">
        <v>1625</v>
      </c>
      <c r="F37" s="16" t="s">
        <v>613</v>
      </c>
      <c r="G37" s="14" t="s">
        <v>1667</v>
      </c>
      <c r="H37" s="15">
        <v>40725</v>
      </c>
      <c r="I37" s="15">
        <v>45781</v>
      </c>
      <c r="J37" s="16" t="s">
        <v>1698</v>
      </c>
      <c r="K37" s="16" t="s">
        <v>1699</v>
      </c>
      <c r="L37" s="14" t="s">
        <v>1651</v>
      </c>
      <c r="M37" s="16" t="s">
        <v>1700</v>
      </c>
      <c r="N37" s="14" t="s">
        <v>174</v>
      </c>
      <c r="O37" s="17"/>
      <c r="P37" s="17"/>
      <c r="Q37" s="17"/>
      <c r="R37" s="17"/>
      <c r="S37" s="14" t="s">
        <v>174</v>
      </c>
      <c r="T37" s="14" t="s">
        <v>174</v>
      </c>
      <c r="U37" s="14" t="s">
        <v>174</v>
      </c>
      <c r="V37" s="16" t="s">
        <v>174</v>
      </c>
    </row>
    <row r="38" spans="1:22" ht="240" x14ac:dyDescent="0.25">
      <c r="A38" s="14" t="s">
        <v>175</v>
      </c>
      <c r="B38" s="14" t="s">
        <v>176</v>
      </c>
      <c r="C38" s="15">
        <v>45980.456944444442</v>
      </c>
      <c r="D38" s="14" t="s">
        <v>779</v>
      </c>
      <c r="E38" s="14" t="s">
        <v>1625</v>
      </c>
      <c r="F38" s="16" t="s">
        <v>751</v>
      </c>
      <c r="G38" s="14" t="s">
        <v>1667</v>
      </c>
      <c r="H38" s="15">
        <v>40725</v>
      </c>
      <c r="I38" s="15">
        <v>45781</v>
      </c>
      <c r="J38" s="16" t="s">
        <v>1701</v>
      </c>
      <c r="K38" s="16" t="s">
        <v>1702</v>
      </c>
      <c r="L38" s="14" t="s">
        <v>1651</v>
      </c>
      <c r="M38" s="16" t="s">
        <v>1700</v>
      </c>
      <c r="N38" s="14" t="s">
        <v>174</v>
      </c>
      <c r="O38" s="17"/>
      <c r="P38" s="17"/>
      <c r="Q38" s="17"/>
      <c r="R38" s="17"/>
      <c r="S38" s="14" t="s">
        <v>174</v>
      </c>
      <c r="T38" s="14" t="s">
        <v>174</v>
      </c>
      <c r="U38" s="14" t="s">
        <v>174</v>
      </c>
      <c r="V38" s="16" t="s">
        <v>174</v>
      </c>
    </row>
    <row r="39" spans="1:22" ht="135" x14ac:dyDescent="0.25">
      <c r="A39" s="14" t="s">
        <v>115</v>
      </c>
      <c r="B39" s="14" t="s">
        <v>116</v>
      </c>
      <c r="C39" s="15">
        <v>43168.482638888891</v>
      </c>
      <c r="D39" s="14" t="s">
        <v>211</v>
      </c>
      <c r="E39" s="14" t="s">
        <v>1625</v>
      </c>
      <c r="F39" s="16" t="s">
        <v>145</v>
      </c>
      <c r="G39" s="14" t="s">
        <v>1673</v>
      </c>
      <c r="H39" s="15">
        <v>40725</v>
      </c>
      <c r="I39" s="15">
        <v>41182</v>
      </c>
      <c r="J39" s="16" t="s">
        <v>174</v>
      </c>
      <c r="K39" s="16" t="s">
        <v>1690</v>
      </c>
      <c r="L39" s="14" t="s">
        <v>1637</v>
      </c>
      <c r="M39" s="16" t="s">
        <v>174</v>
      </c>
      <c r="N39" s="14" t="s">
        <v>174</v>
      </c>
      <c r="O39" s="17"/>
      <c r="P39" s="17"/>
      <c r="Q39" s="17"/>
      <c r="R39" s="17"/>
      <c r="S39" s="14" t="s">
        <v>174</v>
      </c>
      <c r="T39" s="14" t="s">
        <v>174</v>
      </c>
      <c r="U39" s="14" t="s">
        <v>174</v>
      </c>
      <c r="V39" s="16" t="s">
        <v>174</v>
      </c>
    </row>
    <row r="40" spans="1:22" ht="45" x14ac:dyDescent="0.25">
      <c r="A40" s="14" t="s">
        <v>115</v>
      </c>
      <c r="B40" s="14" t="s">
        <v>116</v>
      </c>
      <c r="C40" s="15">
        <v>43168.482638888891</v>
      </c>
      <c r="D40" s="14" t="s">
        <v>863</v>
      </c>
      <c r="E40" s="14" t="s">
        <v>1625</v>
      </c>
      <c r="F40" s="16" t="s">
        <v>854</v>
      </c>
      <c r="G40" s="14" t="s">
        <v>1673</v>
      </c>
      <c r="H40" s="15">
        <v>40725</v>
      </c>
      <c r="I40" s="15">
        <v>41182</v>
      </c>
      <c r="J40" s="16" t="s">
        <v>174</v>
      </c>
      <c r="K40" s="16" t="s">
        <v>1694</v>
      </c>
      <c r="L40" s="14" t="s">
        <v>1637</v>
      </c>
      <c r="M40" s="16" t="s">
        <v>174</v>
      </c>
      <c r="N40" s="14" t="s">
        <v>174</v>
      </c>
      <c r="O40" s="17"/>
      <c r="P40" s="17"/>
      <c r="Q40" s="17"/>
      <c r="R40" s="17"/>
      <c r="S40" s="14" t="s">
        <v>174</v>
      </c>
      <c r="T40" s="14" t="s">
        <v>174</v>
      </c>
      <c r="U40" s="14" t="s">
        <v>174</v>
      </c>
      <c r="V40" s="16" t="s">
        <v>174</v>
      </c>
    </row>
    <row r="41" spans="1:22" ht="75" x14ac:dyDescent="0.25">
      <c r="A41" s="14" t="s">
        <v>115</v>
      </c>
      <c r="B41" s="14" t="s">
        <v>116</v>
      </c>
      <c r="C41" s="15">
        <v>43152.5</v>
      </c>
      <c r="D41" s="14" t="s">
        <v>416</v>
      </c>
      <c r="E41" s="14" t="s">
        <v>1625</v>
      </c>
      <c r="F41" s="16" t="s">
        <v>365</v>
      </c>
      <c r="G41" s="14" t="s">
        <v>1673</v>
      </c>
      <c r="H41" s="15">
        <v>40725</v>
      </c>
      <c r="I41" s="15"/>
      <c r="J41" s="16" t="s">
        <v>1680</v>
      </c>
      <c r="K41" s="16" t="s">
        <v>1681</v>
      </c>
      <c r="L41" s="14" t="s">
        <v>1651</v>
      </c>
      <c r="M41" s="16" t="s">
        <v>1670</v>
      </c>
      <c r="N41" s="14" t="s">
        <v>174</v>
      </c>
      <c r="O41" s="17"/>
      <c r="P41" s="17"/>
      <c r="Q41" s="17"/>
      <c r="R41" s="17"/>
      <c r="S41" s="14" t="s">
        <v>174</v>
      </c>
      <c r="T41" s="14" t="s">
        <v>174</v>
      </c>
      <c r="U41" s="14" t="s">
        <v>1639</v>
      </c>
      <c r="V41" s="16" t="s">
        <v>1704</v>
      </c>
    </row>
    <row r="42" spans="1:22" ht="105" x14ac:dyDescent="0.25">
      <c r="A42" s="14" t="s">
        <v>115</v>
      </c>
      <c r="B42" s="14" t="s">
        <v>116</v>
      </c>
      <c r="C42" s="15">
        <v>43152.5</v>
      </c>
      <c r="D42" s="14" t="s">
        <v>418</v>
      </c>
      <c r="E42" s="14" t="s">
        <v>1625</v>
      </c>
      <c r="F42" s="16" t="s">
        <v>369</v>
      </c>
      <c r="G42" s="14" t="s">
        <v>1673</v>
      </c>
      <c r="H42" s="15">
        <v>40725</v>
      </c>
      <c r="I42" s="15"/>
      <c r="J42" s="16" t="s">
        <v>1687</v>
      </c>
      <c r="K42" s="16" t="s">
        <v>1705</v>
      </c>
      <c r="L42" s="14" t="s">
        <v>1651</v>
      </c>
      <c r="M42" s="16" t="s">
        <v>1670</v>
      </c>
      <c r="N42" s="14" t="s">
        <v>174</v>
      </c>
      <c r="O42" s="17"/>
      <c r="P42" s="17"/>
      <c r="Q42" s="17"/>
      <c r="R42" s="17"/>
      <c r="S42" s="14" t="s">
        <v>174</v>
      </c>
      <c r="T42" s="14" t="s">
        <v>174</v>
      </c>
      <c r="U42" s="14" t="s">
        <v>1639</v>
      </c>
      <c r="V42" s="16" t="s">
        <v>1706</v>
      </c>
    </row>
    <row r="43" spans="1:22" ht="60" x14ac:dyDescent="0.25">
      <c r="A43" s="14" t="s">
        <v>115</v>
      </c>
      <c r="B43" s="14" t="s">
        <v>116</v>
      </c>
      <c r="C43" s="15">
        <v>43168.482638888891</v>
      </c>
      <c r="D43" s="14" t="s">
        <v>196</v>
      </c>
      <c r="E43" s="14" t="s">
        <v>1625</v>
      </c>
      <c r="F43" s="16" t="s">
        <v>143</v>
      </c>
      <c r="G43" s="14" t="s">
        <v>1707</v>
      </c>
      <c r="H43" s="15">
        <v>40725</v>
      </c>
      <c r="I43" s="15">
        <v>42481</v>
      </c>
      <c r="J43" s="16" t="s">
        <v>1643</v>
      </c>
      <c r="K43" s="16" t="s">
        <v>1644</v>
      </c>
      <c r="L43" s="14" t="s">
        <v>1637</v>
      </c>
      <c r="M43" s="16" t="s">
        <v>174</v>
      </c>
      <c r="N43" s="14" t="s">
        <v>174</v>
      </c>
      <c r="O43" s="17"/>
      <c r="P43" s="17"/>
      <c r="Q43" s="17"/>
      <c r="R43" s="17"/>
      <c r="S43" s="14" t="s">
        <v>174</v>
      </c>
      <c r="T43" s="14" t="s">
        <v>174</v>
      </c>
      <c r="U43" s="14" t="s">
        <v>174</v>
      </c>
      <c r="V43" s="16" t="s">
        <v>174</v>
      </c>
    </row>
    <row r="44" spans="1:22" ht="240" x14ac:dyDescent="0.25">
      <c r="A44" s="14" t="s">
        <v>315</v>
      </c>
      <c r="B44" s="14" t="s">
        <v>176</v>
      </c>
      <c r="C44" s="15">
        <v>44740.676388888889</v>
      </c>
      <c r="D44" s="14" t="s">
        <v>631</v>
      </c>
      <c r="E44" s="14" t="s">
        <v>1625</v>
      </c>
      <c r="F44" s="16" t="s">
        <v>613</v>
      </c>
      <c r="G44" s="14" t="s">
        <v>1708</v>
      </c>
      <c r="H44" s="15">
        <v>40725</v>
      </c>
      <c r="I44" s="15"/>
      <c r="J44" s="16" t="s">
        <v>1709</v>
      </c>
      <c r="K44" s="16" t="s">
        <v>1699</v>
      </c>
      <c r="L44" s="14" t="s">
        <v>1651</v>
      </c>
      <c r="M44" s="16" t="s">
        <v>1700</v>
      </c>
      <c r="N44" s="14" t="s">
        <v>174</v>
      </c>
      <c r="O44" s="17"/>
      <c r="P44" s="17"/>
      <c r="Q44" s="17"/>
      <c r="R44" s="17"/>
      <c r="S44" s="14" t="s">
        <v>174</v>
      </c>
      <c r="T44" s="14" t="s">
        <v>174</v>
      </c>
      <c r="U44" s="14" t="s">
        <v>174</v>
      </c>
      <c r="V44" s="16" t="s">
        <v>174</v>
      </c>
    </row>
    <row r="45" spans="1:22" ht="240" x14ac:dyDescent="0.25">
      <c r="A45" s="14" t="s">
        <v>315</v>
      </c>
      <c r="B45" s="14" t="s">
        <v>176</v>
      </c>
      <c r="C45" s="15">
        <v>44740.677083333336</v>
      </c>
      <c r="D45" s="14" t="s">
        <v>764</v>
      </c>
      <c r="E45" s="14" t="s">
        <v>1625</v>
      </c>
      <c r="F45" s="16" t="s">
        <v>751</v>
      </c>
      <c r="G45" s="14" t="s">
        <v>1708</v>
      </c>
      <c r="H45" s="15">
        <v>40725</v>
      </c>
      <c r="I45" s="15"/>
      <c r="J45" s="16" t="s">
        <v>1701</v>
      </c>
      <c r="K45" s="16" t="s">
        <v>1702</v>
      </c>
      <c r="L45" s="14" t="s">
        <v>1651</v>
      </c>
      <c r="M45" s="16" t="s">
        <v>1700</v>
      </c>
      <c r="N45" s="14" t="s">
        <v>174</v>
      </c>
      <c r="O45" s="17"/>
      <c r="P45" s="17"/>
      <c r="Q45" s="17"/>
      <c r="R45" s="17"/>
      <c r="S45" s="14" t="s">
        <v>174</v>
      </c>
      <c r="T45" s="14" t="s">
        <v>174</v>
      </c>
      <c r="U45" s="14" t="s">
        <v>174</v>
      </c>
      <c r="V45" s="16" t="s">
        <v>174</v>
      </c>
    </row>
    <row r="46" spans="1:22" ht="60" x14ac:dyDescent="0.25">
      <c r="A46" s="14" t="s">
        <v>115</v>
      </c>
      <c r="B46" s="14" t="s">
        <v>116</v>
      </c>
      <c r="C46" s="15">
        <v>43168.48333333333</v>
      </c>
      <c r="D46" s="14" t="s">
        <v>238</v>
      </c>
      <c r="E46" s="14" t="s">
        <v>1625</v>
      </c>
      <c r="F46" s="16" t="s">
        <v>143</v>
      </c>
      <c r="G46" s="14" t="s">
        <v>1660</v>
      </c>
      <c r="H46" s="15">
        <v>40725</v>
      </c>
      <c r="I46" s="15">
        <v>42481</v>
      </c>
      <c r="J46" s="16" t="s">
        <v>1643</v>
      </c>
      <c r="K46" s="16" t="s">
        <v>1644</v>
      </c>
      <c r="L46" s="14" t="s">
        <v>1637</v>
      </c>
      <c r="M46" s="16" t="s">
        <v>174</v>
      </c>
      <c r="N46" s="14" t="s">
        <v>174</v>
      </c>
      <c r="O46" s="17"/>
      <c r="P46" s="17"/>
      <c r="Q46" s="17"/>
      <c r="R46" s="17"/>
      <c r="S46" s="14" t="s">
        <v>174</v>
      </c>
      <c r="T46" s="14" t="s">
        <v>174</v>
      </c>
      <c r="U46" s="14" t="s">
        <v>174</v>
      </c>
      <c r="V46" s="16" t="s">
        <v>174</v>
      </c>
    </row>
    <row r="47" spans="1:22" ht="240" x14ac:dyDescent="0.25">
      <c r="A47" s="14" t="s">
        <v>175</v>
      </c>
      <c r="B47" s="14" t="s">
        <v>176</v>
      </c>
      <c r="C47" s="15">
        <v>45980.440972222219</v>
      </c>
      <c r="D47" s="14" t="s">
        <v>657</v>
      </c>
      <c r="E47" s="14" t="s">
        <v>1625</v>
      </c>
      <c r="F47" s="16" t="s">
        <v>613</v>
      </c>
      <c r="G47" s="14" t="s">
        <v>1710</v>
      </c>
      <c r="H47" s="15">
        <v>40725</v>
      </c>
      <c r="I47" s="15">
        <v>43684</v>
      </c>
      <c r="J47" s="16" t="s">
        <v>1709</v>
      </c>
      <c r="K47" s="16" t="s">
        <v>1699</v>
      </c>
      <c r="L47" s="14" t="s">
        <v>1651</v>
      </c>
      <c r="M47" s="16" t="s">
        <v>1700</v>
      </c>
      <c r="N47" s="14" t="s">
        <v>174</v>
      </c>
      <c r="O47" s="17"/>
      <c r="P47" s="17"/>
      <c r="Q47" s="17"/>
      <c r="R47" s="17"/>
      <c r="S47" s="14" t="s">
        <v>174</v>
      </c>
      <c r="T47" s="14" t="s">
        <v>174</v>
      </c>
      <c r="U47" s="14" t="s">
        <v>174</v>
      </c>
      <c r="V47" s="16" t="s">
        <v>174</v>
      </c>
    </row>
    <row r="48" spans="1:22" ht="240" x14ac:dyDescent="0.25">
      <c r="A48" s="14" t="s">
        <v>175</v>
      </c>
      <c r="B48" s="14" t="s">
        <v>176</v>
      </c>
      <c r="C48" s="15">
        <v>45980.440972222219</v>
      </c>
      <c r="D48" s="14" t="s">
        <v>785</v>
      </c>
      <c r="E48" s="14" t="s">
        <v>1625</v>
      </c>
      <c r="F48" s="16" t="s">
        <v>751</v>
      </c>
      <c r="G48" s="14" t="s">
        <v>1710</v>
      </c>
      <c r="H48" s="15">
        <v>40725</v>
      </c>
      <c r="I48" s="15">
        <v>43684</v>
      </c>
      <c r="J48" s="16" t="s">
        <v>1701</v>
      </c>
      <c r="K48" s="16" t="s">
        <v>1702</v>
      </c>
      <c r="L48" s="14" t="s">
        <v>1651</v>
      </c>
      <c r="M48" s="16" t="s">
        <v>1700</v>
      </c>
      <c r="N48" s="14" t="s">
        <v>174</v>
      </c>
      <c r="O48" s="17"/>
      <c r="P48" s="17"/>
      <c r="Q48" s="17"/>
      <c r="R48" s="17"/>
      <c r="S48" s="14" t="s">
        <v>174</v>
      </c>
      <c r="T48" s="14" t="s">
        <v>174</v>
      </c>
      <c r="U48" s="14" t="s">
        <v>174</v>
      </c>
      <c r="V48" s="16" t="s">
        <v>174</v>
      </c>
    </row>
    <row r="49" spans="1:22" ht="60" x14ac:dyDescent="0.25">
      <c r="A49" s="14" t="s">
        <v>115</v>
      </c>
      <c r="B49" s="14" t="s">
        <v>116</v>
      </c>
      <c r="C49" s="15">
        <v>43152.5</v>
      </c>
      <c r="D49" s="14" t="s">
        <v>222</v>
      </c>
      <c r="E49" s="14" t="s">
        <v>1625</v>
      </c>
      <c r="F49" s="16" t="s">
        <v>143</v>
      </c>
      <c r="G49" s="14" t="s">
        <v>1673</v>
      </c>
      <c r="H49" s="15">
        <v>40725</v>
      </c>
      <c r="I49" s="15"/>
      <c r="J49" s="16" t="s">
        <v>1643</v>
      </c>
      <c r="K49" s="16" t="s">
        <v>1644</v>
      </c>
      <c r="L49" s="14" t="s">
        <v>1637</v>
      </c>
      <c r="M49" s="16" t="s">
        <v>174</v>
      </c>
      <c r="N49" s="14" t="s">
        <v>174</v>
      </c>
      <c r="O49" s="17"/>
      <c r="P49" s="17"/>
      <c r="Q49" s="17"/>
      <c r="R49" s="17"/>
      <c r="S49" s="14" t="s">
        <v>174</v>
      </c>
      <c r="T49" s="14" t="s">
        <v>174</v>
      </c>
      <c r="U49" s="14" t="s">
        <v>1639</v>
      </c>
      <c r="V49" s="16" t="s">
        <v>1679</v>
      </c>
    </row>
    <row r="50" spans="1:22" ht="75" x14ac:dyDescent="0.25">
      <c r="A50" s="14" t="s">
        <v>115</v>
      </c>
      <c r="B50" s="14" t="s">
        <v>116</v>
      </c>
      <c r="C50" s="15">
        <v>43152.5</v>
      </c>
      <c r="D50" s="14" t="s">
        <v>643</v>
      </c>
      <c r="E50" s="14" t="s">
        <v>1625</v>
      </c>
      <c r="F50" s="16" t="s">
        <v>613</v>
      </c>
      <c r="G50" s="14" t="s">
        <v>1673</v>
      </c>
      <c r="H50" s="15">
        <v>40725</v>
      </c>
      <c r="I50" s="15"/>
      <c r="J50" s="16" t="s">
        <v>1709</v>
      </c>
      <c r="K50" s="16" t="s">
        <v>1699</v>
      </c>
      <c r="L50" s="14" t="s">
        <v>1651</v>
      </c>
      <c r="M50" s="16" t="s">
        <v>1670</v>
      </c>
      <c r="N50" s="14" t="s">
        <v>174</v>
      </c>
      <c r="O50" s="17"/>
      <c r="P50" s="17"/>
      <c r="Q50" s="17"/>
      <c r="R50" s="17"/>
      <c r="S50" s="14" t="s">
        <v>174</v>
      </c>
      <c r="T50" s="14" t="s">
        <v>174</v>
      </c>
      <c r="U50" s="14" t="s">
        <v>174</v>
      </c>
      <c r="V50" s="16" t="s">
        <v>174</v>
      </c>
    </row>
    <row r="51" spans="1:22" ht="105" x14ac:dyDescent="0.25">
      <c r="A51" s="14" t="s">
        <v>115</v>
      </c>
      <c r="B51" s="14" t="s">
        <v>116</v>
      </c>
      <c r="C51" s="15">
        <v>43152.5</v>
      </c>
      <c r="D51" s="14" t="s">
        <v>456</v>
      </c>
      <c r="E51" s="14" t="s">
        <v>1625</v>
      </c>
      <c r="F51" s="16" t="s">
        <v>369</v>
      </c>
      <c r="G51" s="14" t="s">
        <v>1673</v>
      </c>
      <c r="H51" s="15">
        <v>40725</v>
      </c>
      <c r="I51" s="15"/>
      <c r="J51" s="16" t="s">
        <v>1687</v>
      </c>
      <c r="K51" s="16" t="s">
        <v>1705</v>
      </c>
      <c r="L51" s="14" t="s">
        <v>1651</v>
      </c>
      <c r="M51" s="16" t="s">
        <v>1670</v>
      </c>
      <c r="N51" s="14" t="s">
        <v>174</v>
      </c>
      <c r="O51" s="17"/>
      <c r="P51" s="17"/>
      <c r="Q51" s="17"/>
      <c r="R51" s="17"/>
      <c r="S51" s="14" t="s">
        <v>174</v>
      </c>
      <c r="T51" s="14" t="s">
        <v>174</v>
      </c>
      <c r="U51" s="14" t="s">
        <v>174</v>
      </c>
      <c r="V51" s="16" t="s">
        <v>174</v>
      </c>
    </row>
    <row r="52" spans="1:22" ht="75" x14ac:dyDescent="0.25">
      <c r="A52" s="14" t="s">
        <v>374</v>
      </c>
      <c r="B52" s="14" t="s">
        <v>116</v>
      </c>
      <c r="C52" s="15">
        <v>43998.645833333336</v>
      </c>
      <c r="D52" s="14" t="s">
        <v>1113</v>
      </c>
      <c r="E52" s="14" t="s">
        <v>1625</v>
      </c>
      <c r="F52" s="16" t="s">
        <v>1114</v>
      </c>
      <c r="G52" s="14" t="s">
        <v>1654</v>
      </c>
      <c r="H52" s="15">
        <v>43959</v>
      </c>
      <c r="I52" s="15"/>
      <c r="J52" s="16" t="s">
        <v>1643</v>
      </c>
      <c r="K52" s="16" t="s">
        <v>1657</v>
      </c>
      <c r="L52" s="14" t="s">
        <v>1651</v>
      </c>
      <c r="M52" s="16" t="s">
        <v>1652</v>
      </c>
      <c r="N52" s="14" t="s">
        <v>174</v>
      </c>
      <c r="O52" s="17"/>
      <c r="P52" s="17"/>
      <c r="Q52" s="17"/>
      <c r="R52" s="17"/>
      <c r="S52" s="14" t="s">
        <v>174</v>
      </c>
      <c r="T52" s="14" t="s">
        <v>174</v>
      </c>
      <c r="U52" s="14" t="s">
        <v>1639</v>
      </c>
      <c r="V52" s="16" t="s">
        <v>1711</v>
      </c>
    </row>
    <row r="53" spans="1:22" s="31" customFormat="1" ht="75" x14ac:dyDescent="0.25">
      <c r="A53" s="26" t="s">
        <v>1218</v>
      </c>
      <c r="B53" s="26" t="s">
        <v>176</v>
      </c>
      <c r="C53" s="27">
        <v>46113.429861111108</v>
      </c>
      <c r="D53" s="26" t="s">
        <v>1220</v>
      </c>
      <c r="E53" s="26" t="s">
        <v>1625</v>
      </c>
      <c r="F53" s="28" t="s">
        <v>1114</v>
      </c>
      <c r="G53" s="26" t="s">
        <v>1712</v>
      </c>
      <c r="H53" s="27">
        <v>43959</v>
      </c>
      <c r="I53" s="27">
        <v>45251</v>
      </c>
      <c r="J53" s="28" t="s">
        <v>1643</v>
      </c>
      <c r="K53" s="28" t="s">
        <v>1657</v>
      </c>
      <c r="L53" s="26" t="s">
        <v>1651</v>
      </c>
      <c r="M53" s="28" t="s">
        <v>1652</v>
      </c>
      <c r="N53" s="26" t="s">
        <v>174</v>
      </c>
      <c r="O53" s="29"/>
      <c r="P53" s="29"/>
      <c r="Q53" s="29"/>
      <c r="R53" s="29"/>
      <c r="S53" s="26" t="s">
        <v>1222</v>
      </c>
      <c r="T53" s="26" t="s">
        <v>174</v>
      </c>
      <c r="U53" s="26" t="s">
        <v>1639</v>
      </c>
      <c r="V53" s="28" t="s">
        <v>1711</v>
      </c>
    </row>
    <row r="54" spans="1:22" ht="75" x14ac:dyDescent="0.25">
      <c r="A54" s="14" t="s">
        <v>374</v>
      </c>
      <c r="B54" s="14" t="s">
        <v>116</v>
      </c>
      <c r="C54" s="15">
        <v>43998.647222222222</v>
      </c>
      <c r="D54" s="14" t="s">
        <v>1287</v>
      </c>
      <c r="E54" s="14" t="s">
        <v>1625</v>
      </c>
      <c r="F54" s="16" t="s">
        <v>1114</v>
      </c>
      <c r="G54" s="14" t="s">
        <v>1713</v>
      </c>
      <c r="H54" s="15">
        <v>43959</v>
      </c>
      <c r="I54" s="15"/>
      <c r="J54" s="16" t="s">
        <v>1643</v>
      </c>
      <c r="K54" s="16" t="s">
        <v>1657</v>
      </c>
      <c r="L54" s="14" t="s">
        <v>1651</v>
      </c>
      <c r="M54" s="16" t="s">
        <v>1652</v>
      </c>
      <c r="N54" s="14" t="s">
        <v>174</v>
      </c>
      <c r="O54" s="17"/>
      <c r="P54" s="17"/>
      <c r="Q54" s="17"/>
      <c r="R54" s="17"/>
      <c r="S54" s="14" t="s">
        <v>174</v>
      </c>
      <c r="T54" s="14" t="s">
        <v>174</v>
      </c>
      <c r="U54" s="14" t="s">
        <v>1639</v>
      </c>
      <c r="V54" s="16" t="s">
        <v>1711</v>
      </c>
    </row>
    <row r="55" spans="1:22" ht="75" x14ac:dyDescent="0.25">
      <c r="A55" s="14" t="s">
        <v>175</v>
      </c>
      <c r="B55" s="14" t="s">
        <v>176</v>
      </c>
      <c r="C55" s="15">
        <v>45980.423611111109</v>
      </c>
      <c r="D55" s="14" t="s">
        <v>1159</v>
      </c>
      <c r="E55" s="14" t="s">
        <v>1625</v>
      </c>
      <c r="F55" s="16" t="s">
        <v>1114</v>
      </c>
      <c r="G55" s="14" t="s">
        <v>1714</v>
      </c>
      <c r="H55" s="15">
        <v>43959</v>
      </c>
      <c r="I55" s="15">
        <v>45781</v>
      </c>
      <c r="J55" s="16" t="s">
        <v>1643</v>
      </c>
      <c r="K55" s="16" t="s">
        <v>1657</v>
      </c>
      <c r="L55" s="14" t="s">
        <v>1651</v>
      </c>
      <c r="M55" s="16" t="s">
        <v>1652</v>
      </c>
      <c r="N55" s="14" t="s">
        <v>174</v>
      </c>
      <c r="O55" s="17"/>
      <c r="P55" s="17"/>
      <c r="Q55" s="17"/>
      <c r="R55" s="17"/>
      <c r="S55" s="14" t="s">
        <v>174</v>
      </c>
      <c r="T55" s="14" t="s">
        <v>174</v>
      </c>
      <c r="U55" s="14" t="s">
        <v>1639</v>
      </c>
      <c r="V55" s="16" t="s">
        <v>1711</v>
      </c>
    </row>
    <row r="56" spans="1:22" ht="75" x14ac:dyDescent="0.25">
      <c r="A56" s="14" t="s">
        <v>374</v>
      </c>
      <c r="B56" s="14" t="s">
        <v>116</v>
      </c>
      <c r="C56" s="15">
        <v>43998.645833333336</v>
      </c>
      <c r="D56" s="14" t="s">
        <v>1115</v>
      </c>
      <c r="E56" s="14" t="s">
        <v>1625</v>
      </c>
      <c r="F56" s="16" t="s">
        <v>1116</v>
      </c>
      <c r="G56" s="14" t="s">
        <v>1654</v>
      </c>
      <c r="H56" s="15">
        <v>43959</v>
      </c>
      <c r="I56" s="15"/>
      <c r="J56" s="16" t="s">
        <v>1649</v>
      </c>
      <c r="K56" s="16" t="s">
        <v>1650</v>
      </c>
      <c r="L56" s="14" t="s">
        <v>1651</v>
      </c>
      <c r="M56" s="16" t="s">
        <v>1652</v>
      </c>
      <c r="N56" s="14" t="s">
        <v>174</v>
      </c>
      <c r="O56" s="17"/>
      <c r="P56" s="17"/>
      <c r="Q56" s="17"/>
      <c r="R56" s="17"/>
      <c r="S56" s="14" t="s">
        <v>174</v>
      </c>
      <c r="T56" s="14" t="s">
        <v>174</v>
      </c>
      <c r="U56" s="14" t="s">
        <v>174</v>
      </c>
      <c r="V56" s="16" t="s">
        <v>174</v>
      </c>
    </row>
    <row r="57" spans="1:22" s="31" customFormat="1" ht="75" x14ac:dyDescent="0.25">
      <c r="A57" s="26" t="s">
        <v>1218</v>
      </c>
      <c r="B57" s="26" t="s">
        <v>176</v>
      </c>
      <c r="C57" s="27">
        <v>46113.430555555555</v>
      </c>
      <c r="D57" s="26" t="s">
        <v>1221</v>
      </c>
      <c r="E57" s="26" t="s">
        <v>1625</v>
      </c>
      <c r="F57" s="28" t="s">
        <v>1116</v>
      </c>
      <c r="G57" s="26" t="s">
        <v>1712</v>
      </c>
      <c r="H57" s="27">
        <v>43959</v>
      </c>
      <c r="I57" s="27">
        <v>45251</v>
      </c>
      <c r="J57" s="28" t="s">
        <v>1649</v>
      </c>
      <c r="K57" s="28" t="s">
        <v>1650</v>
      </c>
      <c r="L57" s="26" t="s">
        <v>1651</v>
      </c>
      <c r="M57" s="28" t="s">
        <v>1652</v>
      </c>
      <c r="N57" s="26" t="s">
        <v>174</v>
      </c>
      <c r="O57" s="29"/>
      <c r="P57" s="29"/>
      <c r="Q57" s="29"/>
      <c r="R57" s="29"/>
      <c r="S57" s="26" t="s">
        <v>1222</v>
      </c>
      <c r="T57" s="26" t="s">
        <v>174</v>
      </c>
      <c r="U57" s="26" t="s">
        <v>174</v>
      </c>
      <c r="V57" s="28" t="s">
        <v>174</v>
      </c>
    </row>
    <row r="58" spans="1:22" ht="75" x14ac:dyDescent="0.25">
      <c r="A58" s="14" t="s">
        <v>374</v>
      </c>
      <c r="B58" s="14" t="s">
        <v>116</v>
      </c>
      <c r="C58" s="15">
        <v>43998.647222222222</v>
      </c>
      <c r="D58" s="14" t="s">
        <v>1288</v>
      </c>
      <c r="E58" s="14" t="s">
        <v>1625</v>
      </c>
      <c r="F58" s="16" t="s">
        <v>1116</v>
      </c>
      <c r="G58" s="14" t="s">
        <v>1713</v>
      </c>
      <c r="H58" s="15">
        <v>43959</v>
      </c>
      <c r="I58" s="15"/>
      <c r="J58" s="16" t="s">
        <v>1649</v>
      </c>
      <c r="K58" s="16" t="s">
        <v>1650</v>
      </c>
      <c r="L58" s="14" t="s">
        <v>1651</v>
      </c>
      <c r="M58" s="16" t="s">
        <v>1652</v>
      </c>
      <c r="N58" s="14" t="s">
        <v>174</v>
      </c>
      <c r="O58" s="17"/>
      <c r="P58" s="17"/>
      <c r="Q58" s="17"/>
      <c r="R58" s="17"/>
      <c r="S58" s="14" t="s">
        <v>174</v>
      </c>
      <c r="T58" s="14" t="s">
        <v>174</v>
      </c>
      <c r="U58" s="14" t="s">
        <v>174</v>
      </c>
      <c r="V58" s="16" t="s">
        <v>174</v>
      </c>
    </row>
    <row r="59" spans="1:22" ht="75" x14ac:dyDescent="0.25">
      <c r="A59" s="14" t="s">
        <v>175</v>
      </c>
      <c r="B59" s="14" t="s">
        <v>176</v>
      </c>
      <c r="C59" s="15">
        <v>45980.425694444442</v>
      </c>
      <c r="D59" s="14" t="s">
        <v>1160</v>
      </c>
      <c r="E59" s="14" t="s">
        <v>1625</v>
      </c>
      <c r="F59" s="16" t="s">
        <v>1116</v>
      </c>
      <c r="G59" s="14" t="s">
        <v>1714</v>
      </c>
      <c r="H59" s="15">
        <v>43959</v>
      </c>
      <c r="I59" s="15">
        <v>45781</v>
      </c>
      <c r="J59" s="16" t="s">
        <v>1649</v>
      </c>
      <c r="K59" s="16" t="s">
        <v>1650</v>
      </c>
      <c r="L59" s="14" t="s">
        <v>1651</v>
      </c>
      <c r="M59" s="16" t="s">
        <v>1652</v>
      </c>
      <c r="N59" s="14" t="s">
        <v>174</v>
      </c>
      <c r="O59" s="17"/>
      <c r="P59" s="17"/>
      <c r="Q59" s="17"/>
      <c r="R59" s="17"/>
      <c r="S59" s="14" t="s">
        <v>174</v>
      </c>
      <c r="T59" s="14" t="s">
        <v>174</v>
      </c>
      <c r="U59" s="14" t="s">
        <v>174</v>
      </c>
      <c r="V59" s="16" t="s">
        <v>174</v>
      </c>
    </row>
    <row r="60" spans="1:22" ht="165" x14ac:dyDescent="0.25">
      <c r="A60" s="14" t="s">
        <v>315</v>
      </c>
      <c r="B60" s="14" t="s">
        <v>176</v>
      </c>
      <c r="C60" s="15">
        <v>44740.679166666669</v>
      </c>
      <c r="D60" s="14" t="s">
        <v>1108</v>
      </c>
      <c r="E60" s="14" t="s">
        <v>1625</v>
      </c>
      <c r="F60" s="16" t="s">
        <v>1109</v>
      </c>
      <c r="G60" s="14" t="s">
        <v>1715</v>
      </c>
      <c r="H60" s="15">
        <v>43685</v>
      </c>
      <c r="I60" s="15"/>
      <c r="J60" s="16" t="s">
        <v>1695</v>
      </c>
      <c r="K60" s="16" t="s">
        <v>1696</v>
      </c>
      <c r="L60" s="14" t="s">
        <v>1637</v>
      </c>
      <c r="M60" s="16" t="s">
        <v>174</v>
      </c>
      <c r="N60" s="14" t="s">
        <v>174</v>
      </c>
      <c r="O60" s="17"/>
      <c r="P60" s="17"/>
      <c r="Q60" s="17"/>
      <c r="R60" s="17"/>
      <c r="S60" s="14" t="s">
        <v>174</v>
      </c>
      <c r="T60" s="14" t="s">
        <v>174</v>
      </c>
      <c r="U60" s="14" t="s">
        <v>174</v>
      </c>
      <c r="V60" s="16" t="s">
        <v>174</v>
      </c>
    </row>
    <row r="61" spans="1:22" s="31" customFormat="1" ht="165" x14ac:dyDescent="0.25">
      <c r="A61" s="26" t="s">
        <v>1218</v>
      </c>
      <c r="B61" s="26" t="s">
        <v>176</v>
      </c>
      <c r="C61" s="27">
        <v>46113.439583333333</v>
      </c>
      <c r="D61" s="26" t="s">
        <v>1216</v>
      </c>
      <c r="E61" s="26" t="s">
        <v>1625</v>
      </c>
      <c r="F61" s="28" t="s">
        <v>1109</v>
      </c>
      <c r="G61" s="26" t="s">
        <v>1716</v>
      </c>
      <c r="H61" s="27">
        <v>43685</v>
      </c>
      <c r="I61" s="27">
        <v>45251</v>
      </c>
      <c r="J61" s="28" t="s">
        <v>1695</v>
      </c>
      <c r="K61" s="28" t="s">
        <v>1696</v>
      </c>
      <c r="L61" s="26" t="s">
        <v>1637</v>
      </c>
      <c r="M61" s="28" t="s">
        <v>174</v>
      </c>
      <c r="N61" s="26" t="s">
        <v>174</v>
      </c>
      <c r="O61" s="29"/>
      <c r="P61" s="29"/>
      <c r="Q61" s="29"/>
      <c r="R61" s="29"/>
      <c r="S61" s="26" t="s">
        <v>1222</v>
      </c>
      <c r="T61" s="26" t="s">
        <v>174</v>
      </c>
      <c r="U61" s="26" t="s">
        <v>174</v>
      </c>
      <c r="V61" s="28" t="s">
        <v>174</v>
      </c>
    </row>
    <row r="62" spans="1:22" ht="165" x14ac:dyDescent="0.25">
      <c r="A62" s="14" t="s">
        <v>315</v>
      </c>
      <c r="B62" s="14" t="s">
        <v>176</v>
      </c>
      <c r="C62" s="15">
        <v>44740.680555555555</v>
      </c>
      <c r="D62" s="14" t="s">
        <v>1284</v>
      </c>
      <c r="E62" s="14" t="s">
        <v>1625</v>
      </c>
      <c r="F62" s="16" t="s">
        <v>1109</v>
      </c>
      <c r="G62" s="14" t="s">
        <v>1717</v>
      </c>
      <c r="H62" s="15">
        <v>43685</v>
      </c>
      <c r="I62" s="15"/>
      <c r="J62" s="16" t="s">
        <v>1695</v>
      </c>
      <c r="K62" s="16" t="s">
        <v>1696</v>
      </c>
      <c r="L62" s="14" t="s">
        <v>1637</v>
      </c>
      <c r="M62" s="16" t="s">
        <v>174</v>
      </c>
      <c r="N62" s="14" t="s">
        <v>174</v>
      </c>
      <c r="O62" s="17"/>
      <c r="P62" s="17"/>
      <c r="Q62" s="17"/>
      <c r="R62" s="17"/>
      <c r="S62" s="14" t="s">
        <v>174</v>
      </c>
      <c r="T62" s="14" t="s">
        <v>174</v>
      </c>
      <c r="U62" s="14" t="s">
        <v>174</v>
      </c>
      <c r="V62" s="16" t="s">
        <v>174</v>
      </c>
    </row>
    <row r="63" spans="1:22" ht="165" x14ac:dyDescent="0.25">
      <c r="A63" s="14" t="s">
        <v>175</v>
      </c>
      <c r="B63" s="14" t="s">
        <v>176</v>
      </c>
      <c r="C63" s="15">
        <v>45980.456944444442</v>
      </c>
      <c r="D63" s="14" t="s">
        <v>1156</v>
      </c>
      <c r="E63" s="14" t="s">
        <v>1625</v>
      </c>
      <c r="F63" s="16" t="s">
        <v>1109</v>
      </c>
      <c r="G63" s="14" t="s">
        <v>1718</v>
      </c>
      <c r="H63" s="15">
        <v>43685</v>
      </c>
      <c r="I63" s="15">
        <v>45781</v>
      </c>
      <c r="J63" s="16" t="s">
        <v>1695</v>
      </c>
      <c r="K63" s="16" t="s">
        <v>1696</v>
      </c>
      <c r="L63" s="14" t="s">
        <v>1637</v>
      </c>
      <c r="M63" s="16" t="s">
        <v>174</v>
      </c>
      <c r="N63" s="14" t="s">
        <v>174</v>
      </c>
      <c r="O63" s="17"/>
      <c r="P63" s="17"/>
      <c r="Q63" s="17"/>
      <c r="R63" s="17"/>
      <c r="S63" s="14" t="s">
        <v>174</v>
      </c>
      <c r="T63" s="14" t="s">
        <v>174</v>
      </c>
      <c r="U63" s="14" t="s">
        <v>174</v>
      </c>
      <c r="V63" s="16" t="s">
        <v>174</v>
      </c>
    </row>
    <row r="64" spans="1:22" ht="165" x14ac:dyDescent="0.25">
      <c r="A64" s="14" t="s">
        <v>175</v>
      </c>
      <c r="B64" s="14" t="s">
        <v>176</v>
      </c>
      <c r="C64" s="15">
        <v>45980.456944444442</v>
      </c>
      <c r="D64" s="14" t="s">
        <v>1254</v>
      </c>
      <c r="E64" s="14" t="s">
        <v>1625</v>
      </c>
      <c r="F64" s="16" t="s">
        <v>1109</v>
      </c>
      <c r="G64" s="14" t="s">
        <v>1719</v>
      </c>
      <c r="H64" s="15">
        <v>43685</v>
      </c>
      <c r="I64" s="15">
        <v>44141</v>
      </c>
      <c r="J64" s="16" t="s">
        <v>1695</v>
      </c>
      <c r="K64" s="16" t="s">
        <v>1696</v>
      </c>
      <c r="L64" s="14" t="s">
        <v>1637</v>
      </c>
      <c r="M64" s="16" t="s">
        <v>174</v>
      </c>
      <c r="N64" s="14" t="s">
        <v>174</v>
      </c>
      <c r="O64" s="17"/>
      <c r="P64" s="17"/>
      <c r="Q64" s="17"/>
      <c r="R64" s="17"/>
      <c r="S64" s="14" t="s">
        <v>174</v>
      </c>
      <c r="T64" s="14" t="s">
        <v>174</v>
      </c>
      <c r="U64" s="14" t="s">
        <v>174</v>
      </c>
      <c r="V64" s="16" t="s">
        <v>174</v>
      </c>
    </row>
    <row r="65" spans="1:22" ht="165" x14ac:dyDescent="0.25">
      <c r="A65" s="14" t="s">
        <v>175</v>
      </c>
      <c r="B65" s="14" t="s">
        <v>176</v>
      </c>
      <c r="C65" s="15">
        <v>45980.456944444442</v>
      </c>
      <c r="D65" s="14" t="s">
        <v>1274</v>
      </c>
      <c r="E65" s="14" t="s">
        <v>1625</v>
      </c>
      <c r="F65" s="16" t="s">
        <v>1109</v>
      </c>
      <c r="G65" s="14" t="s">
        <v>1720</v>
      </c>
      <c r="H65" s="15">
        <v>43685</v>
      </c>
      <c r="I65" s="15">
        <v>44141</v>
      </c>
      <c r="J65" s="16" t="s">
        <v>1695</v>
      </c>
      <c r="K65" s="16" t="s">
        <v>1696</v>
      </c>
      <c r="L65" s="14" t="s">
        <v>1637</v>
      </c>
      <c r="M65" s="16" t="s">
        <v>174</v>
      </c>
      <c r="N65" s="14" t="s">
        <v>174</v>
      </c>
      <c r="O65" s="17"/>
      <c r="P65" s="17"/>
      <c r="Q65" s="17"/>
      <c r="R65" s="17"/>
      <c r="S65" s="14" t="s">
        <v>174</v>
      </c>
      <c r="T65" s="14" t="s">
        <v>174</v>
      </c>
      <c r="U65" s="14" t="s">
        <v>174</v>
      </c>
      <c r="V65" s="16" t="s">
        <v>174</v>
      </c>
    </row>
    <row r="66" spans="1:22" ht="135" x14ac:dyDescent="0.25">
      <c r="A66" s="14" t="s">
        <v>315</v>
      </c>
      <c r="B66" s="14" t="s">
        <v>176</v>
      </c>
      <c r="C66" s="15">
        <v>44741.404166666667</v>
      </c>
      <c r="D66" s="14" t="s">
        <v>1110</v>
      </c>
      <c r="E66" s="14" t="s">
        <v>1625</v>
      </c>
      <c r="F66" s="16" t="s">
        <v>1111</v>
      </c>
      <c r="G66" s="14" t="s">
        <v>1715</v>
      </c>
      <c r="H66" s="15">
        <v>43685</v>
      </c>
      <c r="I66" s="15"/>
      <c r="J66" s="16" t="s">
        <v>1721</v>
      </c>
      <c r="K66" s="16" t="s">
        <v>1722</v>
      </c>
      <c r="L66" s="14" t="s">
        <v>1637</v>
      </c>
      <c r="M66" s="16" t="s">
        <v>174</v>
      </c>
      <c r="N66" s="14" t="s">
        <v>174</v>
      </c>
      <c r="O66" s="17"/>
      <c r="P66" s="17"/>
      <c r="Q66" s="17"/>
      <c r="R66" s="17"/>
      <c r="S66" s="14" t="s">
        <v>174</v>
      </c>
      <c r="T66" s="14" t="s">
        <v>174</v>
      </c>
      <c r="U66" s="14" t="s">
        <v>174</v>
      </c>
      <c r="V66" s="16" t="s">
        <v>174</v>
      </c>
    </row>
    <row r="67" spans="1:22" s="31" customFormat="1" ht="135" x14ac:dyDescent="0.25">
      <c r="A67" s="26" t="s">
        <v>1218</v>
      </c>
      <c r="B67" s="26" t="s">
        <v>176</v>
      </c>
      <c r="C67" s="27">
        <v>46113.44027777778</v>
      </c>
      <c r="D67" s="26" t="s">
        <v>1217</v>
      </c>
      <c r="E67" s="26" t="s">
        <v>1625</v>
      </c>
      <c r="F67" s="28" t="s">
        <v>1111</v>
      </c>
      <c r="G67" s="26" t="s">
        <v>1716</v>
      </c>
      <c r="H67" s="27">
        <v>43685</v>
      </c>
      <c r="I67" s="27">
        <v>45251</v>
      </c>
      <c r="J67" s="28" t="s">
        <v>1721</v>
      </c>
      <c r="K67" s="28" t="s">
        <v>1722</v>
      </c>
      <c r="L67" s="26" t="s">
        <v>1637</v>
      </c>
      <c r="M67" s="28" t="s">
        <v>174</v>
      </c>
      <c r="N67" s="26" t="s">
        <v>174</v>
      </c>
      <c r="O67" s="29"/>
      <c r="P67" s="29"/>
      <c r="Q67" s="29"/>
      <c r="R67" s="29"/>
      <c r="S67" s="26" t="s">
        <v>1222</v>
      </c>
      <c r="T67" s="26" t="s">
        <v>174</v>
      </c>
      <c r="U67" s="26" t="s">
        <v>174</v>
      </c>
      <c r="V67" s="28" t="s">
        <v>174</v>
      </c>
    </row>
    <row r="68" spans="1:22" ht="135" x14ac:dyDescent="0.25">
      <c r="A68" s="14" t="s">
        <v>315</v>
      </c>
      <c r="B68" s="14" t="s">
        <v>176</v>
      </c>
      <c r="C68" s="15">
        <v>44741.405555555553</v>
      </c>
      <c r="D68" s="14" t="s">
        <v>1285</v>
      </c>
      <c r="E68" s="14" t="s">
        <v>1625</v>
      </c>
      <c r="F68" s="16" t="s">
        <v>1111</v>
      </c>
      <c r="G68" s="14" t="s">
        <v>1717</v>
      </c>
      <c r="H68" s="15">
        <v>43685</v>
      </c>
      <c r="I68" s="15"/>
      <c r="J68" s="16" t="s">
        <v>1721</v>
      </c>
      <c r="K68" s="16" t="s">
        <v>1722</v>
      </c>
      <c r="L68" s="14" t="s">
        <v>1637</v>
      </c>
      <c r="M68" s="16" t="s">
        <v>174</v>
      </c>
      <c r="N68" s="14" t="s">
        <v>174</v>
      </c>
      <c r="O68" s="17"/>
      <c r="P68" s="17"/>
      <c r="Q68" s="17"/>
      <c r="R68" s="17"/>
      <c r="S68" s="14" t="s">
        <v>174</v>
      </c>
      <c r="T68" s="14" t="s">
        <v>174</v>
      </c>
      <c r="U68" s="14" t="s">
        <v>174</v>
      </c>
      <c r="V68" s="16" t="s">
        <v>174</v>
      </c>
    </row>
    <row r="69" spans="1:22" ht="135" x14ac:dyDescent="0.25">
      <c r="A69" s="14" t="s">
        <v>175</v>
      </c>
      <c r="B69" s="14" t="s">
        <v>176</v>
      </c>
      <c r="C69" s="15">
        <v>45980.456944444442</v>
      </c>
      <c r="D69" s="14" t="s">
        <v>1157</v>
      </c>
      <c r="E69" s="14" t="s">
        <v>1625</v>
      </c>
      <c r="F69" s="16" t="s">
        <v>1111</v>
      </c>
      <c r="G69" s="14" t="s">
        <v>1718</v>
      </c>
      <c r="H69" s="15">
        <v>43685</v>
      </c>
      <c r="I69" s="15">
        <v>45781</v>
      </c>
      <c r="J69" s="16" t="s">
        <v>1721</v>
      </c>
      <c r="K69" s="16" t="s">
        <v>1722</v>
      </c>
      <c r="L69" s="14" t="s">
        <v>1637</v>
      </c>
      <c r="M69" s="16" t="s">
        <v>174</v>
      </c>
      <c r="N69" s="14" t="s">
        <v>174</v>
      </c>
      <c r="O69" s="17"/>
      <c r="P69" s="17"/>
      <c r="Q69" s="17"/>
      <c r="R69" s="17"/>
      <c r="S69" s="14" t="s">
        <v>174</v>
      </c>
      <c r="T69" s="14" t="s">
        <v>174</v>
      </c>
      <c r="U69" s="14" t="s">
        <v>174</v>
      </c>
      <c r="V69" s="16" t="s">
        <v>174</v>
      </c>
    </row>
    <row r="70" spans="1:22" ht="135" x14ac:dyDescent="0.25">
      <c r="A70" s="14" t="s">
        <v>175</v>
      </c>
      <c r="B70" s="14" t="s">
        <v>176</v>
      </c>
      <c r="C70" s="15">
        <v>45980.456944444442</v>
      </c>
      <c r="D70" s="14" t="s">
        <v>1255</v>
      </c>
      <c r="E70" s="14" t="s">
        <v>1625</v>
      </c>
      <c r="F70" s="16" t="s">
        <v>1111</v>
      </c>
      <c r="G70" s="14" t="s">
        <v>1719</v>
      </c>
      <c r="H70" s="15">
        <v>43685</v>
      </c>
      <c r="I70" s="15">
        <v>44141</v>
      </c>
      <c r="J70" s="16" t="s">
        <v>1721</v>
      </c>
      <c r="K70" s="16" t="s">
        <v>1722</v>
      </c>
      <c r="L70" s="14" t="s">
        <v>1637</v>
      </c>
      <c r="M70" s="16" t="s">
        <v>174</v>
      </c>
      <c r="N70" s="14" t="s">
        <v>174</v>
      </c>
      <c r="O70" s="17"/>
      <c r="P70" s="17"/>
      <c r="Q70" s="17"/>
      <c r="R70" s="17"/>
      <c r="S70" s="14" t="s">
        <v>174</v>
      </c>
      <c r="T70" s="14" t="s">
        <v>174</v>
      </c>
      <c r="U70" s="14" t="s">
        <v>174</v>
      </c>
      <c r="V70" s="16" t="s">
        <v>174</v>
      </c>
    </row>
    <row r="71" spans="1:22" ht="135" x14ac:dyDescent="0.25">
      <c r="A71" s="14" t="s">
        <v>175</v>
      </c>
      <c r="B71" s="14" t="s">
        <v>176</v>
      </c>
      <c r="C71" s="15">
        <v>45980.428472222222</v>
      </c>
      <c r="D71" s="14" t="s">
        <v>1275</v>
      </c>
      <c r="E71" s="14" t="s">
        <v>1625</v>
      </c>
      <c r="F71" s="16" t="s">
        <v>1111</v>
      </c>
      <c r="G71" s="14" t="s">
        <v>1720</v>
      </c>
      <c r="H71" s="15">
        <v>43685</v>
      </c>
      <c r="I71" s="15">
        <v>44141</v>
      </c>
      <c r="J71" s="16" t="s">
        <v>1721</v>
      </c>
      <c r="K71" s="16" t="s">
        <v>1722</v>
      </c>
      <c r="L71" s="14" t="s">
        <v>1637</v>
      </c>
      <c r="M71" s="16" t="s">
        <v>174</v>
      </c>
      <c r="N71" s="14" t="s">
        <v>174</v>
      </c>
      <c r="O71" s="17"/>
      <c r="P71" s="17"/>
      <c r="Q71" s="17"/>
      <c r="R71" s="17"/>
      <c r="S71" s="14" t="s">
        <v>174</v>
      </c>
      <c r="T71" s="14" t="s">
        <v>174</v>
      </c>
      <c r="U71" s="14" t="s">
        <v>174</v>
      </c>
      <c r="V71" s="16" t="s">
        <v>174</v>
      </c>
    </row>
    <row r="72" spans="1:22" ht="30" x14ac:dyDescent="0.25">
      <c r="A72" s="14" t="s">
        <v>175</v>
      </c>
      <c r="B72" s="14" t="s">
        <v>176</v>
      </c>
      <c r="C72" s="15">
        <v>46041.436111111114</v>
      </c>
      <c r="D72" s="14" t="s">
        <v>253</v>
      </c>
      <c r="E72" s="14" t="s">
        <v>1625</v>
      </c>
      <c r="F72" s="16" t="s">
        <v>141</v>
      </c>
      <c r="G72" s="14" t="s">
        <v>1723</v>
      </c>
      <c r="H72" s="15">
        <v>40725</v>
      </c>
      <c r="I72" s="15">
        <v>46110</v>
      </c>
      <c r="J72" s="16" t="s">
        <v>174</v>
      </c>
      <c r="K72" s="16" t="s">
        <v>1641</v>
      </c>
      <c r="L72" s="14" t="s">
        <v>1637</v>
      </c>
      <c r="M72" s="16" t="s">
        <v>174</v>
      </c>
      <c r="N72" s="14" t="s">
        <v>174</v>
      </c>
      <c r="O72" s="17"/>
      <c r="P72" s="17"/>
      <c r="Q72" s="17"/>
      <c r="R72" s="17"/>
      <c r="S72" s="14" t="s">
        <v>174</v>
      </c>
      <c r="T72" s="14" t="s">
        <v>174</v>
      </c>
      <c r="U72" s="14" t="s">
        <v>174</v>
      </c>
      <c r="V72" s="16" t="s">
        <v>174</v>
      </c>
    </row>
    <row r="73" spans="1:22" ht="60" x14ac:dyDescent="0.25">
      <c r="A73" s="14" t="s">
        <v>175</v>
      </c>
      <c r="B73" s="14" t="s">
        <v>176</v>
      </c>
      <c r="C73" s="15">
        <v>46041.436111111114</v>
      </c>
      <c r="D73" s="14" t="s">
        <v>252</v>
      </c>
      <c r="E73" s="14" t="s">
        <v>1625</v>
      </c>
      <c r="F73" s="16" t="s">
        <v>147</v>
      </c>
      <c r="G73" s="14" t="s">
        <v>1724</v>
      </c>
      <c r="H73" s="15">
        <v>40725</v>
      </c>
      <c r="I73" s="15">
        <v>46110</v>
      </c>
      <c r="J73" s="16" t="s">
        <v>1649</v>
      </c>
      <c r="K73" s="16" t="s">
        <v>1664</v>
      </c>
      <c r="L73" s="14" t="s">
        <v>1637</v>
      </c>
      <c r="M73" s="16" t="s">
        <v>174</v>
      </c>
      <c r="N73" s="14" t="s">
        <v>174</v>
      </c>
      <c r="O73" s="17"/>
      <c r="P73" s="17"/>
      <c r="Q73" s="17"/>
      <c r="R73" s="17"/>
      <c r="S73" s="14" t="s">
        <v>174</v>
      </c>
      <c r="T73" s="14" t="s">
        <v>174</v>
      </c>
      <c r="U73" s="14" t="s">
        <v>174</v>
      </c>
      <c r="V73" s="16" t="s">
        <v>174</v>
      </c>
    </row>
    <row r="74" spans="1:22" ht="60" x14ac:dyDescent="0.25">
      <c r="A74" s="14" t="s">
        <v>175</v>
      </c>
      <c r="B74" s="14" t="s">
        <v>176</v>
      </c>
      <c r="C74" s="15">
        <v>46041.436111111114</v>
      </c>
      <c r="D74" s="14" t="s">
        <v>251</v>
      </c>
      <c r="E74" s="14" t="s">
        <v>1625</v>
      </c>
      <c r="F74" s="16" t="s">
        <v>143</v>
      </c>
      <c r="G74" s="14" t="s">
        <v>1724</v>
      </c>
      <c r="H74" s="15">
        <v>40725</v>
      </c>
      <c r="I74" s="15">
        <v>46110</v>
      </c>
      <c r="J74" s="16" t="s">
        <v>1643</v>
      </c>
      <c r="K74" s="16" t="s">
        <v>1644</v>
      </c>
      <c r="L74" s="14" t="s">
        <v>1637</v>
      </c>
      <c r="M74" s="16" t="s">
        <v>174</v>
      </c>
      <c r="N74" s="14" t="s">
        <v>174</v>
      </c>
      <c r="O74" s="17"/>
      <c r="P74" s="17"/>
      <c r="Q74" s="17"/>
      <c r="R74" s="17"/>
      <c r="S74" s="14" t="s">
        <v>174</v>
      </c>
      <c r="T74" s="14" t="s">
        <v>174</v>
      </c>
      <c r="U74" s="14" t="s">
        <v>1639</v>
      </c>
      <c r="V74" s="16" t="s">
        <v>1679</v>
      </c>
    </row>
    <row r="75" spans="1:22" ht="105" x14ac:dyDescent="0.25">
      <c r="A75" s="14" t="s">
        <v>175</v>
      </c>
      <c r="B75" s="14" t="s">
        <v>176</v>
      </c>
      <c r="C75" s="15">
        <v>46041.436805555553</v>
      </c>
      <c r="D75" s="14" t="s">
        <v>487</v>
      </c>
      <c r="E75" s="14" t="s">
        <v>1625</v>
      </c>
      <c r="F75" s="16" t="s">
        <v>371</v>
      </c>
      <c r="G75" s="14" t="s">
        <v>1724</v>
      </c>
      <c r="H75" s="15">
        <v>40725</v>
      </c>
      <c r="I75" s="15">
        <v>46110</v>
      </c>
      <c r="J75" s="16" t="s">
        <v>1683</v>
      </c>
      <c r="K75" s="16" t="s">
        <v>1684</v>
      </c>
      <c r="L75" s="14" t="s">
        <v>1637</v>
      </c>
      <c r="M75" s="16" t="s">
        <v>174</v>
      </c>
      <c r="N75" s="14" t="s">
        <v>174</v>
      </c>
      <c r="O75" s="17"/>
      <c r="P75" s="17"/>
      <c r="Q75" s="17"/>
      <c r="R75" s="17"/>
      <c r="S75" s="14" t="s">
        <v>174</v>
      </c>
      <c r="T75" s="14" t="s">
        <v>174</v>
      </c>
      <c r="U75" s="14" t="s">
        <v>174</v>
      </c>
      <c r="V75" s="16" t="s">
        <v>174</v>
      </c>
    </row>
    <row r="76" spans="1:22" ht="45" x14ac:dyDescent="0.25">
      <c r="A76" s="14" t="s">
        <v>175</v>
      </c>
      <c r="B76" s="14" t="s">
        <v>176</v>
      </c>
      <c r="C76" s="15">
        <v>46041.436805555553</v>
      </c>
      <c r="D76" s="14" t="s">
        <v>248</v>
      </c>
      <c r="E76" s="14" t="s">
        <v>1625</v>
      </c>
      <c r="F76" s="16" t="s">
        <v>137</v>
      </c>
      <c r="G76" s="14" t="s">
        <v>1723</v>
      </c>
      <c r="H76" s="15">
        <v>40725</v>
      </c>
      <c r="I76" s="15">
        <v>46110</v>
      </c>
      <c r="J76" s="16" t="s">
        <v>1643</v>
      </c>
      <c r="K76" s="16" t="s">
        <v>1655</v>
      </c>
      <c r="L76" s="14" t="s">
        <v>1637</v>
      </c>
      <c r="M76" s="16" t="s">
        <v>174</v>
      </c>
      <c r="N76" s="14" t="s">
        <v>174</v>
      </c>
      <c r="O76" s="17"/>
      <c r="P76" s="17"/>
      <c r="Q76" s="17"/>
      <c r="R76" s="17"/>
      <c r="S76" s="14" t="s">
        <v>174</v>
      </c>
      <c r="T76" s="14" t="s">
        <v>174</v>
      </c>
      <c r="U76" s="14" t="s">
        <v>1639</v>
      </c>
      <c r="V76" s="16" t="s">
        <v>1656</v>
      </c>
    </row>
    <row r="77" spans="1:22" ht="45" x14ac:dyDescent="0.25">
      <c r="A77" s="14" t="s">
        <v>175</v>
      </c>
      <c r="B77" s="14" t="s">
        <v>176</v>
      </c>
      <c r="C77" s="15">
        <v>46041.436805555553</v>
      </c>
      <c r="D77" s="14" t="s">
        <v>249</v>
      </c>
      <c r="E77" s="14" t="s">
        <v>1625</v>
      </c>
      <c r="F77" s="16" t="s">
        <v>139</v>
      </c>
      <c r="G77" s="14" t="s">
        <v>1723</v>
      </c>
      <c r="H77" s="15">
        <v>40725</v>
      </c>
      <c r="I77" s="15">
        <v>46110</v>
      </c>
      <c r="J77" s="16" t="s">
        <v>1649</v>
      </c>
      <c r="K77" s="16" t="s">
        <v>1662</v>
      </c>
      <c r="L77" s="14" t="s">
        <v>1637</v>
      </c>
      <c r="M77" s="16" t="s">
        <v>174</v>
      </c>
      <c r="N77" s="14" t="s">
        <v>174</v>
      </c>
      <c r="O77" s="17"/>
      <c r="P77" s="17"/>
      <c r="Q77" s="17"/>
      <c r="R77" s="17"/>
      <c r="S77" s="14" t="s">
        <v>174</v>
      </c>
      <c r="T77" s="14" t="s">
        <v>174</v>
      </c>
      <c r="U77" s="14" t="s">
        <v>174</v>
      </c>
      <c r="V77" s="16" t="s">
        <v>174</v>
      </c>
    </row>
    <row r="78" spans="1:22" ht="75" x14ac:dyDescent="0.25">
      <c r="A78" s="14" t="s">
        <v>175</v>
      </c>
      <c r="B78" s="14" t="s">
        <v>176</v>
      </c>
      <c r="C78" s="15">
        <v>46041.4375</v>
      </c>
      <c r="D78" s="14" t="s">
        <v>275</v>
      </c>
      <c r="E78" s="14" t="s">
        <v>1625</v>
      </c>
      <c r="F78" s="16" t="s">
        <v>195</v>
      </c>
      <c r="G78" s="14" t="s">
        <v>1723</v>
      </c>
      <c r="H78" s="15">
        <v>40725</v>
      </c>
      <c r="I78" s="15">
        <v>46110</v>
      </c>
      <c r="J78" s="16" t="s">
        <v>174</v>
      </c>
      <c r="K78" s="16" t="s">
        <v>1725</v>
      </c>
      <c r="L78" s="14" t="s">
        <v>1637</v>
      </c>
      <c r="M78" s="16" t="s">
        <v>174</v>
      </c>
      <c r="N78" s="14" t="s">
        <v>174</v>
      </c>
      <c r="O78" s="17"/>
      <c r="P78" s="17"/>
      <c r="Q78" s="17"/>
      <c r="R78" s="17"/>
      <c r="S78" s="14" t="s">
        <v>174</v>
      </c>
      <c r="T78" s="14" t="s">
        <v>174</v>
      </c>
      <c r="U78" s="14" t="s">
        <v>1639</v>
      </c>
      <c r="V78" s="16" t="s">
        <v>1726</v>
      </c>
    </row>
    <row r="79" spans="1:22" ht="240" x14ac:dyDescent="0.25">
      <c r="A79" s="14" t="s">
        <v>175</v>
      </c>
      <c r="B79" s="14" t="s">
        <v>176</v>
      </c>
      <c r="C79" s="15">
        <v>46041.4375</v>
      </c>
      <c r="D79" s="14" t="s">
        <v>250</v>
      </c>
      <c r="E79" s="14" t="s">
        <v>1625</v>
      </c>
      <c r="F79" s="16" t="s">
        <v>145</v>
      </c>
      <c r="G79" s="14" t="s">
        <v>1723</v>
      </c>
      <c r="H79" s="15">
        <v>40725</v>
      </c>
      <c r="I79" s="15">
        <v>46110</v>
      </c>
      <c r="J79" s="16" t="s">
        <v>174</v>
      </c>
      <c r="K79" s="16" t="s">
        <v>1727</v>
      </c>
      <c r="L79" s="14" t="s">
        <v>1637</v>
      </c>
      <c r="M79" s="16" t="s">
        <v>174</v>
      </c>
      <c r="N79" s="14" t="s">
        <v>174</v>
      </c>
      <c r="O79" s="17"/>
      <c r="P79" s="17"/>
      <c r="Q79" s="17"/>
      <c r="R79" s="17"/>
      <c r="S79" s="14" t="s">
        <v>174</v>
      </c>
      <c r="T79" s="14" t="s">
        <v>174</v>
      </c>
      <c r="U79" s="14" t="s">
        <v>1639</v>
      </c>
      <c r="V79" s="16" t="s">
        <v>145</v>
      </c>
    </row>
    <row r="80" spans="1:22" ht="30" x14ac:dyDescent="0.25">
      <c r="A80" s="14" t="s">
        <v>175</v>
      </c>
      <c r="B80" s="14" t="s">
        <v>176</v>
      </c>
      <c r="C80" s="15">
        <v>46041.438194444447</v>
      </c>
      <c r="D80" s="14" t="s">
        <v>664</v>
      </c>
      <c r="E80" s="14" t="s">
        <v>1625</v>
      </c>
      <c r="F80" s="16" t="s">
        <v>665</v>
      </c>
      <c r="G80" s="14" t="s">
        <v>1723</v>
      </c>
      <c r="H80" s="15">
        <v>40725</v>
      </c>
      <c r="I80" s="15">
        <v>46110</v>
      </c>
      <c r="J80" s="16" t="s">
        <v>174</v>
      </c>
      <c r="K80" s="16" t="s">
        <v>1636</v>
      </c>
      <c r="L80" s="14" t="s">
        <v>1637</v>
      </c>
      <c r="M80" s="16" t="s">
        <v>174</v>
      </c>
      <c r="N80" s="14" t="s">
        <v>174</v>
      </c>
      <c r="O80" s="17"/>
      <c r="P80" s="17"/>
      <c r="Q80" s="17"/>
      <c r="R80" s="17"/>
      <c r="S80" s="14" t="s">
        <v>174</v>
      </c>
      <c r="T80" s="14" t="s">
        <v>174</v>
      </c>
      <c r="U80" s="14" t="s">
        <v>1639</v>
      </c>
      <c r="V80" s="16" t="s">
        <v>665</v>
      </c>
    </row>
    <row r="81" spans="1:22" ht="210" x14ac:dyDescent="0.25">
      <c r="A81" s="14" t="s">
        <v>175</v>
      </c>
      <c r="B81" s="14" t="s">
        <v>176</v>
      </c>
      <c r="C81" s="15">
        <v>46041.438194444447</v>
      </c>
      <c r="D81" s="14" t="s">
        <v>488</v>
      </c>
      <c r="E81" s="14" t="s">
        <v>1625</v>
      </c>
      <c r="F81" s="16" t="s">
        <v>489</v>
      </c>
      <c r="G81" s="14" t="s">
        <v>1723</v>
      </c>
      <c r="H81" s="15">
        <v>40725</v>
      </c>
      <c r="I81" s="15">
        <v>46110</v>
      </c>
      <c r="J81" s="16" t="s">
        <v>174</v>
      </c>
      <c r="K81" s="16" t="s">
        <v>1645</v>
      </c>
      <c r="L81" s="14" t="s">
        <v>1637</v>
      </c>
      <c r="M81" s="16" t="s">
        <v>174</v>
      </c>
      <c r="N81" s="14" t="s">
        <v>174</v>
      </c>
      <c r="O81" s="17"/>
      <c r="P81" s="17"/>
      <c r="Q81" s="17"/>
      <c r="R81" s="17"/>
      <c r="S81" s="14" t="s">
        <v>174</v>
      </c>
      <c r="T81" s="14" t="s">
        <v>174</v>
      </c>
      <c r="U81" s="14" t="s">
        <v>1639</v>
      </c>
      <c r="V81" s="16" t="s">
        <v>489</v>
      </c>
    </row>
    <row r="82" spans="1:22" ht="240" x14ac:dyDescent="0.25">
      <c r="A82" s="14" t="s">
        <v>175</v>
      </c>
      <c r="B82" s="14" t="s">
        <v>176</v>
      </c>
      <c r="C82" s="15">
        <v>46041.438194444447</v>
      </c>
      <c r="D82" s="14" t="s">
        <v>869</v>
      </c>
      <c r="E82" s="14" t="s">
        <v>1625</v>
      </c>
      <c r="F82" s="16" t="s">
        <v>870</v>
      </c>
      <c r="G82" s="14" t="s">
        <v>1723</v>
      </c>
      <c r="H82" s="15">
        <v>40725</v>
      </c>
      <c r="I82" s="15">
        <v>46110</v>
      </c>
      <c r="J82" s="16" t="s">
        <v>174</v>
      </c>
      <c r="K82" s="16" t="s">
        <v>1728</v>
      </c>
      <c r="L82" s="14" t="s">
        <v>1637</v>
      </c>
      <c r="M82" s="16" t="s">
        <v>174</v>
      </c>
      <c r="N82" s="14" t="s">
        <v>174</v>
      </c>
      <c r="O82" s="17"/>
      <c r="P82" s="17"/>
      <c r="Q82" s="17"/>
      <c r="R82" s="17"/>
      <c r="S82" s="14" t="s">
        <v>174</v>
      </c>
      <c r="T82" s="14" t="s">
        <v>174</v>
      </c>
      <c r="U82" s="14" t="s">
        <v>1639</v>
      </c>
      <c r="V82" s="16" t="s">
        <v>870</v>
      </c>
    </row>
    <row r="83" spans="1:22" ht="45" x14ac:dyDescent="0.25">
      <c r="A83" s="14" t="s">
        <v>175</v>
      </c>
      <c r="B83" s="14" t="s">
        <v>176</v>
      </c>
      <c r="C83" s="15">
        <v>46041.438888888886</v>
      </c>
      <c r="D83" s="14" t="s">
        <v>938</v>
      </c>
      <c r="E83" s="14" t="s">
        <v>1625</v>
      </c>
      <c r="F83" s="16" t="s">
        <v>854</v>
      </c>
      <c r="G83" s="14" t="s">
        <v>1723</v>
      </c>
      <c r="H83" s="15">
        <v>40725</v>
      </c>
      <c r="I83" s="15">
        <v>46110</v>
      </c>
      <c r="J83" s="16" t="s">
        <v>174</v>
      </c>
      <c r="K83" s="16" t="s">
        <v>1694</v>
      </c>
      <c r="L83" s="14" t="s">
        <v>1637</v>
      </c>
      <c r="M83" s="16" t="s">
        <v>174</v>
      </c>
      <c r="N83" s="14" t="s">
        <v>174</v>
      </c>
      <c r="O83" s="17"/>
      <c r="P83" s="17"/>
      <c r="Q83" s="17"/>
      <c r="R83" s="17"/>
      <c r="S83" s="14" t="s">
        <v>174</v>
      </c>
      <c r="T83" s="14" t="s">
        <v>174</v>
      </c>
      <c r="U83" s="14" t="s">
        <v>1639</v>
      </c>
      <c r="V83" s="16" t="s">
        <v>870</v>
      </c>
    </row>
    <row r="84" spans="1:22" ht="75" x14ac:dyDescent="0.25">
      <c r="A84" s="14" t="s">
        <v>175</v>
      </c>
      <c r="B84" s="14" t="s">
        <v>176</v>
      </c>
      <c r="C84" s="15">
        <v>46041.438888888886</v>
      </c>
      <c r="D84" s="14" t="s">
        <v>484</v>
      </c>
      <c r="E84" s="14" t="s">
        <v>1625</v>
      </c>
      <c r="F84" s="16" t="s">
        <v>365</v>
      </c>
      <c r="G84" s="14" t="s">
        <v>1724</v>
      </c>
      <c r="H84" s="15">
        <v>40725</v>
      </c>
      <c r="I84" s="15">
        <v>46110</v>
      </c>
      <c r="J84" s="16" t="s">
        <v>1698</v>
      </c>
      <c r="K84" s="16" t="s">
        <v>1729</v>
      </c>
      <c r="L84" s="14" t="s">
        <v>1637</v>
      </c>
      <c r="M84" s="16" t="s">
        <v>174</v>
      </c>
      <c r="N84" s="14" t="s">
        <v>174</v>
      </c>
      <c r="O84" s="17"/>
      <c r="P84" s="17"/>
      <c r="Q84" s="17"/>
      <c r="R84" s="17"/>
      <c r="S84" s="14" t="s">
        <v>174</v>
      </c>
      <c r="T84" s="14" t="s">
        <v>174</v>
      </c>
      <c r="U84" s="14" t="s">
        <v>1639</v>
      </c>
      <c r="V84" s="16" t="s">
        <v>1730</v>
      </c>
    </row>
    <row r="85" spans="1:22" ht="120" x14ac:dyDescent="0.25">
      <c r="A85" s="14" t="s">
        <v>175</v>
      </c>
      <c r="B85" s="14" t="s">
        <v>176</v>
      </c>
      <c r="C85" s="15">
        <v>46041.439583333333</v>
      </c>
      <c r="D85" s="14" t="s">
        <v>486</v>
      </c>
      <c r="E85" s="14" t="s">
        <v>1625</v>
      </c>
      <c r="F85" s="16" t="s">
        <v>369</v>
      </c>
      <c r="G85" s="14" t="s">
        <v>1724</v>
      </c>
      <c r="H85" s="15">
        <v>40725</v>
      </c>
      <c r="I85" s="15">
        <v>46110</v>
      </c>
      <c r="J85" s="16" t="s">
        <v>1731</v>
      </c>
      <c r="K85" s="16" t="s">
        <v>1732</v>
      </c>
      <c r="L85" s="14" t="s">
        <v>1637</v>
      </c>
      <c r="M85" s="16" t="s">
        <v>174</v>
      </c>
      <c r="N85" s="14" t="s">
        <v>174</v>
      </c>
      <c r="O85" s="17"/>
      <c r="P85" s="17"/>
      <c r="Q85" s="17"/>
      <c r="R85" s="17"/>
      <c r="S85" s="14" t="s">
        <v>174</v>
      </c>
      <c r="T85" s="14" t="s">
        <v>174</v>
      </c>
      <c r="U85" s="14" t="s">
        <v>1639</v>
      </c>
      <c r="V85" s="16" t="s">
        <v>1733</v>
      </c>
    </row>
    <row r="86" spans="1:22" ht="75" x14ac:dyDescent="0.25">
      <c r="A86" s="14" t="s">
        <v>175</v>
      </c>
      <c r="B86" s="14" t="s">
        <v>176</v>
      </c>
      <c r="C86" s="15">
        <v>46041.439583333333</v>
      </c>
      <c r="D86" s="14" t="s">
        <v>485</v>
      </c>
      <c r="E86" s="14" t="s">
        <v>1625</v>
      </c>
      <c r="F86" s="16" t="s">
        <v>367</v>
      </c>
      <c r="G86" s="14" t="s">
        <v>1724</v>
      </c>
      <c r="H86" s="15">
        <v>40725</v>
      </c>
      <c r="I86" s="15">
        <v>46110</v>
      </c>
      <c r="J86" s="16" t="s">
        <v>1668</v>
      </c>
      <c r="K86" s="16" t="s">
        <v>1669</v>
      </c>
      <c r="L86" s="14" t="s">
        <v>1637</v>
      </c>
      <c r="M86" s="16" t="s">
        <v>174</v>
      </c>
      <c r="N86" s="14" t="s">
        <v>174</v>
      </c>
      <c r="O86" s="17"/>
      <c r="P86" s="17"/>
      <c r="Q86" s="17"/>
      <c r="R86" s="17"/>
      <c r="S86" s="14" t="s">
        <v>174</v>
      </c>
      <c r="T86" s="14" t="s">
        <v>174</v>
      </c>
      <c r="U86" s="14" t="s">
        <v>174</v>
      </c>
      <c r="V86" s="16" t="s">
        <v>174</v>
      </c>
    </row>
    <row r="87" spans="1:22" ht="75" x14ac:dyDescent="0.25">
      <c r="A87" s="14" t="s">
        <v>175</v>
      </c>
      <c r="B87" s="14" t="s">
        <v>176</v>
      </c>
      <c r="C87" s="15">
        <v>46041.439583333333</v>
      </c>
      <c r="D87" s="14" t="s">
        <v>663</v>
      </c>
      <c r="E87" s="14" t="s">
        <v>1625</v>
      </c>
      <c r="F87" s="16" t="s">
        <v>615</v>
      </c>
      <c r="G87" s="14" t="s">
        <v>1724</v>
      </c>
      <c r="H87" s="15">
        <v>40725</v>
      </c>
      <c r="I87" s="15">
        <v>46110</v>
      </c>
      <c r="J87" s="16" t="s">
        <v>1734</v>
      </c>
      <c r="K87" s="16" t="s">
        <v>1735</v>
      </c>
      <c r="L87" s="14" t="s">
        <v>1637</v>
      </c>
      <c r="M87" s="16" t="s">
        <v>174</v>
      </c>
      <c r="N87" s="14" t="s">
        <v>174</v>
      </c>
      <c r="O87" s="17"/>
      <c r="P87" s="17"/>
      <c r="Q87" s="17"/>
      <c r="R87" s="17"/>
      <c r="S87" s="14" t="s">
        <v>174</v>
      </c>
      <c r="T87" s="14" t="s">
        <v>174</v>
      </c>
      <c r="U87" s="14" t="s">
        <v>174</v>
      </c>
      <c r="V87" s="16" t="s">
        <v>174</v>
      </c>
    </row>
    <row r="88" spans="1:22" ht="75" x14ac:dyDescent="0.25">
      <c r="A88" s="14" t="s">
        <v>175</v>
      </c>
      <c r="B88" s="14" t="s">
        <v>176</v>
      </c>
      <c r="C88" s="15">
        <v>46041.44027777778</v>
      </c>
      <c r="D88" s="14" t="s">
        <v>662</v>
      </c>
      <c r="E88" s="14" t="s">
        <v>1625</v>
      </c>
      <c r="F88" s="16" t="s">
        <v>613</v>
      </c>
      <c r="G88" s="14" t="s">
        <v>1724</v>
      </c>
      <c r="H88" s="15">
        <v>40725</v>
      </c>
      <c r="I88" s="15">
        <v>46110</v>
      </c>
      <c r="J88" s="16" t="s">
        <v>1698</v>
      </c>
      <c r="K88" s="16" t="s">
        <v>1699</v>
      </c>
      <c r="L88" s="14" t="s">
        <v>1637</v>
      </c>
      <c r="M88" s="16" t="s">
        <v>174</v>
      </c>
      <c r="N88" s="14" t="s">
        <v>174</v>
      </c>
      <c r="O88" s="17"/>
      <c r="P88" s="17"/>
      <c r="Q88" s="17"/>
      <c r="R88" s="17"/>
      <c r="S88" s="14" t="s">
        <v>174</v>
      </c>
      <c r="T88" s="14" t="s">
        <v>174</v>
      </c>
      <c r="U88" s="14" t="s">
        <v>1639</v>
      </c>
      <c r="V88" s="16" t="s">
        <v>1736</v>
      </c>
    </row>
    <row r="89" spans="1:22" ht="120" x14ac:dyDescent="0.25">
      <c r="A89" s="14" t="s">
        <v>175</v>
      </c>
      <c r="B89" s="14" t="s">
        <v>176</v>
      </c>
      <c r="C89" s="15">
        <v>46041.44027777778</v>
      </c>
      <c r="D89" s="14" t="s">
        <v>789</v>
      </c>
      <c r="E89" s="14" t="s">
        <v>1625</v>
      </c>
      <c r="F89" s="16" t="s">
        <v>751</v>
      </c>
      <c r="G89" s="14" t="s">
        <v>1724</v>
      </c>
      <c r="H89" s="15">
        <v>40725</v>
      </c>
      <c r="I89" s="15">
        <v>46110</v>
      </c>
      <c r="J89" s="16" t="s">
        <v>1737</v>
      </c>
      <c r="K89" s="16" t="s">
        <v>1702</v>
      </c>
      <c r="L89" s="14" t="s">
        <v>1637</v>
      </c>
      <c r="M89" s="16" t="s">
        <v>174</v>
      </c>
      <c r="N89" s="14" t="s">
        <v>174</v>
      </c>
      <c r="O89" s="17"/>
      <c r="P89" s="17"/>
      <c r="Q89" s="17"/>
      <c r="R89" s="17"/>
      <c r="S89" s="14" t="s">
        <v>174</v>
      </c>
      <c r="T89" s="14" t="s">
        <v>174</v>
      </c>
      <c r="U89" s="14" t="s">
        <v>1639</v>
      </c>
      <c r="V89" s="16" t="s">
        <v>1738</v>
      </c>
    </row>
    <row r="90" spans="1:22" ht="105" x14ac:dyDescent="0.25">
      <c r="A90" s="14" t="s">
        <v>175</v>
      </c>
      <c r="B90" s="14" t="s">
        <v>176</v>
      </c>
      <c r="C90" s="15">
        <v>46041.44027777778</v>
      </c>
      <c r="D90" s="14" t="s">
        <v>790</v>
      </c>
      <c r="E90" s="14" t="s">
        <v>1625</v>
      </c>
      <c r="F90" s="16" t="s">
        <v>700</v>
      </c>
      <c r="G90" s="14" t="s">
        <v>1724</v>
      </c>
      <c r="H90" s="15">
        <v>40725</v>
      </c>
      <c r="I90" s="15">
        <v>46110</v>
      </c>
      <c r="J90" s="16" t="s">
        <v>1739</v>
      </c>
      <c r="K90" s="16" t="s">
        <v>1740</v>
      </c>
      <c r="L90" s="14" t="s">
        <v>1637</v>
      </c>
      <c r="M90" s="16" t="s">
        <v>174</v>
      </c>
      <c r="N90" s="14" t="s">
        <v>174</v>
      </c>
      <c r="O90" s="17"/>
      <c r="P90" s="17"/>
      <c r="Q90" s="17"/>
      <c r="R90" s="17"/>
      <c r="S90" s="14" t="s">
        <v>174</v>
      </c>
      <c r="T90" s="14" t="s">
        <v>174</v>
      </c>
      <c r="U90" s="14" t="s">
        <v>174</v>
      </c>
      <c r="V90" s="16" t="s">
        <v>174</v>
      </c>
    </row>
    <row r="91" spans="1:22" ht="75" x14ac:dyDescent="0.25">
      <c r="A91" s="14" t="s">
        <v>175</v>
      </c>
      <c r="B91" s="14" t="s">
        <v>176</v>
      </c>
      <c r="C91" s="15">
        <v>46041.440972222219</v>
      </c>
      <c r="D91" s="14" t="s">
        <v>670</v>
      </c>
      <c r="E91" s="14" t="s">
        <v>1625</v>
      </c>
      <c r="F91" s="16" t="s">
        <v>615</v>
      </c>
      <c r="G91" s="14" t="s">
        <v>1741</v>
      </c>
      <c r="H91" s="15">
        <v>40725</v>
      </c>
      <c r="I91" s="15">
        <v>46110</v>
      </c>
      <c r="J91" s="16" t="s">
        <v>1734</v>
      </c>
      <c r="K91" s="16" t="s">
        <v>1735</v>
      </c>
      <c r="L91" s="14" t="s">
        <v>1637</v>
      </c>
      <c r="M91" s="16" t="s">
        <v>174</v>
      </c>
      <c r="N91" s="14" t="s">
        <v>174</v>
      </c>
      <c r="O91" s="17"/>
      <c r="P91" s="17"/>
      <c r="Q91" s="17"/>
      <c r="R91" s="17"/>
      <c r="S91" s="14" t="s">
        <v>174</v>
      </c>
      <c r="T91" s="14" t="s">
        <v>174</v>
      </c>
      <c r="U91" s="14" t="s">
        <v>174</v>
      </c>
      <c r="V91" s="16" t="s">
        <v>174</v>
      </c>
    </row>
    <row r="92" spans="1:22" ht="75" x14ac:dyDescent="0.25">
      <c r="A92" s="14" t="s">
        <v>175</v>
      </c>
      <c r="B92" s="14" t="s">
        <v>176</v>
      </c>
      <c r="C92" s="15">
        <v>46041.440972222219</v>
      </c>
      <c r="D92" s="14" t="s">
        <v>669</v>
      </c>
      <c r="E92" s="14" t="s">
        <v>1625</v>
      </c>
      <c r="F92" s="16" t="s">
        <v>613</v>
      </c>
      <c r="G92" s="14" t="s">
        <v>1741</v>
      </c>
      <c r="H92" s="15">
        <v>40725</v>
      </c>
      <c r="I92" s="15">
        <v>46110</v>
      </c>
      <c r="J92" s="16" t="s">
        <v>1698</v>
      </c>
      <c r="K92" s="16" t="s">
        <v>1699</v>
      </c>
      <c r="L92" s="14" t="s">
        <v>1637</v>
      </c>
      <c r="M92" s="16" t="s">
        <v>174</v>
      </c>
      <c r="N92" s="14" t="s">
        <v>174</v>
      </c>
      <c r="O92" s="17"/>
      <c r="P92" s="17"/>
      <c r="Q92" s="17"/>
      <c r="R92" s="17"/>
      <c r="S92" s="14" t="s">
        <v>174</v>
      </c>
      <c r="T92" s="14" t="s">
        <v>174</v>
      </c>
      <c r="U92" s="14" t="s">
        <v>1639</v>
      </c>
      <c r="V92" s="16" t="s">
        <v>1736</v>
      </c>
    </row>
    <row r="93" spans="1:22" ht="120" x14ac:dyDescent="0.25">
      <c r="A93" s="14" t="s">
        <v>175</v>
      </c>
      <c r="B93" s="14" t="s">
        <v>176</v>
      </c>
      <c r="C93" s="15">
        <v>46041.440972222219</v>
      </c>
      <c r="D93" s="14" t="s">
        <v>794</v>
      </c>
      <c r="E93" s="14" t="s">
        <v>1625</v>
      </c>
      <c r="F93" s="16" t="s">
        <v>751</v>
      </c>
      <c r="G93" s="14" t="s">
        <v>1741</v>
      </c>
      <c r="H93" s="15">
        <v>40725</v>
      </c>
      <c r="I93" s="15">
        <v>46110</v>
      </c>
      <c r="J93" s="16" t="s">
        <v>1737</v>
      </c>
      <c r="K93" s="16" t="s">
        <v>1702</v>
      </c>
      <c r="L93" s="14" t="s">
        <v>1637</v>
      </c>
      <c r="M93" s="16" t="s">
        <v>174</v>
      </c>
      <c r="N93" s="14" t="s">
        <v>174</v>
      </c>
      <c r="O93" s="17"/>
      <c r="P93" s="17"/>
      <c r="Q93" s="17"/>
      <c r="R93" s="17"/>
      <c r="S93" s="14" t="s">
        <v>174</v>
      </c>
      <c r="T93" s="14" t="s">
        <v>174</v>
      </c>
      <c r="U93" s="14" t="s">
        <v>1639</v>
      </c>
      <c r="V93" s="16" t="s">
        <v>1738</v>
      </c>
    </row>
    <row r="94" spans="1:22" ht="105" x14ac:dyDescent="0.25">
      <c r="A94" s="14" t="s">
        <v>175</v>
      </c>
      <c r="B94" s="14" t="s">
        <v>176</v>
      </c>
      <c r="C94" s="15">
        <v>46041.441666666666</v>
      </c>
      <c r="D94" s="14" t="s">
        <v>795</v>
      </c>
      <c r="E94" s="14" t="s">
        <v>1625</v>
      </c>
      <c r="F94" s="16" t="s">
        <v>700</v>
      </c>
      <c r="G94" s="14" t="s">
        <v>1741</v>
      </c>
      <c r="H94" s="15">
        <v>40725</v>
      </c>
      <c r="I94" s="15">
        <v>46110</v>
      </c>
      <c r="J94" s="16" t="s">
        <v>1739</v>
      </c>
      <c r="K94" s="16" t="s">
        <v>1740</v>
      </c>
      <c r="L94" s="14" t="s">
        <v>1637</v>
      </c>
      <c r="M94" s="16" t="s">
        <v>174</v>
      </c>
      <c r="N94" s="14" t="s">
        <v>174</v>
      </c>
      <c r="O94" s="17"/>
      <c r="P94" s="17"/>
      <c r="Q94" s="17"/>
      <c r="R94" s="17"/>
      <c r="S94" s="14" t="s">
        <v>174</v>
      </c>
      <c r="T94" s="14" t="s">
        <v>174</v>
      </c>
      <c r="U94" s="14" t="s">
        <v>174</v>
      </c>
      <c r="V94" s="16" t="s">
        <v>174</v>
      </c>
    </row>
    <row r="95" spans="1:22" ht="75" x14ac:dyDescent="0.25">
      <c r="A95" s="14" t="s">
        <v>175</v>
      </c>
      <c r="B95" s="14" t="s">
        <v>176</v>
      </c>
      <c r="C95" s="15">
        <v>46041.441666666666</v>
      </c>
      <c r="D95" s="14" t="s">
        <v>495</v>
      </c>
      <c r="E95" s="14" t="s">
        <v>1625</v>
      </c>
      <c r="F95" s="16" t="s">
        <v>365</v>
      </c>
      <c r="G95" s="14" t="s">
        <v>1741</v>
      </c>
      <c r="H95" s="15">
        <v>40725</v>
      </c>
      <c r="I95" s="15">
        <v>46110</v>
      </c>
      <c r="J95" s="16" t="s">
        <v>1698</v>
      </c>
      <c r="K95" s="16" t="s">
        <v>1729</v>
      </c>
      <c r="L95" s="14" t="s">
        <v>1637</v>
      </c>
      <c r="M95" s="16" t="s">
        <v>174</v>
      </c>
      <c r="N95" s="14" t="s">
        <v>174</v>
      </c>
      <c r="O95" s="17"/>
      <c r="P95" s="17"/>
      <c r="Q95" s="17"/>
      <c r="R95" s="17"/>
      <c r="S95" s="14" t="s">
        <v>174</v>
      </c>
      <c r="T95" s="14" t="s">
        <v>174</v>
      </c>
      <c r="U95" s="14" t="s">
        <v>174</v>
      </c>
      <c r="V95" s="16" t="s">
        <v>174</v>
      </c>
    </row>
    <row r="96" spans="1:22" ht="75" x14ac:dyDescent="0.25">
      <c r="A96" s="14" t="s">
        <v>175</v>
      </c>
      <c r="B96" s="14" t="s">
        <v>176</v>
      </c>
      <c r="C96" s="15">
        <v>46041.441666666666</v>
      </c>
      <c r="D96" s="14" t="s">
        <v>496</v>
      </c>
      <c r="E96" s="14" t="s">
        <v>1625</v>
      </c>
      <c r="F96" s="16" t="s">
        <v>367</v>
      </c>
      <c r="G96" s="14" t="s">
        <v>1741</v>
      </c>
      <c r="H96" s="15">
        <v>40725</v>
      </c>
      <c r="I96" s="15">
        <v>46110</v>
      </c>
      <c r="J96" s="16" t="s">
        <v>1668</v>
      </c>
      <c r="K96" s="16" t="s">
        <v>1669</v>
      </c>
      <c r="L96" s="14" t="s">
        <v>1637</v>
      </c>
      <c r="M96" s="16" t="s">
        <v>174</v>
      </c>
      <c r="N96" s="14" t="s">
        <v>174</v>
      </c>
      <c r="O96" s="17"/>
      <c r="P96" s="17"/>
      <c r="Q96" s="17"/>
      <c r="R96" s="17"/>
      <c r="S96" s="14" t="s">
        <v>174</v>
      </c>
      <c r="T96" s="14" t="s">
        <v>174</v>
      </c>
      <c r="U96" s="14" t="s">
        <v>174</v>
      </c>
      <c r="V96" s="16" t="s">
        <v>174</v>
      </c>
    </row>
    <row r="97" spans="1:22" ht="105" x14ac:dyDescent="0.25">
      <c r="A97" s="14" t="s">
        <v>175</v>
      </c>
      <c r="B97" s="14" t="s">
        <v>176</v>
      </c>
      <c r="C97" s="15">
        <v>46041.442361111112</v>
      </c>
      <c r="D97" s="14" t="s">
        <v>494</v>
      </c>
      <c r="E97" s="14" t="s">
        <v>1625</v>
      </c>
      <c r="F97" s="16" t="s">
        <v>371</v>
      </c>
      <c r="G97" s="14" t="s">
        <v>1741</v>
      </c>
      <c r="H97" s="15">
        <v>40725</v>
      </c>
      <c r="I97" s="15">
        <v>46110</v>
      </c>
      <c r="J97" s="16" t="s">
        <v>1683</v>
      </c>
      <c r="K97" s="16" t="s">
        <v>1684</v>
      </c>
      <c r="L97" s="14" t="s">
        <v>1637</v>
      </c>
      <c r="M97" s="16" t="s">
        <v>174</v>
      </c>
      <c r="N97" s="14" t="s">
        <v>174</v>
      </c>
      <c r="O97" s="17"/>
      <c r="P97" s="17"/>
      <c r="Q97" s="17"/>
      <c r="R97" s="17"/>
      <c r="S97" s="14" t="s">
        <v>174</v>
      </c>
      <c r="T97" s="14" t="s">
        <v>174</v>
      </c>
      <c r="U97" s="14" t="s">
        <v>174</v>
      </c>
      <c r="V97" s="16" t="s">
        <v>174</v>
      </c>
    </row>
    <row r="98" spans="1:22" ht="120" x14ac:dyDescent="0.25">
      <c r="A98" s="14" t="s">
        <v>175</v>
      </c>
      <c r="B98" s="14" t="s">
        <v>176</v>
      </c>
      <c r="C98" s="15">
        <v>46041.442361111112</v>
      </c>
      <c r="D98" s="14" t="s">
        <v>493</v>
      </c>
      <c r="E98" s="14" t="s">
        <v>1625</v>
      </c>
      <c r="F98" s="16" t="s">
        <v>369</v>
      </c>
      <c r="G98" s="14" t="s">
        <v>1741</v>
      </c>
      <c r="H98" s="15">
        <v>40725</v>
      </c>
      <c r="I98" s="15">
        <v>46110</v>
      </c>
      <c r="J98" s="16" t="s">
        <v>1731</v>
      </c>
      <c r="K98" s="16" t="s">
        <v>1732</v>
      </c>
      <c r="L98" s="14" t="s">
        <v>1637</v>
      </c>
      <c r="M98" s="16" t="s">
        <v>174</v>
      </c>
      <c r="N98" s="14" t="s">
        <v>174</v>
      </c>
      <c r="O98" s="17"/>
      <c r="P98" s="17"/>
      <c r="Q98" s="17"/>
      <c r="R98" s="17"/>
      <c r="S98" s="14" t="s">
        <v>174</v>
      </c>
      <c r="T98" s="14" t="s">
        <v>174</v>
      </c>
      <c r="U98" s="14" t="s">
        <v>1639</v>
      </c>
      <c r="V98" s="16" t="s">
        <v>1733</v>
      </c>
    </row>
    <row r="99" spans="1:22" ht="60" x14ac:dyDescent="0.25">
      <c r="A99" s="14" t="s">
        <v>175</v>
      </c>
      <c r="B99" s="14" t="s">
        <v>176</v>
      </c>
      <c r="C99" s="15">
        <v>46041.442361111112</v>
      </c>
      <c r="D99" s="14" t="s">
        <v>277</v>
      </c>
      <c r="E99" s="14" t="s">
        <v>1625</v>
      </c>
      <c r="F99" s="16" t="s">
        <v>147</v>
      </c>
      <c r="G99" s="14" t="s">
        <v>1741</v>
      </c>
      <c r="H99" s="15">
        <v>40725</v>
      </c>
      <c r="I99" s="15">
        <v>46110</v>
      </c>
      <c r="J99" s="16" t="s">
        <v>1649</v>
      </c>
      <c r="K99" s="16" t="s">
        <v>1664</v>
      </c>
      <c r="L99" s="14" t="s">
        <v>1637</v>
      </c>
      <c r="M99" s="16" t="s">
        <v>174</v>
      </c>
      <c r="N99" s="14" t="s">
        <v>174</v>
      </c>
      <c r="O99" s="17"/>
      <c r="P99" s="17"/>
      <c r="Q99" s="17"/>
      <c r="R99" s="17"/>
      <c r="S99" s="14" t="s">
        <v>174</v>
      </c>
      <c r="T99" s="14" t="s">
        <v>174</v>
      </c>
      <c r="U99" s="14" t="s">
        <v>174</v>
      </c>
      <c r="V99" s="16" t="s">
        <v>174</v>
      </c>
    </row>
    <row r="100" spans="1:22" ht="60" x14ac:dyDescent="0.25">
      <c r="A100" s="14" t="s">
        <v>175</v>
      </c>
      <c r="B100" s="14" t="s">
        <v>176</v>
      </c>
      <c r="C100" s="15">
        <v>46041.442361111112</v>
      </c>
      <c r="D100" s="14" t="s">
        <v>276</v>
      </c>
      <c r="E100" s="14" t="s">
        <v>1625</v>
      </c>
      <c r="F100" s="16" t="s">
        <v>143</v>
      </c>
      <c r="G100" s="14" t="s">
        <v>1741</v>
      </c>
      <c r="H100" s="15">
        <v>40725</v>
      </c>
      <c r="I100" s="15">
        <v>46110</v>
      </c>
      <c r="J100" s="16" t="s">
        <v>1643</v>
      </c>
      <c r="K100" s="16" t="s">
        <v>1644</v>
      </c>
      <c r="L100" s="14" t="s">
        <v>1637</v>
      </c>
      <c r="M100" s="16" t="s">
        <v>174</v>
      </c>
      <c r="N100" s="14" t="s">
        <v>174</v>
      </c>
      <c r="O100" s="17"/>
      <c r="P100" s="17"/>
      <c r="Q100" s="17"/>
      <c r="R100" s="17"/>
      <c r="S100" s="14" t="s">
        <v>174</v>
      </c>
      <c r="T100" s="14" t="s">
        <v>174</v>
      </c>
      <c r="U100" s="14" t="s">
        <v>1639</v>
      </c>
      <c r="V100" s="16" t="s">
        <v>1679</v>
      </c>
    </row>
    <row r="101" spans="1:22" ht="75" x14ac:dyDescent="0.25">
      <c r="A101" s="14" t="s">
        <v>315</v>
      </c>
      <c r="B101" s="14" t="s">
        <v>116</v>
      </c>
      <c r="C101" s="15">
        <v>44832.614583333336</v>
      </c>
      <c r="D101" s="14" t="s">
        <v>1144</v>
      </c>
      <c r="E101" s="14" t="s">
        <v>1625</v>
      </c>
      <c r="F101" s="16" t="s">
        <v>1114</v>
      </c>
      <c r="G101" s="14" t="s">
        <v>1673</v>
      </c>
      <c r="H101" s="15">
        <v>44678</v>
      </c>
      <c r="I101" s="15"/>
      <c r="J101" s="16" t="s">
        <v>1643</v>
      </c>
      <c r="K101" s="16" t="s">
        <v>1657</v>
      </c>
      <c r="L101" s="14" t="s">
        <v>1651</v>
      </c>
      <c r="M101" s="16" t="s">
        <v>1652</v>
      </c>
      <c r="N101" s="14" t="s">
        <v>174</v>
      </c>
      <c r="O101" s="17" t="s">
        <v>1742</v>
      </c>
      <c r="P101" s="17"/>
      <c r="Q101" s="17"/>
      <c r="R101" s="17"/>
      <c r="S101" s="14" t="s">
        <v>174</v>
      </c>
      <c r="T101" s="14" t="s">
        <v>174</v>
      </c>
      <c r="U101" s="14" t="s">
        <v>1639</v>
      </c>
      <c r="V101" s="16" t="s">
        <v>1658</v>
      </c>
    </row>
    <row r="102" spans="1:22" ht="75" x14ac:dyDescent="0.25">
      <c r="A102" s="14" t="s">
        <v>315</v>
      </c>
      <c r="B102" s="14" t="s">
        <v>116</v>
      </c>
      <c r="C102" s="15">
        <v>44832.614583333336</v>
      </c>
      <c r="D102" s="14" t="s">
        <v>1145</v>
      </c>
      <c r="E102" s="14" t="s">
        <v>1625</v>
      </c>
      <c r="F102" s="16" t="s">
        <v>1116</v>
      </c>
      <c r="G102" s="14" t="s">
        <v>1673</v>
      </c>
      <c r="H102" s="15">
        <v>44678</v>
      </c>
      <c r="I102" s="15"/>
      <c r="J102" s="16" t="s">
        <v>1649</v>
      </c>
      <c r="K102" s="16" t="s">
        <v>1650</v>
      </c>
      <c r="L102" s="14" t="s">
        <v>1651</v>
      </c>
      <c r="M102" s="16" t="s">
        <v>1652</v>
      </c>
      <c r="N102" s="14" t="s">
        <v>174</v>
      </c>
      <c r="O102" s="17" t="s">
        <v>1742</v>
      </c>
      <c r="P102" s="17"/>
      <c r="Q102" s="17"/>
      <c r="R102" s="17"/>
      <c r="S102" s="14" t="s">
        <v>174</v>
      </c>
      <c r="T102" s="14" t="s">
        <v>174</v>
      </c>
      <c r="U102" s="14" t="s">
        <v>174</v>
      </c>
      <c r="V102" s="16" t="s">
        <v>174</v>
      </c>
    </row>
    <row r="103" spans="1:22" ht="150" x14ac:dyDescent="0.25">
      <c r="A103" s="14" t="s">
        <v>315</v>
      </c>
      <c r="B103" s="14" t="s">
        <v>116</v>
      </c>
      <c r="C103" s="15">
        <v>44839.749305555553</v>
      </c>
      <c r="D103" s="14" t="s">
        <v>1146</v>
      </c>
      <c r="E103" s="14" t="s">
        <v>1625</v>
      </c>
      <c r="F103" s="16" t="s">
        <v>1147</v>
      </c>
      <c r="G103" s="14" t="s">
        <v>1673</v>
      </c>
      <c r="H103" s="15">
        <v>44678</v>
      </c>
      <c r="I103" s="15"/>
      <c r="J103" s="16" t="s">
        <v>1695</v>
      </c>
      <c r="K103" s="16" t="s">
        <v>1743</v>
      </c>
      <c r="L103" s="14" t="s">
        <v>1637</v>
      </c>
      <c r="M103" s="16" t="s">
        <v>174</v>
      </c>
      <c r="N103" s="14" t="s">
        <v>174</v>
      </c>
      <c r="O103" s="17" t="s">
        <v>1742</v>
      </c>
      <c r="P103" s="17"/>
      <c r="Q103" s="17"/>
      <c r="R103" s="17"/>
      <c r="S103" s="14" t="s">
        <v>174</v>
      </c>
      <c r="T103" s="14" t="s">
        <v>174</v>
      </c>
      <c r="U103" s="14" t="s">
        <v>174</v>
      </c>
      <c r="V103" s="16" t="s">
        <v>174</v>
      </c>
    </row>
    <row r="104" spans="1:22" ht="120" x14ac:dyDescent="0.25">
      <c r="A104" s="14" t="s">
        <v>315</v>
      </c>
      <c r="B104" s="14" t="s">
        <v>116</v>
      </c>
      <c r="C104" s="15">
        <v>44832.613888888889</v>
      </c>
      <c r="D104" s="14" t="s">
        <v>1148</v>
      </c>
      <c r="E104" s="14" t="s">
        <v>1625</v>
      </c>
      <c r="F104" s="16" t="s">
        <v>1149</v>
      </c>
      <c r="G104" s="14" t="s">
        <v>1673</v>
      </c>
      <c r="H104" s="15">
        <v>44678</v>
      </c>
      <c r="I104" s="15"/>
      <c r="J104" s="16" t="s">
        <v>1721</v>
      </c>
      <c r="K104" s="16" t="s">
        <v>1744</v>
      </c>
      <c r="L104" s="14" t="s">
        <v>1637</v>
      </c>
      <c r="M104" s="16" t="s">
        <v>174</v>
      </c>
      <c r="N104" s="14" t="s">
        <v>174</v>
      </c>
      <c r="O104" s="17" t="s">
        <v>1742</v>
      </c>
      <c r="P104" s="17"/>
      <c r="Q104" s="17"/>
      <c r="R104" s="17"/>
      <c r="S104" s="14" t="s">
        <v>174</v>
      </c>
      <c r="T104" s="14" t="s">
        <v>174</v>
      </c>
      <c r="U104" s="14" t="s">
        <v>174</v>
      </c>
      <c r="V104" s="16" t="s">
        <v>174</v>
      </c>
    </row>
    <row r="105" spans="1:22" ht="60" x14ac:dyDescent="0.25">
      <c r="A105" s="14" t="s">
        <v>315</v>
      </c>
      <c r="B105" s="14" t="s">
        <v>176</v>
      </c>
      <c r="C105" s="15">
        <v>44741.407638888886</v>
      </c>
      <c r="D105" s="14" t="s">
        <v>340</v>
      </c>
      <c r="E105" s="14" t="s">
        <v>1625</v>
      </c>
      <c r="F105" s="16" t="s">
        <v>141</v>
      </c>
      <c r="G105" s="14" t="s">
        <v>1745</v>
      </c>
      <c r="H105" s="15">
        <v>40725</v>
      </c>
      <c r="I105" s="15"/>
      <c r="J105" s="16" t="s">
        <v>174</v>
      </c>
      <c r="K105" s="16" t="s">
        <v>1641</v>
      </c>
      <c r="L105" s="14" t="s">
        <v>1637</v>
      </c>
      <c r="M105" s="16" t="s">
        <v>174</v>
      </c>
      <c r="N105" s="14" t="s">
        <v>174</v>
      </c>
      <c r="O105" s="17"/>
      <c r="P105" s="17"/>
      <c r="Q105" s="17"/>
      <c r="R105" s="17"/>
      <c r="S105" s="14" t="s">
        <v>174</v>
      </c>
      <c r="T105" s="14" t="s">
        <v>174</v>
      </c>
      <c r="U105" s="14" t="s">
        <v>174</v>
      </c>
      <c r="V105" s="16" t="s">
        <v>174</v>
      </c>
    </row>
    <row r="106" spans="1:22" ht="60" x14ac:dyDescent="0.25">
      <c r="A106" s="14" t="s">
        <v>115</v>
      </c>
      <c r="B106" s="14" t="s">
        <v>116</v>
      </c>
      <c r="C106" s="15">
        <v>43168.48333333333</v>
      </c>
      <c r="D106" s="14" t="s">
        <v>341</v>
      </c>
      <c r="E106" s="14" t="s">
        <v>1625</v>
      </c>
      <c r="F106" s="16" t="s">
        <v>143</v>
      </c>
      <c r="G106" s="14" t="s">
        <v>1746</v>
      </c>
      <c r="H106" s="15">
        <v>40725</v>
      </c>
      <c r="I106" s="15">
        <v>42481</v>
      </c>
      <c r="J106" s="16" t="s">
        <v>1643</v>
      </c>
      <c r="K106" s="16" t="s">
        <v>1644</v>
      </c>
      <c r="L106" s="14" t="s">
        <v>1637</v>
      </c>
      <c r="M106" s="16" t="s">
        <v>174</v>
      </c>
      <c r="N106" s="14" t="s">
        <v>174</v>
      </c>
      <c r="O106" s="17"/>
      <c r="P106" s="17"/>
      <c r="Q106" s="17"/>
      <c r="R106" s="17"/>
      <c r="S106" s="14" t="s">
        <v>174</v>
      </c>
      <c r="T106" s="14" t="s">
        <v>174</v>
      </c>
      <c r="U106" s="14" t="s">
        <v>174</v>
      </c>
      <c r="V106" s="16" t="s">
        <v>174</v>
      </c>
    </row>
    <row r="107" spans="1:22" ht="45" x14ac:dyDescent="0.25">
      <c r="A107" s="14" t="s">
        <v>115</v>
      </c>
      <c r="B107" s="14" t="s">
        <v>116</v>
      </c>
      <c r="C107" s="15">
        <v>43152.5</v>
      </c>
      <c r="D107" s="14" t="s">
        <v>338</v>
      </c>
      <c r="E107" s="14" t="s">
        <v>1625</v>
      </c>
      <c r="F107" s="16" t="s">
        <v>137</v>
      </c>
      <c r="G107" s="14" t="s">
        <v>1747</v>
      </c>
      <c r="H107" s="15">
        <v>40725</v>
      </c>
      <c r="I107" s="15"/>
      <c r="J107" s="16" t="s">
        <v>1643</v>
      </c>
      <c r="K107" s="16" t="s">
        <v>1655</v>
      </c>
      <c r="L107" s="14" t="s">
        <v>1637</v>
      </c>
      <c r="M107" s="16" t="s">
        <v>174</v>
      </c>
      <c r="N107" s="14" t="s">
        <v>174</v>
      </c>
      <c r="O107" s="17"/>
      <c r="P107" s="17"/>
      <c r="Q107" s="17"/>
      <c r="R107" s="17"/>
      <c r="S107" s="14" t="s">
        <v>174</v>
      </c>
      <c r="T107" s="14" t="s">
        <v>174</v>
      </c>
      <c r="U107" s="14" t="s">
        <v>1639</v>
      </c>
      <c r="V107" s="16" t="s">
        <v>1656</v>
      </c>
    </row>
    <row r="108" spans="1:22" ht="135" x14ac:dyDescent="0.25">
      <c r="A108" s="14" t="s">
        <v>115</v>
      </c>
      <c r="B108" s="14" t="s">
        <v>116</v>
      </c>
      <c r="C108" s="15">
        <v>43168.484027777777</v>
      </c>
      <c r="D108" s="14" t="s">
        <v>342</v>
      </c>
      <c r="E108" s="14" t="s">
        <v>1625</v>
      </c>
      <c r="F108" s="16" t="s">
        <v>145</v>
      </c>
      <c r="G108" s="14" t="s">
        <v>1748</v>
      </c>
      <c r="H108" s="15">
        <v>40725</v>
      </c>
      <c r="I108" s="15">
        <v>41182</v>
      </c>
      <c r="J108" s="16" t="s">
        <v>174</v>
      </c>
      <c r="K108" s="16" t="s">
        <v>1690</v>
      </c>
      <c r="L108" s="14" t="s">
        <v>1637</v>
      </c>
      <c r="M108" s="16" t="s">
        <v>174</v>
      </c>
      <c r="N108" s="14" t="s">
        <v>174</v>
      </c>
      <c r="O108" s="17"/>
      <c r="P108" s="17"/>
      <c r="Q108" s="17"/>
      <c r="R108" s="17"/>
      <c r="S108" s="14" t="s">
        <v>174</v>
      </c>
      <c r="T108" s="14" t="s">
        <v>174</v>
      </c>
      <c r="U108" s="14" t="s">
        <v>174</v>
      </c>
      <c r="V108" s="16" t="s">
        <v>174</v>
      </c>
    </row>
    <row r="109" spans="1:22" ht="45" x14ac:dyDescent="0.25">
      <c r="A109" s="14" t="s">
        <v>115</v>
      </c>
      <c r="B109" s="14" t="s">
        <v>116</v>
      </c>
      <c r="C109" s="15">
        <v>43168.484027777777</v>
      </c>
      <c r="D109" s="14" t="s">
        <v>884</v>
      </c>
      <c r="E109" s="14" t="s">
        <v>1625</v>
      </c>
      <c r="F109" s="16" t="s">
        <v>854</v>
      </c>
      <c r="G109" s="14" t="s">
        <v>1748</v>
      </c>
      <c r="H109" s="15">
        <v>40725</v>
      </c>
      <c r="I109" s="15">
        <v>41182</v>
      </c>
      <c r="J109" s="16" t="s">
        <v>174</v>
      </c>
      <c r="K109" s="16" t="s">
        <v>1694</v>
      </c>
      <c r="L109" s="14" t="s">
        <v>1637</v>
      </c>
      <c r="M109" s="16" t="s">
        <v>174</v>
      </c>
      <c r="N109" s="14" t="s">
        <v>174</v>
      </c>
      <c r="O109" s="17"/>
      <c r="P109" s="17"/>
      <c r="Q109" s="17"/>
      <c r="R109" s="17"/>
      <c r="S109" s="14" t="s">
        <v>174</v>
      </c>
      <c r="T109" s="14" t="s">
        <v>174</v>
      </c>
      <c r="U109" s="14" t="s">
        <v>174</v>
      </c>
      <c r="V109" s="16" t="s">
        <v>174</v>
      </c>
    </row>
    <row r="110" spans="1:22" ht="240" x14ac:dyDescent="0.25">
      <c r="A110" s="14" t="s">
        <v>315</v>
      </c>
      <c r="B110" s="14" t="s">
        <v>176</v>
      </c>
      <c r="C110" s="15">
        <v>44741.408333333333</v>
      </c>
      <c r="D110" s="14" t="s">
        <v>580</v>
      </c>
      <c r="E110" s="14" t="s">
        <v>1625</v>
      </c>
      <c r="F110" s="16" t="s">
        <v>365</v>
      </c>
      <c r="G110" s="14" t="s">
        <v>1749</v>
      </c>
      <c r="H110" s="15">
        <v>40725</v>
      </c>
      <c r="I110" s="15"/>
      <c r="J110" s="16" t="s">
        <v>1680</v>
      </c>
      <c r="K110" s="16" t="s">
        <v>1681</v>
      </c>
      <c r="L110" s="14" t="s">
        <v>1651</v>
      </c>
      <c r="M110" s="16" t="s">
        <v>1700</v>
      </c>
      <c r="N110" s="14" t="s">
        <v>174</v>
      </c>
      <c r="O110" s="17"/>
      <c r="P110" s="17"/>
      <c r="Q110" s="17"/>
      <c r="R110" s="17"/>
      <c r="S110" s="14" t="s">
        <v>174</v>
      </c>
      <c r="T110" s="14" t="s">
        <v>174</v>
      </c>
      <c r="U110" s="14" t="s">
        <v>174</v>
      </c>
      <c r="V110" s="16" t="s">
        <v>174</v>
      </c>
    </row>
    <row r="111" spans="1:22" ht="240" x14ac:dyDescent="0.25">
      <c r="A111" s="14" t="s">
        <v>315</v>
      </c>
      <c r="B111" s="14" t="s">
        <v>176</v>
      </c>
      <c r="C111" s="15">
        <v>44741.40902777778</v>
      </c>
      <c r="D111" s="14" t="s">
        <v>581</v>
      </c>
      <c r="E111" s="14" t="s">
        <v>1625</v>
      </c>
      <c r="F111" s="16" t="s">
        <v>369</v>
      </c>
      <c r="G111" s="14" t="s">
        <v>1749</v>
      </c>
      <c r="H111" s="15">
        <v>40725</v>
      </c>
      <c r="I111" s="15"/>
      <c r="J111" s="16" t="s">
        <v>1687</v>
      </c>
      <c r="K111" s="16" t="s">
        <v>1705</v>
      </c>
      <c r="L111" s="14" t="s">
        <v>1651</v>
      </c>
      <c r="M111" s="16" t="s">
        <v>1700</v>
      </c>
      <c r="N111" s="14" t="s">
        <v>174</v>
      </c>
      <c r="O111" s="17"/>
      <c r="P111" s="17"/>
      <c r="Q111" s="17"/>
      <c r="R111" s="17"/>
      <c r="S111" s="14" t="s">
        <v>174</v>
      </c>
      <c r="T111" s="14" t="s">
        <v>174</v>
      </c>
      <c r="U111" s="14" t="s">
        <v>174</v>
      </c>
      <c r="V111" s="16" t="s">
        <v>174</v>
      </c>
    </row>
    <row r="112" spans="1:22" ht="60" x14ac:dyDescent="0.25">
      <c r="A112" s="14" t="s">
        <v>115</v>
      </c>
      <c r="B112" s="14" t="s">
        <v>116</v>
      </c>
      <c r="C112" s="15">
        <v>43168.484027777777</v>
      </c>
      <c r="D112" s="14" t="s">
        <v>348</v>
      </c>
      <c r="E112" s="14" t="s">
        <v>1625</v>
      </c>
      <c r="F112" s="16" t="s">
        <v>143</v>
      </c>
      <c r="G112" s="14" t="s">
        <v>1750</v>
      </c>
      <c r="H112" s="15">
        <v>40725</v>
      </c>
      <c r="I112" s="15">
        <v>42481</v>
      </c>
      <c r="J112" s="16" t="s">
        <v>1643</v>
      </c>
      <c r="K112" s="16" t="s">
        <v>1644</v>
      </c>
      <c r="L112" s="14" t="s">
        <v>1637</v>
      </c>
      <c r="M112" s="16" t="s">
        <v>174</v>
      </c>
      <c r="N112" s="14" t="s">
        <v>174</v>
      </c>
      <c r="O112" s="17"/>
      <c r="P112" s="17"/>
      <c r="Q112" s="17"/>
      <c r="R112" s="17"/>
      <c r="S112" s="14" t="s">
        <v>174</v>
      </c>
      <c r="T112" s="14" t="s">
        <v>174</v>
      </c>
      <c r="U112" s="14" t="s">
        <v>174</v>
      </c>
      <c r="V112" s="16" t="s">
        <v>174</v>
      </c>
    </row>
    <row r="113" spans="1:22" ht="240" x14ac:dyDescent="0.25">
      <c r="A113" s="14" t="s">
        <v>315</v>
      </c>
      <c r="B113" s="14" t="s">
        <v>176</v>
      </c>
      <c r="C113" s="15">
        <v>44742.59652777778</v>
      </c>
      <c r="D113" s="14" t="s">
        <v>599</v>
      </c>
      <c r="E113" s="14" t="s">
        <v>1625</v>
      </c>
      <c r="F113" s="16" t="s">
        <v>365</v>
      </c>
      <c r="G113" s="14" t="s">
        <v>1751</v>
      </c>
      <c r="H113" s="15">
        <v>40725</v>
      </c>
      <c r="I113" s="15"/>
      <c r="J113" s="16" t="s">
        <v>1680</v>
      </c>
      <c r="K113" s="16" t="s">
        <v>1681</v>
      </c>
      <c r="L113" s="14" t="s">
        <v>1651</v>
      </c>
      <c r="M113" s="16" t="s">
        <v>1700</v>
      </c>
      <c r="N113" s="14" t="s">
        <v>174</v>
      </c>
      <c r="O113" s="17"/>
      <c r="P113" s="17"/>
      <c r="Q113" s="17"/>
      <c r="R113" s="17"/>
      <c r="S113" s="14" t="s">
        <v>174</v>
      </c>
      <c r="T113" s="14" t="s">
        <v>174</v>
      </c>
      <c r="U113" s="14" t="s">
        <v>174</v>
      </c>
      <c r="V113" s="16" t="s">
        <v>174</v>
      </c>
    </row>
    <row r="114" spans="1:22" ht="240" x14ac:dyDescent="0.25">
      <c r="A114" s="14" t="s">
        <v>315</v>
      </c>
      <c r="B114" s="14" t="s">
        <v>176</v>
      </c>
      <c r="C114" s="15">
        <v>44741.409722222219</v>
      </c>
      <c r="D114" s="14" t="s">
        <v>600</v>
      </c>
      <c r="E114" s="14" t="s">
        <v>1625</v>
      </c>
      <c r="F114" s="16" t="s">
        <v>369</v>
      </c>
      <c r="G114" s="14" t="s">
        <v>1751</v>
      </c>
      <c r="H114" s="15">
        <v>40725</v>
      </c>
      <c r="I114" s="15"/>
      <c r="J114" s="16" t="s">
        <v>1687</v>
      </c>
      <c r="K114" s="16" t="s">
        <v>1705</v>
      </c>
      <c r="L114" s="14" t="s">
        <v>1651</v>
      </c>
      <c r="M114" s="16" t="s">
        <v>1700</v>
      </c>
      <c r="N114" s="14" t="s">
        <v>174</v>
      </c>
      <c r="O114" s="17"/>
      <c r="P114" s="17"/>
      <c r="Q114" s="17"/>
      <c r="R114" s="17"/>
      <c r="S114" s="14" t="s">
        <v>174</v>
      </c>
      <c r="T114" s="14" t="s">
        <v>174</v>
      </c>
      <c r="U114" s="14" t="s">
        <v>174</v>
      </c>
      <c r="V114" s="16" t="s">
        <v>174</v>
      </c>
    </row>
    <row r="115" spans="1:22" ht="60" x14ac:dyDescent="0.25">
      <c r="A115" s="14" t="s">
        <v>175</v>
      </c>
      <c r="B115" s="14" t="s">
        <v>176</v>
      </c>
      <c r="C115" s="15">
        <v>45980.406944444447</v>
      </c>
      <c r="D115" s="14" t="s">
        <v>325</v>
      </c>
      <c r="E115" s="14" t="s">
        <v>1625</v>
      </c>
      <c r="F115" s="16" t="s">
        <v>141</v>
      </c>
      <c r="G115" s="14" t="s">
        <v>1752</v>
      </c>
      <c r="H115" s="15">
        <v>40725</v>
      </c>
      <c r="I115" s="15">
        <v>43958</v>
      </c>
      <c r="J115" s="16" t="s">
        <v>174</v>
      </c>
      <c r="K115" s="16" t="s">
        <v>1641</v>
      </c>
      <c r="L115" s="14" t="s">
        <v>1637</v>
      </c>
      <c r="M115" s="16" t="s">
        <v>174</v>
      </c>
      <c r="N115" s="14" t="s">
        <v>174</v>
      </c>
      <c r="O115" s="17"/>
      <c r="P115" s="17"/>
      <c r="Q115" s="17"/>
      <c r="R115" s="17"/>
      <c r="S115" s="14" t="s">
        <v>174</v>
      </c>
      <c r="T115" s="14" t="s">
        <v>174</v>
      </c>
      <c r="U115" s="14" t="s">
        <v>174</v>
      </c>
      <c r="V115" s="16" t="s">
        <v>174</v>
      </c>
    </row>
    <row r="116" spans="1:22" ht="60" x14ac:dyDescent="0.25">
      <c r="A116" s="14" t="s">
        <v>115</v>
      </c>
      <c r="B116" s="14" t="s">
        <v>116</v>
      </c>
      <c r="C116" s="15">
        <v>43609.759722222225</v>
      </c>
      <c r="D116" s="14" t="s">
        <v>326</v>
      </c>
      <c r="E116" s="14" t="s">
        <v>1625</v>
      </c>
      <c r="F116" s="16" t="s">
        <v>143</v>
      </c>
      <c r="G116" s="14" t="s">
        <v>1753</v>
      </c>
      <c r="H116" s="15">
        <v>40725</v>
      </c>
      <c r="I116" s="15">
        <v>42481</v>
      </c>
      <c r="J116" s="16" t="s">
        <v>1643</v>
      </c>
      <c r="K116" s="16" t="s">
        <v>1644</v>
      </c>
      <c r="L116" s="14" t="s">
        <v>1637</v>
      </c>
      <c r="M116" s="16" t="s">
        <v>174</v>
      </c>
      <c r="N116" s="14" t="s">
        <v>174</v>
      </c>
      <c r="O116" s="17"/>
      <c r="P116" s="17"/>
      <c r="Q116" s="17"/>
      <c r="R116" s="17"/>
      <c r="S116" s="14" t="s">
        <v>174</v>
      </c>
      <c r="T116" s="14" t="s">
        <v>174</v>
      </c>
      <c r="U116" s="14" t="s">
        <v>174</v>
      </c>
      <c r="V116" s="16" t="s">
        <v>174</v>
      </c>
    </row>
    <row r="117" spans="1:22" ht="45" x14ac:dyDescent="0.25">
      <c r="A117" s="14" t="s">
        <v>175</v>
      </c>
      <c r="B117" s="14" t="s">
        <v>176</v>
      </c>
      <c r="C117" s="15">
        <v>45980.457638888889</v>
      </c>
      <c r="D117" s="14" t="s">
        <v>323</v>
      </c>
      <c r="E117" s="14" t="s">
        <v>1625</v>
      </c>
      <c r="F117" s="16" t="s">
        <v>137</v>
      </c>
      <c r="G117" s="14" t="s">
        <v>1754</v>
      </c>
      <c r="H117" s="15">
        <v>40725</v>
      </c>
      <c r="I117" s="15">
        <v>44141</v>
      </c>
      <c r="J117" s="16" t="s">
        <v>1643</v>
      </c>
      <c r="K117" s="16" t="s">
        <v>1655</v>
      </c>
      <c r="L117" s="14" t="s">
        <v>1637</v>
      </c>
      <c r="M117" s="16" t="s">
        <v>174</v>
      </c>
      <c r="N117" s="14" t="s">
        <v>174</v>
      </c>
      <c r="O117" s="17"/>
      <c r="P117" s="17"/>
      <c r="Q117" s="17"/>
      <c r="R117" s="17"/>
      <c r="S117" s="14" t="s">
        <v>174</v>
      </c>
      <c r="T117" s="14" t="s">
        <v>174</v>
      </c>
      <c r="U117" s="14" t="s">
        <v>1639</v>
      </c>
      <c r="V117" s="16" t="s">
        <v>1656</v>
      </c>
    </row>
    <row r="118" spans="1:22" ht="135" x14ac:dyDescent="0.25">
      <c r="A118" s="14" t="s">
        <v>115</v>
      </c>
      <c r="B118" s="14" t="s">
        <v>116</v>
      </c>
      <c r="C118" s="15">
        <v>43168.484722222223</v>
      </c>
      <c r="D118" s="14" t="s">
        <v>327</v>
      </c>
      <c r="E118" s="14" t="s">
        <v>1625</v>
      </c>
      <c r="F118" s="16" t="s">
        <v>145</v>
      </c>
      <c r="G118" s="14" t="s">
        <v>1754</v>
      </c>
      <c r="H118" s="15">
        <v>40725</v>
      </c>
      <c r="I118" s="15">
        <v>41182</v>
      </c>
      <c r="J118" s="16" t="s">
        <v>174</v>
      </c>
      <c r="K118" s="16" t="s">
        <v>1690</v>
      </c>
      <c r="L118" s="14" t="s">
        <v>1637</v>
      </c>
      <c r="M118" s="16" t="s">
        <v>174</v>
      </c>
      <c r="N118" s="14" t="s">
        <v>174</v>
      </c>
      <c r="O118" s="17"/>
      <c r="P118" s="17"/>
      <c r="Q118" s="17"/>
      <c r="R118" s="17"/>
      <c r="S118" s="14" t="s">
        <v>174</v>
      </c>
      <c r="T118" s="14" t="s">
        <v>174</v>
      </c>
      <c r="U118" s="14" t="s">
        <v>174</v>
      </c>
      <c r="V118" s="16" t="s">
        <v>174</v>
      </c>
    </row>
    <row r="119" spans="1:22" ht="45" x14ac:dyDescent="0.25">
      <c r="A119" s="14" t="s">
        <v>115</v>
      </c>
      <c r="B119" s="14" t="s">
        <v>116</v>
      </c>
      <c r="C119" s="15">
        <v>43168.484722222223</v>
      </c>
      <c r="D119" s="14" t="s">
        <v>881</v>
      </c>
      <c r="E119" s="14" t="s">
        <v>1625</v>
      </c>
      <c r="F119" s="16" t="s">
        <v>854</v>
      </c>
      <c r="G119" s="14" t="s">
        <v>1754</v>
      </c>
      <c r="H119" s="15">
        <v>40725</v>
      </c>
      <c r="I119" s="15">
        <v>41182</v>
      </c>
      <c r="J119" s="16" t="s">
        <v>174</v>
      </c>
      <c r="K119" s="16" t="s">
        <v>1694</v>
      </c>
      <c r="L119" s="14" t="s">
        <v>1637</v>
      </c>
      <c r="M119" s="16" t="s">
        <v>174</v>
      </c>
      <c r="N119" s="14" t="s">
        <v>174</v>
      </c>
      <c r="O119" s="17"/>
      <c r="P119" s="17"/>
      <c r="Q119" s="17"/>
      <c r="R119" s="17"/>
      <c r="S119" s="14" t="s">
        <v>174</v>
      </c>
      <c r="T119" s="14" t="s">
        <v>174</v>
      </c>
      <c r="U119" s="14" t="s">
        <v>174</v>
      </c>
      <c r="V119" s="16" t="s">
        <v>174</v>
      </c>
    </row>
    <row r="120" spans="1:22" ht="240" x14ac:dyDescent="0.25">
      <c r="A120" s="14" t="s">
        <v>175</v>
      </c>
      <c r="B120" s="14" t="s">
        <v>176</v>
      </c>
      <c r="C120" s="15">
        <v>45980.457638888889</v>
      </c>
      <c r="D120" s="14" t="s">
        <v>558</v>
      </c>
      <c r="E120" s="14" t="s">
        <v>1625</v>
      </c>
      <c r="F120" s="16" t="s">
        <v>365</v>
      </c>
      <c r="G120" s="14" t="s">
        <v>1754</v>
      </c>
      <c r="H120" s="15">
        <v>40725</v>
      </c>
      <c r="I120" s="15">
        <v>44141</v>
      </c>
      <c r="J120" s="16" t="s">
        <v>1680</v>
      </c>
      <c r="K120" s="16" t="s">
        <v>1681</v>
      </c>
      <c r="L120" s="14" t="s">
        <v>1651</v>
      </c>
      <c r="M120" s="16" t="s">
        <v>1700</v>
      </c>
      <c r="N120" s="14" t="s">
        <v>174</v>
      </c>
      <c r="O120" s="17"/>
      <c r="P120" s="17"/>
      <c r="Q120" s="17"/>
      <c r="R120" s="17"/>
      <c r="S120" s="14" t="s">
        <v>174</v>
      </c>
      <c r="T120" s="14" t="s">
        <v>174</v>
      </c>
      <c r="U120" s="14" t="s">
        <v>174</v>
      </c>
      <c r="V120" s="16" t="s">
        <v>174</v>
      </c>
    </row>
    <row r="121" spans="1:22" ht="240" x14ac:dyDescent="0.25">
      <c r="A121" s="14" t="s">
        <v>175</v>
      </c>
      <c r="B121" s="14" t="s">
        <v>176</v>
      </c>
      <c r="C121" s="15">
        <v>45980.457638888889</v>
      </c>
      <c r="D121" s="14" t="s">
        <v>559</v>
      </c>
      <c r="E121" s="14" t="s">
        <v>1625</v>
      </c>
      <c r="F121" s="16" t="s">
        <v>369</v>
      </c>
      <c r="G121" s="14" t="s">
        <v>1754</v>
      </c>
      <c r="H121" s="15">
        <v>40725</v>
      </c>
      <c r="I121" s="15">
        <v>44141</v>
      </c>
      <c r="J121" s="16" t="s">
        <v>1687</v>
      </c>
      <c r="K121" s="16" t="s">
        <v>1705</v>
      </c>
      <c r="L121" s="14" t="s">
        <v>1651</v>
      </c>
      <c r="M121" s="16" t="s">
        <v>1700</v>
      </c>
      <c r="N121" s="14" t="s">
        <v>174</v>
      </c>
      <c r="O121" s="17"/>
      <c r="P121" s="17"/>
      <c r="Q121" s="17"/>
      <c r="R121" s="17"/>
      <c r="S121" s="14" t="s">
        <v>174</v>
      </c>
      <c r="T121" s="14" t="s">
        <v>174</v>
      </c>
      <c r="U121" s="14" t="s">
        <v>174</v>
      </c>
      <c r="V121" s="16" t="s">
        <v>174</v>
      </c>
    </row>
    <row r="122" spans="1:22" ht="60" x14ac:dyDescent="0.25">
      <c r="A122" s="14" t="s">
        <v>115</v>
      </c>
      <c r="B122" s="14" t="s">
        <v>116</v>
      </c>
      <c r="C122" s="15">
        <v>43168.48541666667</v>
      </c>
      <c r="D122" s="14" t="s">
        <v>333</v>
      </c>
      <c r="E122" s="14" t="s">
        <v>1625</v>
      </c>
      <c r="F122" s="16" t="s">
        <v>143</v>
      </c>
      <c r="G122" s="14" t="s">
        <v>1753</v>
      </c>
      <c r="H122" s="15">
        <v>40725</v>
      </c>
      <c r="I122" s="15">
        <v>42481</v>
      </c>
      <c r="J122" s="16" t="s">
        <v>1643</v>
      </c>
      <c r="K122" s="16" t="s">
        <v>1644</v>
      </c>
      <c r="L122" s="14" t="s">
        <v>1637</v>
      </c>
      <c r="M122" s="16" t="s">
        <v>174</v>
      </c>
      <c r="N122" s="14" t="s">
        <v>174</v>
      </c>
      <c r="O122" s="17"/>
      <c r="P122" s="17"/>
      <c r="Q122" s="17"/>
      <c r="R122" s="17"/>
      <c r="S122" s="14" t="s">
        <v>174</v>
      </c>
      <c r="T122" s="14" t="s">
        <v>174</v>
      </c>
      <c r="U122" s="14" t="s">
        <v>174</v>
      </c>
      <c r="V122" s="16" t="s">
        <v>174</v>
      </c>
    </row>
    <row r="123" spans="1:22" ht="240" x14ac:dyDescent="0.25">
      <c r="A123" s="14" t="s">
        <v>175</v>
      </c>
      <c r="B123" s="14" t="s">
        <v>176</v>
      </c>
      <c r="C123" s="15">
        <v>45980.441666666666</v>
      </c>
      <c r="D123" s="14" t="s">
        <v>573</v>
      </c>
      <c r="E123" s="14" t="s">
        <v>1625</v>
      </c>
      <c r="F123" s="16" t="s">
        <v>365</v>
      </c>
      <c r="G123" s="14" t="s">
        <v>1755</v>
      </c>
      <c r="H123" s="15">
        <v>40725</v>
      </c>
      <c r="I123" s="15">
        <v>43684</v>
      </c>
      <c r="J123" s="16" t="s">
        <v>1680</v>
      </c>
      <c r="K123" s="16" t="s">
        <v>1681</v>
      </c>
      <c r="L123" s="14" t="s">
        <v>1651</v>
      </c>
      <c r="M123" s="16" t="s">
        <v>1700</v>
      </c>
      <c r="N123" s="14" t="s">
        <v>174</v>
      </c>
      <c r="O123" s="17"/>
      <c r="P123" s="17"/>
      <c r="Q123" s="17"/>
      <c r="R123" s="17"/>
      <c r="S123" s="14" t="s">
        <v>174</v>
      </c>
      <c r="T123" s="14" t="s">
        <v>174</v>
      </c>
      <c r="U123" s="14" t="s">
        <v>174</v>
      </c>
      <c r="V123" s="16" t="s">
        <v>174</v>
      </c>
    </row>
    <row r="124" spans="1:22" ht="240" x14ac:dyDescent="0.25">
      <c r="A124" s="14" t="s">
        <v>175</v>
      </c>
      <c r="B124" s="14" t="s">
        <v>176</v>
      </c>
      <c r="C124" s="15">
        <v>45980.441666666666</v>
      </c>
      <c r="D124" s="14" t="s">
        <v>574</v>
      </c>
      <c r="E124" s="14" t="s">
        <v>1625</v>
      </c>
      <c r="F124" s="16" t="s">
        <v>369</v>
      </c>
      <c r="G124" s="14" t="s">
        <v>1755</v>
      </c>
      <c r="H124" s="15">
        <v>40725</v>
      </c>
      <c r="I124" s="15">
        <v>43684</v>
      </c>
      <c r="J124" s="16" t="s">
        <v>1687</v>
      </c>
      <c r="K124" s="16" t="s">
        <v>1705</v>
      </c>
      <c r="L124" s="14" t="s">
        <v>1651</v>
      </c>
      <c r="M124" s="16" t="s">
        <v>1700</v>
      </c>
      <c r="N124" s="14" t="s">
        <v>174</v>
      </c>
      <c r="O124" s="17"/>
      <c r="P124" s="17"/>
      <c r="Q124" s="17"/>
      <c r="R124" s="17"/>
      <c r="S124" s="14" t="s">
        <v>174</v>
      </c>
      <c r="T124" s="14" t="s">
        <v>174</v>
      </c>
      <c r="U124" s="14" t="s">
        <v>174</v>
      </c>
      <c r="V124" s="16" t="s">
        <v>174</v>
      </c>
    </row>
    <row r="125" spans="1:22" s="31" customFormat="1" ht="60" x14ac:dyDescent="0.25">
      <c r="A125" s="26" t="s">
        <v>1218</v>
      </c>
      <c r="B125" s="26" t="s">
        <v>176</v>
      </c>
      <c r="C125" s="27">
        <v>46113.440972222219</v>
      </c>
      <c r="D125" s="26" t="s">
        <v>284</v>
      </c>
      <c r="E125" s="26" t="s">
        <v>1625</v>
      </c>
      <c r="F125" s="28" t="s">
        <v>141</v>
      </c>
      <c r="G125" s="26" t="s">
        <v>1756</v>
      </c>
      <c r="H125" s="27">
        <v>40725</v>
      </c>
      <c r="I125" s="27">
        <v>45251</v>
      </c>
      <c r="J125" s="28" t="s">
        <v>174</v>
      </c>
      <c r="K125" s="28" t="s">
        <v>1641</v>
      </c>
      <c r="L125" s="26" t="s">
        <v>1637</v>
      </c>
      <c r="M125" s="28" t="s">
        <v>174</v>
      </c>
      <c r="N125" s="26" t="s">
        <v>174</v>
      </c>
      <c r="O125" s="29"/>
      <c r="P125" s="29"/>
      <c r="Q125" s="29"/>
      <c r="R125" s="29"/>
      <c r="S125" s="26" t="s">
        <v>1222</v>
      </c>
      <c r="T125" s="26" t="s">
        <v>174</v>
      </c>
      <c r="U125" s="26" t="s">
        <v>174</v>
      </c>
      <c r="V125" s="28" t="s">
        <v>174</v>
      </c>
    </row>
    <row r="126" spans="1:22" ht="60" x14ac:dyDescent="0.25">
      <c r="A126" s="14" t="s">
        <v>115</v>
      </c>
      <c r="B126" s="14" t="s">
        <v>116</v>
      </c>
      <c r="C126" s="15">
        <v>43168.48541666667</v>
      </c>
      <c r="D126" s="14" t="s">
        <v>285</v>
      </c>
      <c r="E126" s="14" t="s">
        <v>1625</v>
      </c>
      <c r="F126" s="16" t="s">
        <v>143</v>
      </c>
      <c r="G126" s="14" t="s">
        <v>1757</v>
      </c>
      <c r="H126" s="15">
        <v>40725</v>
      </c>
      <c r="I126" s="15">
        <v>42481</v>
      </c>
      <c r="J126" s="16" t="s">
        <v>1643</v>
      </c>
      <c r="K126" s="16" t="s">
        <v>1644</v>
      </c>
      <c r="L126" s="14" t="s">
        <v>1637</v>
      </c>
      <c r="M126" s="16" t="s">
        <v>174</v>
      </c>
      <c r="N126" s="14" t="s">
        <v>174</v>
      </c>
      <c r="O126" s="17"/>
      <c r="P126" s="17"/>
      <c r="Q126" s="17"/>
      <c r="R126" s="17"/>
      <c r="S126" s="14" t="s">
        <v>174</v>
      </c>
      <c r="T126" s="14" t="s">
        <v>174</v>
      </c>
      <c r="U126" s="14" t="s">
        <v>174</v>
      </c>
      <c r="V126" s="16" t="s">
        <v>174</v>
      </c>
    </row>
    <row r="127" spans="1:22" s="31" customFormat="1" ht="45" x14ac:dyDescent="0.25">
      <c r="A127" s="26" t="s">
        <v>1218</v>
      </c>
      <c r="B127" s="26" t="s">
        <v>176</v>
      </c>
      <c r="C127" s="27">
        <v>46113.449305555558</v>
      </c>
      <c r="D127" s="26" t="s">
        <v>282</v>
      </c>
      <c r="E127" s="26" t="s">
        <v>1625</v>
      </c>
      <c r="F127" s="28" t="s">
        <v>137</v>
      </c>
      <c r="G127" s="26" t="s">
        <v>1758</v>
      </c>
      <c r="H127" s="27">
        <v>40725</v>
      </c>
      <c r="I127" s="27">
        <v>45251</v>
      </c>
      <c r="J127" s="28" t="s">
        <v>1643</v>
      </c>
      <c r="K127" s="28" t="s">
        <v>1655</v>
      </c>
      <c r="L127" s="26" t="s">
        <v>1637</v>
      </c>
      <c r="M127" s="28" t="s">
        <v>174</v>
      </c>
      <c r="N127" s="26" t="s">
        <v>174</v>
      </c>
      <c r="O127" s="29"/>
      <c r="P127" s="29"/>
      <c r="Q127" s="29"/>
      <c r="R127" s="29"/>
      <c r="S127" s="26" t="s">
        <v>1222</v>
      </c>
      <c r="T127" s="26" t="s">
        <v>174</v>
      </c>
      <c r="U127" s="26" t="s">
        <v>1639</v>
      </c>
      <c r="V127" s="28" t="s">
        <v>1656</v>
      </c>
    </row>
    <row r="128" spans="1:22" ht="60" x14ac:dyDescent="0.25">
      <c r="A128" s="14" t="s">
        <v>175</v>
      </c>
      <c r="B128" s="14" t="s">
        <v>176</v>
      </c>
      <c r="C128" s="15">
        <v>45980.408333333333</v>
      </c>
      <c r="D128" s="14" t="s">
        <v>299</v>
      </c>
      <c r="E128" s="14" t="s">
        <v>1625</v>
      </c>
      <c r="F128" s="16" t="s">
        <v>141</v>
      </c>
      <c r="G128" s="14" t="s">
        <v>1759</v>
      </c>
      <c r="H128" s="15">
        <v>40725</v>
      </c>
      <c r="I128" s="15">
        <v>43958</v>
      </c>
      <c r="J128" s="16" t="s">
        <v>174</v>
      </c>
      <c r="K128" s="16" t="s">
        <v>1641</v>
      </c>
      <c r="L128" s="14" t="s">
        <v>1637</v>
      </c>
      <c r="M128" s="16" t="s">
        <v>174</v>
      </c>
      <c r="N128" s="14" t="s">
        <v>174</v>
      </c>
      <c r="O128" s="17"/>
      <c r="P128" s="17"/>
      <c r="Q128" s="17"/>
      <c r="R128" s="17"/>
      <c r="S128" s="14" t="s">
        <v>174</v>
      </c>
      <c r="T128" s="14" t="s">
        <v>174</v>
      </c>
      <c r="U128" s="14" t="s">
        <v>174</v>
      </c>
      <c r="V128" s="16" t="s">
        <v>174</v>
      </c>
    </row>
    <row r="129" spans="1:22" ht="60" x14ac:dyDescent="0.25">
      <c r="A129" s="14" t="s">
        <v>115</v>
      </c>
      <c r="B129" s="14" t="s">
        <v>116</v>
      </c>
      <c r="C129" s="15">
        <v>43168.486111111109</v>
      </c>
      <c r="D129" s="14" t="s">
        <v>300</v>
      </c>
      <c r="E129" s="14" t="s">
        <v>1625</v>
      </c>
      <c r="F129" s="16" t="s">
        <v>143</v>
      </c>
      <c r="G129" s="14" t="s">
        <v>1760</v>
      </c>
      <c r="H129" s="15">
        <v>40725</v>
      </c>
      <c r="I129" s="15">
        <v>42481</v>
      </c>
      <c r="J129" s="16" t="s">
        <v>1643</v>
      </c>
      <c r="K129" s="16" t="s">
        <v>1644</v>
      </c>
      <c r="L129" s="14" t="s">
        <v>1637</v>
      </c>
      <c r="M129" s="16" t="s">
        <v>174</v>
      </c>
      <c r="N129" s="14" t="s">
        <v>174</v>
      </c>
      <c r="O129" s="17"/>
      <c r="P129" s="17"/>
      <c r="Q129" s="17"/>
      <c r="R129" s="17"/>
      <c r="S129" s="14" t="s">
        <v>174</v>
      </c>
      <c r="T129" s="14" t="s">
        <v>174</v>
      </c>
      <c r="U129" s="14" t="s">
        <v>174</v>
      </c>
      <c r="V129" s="16" t="s">
        <v>174</v>
      </c>
    </row>
    <row r="130" spans="1:22" ht="45" x14ac:dyDescent="0.25">
      <c r="A130" s="14" t="s">
        <v>175</v>
      </c>
      <c r="B130" s="14" t="s">
        <v>176</v>
      </c>
      <c r="C130" s="15">
        <v>45980.459722222222</v>
      </c>
      <c r="D130" s="14" t="s">
        <v>297</v>
      </c>
      <c r="E130" s="14" t="s">
        <v>1625</v>
      </c>
      <c r="F130" s="16" t="s">
        <v>137</v>
      </c>
      <c r="G130" s="14" t="s">
        <v>1761</v>
      </c>
      <c r="H130" s="15">
        <v>40725</v>
      </c>
      <c r="I130" s="15">
        <v>44141</v>
      </c>
      <c r="J130" s="16" t="s">
        <v>1643</v>
      </c>
      <c r="K130" s="16" t="s">
        <v>1655</v>
      </c>
      <c r="L130" s="14" t="s">
        <v>1637</v>
      </c>
      <c r="M130" s="16" t="s">
        <v>174</v>
      </c>
      <c r="N130" s="14" t="s">
        <v>174</v>
      </c>
      <c r="O130" s="17"/>
      <c r="P130" s="17"/>
      <c r="Q130" s="17"/>
      <c r="R130" s="17"/>
      <c r="S130" s="14" t="s">
        <v>174</v>
      </c>
      <c r="T130" s="14" t="s">
        <v>174</v>
      </c>
      <c r="U130" s="14" t="s">
        <v>1639</v>
      </c>
      <c r="V130" s="16" t="s">
        <v>1656</v>
      </c>
    </row>
    <row r="131" spans="1:22" ht="135" x14ac:dyDescent="0.25">
      <c r="A131" s="14" t="s">
        <v>115</v>
      </c>
      <c r="B131" s="14" t="s">
        <v>116</v>
      </c>
      <c r="C131" s="15">
        <v>43168.486111111109</v>
      </c>
      <c r="D131" s="14" t="s">
        <v>286</v>
      </c>
      <c r="E131" s="14" t="s">
        <v>1625</v>
      </c>
      <c r="F131" s="16" t="s">
        <v>145</v>
      </c>
      <c r="G131" s="14" t="s">
        <v>1762</v>
      </c>
      <c r="H131" s="15">
        <v>40725</v>
      </c>
      <c r="I131" s="15">
        <v>41182</v>
      </c>
      <c r="J131" s="16" t="s">
        <v>174</v>
      </c>
      <c r="K131" s="16" t="s">
        <v>1690</v>
      </c>
      <c r="L131" s="14" t="s">
        <v>1637</v>
      </c>
      <c r="M131" s="16" t="s">
        <v>174</v>
      </c>
      <c r="N131" s="14" t="s">
        <v>174</v>
      </c>
      <c r="O131" s="17"/>
      <c r="P131" s="17"/>
      <c r="Q131" s="17"/>
      <c r="R131" s="17"/>
      <c r="S131" s="14" t="s">
        <v>174</v>
      </c>
      <c r="T131" s="14" t="s">
        <v>174</v>
      </c>
      <c r="U131" s="14" t="s">
        <v>174</v>
      </c>
      <c r="V131" s="16" t="s">
        <v>174</v>
      </c>
    </row>
    <row r="132" spans="1:22" ht="45" x14ac:dyDescent="0.25">
      <c r="A132" s="14" t="s">
        <v>115</v>
      </c>
      <c r="B132" s="14" t="s">
        <v>116</v>
      </c>
      <c r="C132" s="15">
        <v>43168.486111111109</v>
      </c>
      <c r="D132" s="14" t="s">
        <v>873</v>
      </c>
      <c r="E132" s="14" t="s">
        <v>1625</v>
      </c>
      <c r="F132" s="16" t="s">
        <v>854</v>
      </c>
      <c r="G132" s="14" t="s">
        <v>1762</v>
      </c>
      <c r="H132" s="15">
        <v>40725</v>
      </c>
      <c r="I132" s="15">
        <v>41182</v>
      </c>
      <c r="J132" s="16" t="s">
        <v>174</v>
      </c>
      <c r="K132" s="16" t="s">
        <v>1694</v>
      </c>
      <c r="L132" s="14" t="s">
        <v>1637</v>
      </c>
      <c r="M132" s="16" t="s">
        <v>174</v>
      </c>
      <c r="N132" s="14" t="s">
        <v>174</v>
      </c>
      <c r="O132" s="17"/>
      <c r="P132" s="17"/>
      <c r="Q132" s="17"/>
      <c r="R132" s="17"/>
      <c r="S132" s="14" t="s">
        <v>174</v>
      </c>
      <c r="T132" s="14" t="s">
        <v>174</v>
      </c>
      <c r="U132" s="14" t="s">
        <v>174</v>
      </c>
      <c r="V132" s="16" t="s">
        <v>174</v>
      </c>
    </row>
    <row r="133" spans="1:22" ht="240" x14ac:dyDescent="0.25">
      <c r="A133" s="14" t="s">
        <v>315</v>
      </c>
      <c r="B133" s="14" t="s">
        <v>176</v>
      </c>
      <c r="C133" s="15">
        <v>44741.416666666664</v>
      </c>
      <c r="D133" s="14" t="s">
        <v>672</v>
      </c>
      <c r="E133" s="14" t="s">
        <v>1625</v>
      </c>
      <c r="F133" s="16" t="s">
        <v>613</v>
      </c>
      <c r="G133" s="14" t="s">
        <v>1763</v>
      </c>
      <c r="H133" s="15">
        <v>40725</v>
      </c>
      <c r="I133" s="15"/>
      <c r="J133" s="16" t="s">
        <v>1709</v>
      </c>
      <c r="K133" s="16" t="s">
        <v>1699</v>
      </c>
      <c r="L133" s="14" t="s">
        <v>1651</v>
      </c>
      <c r="M133" s="16" t="s">
        <v>1700</v>
      </c>
      <c r="N133" s="14" t="s">
        <v>174</v>
      </c>
      <c r="O133" s="17"/>
      <c r="P133" s="17"/>
      <c r="Q133" s="17"/>
      <c r="R133" s="17"/>
      <c r="S133" s="14" t="s">
        <v>174</v>
      </c>
      <c r="T133" s="14" t="s">
        <v>174</v>
      </c>
      <c r="U133" s="14" t="s">
        <v>174</v>
      </c>
      <c r="V133" s="16" t="s">
        <v>174</v>
      </c>
    </row>
    <row r="134" spans="1:22" ht="240" x14ac:dyDescent="0.25">
      <c r="A134" s="14" t="s">
        <v>315</v>
      </c>
      <c r="B134" s="14" t="s">
        <v>176</v>
      </c>
      <c r="C134" s="15">
        <v>44741.417361111111</v>
      </c>
      <c r="D134" s="14" t="s">
        <v>797</v>
      </c>
      <c r="E134" s="14" t="s">
        <v>1625</v>
      </c>
      <c r="F134" s="16" t="s">
        <v>751</v>
      </c>
      <c r="G134" s="14" t="s">
        <v>1763</v>
      </c>
      <c r="H134" s="15">
        <v>40725</v>
      </c>
      <c r="I134" s="15"/>
      <c r="J134" s="16" t="s">
        <v>1701</v>
      </c>
      <c r="K134" s="16" t="s">
        <v>1702</v>
      </c>
      <c r="L134" s="14" t="s">
        <v>1651</v>
      </c>
      <c r="M134" s="16" t="s">
        <v>1700</v>
      </c>
      <c r="N134" s="14" t="s">
        <v>174</v>
      </c>
      <c r="O134" s="17"/>
      <c r="P134" s="17"/>
      <c r="Q134" s="17"/>
      <c r="R134" s="17"/>
      <c r="S134" s="14" t="s">
        <v>174</v>
      </c>
      <c r="T134" s="14" t="s">
        <v>174</v>
      </c>
      <c r="U134" s="14" t="s">
        <v>174</v>
      </c>
      <c r="V134" s="16" t="s">
        <v>174</v>
      </c>
    </row>
    <row r="135" spans="1:22" ht="135" x14ac:dyDescent="0.25">
      <c r="A135" s="14" t="s">
        <v>115</v>
      </c>
      <c r="B135" s="14" t="s">
        <v>116</v>
      </c>
      <c r="C135" s="15">
        <v>43168.486805555556</v>
      </c>
      <c r="D135" s="14" t="s">
        <v>301</v>
      </c>
      <c r="E135" s="14" t="s">
        <v>1625</v>
      </c>
      <c r="F135" s="16" t="s">
        <v>145</v>
      </c>
      <c r="G135" s="14" t="s">
        <v>1761</v>
      </c>
      <c r="H135" s="15">
        <v>40725</v>
      </c>
      <c r="I135" s="15">
        <v>41182</v>
      </c>
      <c r="J135" s="16" t="s">
        <v>174</v>
      </c>
      <c r="K135" s="16" t="s">
        <v>1690</v>
      </c>
      <c r="L135" s="14" t="s">
        <v>1637</v>
      </c>
      <c r="M135" s="16" t="s">
        <v>174</v>
      </c>
      <c r="N135" s="14" t="s">
        <v>174</v>
      </c>
      <c r="O135" s="17"/>
      <c r="P135" s="17"/>
      <c r="Q135" s="17"/>
      <c r="R135" s="17"/>
      <c r="S135" s="14" t="s">
        <v>174</v>
      </c>
      <c r="T135" s="14" t="s">
        <v>174</v>
      </c>
      <c r="U135" s="14" t="s">
        <v>174</v>
      </c>
      <c r="V135" s="16" t="s">
        <v>174</v>
      </c>
    </row>
    <row r="136" spans="1:22" ht="45" x14ac:dyDescent="0.25">
      <c r="A136" s="14" t="s">
        <v>115</v>
      </c>
      <c r="B136" s="14" t="s">
        <v>116</v>
      </c>
      <c r="C136" s="15">
        <v>43168.486805555556</v>
      </c>
      <c r="D136" s="14" t="s">
        <v>876</v>
      </c>
      <c r="E136" s="14" t="s">
        <v>1625</v>
      </c>
      <c r="F136" s="16" t="s">
        <v>854</v>
      </c>
      <c r="G136" s="14" t="s">
        <v>1761</v>
      </c>
      <c r="H136" s="15">
        <v>40725</v>
      </c>
      <c r="I136" s="15">
        <v>41182</v>
      </c>
      <c r="J136" s="16" t="s">
        <v>174</v>
      </c>
      <c r="K136" s="16" t="s">
        <v>1694</v>
      </c>
      <c r="L136" s="14" t="s">
        <v>1637</v>
      </c>
      <c r="M136" s="16" t="s">
        <v>174</v>
      </c>
      <c r="N136" s="14" t="s">
        <v>174</v>
      </c>
      <c r="O136" s="17"/>
      <c r="P136" s="17"/>
      <c r="Q136" s="17"/>
      <c r="R136" s="17"/>
      <c r="S136" s="14" t="s">
        <v>174</v>
      </c>
      <c r="T136" s="14" t="s">
        <v>174</v>
      </c>
      <c r="U136" s="14" t="s">
        <v>174</v>
      </c>
      <c r="V136" s="16" t="s">
        <v>174</v>
      </c>
    </row>
    <row r="137" spans="1:22" ht="240" x14ac:dyDescent="0.25">
      <c r="A137" s="14" t="s">
        <v>175</v>
      </c>
      <c r="B137" s="14" t="s">
        <v>176</v>
      </c>
      <c r="C137" s="15">
        <v>45980.459722222222</v>
      </c>
      <c r="D137" s="14" t="s">
        <v>688</v>
      </c>
      <c r="E137" s="14" t="s">
        <v>1625</v>
      </c>
      <c r="F137" s="16" t="s">
        <v>613</v>
      </c>
      <c r="G137" s="14" t="s">
        <v>1761</v>
      </c>
      <c r="H137" s="15">
        <v>40725</v>
      </c>
      <c r="I137" s="15">
        <v>44141</v>
      </c>
      <c r="J137" s="16" t="s">
        <v>1709</v>
      </c>
      <c r="K137" s="16" t="s">
        <v>1699</v>
      </c>
      <c r="L137" s="14" t="s">
        <v>1651</v>
      </c>
      <c r="M137" s="16" t="s">
        <v>1700</v>
      </c>
      <c r="N137" s="14" t="s">
        <v>174</v>
      </c>
      <c r="O137" s="17"/>
      <c r="P137" s="17"/>
      <c r="Q137" s="17"/>
      <c r="R137" s="17"/>
      <c r="S137" s="14" t="s">
        <v>174</v>
      </c>
      <c r="T137" s="14" t="s">
        <v>174</v>
      </c>
      <c r="U137" s="14" t="s">
        <v>174</v>
      </c>
      <c r="V137" s="16" t="s">
        <v>174</v>
      </c>
    </row>
    <row r="138" spans="1:22" ht="240" x14ac:dyDescent="0.25">
      <c r="A138" s="14" t="s">
        <v>175</v>
      </c>
      <c r="B138" s="14" t="s">
        <v>176</v>
      </c>
      <c r="C138" s="15">
        <v>45980.459722222222</v>
      </c>
      <c r="D138" s="14" t="s">
        <v>808</v>
      </c>
      <c r="E138" s="14" t="s">
        <v>1625</v>
      </c>
      <c r="F138" s="16" t="s">
        <v>751</v>
      </c>
      <c r="G138" s="14" t="s">
        <v>1761</v>
      </c>
      <c r="H138" s="15">
        <v>40725</v>
      </c>
      <c r="I138" s="15">
        <v>44141</v>
      </c>
      <c r="J138" s="16" t="s">
        <v>1701</v>
      </c>
      <c r="K138" s="16" t="s">
        <v>1702</v>
      </c>
      <c r="L138" s="14" t="s">
        <v>1651</v>
      </c>
      <c r="M138" s="16" t="s">
        <v>1700</v>
      </c>
      <c r="N138" s="14" t="s">
        <v>174</v>
      </c>
      <c r="O138" s="17"/>
      <c r="P138" s="17"/>
      <c r="Q138" s="17"/>
      <c r="R138" s="17"/>
      <c r="S138" s="14" t="s">
        <v>174</v>
      </c>
      <c r="T138" s="14" t="s">
        <v>174</v>
      </c>
      <c r="U138" s="14" t="s">
        <v>174</v>
      </c>
      <c r="V138" s="16" t="s">
        <v>174</v>
      </c>
    </row>
    <row r="139" spans="1:22" ht="60" x14ac:dyDescent="0.25">
      <c r="A139" s="14" t="s">
        <v>115</v>
      </c>
      <c r="B139" s="14" t="s">
        <v>116</v>
      </c>
      <c r="C139" s="15">
        <v>43168.486805555556</v>
      </c>
      <c r="D139" s="14" t="s">
        <v>292</v>
      </c>
      <c r="E139" s="14" t="s">
        <v>1625</v>
      </c>
      <c r="F139" s="16" t="s">
        <v>143</v>
      </c>
      <c r="G139" s="14" t="s">
        <v>1764</v>
      </c>
      <c r="H139" s="15">
        <v>40725</v>
      </c>
      <c r="I139" s="15">
        <v>42481</v>
      </c>
      <c r="J139" s="16" t="s">
        <v>1643</v>
      </c>
      <c r="K139" s="16" t="s">
        <v>1644</v>
      </c>
      <c r="L139" s="14" t="s">
        <v>1637</v>
      </c>
      <c r="M139" s="16" t="s">
        <v>174</v>
      </c>
      <c r="N139" s="14" t="s">
        <v>174</v>
      </c>
      <c r="O139" s="17"/>
      <c r="P139" s="17"/>
      <c r="Q139" s="17"/>
      <c r="R139" s="17"/>
      <c r="S139" s="14" t="s">
        <v>174</v>
      </c>
      <c r="T139" s="14" t="s">
        <v>174</v>
      </c>
      <c r="U139" s="14" t="s">
        <v>174</v>
      </c>
      <c r="V139" s="16" t="s">
        <v>174</v>
      </c>
    </row>
    <row r="140" spans="1:22" ht="240" x14ac:dyDescent="0.25">
      <c r="A140" s="14" t="s">
        <v>315</v>
      </c>
      <c r="B140" s="14" t="s">
        <v>176</v>
      </c>
      <c r="C140" s="15">
        <v>44741.418749999997</v>
      </c>
      <c r="D140" s="14" t="s">
        <v>683</v>
      </c>
      <c r="E140" s="14" t="s">
        <v>1625</v>
      </c>
      <c r="F140" s="16" t="s">
        <v>613</v>
      </c>
      <c r="G140" s="14" t="s">
        <v>1765</v>
      </c>
      <c r="H140" s="15">
        <v>40725</v>
      </c>
      <c r="I140" s="15"/>
      <c r="J140" s="16" t="s">
        <v>1709</v>
      </c>
      <c r="K140" s="16" t="s">
        <v>1699</v>
      </c>
      <c r="L140" s="14" t="s">
        <v>1651</v>
      </c>
      <c r="M140" s="16" t="s">
        <v>1700</v>
      </c>
      <c r="N140" s="14" t="s">
        <v>174</v>
      </c>
      <c r="O140" s="17"/>
      <c r="P140" s="17"/>
      <c r="Q140" s="17"/>
      <c r="R140" s="17"/>
      <c r="S140" s="14" t="s">
        <v>174</v>
      </c>
      <c r="T140" s="14" t="s">
        <v>174</v>
      </c>
      <c r="U140" s="14" t="s">
        <v>174</v>
      </c>
      <c r="V140" s="16" t="s">
        <v>174</v>
      </c>
    </row>
    <row r="141" spans="1:22" ht="240" x14ac:dyDescent="0.25">
      <c r="A141" s="14" t="s">
        <v>315</v>
      </c>
      <c r="B141" s="14" t="s">
        <v>176</v>
      </c>
      <c r="C141" s="15">
        <v>44741.419444444444</v>
      </c>
      <c r="D141" s="14" t="s">
        <v>804</v>
      </c>
      <c r="E141" s="14" t="s">
        <v>1625</v>
      </c>
      <c r="F141" s="16" t="s">
        <v>751</v>
      </c>
      <c r="G141" s="14" t="s">
        <v>1765</v>
      </c>
      <c r="H141" s="15">
        <v>40725</v>
      </c>
      <c r="I141" s="15"/>
      <c r="J141" s="16" t="s">
        <v>1701</v>
      </c>
      <c r="K141" s="16" t="s">
        <v>1702</v>
      </c>
      <c r="L141" s="14" t="s">
        <v>1651</v>
      </c>
      <c r="M141" s="16" t="s">
        <v>1700</v>
      </c>
      <c r="N141" s="14" t="s">
        <v>174</v>
      </c>
      <c r="O141" s="17"/>
      <c r="P141" s="17"/>
      <c r="Q141" s="17"/>
      <c r="R141" s="17"/>
      <c r="S141" s="14" t="s">
        <v>174</v>
      </c>
      <c r="T141" s="14" t="s">
        <v>174</v>
      </c>
      <c r="U141" s="14" t="s">
        <v>174</v>
      </c>
      <c r="V141" s="16" t="s">
        <v>174</v>
      </c>
    </row>
    <row r="142" spans="1:22" ht="60" x14ac:dyDescent="0.25">
      <c r="A142" s="14" t="s">
        <v>115</v>
      </c>
      <c r="B142" s="14" t="s">
        <v>116</v>
      </c>
      <c r="C142" s="15">
        <v>43168.487500000003</v>
      </c>
      <c r="D142" s="14" t="s">
        <v>307</v>
      </c>
      <c r="E142" s="14" t="s">
        <v>1625</v>
      </c>
      <c r="F142" s="16" t="s">
        <v>143</v>
      </c>
      <c r="G142" s="14" t="s">
        <v>1760</v>
      </c>
      <c r="H142" s="15">
        <v>40725</v>
      </c>
      <c r="I142" s="15">
        <v>42481</v>
      </c>
      <c r="J142" s="16" t="s">
        <v>1643</v>
      </c>
      <c r="K142" s="16" t="s">
        <v>1644</v>
      </c>
      <c r="L142" s="14" t="s">
        <v>1637</v>
      </c>
      <c r="M142" s="16" t="s">
        <v>174</v>
      </c>
      <c r="N142" s="14" t="s">
        <v>174</v>
      </c>
      <c r="O142" s="17"/>
      <c r="P142" s="17"/>
      <c r="Q142" s="17"/>
      <c r="R142" s="17"/>
      <c r="S142" s="14" t="s">
        <v>174</v>
      </c>
      <c r="T142" s="14" t="s">
        <v>174</v>
      </c>
      <c r="U142" s="14" t="s">
        <v>174</v>
      </c>
      <c r="V142" s="16" t="s">
        <v>174</v>
      </c>
    </row>
    <row r="143" spans="1:22" ht="240" x14ac:dyDescent="0.25">
      <c r="A143" s="14" t="s">
        <v>175</v>
      </c>
      <c r="B143" s="14" t="s">
        <v>176</v>
      </c>
      <c r="C143" s="15">
        <v>45980.445138888892</v>
      </c>
      <c r="D143" s="14" t="s">
        <v>698</v>
      </c>
      <c r="E143" s="14" t="s">
        <v>1625</v>
      </c>
      <c r="F143" s="16" t="s">
        <v>613</v>
      </c>
      <c r="G143" s="14" t="s">
        <v>1766</v>
      </c>
      <c r="H143" s="15">
        <v>40725</v>
      </c>
      <c r="I143" s="15">
        <v>43684</v>
      </c>
      <c r="J143" s="16" t="s">
        <v>1709</v>
      </c>
      <c r="K143" s="16" t="s">
        <v>1699</v>
      </c>
      <c r="L143" s="14" t="s">
        <v>1651</v>
      </c>
      <c r="M143" s="16" t="s">
        <v>1700</v>
      </c>
      <c r="N143" s="14" t="s">
        <v>174</v>
      </c>
      <c r="O143" s="17"/>
      <c r="P143" s="17"/>
      <c r="Q143" s="17"/>
      <c r="R143" s="17"/>
      <c r="S143" s="14" t="s">
        <v>174</v>
      </c>
      <c r="T143" s="14" t="s">
        <v>174</v>
      </c>
      <c r="U143" s="14" t="s">
        <v>174</v>
      </c>
      <c r="V143" s="16" t="s">
        <v>174</v>
      </c>
    </row>
    <row r="144" spans="1:22" ht="240" x14ac:dyDescent="0.25">
      <c r="A144" s="14" t="s">
        <v>175</v>
      </c>
      <c r="B144" s="14" t="s">
        <v>176</v>
      </c>
      <c r="C144" s="15">
        <v>45980.445138888892</v>
      </c>
      <c r="D144" s="14" t="s">
        <v>814</v>
      </c>
      <c r="E144" s="14" t="s">
        <v>1625</v>
      </c>
      <c r="F144" s="16" t="s">
        <v>751</v>
      </c>
      <c r="G144" s="14" t="s">
        <v>1766</v>
      </c>
      <c r="H144" s="15">
        <v>40725</v>
      </c>
      <c r="I144" s="15">
        <v>43684</v>
      </c>
      <c r="J144" s="16" t="s">
        <v>1701</v>
      </c>
      <c r="K144" s="16" t="s">
        <v>1702</v>
      </c>
      <c r="L144" s="14" t="s">
        <v>1651</v>
      </c>
      <c r="M144" s="16" t="s">
        <v>1700</v>
      </c>
      <c r="N144" s="14" t="s">
        <v>174</v>
      </c>
      <c r="O144" s="17"/>
      <c r="P144" s="17"/>
      <c r="Q144" s="17"/>
      <c r="R144" s="17"/>
      <c r="S144" s="14" t="s">
        <v>174</v>
      </c>
      <c r="T144" s="14" t="s">
        <v>174</v>
      </c>
      <c r="U144" s="14" t="s">
        <v>174</v>
      </c>
      <c r="V144" s="16" t="s">
        <v>174</v>
      </c>
    </row>
    <row r="145" spans="1:22" ht="45" x14ac:dyDescent="0.25">
      <c r="A145" s="14" t="s">
        <v>315</v>
      </c>
      <c r="B145" s="14" t="s">
        <v>176</v>
      </c>
      <c r="C145" s="15">
        <v>44741.422222222223</v>
      </c>
      <c r="D145" s="14" t="s">
        <v>893</v>
      </c>
      <c r="E145" s="14" t="s">
        <v>1625</v>
      </c>
      <c r="F145" s="16" t="s">
        <v>894</v>
      </c>
      <c r="G145" s="14" t="s">
        <v>1767</v>
      </c>
      <c r="H145" s="15">
        <v>41183</v>
      </c>
      <c r="I145" s="15"/>
      <c r="J145" s="16" t="s">
        <v>174</v>
      </c>
      <c r="K145" s="16" t="s">
        <v>1647</v>
      </c>
      <c r="L145" s="14" t="s">
        <v>1637</v>
      </c>
      <c r="M145" s="16" t="s">
        <v>174</v>
      </c>
      <c r="N145" s="14" t="s">
        <v>174</v>
      </c>
      <c r="O145" s="17"/>
      <c r="P145" s="17"/>
      <c r="Q145" s="17"/>
      <c r="R145" s="17"/>
      <c r="S145" s="14" t="s">
        <v>174</v>
      </c>
      <c r="T145" s="14" t="s">
        <v>174</v>
      </c>
      <c r="U145" s="14" t="s">
        <v>1639</v>
      </c>
      <c r="V145" s="16" t="s">
        <v>894</v>
      </c>
    </row>
    <row r="146" spans="1:22" ht="45" x14ac:dyDescent="0.25">
      <c r="A146" s="14" t="s">
        <v>315</v>
      </c>
      <c r="B146" s="14" t="s">
        <v>176</v>
      </c>
      <c r="C146" s="15">
        <v>44741.42291666667</v>
      </c>
      <c r="D146" s="14" t="s">
        <v>378</v>
      </c>
      <c r="E146" s="14" t="s">
        <v>1625</v>
      </c>
      <c r="F146" s="16" t="s">
        <v>379</v>
      </c>
      <c r="G146" s="14" t="s">
        <v>1767</v>
      </c>
      <c r="H146" s="15">
        <v>41183</v>
      </c>
      <c r="I146" s="15"/>
      <c r="J146" s="16" t="s">
        <v>174</v>
      </c>
      <c r="K146" s="16" t="s">
        <v>1636</v>
      </c>
      <c r="L146" s="14" t="s">
        <v>1637</v>
      </c>
      <c r="M146" s="16" t="s">
        <v>174</v>
      </c>
      <c r="N146" s="14" t="s">
        <v>174</v>
      </c>
      <c r="O146" s="17"/>
      <c r="P146" s="17"/>
      <c r="Q146" s="17"/>
      <c r="R146" s="17"/>
      <c r="S146" s="14" t="s">
        <v>174</v>
      </c>
      <c r="T146" s="14" t="s">
        <v>174</v>
      </c>
      <c r="U146" s="14" t="s">
        <v>1639</v>
      </c>
      <c r="V146" s="16" t="s">
        <v>379</v>
      </c>
    </row>
    <row r="147" spans="1:22" ht="45" x14ac:dyDescent="0.25">
      <c r="A147" s="14" t="s">
        <v>175</v>
      </c>
      <c r="B147" s="14" t="s">
        <v>176</v>
      </c>
      <c r="C147" s="15">
        <v>45980.40902777778</v>
      </c>
      <c r="D147" s="14" t="s">
        <v>923</v>
      </c>
      <c r="E147" s="14" t="s">
        <v>1625</v>
      </c>
      <c r="F147" s="16" t="s">
        <v>894</v>
      </c>
      <c r="G147" s="14" t="s">
        <v>1768</v>
      </c>
      <c r="H147" s="15">
        <v>41183</v>
      </c>
      <c r="I147" s="15">
        <v>45781</v>
      </c>
      <c r="J147" s="16" t="s">
        <v>174</v>
      </c>
      <c r="K147" s="16" t="s">
        <v>1647</v>
      </c>
      <c r="L147" s="14" t="s">
        <v>1637</v>
      </c>
      <c r="M147" s="16" t="s">
        <v>174</v>
      </c>
      <c r="N147" s="14" t="s">
        <v>174</v>
      </c>
      <c r="O147" s="17"/>
      <c r="P147" s="17"/>
      <c r="Q147" s="17"/>
      <c r="R147" s="17"/>
      <c r="S147" s="14" t="s">
        <v>174</v>
      </c>
      <c r="T147" s="14" t="s">
        <v>174</v>
      </c>
      <c r="U147" s="14" t="s">
        <v>1639</v>
      </c>
      <c r="V147" s="16" t="s">
        <v>894</v>
      </c>
    </row>
    <row r="148" spans="1:22" ht="45" x14ac:dyDescent="0.25">
      <c r="A148" s="14" t="s">
        <v>175</v>
      </c>
      <c r="B148" s="14" t="s">
        <v>176</v>
      </c>
      <c r="C148" s="15">
        <v>45980.410416666666</v>
      </c>
      <c r="D148" s="14" t="s">
        <v>468</v>
      </c>
      <c r="E148" s="14" t="s">
        <v>1625</v>
      </c>
      <c r="F148" s="16" t="s">
        <v>379</v>
      </c>
      <c r="G148" s="14" t="s">
        <v>1768</v>
      </c>
      <c r="H148" s="15">
        <v>41183</v>
      </c>
      <c r="I148" s="15">
        <v>45781</v>
      </c>
      <c r="J148" s="16" t="s">
        <v>174</v>
      </c>
      <c r="K148" s="16" t="s">
        <v>1636</v>
      </c>
      <c r="L148" s="14" t="s">
        <v>1637</v>
      </c>
      <c r="M148" s="16" t="s">
        <v>174</v>
      </c>
      <c r="N148" s="14" t="s">
        <v>174</v>
      </c>
      <c r="O148" s="17"/>
      <c r="P148" s="17"/>
      <c r="Q148" s="17"/>
      <c r="R148" s="17"/>
      <c r="S148" s="14" t="s">
        <v>174</v>
      </c>
      <c r="T148" s="14" t="s">
        <v>174</v>
      </c>
      <c r="U148" s="14" t="s">
        <v>1639</v>
      </c>
      <c r="V148" s="16" t="s">
        <v>379</v>
      </c>
    </row>
    <row r="149" spans="1:22" ht="30" x14ac:dyDescent="0.25">
      <c r="A149" s="14" t="s">
        <v>115</v>
      </c>
      <c r="B149" s="14" t="s">
        <v>116</v>
      </c>
      <c r="C149" s="15">
        <v>43152.5</v>
      </c>
      <c r="D149" s="14" t="s">
        <v>917</v>
      </c>
      <c r="E149" s="14" t="s">
        <v>1625</v>
      </c>
      <c r="F149" s="16" t="s">
        <v>894</v>
      </c>
      <c r="G149" s="14" t="s">
        <v>1673</v>
      </c>
      <c r="H149" s="15">
        <v>41183</v>
      </c>
      <c r="I149" s="15"/>
      <c r="J149" s="16" t="s">
        <v>174</v>
      </c>
      <c r="K149" s="16" t="s">
        <v>1647</v>
      </c>
      <c r="L149" s="14" t="s">
        <v>1637</v>
      </c>
      <c r="M149" s="16" t="s">
        <v>174</v>
      </c>
      <c r="N149" s="14" t="s">
        <v>174</v>
      </c>
      <c r="O149" s="17"/>
      <c r="P149" s="17"/>
      <c r="Q149" s="17"/>
      <c r="R149" s="17"/>
      <c r="S149" s="14" t="s">
        <v>174</v>
      </c>
      <c r="T149" s="14" t="s">
        <v>174</v>
      </c>
      <c r="U149" s="14" t="s">
        <v>1639</v>
      </c>
      <c r="V149" s="16" t="s">
        <v>894</v>
      </c>
    </row>
    <row r="150" spans="1:22" ht="30" x14ac:dyDescent="0.25">
      <c r="A150" s="14" t="s">
        <v>115</v>
      </c>
      <c r="B150" s="14" t="s">
        <v>116</v>
      </c>
      <c r="C150" s="15">
        <v>43152.5</v>
      </c>
      <c r="D150" s="14" t="s">
        <v>424</v>
      </c>
      <c r="E150" s="14" t="s">
        <v>1625</v>
      </c>
      <c r="F150" s="16" t="s">
        <v>379</v>
      </c>
      <c r="G150" s="14" t="s">
        <v>1673</v>
      </c>
      <c r="H150" s="15">
        <v>41183</v>
      </c>
      <c r="I150" s="15"/>
      <c r="J150" s="16" t="s">
        <v>174</v>
      </c>
      <c r="K150" s="16" t="s">
        <v>1636</v>
      </c>
      <c r="L150" s="14" t="s">
        <v>1637</v>
      </c>
      <c r="M150" s="16" t="s">
        <v>174</v>
      </c>
      <c r="N150" s="14" t="s">
        <v>174</v>
      </c>
      <c r="O150" s="17"/>
      <c r="P150" s="17"/>
      <c r="Q150" s="17"/>
      <c r="R150" s="17"/>
      <c r="S150" s="14" t="s">
        <v>174</v>
      </c>
      <c r="T150" s="14" t="s">
        <v>174</v>
      </c>
      <c r="U150" s="14" t="s">
        <v>1639</v>
      </c>
      <c r="V150" s="16" t="s">
        <v>379</v>
      </c>
    </row>
    <row r="151" spans="1:22" ht="60" x14ac:dyDescent="0.25">
      <c r="A151" s="14" t="s">
        <v>315</v>
      </c>
      <c r="B151" s="14" t="s">
        <v>176</v>
      </c>
      <c r="C151" s="15">
        <v>44741.424305555556</v>
      </c>
      <c r="D151" s="14" t="s">
        <v>940</v>
      </c>
      <c r="E151" s="14" t="s">
        <v>1625</v>
      </c>
      <c r="F151" s="16" t="s">
        <v>894</v>
      </c>
      <c r="G151" s="14" t="s">
        <v>1769</v>
      </c>
      <c r="H151" s="15">
        <v>41183</v>
      </c>
      <c r="I151" s="15"/>
      <c r="J151" s="16" t="s">
        <v>174</v>
      </c>
      <c r="K151" s="16" t="s">
        <v>1647</v>
      </c>
      <c r="L151" s="14" t="s">
        <v>1637</v>
      </c>
      <c r="M151" s="16" t="s">
        <v>174</v>
      </c>
      <c r="N151" s="14" t="s">
        <v>174</v>
      </c>
      <c r="O151" s="17"/>
      <c r="P151" s="17"/>
      <c r="Q151" s="17"/>
      <c r="R151" s="17"/>
      <c r="S151" s="14" t="s">
        <v>174</v>
      </c>
      <c r="T151" s="14" t="s">
        <v>174</v>
      </c>
      <c r="U151" s="14" t="s">
        <v>1639</v>
      </c>
      <c r="V151" s="16" t="s">
        <v>894</v>
      </c>
    </row>
    <row r="152" spans="1:22" s="31" customFormat="1" ht="60" x14ac:dyDescent="0.25">
      <c r="A152" s="26" t="s">
        <v>1218</v>
      </c>
      <c r="B152" s="26" t="s">
        <v>176</v>
      </c>
      <c r="C152" s="27">
        <v>46113.45</v>
      </c>
      <c r="D152" s="26" t="s">
        <v>504</v>
      </c>
      <c r="E152" s="26" t="s">
        <v>1625</v>
      </c>
      <c r="F152" s="28" t="s">
        <v>379</v>
      </c>
      <c r="G152" s="26" t="s">
        <v>1769</v>
      </c>
      <c r="H152" s="27">
        <v>41183</v>
      </c>
      <c r="I152" s="27">
        <v>45251</v>
      </c>
      <c r="J152" s="28" t="s">
        <v>174</v>
      </c>
      <c r="K152" s="28" t="s">
        <v>1636</v>
      </c>
      <c r="L152" s="26" t="s">
        <v>1637</v>
      </c>
      <c r="M152" s="28" t="s">
        <v>174</v>
      </c>
      <c r="N152" s="26" t="s">
        <v>174</v>
      </c>
      <c r="O152" s="29"/>
      <c r="P152" s="29"/>
      <c r="Q152" s="29"/>
      <c r="R152" s="29"/>
      <c r="S152" s="26" t="s">
        <v>1222</v>
      </c>
      <c r="T152" s="26" t="s">
        <v>174</v>
      </c>
      <c r="U152" s="26" t="s">
        <v>1639</v>
      </c>
      <c r="V152" s="28" t="s">
        <v>665</v>
      </c>
    </row>
    <row r="153" spans="1:22" ht="30" x14ac:dyDescent="0.25">
      <c r="A153" s="14" t="s">
        <v>175</v>
      </c>
      <c r="B153" s="14" t="s">
        <v>176</v>
      </c>
      <c r="C153" s="15">
        <v>45980.410416666666</v>
      </c>
      <c r="D153" s="14" t="s">
        <v>956</v>
      </c>
      <c r="E153" s="14" t="s">
        <v>1625</v>
      </c>
      <c r="F153" s="16" t="s">
        <v>894</v>
      </c>
      <c r="G153" s="14" t="s">
        <v>1761</v>
      </c>
      <c r="H153" s="15">
        <v>41183</v>
      </c>
      <c r="I153" s="15">
        <v>43958</v>
      </c>
      <c r="J153" s="16" t="s">
        <v>174</v>
      </c>
      <c r="K153" s="16" t="s">
        <v>1647</v>
      </c>
      <c r="L153" s="14" t="s">
        <v>1637</v>
      </c>
      <c r="M153" s="16" t="s">
        <v>174</v>
      </c>
      <c r="N153" s="14" t="s">
        <v>174</v>
      </c>
      <c r="O153" s="17"/>
      <c r="P153" s="17"/>
      <c r="Q153" s="17"/>
      <c r="R153" s="17"/>
      <c r="S153" s="14" t="s">
        <v>174</v>
      </c>
      <c r="T153" s="14" t="s">
        <v>174</v>
      </c>
      <c r="U153" s="14" t="s">
        <v>1639</v>
      </c>
      <c r="V153" s="16" t="s">
        <v>894</v>
      </c>
    </row>
    <row r="154" spans="1:22" ht="30" x14ac:dyDescent="0.25">
      <c r="A154" s="14" t="s">
        <v>175</v>
      </c>
      <c r="B154" s="14" t="s">
        <v>176</v>
      </c>
      <c r="C154" s="15">
        <v>45980.411111111112</v>
      </c>
      <c r="D154" s="14" t="s">
        <v>535</v>
      </c>
      <c r="E154" s="14" t="s">
        <v>1625</v>
      </c>
      <c r="F154" s="16" t="s">
        <v>379</v>
      </c>
      <c r="G154" s="14" t="s">
        <v>1761</v>
      </c>
      <c r="H154" s="15">
        <v>41183</v>
      </c>
      <c r="I154" s="15">
        <v>43958</v>
      </c>
      <c r="J154" s="16" t="s">
        <v>174</v>
      </c>
      <c r="K154" s="16" t="s">
        <v>1636</v>
      </c>
      <c r="L154" s="14" t="s">
        <v>1637</v>
      </c>
      <c r="M154" s="16" t="s">
        <v>174</v>
      </c>
      <c r="N154" s="14" t="s">
        <v>174</v>
      </c>
      <c r="O154" s="17"/>
      <c r="P154" s="17"/>
      <c r="Q154" s="17"/>
      <c r="R154" s="17"/>
      <c r="S154" s="14" t="s">
        <v>174</v>
      </c>
      <c r="T154" s="14" t="s">
        <v>174</v>
      </c>
      <c r="U154" s="14" t="s">
        <v>1639</v>
      </c>
      <c r="V154" s="16" t="s">
        <v>665</v>
      </c>
    </row>
    <row r="155" spans="1:22" ht="75" x14ac:dyDescent="0.25">
      <c r="A155" s="14" t="s">
        <v>315</v>
      </c>
      <c r="B155" s="14" t="s">
        <v>176</v>
      </c>
      <c r="C155" s="15">
        <v>44741.425000000003</v>
      </c>
      <c r="D155" s="14" t="s">
        <v>291</v>
      </c>
      <c r="E155" s="14" t="s">
        <v>1625</v>
      </c>
      <c r="F155" s="16" t="s">
        <v>195</v>
      </c>
      <c r="G155" s="14" t="s">
        <v>1770</v>
      </c>
      <c r="H155" s="15">
        <v>40725</v>
      </c>
      <c r="I155" s="15"/>
      <c r="J155" s="16" t="s">
        <v>174</v>
      </c>
      <c r="K155" s="16" t="s">
        <v>1725</v>
      </c>
      <c r="L155" s="14" t="s">
        <v>1637</v>
      </c>
      <c r="M155" s="16" t="s">
        <v>174</v>
      </c>
      <c r="N155" s="14" t="s">
        <v>174</v>
      </c>
      <c r="O155" s="17"/>
      <c r="P155" s="17"/>
      <c r="Q155" s="17"/>
      <c r="R155" s="17"/>
      <c r="S155" s="14" t="s">
        <v>174</v>
      </c>
      <c r="T155" s="14" t="s">
        <v>174</v>
      </c>
      <c r="U155" s="14" t="s">
        <v>1639</v>
      </c>
      <c r="V155" s="16" t="s">
        <v>1726</v>
      </c>
    </row>
    <row r="156" spans="1:22" ht="75" x14ac:dyDescent="0.25">
      <c r="A156" s="14" t="s">
        <v>175</v>
      </c>
      <c r="B156" s="14" t="s">
        <v>176</v>
      </c>
      <c r="C156" s="15">
        <v>45980.445138888892</v>
      </c>
      <c r="D156" s="14" t="s">
        <v>306</v>
      </c>
      <c r="E156" s="14" t="s">
        <v>1625</v>
      </c>
      <c r="F156" s="16" t="s">
        <v>195</v>
      </c>
      <c r="G156" s="14" t="s">
        <v>1761</v>
      </c>
      <c r="H156" s="15">
        <v>40725</v>
      </c>
      <c r="I156" s="15">
        <v>43684</v>
      </c>
      <c r="J156" s="16" t="s">
        <v>174</v>
      </c>
      <c r="K156" s="16" t="s">
        <v>1725</v>
      </c>
      <c r="L156" s="14" t="s">
        <v>1637</v>
      </c>
      <c r="M156" s="16" t="s">
        <v>174</v>
      </c>
      <c r="N156" s="14" t="s">
        <v>174</v>
      </c>
      <c r="O156" s="17"/>
      <c r="P156" s="17"/>
      <c r="Q156" s="17"/>
      <c r="R156" s="17"/>
      <c r="S156" s="14" t="s">
        <v>174</v>
      </c>
      <c r="T156" s="14" t="s">
        <v>174</v>
      </c>
      <c r="U156" s="14" t="s">
        <v>1639</v>
      </c>
      <c r="V156" s="16" t="s">
        <v>1726</v>
      </c>
    </row>
    <row r="157" spans="1:22" ht="75" x14ac:dyDescent="0.25">
      <c r="A157" s="14" t="s">
        <v>315</v>
      </c>
      <c r="B157" s="14" t="s">
        <v>176</v>
      </c>
      <c r="C157" s="15">
        <v>44741.425694444442</v>
      </c>
      <c r="D157" s="14" t="s">
        <v>194</v>
      </c>
      <c r="E157" s="14" t="s">
        <v>1625</v>
      </c>
      <c r="F157" s="16" t="s">
        <v>195</v>
      </c>
      <c r="G157" s="14" t="s">
        <v>1771</v>
      </c>
      <c r="H157" s="15">
        <v>40725</v>
      </c>
      <c r="I157" s="15"/>
      <c r="J157" s="16" t="s">
        <v>174</v>
      </c>
      <c r="K157" s="16" t="s">
        <v>1725</v>
      </c>
      <c r="L157" s="14" t="s">
        <v>1637</v>
      </c>
      <c r="M157" s="16" t="s">
        <v>174</v>
      </c>
      <c r="N157" s="14" t="s">
        <v>174</v>
      </c>
      <c r="O157" s="17"/>
      <c r="P157" s="17"/>
      <c r="Q157" s="17"/>
      <c r="R157" s="17"/>
      <c r="S157" s="14" t="s">
        <v>174</v>
      </c>
      <c r="T157" s="14" t="s">
        <v>174</v>
      </c>
      <c r="U157" s="14" t="s">
        <v>1639</v>
      </c>
      <c r="V157" s="16" t="s">
        <v>1726</v>
      </c>
    </row>
    <row r="158" spans="1:22" ht="75" x14ac:dyDescent="0.25">
      <c r="A158" s="14" t="s">
        <v>115</v>
      </c>
      <c r="B158" s="14" t="s">
        <v>116</v>
      </c>
      <c r="C158" s="15">
        <v>43152.5</v>
      </c>
      <c r="D158" s="14" t="s">
        <v>221</v>
      </c>
      <c r="E158" s="14" t="s">
        <v>1625</v>
      </c>
      <c r="F158" s="16" t="s">
        <v>195</v>
      </c>
      <c r="G158" s="14" t="s">
        <v>1673</v>
      </c>
      <c r="H158" s="15">
        <v>40725</v>
      </c>
      <c r="I158" s="15"/>
      <c r="J158" s="16" t="s">
        <v>174</v>
      </c>
      <c r="K158" s="16" t="s">
        <v>1725</v>
      </c>
      <c r="L158" s="14" t="s">
        <v>1637</v>
      </c>
      <c r="M158" s="16" t="s">
        <v>174</v>
      </c>
      <c r="N158" s="14" t="s">
        <v>174</v>
      </c>
      <c r="O158" s="17"/>
      <c r="P158" s="17"/>
      <c r="Q158" s="17"/>
      <c r="R158" s="17"/>
      <c r="S158" s="14" t="s">
        <v>174</v>
      </c>
      <c r="T158" s="14" t="s">
        <v>174</v>
      </c>
      <c r="U158" s="14" t="s">
        <v>1639</v>
      </c>
      <c r="V158" s="16" t="s">
        <v>1726</v>
      </c>
    </row>
    <row r="159" spans="1:22" ht="75" x14ac:dyDescent="0.25">
      <c r="A159" s="14" t="s">
        <v>175</v>
      </c>
      <c r="B159" s="14" t="s">
        <v>176</v>
      </c>
      <c r="C159" s="15">
        <v>45980.445138888892</v>
      </c>
      <c r="D159" s="14" t="s">
        <v>237</v>
      </c>
      <c r="E159" s="14" t="s">
        <v>1625</v>
      </c>
      <c r="F159" s="16" t="s">
        <v>195</v>
      </c>
      <c r="G159" s="14" t="s">
        <v>1667</v>
      </c>
      <c r="H159" s="15">
        <v>40725</v>
      </c>
      <c r="I159" s="15">
        <v>43684</v>
      </c>
      <c r="J159" s="16" t="s">
        <v>174</v>
      </c>
      <c r="K159" s="16" t="s">
        <v>1725</v>
      </c>
      <c r="L159" s="14" t="s">
        <v>1637</v>
      </c>
      <c r="M159" s="16" t="s">
        <v>174</v>
      </c>
      <c r="N159" s="14" t="s">
        <v>174</v>
      </c>
      <c r="O159" s="17"/>
      <c r="P159" s="17"/>
      <c r="Q159" s="17"/>
      <c r="R159" s="17"/>
      <c r="S159" s="14" t="s">
        <v>174</v>
      </c>
      <c r="T159" s="14" t="s">
        <v>174</v>
      </c>
      <c r="U159" s="14" t="s">
        <v>1639</v>
      </c>
      <c r="V159" s="16" t="s">
        <v>1726</v>
      </c>
    </row>
    <row r="160" spans="1:22" ht="45" x14ac:dyDescent="0.25">
      <c r="A160" s="14" t="s">
        <v>315</v>
      </c>
      <c r="B160" s="14" t="s">
        <v>176</v>
      </c>
      <c r="C160" s="15">
        <v>44741.426388888889</v>
      </c>
      <c r="D160" s="14" t="s">
        <v>993</v>
      </c>
      <c r="E160" s="14" t="s">
        <v>1625</v>
      </c>
      <c r="F160" s="16" t="s">
        <v>894</v>
      </c>
      <c r="G160" s="14" t="s">
        <v>1767</v>
      </c>
      <c r="H160" s="15">
        <v>41183</v>
      </c>
      <c r="I160" s="15"/>
      <c r="J160" s="16" t="s">
        <v>174</v>
      </c>
      <c r="K160" s="16" t="s">
        <v>1647</v>
      </c>
      <c r="L160" s="14" t="s">
        <v>1637</v>
      </c>
      <c r="M160" s="16" t="s">
        <v>174</v>
      </c>
      <c r="N160" s="14" t="s">
        <v>174</v>
      </c>
      <c r="O160" s="17"/>
      <c r="P160" s="17"/>
      <c r="Q160" s="17"/>
      <c r="R160" s="17"/>
      <c r="S160" s="14" t="s">
        <v>174</v>
      </c>
      <c r="T160" s="14" t="s">
        <v>174</v>
      </c>
      <c r="U160" s="14" t="s">
        <v>1639</v>
      </c>
      <c r="V160" s="16" t="s">
        <v>894</v>
      </c>
    </row>
    <row r="161" spans="1:22" ht="45" x14ac:dyDescent="0.25">
      <c r="A161" s="14" t="s">
        <v>315</v>
      </c>
      <c r="B161" s="14" t="s">
        <v>176</v>
      </c>
      <c r="C161" s="15">
        <v>44741.427083333336</v>
      </c>
      <c r="D161" s="14" t="s">
        <v>586</v>
      </c>
      <c r="E161" s="14" t="s">
        <v>1625</v>
      </c>
      <c r="F161" s="16" t="s">
        <v>379</v>
      </c>
      <c r="G161" s="14" t="s">
        <v>1767</v>
      </c>
      <c r="H161" s="15">
        <v>41183</v>
      </c>
      <c r="I161" s="15"/>
      <c r="J161" s="16" t="s">
        <v>174</v>
      </c>
      <c r="K161" s="16" t="s">
        <v>1636</v>
      </c>
      <c r="L161" s="14" t="s">
        <v>1637</v>
      </c>
      <c r="M161" s="16" t="s">
        <v>174</v>
      </c>
      <c r="N161" s="14" t="s">
        <v>174</v>
      </c>
      <c r="O161" s="17"/>
      <c r="P161" s="17"/>
      <c r="Q161" s="17"/>
      <c r="R161" s="17"/>
      <c r="S161" s="14" t="s">
        <v>174</v>
      </c>
      <c r="T161" s="14" t="s">
        <v>174</v>
      </c>
      <c r="U161" s="14" t="s">
        <v>1639</v>
      </c>
      <c r="V161" s="16" t="s">
        <v>665</v>
      </c>
    </row>
    <row r="162" spans="1:22" ht="75" x14ac:dyDescent="0.25">
      <c r="A162" s="14" t="s">
        <v>315</v>
      </c>
      <c r="B162" s="14" t="s">
        <v>176</v>
      </c>
      <c r="C162" s="15">
        <v>44741.427083333336</v>
      </c>
      <c r="D162" s="14" t="s">
        <v>347</v>
      </c>
      <c r="E162" s="14" t="s">
        <v>1625</v>
      </c>
      <c r="F162" s="16" t="s">
        <v>195</v>
      </c>
      <c r="G162" s="14" t="s">
        <v>1772</v>
      </c>
      <c r="H162" s="15">
        <v>40725</v>
      </c>
      <c r="I162" s="15"/>
      <c r="J162" s="16" t="s">
        <v>174</v>
      </c>
      <c r="K162" s="16" t="s">
        <v>1725</v>
      </c>
      <c r="L162" s="14" t="s">
        <v>1637</v>
      </c>
      <c r="M162" s="16" t="s">
        <v>174</v>
      </c>
      <c r="N162" s="14" t="s">
        <v>174</v>
      </c>
      <c r="O162" s="17"/>
      <c r="P162" s="17"/>
      <c r="Q162" s="17"/>
      <c r="R162" s="17"/>
      <c r="S162" s="14" t="s">
        <v>174</v>
      </c>
      <c r="T162" s="14" t="s">
        <v>174</v>
      </c>
      <c r="U162" s="14" t="s">
        <v>1639</v>
      </c>
      <c r="V162" s="16" t="s">
        <v>1726</v>
      </c>
    </row>
    <row r="163" spans="1:22" ht="75" x14ac:dyDescent="0.25">
      <c r="A163" s="14" t="s">
        <v>175</v>
      </c>
      <c r="B163" s="14" t="s">
        <v>176</v>
      </c>
      <c r="C163" s="15">
        <v>45980.445138888892</v>
      </c>
      <c r="D163" s="14" t="s">
        <v>332</v>
      </c>
      <c r="E163" s="14" t="s">
        <v>1625</v>
      </c>
      <c r="F163" s="16" t="s">
        <v>195</v>
      </c>
      <c r="G163" s="14" t="s">
        <v>1773</v>
      </c>
      <c r="H163" s="15">
        <v>40725</v>
      </c>
      <c r="I163" s="15">
        <v>43684</v>
      </c>
      <c r="J163" s="16" t="s">
        <v>174</v>
      </c>
      <c r="K163" s="16" t="s">
        <v>1725</v>
      </c>
      <c r="L163" s="14" t="s">
        <v>1637</v>
      </c>
      <c r="M163" s="16" t="s">
        <v>174</v>
      </c>
      <c r="N163" s="14" t="s">
        <v>174</v>
      </c>
      <c r="O163" s="17"/>
      <c r="P163" s="17"/>
      <c r="Q163" s="17"/>
      <c r="R163" s="17"/>
      <c r="S163" s="14" t="s">
        <v>174</v>
      </c>
      <c r="T163" s="14" t="s">
        <v>174</v>
      </c>
      <c r="U163" s="14" t="s">
        <v>1639</v>
      </c>
      <c r="V163" s="16" t="s">
        <v>1726</v>
      </c>
    </row>
    <row r="164" spans="1:22" ht="30" x14ac:dyDescent="0.25">
      <c r="A164" s="14" t="s">
        <v>175</v>
      </c>
      <c r="B164" s="14" t="s">
        <v>176</v>
      </c>
      <c r="C164" s="15">
        <v>45980.411805555559</v>
      </c>
      <c r="D164" s="14" t="s">
        <v>978</v>
      </c>
      <c r="E164" s="14" t="s">
        <v>1625</v>
      </c>
      <c r="F164" s="16" t="s">
        <v>894</v>
      </c>
      <c r="G164" s="14" t="s">
        <v>1754</v>
      </c>
      <c r="H164" s="15">
        <v>41183</v>
      </c>
      <c r="I164" s="15">
        <v>43958</v>
      </c>
      <c r="J164" s="16" t="s">
        <v>174</v>
      </c>
      <c r="K164" s="16" t="s">
        <v>1647</v>
      </c>
      <c r="L164" s="14" t="s">
        <v>1637</v>
      </c>
      <c r="M164" s="16" t="s">
        <v>174</v>
      </c>
      <c r="N164" s="14" t="s">
        <v>174</v>
      </c>
      <c r="O164" s="17"/>
      <c r="P164" s="17"/>
      <c r="Q164" s="17"/>
      <c r="R164" s="17"/>
      <c r="S164" s="14" t="s">
        <v>174</v>
      </c>
      <c r="T164" s="14" t="s">
        <v>174</v>
      </c>
      <c r="U164" s="14" t="s">
        <v>1639</v>
      </c>
      <c r="V164" s="16" t="s">
        <v>894</v>
      </c>
    </row>
    <row r="165" spans="1:22" ht="30" x14ac:dyDescent="0.25">
      <c r="A165" s="14" t="s">
        <v>175</v>
      </c>
      <c r="B165" s="14" t="s">
        <v>176</v>
      </c>
      <c r="C165" s="15">
        <v>45980.411805555559</v>
      </c>
      <c r="D165" s="14" t="s">
        <v>565</v>
      </c>
      <c r="E165" s="14" t="s">
        <v>1625</v>
      </c>
      <c r="F165" s="16" t="s">
        <v>379</v>
      </c>
      <c r="G165" s="14" t="s">
        <v>1754</v>
      </c>
      <c r="H165" s="15">
        <v>41183</v>
      </c>
      <c r="I165" s="15">
        <v>43958</v>
      </c>
      <c r="J165" s="16" t="s">
        <v>174</v>
      </c>
      <c r="K165" s="16" t="s">
        <v>1636</v>
      </c>
      <c r="L165" s="14" t="s">
        <v>1637</v>
      </c>
      <c r="M165" s="16" t="s">
        <v>174</v>
      </c>
      <c r="N165" s="14" t="s">
        <v>174</v>
      </c>
      <c r="O165" s="17"/>
      <c r="P165" s="17"/>
      <c r="Q165" s="17"/>
      <c r="R165" s="17"/>
      <c r="S165" s="14" t="s">
        <v>174</v>
      </c>
      <c r="T165" s="14" t="s">
        <v>174</v>
      </c>
      <c r="U165" s="14" t="s">
        <v>1639</v>
      </c>
      <c r="V165" s="16" t="s">
        <v>665</v>
      </c>
    </row>
    <row r="166" spans="1:22" ht="105" x14ac:dyDescent="0.25">
      <c r="A166" s="14" t="s">
        <v>315</v>
      </c>
      <c r="B166" s="14" t="s">
        <v>176</v>
      </c>
      <c r="C166" s="15">
        <v>44741.428472222222</v>
      </c>
      <c r="D166" s="14" t="s">
        <v>900</v>
      </c>
      <c r="E166" s="14" t="s">
        <v>1625</v>
      </c>
      <c r="F166" s="16" t="s">
        <v>143</v>
      </c>
      <c r="G166" s="14" t="s">
        <v>1697</v>
      </c>
      <c r="H166" s="15">
        <v>42482</v>
      </c>
      <c r="I166" s="15"/>
      <c r="J166" s="16" t="s">
        <v>1643</v>
      </c>
      <c r="K166" s="16" t="s">
        <v>1644</v>
      </c>
      <c r="L166" s="14" t="s">
        <v>1651</v>
      </c>
      <c r="M166" s="16" t="s">
        <v>1774</v>
      </c>
      <c r="N166" s="14" t="s">
        <v>174</v>
      </c>
      <c r="O166" s="17"/>
      <c r="P166" s="17"/>
      <c r="Q166" s="17"/>
      <c r="R166" s="17"/>
      <c r="S166" s="14" t="s">
        <v>174</v>
      </c>
      <c r="T166" s="14" t="s">
        <v>174</v>
      </c>
      <c r="U166" s="14" t="s">
        <v>174</v>
      </c>
      <c r="V166" s="16" t="s">
        <v>174</v>
      </c>
    </row>
    <row r="167" spans="1:22" ht="75" x14ac:dyDescent="0.25">
      <c r="A167" s="14" t="s">
        <v>315</v>
      </c>
      <c r="B167" s="14" t="s">
        <v>176</v>
      </c>
      <c r="C167" s="15">
        <v>44741.429166666669</v>
      </c>
      <c r="D167" s="14" t="s">
        <v>896</v>
      </c>
      <c r="E167" s="14" t="s">
        <v>1625</v>
      </c>
      <c r="F167" s="16" t="s">
        <v>897</v>
      </c>
      <c r="G167" s="14" t="s">
        <v>1775</v>
      </c>
      <c r="H167" s="15">
        <v>42482</v>
      </c>
      <c r="I167" s="15"/>
      <c r="J167" s="16" t="s">
        <v>1643</v>
      </c>
      <c r="K167" s="16" t="s">
        <v>1693</v>
      </c>
      <c r="L167" s="14" t="s">
        <v>1637</v>
      </c>
      <c r="M167" s="16" t="s">
        <v>174</v>
      </c>
      <c r="N167" s="14" t="s">
        <v>174</v>
      </c>
      <c r="O167" s="17"/>
      <c r="P167" s="17"/>
      <c r="Q167" s="17"/>
      <c r="R167" s="17"/>
      <c r="S167" s="14" t="s">
        <v>174</v>
      </c>
      <c r="T167" s="14" t="s">
        <v>174</v>
      </c>
      <c r="U167" s="14" t="s">
        <v>1639</v>
      </c>
      <c r="V167" s="16" t="s">
        <v>1776</v>
      </c>
    </row>
    <row r="168" spans="1:22" ht="105" x14ac:dyDescent="0.25">
      <c r="A168" s="14" t="s">
        <v>315</v>
      </c>
      <c r="B168" s="14" t="s">
        <v>176</v>
      </c>
      <c r="C168" s="15">
        <v>44741.429861111108</v>
      </c>
      <c r="D168" s="14" t="s">
        <v>927</v>
      </c>
      <c r="E168" s="14" t="s">
        <v>1625</v>
      </c>
      <c r="F168" s="16" t="s">
        <v>143</v>
      </c>
      <c r="G168" s="14" t="s">
        <v>1777</v>
      </c>
      <c r="H168" s="15">
        <v>42482</v>
      </c>
      <c r="I168" s="15"/>
      <c r="J168" s="16" t="s">
        <v>1643</v>
      </c>
      <c r="K168" s="16" t="s">
        <v>1644</v>
      </c>
      <c r="L168" s="14" t="s">
        <v>1651</v>
      </c>
      <c r="M168" s="16" t="s">
        <v>1774</v>
      </c>
      <c r="N168" s="14" t="s">
        <v>174</v>
      </c>
      <c r="O168" s="17"/>
      <c r="P168" s="17"/>
      <c r="Q168" s="17"/>
      <c r="R168" s="17"/>
      <c r="S168" s="14" t="s">
        <v>174</v>
      </c>
      <c r="T168" s="14" t="s">
        <v>174</v>
      </c>
      <c r="U168" s="14" t="s">
        <v>174</v>
      </c>
      <c r="V168" s="16" t="s">
        <v>174</v>
      </c>
    </row>
    <row r="169" spans="1:22" ht="75" x14ac:dyDescent="0.25">
      <c r="A169" s="14" t="s">
        <v>315</v>
      </c>
      <c r="B169" s="14" t="s">
        <v>176</v>
      </c>
      <c r="C169" s="15">
        <v>44741.453472222223</v>
      </c>
      <c r="D169" s="14" t="s">
        <v>925</v>
      </c>
      <c r="E169" s="14" t="s">
        <v>1625</v>
      </c>
      <c r="F169" s="16" t="s">
        <v>897</v>
      </c>
      <c r="G169" s="14" t="s">
        <v>1778</v>
      </c>
      <c r="H169" s="15">
        <v>42482</v>
      </c>
      <c r="I169" s="15"/>
      <c r="J169" s="16" t="s">
        <v>1643</v>
      </c>
      <c r="K169" s="16" t="s">
        <v>1693</v>
      </c>
      <c r="L169" s="14" t="s">
        <v>1637</v>
      </c>
      <c r="M169" s="16" t="s">
        <v>174</v>
      </c>
      <c r="N169" s="14" t="s">
        <v>174</v>
      </c>
      <c r="O169" s="17"/>
      <c r="P169" s="17"/>
      <c r="Q169" s="17"/>
      <c r="R169" s="17"/>
      <c r="S169" s="14" t="s">
        <v>174</v>
      </c>
      <c r="T169" s="14" t="s">
        <v>174</v>
      </c>
      <c r="U169" s="14" t="s">
        <v>1639</v>
      </c>
      <c r="V169" s="16" t="s">
        <v>1776</v>
      </c>
    </row>
    <row r="170" spans="1:22" ht="105" x14ac:dyDescent="0.25">
      <c r="A170" s="14" t="s">
        <v>315</v>
      </c>
      <c r="B170" s="14" t="s">
        <v>176</v>
      </c>
      <c r="C170" s="15">
        <v>44741.454861111109</v>
      </c>
      <c r="D170" s="14" t="s">
        <v>914</v>
      </c>
      <c r="E170" s="14" t="s">
        <v>1625</v>
      </c>
      <c r="F170" s="16" t="s">
        <v>143</v>
      </c>
      <c r="G170" s="14" t="s">
        <v>1708</v>
      </c>
      <c r="H170" s="15">
        <v>42482</v>
      </c>
      <c r="I170" s="15"/>
      <c r="J170" s="16" t="s">
        <v>1643</v>
      </c>
      <c r="K170" s="16" t="s">
        <v>1644</v>
      </c>
      <c r="L170" s="14" t="s">
        <v>1651</v>
      </c>
      <c r="M170" s="16" t="s">
        <v>1774</v>
      </c>
      <c r="N170" s="14" t="s">
        <v>174</v>
      </c>
      <c r="O170" s="17"/>
      <c r="P170" s="17"/>
      <c r="Q170" s="17"/>
      <c r="R170" s="17"/>
      <c r="S170" s="14" t="s">
        <v>174</v>
      </c>
      <c r="T170" s="14" t="s">
        <v>174</v>
      </c>
      <c r="U170" s="14" t="s">
        <v>174</v>
      </c>
      <c r="V170" s="16" t="s">
        <v>174</v>
      </c>
    </row>
    <row r="171" spans="1:22" ht="75" x14ac:dyDescent="0.25">
      <c r="A171" s="14" t="s">
        <v>315</v>
      </c>
      <c r="B171" s="14" t="s">
        <v>176</v>
      </c>
      <c r="C171" s="15">
        <v>44741.455555555556</v>
      </c>
      <c r="D171" s="14" t="s">
        <v>912</v>
      </c>
      <c r="E171" s="14" t="s">
        <v>1625</v>
      </c>
      <c r="F171" s="16" t="s">
        <v>897</v>
      </c>
      <c r="G171" s="14" t="s">
        <v>1779</v>
      </c>
      <c r="H171" s="15">
        <v>42482</v>
      </c>
      <c r="I171" s="15"/>
      <c r="J171" s="16" t="s">
        <v>1643</v>
      </c>
      <c r="K171" s="16" t="s">
        <v>1693</v>
      </c>
      <c r="L171" s="14" t="s">
        <v>1637</v>
      </c>
      <c r="M171" s="16" t="s">
        <v>174</v>
      </c>
      <c r="N171" s="14" t="s">
        <v>174</v>
      </c>
      <c r="O171" s="17"/>
      <c r="P171" s="17"/>
      <c r="Q171" s="17"/>
      <c r="R171" s="17"/>
      <c r="S171" s="14" t="s">
        <v>174</v>
      </c>
      <c r="T171" s="14" t="s">
        <v>174</v>
      </c>
      <c r="U171" s="14" t="s">
        <v>1639</v>
      </c>
      <c r="V171" s="16" t="s">
        <v>1776</v>
      </c>
    </row>
    <row r="172" spans="1:22" ht="105" x14ac:dyDescent="0.25">
      <c r="A172" s="14" t="s">
        <v>175</v>
      </c>
      <c r="B172" s="14" t="s">
        <v>176</v>
      </c>
      <c r="C172" s="15">
        <v>45980.445138888892</v>
      </c>
      <c r="D172" s="14" t="s">
        <v>935</v>
      </c>
      <c r="E172" s="14" t="s">
        <v>1625</v>
      </c>
      <c r="F172" s="16" t="s">
        <v>143</v>
      </c>
      <c r="G172" s="14" t="s">
        <v>1710</v>
      </c>
      <c r="H172" s="15">
        <v>42482</v>
      </c>
      <c r="I172" s="15">
        <v>43684</v>
      </c>
      <c r="J172" s="16" t="s">
        <v>1643</v>
      </c>
      <c r="K172" s="16" t="s">
        <v>1644</v>
      </c>
      <c r="L172" s="14" t="s">
        <v>1651</v>
      </c>
      <c r="M172" s="16" t="s">
        <v>1774</v>
      </c>
      <c r="N172" s="14" t="s">
        <v>174</v>
      </c>
      <c r="O172" s="17"/>
      <c r="P172" s="17"/>
      <c r="Q172" s="17"/>
      <c r="R172" s="17"/>
      <c r="S172" s="14" t="s">
        <v>174</v>
      </c>
      <c r="T172" s="14" t="s">
        <v>174</v>
      </c>
      <c r="U172" s="14" t="s">
        <v>174</v>
      </c>
      <c r="V172" s="16" t="s">
        <v>174</v>
      </c>
    </row>
    <row r="173" spans="1:22" ht="75" x14ac:dyDescent="0.25">
      <c r="A173" s="14" t="s">
        <v>175</v>
      </c>
      <c r="B173" s="14" t="s">
        <v>176</v>
      </c>
      <c r="C173" s="15">
        <v>45980.445138888892</v>
      </c>
      <c r="D173" s="14" t="s">
        <v>933</v>
      </c>
      <c r="E173" s="14" t="s">
        <v>1625</v>
      </c>
      <c r="F173" s="16" t="s">
        <v>897</v>
      </c>
      <c r="G173" s="14" t="s">
        <v>1780</v>
      </c>
      <c r="H173" s="15">
        <v>42482</v>
      </c>
      <c r="I173" s="15">
        <v>43684</v>
      </c>
      <c r="J173" s="16" t="s">
        <v>1643</v>
      </c>
      <c r="K173" s="16" t="s">
        <v>1693</v>
      </c>
      <c r="L173" s="14" t="s">
        <v>1637</v>
      </c>
      <c r="M173" s="16" t="s">
        <v>174</v>
      </c>
      <c r="N173" s="14" t="s">
        <v>174</v>
      </c>
      <c r="O173" s="17"/>
      <c r="P173" s="17"/>
      <c r="Q173" s="17"/>
      <c r="R173" s="17"/>
      <c r="S173" s="14" t="s">
        <v>174</v>
      </c>
      <c r="T173" s="14" t="s">
        <v>174</v>
      </c>
      <c r="U173" s="14" t="s">
        <v>1639</v>
      </c>
      <c r="V173" s="16" t="s">
        <v>1776</v>
      </c>
    </row>
    <row r="174" spans="1:22" ht="105" x14ac:dyDescent="0.25">
      <c r="A174" s="14" t="s">
        <v>315</v>
      </c>
      <c r="B174" s="14" t="s">
        <v>176</v>
      </c>
      <c r="C174" s="15">
        <v>44741.457638888889</v>
      </c>
      <c r="D174" s="14" t="s">
        <v>944</v>
      </c>
      <c r="E174" s="14" t="s">
        <v>1625</v>
      </c>
      <c r="F174" s="16" t="s">
        <v>143</v>
      </c>
      <c r="G174" s="14" t="s">
        <v>1763</v>
      </c>
      <c r="H174" s="15">
        <v>42482</v>
      </c>
      <c r="I174" s="15"/>
      <c r="J174" s="16" t="s">
        <v>1643</v>
      </c>
      <c r="K174" s="16" t="s">
        <v>1644</v>
      </c>
      <c r="L174" s="14" t="s">
        <v>1651</v>
      </c>
      <c r="M174" s="16" t="s">
        <v>1774</v>
      </c>
      <c r="N174" s="14" t="s">
        <v>174</v>
      </c>
      <c r="O174" s="17"/>
      <c r="P174" s="17"/>
      <c r="Q174" s="17"/>
      <c r="R174" s="17"/>
      <c r="S174" s="14" t="s">
        <v>174</v>
      </c>
      <c r="T174" s="14" t="s">
        <v>174</v>
      </c>
      <c r="U174" s="14" t="s">
        <v>174</v>
      </c>
      <c r="V174" s="16" t="s">
        <v>174</v>
      </c>
    </row>
    <row r="175" spans="1:22" ht="75" x14ac:dyDescent="0.25">
      <c r="A175" s="14" t="s">
        <v>315</v>
      </c>
      <c r="B175" s="14" t="s">
        <v>176</v>
      </c>
      <c r="C175" s="15">
        <v>44741.459027777775</v>
      </c>
      <c r="D175" s="14" t="s">
        <v>942</v>
      </c>
      <c r="E175" s="14" t="s">
        <v>1625</v>
      </c>
      <c r="F175" s="16" t="s">
        <v>897</v>
      </c>
      <c r="G175" s="14" t="s">
        <v>1781</v>
      </c>
      <c r="H175" s="15">
        <v>42482</v>
      </c>
      <c r="I175" s="15"/>
      <c r="J175" s="16" t="s">
        <v>1643</v>
      </c>
      <c r="K175" s="16" t="s">
        <v>1693</v>
      </c>
      <c r="L175" s="14" t="s">
        <v>1637</v>
      </c>
      <c r="M175" s="16" t="s">
        <v>174</v>
      </c>
      <c r="N175" s="14" t="s">
        <v>174</v>
      </c>
      <c r="O175" s="17"/>
      <c r="P175" s="17"/>
      <c r="Q175" s="17"/>
      <c r="R175" s="17"/>
      <c r="S175" s="14" t="s">
        <v>174</v>
      </c>
      <c r="T175" s="14" t="s">
        <v>174</v>
      </c>
      <c r="U175" s="14" t="s">
        <v>1639</v>
      </c>
      <c r="V175" s="16" t="s">
        <v>1776</v>
      </c>
    </row>
    <row r="176" spans="1:22" ht="60" x14ac:dyDescent="0.25">
      <c r="A176" s="14" t="s">
        <v>115</v>
      </c>
      <c r="B176" s="14" t="s">
        <v>116</v>
      </c>
      <c r="C176" s="15">
        <v>43168.487500000003</v>
      </c>
      <c r="D176" s="14" t="s">
        <v>146</v>
      </c>
      <c r="E176" s="14" t="s">
        <v>1625</v>
      </c>
      <c r="F176" s="16" t="s">
        <v>147</v>
      </c>
      <c r="G176" s="14" t="s">
        <v>1782</v>
      </c>
      <c r="H176" s="15">
        <v>40725</v>
      </c>
      <c r="I176" s="15">
        <v>42481</v>
      </c>
      <c r="J176" s="16" t="s">
        <v>1649</v>
      </c>
      <c r="K176" s="16" t="s">
        <v>1664</v>
      </c>
      <c r="L176" s="14" t="s">
        <v>1637</v>
      </c>
      <c r="M176" s="16" t="s">
        <v>174</v>
      </c>
      <c r="N176" s="14" t="s">
        <v>174</v>
      </c>
      <c r="O176" s="17"/>
      <c r="P176" s="17"/>
      <c r="Q176" s="17"/>
      <c r="R176" s="17"/>
      <c r="S176" s="14" t="s">
        <v>174</v>
      </c>
      <c r="T176" s="14" t="s">
        <v>174</v>
      </c>
      <c r="U176" s="14" t="s">
        <v>174</v>
      </c>
      <c r="V176" s="16" t="s">
        <v>174</v>
      </c>
    </row>
    <row r="177" spans="1:22" ht="75" x14ac:dyDescent="0.25">
      <c r="A177" s="14" t="s">
        <v>175</v>
      </c>
      <c r="B177" s="14" t="s">
        <v>176</v>
      </c>
      <c r="C177" s="15">
        <v>45980.459722222222</v>
      </c>
      <c r="D177" s="14" t="s">
        <v>958</v>
      </c>
      <c r="E177" s="14" t="s">
        <v>1625</v>
      </c>
      <c r="F177" s="16" t="s">
        <v>897</v>
      </c>
      <c r="G177" s="14" t="s">
        <v>1783</v>
      </c>
      <c r="H177" s="15">
        <v>42482</v>
      </c>
      <c r="I177" s="15">
        <v>44141</v>
      </c>
      <c r="J177" s="16" t="s">
        <v>1643</v>
      </c>
      <c r="K177" s="16" t="s">
        <v>1693</v>
      </c>
      <c r="L177" s="14" t="s">
        <v>1637</v>
      </c>
      <c r="M177" s="16" t="s">
        <v>174</v>
      </c>
      <c r="N177" s="14" t="s">
        <v>174</v>
      </c>
      <c r="O177" s="17"/>
      <c r="P177" s="17"/>
      <c r="Q177" s="17"/>
      <c r="R177" s="17"/>
      <c r="S177" s="14" t="s">
        <v>174</v>
      </c>
      <c r="T177" s="14" t="s">
        <v>174</v>
      </c>
      <c r="U177" s="14" t="s">
        <v>1639</v>
      </c>
      <c r="V177" s="16" t="s">
        <v>1784</v>
      </c>
    </row>
    <row r="178" spans="1:22" ht="45" x14ac:dyDescent="0.25">
      <c r="A178" s="14" t="s">
        <v>115</v>
      </c>
      <c r="B178" s="14" t="s">
        <v>116</v>
      </c>
      <c r="C178" s="15">
        <v>43152.5</v>
      </c>
      <c r="D178" s="14" t="s">
        <v>138</v>
      </c>
      <c r="E178" s="14" t="s">
        <v>1625</v>
      </c>
      <c r="F178" s="16" t="s">
        <v>139</v>
      </c>
      <c r="G178" s="14" t="s">
        <v>1654</v>
      </c>
      <c r="H178" s="15">
        <v>40725</v>
      </c>
      <c r="I178" s="15"/>
      <c r="J178" s="16" t="s">
        <v>1649</v>
      </c>
      <c r="K178" s="16" t="s">
        <v>1662</v>
      </c>
      <c r="L178" s="14" t="s">
        <v>1637</v>
      </c>
      <c r="M178" s="16" t="s">
        <v>174</v>
      </c>
      <c r="N178" s="14" t="s">
        <v>174</v>
      </c>
      <c r="O178" s="17"/>
      <c r="P178" s="17"/>
      <c r="Q178" s="17"/>
      <c r="R178" s="17"/>
      <c r="S178" s="14" t="s">
        <v>174</v>
      </c>
      <c r="T178" s="14" t="s">
        <v>174</v>
      </c>
      <c r="U178" s="14" t="s">
        <v>174</v>
      </c>
      <c r="V178" s="16" t="s">
        <v>174</v>
      </c>
    </row>
    <row r="179" spans="1:22" ht="60" x14ac:dyDescent="0.25">
      <c r="A179" s="14" t="s">
        <v>115</v>
      </c>
      <c r="B179" s="14" t="s">
        <v>116</v>
      </c>
      <c r="C179" s="15">
        <v>43168.488194444442</v>
      </c>
      <c r="D179" s="14" t="s">
        <v>233</v>
      </c>
      <c r="E179" s="14" t="s">
        <v>1625</v>
      </c>
      <c r="F179" s="16" t="s">
        <v>147</v>
      </c>
      <c r="G179" s="14" t="s">
        <v>1660</v>
      </c>
      <c r="H179" s="15">
        <v>40725</v>
      </c>
      <c r="I179" s="15">
        <v>42481</v>
      </c>
      <c r="J179" s="16" t="s">
        <v>1649</v>
      </c>
      <c r="K179" s="16" t="s">
        <v>1664</v>
      </c>
      <c r="L179" s="14" t="s">
        <v>1637</v>
      </c>
      <c r="M179" s="16" t="s">
        <v>174</v>
      </c>
      <c r="N179" s="14" t="s">
        <v>174</v>
      </c>
      <c r="O179" s="17"/>
      <c r="P179" s="17"/>
      <c r="Q179" s="17"/>
      <c r="R179" s="17"/>
      <c r="S179" s="14" t="s">
        <v>174</v>
      </c>
      <c r="T179" s="14" t="s">
        <v>174</v>
      </c>
      <c r="U179" s="14" t="s">
        <v>174</v>
      </c>
      <c r="V179" s="16" t="s">
        <v>174</v>
      </c>
    </row>
    <row r="180" spans="1:22" ht="45" x14ac:dyDescent="0.25">
      <c r="A180" s="14" t="s">
        <v>175</v>
      </c>
      <c r="B180" s="14" t="s">
        <v>176</v>
      </c>
      <c r="C180" s="15">
        <v>45980.459722222222</v>
      </c>
      <c r="D180" s="14" t="s">
        <v>229</v>
      </c>
      <c r="E180" s="14" t="s">
        <v>1625</v>
      </c>
      <c r="F180" s="16" t="s">
        <v>139</v>
      </c>
      <c r="G180" s="14" t="s">
        <v>1667</v>
      </c>
      <c r="H180" s="15">
        <v>40725</v>
      </c>
      <c r="I180" s="15">
        <v>45781</v>
      </c>
      <c r="J180" s="16" t="s">
        <v>1649</v>
      </c>
      <c r="K180" s="16" t="s">
        <v>1662</v>
      </c>
      <c r="L180" s="14" t="s">
        <v>1637</v>
      </c>
      <c r="M180" s="16" t="s">
        <v>174</v>
      </c>
      <c r="N180" s="14" t="s">
        <v>174</v>
      </c>
      <c r="O180" s="17"/>
      <c r="P180" s="17"/>
      <c r="Q180" s="17"/>
      <c r="R180" s="17"/>
      <c r="S180" s="14" t="s">
        <v>174</v>
      </c>
      <c r="T180" s="14" t="s">
        <v>174</v>
      </c>
      <c r="U180" s="14" t="s">
        <v>174</v>
      </c>
      <c r="V180" s="16" t="s">
        <v>174</v>
      </c>
    </row>
    <row r="181" spans="1:22" ht="240" x14ac:dyDescent="0.25">
      <c r="A181" s="14" t="s">
        <v>315</v>
      </c>
      <c r="B181" s="14" t="s">
        <v>176</v>
      </c>
      <c r="C181" s="15">
        <v>44741.461111111108</v>
      </c>
      <c r="D181" s="14" t="s">
        <v>614</v>
      </c>
      <c r="E181" s="14" t="s">
        <v>1625</v>
      </c>
      <c r="F181" s="16" t="s">
        <v>615</v>
      </c>
      <c r="G181" s="14" t="s">
        <v>1697</v>
      </c>
      <c r="H181" s="15">
        <v>40725</v>
      </c>
      <c r="I181" s="15"/>
      <c r="J181" s="16" t="s">
        <v>1668</v>
      </c>
      <c r="K181" s="16" t="s">
        <v>1735</v>
      </c>
      <c r="L181" s="14" t="s">
        <v>1651</v>
      </c>
      <c r="M181" s="16" t="s">
        <v>1700</v>
      </c>
      <c r="N181" s="14" t="s">
        <v>174</v>
      </c>
      <c r="O181" s="17"/>
      <c r="P181" s="17"/>
      <c r="Q181" s="17"/>
      <c r="R181" s="17"/>
      <c r="S181" s="14" t="s">
        <v>174</v>
      </c>
      <c r="T181" s="14" t="s">
        <v>174</v>
      </c>
      <c r="U181" s="14" t="s">
        <v>174</v>
      </c>
      <c r="V181" s="16" t="s">
        <v>174</v>
      </c>
    </row>
    <row r="182" spans="1:22" ht="240" x14ac:dyDescent="0.25">
      <c r="A182" s="14" t="s">
        <v>315</v>
      </c>
      <c r="B182" s="14" t="s">
        <v>176</v>
      </c>
      <c r="C182" s="15">
        <v>44741.461111111108</v>
      </c>
      <c r="D182" s="14" t="s">
        <v>752</v>
      </c>
      <c r="E182" s="14" t="s">
        <v>1625</v>
      </c>
      <c r="F182" s="16" t="s">
        <v>700</v>
      </c>
      <c r="G182" s="14" t="s">
        <v>1697</v>
      </c>
      <c r="H182" s="15">
        <v>40725</v>
      </c>
      <c r="I182" s="15"/>
      <c r="J182" s="16" t="s">
        <v>1785</v>
      </c>
      <c r="K182" s="16" t="s">
        <v>1740</v>
      </c>
      <c r="L182" s="14" t="s">
        <v>1651</v>
      </c>
      <c r="M182" s="16" t="s">
        <v>1700</v>
      </c>
      <c r="N182" s="14" t="s">
        <v>174</v>
      </c>
      <c r="O182" s="17"/>
      <c r="P182" s="17"/>
      <c r="Q182" s="17"/>
      <c r="R182" s="17"/>
      <c r="S182" s="14" t="s">
        <v>174</v>
      </c>
      <c r="T182" s="14" t="s">
        <v>174</v>
      </c>
      <c r="U182" s="14" t="s">
        <v>174</v>
      </c>
      <c r="V182" s="16" t="s">
        <v>174</v>
      </c>
    </row>
    <row r="183" spans="1:22" ht="240" x14ac:dyDescent="0.25">
      <c r="A183" s="14" t="s">
        <v>175</v>
      </c>
      <c r="B183" s="14" t="s">
        <v>176</v>
      </c>
      <c r="C183" s="15">
        <v>45980.459722222222</v>
      </c>
      <c r="D183" s="14" t="s">
        <v>648</v>
      </c>
      <c r="E183" s="14" t="s">
        <v>1625</v>
      </c>
      <c r="F183" s="16" t="s">
        <v>615</v>
      </c>
      <c r="G183" s="14" t="s">
        <v>1667</v>
      </c>
      <c r="H183" s="15">
        <v>40725</v>
      </c>
      <c r="I183" s="15">
        <v>45781</v>
      </c>
      <c r="J183" s="16" t="s">
        <v>1668</v>
      </c>
      <c r="K183" s="16" t="s">
        <v>1735</v>
      </c>
      <c r="L183" s="14" t="s">
        <v>1651</v>
      </c>
      <c r="M183" s="16" t="s">
        <v>1700</v>
      </c>
      <c r="N183" s="14" t="s">
        <v>174</v>
      </c>
      <c r="O183" s="17"/>
      <c r="P183" s="17"/>
      <c r="Q183" s="17"/>
      <c r="R183" s="17"/>
      <c r="S183" s="14" t="s">
        <v>174</v>
      </c>
      <c r="T183" s="14" t="s">
        <v>174</v>
      </c>
      <c r="U183" s="14" t="s">
        <v>174</v>
      </c>
      <c r="V183" s="16" t="s">
        <v>174</v>
      </c>
    </row>
    <row r="184" spans="1:22" ht="240" x14ac:dyDescent="0.25">
      <c r="A184" s="14" t="s">
        <v>175</v>
      </c>
      <c r="B184" s="14" t="s">
        <v>176</v>
      </c>
      <c r="C184" s="15">
        <v>45980.459722222222</v>
      </c>
      <c r="D184" s="14" t="s">
        <v>780</v>
      </c>
      <c r="E184" s="14" t="s">
        <v>1625</v>
      </c>
      <c r="F184" s="16" t="s">
        <v>700</v>
      </c>
      <c r="G184" s="14" t="s">
        <v>1667</v>
      </c>
      <c r="H184" s="15">
        <v>40725</v>
      </c>
      <c r="I184" s="15">
        <v>45781</v>
      </c>
      <c r="J184" s="16" t="s">
        <v>1785</v>
      </c>
      <c r="K184" s="16" t="s">
        <v>1740</v>
      </c>
      <c r="L184" s="14" t="s">
        <v>1651</v>
      </c>
      <c r="M184" s="16" t="s">
        <v>1700</v>
      </c>
      <c r="N184" s="14" t="s">
        <v>174</v>
      </c>
      <c r="O184" s="17"/>
      <c r="P184" s="17"/>
      <c r="Q184" s="17"/>
      <c r="R184" s="17"/>
      <c r="S184" s="14" t="s">
        <v>174</v>
      </c>
      <c r="T184" s="14" t="s">
        <v>174</v>
      </c>
      <c r="U184" s="14" t="s">
        <v>174</v>
      </c>
      <c r="V184" s="16" t="s">
        <v>174</v>
      </c>
    </row>
    <row r="185" spans="1:22" ht="60" x14ac:dyDescent="0.25">
      <c r="A185" s="14" t="s">
        <v>115</v>
      </c>
      <c r="B185" s="14" t="s">
        <v>116</v>
      </c>
      <c r="C185" s="15">
        <v>43168.488194444442</v>
      </c>
      <c r="D185" s="14" t="s">
        <v>197</v>
      </c>
      <c r="E185" s="14" t="s">
        <v>1625</v>
      </c>
      <c r="F185" s="16" t="s">
        <v>147</v>
      </c>
      <c r="G185" s="14" t="s">
        <v>1707</v>
      </c>
      <c r="H185" s="15">
        <v>40725</v>
      </c>
      <c r="I185" s="15">
        <v>42481</v>
      </c>
      <c r="J185" s="16" t="s">
        <v>1649</v>
      </c>
      <c r="K185" s="16" t="s">
        <v>1664</v>
      </c>
      <c r="L185" s="14" t="s">
        <v>1637</v>
      </c>
      <c r="M185" s="16" t="s">
        <v>174</v>
      </c>
      <c r="N185" s="14" t="s">
        <v>174</v>
      </c>
      <c r="O185" s="17"/>
      <c r="P185" s="17"/>
      <c r="Q185" s="17"/>
      <c r="R185" s="17"/>
      <c r="S185" s="14" t="s">
        <v>174</v>
      </c>
      <c r="T185" s="14" t="s">
        <v>174</v>
      </c>
      <c r="U185" s="14" t="s">
        <v>174</v>
      </c>
      <c r="V185" s="16" t="s">
        <v>174</v>
      </c>
    </row>
    <row r="186" spans="1:22" ht="240" x14ac:dyDescent="0.25">
      <c r="A186" s="14" t="s">
        <v>315</v>
      </c>
      <c r="B186" s="14" t="s">
        <v>176</v>
      </c>
      <c r="C186" s="15">
        <v>44741.461805555555</v>
      </c>
      <c r="D186" s="14" t="s">
        <v>632</v>
      </c>
      <c r="E186" s="14" t="s">
        <v>1625</v>
      </c>
      <c r="F186" s="16" t="s">
        <v>615</v>
      </c>
      <c r="G186" s="14" t="s">
        <v>1708</v>
      </c>
      <c r="H186" s="15">
        <v>40725</v>
      </c>
      <c r="I186" s="15"/>
      <c r="J186" s="16" t="s">
        <v>1668</v>
      </c>
      <c r="K186" s="16" t="s">
        <v>1735</v>
      </c>
      <c r="L186" s="14" t="s">
        <v>1651</v>
      </c>
      <c r="M186" s="16" t="s">
        <v>1700</v>
      </c>
      <c r="N186" s="14" t="s">
        <v>174</v>
      </c>
      <c r="O186" s="17"/>
      <c r="P186" s="17"/>
      <c r="Q186" s="17"/>
      <c r="R186" s="17"/>
      <c r="S186" s="14" t="s">
        <v>174</v>
      </c>
      <c r="T186" s="14" t="s">
        <v>174</v>
      </c>
      <c r="U186" s="14" t="s">
        <v>174</v>
      </c>
      <c r="V186" s="16" t="s">
        <v>174</v>
      </c>
    </row>
    <row r="187" spans="1:22" ht="240" x14ac:dyDescent="0.25">
      <c r="A187" s="14" t="s">
        <v>315</v>
      </c>
      <c r="B187" s="14" t="s">
        <v>176</v>
      </c>
      <c r="C187" s="15">
        <v>44741.462500000001</v>
      </c>
      <c r="D187" s="14" t="s">
        <v>765</v>
      </c>
      <c r="E187" s="14" t="s">
        <v>1625</v>
      </c>
      <c r="F187" s="16" t="s">
        <v>700</v>
      </c>
      <c r="G187" s="14" t="s">
        <v>1708</v>
      </c>
      <c r="H187" s="15">
        <v>40725</v>
      </c>
      <c r="I187" s="15"/>
      <c r="J187" s="16" t="s">
        <v>1785</v>
      </c>
      <c r="K187" s="16" t="s">
        <v>1740</v>
      </c>
      <c r="L187" s="14" t="s">
        <v>1651</v>
      </c>
      <c r="M187" s="16" t="s">
        <v>1700</v>
      </c>
      <c r="N187" s="14" t="s">
        <v>174</v>
      </c>
      <c r="O187" s="17"/>
      <c r="P187" s="17"/>
      <c r="Q187" s="17"/>
      <c r="R187" s="17"/>
      <c r="S187" s="14" t="s">
        <v>174</v>
      </c>
      <c r="T187" s="14" t="s">
        <v>174</v>
      </c>
      <c r="U187" s="14" t="s">
        <v>174</v>
      </c>
      <c r="V187" s="16" t="s">
        <v>174</v>
      </c>
    </row>
    <row r="188" spans="1:22" ht="60" x14ac:dyDescent="0.25">
      <c r="A188" s="14" t="s">
        <v>115</v>
      </c>
      <c r="B188" s="14" t="s">
        <v>116</v>
      </c>
      <c r="C188" s="15">
        <v>43168.488888888889</v>
      </c>
      <c r="D188" s="14" t="s">
        <v>287</v>
      </c>
      <c r="E188" s="14" t="s">
        <v>1625</v>
      </c>
      <c r="F188" s="16" t="s">
        <v>147</v>
      </c>
      <c r="G188" s="14" t="s">
        <v>1786</v>
      </c>
      <c r="H188" s="15">
        <v>40725</v>
      </c>
      <c r="I188" s="15">
        <v>42481</v>
      </c>
      <c r="J188" s="16" t="s">
        <v>1649</v>
      </c>
      <c r="K188" s="16" t="s">
        <v>1664</v>
      </c>
      <c r="L188" s="14" t="s">
        <v>1637</v>
      </c>
      <c r="M188" s="16" t="s">
        <v>174</v>
      </c>
      <c r="N188" s="14" t="s">
        <v>174</v>
      </c>
      <c r="O188" s="17"/>
      <c r="P188" s="17"/>
      <c r="Q188" s="17"/>
      <c r="R188" s="17"/>
      <c r="S188" s="14" t="s">
        <v>174</v>
      </c>
      <c r="T188" s="14" t="s">
        <v>174</v>
      </c>
      <c r="U188" s="14" t="s">
        <v>174</v>
      </c>
      <c r="V188" s="16" t="s">
        <v>174</v>
      </c>
    </row>
    <row r="189" spans="1:22" s="31" customFormat="1" ht="45" x14ac:dyDescent="0.25">
      <c r="A189" s="26" t="s">
        <v>1218</v>
      </c>
      <c r="B189" s="26" t="s">
        <v>176</v>
      </c>
      <c r="C189" s="27">
        <v>46113.464583333334</v>
      </c>
      <c r="D189" s="26" t="s">
        <v>283</v>
      </c>
      <c r="E189" s="26" t="s">
        <v>1625</v>
      </c>
      <c r="F189" s="28" t="s">
        <v>139</v>
      </c>
      <c r="G189" s="26" t="s">
        <v>1758</v>
      </c>
      <c r="H189" s="27">
        <v>40725</v>
      </c>
      <c r="I189" s="27">
        <v>45251</v>
      </c>
      <c r="J189" s="28" t="s">
        <v>1649</v>
      </c>
      <c r="K189" s="28" t="s">
        <v>1662</v>
      </c>
      <c r="L189" s="26" t="s">
        <v>1637</v>
      </c>
      <c r="M189" s="28" t="s">
        <v>174</v>
      </c>
      <c r="N189" s="26" t="s">
        <v>174</v>
      </c>
      <c r="O189" s="29"/>
      <c r="P189" s="29"/>
      <c r="Q189" s="29"/>
      <c r="R189" s="29"/>
      <c r="S189" s="26" t="s">
        <v>1222</v>
      </c>
      <c r="T189" s="26" t="s">
        <v>174</v>
      </c>
      <c r="U189" s="26" t="s">
        <v>174</v>
      </c>
      <c r="V189" s="28" t="s">
        <v>174</v>
      </c>
    </row>
    <row r="190" spans="1:22" ht="60" x14ac:dyDescent="0.25">
      <c r="A190" s="14" t="s">
        <v>115</v>
      </c>
      <c r="B190" s="14" t="s">
        <v>116</v>
      </c>
      <c r="C190" s="15">
        <v>43168.488888888889</v>
      </c>
      <c r="D190" s="14" t="s">
        <v>302</v>
      </c>
      <c r="E190" s="14" t="s">
        <v>1625</v>
      </c>
      <c r="F190" s="16" t="s">
        <v>147</v>
      </c>
      <c r="G190" s="14" t="s">
        <v>1760</v>
      </c>
      <c r="H190" s="15">
        <v>40725</v>
      </c>
      <c r="I190" s="15">
        <v>42481</v>
      </c>
      <c r="J190" s="16" t="s">
        <v>1649</v>
      </c>
      <c r="K190" s="16" t="s">
        <v>1664</v>
      </c>
      <c r="L190" s="14" t="s">
        <v>1637</v>
      </c>
      <c r="M190" s="16" t="s">
        <v>174</v>
      </c>
      <c r="N190" s="14" t="s">
        <v>174</v>
      </c>
      <c r="O190" s="17"/>
      <c r="P190" s="17"/>
      <c r="Q190" s="17"/>
      <c r="R190" s="17"/>
      <c r="S190" s="14" t="s">
        <v>174</v>
      </c>
      <c r="T190" s="14" t="s">
        <v>174</v>
      </c>
      <c r="U190" s="14" t="s">
        <v>174</v>
      </c>
      <c r="V190" s="16" t="s">
        <v>174</v>
      </c>
    </row>
    <row r="191" spans="1:22" ht="105" x14ac:dyDescent="0.25">
      <c r="A191" s="14" t="s">
        <v>315</v>
      </c>
      <c r="B191" s="14" t="s">
        <v>176</v>
      </c>
      <c r="C191" s="15">
        <v>44741.463194444441</v>
      </c>
      <c r="D191" s="14" t="s">
        <v>997</v>
      </c>
      <c r="E191" s="14" t="s">
        <v>1625</v>
      </c>
      <c r="F191" s="16" t="s">
        <v>143</v>
      </c>
      <c r="G191" s="14" t="s">
        <v>1787</v>
      </c>
      <c r="H191" s="15">
        <v>42482</v>
      </c>
      <c r="I191" s="15"/>
      <c r="J191" s="16" t="s">
        <v>1643</v>
      </c>
      <c r="K191" s="16" t="s">
        <v>1644</v>
      </c>
      <c r="L191" s="14" t="s">
        <v>1651</v>
      </c>
      <c r="M191" s="16" t="s">
        <v>1774</v>
      </c>
      <c r="N191" s="14" t="s">
        <v>174</v>
      </c>
      <c r="O191" s="17"/>
      <c r="P191" s="17"/>
      <c r="Q191" s="17"/>
      <c r="R191" s="17"/>
      <c r="S191" s="14" t="s">
        <v>174</v>
      </c>
      <c r="T191" s="14" t="s">
        <v>174</v>
      </c>
      <c r="U191" s="14" t="s">
        <v>174</v>
      </c>
      <c r="V191" s="16" t="s">
        <v>174</v>
      </c>
    </row>
    <row r="192" spans="1:22" ht="45" x14ac:dyDescent="0.25">
      <c r="A192" s="14" t="s">
        <v>175</v>
      </c>
      <c r="B192" s="14" t="s">
        <v>176</v>
      </c>
      <c r="C192" s="15">
        <v>45980.463888888888</v>
      </c>
      <c r="D192" s="14" t="s">
        <v>298</v>
      </c>
      <c r="E192" s="14" t="s">
        <v>1625</v>
      </c>
      <c r="F192" s="16" t="s">
        <v>139</v>
      </c>
      <c r="G192" s="14" t="s">
        <v>1761</v>
      </c>
      <c r="H192" s="15">
        <v>40725</v>
      </c>
      <c r="I192" s="15">
        <v>44141</v>
      </c>
      <c r="J192" s="16" t="s">
        <v>1649</v>
      </c>
      <c r="K192" s="16" t="s">
        <v>1662</v>
      </c>
      <c r="L192" s="14" t="s">
        <v>1637</v>
      </c>
      <c r="M192" s="16" t="s">
        <v>174</v>
      </c>
      <c r="N192" s="14" t="s">
        <v>174</v>
      </c>
      <c r="O192" s="17"/>
      <c r="P192" s="17"/>
      <c r="Q192" s="17"/>
      <c r="R192" s="17"/>
      <c r="S192" s="14" t="s">
        <v>174</v>
      </c>
      <c r="T192" s="14" t="s">
        <v>174</v>
      </c>
      <c r="U192" s="14" t="s">
        <v>174</v>
      </c>
      <c r="V192" s="16" t="s">
        <v>174</v>
      </c>
    </row>
    <row r="193" spans="1:22" ht="240" x14ac:dyDescent="0.25">
      <c r="A193" s="14" t="s">
        <v>315</v>
      </c>
      <c r="B193" s="14" t="s">
        <v>176</v>
      </c>
      <c r="C193" s="15">
        <v>44741.463194444441</v>
      </c>
      <c r="D193" s="14" t="s">
        <v>673</v>
      </c>
      <c r="E193" s="14" t="s">
        <v>1625</v>
      </c>
      <c r="F193" s="16" t="s">
        <v>615</v>
      </c>
      <c r="G193" s="14" t="s">
        <v>1763</v>
      </c>
      <c r="H193" s="15">
        <v>40725</v>
      </c>
      <c r="I193" s="15"/>
      <c r="J193" s="16" t="s">
        <v>1668</v>
      </c>
      <c r="K193" s="16" t="s">
        <v>1735</v>
      </c>
      <c r="L193" s="14" t="s">
        <v>1651</v>
      </c>
      <c r="M193" s="16" t="s">
        <v>1700</v>
      </c>
      <c r="N193" s="14" t="s">
        <v>174</v>
      </c>
      <c r="O193" s="17"/>
      <c r="P193" s="17"/>
      <c r="Q193" s="17"/>
      <c r="R193" s="17"/>
      <c r="S193" s="14" t="s">
        <v>174</v>
      </c>
      <c r="T193" s="14" t="s">
        <v>174</v>
      </c>
      <c r="U193" s="14" t="s">
        <v>174</v>
      </c>
      <c r="V193" s="16" t="s">
        <v>174</v>
      </c>
    </row>
    <row r="194" spans="1:22" ht="240" x14ac:dyDescent="0.25">
      <c r="A194" s="14" t="s">
        <v>315</v>
      </c>
      <c r="B194" s="14" t="s">
        <v>176</v>
      </c>
      <c r="C194" s="15">
        <v>44741.464583333334</v>
      </c>
      <c r="D194" s="14" t="s">
        <v>798</v>
      </c>
      <c r="E194" s="14" t="s">
        <v>1625</v>
      </c>
      <c r="F194" s="16" t="s">
        <v>700</v>
      </c>
      <c r="G194" s="14" t="s">
        <v>1763</v>
      </c>
      <c r="H194" s="15">
        <v>40725</v>
      </c>
      <c r="I194" s="15"/>
      <c r="J194" s="16" t="s">
        <v>1785</v>
      </c>
      <c r="K194" s="16" t="s">
        <v>1740</v>
      </c>
      <c r="L194" s="14" t="s">
        <v>1651</v>
      </c>
      <c r="M194" s="16" t="s">
        <v>1700</v>
      </c>
      <c r="N194" s="14" t="s">
        <v>174</v>
      </c>
      <c r="O194" s="17"/>
      <c r="P194" s="17"/>
      <c r="Q194" s="17"/>
      <c r="R194" s="17"/>
      <c r="S194" s="14" t="s">
        <v>174</v>
      </c>
      <c r="T194" s="14" t="s">
        <v>174</v>
      </c>
      <c r="U194" s="14" t="s">
        <v>174</v>
      </c>
      <c r="V194" s="16" t="s">
        <v>174</v>
      </c>
    </row>
    <row r="195" spans="1:22" ht="240" x14ac:dyDescent="0.25">
      <c r="A195" s="14" t="s">
        <v>175</v>
      </c>
      <c r="B195" s="14" t="s">
        <v>176</v>
      </c>
      <c r="C195" s="15">
        <v>45980.463888888888</v>
      </c>
      <c r="D195" s="14" t="s">
        <v>689</v>
      </c>
      <c r="E195" s="14" t="s">
        <v>1625</v>
      </c>
      <c r="F195" s="16" t="s">
        <v>615</v>
      </c>
      <c r="G195" s="14" t="s">
        <v>1761</v>
      </c>
      <c r="H195" s="15">
        <v>40725</v>
      </c>
      <c r="I195" s="15">
        <v>44141</v>
      </c>
      <c r="J195" s="16" t="s">
        <v>1668</v>
      </c>
      <c r="K195" s="16" t="s">
        <v>1735</v>
      </c>
      <c r="L195" s="14" t="s">
        <v>1651</v>
      </c>
      <c r="M195" s="16" t="s">
        <v>1700</v>
      </c>
      <c r="N195" s="14" t="s">
        <v>174</v>
      </c>
      <c r="O195" s="17"/>
      <c r="P195" s="17"/>
      <c r="Q195" s="17"/>
      <c r="R195" s="17"/>
      <c r="S195" s="14" t="s">
        <v>174</v>
      </c>
      <c r="T195" s="14" t="s">
        <v>174</v>
      </c>
      <c r="U195" s="14" t="s">
        <v>174</v>
      </c>
      <c r="V195" s="16" t="s">
        <v>174</v>
      </c>
    </row>
    <row r="196" spans="1:22" ht="240" x14ac:dyDescent="0.25">
      <c r="A196" s="14" t="s">
        <v>175</v>
      </c>
      <c r="B196" s="14" t="s">
        <v>176</v>
      </c>
      <c r="C196" s="15">
        <v>45980.463888888888</v>
      </c>
      <c r="D196" s="14" t="s">
        <v>809</v>
      </c>
      <c r="E196" s="14" t="s">
        <v>1625</v>
      </c>
      <c r="F196" s="16" t="s">
        <v>700</v>
      </c>
      <c r="G196" s="14" t="s">
        <v>1761</v>
      </c>
      <c r="H196" s="15">
        <v>40725</v>
      </c>
      <c r="I196" s="15">
        <v>44141</v>
      </c>
      <c r="J196" s="16" t="s">
        <v>1785</v>
      </c>
      <c r="K196" s="16" t="s">
        <v>1740</v>
      </c>
      <c r="L196" s="14" t="s">
        <v>1651</v>
      </c>
      <c r="M196" s="16" t="s">
        <v>1700</v>
      </c>
      <c r="N196" s="14" t="s">
        <v>174</v>
      </c>
      <c r="O196" s="17"/>
      <c r="P196" s="17"/>
      <c r="Q196" s="17"/>
      <c r="R196" s="17"/>
      <c r="S196" s="14" t="s">
        <v>174</v>
      </c>
      <c r="T196" s="14" t="s">
        <v>174</v>
      </c>
      <c r="U196" s="14" t="s">
        <v>174</v>
      </c>
      <c r="V196" s="16" t="s">
        <v>174</v>
      </c>
    </row>
    <row r="197" spans="1:22" ht="105" x14ac:dyDescent="0.25">
      <c r="A197" s="14" t="s">
        <v>175</v>
      </c>
      <c r="B197" s="14" t="s">
        <v>176</v>
      </c>
      <c r="C197" s="15">
        <v>45980.463888888888</v>
      </c>
      <c r="D197" s="14" t="s">
        <v>982</v>
      </c>
      <c r="E197" s="14" t="s">
        <v>1625</v>
      </c>
      <c r="F197" s="16" t="s">
        <v>143</v>
      </c>
      <c r="G197" s="14" t="s">
        <v>1755</v>
      </c>
      <c r="H197" s="15">
        <v>42482</v>
      </c>
      <c r="I197" s="15">
        <v>44141</v>
      </c>
      <c r="J197" s="16" t="s">
        <v>1643</v>
      </c>
      <c r="K197" s="16" t="s">
        <v>1788</v>
      </c>
      <c r="L197" s="14" t="s">
        <v>1651</v>
      </c>
      <c r="M197" s="16" t="s">
        <v>1774</v>
      </c>
      <c r="N197" s="14" t="s">
        <v>174</v>
      </c>
      <c r="O197" s="17"/>
      <c r="P197" s="17"/>
      <c r="Q197" s="17"/>
      <c r="R197" s="17"/>
      <c r="S197" s="14" t="s">
        <v>174</v>
      </c>
      <c r="T197" s="14" t="s">
        <v>174</v>
      </c>
      <c r="U197" s="14" t="s">
        <v>174</v>
      </c>
      <c r="V197" s="16" t="s">
        <v>174</v>
      </c>
    </row>
    <row r="198" spans="1:22" ht="75" x14ac:dyDescent="0.25">
      <c r="A198" s="14" t="s">
        <v>175</v>
      </c>
      <c r="B198" s="14" t="s">
        <v>176</v>
      </c>
      <c r="C198" s="15">
        <v>45980.463888888888</v>
      </c>
      <c r="D198" s="14" t="s">
        <v>980</v>
      </c>
      <c r="E198" s="14" t="s">
        <v>1625</v>
      </c>
      <c r="F198" s="16" t="s">
        <v>897</v>
      </c>
      <c r="G198" s="14" t="s">
        <v>1789</v>
      </c>
      <c r="H198" s="15">
        <v>42482</v>
      </c>
      <c r="I198" s="15">
        <v>44141</v>
      </c>
      <c r="J198" s="16" t="s">
        <v>1643</v>
      </c>
      <c r="K198" s="16" t="s">
        <v>1693</v>
      </c>
      <c r="L198" s="14" t="s">
        <v>1637</v>
      </c>
      <c r="M198" s="16" t="s">
        <v>174</v>
      </c>
      <c r="N198" s="14" t="s">
        <v>174</v>
      </c>
      <c r="O198" s="17"/>
      <c r="P198" s="17"/>
      <c r="Q198" s="17"/>
      <c r="R198" s="17"/>
      <c r="S198" s="14" t="s">
        <v>174</v>
      </c>
      <c r="T198" s="14" t="s">
        <v>174</v>
      </c>
      <c r="U198" s="14" t="s">
        <v>1639</v>
      </c>
      <c r="V198" s="16" t="s">
        <v>1776</v>
      </c>
    </row>
    <row r="199" spans="1:22" ht="60" x14ac:dyDescent="0.25">
      <c r="A199" s="14" t="s">
        <v>115</v>
      </c>
      <c r="B199" s="14" t="s">
        <v>116</v>
      </c>
      <c r="C199" s="15">
        <v>43168.489583333336</v>
      </c>
      <c r="D199" s="14" t="s">
        <v>293</v>
      </c>
      <c r="E199" s="14" t="s">
        <v>1625</v>
      </c>
      <c r="F199" s="16" t="s">
        <v>147</v>
      </c>
      <c r="G199" s="14" t="s">
        <v>1764</v>
      </c>
      <c r="H199" s="15">
        <v>40725</v>
      </c>
      <c r="I199" s="15">
        <v>42481</v>
      </c>
      <c r="J199" s="16" t="s">
        <v>1649</v>
      </c>
      <c r="K199" s="16" t="s">
        <v>1664</v>
      </c>
      <c r="L199" s="14" t="s">
        <v>1637</v>
      </c>
      <c r="M199" s="16" t="s">
        <v>174</v>
      </c>
      <c r="N199" s="14" t="s">
        <v>174</v>
      </c>
      <c r="O199" s="17"/>
      <c r="P199" s="17"/>
      <c r="Q199" s="17"/>
      <c r="R199" s="17"/>
      <c r="S199" s="14" t="s">
        <v>174</v>
      </c>
      <c r="T199" s="14" t="s">
        <v>174</v>
      </c>
      <c r="U199" s="14" t="s">
        <v>174</v>
      </c>
      <c r="V199" s="16" t="s">
        <v>174</v>
      </c>
    </row>
    <row r="200" spans="1:22" ht="240" x14ac:dyDescent="0.25">
      <c r="A200" s="14" t="s">
        <v>315</v>
      </c>
      <c r="B200" s="14" t="s">
        <v>176</v>
      </c>
      <c r="C200" s="15">
        <v>44741.466666666667</v>
      </c>
      <c r="D200" s="14" t="s">
        <v>684</v>
      </c>
      <c r="E200" s="14" t="s">
        <v>1625</v>
      </c>
      <c r="F200" s="16" t="s">
        <v>615</v>
      </c>
      <c r="G200" s="14" t="s">
        <v>1765</v>
      </c>
      <c r="H200" s="15">
        <v>40725</v>
      </c>
      <c r="I200" s="15"/>
      <c r="J200" s="16" t="s">
        <v>1668</v>
      </c>
      <c r="K200" s="16" t="s">
        <v>1735</v>
      </c>
      <c r="L200" s="14" t="s">
        <v>1651</v>
      </c>
      <c r="M200" s="16" t="s">
        <v>1700</v>
      </c>
      <c r="N200" s="14" t="s">
        <v>174</v>
      </c>
      <c r="O200" s="17"/>
      <c r="P200" s="17"/>
      <c r="Q200" s="17"/>
      <c r="R200" s="17"/>
      <c r="S200" s="14" t="s">
        <v>174</v>
      </c>
      <c r="T200" s="14" t="s">
        <v>174</v>
      </c>
      <c r="U200" s="14" t="s">
        <v>174</v>
      </c>
      <c r="V200" s="16" t="s">
        <v>174</v>
      </c>
    </row>
    <row r="201" spans="1:22" ht="240" x14ac:dyDescent="0.25">
      <c r="A201" s="14" t="s">
        <v>315</v>
      </c>
      <c r="B201" s="14" t="s">
        <v>176</v>
      </c>
      <c r="C201" s="15">
        <v>44741.466666666667</v>
      </c>
      <c r="D201" s="14" t="s">
        <v>805</v>
      </c>
      <c r="E201" s="14" t="s">
        <v>1625</v>
      </c>
      <c r="F201" s="16" t="s">
        <v>700</v>
      </c>
      <c r="G201" s="14" t="s">
        <v>1765</v>
      </c>
      <c r="H201" s="15">
        <v>40725</v>
      </c>
      <c r="I201" s="15"/>
      <c r="J201" s="16" t="s">
        <v>1739</v>
      </c>
      <c r="K201" s="16" t="s">
        <v>1740</v>
      </c>
      <c r="L201" s="14" t="s">
        <v>1651</v>
      </c>
      <c r="M201" s="16" t="s">
        <v>1700</v>
      </c>
      <c r="N201" s="14" t="s">
        <v>174</v>
      </c>
      <c r="O201" s="17"/>
      <c r="P201" s="17"/>
      <c r="Q201" s="17"/>
      <c r="R201" s="17"/>
      <c r="S201" s="14" t="s">
        <v>174</v>
      </c>
      <c r="T201" s="14" t="s">
        <v>174</v>
      </c>
      <c r="U201" s="14" t="s">
        <v>174</v>
      </c>
      <c r="V201" s="16" t="s">
        <v>174</v>
      </c>
    </row>
    <row r="202" spans="1:22" ht="60" x14ac:dyDescent="0.25">
      <c r="A202" s="14" t="s">
        <v>115</v>
      </c>
      <c r="B202" s="14" t="s">
        <v>116</v>
      </c>
      <c r="C202" s="15">
        <v>43168.489583333336</v>
      </c>
      <c r="D202" s="14" t="s">
        <v>308</v>
      </c>
      <c r="E202" s="14" t="s">
        <v>1625</v>
      </c>
      <c r="F202" s="16" t="s">
        <v>147</v>
      </c>
      <c r="G202" s="14" t="s">
        <v>1761</v>
      </c>
      <c r="H202" s="15">
        <v>40725</v>
      </c>
      <c r="I202" s="15">
        <v>42481</v>
      </c>
      <c r="J202" s="16" t="s">
        <v>1649</v>
      </c>
      <c r="K202" s="16" t="s">
        <v>1664</v>
      </c>
      <c r="L202" s="14" t="s">
        <v>1637</v>
      </c>
      <c r="M202" s="16" t="s">
        <v>174</v>
      </c>
      <c r="N202" s="14" t="s">
        <v>174</v>
      </c>
      <c r="O202" s="17"/>
      <c r="P202" s="17"/>
      <c r="Q202" s="17"/>
      <c r="R202" s="17"/>
      <c r="S202" s="14" t="s">
        <v>174</v>
      </c>
      <c r="T202" s="14" t="s">
        <v>174</v>
      </c>
      <c r="U202" s="14" t="s">
        <v>174</v>
      </c>
      <c r="V202" s="16" t="s">
        <v>174</v>
      </c>
    </row>
    <row r="203" spans="1:22" ht="240" x14ac:dyDescent="0.25">
      <c r="A203" s="14" t="s">
        <v>175</v>
      </c>
      <c r="B203" s="14" t="s">
        <v>176</v>
      </c>
      <c r="C203" s="15">
        <v>45980.445138888892</v>
      </c>
      <c r="D203" s="14" t="s">
        <v>815</v>
      </c>
      <c r="E203" s="14" t="s">
        <v>1625</v>
      </c>
      <c r="F203" s="16" t="s">
        <v>615</v>
      </c>
      <c r="G203" s="14" t="s">
        <v>1761</v>
      </c>
      <c r="H203" s="15">
        <v>40725</v>
      </c>
      <c r="I203" s="15">
        <v>43684</v>
      </c>
      <c r="J203" s="16" t="s">
        <v>1668</v>
      </c>
      <c r="K203" s="16" t="s">
        <v>1735</v>
      </c>
      <c r="L203" s="14" t="s">
        <v>1651</v>
      </c>
      <c r="M203" s="16" t="s">
        <v>1700</v>
      </c>
      <c r="N203" s="14" t="s">
        <v>174</v>
      </c>
      <c r="O203" s="17"/>
      <c r="P203" s="17"/>
      <c r="Q203" s="17"/>
      <c r="R203" s="17"/>
      <c r="S203" s="14" t="s">
        <v>174</v>
      </c>
      <c r="T203" s="14" t="s">
        <v>174</v>
      </c>
      <c r="U203" s="14" t="s">
        <v>174</v>
      </c>
      <c r="V203" s="16" t="s">
        <v>174</v>
      </c>
    </row>
    <row r="204" spans="1:22" ht="240" x14ac:dyDescent="0.25">
      <c r="A204" s="14" t="s">
        <v>175</v>
      </c>
      <c r="B204" s="14" t="s">
        <v>176</v>
      </c>
      <c r="C204" s="15">
        <v>45980.445138888892</v>
      </c>
      <c r="D204" s="14" t="s">
        <v>699</v>
      </c>
      <c r="E204" s="14" t="s">
        <v>1625</v>
      </c>
      <c r="F204" s="16" t="s">
        <v>700</v>
      </c>
      <c r="G204" s="14" t="s">
        <v>1761</v>
      </c>
      <c r="H204" s="15">
        <v>40725</v>
      </c>
      <c r="I204" s="15">
        <v>43684</v>
      </c>
      <c r="J204" s="16" t="s">
        <v>1785</v>
      </c>
      <c r="K204" s="16" t="s">
        <v>1740</v>
      </c>
      <c r="L204" s="14" t="s">
        <v>1651</v>
      </c>
      <c r="M204" s="16" t="s">
        <v>1700</v>
      </c>
      <c r="N204" s="14" t="s">
        <v>174</v>
      </c>
      <c r="O204" s="17"/>
      <c r="P204" s="17"/>
      <c r="Q204" s="17"/>
      <c r="R204" s="17"/>
      <c r="S204" s="14" t="s">
        <v>174</v>
      </c>
      <c r="T204" s="14" t="s">
        <v>174</v>
      </c>
      <c r="U204" s="14" t="s">
        <v>174</v>
      </c>
      <c r="V204" s="16" t="s">
        <v>174</v>
      </c>
    </row>
    <row r="205" spans="1:22" ht="60" x14ac:dyDescent="0.25">
      <c r="A205" s="14" t="s">
        <v>115</v>
      </c>
      <c r="B205" s="14" t="s">
        <v>116</v>
      </c>
      <c r="C205" s="15">
        <v>43168.489583333336</v>
      </c>
      <c r="D205" s="14" t="s">
        <v>239</v>
      </c>
      <c r="E205" s="14" t="s">
        <v>1625</v>
      </c>
      <c r="F205" s="16" t="s">
        <v>147</v>
      </c>
      <c r="G205" s="14" t="s">
        <v>1667</v>
      </c>
      <c r="H205" s="15">
        <v>40725</v>
      </c>
      <c r="I205" s="15">
        <v>42481</v>
      </c>
      <c r="J205" s="16" t="s">
        <v>1649</v>
      </c>
      <c r="K205" s="16" t="s">
        <v>1664</v>
      </c>
      <c r="L205" s="14" t="s">
        <v>1637</v>
      </c>
      <c r="M205" s="16" t="s">
        <v>174</v>
      </c>
      <c r="N205" s="14" t="s">
        <v>174</v>
      </c>
      <c r="O205" s="17"/>
      <c r="P205" s="17"/>
      <c r="Q205" s="17"/>
      <c r="R205" s="17"/>
      <c r="S205" s="14" t="s">
        <v>174</v>
      </c>
      <c r="T205" s="14" t="s">
        <v>174</v>
      </c>
      <c r="U205" s="14" t="s">
        <v>174</v>
      </c>
      <c r="V205" s="16" t="s">
        <v>174</v>
      </c>
    </row>
    <row r="206" spans="1:22" ht="240" x14ac:dyDescent="0.25">
      <c r="A206" s="14" t="s">
        <v>175</v>
      </c>
      <c r="B206" s="14" t="s">
        <v>176</v>
      </c>
      <c r="C206" s="15">
        <v>45980.445138888892</v>
      </c>
      <c r="D206" s="14" t="s">
        <v>658</v>
      </c>
      <c r="E206" s="14" t="s">
        <v>1625</v>
      </c>
      <c r="F206" s="16" t="s">
        <v>615</v>
      </c>
      <c r="G206" s="14" t="s">
        <v>1667</v>
      </c>
      <c r="H206" s="15">
        <v>40725</v>
      </c>
      <c r="I206" s="15">
        <v>43684</v>
      </c>
      <c r="J206" s="16" t="s">
        <v>1668</v>
      </c>
      <c r="K206" s="16" t="s">
        <v>1735</v>
      </c>
      <c r="L206" s="14" t="s">
        <v>1651</v>
      </c>
      <c r="M206" s="16" t="s">
        <v>1700</v>
      </c>
      <c r="N206" s="14" t="s">
        <v>174</v>
      </c>
      <c r="O206" s="17"/>
      <c r="P206" s="17"/>
      <c r="Q206" s="17"/>
      <c r="R206" s="17"/>
      <c r="S206" s="14" t="s">
        <v>174</v>
      </c>
      <c r="T206" s="14" t="s">
        <v>174</v>
      </c>
      <c r="U206" s="14" t="s">
        <v>174</v>
      </c>
      <c r="V206" s="16" t="s">
        <v>174</v>
      </c>
    </row>
    <row r="207" spans="1:22" ht="240" x14ac:dyDescent="0.25">
      <c r="A207" s="14" t="s">
        <v>175</v>
      </c>
      <c r="B207" s="14" t="s">
        <v>176</v>
      </c>
      <c r="C207" s="15">
        <v>45980.447222222225</v>
      </c>
      <c r="D207" s="14" t="s">
        <v>786</v>
      </c>
      <c r="E207" s="14" t="s">
        <v>1625</v>
      </c>
      <c r="F207" s="16" t="s">
        <v>700</v>
      </c>
      <c r="G207" s="14" t="s">
        <v>1667</v>
      </c>
      <c r="H207" s="15">
        <v>40725</v>
      </c>
      <c r="I207" s="15">
        <v>43684</v>
      </c>
      <c r="J207" s="16" t="s">
        <v>1785</v>
      </c>
      <c r="K207" s="16" t="s">
        <v>1740</v>
      </c>
      <c r="L207" s="14" t="s">
        <v>1651</v>
      </c>
      <c r="M207" s="16" t="s">
        <v>1700</v>
      </c>
      <c r="N207" s="14" t="s">
        <v>174</v>
      </c>
      <c r="O207" s="17"/>
      <c r="P207" s="17"/>
      <c r="Q207" s="17"/>
      <c r="R207" s="17"/>
      <c r="S207" s="14" t="s">
        <v>174</v>
      </c>
      <c r="T207" s="14" t="s">
        <v>174</v>
      </c>
      <c r="U207" s="14" t="s">
        <v>174</v>
      </c>
      <c r="V207" s="16" t="s">
        <v>174</v>
      </c>
    </row>
    <row r="208" spans="1:22" ht="60" x14ac:dyDescent="0.25">
      <c r="A208" s="14" t="s">
        <v>115</v>
      </c>
      <c r="B208" s="14" t="s">
        <v>116</v>
      </c>
      <c r="C208" s="15">
        <v>43152.5</v>
      </c>
      <c r="D208" s="14" t="s">
        <v>207</v>
      </c>
      <c r="E208" s="14" t="s">
        <v>1625</v>
      </c>
      <c r="F208" s="16" t="s">
        <v>147</v>
      </c>
      <c r="G208" s="14" t="s">
        <v>1673</v>
      </c>
      <c r="H208" s="15">
        <v>40725</v>
      </c>
      <c r="I208" s="15"/>
      <c r="J208" s="16" t="s">
        <v>1649</v>
      </c>
      <c r="K208" s="16" t="s">
        <v>1664</v>
      </c>
      <c r="L208" s="14" t="s">
        <v>1637</v>
      </c>
      <c r="M208" s="16" t="s">
        <v>174</v>
      </c>
      <c r="N208" s="14" t="s">
        <v>174</v>
      </c>
      <c r="O208" s="17"/>
      <c r="P208" s="17"/>
      <c r="Q208" s="17"/>
      <c r="R208" s="17"/>
      <c r="S208" s="14" t="s">
        <v>174</v>
      </c>
      <c r="T208" s="14" t="s">
        <v>174</v>
      </c>
      <c r="U208" s="14" t="s">
        <v>174</v>
      </c>
      <c r="V208" s="16" t="s">
        <v>174</v>
      </c>
    </row>
    <row r="209" spans="1:22" ht="45" x14ac:dyDescent="0.25">
      <c r="A209" s="14" t="s">
        <v>115</v>
      </c>
      <c r="B209" s="14" t="s">
        <v>116</v>
      </c>
      <c r="C209" s="15">
        <v>43152.5</v>
      </c>
      <c r="D209" s="14" t="s">
        <v>205</v>
      </c>
      <c r="E209" s="14" t="s">
        <v>1625</v>
      </c>
      <c r="F209" s="16" t="s">
        <v>139</v>
      </c>
      <c r="G209" s="14" t="s">
        <v>1673</v>
      </c>
      <c r="H209" s="15">
        <v>40725</v>
      </c>
      <c r="I209" s="15"/>
      <c r="J209" s="16" t="s">
        <v>1649</v>
      </c>
      <c r="K209" s="16" t="s">
        <v>1662</v>
      </c>
      <c r="L209" s="14" t="s">
        <v>1637</v>
      </c>
      <c r="M209" s="16" t="s">
        <v>174</v>
      </c>
      <c r="N209" s="14" t="s">
        <v>174</v>
      </c>
      <c r="O209" s="17"/>
      <c r="P209" s="17"/>
      <c r="Q209" s="17"/>
      <c r="R209" s="17"/>
      <c r="S209" s="14" t="s">
        <v>174</v>
      </c>
      <c r="T209" s="14" t="s">
        <v>174</v>
      </c>
      <c r="U209" s="14" t="s">
        <v>174</v>
      </c>
      <c r="V209" s="16" t="s">
        <v>174</v>
      </c>
    </row>
    <row r="210" spans="1:22" ht="75" x14ac:dyDescent="0.25">
      <c r="A210" s="14" t="s">
        <v>115</v>
      </c>
      <c r="B210" s="14" t="s">
        <v>116</v>
      </c>
      <c r="C210" s="15">
        <v>43152.5</v>
      </c>
      <c r="D210" s="14" t="s">
        <v>417</v>
      </c>
      <c r="E210" s="14" t="s">
        <v>1625</v>
      </c>
      <c r="F210" s="16" t="s">
        <v>367</v>
      </c>
      <c r="G210" s="14" t="s">
        <v>1673</v>
      </c>
      <c r="H210" s="15">
        <v>40725</v>
      </c>
      <c r="I210" s="15"/>
      <c r="J210" s="16" t="s">
        <v>1790</v>
      </c>
      <c r="K210" s="16" t="s">
        <v>1791</v>
      </c>
      <c r="L210" s="14" t="s">
        <v>1651</v>
      </c>
      <c r="M210" s="16" t="s">
        <v>1670</v>
      </c>
      <c r="N210" s="14" t="s">
        <v>174</v>
      </c>
      <c r="O210" s="17"/>
      <c r="P210" s="17"/>
      <c r="Q210" s="17"/>
      <c r="R210" s="17"/>
      <c r="S210" s="14" t="s">
        <v>174</v>
      </c>
      <c r="T210" s="14" t="s">
        <v>174</v>
      </c>
      <c r="U210" s="14" t="s">
        <v>174</v>
      </c>
      <c r="V210" s="16" t="s">
        <v>174</v>
      </c>
    </row>
    <row r="211" spans="1:22" ht="90" x14ac:dyDescent="0.25">
      <c r="A211" s="14" t="s">
        <v>115</v>
      </c>
      <c r="B211" s="14" t="s">
        <v>116</v>
      </c>
      <c r="C211" s="15">
        <v>43152.5</v>
      </c>
      <c r="D211" s="14" t="s">
        <v>419</v>
      </c>
      <c r="E211" s="14" t="s">
        <v>1625</v>
      </c>
      <c r="F211" s="16" t="s">
        <v>371</v>
      </c>
      <c r="G211" s="14" t="s">
        <v>1673</v>
      </c>
      <c r="H211" s="15">
        <v>40725</v>
      </c>
      <c r="I211" s="15"/>
      <c r="J211" s="16" t="s">
        <v>1792</v>
      </c>
      <c r="K211" s="16" t="s">
        <v>1793</v>
      </c>
      <c r="L211" s="14" t="s">
        <v>1651</v>
      </c>
      <c r="M211" s="16" t="s">
        <v>1670</v>
      </c>
      <c r="N211" s="14" t="s">
        <v>174</v>
      </c>
      <c r="O211" s="17"/>
      <c r="P211" s="17"/>
      <c r="Q211" s="17"/>
      <c r="R211" s="17"/>
      <c r="S211" s="14" t="s">
        <v>174</v>
      </c>
      <c r="T211" s="14" t="s">
        <v>174</v>
      </c>
      <c r="U211" s="14" t="s">
        <v>174</v>
      </c>
      <c r="V211" s="16" t="s">
        <v>174</v>
      </c>
    </row>
    <row r="212" spans="1:22" ht="60" x14ac:dyDescent="0.25">
      <c r="A212" s="14" t="s">
        <v>115</v>
      </c>
      <c r="B212" s="14" t="s">
        <v>116</v>
      </c>
      <c r="C212" s="15">
        <v>43152.5</v>
      </c>
      <c r="D212" s="14" t="s">
        <v>223</v>
      </c>
      <c r="E212" s="14" t="s">
        <v>1625</v>
      </c>
      <c r="F212" s="16" t="s">
        <v>147</v>
      </c>
      <c r="G212" s="14" t="s">
        <v>1673</v>
      </c>
      <c r="H212" s="15">
        <v>40725</v>
      </c>
      <c r="I212" s="15"/>
      <c r="J212" s="16" t="s">
        <v>1649</v>
      </c>
      <c r="K212" s="16" t="s">
        <v>1664</v>
      </c>
      <c r="L212" s="14" t="s">
        <v>1637</v>
      </c>
      <c r="M212" s="16" t="s">
        <v>174</v>
      </c>
      <c r="N212" s="14" t="s">
        <v>174</v>
      </c>
      <c r="O212" s="17"/>
      <c r="P212" s="17"/>
      <c r="Q212" s="17"/>
      <c r="R212" s="17"/>
      <c r="S212" s="14" t="s">
        <v>174</v>
      </c>
      <c r="T212" s="14" t="s">
        <v>174</v>
      </c>
      <c r="U212" s="14" t="s">
        <v>174</v>
      </c>
      <c r="V212" s="16" t="s">
        <v>174</v>
      </c>
    </row>
    <row r="213" spans="1:22" ht="75" x14ac:dyDescent="0.25">
      <c r="A213" s="14" t="s">
        <v>115</v>
      </c>
      <c r="B213" s="14" t="s">
        <v>116</v>
      </c>
      <c r="C213" s="15">
        <v>43152.5</v>
      </c>
      <c r="D213" s="14" t="s">
        <v>644</v>
      </c>
      <c r="E213" s="14" t="s">
        <v>1625</v>
      </c>
      <c r="F213" s="16" t="s">
        <v>615</v>
      </c>
      <c r="G213" s="14" t="s">
        <v>1673</v>
      </c>
      <c r="H213" s="15">
        <v>40725</v>
      </c>
      <c r="I213" s="15"/>
      <c r="J213" s="16" t="s">
        <v>1668</v>
      </c>
      <c r="K213" s="16" t="s">
        <v>1735</v>
      </c>
      <c r="L213" s="14" t="s">
        <v>1651</v>
      </c>
      <c r="M213" s="16" t="s">
        <v>1670</v>
      </c>
      <c r="N213" s="14" t="s">
        <v>174</v>
      </c>
      <c r="O213" s="17"/>
      <c r="P213" s="17"/>
      <c r="Q213" s="17"/>
      <c r="R213" s="17"/>
      <c r="S213" s="14" t="s">
        <v>174</v>
      </c>
      <c r="T213" s="14" t="s">
        <v>174</v>
      </c>
      <c r="U213" s="14" t="s">
        <v>174</v>
      </c>
      <c r="V213" s="16" t="s">
        <v>174</v>
      </c>
    </row>
    <row r="214" spans="1:22" ht="90" x14ac:dyDescent="0.25">
      <c r="A214" s="14" t="s">
        <v>115</v>
      </c>
      <c r="B214" s="14" t="s">
        <v>116</v>
      </c>
      <c r="C214" s="15">
        <v>43152.5</v>
      </c>
      <c r="D214" s="14" t="s">
        <v>457</v>
      </c>
      <c r="E214" s="14" t="s">
        <v>1625</v>
      </c>
      <c r="F214" s="16" t="s">
        <v>371</v>
      </c>
      <c r="G214" s="14" t="s">
        <v>1673</v>
      </c>
      <c r="H214" s="15">
        <v>40725</v>
      </c>
      <c r="I214" s="15"/>
      <c r="J214" s="16" t="s">
        <v>1792</v>
      </c>
      <c r="K214" s="16" t="s">
        <v>1793</v>
      </c>
      <c r="L214" s="14" t="s">
        <v>1651</v>
      </c>
      <c r="M214" s="16" t="s">
        <v>1670</v>
      </c>
      <c r="N214" s="14" t="s">
        <v>174</v>
      </c>
      <c r="O214" s="17"/>
      <c r="P214" s="17"/>
      <c r="Q214" s="17"/>
      <c r="R214" s="17"/>
      <c r="S214" s="14" t="s">
        <v>174</v>
      </c>
      <c r="T214" s="14" t="s">
        <v>174</v>
      </c>
      <c r="U214" s="14" t="s">
        <v>174</v>
      </c>
      <c r="V214" s="16" t="s">
        <v>174</v>
      </c>
    </row>
    <row r="215" spans="1:22" ht="75" x14ac:dyDescent="0.25">
      <c r="A215" s="14" t="s">
        <v>115</v>
      </c>
      <c r="B215" s="14" t="s">
        <v>116</v>
      </c>
      <c r="C215" s="15">
        <v>43152.5</v>
      </c>
      <c r="D215" s="14" t="s">
        <v>454</v>
      </c>
      <c r="E215" s="14" t="s">
        <v>1625</v>
      </c>
      <c r="F215" s="16" t="s">
        <v>365</v>
      </c>
      <c r="G215" s="14" t="s">
        <v>1673</v>
      </c>
      <c r="H215" s="15">
        <v>40725</v>
      </c>
      <c r="I215" s="15"/>
      <c r="J215" s="16" t="s">
        <v>1680</v>
      </c>
      <c r="K215" s="16" t="s">
        <v>1681</v>
      </c>
      <c r="L215" s="14" t="s">
        <v>1651</v>
      </c>
      <c r="M215" s="16" t="s">
        <v>1670</v>
      </c>
      <c r="N215" s="14" t="s">
        <v>174</v>
      </c>
      <c r="O215" s="17"/>
      <c r="P215" s="17"/>
      <c r="Q215" s="17"/>
      <c r="R215" s="17"/>
      <c r="S215" s="14" t="s">
        <v>174</v>
      </c>
      <c r="T215" s="14" t="s">
        <v>174</v>
      </c>
      <c r="U215" s="14" t="s">
        <v>1639</v>
      </c>
      <c r="V215" s="16" t="s">
        <v>1704</v>
      </c>
    </row>
    <row r="216" spans="1:22" ht="75" x14ac:dyDescent="0.25">
      <c r="A216" s="14" t="s">
        <v>115</v>
      </c>
      <c r="B216" s="14" t="s">
        <v>116</v>
      </c>
      <c r="C216" s="15">
        <v>43152.5</v>
      </c>
      <c r="D216" s="14" t="s">
        <v>455</v>
      </c>
      <c r="E216" s="14" t="s">
        <v>1625</v>
      </c>
      <c r="F216" s="16" t="s">
        <v>367</v>
      </c>
      <c r="G216" s="14" t="s">
        <v>1673</v>
      </c>
      <c r="H216" s="15">
        <v>40725</v>
      </c>
      <c r="I216" s="15"/>
      <c r="J216" s="16" t="s">
        <v>1790</v>
      </c>
      <c r="K216" s="16" t="s">
        <v>1794</v>
      </c>
      <c r="L216" s="14" t="s">
        <v>1651</v>
      </c>
      <c r="M216" s="16" t="s">
        <v>1670</v>
      </c>
      <c r="N216" s="14" t="s">
        <v>174</v>
      </c>
      <c r="O216" s="17"/>
      <c r="P216" s="17"/>
      <c r="Q216" s="17"/>
      <c r="R216" s="17"/>
      <c r="S216" s="14" t="s">
        <v>174</v>
      </c>
      <c r="T216" s="14" t="s">
        <v>174</v>
      </c>
      <c r="U216" s="14" t="s">
        <v>174</v>
      </c>
      <c r="V216" s="16" t="s">
        <v>174</v>
      </c>
    </row>
    <row r="217" spans="1:22" ht="120" x14ac:dyDescent="0.25">
      <c r="A217" s="14" t="s">
        <v>115</v>
      </c>
      <c r="B217" s="14" t="s">
        <v>116</v>
      </c>
      <c r="C217" s="15">
        <v>43152.5</v>
      </c>
      <c r="D217" s="14" t="s">
        <v>775</v>
      </c>
      <c r="E217" s="14" t="s">
        <v>1625</v>
      </c>
      <c r="F217" s="16" t="s">
        <v>751</v>
      </c>
      <c r="G217" s="14" t="s">
        <v>1673</v>
      </c>
      <c r="H217" s="15">
        <v>40725</v>
      </c>
      <c r="I217" s="15"/>
      <c r="J217" s="16" t="s">
        <v>1701</v>
      </c>
      <c r="K217" s="16" t="s">
        <v>1795</v>
      </c>
      <c r="L217" s="14" t="s">
        <v>1651</v>
      </c>
      <c r="M217" s="16" t="s">
        <v>1670</v>
      </c>
      <c r="N217" s="14" t="s">
        <v>174</v>
      </c>
      <c r="O217" s="17"/>
      <c r="P217" s="17"/>
      <c r="Q217" s="17"/>
      <c r="R217" s="17"/>
      <c r="S217" s="14" t="s">
        <v>174</v>
      </c>
      <c r="T217" s="14" t="s">
        <v>174</v>
      </c>
      <c r="U217" s="14" t="s">
        <v>1639</v>
      </c>
      <c r="V217" s="16" t="s">
        <v>1796</v>
      </c>
    </row>
    <row r="218" spans="1:22" ht="105" x14ac:dyDescent="0.25">
      <c r="A218" s="14" t="s">
        <v>115</v>
      </c>
      <c r="B218" s="14" t="s">
        <v>116</v>
      </c>
      <c r="C218" s="15">
        <v>43152.5</v>
      </c>
      <c r="D218" s="14" t="s">
        <v>776</v>
      </c>
      <c r="E218" s="14" t="s">
        <v>1625</v>
      </c>
      <c r="F218" s="16" t="s">
        <v>700</v>
      </c>
      <c r="G218" s="14" t="s">
        <v>1673</v>
      </c>
      <c r="H218" s="15">
        <v>40725</v>
      </c>
      <c r="I218" s="15"/>
      <c r="J218" s="16" t="s">
        <v>1785</v>
      </c>
      <c r="K218" s="16" t="s">
        <v>1740</v>
      </c>
      <c r="L218" s="14" t="s">
        <v>1651</v>
      </c>
      <c r="M218" s="16" t="s">
        <v>1670</v>
      </c>
      <c r="N218" s="14" t="s">
        <v>174</v>
      </c>
      <c r="O218" s="17"/>
      <c r="P218" s="17"/>
      <c r="Q218" s="17"/>
      <c r="R218" s="17"/>
      <c r="S218" s="14" t="s">
        <v>174</v>
      </c>
      <c r="T218" s="14" t="s">
        <v>174</v>
      </c>
      <c r="U218" s="14" t="s">
        <v>174</v>
      </c>
      <c r="V218" s="16" t="s">
        <v>174</v>
      </c>
    </row>
    <row r="219" spans="1:22" ht="75" x14ac:dyDescent="0.25">
      <c r="A219" s="14" t="s">
        <v>115</v>
      </c>
      <c r="B219" s="14" t="s">
        <v>116</v>
      </c>
      <c r="C219" s="15">
        <v>43152.5</v>
      </c>
      <c r="D219" s="14" t="s">
        <v>636</v>
      </c>
      <c r="E219" s="14" t="s">
        <v>1625</v>
      </c>
      <c r="F219" s="16" t="s">
        <v>613</v>
      </c>
      <c r="G219" s="14" t="s">
        <v>1673</v>
      </c>
      <c r="H219" s="15">
        <v>40725</v>
      </c>
      <c r="I219" s="15"/>
      <c r="J219" s="16" t="s">
        <v>1709</v>
      </c>
      <c r="K219" s="16" t="s">
        <v>1699</v>
      </c>
      <c r="L219" s="14" t="s">
        <v>1651</v>
      </c>
      <c r="M219" s="16" t="s">
        <v>1670</v>
      </c>
      <c r="N219" s="14" t="s">
        <v>174</v>
      </c>
      <c r="O219" s="17"/>
      <c r="P219" s="17"/>
      <c r="Q219" s="17"/>
      <c r="R219" s="17"/>
      <c r="S219" s="14" t="s">
        <v>174</v>
      </c>
      <c r="T219" s="14" t="s">
        <v>174</v>
      </c>
      <c r="U219" s="14" t="s">
        <v>1639</v>
      </c>
      <c r="V219" s="16" t="s">
        <v>1797</v>
      </c>
    </row>
    <row r="220" spans="1:22" ht="75" x14ac:dyDescent="0.25">
      <c r="A220" s="14" t="s">
        <v>115</v>
      </c>
      <c r="B220" s="14" t="s">
        <v>116</v>
      </c>
      <c r="C220" s="15">
        <v>43152.5</v>
      </c>
      <c r="D220" s="14" t="s">
        <v>637</v>
      </c>
      <c r="E220" s="14" t="s">
        <v>1625</v>
      </c>
      <c r="F220" s="16" t="s">
        <v>615</v>
      </c>
      <c r="G220" s="14" t="s">
        <v>1673</v>
      </c>
      <c r="H220" s="15">
        <v>40725</v>
      </c>
      <c r="I220" s="15"/>
      <c r="J220" s="16" t="s">
        <v>1668</v>
      </c>
      <c r="K220" s="16" t="s">
        <v>1735</v>
      </c>
      <c r="L220" s="14" t="s">
        <v>1651</v>
      </c>
      <c r="M220" s="16" t="s">
        <v>1670</v>
      </c>
      <c r="N220" s="14" t="s">
        <v>174</v>
      </c>
      <c r="O220" s="17"/>
      <c r="P220" s="17"/>
      <c r="Q220" s="17"/>
      <c r="R220" s="17"/>
      <c r="S220" s="14" t="s">
        <v>174</v>
      </c>
      <c r="T220" s="14" t="s">
        <v>174</v>
      </c>
      <c r="U220" s="14" t="s">
        <v>174</v>
      </c>
      <c r="V220" s="16" t="s">
        <v>174</v>
      </c>
    </row>
    <row r="221" spans="1:22" ht="240" x14ac:dyDescent="0.25">
      <c r="A221" s="14" t="s">
        <v>175</v>
      </c>
      <c r="B221" s="14" t="s">
        <v>176</v>
      </c>
      <c r="C221" s="15">
        <v>45980.464583333334</v>
      </c>
      <c r="D221" s="14" t="s">
        <v>560</v>
      </c>
      <c r="E221" s="14" t="s">
        <v>1625</v>
      </c>
      <c r="F221" s="16" t="s">
        <v>367</v>
      </c>
      <c r="G221" s="14" t="s">
        <v>1754</v>
      </c>
      <c r="H221" s="15">
        <v>40725</v>
      </c>
      <c r="I221" s="15">
        <v>44141</v>
      </c>
      <c r="J221" s="16" t="s">
        <v>1790</v>
      </c>
      <c r="K221" s="16" t="s">
        <v>1794</v>
      </c>
      <c r="L221" s="14" t="s">
        <v>1651</v>
      </c>
      <c r="M221" s="16" t="s">
        <v>1700</v>
      </c>
      <c r="N221" s="14" t="s">
        <v>174</v>
      </c>
      <c r="O221" s="17"/>
      <c r="P221" s="17"/>
      <c r="Q221" s="17"/>
      <c r="R221" s="17"/>
      <c r="S221" s="14" t="s">
        <v>174</v>
      </c>
      <c r="T221" s="14" t="s">
        <v>174</v>
      </c>
      <c r="U221" s="14" t="s">
        <v>174</v>
      </c>
      <c r="V221" s="16" t="s">
        <v>174</v>
      </c>
    </row>
    <row r="222" spans="1:22" ht="240" x14ac:dyDescent="0.25">
      <c r="A222" s="14" t="s">
        <v>175</v>
      </c>
      <c r="B222" s="14" t="s">
        <v>176</v>
      </c>
      <c r="C222" s="15">
        <v>45980.464583333334</v>
      </c>
      <c r="D222" s="14" t="s">
        <v>561</v>
      </c>
      <c r="E222" s="14" t="s">
        <v>1625</v>
      </c>
      <c r="F222" s="16" t="s">
        <v>371</v>
      </c>
      <c r="G222" s="14" t="s">
        <v>1754</v>
      </c>
      <c r="H222" s="15">
        <v>40725</v>
      </c>
      <c r="I222" s="15">
        <v>44141</v>
      </c>
      <c r="J222" s="16" t="s">
        <v>1792</v>
      </c>
      <c r="K222" s="16" t="s">
        <v>1793</v>
      </c>
      <c r="L222" s="14" t="s">
        <v>1651</v>
      </c>
      <c r="M222" s="16" t="s">
        <v>1700</v>
      </c>
      <c r="N222" s="14" t="s">
        <v>174</v>
      </c>
      <c r="O222" s="17"/>
      <c r="P222" s="17"/>
      <c r="Q222" s="17"/>
      <c r="R222" s="17"/>
      <c r="S222" s="14" t="s">
        <v>174</v>
      </c>
      <c r="T222" s="14" t="s">
        <v>174</v>
      </c>
      <c r="U222" s="14" t="s">
        <v>174</v>
      </c>
      <c r="V222" s="16" t="s">
        <v>174</v>
      </c>
    </row>
    <row r="223" spans="1:22" ht="240" x14ac:dyDescent="0.25">
      <c r="A223" s="14" t="s">
        <v>175</v>
      </c>
      <c r="B223" s="14" t="s">
        <v>176</v>
      </c>
      <c r="C223" s="15">
        <v>45980.447222222225</v>
      </c>
      <c r="D223" s="14" t="s">
        <v>724</v>
      </c>
      <c r="E223" s="14" t="s">
        <v>1625</v>
      </c>
      <c r="F223" s="16" t="s">
        <v>613</v>
      </c>
      <c r="G223" s="14" t="s">
        <v>1755</v>
      </c>
      <c r="H223" s="15">
        <v>40725</v>
      </c>
      <c r="I223" s="15">
        <v>43684</v>
      </c>
      <c r="J223" s="16" t="s">
        <v>1709</v>
      </c>
      <c r="K223" s="16" t="s">
        <v>1699</v>
      </c>
      <c r="L223" s="14" t="s">
        <v>1651</v>
      </c>
      <c r="M223" s="16" t="s">
        <v>1700</v>
      </c>
      <c r="N223" s="14" t="s">
        <v>174</v>
      </c>
      <c r="O223" s="17"/>
      <c r="P223" s="17"/>
      <c r="Q223" s="17"/>
      <c r="R223" s="17"/>
      <c r="S223" s="14" t="s">
        <v>174</v>
      </c>
      <c r="T223" s="14" t="s">
        <v>174</v>
      </c>
      <c r="U223" s="14" t="s">
        <v>174</v>
      </c>
      <c r="V223" s="16" t="s">
        <v>174</v>
      </c>
    </row>
    <row r="224" spans="1:22" ht="240" x14ac:dyDescent="0.25">
      <c r="A224" s="14" t="s">
        <v>175</v>
      </c>
      <c r="B224" s="14" t="s">
        <v>176</v>
      </c>
      <c r="C224" s="15">
        <v>45980.447222222225</v>
      </c>
      <c r="D224" s="14" t="s">
        <v>832</v>
      </c>
      <c r="E224" s="14" t="s">
        <v>1625</v>
      </c>
      <c r="F224" s="16" t="s">
        <v>751</v>
      </c>
      <c r="G224" s="14" t="s">
        <v>1755</v>
      </c>
      <c r="H224" s="15">
        <v>40725</v>
      </c>
      <c r="I224" s="15">
        <v>43684</v>
      </c>
      <c r="J224" s="16" t="s">
        <v>1701</v>
      </c>
      <c r="K224" s="16" t="s">
        <v>1702</v>
      </c>
      <c r="L224" s="14" t="s">
        <v>1651</v>
      </c>
      <c r="M224" s="16" t="s">
        <v>1700</v>
      </c>
      <c r="N224" s="14" t="s">
        <v>174</v>
      </c>
      <c r="O224" s="17"/>
      <c r="P224" s="17"/>
      <c r="Q224" s="17"/>
      <c r="R224" s="17"/>
      <c r="S224" s="14" t="s">
        <v>174</v>
      </c>
      <c r="T224" s="14" t="s">
        <v>174</v>
      </c>
      <c r="U224" s="14" t="s">
        <v>174</v>
      </c>
      <c r="V224" s="16" t="s">
        <v>174</v>
      </c>
    </row>
    <row r="225" spans="1:22" ht="60" x14ac:dyDescent="0.25">
      <c r="A225" s="14" t="s">
        <v>115</v>
      </c>
      <c r="B225" s="14" t="s">
        <v>116</v>
      </c>
      <c r="C225" s="15">
        <v>43168.490277777775</v>
      </c>
      <c r="D225" s="14" t="s">
        <v>328</v>
      </c>
      <c r="E225" s="14" t="s">
        <v>1625</v>
      </c>
      <c r="F225" s="16" t="s">
        <v>147</v>
      </c>
      <c r="G225" s="14" t="s">
        <v>1753</v>
      </c>
      <c r="H225" s="15">
        <v>40725</v>
      </c>
      <c r="I225" s="15">
        <v>42481</v>
      </c>
      <c r="J225" s="16" t="s">
        <v>1649</v>
      </c>
      <c r="K225" s="16" t="s">
        <v>1664</v>
      </c>
      <c r="L225" s="14" t="s">
        <v>1637</v>
      </c>
      <c r="M225" s="16" t="s">
        <v>174</v>
      </c>
      <c r="N225" s="14" t="s">
        <v>174</v>
      </c>
      <c r="O225" s="17"/>
      <c r="P225" s="17"/>
      <c r="Q225" s="17"/>
      <c r="R225" s="17"/>
      <c r="S225" s="14" t="s">
        <v>174</v>
      </c>
      <c r="T225" s="14" t="s">
        <v>174</v>
      </c>
      <c r="U225" s="14" t="s">
        <v>174</v>
      </c>
      <c r="V225" s="16" t="s">
        <v>174</v>
      </c>
    </row>
    <row r="226" spans="1:22" ht="45" x14ac:dyDescent="0.25">
      <c r="A226" s="14" t="s">
        <v>175</v>
      </c>
      <c r="B226" s="14" t="s">
        <v>176</v>
      </c>
      <c r="C226" s="15">
        <v>45980.464583333334</v>
      </c>
      <c r="D226" s="14" t="s">
        <v>324</v>
      </c>
      <c r="E226" s="14" t="s">
        <v>1625</v>
      </c>
      <c r="F226" s="16" t="s">
        <v>139</v>
      </c>
      <c r="G226" s="14" t="s">
        <v>1754</v>
      </c>
      <c r="H226" s="15">
        <v>40725</v>
      </c>
      <c r="I226" s="15">
        <v>44141</v>
      </c>
      <c r="J226" s="16" t="s">
        <v>1649</v>
      </c>
      <c r="K226" s="16" t="s">
        <v>1662</v>
      </c>
      <c r="L226" s="14" t="s">
        <v>1637</v>
      </c>
      <c r="M226" s="16" t="s">
        <v>174</v>
      </c>
      <c r="N226" s="14" t="s">
        <v>174</v>
      </c>
      <c r="O226" s="17"/>
      <c r="P226" s="17"/>
      <c r="Q226" s="17"/>
      <c r="R226" s="17"/>
      <c r="S226" s="14" t="s">
        <v>174</v>
      </c>
      <c r="T226" s="14" t="s">
        <v>174</v>
      </c>
      <c r="U226" s="14" t="s">
        <v>174</v>
      </c>
      <c r="V226" s="16" t="s">
        <v>174</v>
      </c>
    </row>
    <row r="227" spans="1:22" ht="240" x14ac:dyDescent="0.25">
      <c r="A227" s="14" t="s">
        <v>175</v>
      </c>
      <c r="B227" s="14" t="s">
        <v>176</v>
      </c>
      <c r="C227" s="15">
        <v>45980.447222222225</v>
      </c>
      <c r="D227" s="14" t="s">
        <v>575</v>
      </c>
      <c r="E227" s="14" t="s">
        <v>1625</v>
      </c>
      <c r="F227" s="16" t="s">
        <v>367</v>
      </c>
      <c r="G227" s="14" t="s">
        <v>1755</v>
      </c>
      <c r="H227" s="15">
        <v>40725</v>
      </c>
      <c r="I227" s="15">
        <v>43684</v>
      </c>
      <c r="J227" s="16" t="s">
        <v>1790</v>
      </c>
      <c r="K227" s="16" t="s">
        <v>1794</v>
      </c>
      <c r="L227" s="14" t="s">
        <v>1651</v>
      </c>
      <c r="M227" s="16" t="s">
        <v>1700</v>
      </c>
      <c r="N227" s="14" t="s">
        <v>174</v>
      </c>
      <c r="O227" s="17"/>
      <c r="P227" s="17"/>
      <c r="Q227" s="17"/>
      <c r="R227" s="17"/>
      <c r="S227" s="14" t="s">
        <v>174</v>
      </c>
      <c r="T227" s="14" t="s">
        <v>174</v>
      </c>
      <c r="U227" s="14" t="s">
        <v>174</v>
      </c>
      <c r="V227" s="16" t="s">
        <v>174</v>
      </c>
    </row>
    <row r="228" spans="1:22" ht="60" x14ac:dyDescent="0.25">
      <c r="A228" s="14" t="s">
        <v>115</v>
      </c>
      <c r="B228" s="14" t="s">
        <v>116</v>
      </c>
      <c r="C228" s="15">
        <v>43168.490277777775</v>
      </c>
      <c r="D228" s="14" t="s">
        <v>334</v>
      </c>
      <c r="E228" s="14" t="s">
        <v>1625</v>
      </c>
      <c r="F228" s="16" t="s">
        <v>147</v>
      </c>
      <c r="G228" s="14" t="s">
        <v>1753</v>
      </c>
      <c r="H228" s="15">
        <v>40725</v>
      </c>
      <c r="I228" s="15">
        <v>42481</v>
      </c>
      <c r="J228" s="16" t="s">
        <v>1649</v>
      </c>
      <c r="K228" s="16" t="s">
        <v>1664</v>
      </c>
      <c r="L228" s="14" t="s">
        <v>1637</v>
      </c>
      <c r="M228" s="16" t="s">
        <v>174</v>
      </c>
      <c r="N228" s="14" t="s">
        <v>174</v>
      </c>
      <c r="O228" s="17"/>
      <c r="P228" s="17"/>
      <c r="Q228" s="17"/>
      <c r="R228" s="17"/>
      <c r="S228" s="14" t="s">
        <v>174</v>
      </c>
      <c r="T228" s="14" t="s">
        <v>174</v>
      </c>
      <c r="U228" s="14" t="s">
        <v>174</v>
      </c>
      <c r="V228" s="16" t="s">
        <v>174</v>
      </c>
    </row>
    <row r="229" spans="1:22" ht="240" x14ac:dyDescent="0.25">
      <c r="A229" s="14" t="s">
        <v>175</v>
      </c>
      <c r="B229" s="14" t="s">
        <v>176</v>
      </c>
      <c r="C229" s="15">
        <v>45980.447222222225</v>
      </c>
      <c r="D229" s="14" t="s">
        <v>725</v>
      </c>
      <c r="E229" s="14" t="s">
        <v>1625</v>
      </c>
      <c r="F229" s="16" t="s">
        <v>615</v>
      </c>
      <c r="G229" s="14" t="s">
        <v>1755</v>
      </c>
      <c r="H229" s="15">
        <v>40725</v>
      </c>
      <c r="I229" s="15">
        <v>43684</v>
      </c>
      <c r="J229" s="16" t="s">
        <v>1668</v>
      </c>
      <c r="K229" s="16" t="s">
        <v>1735</v>
      </c>
      <c r="L229" s="14" t="s">
        <v>1651</v>
      </c>
      <c r="M229" s="16" t="s">
        <v>1700</v>
      </c>
      <c r="N229" s="14" t="s">
        <v>174</v>
      </c>
      <c r="O229" s="17"/>
      <c r="P229" s="17"/>
      <c r="Q229" s="17"/>
      <c r="R229" s="17"/>
      <c r="S229" s="14" t="s">
        <v>174</v>
      </c>
      <c r="T229" s="14" t="s">
        <v>174</v>
      </c>
      <c r="U229" s="14" t="s">
        <v>174</v>
      </c>
      <c r="V229" s="16" t="s">
        <v>174</v>
      </c>
    </row>
    <row r="230" spans="1:22" ht="240" x14ac:dyDescent="0.25">
      <c r="A230" s="14" t="s">
        <v>175</v>
      </c>
      <c r="B230" s="14" t="s">
        <v>176</v>
      </c>
      <c r="C230" s="15">
        <v>45980.447222222225</v>
      </c>
      <c r="D230" s="14" t="s">
        <v>833</v>
      </c>
      <c r="E230" s="14" t="s">
        <v>1625</v>
      </c>
      <c r="F230" s="16" t="s">
        <v>700</v>
      </c>
      <c r="G230" s="14" t="s">
        <v>1755</v>
      </c>
      <c r="H230" s="15">
        <v>40725</v>
      </c>
      <c r="I230" s="15">
        <v>43684</v>
      </c>
      <c r="J230" s="16" t="s">
        <v>1785</v>
      </c>
      <c r="K230" s="16" t="s">
        <v>1740</v>
      </c>
      <c r="L230" s="14" t="s">
        <v>1651</v>
      </c>
      <c r="M230" s="16" t="s">
        <v>1700</v>
      </c>
      <c r="N230" s="14" t="s">
        <v>174</v>
      </c>
      <c r="O230" s="17"/>
      <c r="P230" s="17"/>
      <c r="Q230" s="17"/>
      <c r="R230" s="17"/>
      <c r="S230" s="14" t="s">
        <v>174</v>
      </c>
      <c r="T230" s="14" t="s">
        <v>174</v>
      </c>
      <c r="U230" s="14" t="s">
        <v>174</v>
      </c>
      <c r="V230" s="16" t="s">
        <v>174</v>
      </c>
    </row>
    <row r="231" spans="1:22" ht="240" x14ac:dyDescent="0.25">
      <c r="A231" s="14" t="s">
        <v>175</v>
      </c>
      <c r="B231" s="14" t="s">
        <v>176</v>
      </c>
      <c r="C231" s="15">
        <v>45980.447222222225</v>
      </c>
      <c r="D231" s="14" t="s">
        <v>576</v>
      </c>
      <c r="E231" s="14" t="s">
        <v>1625</v>
      </c>
      <c r="F231" s="16" t="s">
        <v>371</v>
      </c>
      <c r="G231" s="14" t="s">
        <v>1755</v>
      </c>
      <c r="H231" s="15">
        <v>40725</v>
      </c>
      <c r="I231" s="15">
        <v>43684</v>
      </c>
      <c r="J231" s="16" t="s">
        <v>1792</v>
      </c>
      <c r="K231" s="16" t="s">
        <v>1793</v>
      </c>
      <c r="L231" s="14" t="s">
        <v>1651</v>
      </c>
      <c r="M231" s="16" t="s">
        <v>1700</v>
      </c>
      <c r="N231" s="14" t="s">
        <v>174</v>
      </c>
      <c r="O231" s="17"/>
      <c r="P231" s="17"/>
      <c r="Q231" s="17"/>
      <c r="R231" s="17"/>
      <c r="S231" s="14" t="s">
        <v>174</v>
      </c>
      <c r="T231" s="14" t="s">
        <v>174</v>
      </c>
      <c r="U231" s="14" t="s">
        <v>174</v>
      </c>
      <c r="V231" s="16" t="s">
        <v>174</v>
      </c>
    </row>
    <row r="232" spans="1:22" ht="240" x14ac:dyDescent="0.25">
      <c r="A232" s="14" t="s">
        <v>175</v>
      </c>
      <c r="B232" s="14" t="s">
        <v>176</v>
      </c>
      <c r="C232" s="15">
        <v>45980.464583333334</v>
      </c>
      <c r="D232" s="14" t="s">
        <v>714</v>
      </c>
      <c r="E232" s="14" t="s">
        <v>1625</v>
      </c>
      <c r="F232" s="16" t="s">
        <v>613</v>
      </c>
      <c r="G232" s="14" t="s">
        <v>1755</v>
      </c>
      <c r="H232" s="15">
        <v>40725</v>
      </c>
      <c r="I232" s="15">
        <v>44141</v>
      </c>
      <c r="J232" s="16" t="s">
        <v>1709</v>
      </c>
      <c r="K232" s="16" t="s">
        <v>1699</v>
      </c>
      <c r="L232" s="14" t="s">
        <v>1651</v>
      </c>
      <c r="M232" s="16" t="s">
        <v>1700</v>
      </c>
      <c r="N232" s="14" t="s">
        <v>174</v>
      </c>
      <c r="O232" s="17"/>
      <c r="P232" s="17"/>
      <c r="Q232" s="17"/>
      <c r="R232" s="17"/>
      <c r="S232" s="14" t="s">
        <v>174</v>
      </c>
      <c r="T232" s="14" t="s">
        <v>174</v>
      </c>
      <c r="U232" s="14" t="s">
        <v>174</v>
      </c>
      <c r="V232" s="16" t="s">
        <v>174</v>
      </c>
    </row>
    <row r="233" spans="1:22" ht="240" x14ac:dyDescent="0.25">
      <c r="A233" s="14" t="s">
        <v>175</v>
      </c>
      <c r="B233" s="14" t="s">
        <v>176</v>
      </c>
      <c r="C233" s="15">
        <v>45980.464583333334</v>
      </c>
      <c r="D233" s="14" t="s">
        <v>715</v>
      </c>
      <c r="E233" s="14" t="s">
        <v>1625</v>
      </c>
      <c r="F233" s="16" t="s">
        <v>615</v>
      </c>
      <c r="G233" s="14" t="s">
        <v>1755</v>
      </c>
      <c r="H233" s="15">
        <v>40725</v>
      </c>
      <c r="I233" s="15">
        <v>44141</v>
      </c>
      <c r="J233" s="16" t="s">
        <v>1668</v>
      </c>
      <c r="K233" s="16" t="s">
        <v>1735</v>
      </c>
      <c r="L233" s="14" t="s">
        <v>1651</v>
      </c>
      <c r="M233" s="16" t="s">
        <v>1700</v>
      </c>
      <c r="N233" s="14" t="s">
        <v>174</v>
      </c>
      <c r="O233" s="17"/>
      <c r="P233" s="17"/>
      <c r="Q233" s="17"/>
      <c r="R233" s="17"/>
      <c r="S233" s="14" t="s">
        <v>174</v>
      </c>
      <c r="T233" s="14" t="s">
        <v>174</v>
      </c>
      <c r="U233" s="14" t="s">
        <v>174</v>
      </c>
      <c r="V233" s="16" t="s">
        <v>174</v>
      </c>
    </row>
    <row r="234" spans="1:22" ht="240" x14ac:dyDescent="0.25">
      <c r="A234" s="14" t="s">
        <v>175</v>
      </c>
      <c r="B234" s="14" t="s">
        <v>176</v>
      </c>
      <c r="C234" s="15">
        <v>45980.464583333334</v>
      </c>
      <c r="D234" s="14" t="s">
        <v>825</v>
      </c>
      <c r="E234" s="14" t="s">
        <v>1625</v>
      </c>
      <c r="F234" s="16" t="s">
        <v>751</v>
      </c>
      <c r="G234" s="14" t="s">
        <v>1755</v>
      </c>
      <c r="H234" s="15">
        <v>40725</v>
      </c>
      <c r="I234" s="15">
        <v>44141</v>
      </c>
      <c r="J234" s="16" t="s">
        <v>1701</v>
      </c>
      <c r="K234" s="16" t="s">
        <v>1702</v>
      </c>
      <c r="L234" s="14" t="s">
        <v>1651</v>
      </c>
      <c r="M234" s="16" t="s">
        <v>1700</v>
      </c>
      <c r="N234" s="14" t="s">
        <v>174</v>
      </c>
      <c r="O234" s="17"/>
      <c r="P234" s="17"/>
      <c r="Q234" s="17"/>
      <c r="R234" s="17"/>
      <c r="S234" s="14" t="s">
        <v>174</v>
      </c>
      <c r="T234" s="14" t="s">
        <v>174</v>
      </c>
      <c r="U234" s="14" t="s">
        <v>174</v>
      </c>
      <c r="V234" s="16" t="s">
        <v>174</v>
      </c>
    </row>
    <row r="235" spans="1:22" ht="240" x14ac:dyDescent="0.25">
      <c r="A235" s="14" t="s">
        <v>175</v>
      </c>
      <c r="B235" s="14" t="s">
        <v>176</v>
      </c>
      <c r="C235" s="15">
        <v>45980.464583333334</v>
      </c>
      <c r="D235" s="14" t="s">
        <v>826</v>
      </c>
      <c r="E235" s="14" t="s">
        <v>1625</v>
      </c>
      <c r="F235" s="16" t="s">
        <v>700</v>
      </c>
      <c r="G235" s="14" t="s">
        <v>1755</v>
      </c>
      <c r="H235" s="15">
        <v>40725</v>
      </c>
      <c r="I235" s="15">
        <v>44141</v>
      </c>
      <c r="J235" s="16" t="s">
        <v>1785</v>
      </c>
      <c r="K235" s="16" t="s">
        <v>1740</v>
      </c>
      <c r="L235" s="14" t="s">
        <v>1651</v>
      </c>
      <c r="M235" s="16" t="s">
        <v>1700</v>
      </c>
      <c r="N235" s="14" t="s">
        <v>174</v>
      </c>
      <c r="O235" s="17"/>
      <c r="P235" s="17"/>
      <c r="Q235" s="17"/>
      <c r="R235" s="17"/>
      <c r="S235" s="14" t="s">
        <v>174</v>
      </c>
      <c r="T235" s="14" t="s">
        <v>174</v>
      </c>
      <c r="U235" s="14" t="s">
        <v>174</v>
      </c>
      <c r="V235" s="16" t="s">
        <v>174</v>
      </c>
    </row>
    <row r="236" spans="1:22" ht="60" x14ac:dyDescent="0.25">
      <c r="A236" s="14" t="s">
        <v>115</v>
      </c>
      <c r="B236" s="14" t="s">
        <v>116</v>
      </c>
      <c r="C236" s="15">
        <v>43168.490972222222</v>
      </c>
      <c r="D236" s="14" t="s">
        <v>343</v>
      </c>
      <c r="E236" s="14" t="s">
        <v>1625</v>
      </c>
      <c r="F236" s="16" t="s">
        <v>147</v>
      </c>
      <c r="G236" s="14" t="s">
        <v>1746</v>
      </c>
      <c r="H236" s="15">
        <v>40725</v>
      </c>
      <c r="I236" s="15">
        <v>42481</v>
      </c>
      <c r="J236" s="16" t="s">
        <v>1649</v>
      </c>
      <c r="K236" s="16" t="s">
        <v>1664</v>
      </c>
      <c r="L236" s="14" t="s">
        <v>1637</v>
      </c>
      <c r="M236" s="16" t="s">
        <v>174</v>
      </c>
      <c r="N236" s="14" t="s">
        <v>174</v>
      </c>
      <c r="O236" s="17"/>
      <c r="P236" s="17"/>
      <c r="Q236" s="17"/>
      <c r="R236" s="17"/>
      <c r="S236" s="14" t="s">
        <v>174</v>
      </c>
      <c r="T236" s="14" t="s">
        <v>174</v>
      </c>
      <c r="U236" s="14" t="s">
        <v>174</v>
      </c>
      <c r="V236" s="16" t="s">
        <v>174</v>
      </c>
    </row>
    <row r="237" spans="1:22" ht="45" x14ac:dyDescent="0.25">
      <c r="A237" s="14" t="s">
        <v>115</v>
      </c>
      <c r="B237" s="14" t="s">
        <v>116</v>
      </c>
      <c r="C237" s="15">
        <v>43152.5</v>
      </c>
      <c r="D237" s="14" t="s">
        <v>339</v>
      </c>
      <c r="E237" s="14" t="s">
        <v>1625</v>
      </c>
      <c r="F237" s="16" t="s">
        <v>139</v>
      </c>
      <c r="G237" s="14" t="s">
        <v>1747</v>
      </c>
      <c r="H237" s="15">
        <v>40725</v>
      </c>
      <c r="I237" s="15"/>
      <c r="J237" s="16" t="s">
        <v>1649</v>
      </c>
      <c r="K237" s="16" t="s">
        <v>1662</v>
      </c>
      <c r="L237" s="14" t="s">
        <v>1637</v>
      </c>
      <c r="M237" s="16" t="s">
        <v>174</v>
      </c>
      <c r="N237" s="14" t="s">
        <v>174</v>
      </c>
      <c r="O237" s="17"/>
      <c r="P237" s="17"/>
      <c r="Q237" s="17"/>
      <c r="R237" s="17"/>
      <c r="S237" s="14" t="s">
        <v>174</v>
      </c>
      <c r="T237" s="14" t="s">
        <v>174</v>
      </c>
      <c r="U237" s="14" t="s">
        <v>174</v>
      </c>
      <c r="V237" s="16" t="s">
        <v>174</v>
      </c>
    </row>
    <row r="238" spans="1:22" ht="240" x14ac:dyDescent="0.25">
      <c r="A238" s="14" t="s">
        <v>315</v>
      </c>
      <c r="B238" s="14" t="s">
        <v>176</v>
      </c>
      <c r="C238" s="15">
        <v>44741.476388888892</v>
      </c>
      <c r="D238" s="14" t="s">
        <v>729</v>
      </c>
      <c r="E238" s="14" t="s">
        <v>1625</v>
      </c>
      <c r="F238" s="16" t="s">
        <v>613</v>
      </c>
      <c r="G238" s="14" t="s">
        <v>1749</v>
      </c>
      <c r="H238" s="15">
        <v>40725</v>
      </c>
      <c r="I238" s="15"/>
      <c r="J238" s="16" t="s">
        <v>1709</v>
      </c>
      <c r="K238" s="16" t="s">
        <v>1699</v>
      </c>
      <c r="L238" s="14" t="s">
        <v>1651</v>
      </c>
      <c r="M238" s="16" t="s">
        <v>1700</v>
      </c>
      <c r="N238" s="14" t="s">
        <v>174</v>
      </c>
      <c r="O238" s="17"/>
      <c r="P238" s="17"/>
      <c r="Q238" s="17"/>
      <c r="R238" s="17"/>
      <c r="S238" s="14" t="s">
        <v>174</v>
      </c>
      <c r="T238" s="14" t="s">
        <v>174</v>
      </c>
      <c r="U238" s="14" t="s">
        <v>174</v>
      </c>
      <c r="V238" s="16" t="s">
        <v>174</v>
      </c>
    </row>
    <row r="239" spans="1:22" ht="240" x14ac:dyDescent="0.25">
      <c r="A239" s="14" t="s">
        <v>315</v>
      </c>
      <c r="B239" s="14" t="s">
        <v>176</v>
      </c>
      <c r="C239" s="15">
        <v>44741.476388888892</v>
      </c>
      <c r="D239" s="14" t="s">
        <v>730</v>
      </c>
      <c r="E239" s="14" t="s">
        <v>1625</v>
      </c>
      <c r="F239" s="16" t="s">
        <v>615</v>
      </c>
      <c r="G239" s="14" t="s">
        <v>1749</v>
      </c>
      <c r="H239" s="15">
        <v>40725</v>
      </c>
      <c r="I239" s="15"/>
      <c r="J239" s="16" t="s">
        <v>1668</v>
      </c>
      <c r="K239" s="16" t="s">
        <v>1735</v>
      </c>
      <c r="L239" s="14" t="s">
        <v>1651</v>
      </c>
      <c r="M239" s="16" t="s">
        <v>1700</v>
      </c>
      <c r="N239" s="14" t="s">
        <v>174</v>
      </c>
      <c r="O239" s="17"/>
      <c r="P239" s="17"/>
      <c r="Q239" s="17"/>
      <c r="R239" s="17"/>
      <c r="S239" s="14" t="s">
        <v>174</v>
      </c>
      <c r="T239" s="14" t="s">
        <v>174</v>
      </c>
      <c r="U239" s="14" t="s">
        <v>174</v>
      </c>
      <c r="V239" s="16" t="s">
        <v>174</v>
      </c>
    </row>
    <row r="240" spans="1:22" ht="240" x14ac:dyDescent="0.25">
      <c r="A240" s="14" t="s">
        <v>315</v>
      </c>
      <c r="B240" s="14" t="s">
        <v>176</v>
      </c>
      <c r="C240" s="15">
        <v>44741.477083333331</v>
      </c>
      <c r="D240" s="14" t="s">
        <v>836</v>
      </c>
      <c r="E240" s="14" t="s">
        <v>1625</v>
      </c>
      <c r="F240" s="16" t="s">
        <v>751</v>
      </c>
      <c r="G240" s="14" t="s">
        <v>1749</v>
      </c>
      <c r="H240" s="15">
        <v>40725</v>
      </c>
      <c r="I240" s="15"/>
      <c r="J240" s="16" t="s">
        <v>1701</v>
      </c>
      <c r="K240" s="16" t="s">
        <v>1702</v>
      </c>
      <c r="L240" s="14" t="s">
        <v>1651</v>
      </c>
      <c r="M240" s="16" t="s">
        <v>1700</v>
      </c>
      <c r="N240" s="14" t="s">
        <v>174</v>
      </c>
      <c r="O240" s="17"/>
      <c r="P240" s="17"/>
      <c r="Q240" s="17"/>
      <c r="R240" s="17"/>
      <c r="S240" s="14" t="s">
        <v>174</v>
      </c>
      <c r="T240" s="14" t="s">
        <v>174</v>
      </c>
      <c r="U240" s="14" t="s">
        <v>174</v>
      </c>
      <c r="V240" s="16" t="s">
        <v>174</v>
      </c>
    </row>
    <row r="241" spans="1:22" ht="240" x14ac:dyDescent="0.25">
      <c r="A241" s="14" t="s">
        <v>315</v>
      </c>
      <c r="B241" s="14" t="s">
        <v>176</v>
      </c>
      <c r="C241" s="15">
        <v>44741.477083333331</v>
      </c>
      <c r="D241" s="14" t="s">
        <v>837</v>
      </c>
      <c r="E241" s="14" t="s">
        <v>1625</v>
      </c>
      <c r="F241" s="16" t="s">
        <v>700</v>
      </c>
      <c r="G241" s="14" t="s">
        <v>1749</v>
      </c>
      <c r="H241" s="15">
        <v>40725</v>
      </c>
      <c r="I241" s="15"/>
      <c r="J241" s="16" t="s">
        <v>1785</v>
      </c>
      <c r="K241" s="16" t="s">
        <v>1740</v>
      </c>
      <c r="L241" s="14" t="s">
        <v>1651</v>
      </c>
      <c r="M241" s="16" t="s">
        <v>1700</v>
      </c>
      <c r="N241" s="14" t="s">
        <v>174</v>
      </c>
      <c r="O241" s="17"/>
      <c r="P241" s="17"/>
      <c r="Q241" s="17"/>
      <c r="R241" s="17"/>
      <c r="S241" s="14" t="s">
        <v>174</v>
      </c>
      <c r="T241" s="14" t="s">
        <v>174</v>
      </c>
      <c r="U241" s="14" t="s">
        <v>174</v>
      </c>
      <c r="V241" s="16" t="s">
        <v>174</v>
      </c>
    </row>
    <row r="242" spans="1:22" ht="240" x14ac:dyDescent="0.25">
      <c r="A242" s="14" t="s">
        <v>315</v>
      </c>
      <c r="B242" s="14" t="s">
        <v>176</v>
      </c>
      <c r="C242" s="15">
        <v>44741.477777777778</v>
      </c>
      <c r="D242" s="14" t="s">
        <v>582</v>
      </c>
      <c r="E242" s="14" t="s">
        <v>1625</v>
      </c>
      <c r="F242" s="16" t="s">
        <v>367</v>
      </c>
      <c r="G242" s="14" t="s">
        <v>1749</v>
      </c>
      <c r="H242" s="15">
        <v>40725</v>
      </c>
      <c r="I242" s="15"/>
      <c r="J242" s="16" t="s">
        <v>1790</v>
      </c>
      <c r="K242" s="16" t="s">
        <v>1794</v>
      </c>
      <c r="L242" s="14" t="s">
        <v>1651</v>
      </c>
      <c r="M242" s="16" t="s">
        <v>1700</v>
      </c>
      <c r="N242" s="14" t="s">
        <v>174</v>
      </c>
      <c r="O242" s="17"/>
      <c r="P242" s="17"/>
      <c r="Q242" s="17"/>
      <c r="R242" s="17"/>
      <c r="S242" s="14" t="s">
        <v>174</v>
      </c>
      <c r="T242" s="14" t="s">
        <v>174</v>
      </c>
      <c r="U242" s="14" t="s">
        <v>174</v>
      </c>
      <c r="V242" s="16" t="s">
        <v>174</v>
      </c>
    </row>
    <row r="243" spans="1:22" ht="240" x14ac:dyDescent="0.25">
      <c r="A243" s="14" t="s">
        <v>315</v>
      </c>
      <c r="B243" s="14" t="s">
        <v>176</v>
      </c>
      <c r="C243" s="15">
        <v>44741.478472222225</v>
      </c>
      <c r="D243" s="14" t="s">
        <v>583</v>
      </c>
      <c r="E243" s="14" t="s">
        <v>1625</v>
      </c>
      <c r="F243" s="16" t="s">
        <v>371</v>
      </c>
      <c r="G243" s="14" t="s">
        <v>1749</v>
      </c>
      <c r="H243" s="15">
        <v>40725</v>
      </c>
      <c r="I243" s="15"/>
      <c r="J243" s="16" t="s">
        <v>1792</v>
      </c>
      <c r="K243" s="16" t="s">
        <v>1793</v>
      </c>
      <c r="L243" s="14" t="s">
        <v>1651</v>
      </c>
      <c r="M243" s="16" t="s">
        <v>1700</v>
      </c>
      <c r="N243" s="14" t="s">
        <v>174</v>
      </c>
      <c r="O243" s="17"/>
      <c r="P243" s="17"/>
      <c r="Q243" s="17"/>
      <c r="R243" s="17"/>
      <c r="S243" s="14" t="s">
        <v>174</v>
      </c>
      <c r="T243" s="14" t="s">
        <v>174</v>
      </c>
      <c r="U243" s="14" t="s">
        <v>174</v>
      </c>
      <c r="V243" s="16" t="s">
        <v>174</v>
      </c>
    </row>
    <row r="244" spans="1:22" ht="240" x14ac:dyDescent="0.25">
      <c r="A244" s="14" t="s">
        <v>315</v>
      </c>
      <c r="B244" s="14" t="s">
        <v>176</v>
      </c>
      <c r="C244" s="15">
        <v>44741.479166666664</v>
      </c>
      <c r="D244" s="14" t="s">
        <v>739</v>
      </c>
      <c r="E244" s="14" t="s">
        <v>1625</v>
      </c>
      <c r="F244" s="16" t="s">
        <v>613</v>
      </c>
      <c r="G244" s="14" t="s">
        <v>1751</v>
      </c>
      <c r="H244" s="15">
        <v>40725</v>
      </c>
      <c r="I244" s="15"/>
      <c r="J244" s="16" t="s">
        <v>1709</v>
      </c>
      <c r="K244" s="16" t="s">
        <v>1699</v>
      </c>
      <c r="L244" s="14" t="s">
        <v>1651</v>
      </c>
      <c r="M244" s="16" t="s">
        <v>1700</v>
      </c>
      <c r="N244" s="14" t="s">
        <v>174</v>
      </c>
      <c r="O244" s="17"/>
      <c r="P244" s="17"/>
      <c r="Q244" s="17"/>
      <c r="R244" s="17"/>
      <c r="S244" s="14" t="s">
        <v>174</v>
      </c>
      <c r="T244" s="14" t="s">
        <v>174</v>
      </c>
      <c r="U244" s="14" t="s">
        <v>174</v>
      </c>
      <c r="V244" s="16" t="s">
        <v>174</v>
      </c>
    </row>
    <row r="245" spans="1:22" ht="240" x14ac:dyDescent="0.25">
      <c r="A245" s="14" t="s">
        <v>315</v>
      </c>
      <c r="B245" s="14" t="s">
        <v>176</v>
      </c>
      <c r="C245" s="15">
        <v>44741.479861111111</v>
      </c>
      <c r="D245" s="14" t="s">
        <v>843</v>
      </c>
      <c r="E245" s="14" t="s">
        <v>1625</v>
      </c>
      <c r="F245" s="16" t="s">
        <v>751</v>
      </c>
      <c r="G245" s="14" t="s">
        <v>1751</v>
      </c>
      <c r="H245" s="15">
        <v>40725</v>
      </c>
      <c r="I245" s="15"/>
      <c r="J245" s="16" t="s">
        <v>1737</v>
      </c>
      <c r="K245" s="16" t="s">
        <v>1702</v>
      </c>
      <c r="L245" s="14" t="s">
        <v>1651</v>
      </c>
      <c r="M245" s="16" t="s">
        <v>1700</v>
      </c>
      <c r="N245" s="14" t="s">
        <v>174</v>
      </c>
      <c r="O245" s="17"/>
      <c r="P245" s="17"/>
      <c r="Q245" s="17"/>
      <c r="R245" s="17"/>
      <c r="S245" s="14" t="s">
        <v>174</v>
      </c>
      <c r="T245" s="14" t="s">
        <v>174</v>
      </c>
      <c r="U245" s="14" t="s">
        <v>174</v>
      </c>
      <c r="V245" s="16" t="s">
        <v>174</v>
      </c>
    </row>
    <row r="246" spans="1:22" ht="60" x14ac:dyDescent="0.25">
      <c r="A246" s="14" t="s">
        <v>115</v>
      </c>
      <c r="B246" s="14" t="s">
        <v>116</v>
      </c>
      <c r="C246" s="15">
        <v>43168.490972222222</v>
      </c>
      <c r="D246" s="14" t="s">
        <v>349</v>
      </c>
      <c r="E246" s="14" t="s">
        <v>1625</v>
      </c>
      <c r="F246" s="16" t="s">
        <v>147</v>
      </c>
      <c r="G246" s="14" t="s">
        <v>1750</v>
      </c>
      <c r="H246" s="15">
        <v>40725</v>
      </c>
      <c r="I246" s="15">
        <v>42481</v>
      </c>
      <c r="J246" s="16" t="s">
        <v>1649</v>
      </c>
      <c r="K246" s="16" t="s">
        <v>1664</v>
      </c>
      <c r="L246" s="14" t="s">
        <v>1637</v>
      </c>
      <c r="M246" s="16" t="s">
        <v>174</v>
      </c>
      <c r="N246" s="14" t="s">
        <v>174</v>
      </c>
      <c r="O246" s="17"/>
      <c r="P246" s="17"/>
      <c r="Q246" s="17"/>
      <c r="R246" s="17"/>
      <c r="S246" s="14" t="s">
        <v>174</v>
      </c>
      <c r="T246" s="14" t="s">
        <v>174</v>
      </c>
      <c r="U246" s="14" t="s">
        <v>174</v>
      </c>
      <c r="V246" s="16" t="s">
        <v>174</v>
      </c>
    </row>
    <row r="247" spans="1:22" ht="240" x14ac:dyDescent="0.25">
      <c r="A247" s="14" t="s">
        <v>315</v>
      </c>
      <c r="B247" s="14" t="s">
        <v>176</v>
      </c>
      <c r="C247" s="15">
        <v>44741.480555555558</v>
      </c>
      <c r="D247" s="14" t="s">
        <v>740</v>
      </c>
      <c r="E247" s="14" t="s">
        <v>1625</v>
      </c>
      <c r="F247" s="16" t="s">
        <v>615</v>
      </c>
      <c r="G247" s="14" t="s">
        <v>1751</v>
      </c>
      <c r="H247" s="15">
        <v>40725</v>
      </c>
      <c r="I247" s="15"/>
      <c r="J247" s="16" t="s">
        <v>1668</v>
      </c>
      <c r="K247" s="16" t="s">
        <v>1735</v>
      </c>
      <c r="L247" s="14" t="s">
        <v>1651</v>
      </c>
      <c r="M247" s="16" t="s">
        <v>1700</v>
      </c>
      <c r="N247" s="14" t="s">
        <v>174</v>
      </c>
      <c r="O247" s="17"/>
      <c r="P247" s="17"/>
      <c r="Q247" s="17"/>
      <c r="R247" s="17"/>
      <c r="S247" s="14" t="s">
        <v>174</v>
      </c>
      <c r="T247" s="14" t="s">
        <v>174</v>
      </c>
      <c r="U247" s="14" t="s">
        <v>174</v>
      </c>
      <c r="V247" s="16" t="s">
        <v>174</v>
      </c>
    </row>
    <row r="248" spans="1:22" ht="240" x14ac:dyDescent="0.25">
      <c r="A248" s="14" t="s">
        <v>315</v>
      </c>
      <c r="B248" s="14" t="s">
        <v>176</v>
      </c>
      <c r="C248" s="15">
        <v>44741.480555555558</v>
      </c>
      <c r="D248" s="14" t="s">
        <v>844</v>
      </c>
      <c r="E248" s="14" t="s">
        <v>1625</v>
      </c>
      <c r="F248" s="16" t="s">
        <v>700</v>
      </c>
      <c r="G248" s="14" t="s">
        <v>1751</v>
      </c>
      <c r="H248" s="15">
        <v>40725</v>
      </c>
      <c r="I248" s="15"/>
      <c r="J248" s="16" t="s">
        <v>1785</v>
      </c>
      <c r="K248" s="16" t="s">
        <v>1740</v>
      </c>
      <c r="L248" s="14" t="s">
        <v>1651</v>
      </c>
      <c r="M248" s="16" t="s">
        <v>1700</v>
      </c>
      <c r="N248" s="14" t="s">
        <v>174</v>
      </c>
      <c r="O248" s="17"/>
      <c r="P248" s="17"/>
      <c r="Q248" s="17"/>
      <c r="R248" s="17"/>
      <c r="S248" s="14" t="s">
        <v>174</v>
      </c>
      <c r="T248" s="14" t="s">
        <v>174</v>
      </c>
      <c r="U248" s="14" t="s">
        <v>174</v>
      </c>
      <c r="V248" s="16" t="s">
        <v>174</v>
      </c>
    </row>
    <row r="249" spans="1:22" ht="240" x14ac:dyDescent="0.25">
      <c r="A249" s="14" t="s">
        <v>315</v>
      </c>
      <c r="B249" s="14" t="s">
        <v>176</v>
      </c>
      <c r="C249" s="15">
        <v>44741.481249999997</v>
      </c>
      <c r="D249" s="14" t="s">
        <v>601</v>
      </c>
      <c r="E249" s="14" t="s">
        <v>1625</v>
      </c>
      <c r="F249" s="16" t="s">
        <v>367</v>
      </c>
      <c r="G249" s="14" t="s">
        <v>1751</v>
      </c>
      <c r="H249" s="15">
        <v>40725</v>
      </c>
      <c r="I249" s="15"/>
      <c r="J249" s="16" t="s">
        <v>1790</v>
      </c>
      <c r="K249" s="16" t="s">
        <v>1794</v>
      </c>
      <c r="L249" s="14" t="s">
        <v>1651</v>
      </c>
      <c r="M249" s="16" t="s">
        <v>1700</v>
      </c>
      <c r="N249" s="14" t="s">
        <v>174</v>
      </c>
      <c r="O249" s="17"/>
      <c r="P249" s="17"/>
      <c r="Q249" s="17"/>
      <c r="R249" s="17"/>
      <c r="S249" s="14" t="s">
        <v>174</v>
      </c>
      <c r="T249" s="14" t="s">
        <v>174</v>
      </c>
      <c r="U249" s="14" t="s">
        <v>174</v>
      </c>
      <c r="V249" s="16" t="s">
        <v>174</v>
      </c>
    </row>
    <row r="250" spans="1:22" ht="240" x14ac:dyDescent="0.25">
      <c r="A250" s="14" t="s">
        <v>315</v>
      </c>
      <c r="B250" s="14" t="s">
        <v>176</v>
      </c>
      <c r="C250" s="15">
        <v>44741.481944444444</v>
      </c>
      <c r="D250" s="14" t="s">
        <v>602</v>
      </c>
      <c r="E250" s="14" t="s">
        <v>1625</v>
      </c>
      <c r="F250" s="16" t="s">
        <v>371</v>
      </c>
      <c r="G250" s="14" t="s">
        <v>1751</v>
      </c>
      <c r="H250" s="15">
        <v>40725</v>
      </c>
      <c r="I250" s="15"/>
      <c r="J250" s="16" t="s">
        <v>1792</v>
      </c>
      <c r="K250" s="16" t="s">
        <v>1793</v>
      </c>
      <c r="L250" s="14" t="s">
        <v>1651</v>
      </c>
      <c r="M250" s="16" t="s">
        <v>1700</v>
      </c>
      <c r="N250" s="14" t="s">
        <v>174</v>
      </c>
      <c r="O250" s="17"/>
      <c r="P250" s="17"/>
      <c r="Q250" s="17"/>
      <c r="R250" s="17"/>
      <c r="S250" s="14" t="s">
        <v>174</v>
      </c>
      <c r="T250" s="14" t="s">
        <v>174</v>
      </c>
      <c r="U250" s="14" t="s">
        <v>174</v>
      </c>
      <c r="V250" s="16" t="s">
        <v>174</v>
      </c>
    </row>
    <row r="251" spans="1:22" ht="240" x14ac:dyDescent="0.25">
      <c r="A251" s="14" t="s">
        <v>315</v>
      </c>
      <c r="B251" s="14" t="s">
        <v>176</v>
      </c>
      <c r="C251" s="15">
        <v>44741.481944444444</v>
      </c>
      <c r="D251" s="14" t="s">
        <v>364</v>
      </c>
      <c r="E251" s="14" t="s">
        <v>1625</v>
      </c>
      <c r="F251" s="16" t="s">
        <v>365</v>
      </c>
      <c r="G251" s="14" t="s">
        <v>1798</v>
      </c>
      <c r="H251" s="15">
        <v>40725</v>
      </c>
      <c r="I251" s="15"/>
      <c r="J251" s="16" t="s">
        <v>1680</v>
      </c>
      <c r="K251" s="16" t="s">
        <v>1681</v>
      </c>
      <c r="L251" s="14" t="s">
        <v>1651</v>
      </c>
      <c r="M251" s="16" t="s">
        <v>1700</v>
      </c>
      <c r="N251" s="14" t="s">
        <v>174</v>
      </c>
      <c r="O251" s="17"/>
      <c r="P251" s="17"/>
      <c r="Q251" s="17"/>
      <c r="R251" s="17"/>
      <c r="S251" s="14" t="s">
        <v>174</v>
      </c>
      <c r="T251" s="14" t="s">
        <v>174</v>
      </c>
      <c r="U251" s="14" t="s">
        <v>174</v>
      </c>
      <c r="V251" s="16" t="s">
        <v>174</v>
      </c>
    </row>
    <row r="252" spans="1:22" ht="240" x14ac:dyDescent="0.25">
      <c r="A252" s="14" t="s">
        <v>315</v>
      </c>
      <c r="B252" s="14" t="s">
        <v>176</v>
      </c>
      <c r="C252" s="15">
        <v>44742.602083333331</v>
      </c>
      <c r="D252" s="14" t="s">
        <v>366</v>
      </c>
      <c r="E252" s="14" t="s">
        <v>1625</v>
      </c>
      <c r="F252" s="16" t="s">
        <v>367</v>
      </c>
      <c r="G252" s="14" t="s">
        <v>1798</v>
      </c>
      <c r="H252" s="15">
        <v>40725</v>
      </c>
      <c r="I252" s="15"/>
      <c r="J252" s="16" t="s">
        <v>1790</v>
      </c>
      <c r="K252" s="16" t="s">
        <v>1794</v>
      </c>
      <c r="L252" s="14" t="s">
        <v>1651</v>
      </c>
      <c r="M252" s="16" t="s">
        <v>1700</v>
      </c>
      <c r="N252" s="14" t="s">
        <v>174</v>
      </c>
      <c r="O252" s="17"/>
      <c r="P252" s="17"/>
      <c r="Q252" s="17"/>
      <c r="R252" s="17"/>
      <c r="S252" s="14" t="s">
        <v>174</v>
      </c>
      <c r="T252" s="14" t="s">
        <v>174</v>
      </c>
      <c r="U252" s="14" t="s">
        <v>174</v>
      </c>
      <c r="V252" s="16" t="s">
        <v>174</v>
      </c>
    </row>
    <row r="253" spans="1:22" ht="240" x14ac:dyDescent="0.25">
      <c r="A253" s="14" t="s">
        <v>175</v>
      </c>
      <c r="B253" s="14" t="s">
        <v>176</v>
      </c>
      <c r="C253" s="15">
        <v>45980.466666666667</v>
      </c>
      <c r="D253" s="14" t="s">
        <v>462</v>
      </c>
      <c r="E253" s="14" t="s">
        <v>1625</v>
      </c>
      <c r="F253" s="16" t="s">
        <v>365</v>
      </c>
      <c r="G253" s="14" t="s">
        <v>1667</v>
      </c>
      <c r="H253" s="15">
        <v>40725</v>
      </c>
      <c r="I253" s="15">
        <v>45781</v>
      </c>
      <c r="J253" s="16" t="s">
        <v>1680</v>
      </c>
      <c r="K253" s="16" t="s">
        <v>1681</v>
      </c>
      <c r="L253" s="14" t="s">
        <v>1651</v>
      </c>
      <c r="M253" s="16" t="s">
        <v>1700</v>
      </c>
      <c r="N253" s="14" t="s">
        <v>174</v>
      </c>
      <c r="O253" s="17"/>
      <c r="P253" s="17"/>
      <c r="Q253" s="17"/>
      <c r="R253" s="17"/>
      <c r="S253" s="14" t="s">
        <v>174</v>
      </c>
      <c r="T253" s="14" t="s">
        <v>174</v>
      </c>
      <c r="U253" s="14" t="s">
        <v>174</v>
      </c>
      <c r="V253" s="16" t="s">
        <v>174</v>
      </c>
    </row>
    <row r="254" spans="1:22" ht="240" x14ac:dyDescent="0.25">
      <c r="A254" s="14" t="s">
        <v>175</v>
      </c>
      <c r="B254" s="14" t="s">
        <v>176</v>
      </c>
      <c r="C254" s="15">
        <v>45980.466666666667</v>
      </c>
      <c r="D254" s="14" t="s">
        <v>463</v>
      </c>
      <c r="E254" s="14" t="s">
        <v>1625</v>
      </c>
      <c r="F254" s="16" t="s">
        <v>367</v>
      </c>
      <c r="G254" s="14" t="s">
        <v>1667</v>
      </c>
      <c r="H254" s="15">
        <v>40725</v>
      </c>
      <c r="I254" s="15">
        <v>45781</v>
      </c>
      <c r="J254" s="16" t="s">
        <v>1790</v>
      </c>
      <c r="K254" s="16" t="s">
        <v>1791</v>
      </c>
      <c r="L254" s="14" t="s">
        <v>1651</v>
      </c>
      <c r="M254" s="16" t="s">
        <v>1700</v>
      </c>
      <c r="N254" s="14" t="s">
        <v>174</v>
      </c>
      <c r="O254" s="17"/>
      <c r="P254" s="17"/>
      <c r="Q254" s="17"/>
      <c r="R254" s="17"/>
      <c r="S254" s="14" t="s">
        <v>174</v>
      </c>
      <c r="T254" s="14" t="s">
        <v>174</v>
      </c>
      <c r="U254" s="14" t="s">
        <v>174</v>
      </c>
      <c r="V254" s="16" t="s">
        <v>174</v>
      </c>
    </row>
    <row r="255" spans="1:22" s="31" customFormat="1" ht="240" x14ac:dyDescent="0.25">
      <c r="A255" s="26" t="s">
        <v>1218</v>
      </c>
      <c r="B255" s="26" t="s">
        <v>176</v>
      </c>
      <c r="C255" s="27">
        <v>46113.465277777781</v>
      </c>
      <c r="D255" s="26" t="s">
        <v>498</v>
      </c>
      <c r="E255" s="26" t="s">
        <v>1625</v>
      </c>
      <c r="F255" s="28" t="s">
        <v>365</v>
      </c>
      <c r="G255" s="26" t="s">
        <v>1799</v>
      </c>
      <c r="H255" s="27">
        <v>40725</v>
      </c>
      <c r="I255" s="27">
        <v>45251</v>
      </c>
      <c r="J255" s="28" t="s">
        <v>1680</v>
      </c>
      <c r="K255" s="28" t="s">
        <v>1681</v>
      </c>
      <c r="L255" s="26" t="s">
        <v>1651</v>
      </c>
      <c r="M255" s="28" t="s">
        <v>1700</v>
      </c>
      <c r="N255" s="26" t="s">
        <v>174</v>
      </c>
      <c r="O255" s="29"/>
      <c r="P255" s="29"/>
      <c r="Q255" s="29"/>
      <c r="R255" s="29"/>
      <c r="S255" s="26" t="s">
        <v>1222</v>
      </c>
      <c r="T255" s="26" t="s">
        <v>174</v>
      </c>
      <c r="U255" s="26" t="s">
        <v>174</v>
      </c>
      <c r="V255" s="28" t="s">
        <v>174</v>
      </c>
    </row>
    <row r="256" spans="1:22" s="31" customFormat="1" ht="240" x14ac:dyDescent="0.25">
      <c r="A256" s="26" t="s">
        <v>1218</v>
      </c>
      <c r="B256" s="26" t="s">
        <v>176</v>
      </c>
      <c r="C256" s="27">
        <v>46113.465277777781</v>
      </c>
      <c r="D256" s="26" t="s">
        <v>499</v>
      </c>
      <c r="E256" s="26" t="s">
        <v>1625</v>
      </c>
      <c r="F256" s="28" t="s">
        <v>367</v>
      </c>
      <c r="G256" s="26" t="s">
        <v>1799</v>
      </c>
      <c r="H256" s="27">
        <v>40725</v>
      </c>
      <c r="I256" s="27">
        <v>45251</v>
      </c>
      <c r="J256" s="28" t="s">
        <v>1790</v>
      </c>
      <c r="K256" s="28" t="s">
        <v>1791</v>
      </c>
      <c r="L256" s="26" t="s">
        <v>1651</v>
      </c>
      <c r="M256" s="28" t="s">
        <v>1700</v>
      </c>
      <c r="N256" s="26" t="s">
        <v>174</v>
      </c>
      <c r="O256" s="29"/>
      <c r="P256" s="29"/>
      <c r="Q256" s="29"/>
      <c r="R256" s="29"/>
      <c r="S256" s="26" t="s">
        <v>1222</v>
      </c>
      <c r="T256" s="26" t="s">
        <v>174</v>
      </c>
      <c r="U256" s="26" t="s">
        <v>174</v>
      </c>
      <c r="V256" s="28" t="s">
        <v>174</v>
      </c>
    </row>
    <row r="257" spans="1:22" ht="240" x14ac:dyDescent="0.25">
      <c r="A257" s="14" t="s">
        <v>175</v>
      </c>
      <c r="B257" s="14" t="s">
        <v>176</v>
      </c>
      <c r="C257" s="15">
        <v>45980.466666666667</v>
      </c>
      <c r="D257" s="14" t="s">
        <v>529</v>
      </c>
      <c r="E257" s="14" t="s">
        <v>1625</v>
      </c>
      <c r="F257" s="16" t="s">
        <v>365</v>
      </c>
      <c r="G257" s="14" t="s">
        <v>1761</v>
      </c>
      <c r="H257" s="15">
        <v>40725</v>
      </c>
      <c r="I257" s="15">
        <v>44141</v>
      </c>
      <c r="J257" s="16" t="s">
        <v>1680</v>
      </c>
      <c r="K257" s="16" t="s">
        <v>1681</v>
      </c>
      <c r="L257" s="14" t="s">
        <v>1651</v>
      </c>
      <c r="M257" s="16" t="s">
        <v>1700</v>
      </c>
      <c r="N257" s="14" t="s">
        <v>174</v>
      </c>
      <c r="O257" s="17"/>
      <c r="P257" s="17"/>
      <c r="Q257" s="17"/>
      <c r="R257" s="17"/>
      <c r="S257" s="14" t="s">
        <v>174</v>
      </c>
      <c r="T257" s="14" t="s">
        <v>174</v>
      </c>
      <c r="U257" s="14" t="s">
        <v>174</v>
      </c>
      <c r="V257" s="16" t="s">
        <v>174</v>
      </c>
    </row>
    <row r="258" spans="1:22" ht="240" x14ac:dyDescent="0.25">
      <c r="A258" s="14" t="s">
        <v>175</v>
      </c>
      <c r="B258" s="14" t="s">
        <v>176</v>
      </c>
      <c r="C258" s="15">
        <v>45980.466666666667</v>
      </c>
      <c r="D258" s="14" t="s">
        <v>530</v>
      </c>
      <c r="E258" s="14" t="s">
        <v>1625</v>
      </c>
      <c r="F258" s="16" t="s">
        <v>367</v>
      </c>
      <c r="G258" s="14" t="s">
        <v>1761</v>
      </c>
      <c r="H258" s="15">
        <v>40725</v>
      </c>
      <c r="I258" s="15">
        <v>44141</v>
      </c>
      <c r="J258" s="16" t="s">
        <v>1790</v>
      </c>
      <c r="K258" s="16" t="s">
        <v>1791</v>
      </c>
      <c r="L258" s="14" t="s">
        <v>1651</v>
      </c>
      <c r="M258" s="16" t="s">
        <v>1700</v>
      </c>
      <c r="N258" s="14" t="s">
        <v>174</v>
      </c>
      <c r="O258" s="17"/>
      <c r="P258" s="17"/>
      <c r="Q258" s="17"/>
      <c r="R258" s="17"/>
      <c r="S258" s="14" t="s">
        <v>174</v>
      </c>
      <c r="T258" s="14" t="s">
        <v>174</v>
      </c>
      <c r="U258" s="14" t="s">
        <v>174</v>
      </c>
      <c r="V258" s="16" t="s">
        <v>174</v>
      </c>
    </row>
    <row r="259" spans="1:22" ht="240" x14ac:dyDescent="0.25">
      <c r="A259" s="14" t="s">
        <v>315</v>
      </c>
      <c r="B259" s="14" t="s">
        <v>176</v>
      </c>
      <c r="C259" s="15">
        <v>44741.484027777777</v>
      </c>
      <c r="D259" s="14" t="s">
        <v>522</v>
      </c>
      <c r="E259" s="14" t="s">
        <v>1625</v>
      </c>
      <c r="F259" s="16" t="s">
        <v>365</v>
      </c>
      <c r="G259" s="14" t="s">
        <v>1765</v>
      </c>
      <c r="H259" s="15">
        <v>40725</v>
      </c>
      <c r="I259" s="15"/>
      <c r="J259" s="16" t="s">
        <v>1680</v>
      </c>
      <c r="K259" s="16" t="s">
        <v>1681</v>
      </c>
      <c r="L259" s="14" t="s">
        <v>1651</v>
      </c>
      <c r="M259" s="16" t="s">
        <v>1700</v>
      </c>
      <c r="N259" s="14" t="s">
        <v>174</v>
      </c>
      <c r="O259" s="17"/>
      <c r="P259" s="17"/>
      <c r="Q259" s="17"/>
      <c r="R259" s="17"/>
      <c r="S259" s="14" t="s">
        <v>174</v>
      </c>
      <c r="T259" s="14" t="s">
        <v>174</v>
      </c>
      <c r="U259" s="14" t="s">
        <v>174</v>
      </c>
      <c r="V259" s="16" t="s">
        <v>174</v>
      </c>
    </row>
    <row r="260" spans="1:22" ht="240" x14ac:dyDescent="0.25">
      <c r="A260" s="14" t="s">
        <v>315</v>
      </c>
      <c r="B260" s="14" t="s">
        <v>176</v>
      </c>
      <c r="C260" s="15">
        <v>44741.484722222223</v>
      </c>
      <c r="D260" s="14" t="s">
        <v>523</v>
      </c>
      <c r="E260" s="14" t="s">
        <v>1625</v>
      </c>
      <c r="F260" s="16" t="s">
        <v>367</v>
      </c>
      <c r="G260" s="14" t="s">
        <v>1765</v>
      </c>
      <c r="H260" s="15">
        <v>40725</v>
      </c>
      <c r="I260" s="15"/>
      <c r="J260" s="16" t="s">
        <v>1790</v>
      </c>
      <c r="K260" s="16" t="s">
        <v>1800</v>
      </c>
      <c r="L260" s="14" t="s">
        <v>1651</v>
      </c>
      <c r="M260" s="16" t="s">
        <v>1700</v>
      </c>
      <c r="N260" s="14" t="s">
        <v>174</v>
      </c>
      <c r="O260" s="17"/>
      <c r="P260" s="17"/>
      <c r="Q260" s="17"/>
      <c r="R260" s="17"/>
      <c r="S260" s="14" t="s">
        <v>174</v>
      </c>
      <c r="T260" s="14" t="s">
        <v>174</v>
      </c>
      <c r="U260" s="14" t="s">
        <v>174</v>
      </c>
      <c r="V260" s="16" t="s">
        <v>174</v>
      </c>
    </row>
    <row r="261" spans="1:22" ht="240" x14ac:dyDescent="0.25">
      <c r="A261" s="14" t="s">
        <v>315</v>
      </c>
      <c r="B261" s="14" t="s">
        <v>176</v>
      </c>
      <c r="C261" s="15">
        <v>44741.484722222223</v>
      </c>
      <c r="D261" s="14" t="s">
        <v>408</v>
      </c>
      <c r="E261" s="14" t="s">
        <v>1625</v>
      </c>
      <c r="F261" s="16" t="s">
        <v>365</v>
      </c>
      <c r="G261" s="14" t="s">
        <v>1708</v>
      </c>
      <c r="H261" s="15">
        <v>40725</v>
      </c>
      <c r="I261" s="15"/>
      <c r="J261" s="16" t="s">
        <v>1680</v>
      </c>
      <c r="K261" s="16" t="s">
        <v>1681</v>
      </c>
      <c r="L261" s="14" t="s">
        <v>1651</v>
      </c>
      <c r="M261" s="16" t="s">
        <v>1700</v>
      </c>
      <c r="N261" s="14" t="s">
        <v>174</v>
      </c>
      <c r="O261" s="17"/>
      <c r="P261" s="17"/>
      <c r="Q261" s="17"/>
      <c r="R261" s="17"/>
      <c r="S261" s="14" t="s">
        <v>174</v>
      </c>
      <c r="T261" s="14" t="s">
        <v>174</v>
      </c>
      <c r="U261" s="14" t="s">
        <v>174</v>
      </c>
      <c r="V261" s="16" t="s">
        <v>174</v>
      </c>
    </row>
    <row r="262" spans="1:22" ht="240" x14ac:dyDescent="0.25">
      <c r="A262" s="14" t="s">
        <v>315</v>
      </c>
      <c r="B262" s="14" t="s">
        <v>176</v>
      </c>
      <c r="C262" s="15">
        <v>44741.48541666667</v>
      </c>
      <c r="D262" s="14" t="s">
        <v>409</v>
      </c>
      <c r="E262" s="14" t="s">
        <v>1625</v>
      </c>
      <c r="F262" s="16" t="s">
        <v>367</v>
      </c>
      <c r="G262" s="14" t="s">
        <v>1708</v>
      </c>
      <c r="H262" s="15">
        <v>40725</v>
      </c>
      <c r="I262" s="15"/>
      <c r="J262" s="16" t="s">
        <v>1790</v>
      </c>
      <c r="K262" s="16" t="s">
        <v>1794</v>
      </c>
      <c r="L262" s="14" t="s">
        <v>1651</v>
      </c>
      <c r="M262" s="16" t="s">
        <v>1700</v>
      </c>
      <c r="N262" s="14" t="s">
        <v>174</v>
      </c>
      <c r="O262" s="17"/>
      <c r="P262" s="17"/>
      <c r="Q262" s="17"/>
      <c r="R262" s="17"/>
      <c r="S262" s="14" t="s">
        <v>174</v>
      </c>
      <c r="T262" s="14" t="s">
        <v>174</v>
      </c>
      <c r="U262" s="14" t="s">
        <v>174</v>
      </c>
      <c r="V262" s="16" t="s">
        <v>174</v>
      </c>
    </row>
    <row r="263" spans="1:22" ht="240" x14ac:dyDescent="0.25">
      <c r="A263" s="14" t="s">
        <v>175</v>
      </c>
      <c r="B263" s="14" t="s">
        <v>176</v>
      </c>
      <c r="C263" s="15">
        <v>45980.447222222225</v>
      </c>
      <c r="D263" s="14" t="s">
        <v>544</v>
      </c>
      <c r="E263" s="14" t="s">
        <v>1625</v>
      </c>
      <c r="F263" s="16" t="s">
        <v>365</v>
      </c>
      <c r="G263" s="14" t="s">
        <v>1766</v>
      </c>
      <c r="H263" s="15">
        <v>40725</v>
      </c>
      <c r="I263" s="15">
        <v>43684</v>
      </c>
      <c r="J263" s="16" t="s">
        <v>1680</v>
      </c>
      <c r="K263" s="16" t="s">
        <v>1681</v>
      </c>
      <c r="L263" s="14" t="s">
        <v>1651</v>
      </c>
      <c r="M263" s="16" t="s">
        <v>1700</v>
      </c>
      <c r="N263" s="14" t="s">
        <v>174</v>
      </c>
      <c r="O263" s="17"/>
      <c r="P263" s="17"/>
      <c r="Q263" s="17"/>
      <c r="R263" s="17"/>
      <c r="S263" s="14" t="s">
        <v>174</v>
      </c>
      <c r="T263" s="14" t="s">
        <v>174</v>
      </c>
      <c r="U263" s="14" t="s">
        <v>174</v>
      </c>
      <c r="V263" s="16" t="s">
        <v>174</v>
      </c>
    </row>
    <row r="264" spans="1:22" ht="240" x14ac:dyDescent="0.25">
      <c r="A264" s="14" t="s">
        <v>175</v>
      </c>
      <c r="B264" s="14" t="s">
        <v>176</v>
      </c>
      <c r="C264" s="15">
        <v>45980.447222222225</v>
      </c>
      <c r="D264" s="14" t="s">
        <v>545</v>
      </c>
      <c r="E264" s="14" t="s">
        <v>1625</v>
      </c>
      <c r="F264" s="16" t="s">
        <v>367</v>
      </c>
      <c r="G264" s="14" t="s">
        <v>1766</v>
      </c>
      <c r="H264" s="15">
        <v>40725</v>
      </c>
      <c r="I264" s="15">
        <v>43684</v>
      </c>
      <c r="J264" s="16" t="s">
        <v>1790</v>
      </c>
      <c r="K264" s="16" t="s">
        <v>1791</v>
      </c>
      <c r="L264" s="14" t="s">
        <v>1651</v>
      </c>
      <c r="M264" s="16" t="s">
        <v>1700</v>
      </c>
      <c r="N264" s="14" t="s">
        <v>174</v>
      </c>
      <c r="O264" s="17"/>
      <c r="P264" s="17"/>
      <c r="Q264" s="17"/>
      <c r="R264" s="17"/>
      <c r="S264" s="14" t="s">
        <v>174</v>
      </c>
      <c r="T264" s="14" t="s">
        <v>174</v>
      </c>
      <c r="U264" s="14" t="s">
        <v>174</v>
      </c>
      <c r="V264" s="16" t="s">
        <v>174</v>
      </c>
    </row>
    <row r="265" spans="1:22" ht="240" x14ac:dyDescent="0.25">
      <c r="A265" s="14" t="s">
        <v>175</v>
      </c>
      <c r="B265" s="14" t="s">
        <v>176</v>
      </c>
      <c r="C265" s="15">
        <v>45980.447222222225</v>
      </c>
      <c r="D265" s="14" t="s">
        <v>477</v>
      </c>
      <c r="E265" s="14" t="s">
        <v>1625</v>
      </c>
      <c r="F265" s="16" t="s">
        <v>365</v>
      </c>
      <c r="G265" s="14" t="s">
        <v>1710</v>
      </c>
      <c r="H265" s="15">
        <v>40725</v>
      </c>
      <c r="I265" s="15">
        <v>43684</v>
      </c>
      <c r="J265" s="16" t="s">
        <v>1680</v>
      </c>
      <c r="K265" s="16" t="s">
        <v>1681</v>
      </c>
      <c r="L265" s="14" t="s">
        <v>1651</v>
      </c>
      <c r="M265" s="16" t="s">
        <v>1700</v>
      </c>
      <c r="N265" s="14" t="s">
        <v>174</v>
      </c>
      <c r="O265" s="17"/>
      <c r="P265" s="17"/>
      <c r="Q265" s="17"/>
      <c r="R265" s="17"/>
      <c r="S265" s="14" t="s">
        <v>174</v>
      </c>
      <c r="T265" s="14" t="s">
        <v>174</v>
      </c>
      <c r="U265" s="14" t="s">
        <v>174</v>
      </c>
      <c r="V265" s="16" t="s">
        <v>174</v>
      </c>
    </row>
    <row r="266" spans="1:22" ht="240" x14ac:dyDescent="0.25">
      <c r="A266" s="14" t="s">
        <v>175</v>
      </c>
      <c r="B266" s="14" t="s">
        <v>176</v>
      </c>
      <c r="C266" s="15">
        <v>45980.447222222225</v>
      </c>
      <c r="D266" s="14" t="s">
        <v>478</v>
      </c>
      <c r="E266" s="14" t="s">
        <v>1625</v>
      </c>
      <c r="F266" s="16" t="s">
        <v>367</v>
      </c>
      <c r="G266" s="14" t="s">
        <v>1710</v>
      </c>
      <c r="H266" s="15">
        <v>40725</v>
      </c>
      <c r="I266" s="15">
        <v>43684</v>
      </c>
      <c r="J266" s="16" t="s">
        <v>1790</v>
      </c>
      <c r="K266" s="16" t="s">
        <v>1791</v>
      </c>
      <c r="L266" s="14" t="s">
        <v>1651</v>
      </c>
      <c r="M266" s="16" t="s">
        <v>1700</v>
      </c>
      <c r="N266" s="14" t="s">
        <v>174</v>
      </c>
      <c r="O266" s="17"/>
      <c r="P266" s="17"/>
      <c r="Q266" s="17"/>
      <c r="R266" s="17"/>
      <c r="S266" s="14" t="s">
        <v>174</v>
      </c>
      <c r="T266" s="14" t="s">
        <v>174</v>
      </c>
      <c r="U266" s="14" t="s">
        <v>174</v>
      </c>
      <c r="V266" s="16" t="s">
        <v>174</v>
      </c>
    </row>
    <row r="267" spans="1:22" ht="240" x14ac:dyDescent="0.25">
      <c r="A267" s="14" t="s">
        <v>315</v>
      </c>
      <c r="B267" s="14" t="s">
        <v>176</v>
      </c>
      <c r="C267" s="15">
        <v>44741.487500000003</v>
      </c>
      <c r="D267" s="14" t="s">
        <v>368</v>
      </c>
      <c r="E267" s="14" t="s">
        <v>1625</v>
      </c>
      <c r="F267" s="16" t="s">
        <v>369</v>
      </c>
      <c r="G267" s="14" t="s">
        <v>1798</v>
      </c>
      <c r="H267" s="15">
        <v>40725</v>
      </c>
      <c r="I267" s="15"/>
      <c r="J267" s="16" t="s">
        <v>1687</v>
      </c>
      <c r="K267" s="16" t="s">
        <v>1705</v>
      </c>
      <c r="L267" s="14" t="s">
        <v>1651</v>
      </c>
      <c r="M267" s="16" t="s">
        <v>1700</v>
      </c>
      <c r="N267" s="14" t="s">
        <v>174</v>
      </c>
      <c r="O267" s="17"/>
      <c r="P267" s="17"/>
      <c r="Q267" s="17"/>
      <c r="R267" s="17"/>
      <c r="S267" s="14" t="s">
        <v>174</v>
      </c>
      <c r="T267" s="14" t="s">
        <v>174</v>
      </c>
      <c r="U267" s="14" t="s">
        <v>174</v>
      </c>
      <c r="V267" s="16" t="s">
        <v>174</v>
      </c>
    </row>
    <row r="268" spans="1:22" ht="240" x14ac:dyDescent="0.25">
      <c r="A268" s="14" t="s">
        <v>315</v>
      </c>
      <c r="B268" s="14" t="s">
        <v>176</v>
      </c>
      <c r="C268" s="15">
        <v>44741.488194444442</v>
      </c>
      <c r="D268" s="14" t="s">
        <v>370</v>
      </c>
      <c r="E268" s="14" t="s">
        <v>1625</v>
      </c>
      <c r="F268" s="16" t="s">
        <v>371</v>
      </c>
      <c r="G268" s="14" t="s">
        <v>1798</v>
      </c>
      <c r="H268" s="15">
        <v>40725</v>
      </c>
      <c r="I268" s="15"/>
      <c r="J268" s="16" t="s">
        <v>1792</v>
      </c>
      <c r="K268" s="16" t="s">
        <v>1793</v>
      </c>
      <c r="L268" s="14" t="s">
        <v>1651</v>
      </c>
      <c r="M268" s="16" t="s">
        <v>1700</v>
      </c>
      <c r="N268" s="14" t="s">
        <v>174</v>
      </c>
      <c r="O268" s="17"/>
      <c r="P268" s="17"/>
      <c r="Q268" s="17"/>
      <c r="R268" s="17"/>
      <c r="S268" s="14" t="s">
        <v>174</v>
      </c>
      <c r="T268" s="14" t="s">
        <v>174</v>
      </c>
      <c r="U268" s="14" t="s">
        <v>174</v>
      </c>
      <c r="V268" s="16" t="s">
        <v>174</v>
      </c>
    </row>
    <row r="269" spans="1:22" ht="240" x14ac:dyDescent="0.25">
      <c r="A269" s="14" t="s">
        <v>175</v>
      </c>
      <c r="B269" s="14" t="s">
        <v>176</v>
      </c>
      <c r="C269" s="15">
        <v>45980.469444444447</v>
      </c>
      <c r="D269" s="14" t="s">
        <v>464</v>
      </c>
      <c r="E269" s="14" t="s">
        <v>1625</v>
      </c>
      <c r="F269" s="16" t="s">
        <v>369</v>
      </c>
      <c r="G269" s="14" t="s">
        <v>1667</v>
      </c>
      <c r="H269" s="15">
        <v>40725</v>
      </c>
      <c r="I269" s="15">
        <v>45781</v>
      </c>
      <c r="J269" s="16" t="s">
        <v>1687</v>
      </c>
      <c r="K269" s="16" t="s">
        <v>1705</v>
      </c>
      <c r="L269" s="14" t="s">
        <v>1651</v>
      </c>
      <c r="M269" s="16" t="s">
        <v>1700</v>
      </c>
      <c r="N269" s="14" t="s">
        <v>174</v>
      </c>
      <c r="O269" s="17"/>
      <c r="P269" s="17"/>
      <c r="Q269" s="17"/>
      <c r="R269" s="17"/>
      <c r="S269" s="14" t="s">
        <v>174</v>
      </c>
      <c r="T269" s="14" t="s">
        <v>174</v>
      </c>
      <c r="U269" s="14" t="s">
        <v>174</v>
      </c>
      <c r="V269" s="16" t="s">
        <v>174</v>
      </c>
    </row>
    <row r="270" spans="1:22" ht="240" x14ac:dyDescent="0.25">
      <c r="A270" s="14" t="s">
        <v>175</v>
      </c>
      <c r="B270" s="14" t="s">
        <v>176</v>
      </c>
      <c r="C270" s="15">
        <v>45980.469444444447</v>
      </c>
      <c r="D270" s="14" t="s">
        <v>465</v>
      </c>
      <c r="E270" s="14" t="s">
        <v>1625</v>
      </c>
      <c r="F270" s="16" t="s">
        <v>371</v>
      </c>
      <c r="G270" s="14" t="s">
        <v>1667</v>
      </c>
      <c r="H270" s="15">
        <v>40725</v>
      </c>
      <c r="I270" s="15">
        <v>45781</v>
      </c>
      <c r="J270" s="16" t="s">
        <v>1792</v>
      </c>
      <c r="K270" s="16" t="s">
        <v>1793</v>
      </c>
      <c r="L270" s="14" t="s">
        <v>1651</v>
      </c>
      <c r="M270" s="16" t="s">
        <v>1700</v>
      </c>
      <c r="N270" s="14" t="s">
        <v>174</v>
      </c>
      <c r="O270" s="17"/>
      <c r="P270" s="17"/>
      <c r="Q270" s="17"/>
      <c r="R270" s="17"/>
      <c r="S270" s="14" t="s">
        <v>174</v>
      </c>
      <c r="T270" s="14" t="s">
        <v>174</v>
      </c>
      <c r="U270" s="14" t="s">
        <v>174</v>
      </c>
      <c r="V270" s="16" t="s">
        <v>174</v>
      </c>
    </row>
    <row r="271" spans="1:22" s="31" customFormat="1" ht="240" x14ac:dyDescent="0.25">
      <c r="A271" s="26" t="s">
        <v>1218</v>
      </c>
      <c r="B271" s="26" t="s">
        <v>176</v>
      </c>
      <c r="C271" s="27">
        <v>46113.46597222222</v>
      </c>
      <c r="D271" s="26" t="s">
        <v>500</v>
      </c>
      <c r="E271" s="26" t="s">
        <v>1625</v>
      </c>
      <c r="F271" s="28" t="s">
        <v>369</v>
      </c>
      <c r="G271" s="26" t="s">
        <v>1799</v>
      </c>
      <c r="H271" s="27">
        <v>40725</v>
      </c>
      <c r="I271" s="27">
        <v>45251</v>
      </c>
      <c r="J271" s="28" t="s">
        <v>1687</v>
      </c>
      <c r="K271" s="28" t="s">
        <v>1705</v>
      </c>
      <c r="L271" s="26" t="s">
        <v>1651</v>
      </c>
      <c r="M271" s="28" t="s">
        <v>1700</v>
      </c>
      <c r="N271" s="26" t="s">
        <v>174</v>
      </c>
      <c r="O271" s="29"/>
      <c r="P271" s="29"/>
      <c r="Q271" s="29"/>
      <c r="R271" s="29"/>
      <c r="S271" s="26" t="s">
        <v>1222</v>
      </c>
      <c r="T271" s="26" t="s">
        <v>174</v>
      </c>
      <c r="U271" s="26" t="s">
        <v>174</v>
      </c>
      <c r="V271" s="28" t="s">
        <v>174</v>
      </c>
    </row>
    <row r="272" spans="1:22" s="31" customFormat="1" ht="240" x14ac:dyDescent="0.25">
      <c r="A272" s="26" t="s">
        <v>1218</v>
      </c>
      <c r="B272" s="26" t="s">
        <v>176</v>
      </c>
      <c r="C272" s="27">
        <v>46113.46597222222</v>
      </c>
      <c r="D272" s="26" t="s">
        <v>501</v>
      </c>
      <c r="E272" s="26" t="s">
        <v>1625</v>
      </c>
      <c r="F272" s="28" t="s">
        <v>371</v>
      </c>
      <c r="G272" s="26" t="s">
        <v>1799</v>
      </c>
      <c r="H272" s="27">
        <v>40725</v>
      </c>
      <c r="I272" s="27">
        <v>45251</v>
      </c>
      <c r="J272" s="28" t="s">
        <v>1792</v>
      </c>
      <c r="K272" s="28" t="s">
        <v>1793</v>
      </c>
      <c r="L272" s="26" t="s">
        <v>1651</v>
      </c>
      <c r="M272" s="28" t="s">
        <v>1700</v>
      </c>
      <c r="N272" s="26" t="s">
        <v>174</v>
      </c>
      <c r="O272" s="29"/>
      <c r="P272" s="29"/>
      <c r="Q272" s="29"/>
      <c r="R272" s="29"/>
      <c r="S272" s="26" t="s">
        <v>1222</v>
      </c>
      <c r="T272" s="26" t="s">
        <v>174</v>
      </c>
      <c r="U272" s="26" t="s">
        <v>174</v>
      </c>
      <c r="V272" s="28" t="s">
        <v>174</v>
      </c>
    </row>
    <row r="273" spans="1:22" ht="240" x14ac:dyDescent="0.25">
      <c r="A273" s="14" t="s">
        <v>175</v>
      </c>
      <c r="B273" s="14" t="s">
        <v>176</v>
      </c>
      <c r="C273" s="15">
        <v>45980.469444444447</v>
      </c>
      <c r="D273" s="14" t="s">
        <v>531</v>
      </c>
      <c r="E273" s="14" t="s">
        <v>1625</v>
      </c>
      <c r="F273" s="16" t="s">
        <v>369</v>
      </c>
      <c r="G273" s="14" t="s">
        <v>1761</v>
      </c>
      <c r="H273" s="15">
        <v>40725</v>
      </c>
      <c r="I273" s="15">
        <v>44141</v>
      </c>
      <c r="J273" s="16" t="s">
        <v>1687</v>
      </c>
      <c r="K273" s="16" t="s">
        <v>1705</v>
      </c>
      <c r="L273" s="14" t="s">
        <v>1651</v>
      </c>
      <c r="M273" s="16" t="s">
        <v>1700</v>
      </c>
      <c r="N273" s="14" t="s">
        <v>174</v>
      </c>
      <c r="O273" s="17"/>
      <c r="P273" s="17"/>
      <c r="Q273" s="17"/>
      <c r="R273" s="17"/>
      <c r="S273" s="14" t="s">
        <v>174</v>
      </c>
      <c r="T273" s="14" t="s">
        <v>174</v>
      </c>
      <c r="U273" s="14" t="s">
        <v>174</v>
      </c>
      <c r="V273" s="16" t="s">
        <v>174</v>
      </c>
    </row>
    <row r="274" spans="1:22" ht="240" x14ac:dyDescent="0.25">
      <c r="A274" s="14" t="s">
        <v>175</v>
      </c>
      <c r="B274" s="14" t="s">
        <v>176</v>
      </c>
      <c r="C274" s="15">
        <v>45980.469444444447</v>
      </c>
      <c r="D274" s="14" t="s">
        <v>532</v>
      </c>
      <c r="E274" s="14" t="s">
        <v>1625</v>
      </c>
      <c r="F274" s="16" t="s">
        <v>371</v>
      </c>
      <c r="G274" s="14" t="s">
        <v>1761</v>
      </c>
      <c r="H274" s="15">
        <v>40725</v>
      </c>
      <c r="I274" s="15">
        <v>44141</v>
      </c>
      <c r="J274" s="16" t="s">
        <v>1792</v>
      </c>
      <c r="K274" s="16" t="s">
        <v>1793</v>
      </c>
      <c r="L274" s="14" t="s">
        <v>1651</v>
      </c>
      <c r="M274" s="16" t="s">
        <v>1700</v>
      </c>
      <c r="N274" s="14" t="s">
        <v>174</v>
      </c>
      <c r="O274" s="17"/>
      <c r="P274" s="17"/>
      <c r="Q274" s="17"/>
      <c r="R274" s="17"/>
      <c r="S274" s="14" t="s">
        <v>174</v>
      </c>
      <c r="T274" s="14" t="s">
        <v>174</v>
      </c>
      <c r="U274" s="14" t="s">
        <v>174</v>
      </c>
      <c r="V274" s="16" t="s">
        <v>174</v>
      </c>
    </row>
    <row r="275" spans="1:22" ht="240" x14ac:dyDescent="0.25">
      <c r="A275" s="14" t="s">
        <v>315</v>
      </c>
      <c r="B275" s="14" t="s">
        <v>176</v>
      </c>
      <c r="C275" s="15">
        <v>44741.521527777775</v>
      </c>
      <c r="D275" s="14" t="s">
        <v>524</v>
      </c>
      <c r="E275" s="14" t="s">
        <v>1625</v>
      </c>
      <c r="F275" s="16" t="s">
        <v>369</v>
      </c>
      <c r="G275" s="14" t="s">
        <v>1765</v>
      </c>
      <c r="H275" s="15">
        <v>40725</v>
      </c>
      <c r="I275" s="15"/>
      <c r="J275" s="16" t="s">
        <v>1687</v>
      </c>
      <c r="K275" s="16" t="s">
        <v>1705</v>
      </c>
      <c r="L275" s="14" t="s">
        <v>1651</v>
      </c>
      <c r="M275" s="16" t="s">
        <v>1700</v>
      </c>
      <c r="N275" s="14" t="s">
        <v>174</v>
      </c>
      <c r="O275" s="17"/>
      <c r="P275" s="17"/>
      <c r="Q275" s="17"/>
      <c r="R275" s="17"/>
      <c r="S275" s="14" t="s">
        <v>174</v>
      </c>
      <c r="T275" s="14" t="s">
        <v>174</v>
      </c>
      <c r="U275" s="14" t="s">
        <v>174</v>
      </c>
      <c r="V275" s="16" t="s">
        <v>174</v>
      </c>
    </row>
    <row r="276" spans="1:22" ht="240" x14ac:dyDescent="0.25">
      <c r="A276" s="14" t="s">
        <v>315</v>
      </c>
      <c r="B276" s="14" t="s">
        <v>176</v>
      </c>
      <c r="C276" s="15">
        <v>44741.522222222222</v>
      </c>
      <c r="D276" s="14" t="s">
        <v>525</v>
      </c>
      <c r="E276" s="14" t="s">
        <v>1625</v>
      </c>
      <c r="F276" s="16" t="s">
        <v>371</v>
      </c>
      <c r="G276" s="14" t="s">
        <v>1765</v>
      </c>
      <c r="H276" s="15">
        <v>40725</v>
      </c>
      <c r="I276" s="15"/>
      <c r="J276" s="16" t="s">
        <v>1792</v>
      </c>
      <c r="K276" s="16" t="s">
        <v>1793</v>
      </c>
      <c r="L276" s="14" t="s">
        <v>1651</v>
      </c>
      <c r="M276" s="16" t="s">
        <v>1700</v>
      </c>
      <c r="N276" s="14" t="s">
        <v>174</v>
      </c>
      <c r="O276" s="17"/>
      <c r="P276" s="17"/>
      <c r="Q276" s="17"/>
      <c r="R276" s="17"/>
      <c r="S276" s="14" t="s">
        <v>174</v>
      </c>
      <c r="T276" s="14" t="s">
        <v>174</v>
      </c>
      <c r="U276" s="14" t="s">
        <v>174</v>
      </c>
      <c r="V276" s="16" t="s">
        <v>174</v>
      </c>
    </row>
    <row r="277" spans="1:22" ht="240" x14ac:dyDescent="0.25">
      <c r="A277" s="14" t="s">
        <v>315</v>
      </c>
      <c r="B277" s="14" t="s">
        <v>176</v>
      </c>
      <c r="C277" s="15">
        <v>44741.522222222222</v>
      </c>
      <c r="D277" s="14" t="s">
        <v>410</v>
      </c>
      <c r="E277" s="14" t="s">
        <v>1625</v>
      </c>
      <c r="F277" s="16" t="s">
        <v>369</v>
      </c>
      <c r="G277" s="14" t="s">
        <v>1708</v>
      </c>
      <c r="H277" s="15">
        <v>40725</v>
      </c>
      <c r="I277" s="15"/>
      <c r="J277" s="16" t="s">
        <v>1687</v>
      </c>
      <c r="K277" s="16" t="s">
        <v>1705</v>
      </c>
      <c r="L277" s="14" t="s">
        <v>1651</v>
      </c>
      <c r="M277" s="16" t="s">
        <v>1700</v>
      </c>
      <c r="N277" s="14" t="s">
        <v>174</v>
      </c>
      <c r="O277" s="17"/>
      <c r="P277" s="17"/>
      <c r="Q277" s="17"/>
      <c r="R277" s="17"/>
      <c r="S277" s="14" t="s">
        <v>174</v>
      </c>
      <c r="T277" s="14" t="s">
        <v>174</v>
      </c>
      <c r="U277" s="14" t="s">
        <v>174</v>
      </c>
      <c r="V277" s="16" t="s">
        <v>174</v>
      </c>
    </row>
    <row r="278" spans="1:22" ht="240" x14ac:dyDescent="0.25">
      <c r="A278" s="14" t="s">
        <v>315</v>
      </c>
      <c r="B278" s="14" t="s">
        <v>176</v>
      </c>
      <c r="C278" s="15">
        <v>44741.522916666669</v>
      </c>
      <c r="D278" s="14" t="s">
        <v>411</v>
      </c>
      <c r="E278" s="14" t="s">
        <v>1625</v>
      </c>
      <c r="F278" s="16" t="s">
        <v>371</v>
      </c>
      <c r="G278" s="14" t="s">
        <v>1708</v>
      </c>
      <c r="H278" s="15">
        <v>40725</v>
      </c>
      <c r="I278" s="15"/>
      <c r="J278" s="16" t="s">
        <v>1792</v>
      </c>
      <c r="K278" s="16" t="s">
        <v>1793</v>
      </c>
      <c r="L278" s="14" t="s">
        <v>1651</v>
      </c>
      <c r="M278" s="16" t="s">
        <v>1700</v>
      </c>
      <c r="N278" s="14" t="s">
        <v>174</v>
      </c>
      <c r="O278" s="17"/>
      <c r="P278" s="17"/>
      <c r="Q278" s="17"/>
      <c r="R278" s="17"/>
      <c r="S278" s="14" t="s">
        <v>174</v>
      </c>
      <c r="T278" s="14" t="s">
        <v>174</v>
      </c>
      <c r="U278" s="14" t="s">
        <v>174</v>
      </c>
      <c r="V278" s="16" t="s">
        <v>174</v>
      </c>
    </row>
    <row r="279" spans="1:22" ht="240" x14ac:dyDescent="0.25">
      <c r="A279" s="14" t="s">
        <v>175</v>
      </c>
      <c r="B279" s="14" t="s">
        <v>176</v>
      </c>
      <c r="C279" s="15">
        <v>45980.45</v>
      </c>
      <c r="D279" s="14" t="s">
        <v>546</v>
      </c>
      <c r="E279" s="14" t="s">
        <v>1625</v>
      </c>
      <c r="F279" s="16" t="s">
        <v>369</v>
      </c>
      <c r="G279" s="14" t="s">
        <v>1766</v>
      </c>
      <c r="H279" s="15">
        <v>40725</v>
      </c>
      <c r="I279" s="15">
        <v>43684</v>
      </c>
      <c r="J279" s="16" t="s">
        <v>1687</v>
      </c>
      <c r="K279" s="16" t="s">
        <v>1705</v>
      </c>
      <c r="L279" s="14" t="s">
        <v>1651</v>
      </c>
      <c r="M279" s="16" t="s">
        <v>1700</v>
      </c>
      <c r="N279" s="14" t="s">
        <v>174</v>
      </c>
      <c r="O279" s="17"/>
      <c r="P279" s="17"/>
      <c r="Q279" s="17"/>
      <c r="R279" s="17"/>
      <c r="S279" s="14" t="s">
        <v>174</v>
      </c>
      <c r="T279" s="14" t="s">
        <v>174</v>
      </c>
      <c r="U279" s="14" t="s">
        <v>174</v>
      </c>
      <c r="V279" s="16" t="s">
        <v>174</v>
      </c>
    </row>
    <row r="280" spans="1:22" ht="240" x14ac:dyDescent="0.25">
      <c r="A280" s="14" t="s">
        <v>175</v>
      </c>
      <c r="B280" s="14" t="s">
        <v>176</v>
      </c>
      <c r="C280" s="15">
        <v>45980.45</v>
      </c>
      <c r="D280" s="14" t="s">
        <v>547</v>
      </c>
      <c r="E280" s="14" t="s">
        <v>1625</v>
      </c>
      <c r="F280" s="16" t="s">
        <v>371</v>
      </c>
      <c r="G280" s="14" t="s">
        <v>1766</v>
      </c>
      <c r="H280" s="15">
        <v>40725</v>
      </c>
      <c r="I280" s="15">
        <v>43684</v>
      </c>
      <c r="J280" s="16" t="s">
        <v>1792</v>
      </c>
      <c r="K280" s="16" t="s">
        <v>1793</v>
      </c>
      <c r="L280" s="14" t="s">
        <v>1651</v>
      </c>
      <c r="M280" s="16" t="s">
        <v>1700</v>
      </c>
      <c r="N280" s="14" t="s">
        <v>174</v>
      </c>
      <c r="O280" s="17"/>
      <c r="P280" s="17"/>
      <c r="Q280" s="17"/>
      <c r="R280" s="17"/>
      <c r="S280" s="14" t="s">
        <v>174</v>
      </c>
      <c r="T280" s="14" t="s">
        <v>174</v>
      </c>
      <c r="U280" s="14" t="s">
        <v>174</v>
      </c>
      <c r="V280" s="16" t="s">
        <v>174</v>
      </c>
    </row>
    <row r="281" spans="1:22" ht="240" x14ac:dyDescent="0.25">
      <c r="A281" s="14" t="s">
        <v>175</v>
      </c>
      <c r="B281" s="14" t="s">
        <v>176</v>
      </c>
      <c r="C281" s="15">
        <v>45980.45</v>
      </c>
      <c r="D281" s="14" t="s">
        <v>479</v>
      </c>
      <c r="E281" s="14" t="s">
        <v>1625</v>
      </c>
      <c r="F281" s="16" t="s">
        <v>369</v>
      </c>
      <c r="G281" s="14" t="s">
        <v>1710</v>
      </c>
      <c r="H281" s="15">
        <v>40725</v>
      </c>
      <c r="I281" s="15">
        <v>43684</v>
      </c>
      <c r="J281" s="16" t="s">
        <v>1687</v>
      </c>
      <c r="K281" s="16" t="s">
        <v>1705</v>
      </c>
      <c r="L281" s="14" t="s">
        <v>1651</v>
      </c>
      <c r="M281" s="16" t="s">
        <v>1700</v>
      </c>
      <c r="N281" s="14" t="s">
        <v>174</v>
      </c>
      <c r="O281" s="17"/>
      <c r="P281" s="17"/>
      <c r="Q281" s="17"/>
      <c r="R281" s="17"/>
      <c r="S281" s="14" t="s">
        <v>174</v>
      </c>
      <c r="T281" s="14" t="s">
        <v>174</v>
      </c>
      <c r="U281" s="14" t="s">
        <v>174</v>
      </c>
      <c r="V281" s="16" t="s">
        <v>174</v>
      </c>
    </row>
    <row r="282" spans="1:22" ht="240" x14ac:dyDescent="0.25">
      <c r="A282" s="14" t="s">
        <v>175</v>
      </c>
      <c r="B282" s="14" t="s">
        <v>176</v>
      </c>
      <c r="C282" s="15">
        <v>45980.45</v>
      </c>
      <c r="D282" s="14" t="s">
        <v>480</v>
      </c>
      <c r="E282" s="14" t="s">
        <v>1625</v>
      </c>
      <c r="F282" s="16" t="s">
        <v>371</v>
      </c>
      <c r="G282" s="14" t="s">
        <v>1710</v>
      </c>
      <c r="H282" s="15">
        <v>40725</v>
      </c>
      <c r="I282" s="15">
        <v>43684</v>
      </c>
      <c r="J282" s="16" t="s">
        <v>1792</v>
      </c>
      <c r="K282" s="16" t="s">
        <v>1793</v>
      </c>
      <c r="L282" s="14" t="s">
        <v>1651</v>
      </c>
      <c r="M282" s="16" t="s">
        <v>1700</v>
      </c>
      <c r="N282" s="14" t="s">
        <v>174</v>
      </c>
      <c r="O282" s="17"/>
      <c r="P282" s="17"/>
      <c r="Q282" s="17"/>
      <c r="R282" s="17"/>
      <c r="S282" s="14" t="s">
        <v>174</v>
      </c>
      <c r="T282" s="14" t="s">
        <v>174</v>
      </c>
      <c r="U282" s="14" t="s">
        <v>174</v>
      </c>
      <c r="V282" s="16" t="s">
        <v>174</v>
      </c>
    </row>
    <row r="283" spans="1:22" ht="120" x14ac:dyDescent="0.25">
      <c r="A283" s="14" t="s">
        <v>115</v>
      </c>
      <c r="B283" s="14" t="s">
        <v>116</v>
      </c>
      <c r="C283" s="15">
        <v>43152.5</v>
      </c>
      <c r="D283" s="14" t="s">
        <v>768</v>
      </c>
      <c r="E283" s="14" t="s">
        <v>1625</v>
      </c>
      <c r="F283" s="16" t="s">
        <v>751</v>
      </c>
      <c r="G283" s="14" t="s">
        <v>1673</v>
      </c>
      <c r="H283" s="15">
        <v>40725</v>
      </c>
      <c r="I283" s="15"/>
      <c r="J283" s="16" t="s">
        <v>1701</v>
      </c>
      <c r="K283" s="16" t="s">
        <v>1702</v>
      </c>
      <c r="L283" s="14" t="s">
        <v>1651</v>
      </c>
      <c r="M283" s="16" t="s">
        <v>1670</v>
      </c>
      <c r="N283" s="14" t="s">
        <v>174</v>
      </c>
      <c r="O283" s="17"/>
      <c r="P283" s="17"/>
      <c r="Q283" s="17"/>
      <c r="R283" s="17"/>
      <c r="S283" s="14" t="s">
        <v>174</v>
      </c>
      <c r="T283" s="14" t="s">
        <v>174</v>
      </c>
      <c r="U283" s="14" t="s">
        <v>1639</v>
      </c>
      <c r="V283" s="16" t="s">
        <v>1796</v>
      </c>
    </row>
    <row r="284" spans="1:22" ht="105" x14ac:dyDescent="0.25">
      <c r="A284" s="14" t="s">
        <v>115</v>
      </c>
      <c r="B284" s="14" t="s">
        <v>116</v>
      </c>
      <c r="C284" s="15">
        <v>43152.5</v>
      </c>
      <c r="D284" s="14" t="s">
        <v>769</v>
      </c>
      <c r="E284" s="14" t="s">
        <v>1625</v>
      </c>
      <c r="F284" s="16" t="s">
        <v>700</v>
      </c>
      <c r="G284" s="14" t="s">
        <v>1673</v>
      </c>
      <c r="H284" s="15">
        <v>40725</v>
      </c>
      <c r="I284" s="15"/>
      <c r="J284" s="16" t="s">
        <v>1785</v>
      </c>
      <c r="K284" s="16" t="s">
        <v>1740</v>
      </c>
      <c r="L284" s="14" t="s">
        <v>1651</v>
      </c>
      <c r="M284" s="16" t="s">
        <v>1670</v>
      </c>
      <c r="N284" s="14" t="s">
        <v>174</v>
      </c>
      <c r="O284" s="17"/>
      <c r="P284" s="17"/>
      <c r="Q284" s="17"/>
      <c r="R284" s="17"/>
      <c r="S284" s="14" t="s">
        <v>174</v>
      </c>
      <c r="T284" s="14" t="s">
        <v>174</v>
      </c>
      <c r="U284" s="14" t="s">
        <v>174</v>
      </c>
      <c r="V284" s="16" t="s">
        <v>174</v>
      </c>
    </row>
    <row r="285" spans="1:22" ht="105" x14ac:dyDescent="0.25">
      <c r="A285" s="14" t="s">
        <v>175</v>
      </c>
      <c r="B285" s="14" t="s">
        <v>176</v>
      </c>
      <c r="C285" s="15">
        <v>45980.469444444447</v>
      </c>
      <c r="D285" s="14" t="s">
        <v>960</v>
      </c>
      <c r="E285" s="14" t="s">
        <v>1625</v>
      </c>
      <c r="F285" s="16" t="s">
        <v>143</v>
      </c>
      <c r="G285" s="14" t="s">
        <v>1766</v>
      </c>
      <c r="H285" s="15">
        <v>42482</v>
      </c>
      <c r="I285" s="15">
        <v>44141</v>
      </c>
      <c r="J285" s="16" t="s">
        <v>1643</v>
      </c>
      <c r="K285" s="16" t="s">
        <v>1644</v>
      </c>
      <c r="L285" s="14" t="s">
        <v>1651</v>
      </c>
      <c r="M285" s="16" t="s">
        <v>1774</v>
      </c>
      <c r="N285" s="14" t="s">
        <v>174</v>
      </c>
      <c r="O285" s="17"/>
      <c r="P285" s="17"/>
      <c r="Q285" s="17"/>
      <c r="R285" s="17"/>
      <c r="S285" s="14" t="s">
        <v>174</v>
      </c>
      <c r="T285" s="14" t="s">
        <v>174</v>
      </c>
      <c r="U285" s="14" t="s">
        <v>174</v>
      </c>
      <c r="V285" s="16" t="s">
        <v>174</v>
      </c>
    </row>
    <row r="286" spans="1:22" ht="105" x14ac:dyDescent="0.25">
      <c r="A286" s="14" t="s">
        <v>175</v>
      </c>
      <c r="B286" s="14" t="s">
        <v>176</v>
      </c>
      <c r="C286" s="15">
        <v>45980.45</v>
      </c>
      <c r="D286" s="14" t="s">
        <v>968</v>
      </c>
      <c r="E286" s="14" t="s">
        <v>1625</v>
      </c>
      <c r="F286" s="16" t="s">
        <v>143</v>
      </c>
      <c r="G286" s="14" t="s">
        <v>1766</v>
      </c>
      <c r="H286" s="15">
        <v>42482</v>
      </c>
      <c r="I286" s="15">
        <v>43684</v>
      </c>
      <c r="J286" s="16" t="s">
        <v>1643</v>
      </c>
      <c r="K286" s="16" t="s">
        <v>1644</v>
      </c>
      <c r="L286" s="14" t="s">
        <v>1651</v>
      </c>
      <c r="M286" s="16" t="s">
        <v>1774</v>
      </c>
      <c r="N286" s="14" t="s">
        <v>174</v>
      </c>
      <c r="O286" s="17"/>
      <c r="P286" s="17"/>
      <c r="Q286" s="17"/>
      <c r="R286" s="17"/>
      <c r="S286" s="14" t="s">
        <v>174</v>
      </c>
      <c r="T286" s="14" t="s">
        <v>174</v>
      </c>
      <c r="U286" s="14" t="s">
        <v>174</v>
      </c>
      <c r="V286" s="16" t="s">
        <v>174</v>
      </c>
    </row>
    <row r="287" spans="1:22" ht="75" x14ac:dyDescent="0.25">
      <c r="A287" s="14" t="s">
        <v>175</v>
      </c>
      <c r="B287" s="14" t="s">
        <v>176</v>
      </c>
      <c r="C287" s="15">
        <v>45980.45</v>
      </c>
      <c r="D287" s="14" t="s">
        <v>966</v>
      </c>
      <c r="E287" s="14" t="s">
        <v>1625</v>
      </c>
      <c r="F287" s="16" t="s">
        <v>897</v>
      </c>
      <c r="G287" s="14" t="s">
        <v>1783</v>
      </c>
      <c r="H287" s="15">
        <v>42482</v>
      </c>
      <c r="I287" s="15">
        <v>43684</v>
      </c>
      <c r="J287" s="16" t="s">
        <v>1643</v>
      </c>
      <c r="K287" s="16" t="s">
        <v>1693</v>
      </c>
      <c r="L287" s="14" t="s">
        <v>1637</v>
      </c>
      <c r="M287" s="16" t="s">
        <v>174</v>
      </c>
      <c r="N287" s="14" t="s">
        <v>174</v>
      </c>
      <c r="O287" s="17"/>
      <c r="P287" s="17"/>
      <c r="Q287" s="17"/>
      <c r="R287" s="17"/>
      <c r="S287" s="14" t="s">
        <v>174</v>
      </c>
      <c r="T287" s="14" t="s">
        <v>174</v>
      </c>
      <c r="U287" s="14" t="s">
        <v>1639</v>
      </c>
      <c r="V287" s="16" t="s">
        <v>1776</v>
      </c>
    </row>
    <row r="288" spans="1:22" ht="105" x14ac:dyDescent="0.25">
      <c r="A288" s="14" t="s">
        <v>315</v>
      </c>
      <c r="B288" s="14" t="s">
        <v>176</v>
      </c>
      <c r="C288" s="15">
        <v>44742.415972222225</v>
      </c>
      <c r="D288" s="14" t="s">
        <v>953</v>
      </c>
      <c r="E288" s="14" t="s">
        <v>1625</v>
      </c>
      <c r="F288" s="16" t="s">
        <v>143</v>
      </c>
      <c r="G288" s="14" t="s">
        <v>1765</v>
      </c>
      <c r="H288" s="15">
        <v>42482</v>
      </c>
      <c r="I288" s="15"/>
      <c r="J288" s="16" t="s">
        <v>1643</v>
      </c>
      <c r="K288" s="16" t="s">
        <v>1644</v>
      </c>
      <c r="L288" s="14" t="s">
        <v>1651</v>
      </c>
      <c r="M288" s="16" t="s">
        <v>1774</v>
      </c>
      <c r="N288" s="14" t="s">
        <v>174</v>
      </c>
      <c r="O288" s="17"/>
      <c r="P288" s="17"/>
      <c r="Q288" s="17"/>
      <c r="R288" s="17"/>
      <c r="S288" s="14" t="s">
        <v>174</v>
      </c>
      <c r="T288" s="14" t="s">
        <v>174</v>
      </c>
      <c r="U288" s="14" t="s">
        <v>174</v>
      </c>
      <c r="V288" s="16" t="s">
        <v>174</v>
      </c>
    </row>
    <row r="289" spans="1:22" ht="75" x14ac:dyDescent="0.25">
      <c r="A289" s="14" t="s">
        <v>315</v>
      </c>
      <c r="B289" s="14" t="s">
        <v>176</v>
      </c>
      <c r="C289" s="15">
        <v>44742.416666666664</v>
      </c>
      <c r="D289" s="14" t="s">
        <v>951</v>
      </c>
      <c r="E289" s="14" t="s">
        <v>1625</v>
      </c>
      <c r="F289" s="16" t="s">
        <v>897</v>
      </c>
      <c r="G289" s="14" t="s">
        <v>1801</v>
      </c>
      <c r="H289" s="15">
        <v>42482</v>
      </c>
      <c r="I289" s="15"/>
      <c r="J289" s="16" t="s">
        <v>1643</v>
      </c>
      <c r="K289" s="16" t="s">
        <v>1693</v>
      </c>
      <c r="L289" s="14" t="s">
        <v>1637</v>
      </c>
      <c r="M289" s="16" t="s">
        <v>174</v>
      </c>
      <c r="N289" s="14" t="s">
        <v>174</v>
      </c>
      <c r="O289" s="17"/>
      <c r="P289" s="17"/>
      <c r="Q289" s="17"/>
      <c r="R289" s="17"/>
      <c r="S289" s="14" t="s">
        <v>174</v>
      </c>
      <c r="T289" s="14" t="s">
        <v>174</v>
      </c>
      <c r="U289" s="14" t="s">
        <v>1639</v>
      </c>
      <c r="V289" s="16" t="s">
        <v>1776</v>
      </c>
    </row>
    <row r="290" spans="1:22" ht="75" x14ac:dyDescent="0.25">
      <c r="A290" s="14" t="s">
        <v>315</v>
      </c>
      <c r="B290" s="14" t="s">
        <v>176</v>
      </c>
      <c r="C290" s="15">
        <v>44742.418055555558</v>
      </c>
      <c r="D290" s="14" t="s">
        <v>995</v>
      </c>
      <c r="E290" s="14" t="s">
        <v>1625</v>
      </c>
      <c r="F290" s="16" t="s">
        <v>897</v>
      </c>
      <c r="G290" s="14" t="s">
        <v>1802</v>
      </c>
      <c r="H290" s="15">
        <v>42482</v>
      </c>
      <c r="I290" s="15"/>
      <c r="J290" s="16" t="s">
        <v>1643</v>
      </c>
      <c r="K290" s="16" t="s">
        <v>1693</v>
      </c>
      <c r="L290" s="14" t="s">
        <v>1637</v>
      </c>
      <c r="M290" s="16" t="s">
        <v>174</v>
      </c>
      <c r="N290" s="14" t="s">
        <v>174</v>
      </c>
      <c r="O290" s="17"/>
      <c r="P290" s="17"/>
      <c r="Q290" s="17"/>
      <c r="R290" s="17"/>
      <c r="S290" s="14" t="s">
        <v>174</v>
      </c>
      <c r="T290" s="14" t="s">
        <v>174</v>
      </c>
      <c r="U290" s="14" t="s">
        <v>1639</v>
      </c>
      <c r="V290" s="16" t="s">
        <v>1776</v>
      </c>
    </row>
    <row r="291" spans="1:22" ht="105" x14ac:dyDescent="0.25">
      <c r="A291" s="14" t="s">
        <v>315</v>
      </c>
      <c r="B291" s="14" t="s">
        <v>176</v>
      </c>
      <c r="C291" s="15">
        <v>44742.418749999997</v>
      </c>
      <c r="D291" s="14" t="s">
        <v>1005</v>
      </c>
      <c r="E291" s="14" t="s">
        <v>1625</v>
      </c>
      <c r="F291" s="16" t="s">
        <v>143</v>
      </c>
      <c r="G291" s="14" t="s">
        <v>1751</v>
      </c>
      <c r="H291" s="15">
        <v>42482</v>
      </c>
      <c r="I291" s="15"/>
      <c r="J291" s="16" t="s">
        <v>1643</v>
      </c>
      <c r="K291" s="16" t="s">
        <v>1644</v>
      </c>
      <c r="L291" s="14" t="s">
        <v>1651</v>
      </c>
      <c r="M291" s="16" t="s">
        <v>1774</v>
      </c>
      <c r="N291" s="14" t="s">
        <v>174</v>
      </c>
      <c r="O291" s="17"/>
      <c r="P291" s="17"/>
      <c r="Q291" s="17"/>
      <c r="R291" s="17"/>
      <c r="S291" s="14" t="s">
        <v>174</v>
      </c>
      <c r="T291" s="14" t="s">
        <v>174</v>
      </c>
      <c r="U291" s="14" t="s">
        <v>174</v>
      </c>
      <c r="V291" s="16" t="s">
        <v>174</v>
      </c>
    </row>
    <row r="292" spans="1:22" ht="75" x14ac:dyDescent="0.25">
      <c r="A292" s="14" t="s">
        <v>315</v>
      </c>
      <c r="B292" s="14" t="s">
        <v>176</v>
      </c>
      <c r="C292" s="15">
        <v>44742.419444444444</v>
      </c>
      <c r="D292" s="14" t="s">
        <v>1003</v>
      </c>
      <c r="E292" s="14" t="s">
        <v>1625</v>
      </c>
      <c r="F292" s="16" t="s">
        <v>897</v>
      </c>
      <c r="G292" s="14" t="s">
        <v>1803</v>
      </c>
      <c r="H292" s="15">
        <v>42482</v>
      </c>
      <c r="I292" s="15"/>
      <c r="J292" s="16" t="s">
        <v>1643</v>
      </c>
      <c r="K292" s="16" t="s">
        <v>1693</v>
      </c>
      <c r="L292" s="14" t="s">
        <v>1637</v>
      </c>
      <c r="M292" s="16" t="s">
        <v>174</v>
      </c>
      <c r="N292" s="14" t="s">
        <v>174</v>
      </c>
      <c r="O292" s="17"/>
      <c r="P292" s="17"/>
      <c r="Q292" s="17"/>
      <c r="R292" s="17"/>
      <c r="S292" s="14" t="s">
        <v>174</v>
      </c>
      <c r="T292" s="14" t="s">
        <v>174</v>
      </c>
      <c r="U292" s="14" t="s">
        <v>1639</v>
      </c>
      <c r="V292" s="16" t="s">
        <v>1776</v>
      </c>
    </row>
    <row r="293" spans="1:22" ht="105" x14ac:dyDescent="0.25">
      <c r="A293" s="14" t="s">
        <v>175</v>
      </c>
      <c r="B293" s="14" t="s">
        <v>176</v>
      </c>
      <c r="C293" s="15">
        <v>45980.45</v>
      </c>
      <c r="D293" s="14" t="s">
        <v>990</v>
      </c>
      <c r="E293" s="14" t="s">
        <v>1625</v>
      </c>
      <c r="F293" s="16" t="s">
        <v>143</v>
      </c>
      <c r="G293" s="14" t="s">
        <v>1755</v>
      </c>
      <c r="H293" s="15">
        <v>42482</v>
      </c>
      <c r="I293" s="15">
        <v>43684</v>
      </c>
      <c r="J293" s="16" t="s">
        <v>1643</v>
      </c>
      <c r="K293" s="16" t="s">
        <v>1644</v>
      </c>
      <c r="L293" s="14" t="s">
        <v>1651</v>
      </c>
      <c r="M293" s="16" t="s">
        <v>1774</v>
      </c>
      <c r="N293" s="14" t="s">
        <v>174</v>
      </c>
      <c r="O293" s="17"/>
      <c r="P293" s="17"/>
      <c r="Q293" s="17"/>
      <c r="R293" s="17"/>
      <c r="S293" s="14" t="s">
        <v>174</v>
      </c>
      <c r="T293" s="14" t="s">
        <v>174</v>
      </c>
      <c r="U293" s="14" t="s">
        <v>174</v>
      </c>
      <c r="V293" s="16" t="s">
        <v>174</v>
      </c>
    </row>
    <row r="294" spans="1:22" ht="75" x14ac:dyDescent="0.25">
      <c r="A294" s="14" t="s">
        <v>175</v>
      </c>
      <c r="B294" s="14" t="s">
        <v>176</v>
      </c>
      <c r="C294" s="15">
        <v>45980.45</v>
      </c>
      <c r="D294" s="14" t="s">
        <v>988</v>
      </c>
      <c r="E294" s="14" t="s">
        <v>1625</v>
      </c>
      <c r="F294" s="16" t="s">
        <v>897</v>
      </c>
      <c r="G294" s="14" t="s">
        <v>1789</v>
      </c>
      <c r="H294" s="15">
        <v>42482</v>
      </c>
      <c r="I294" s="15">
        <v>43684</v>
      </c>
      <c r="J294" s="16" t="s">
        <v>1643</v>
      </c>
      <c r="K294" s="16" t="s">
        <v>1693</v>
      </c>
      <c r="L294" s="14" t="s">
        <v>1637</v>
      </c>
      <c r="M294" s="16" t="s">
        <v>174</v>
      </c>
      <c r="N294" s="14" t="s">
        <v>174</v>
      </c>
      <c r="O294" s="17"/>
      <c r="P294" s="17"/>
      <c r="Q294" s="17"/>
      <c r="R294" s="17"/>
      <c r="S294" s="14" t="s">
        <v>174</v>
      </c>
      <c r="T294" s="14" t="s">
        <v>174</v>
      </c>
      <c r="U294" s="14" t="s">
        <v>1639</v>
      </c>
      <c r="V294" s="16" t="s">
        <v>1776</v>
      </c>
    </row>
    <row r="295" spans="1:22" ht="105" x14ac:dyDescent="0.25">
      <c r="A295" s="14" t="s">
        <v>315</v>
      </c>
      <c r="B295" s="14" t="s">
        <v>176</v>
      </c>
      <c r="C295" s="15">
        <v>44742.421527777777</v>
      </c>
      <c r="D295" s="14" t="s">
        <v>901</v>
      </c>
      <c r="E295" s="14" t="s">
        <v>1625</v>
      </c>
      <c r="F295" s="16" t="s">
        <v>147</v>
      </c>
      <c r="G295" s="14" t="s">
        <v>1777</v>
      </c>
      <c r="H295" s="15">
        <v>42482</v>
      </c>
      <c r="I295" s="15"/>
      <c r="J295" s="16" t="s">
        <v>1649</v>
      </c>
      <c r="K295" s="16" t="s">
        <v>1664</v>
      </c>
      <c r="L295" s="14" t="s">
        <v>1651</v>
      </c>
      <c r="M295" s="16" t="s">
        <v>1774</v>
      </c>
      <c r="N295" s="14" t="s">
        <v>174</v>
      </c>
      <c r="O295" s="17"/>
      <c r="P295" s="17"/>
      <c r="Q295" s="17"/>
      <c r="R295" s="17"/>
      <c r="S295" s="14" t="s">
        <v>174</v>
      </c>
      <c r="T295" s="14" t="s">
        <v>174</v>
      </c>
      <c r="U295" s="14" t="s">
        <v>174</v>
      </c>
      <c r="V295" s="16" t="s">
        <v>174</v>
      </c>
    </row>
    <row r="296" spans="1:22" ht="60" x14ac:dyDescent="0.25">
      <c r="A296" s="14" t="s">
        <v>315</v>
      </c>
      <c r="B296" s="14" t="s">
        <v>176</v>
      </c>
      <c r="C296" s="15">
        <v>44742.422222222223</v>
      </c>
      <c r="D296" s="14" t="s">
        <v>898</v>
      </c>
      <c r="E296" s="14" t="s">
        <v>1625</v>
      </c>
      <c r="F296" s="16" t="s">
        <v>899</v>
      </c>
      <c r="G296" s="14" t="s">
        <v>1778</v>
      </c>
      <c r="H296" s="15">
        <v>42482</v>
      </c>
      <c r="I296" s="15"/>
      <c r="J296" s="16" t="s">
        <v>1649</v>
      </c>
      <c r="K296" s="16" t="s">
        <v>1691</v>
      </c>
      <c r="L296" s="14" t="s">
        <v>1637</v>
      </c>
      <c r="M296" s="16" t="s">
        <v>174</v>
      </c>
      <c r="N296" s="14" t="s">
        <v>174</v>
      </c>
      <c r="O296" s="17"/>
      <c r="P296" s="17"/>
      <c r="Q296" s="17"/>
      <c r="R296" s="17"/>
      <c r="S296" s="14" t="s">
        <v>174</v>
      </c>
      <c r="T296" s="14" t="s">
        <v>174</v>
      </c>
      <c r="U296" s="14" t="s">
        <v>174</v>
      </c>
      <c r="V296" s="16" t="s">
        <v>174</v>
      </c>
    </row>
    <row r="297" spans="1:22" ht="105" x14ac:dyDescent="0.25">
      <c r="A297" s="14" t="s">
        <v>315</v>
      </c>
      <c r="B297" s="14" t="s">
        <v>176</v>
      </c>
      <c r="C297" s="15">
        <v>44742.422222222223</v>
      </c>
      <c r="D297" s="14" t="s">
        <v>928</v>
      </c>
      <c r="E297" s="14" t="s">
        <v>1625</v>
      </c>
      <c r="F297" s="16" t="s">
        <v>147</v>
      </c>
      <c r="G297" s="14" t="s">
        <v>1777</v>
      </c>
      <c r="H297" s="15">
        <v>42482</v>
      </c>
      <c r="I297" s="15"/>
      <c r="J297" s="16" t="s">
        <v>1649</v>
      </c>
      <c r="K297" s="16" t="s">
        <v>1664</v>
      </c>
      <c r="L297" s="14" t="s">
        <v>1651</v>
      </c>
      <c r="M297" s="16" t="s">
        <v>1774</v>
      </c>
      <c r="N297" s="14" t="s">
        <v>174</v>
      </c>
      <c r="O297" s="17"/>
      <c r="P297" s="17"/>
      <c r="Q297" s="17"/>
      <c r="R297" s="17"/>
      <c r="S297" s="14" t="s">
        <v>174</v>
      </c>
      <c r="T297" s="14" t="s">
        <v>174</v>
      </c>
      <c r="U297" s="14" t="s">
        <v>174</v>
      </c>
      <c r="V297" s="16" t="s">
        <v>174</v>
      </c>
    </row>
    <row r="298" spans="1:22" ht="60" x14ac:dyDescent="0.25">
      <c r="A298" s="14" t="s">
        <v>315</v>
      </c>
      <c r="B298" s="14" t="s">
        <v>176</v>
      </c>
      <c r="C298" s="15">
        <v>44742.42291666667</v>
      </c>
      <c r="D298" s="14" t="s">
        <v>926</v>
      </c>
      <c r="E298" s="14" t="s">
        <v>1625</v>
      </c>
      <c r="F298" s="16" t="s">
        <v>899</v>
      </c>
      <c r="G298" s="14" t="s">
        <v>1778</v>
      </c>
      <c r="H298" s="15">
        <v>42482</v>
      </c>
      <c r="I298" s="15"/>
      <c r="J298" s="16" t="s">
        <v>1649</v>
      </c>
      <c r="K298" s="16" t="s">
        <v>1691</v>
      </c>
      <c r="L298" s="14" t="s">
        <v>1637</v>
      </c>
      <c r="M298" s="16" t="s">
        <v>174</v>
      </c>
      <c r="N298" s="14" t="s">
        <v>174</v>
      </c>
      <c r="O298" s="17"/>
      <c r="P298" s="17"/>
      <c r="Q298" s="17"/>
      <c r="R298" s="17"/>
      <c r="S298" s="14" t="s">
        <v>174</v>
      </c>
      <c r="T298" s="14" t="s">
        <v>174</v>
      </c>
      <c r="U298" s="14" t="s">
        <v>174</v>
      </c>
      <c r="V298" s="16" t="s">
        <v>174</v>
      </c>
    </row>
    <row r="299" spans="1:22" ht="105" x14ac:dyDescent="0.25">
      <c r="A299" s="14" t="s">
        <v>315</v>
      </c>
      <c r="B299" s="14" t="s">
        <v>176</v>
      </c>
      <c r="C299" s="15">
        <v>44742.423611111109</v>
      </c>
      <c r="D299" s="14" t="s">
        <v>915</v>
      </c>
      <c r="E299" s="14" t="s">
        <v>1625</v>
      </c>
      <c r="F299" s="16" t="s">
        <v>147</v>
      </c>
      <c r="G299" s="14" t="s">
        <v>1708</v>
      </c>
      <c r="H299" s="15">
        <v>42482</v>
      </c>
      <c r="I299" s="15"/>
      <c r="J299" s="16" t="s">
        <v>1649</v>
      </c>
      <c r="K299" s="16" t="s">
        <v>1664</v>
      </c>
      <c r="L299" s="14" t="s">
        <v>1651</v>
      </c>
      <c r="M299" s="16" t="s">
        <v>1774</v>
      </c>
      <c r="N299" s="14" t="s">
        <v>174</v>
      </c>
      <c r="O299" s="17"/>
      <c r="P299" s="17"/>
      <c r="Q299" s="17"/>
      <c r="R299" s="17"/>
      <c r="S299" s="14" t="s">
        <v>174</v>
      </c>
      <c r="T299" s="14" t="s">
        <v>174</v>
      </c>
      <c r="U299" s="14" t="s">
        <v>174</v>
      </c>
      <c r="V299" s="16" t="s">
        <v>174</v>
      </c>
    </row>
    <row r="300" spans="1:22" ht="60" x14ac:dyDescent="0.25">
      <c r="A300" s="14" t="s">
        <v>315</v>
      </c>
      <c r="B300" s="14" t="s">
        <v>176</v>
      </c>
      <c r="C300" s="15">
        <v>44742.424305555556</v>
      </c>
      <c r="D300" s="14" t="s">
        <v>913</v>
      </c>
      <c r="E300" s="14" t="s">
        <v>1625</v>
      </c>
      <c r="F300" s="16" t="s">
        <v>899</v>
      </c>
      <c r="G300" s="14" t="s">
        <v>1779</v>
      </c>
      <c r="H300" s="15">
        <v>42482</v>
      </c>
      <c r="I300" s="15"/>
      <c r="J300" s="16" t="s">
        <v>1649</v>
      </c>
      <c r="K300" s="16" t="s">
        <v>1691</v>
      </c>
      <c r="L300" s="14" t="s">
        <v>1637</v>
      </c>
      <c r="M300" s="16" t="s">
        <v>174</v>
      </c>
      <c r="N300" s="14" t="s">
        <v>174</v>
      </c>
      <c r="O300" s="17"/>
      <c r="P300" s="17"/>
      <c r="Q300" s="17"/>
      <c r="R300" s="17"/>
      <c r="S300" s="14" t="s">
        <v>174</v>
      </c>
      <c r="T300" s="14" t="s">
        <v>174</v>
      </c>
      <c r="U300" s="14" t="s">
        <v>174</v>
      </c>
      <c r="V300" s="16" t="s">
        <v>174</v>
      </c>
    </row>
    <row r="301" spans="1:22" ht="105" x14ac:dyDescent="0.25">
      <c r="A301" s="14" t="s">
        <v>175</v>
      </c>
      <c r="B301" s="14" t="s">
        <v>176</v>
      </c>
      <c r="C301" s="15">
        <v>45980.45</v>
      </c>
      <c r="D301" s="14" t="s">
        <v>936</v>
      </c>
      <c r="E301" s="14" t="s">
        <v>1625</v>
      </c>
      <c r="F301" s="16" t="s">
        <v>147</v>
      </c>
      <c r="G301" s="14" t="s">
        <v>1667</v>
      </c>
      <c r="H301" s="15">
        <v>42482</v>
      </c>
      <c r="I301" s="15">
        <v>43684</v>
      </c>
      <c r="J301" s="16" t="s">
        <v>1649</v>
      </c>
      <c r="K301" s="16" t="s">
        <v>1664</v>
      </c>
      <c r="L301" s="14" t="s">
        <v>1651</v>
      </c>
      <c r="M301" s="16" t="s">
        <v>1774</v>
      </c>
      <c r="N301" s="14" t="s">
        <v>174</v>
      </c>
      <c r="O301" s="17"/>
      <c r="P301" s="17"/>
      <c r="Q301" s="17"/>
      <c r="R301" s="17"/>
      <c r="S301" s="14" t="s">
        <v>174</v>
      </c>
      <c r="T301" s="14" t="s">
        <v>174</v>
      </c>
      <c r="U301" s="14" t="s">
        <v>174</v>
      </c>
      <c r="V301" s="16" t="s">
        <v>174</v>
      </c>
    </row>
    <row r="302" spans="1:22" ht="60" x14ac:dyDescent="0.25">
      <c r="A302" s="14" t="s">
        <v>175</v>
      </c>
      <c r="B302" s="14" t="s">
        <v>176</v>
      </c>
      <c r="C302" s="15">
        <v>45980.45</v>
      </c>
      <c r="D302" s="14" t="s">
        <v>934</v>
      </c>
      <c r="E302" s="14" t="s">
        <v>1625</v>
      </c>
      <c r="F302" s="16" t="s">
        <v>899</v>
      </c>
      <c r="G302" s="14" t="s">
        <v>1667</v>
      </c>
      <c r="H302" s="15">
        <v>42482</v>
      </c>
      <c r="I302" s="15">
        <v>43684</v>
      </c>
      <c r="J302" s="16" t="s">
        <v>1649</v>
      </c>
      <c r="K302" s="16" t="s">
        <v>1691</v>
      </c>
      <c r="L302" s="14" t="s">
        <v>1637</v>
      </c>
      <c r="M302" s="16" t="s">
        <v>174</v>
      </c>
      <c r="N302" s="14" t="s">
        <v>174</v>
      </c>
      <c r="O302" s="17"/>
      <c r="P302" s="17"/>
      <c r="Q302" s="17"/>
      <c r="R302" s="17"/>
      <c r="S302" s="14" t="s">
        <v>174</v>
      </c>
      <c r="T302" s="14" t="s">
        <v>174</v>
      </c>
      <c r="U302" s="14" t="s">
        <v>174</v>
      </c>
      <c r="V302" s="16" t="s">
        <v>174</v>
      </c>
    </row>
    <row r="303" spans="1:22" ht="105" x14ac:dyDescent="0.25">
      <c r="A303" s="14" t="s">
        <v>175</v>
      </c>
      <c r="B303" s="14" t="s">
        <v>176</v>
      </c>
      <c r="C303" s="15">
        <v>45980.469444444447</v>
      </c>
      <c r="D303" s="14" t="s">
        <v>961</v>
      </c>
      <c r="E303" s="14" t="s">
        <v>1625</v>
      </c>
      <c r="F303" s="16" t="s">
        <v>147</v>
      </c>
      <c r="G303" s="14" t="s">
        <v>1766</v>
      </c>
      <c r="H303" s="15">
        <v>42482</v>
      </c>
      <c r="I303" s="15">
        <v>44141</v>
      </c>
      <c r="J303" s="16" t="s">
        <v>1649</v>
      </c>
      <c r="K303" s="16" t="s">
        <v>1664</v>
      </c>
      <c r="L303" s="14" t="s">
        <v>1651</v>
      </c>
      <c r="M303" s="16" t="s">
        <v>1774</v>
      </c>
      <c r="N303" s="14" t="s">
        <v>174</v>
      </c>
      <c r="O303" s="17"/>
      <c r="P303" s="17"/>
      <c r="Q303" s="17"/>
      <c r="R303" s="17"/>
      <c r="S303" s="14" t="s">
        <v>174</v>
      </c>
      <c r="T303" s="14" t="s">
        <v>174</v>
      </c>
      <c r="U303" s="14" t="s">
        <v>174</v>
      </c>
      <c r="V303" s="16" t="s">
        <v>174</v>
      </c>
    </row>
    <row r="304" spans="1:22" ht="60" x14ac:dyDescent="0.25">
      <c r="A304" s="14" t="s">
        <v>175</v>
      </c>
      <c r="B304" s="14" t="s">
        <v>176</v>
      </c>
      <c r="C304" s="15">
        <v>45980.469444444447</v>
      </c>
      <c r="D304" s="14" t="s">
        <v>959</v>
      </c>
      <c r="E304" s="14" t="s">
        <v>1625</v>
      </c>
      <c r="F304" s="16" t="s">
        <v>899</v>
      </c>
      <c r="G304" s="14" t="s">
        <v>1783</v>
      </c>
      <c r="H304" s="15">
        <v>42482</v>
      </c>
      <c r="I304" s="15">
        <v>44141</v>
      </c>
      <c r="J304" s="16" t="s">
        <v>1649</v>
      </c>
      <c r="K304" s="16" t="s">
        <v>1691</v>
      </c>
      <c r="L304" s="14" t="s">
        <v>1637</v>
      </c>
      <c r="M304" s="16" t="s">
        <v>174</v>
      </c>
      <c r="N304" s="14" t="s">
        <v>174</v>
      </c>
      <c r="O304" s="17"/>
      <c r="P304" s="17"/>
      <c r="Q304" s="17"/>
      <c r="R304" s="17"/>
      <c r="S304" s="14" t="s">
        <v>174</v>
      </c>
      <c r="T304" s="14" t="s">
        <v>174</v>
      </c>
      <c r="U304" s="14" t="s">
        <v>174</v>
      </c>
      <c r="V304" s="16" t="s">
        <v>174</v>
      </c>
    </row>
    <row r="305" spans="1:22" ht="105" x14ac:dyDescent="0.25">
      <c r="A305" s="14" t="s">
        <v>175</v>
      </c>
      <c r="B305" s="14" t="s">
        <v>176</v>
      </c>
      <c r="C305" s="15">
        <v>45980.45</v>
      </c>
      <c r="D305" s="14" t="s">
        <v>969</v>
      </c>
      <c r="E305" s="14" t="s">
        <v>1625</v>
      </c>
      <c r="F305" s="16" t="s">
        <v>147</v>
      </c>
      <c r="G305" s="14" t="s">
        <v>1761</v>
      </c>
      <c r="H305" s="15">
        <v>42482</v>
      </c>
      <c r="I305" s="15">
        <v>43684</v>
      </c>
      <c r="J305" s="16" t="s">
        <v>1649</v>
      </c>
      <c r="K305" s="16" t="s">
        <v>1664</v>
      </c>
      <c r="L305" s="14" t="s">
        <v>1651</v>
      </c>
      <c r="M305" s="16" t="s">
        <v>1774</v>
      </c>
      <c r="N305" s="14" t="s">
        <v>174</v>
      </c>
      <c r="O305" s="17"/>
      <c r="P305" s="17"/>
      <c r="Q305" s="17"/>
      <c r="R305" s="17"/>
      <c r="S305" s="14" t="s">
        <v>174</v>
      </c>
      <c r="T305" s="14" t="s">
        <v>174</v>
      </c>
      <c r="U305" s="14" t="s">
        <v>174</v>
      </c>
      <c r="V305" s="16" t="s">
        <v>174</v>
      </c>
    </row>
    <row r="306" spans="1:22" ht="60" x14ac:dyDescent="0.25">
      <c r="A306" s="14" t="s">
        <v>175</v>
      </c>
      <c r="B306" s="14" t="s">
        <v>176</v>
      </c>
      <c r="C306" s="15">
        <v>45980.45</v>
      </c>
      <c r="D306" s="14" t="s">
        <v>967</v>
      </c>
      <c r="E306" s="14" t="s">
        <v>1625</v>
      </c>
      <c r="F306" s="16" t="s">
        <v>899</v>
      </c>
      <c r="G306" s="14" t="s">
        <v>1761</v>
      </c>
      <c r="H306" s="15">
        <v>42482</v>
      </c>
      <c r="I306" s="15">
        <v>43684</v>
      </c>
      <c r="J306" s="16" t="s">
        <v>1649</v>
      </c>
      <c r="K306" s="16" t="s">
        <v>1691</v>
      </c>
      <c r="L306" s="14" t="s">
        <v>1637</v>
      </c>
      <c r="M306" s="16" t="s">
        <v>174</v>
      </c>
      <c r="N306" s="14" t="s">
        <v>174</v>
      </c>
      <c r="O306" s="17"/>
      <c r="P306" s="17"/>
      <c r="Q306" s="17"/>
      <c r="R306" s="17"/>
      <c r="S306" s="14" t="s">
        <v>174</v>
      </c>
      <c r="T306" s="14" t="s">
        <v>174</v>
      </c>
      <c r="U306" s="14" t="s">
        <v>174</v>
      </c>
      <c r="V306" s="16" t="s">
        <v>174</v>
      </c>
    </row>
    <row r="307" spans="1:22" ht="105" x14ac:dyDescent="0.25">
      <c r="A307" s="14" t="s">
        <v>315</v>
      </c>
      <c r="B307" s="14" t="s">
        <v>176</v>
      </c>
      <c r="C307" s="15">
        <v>44742.425694444442</v>
      </c>
      <c r="D307" s="14" t="s">
        <v>945</v>
      </c>
      <c r="E307" s="14" t="s">
        <v>1625</v>
      </c>
      <c r="F307" s="16" t="s">
        <v>147</v>
      </c>
      <c r="G307" s="14" t="s">
        <v>1804</v>
      </c>
      <c r="H307" s="15">
        <v>42482</v>
      </c>
      <c r="I307" s="15"/>
      <c r="J307" s="16" t="s">
        <v>1649</v>
      </c>
      <c r="K307" s="16" t="s">
        <v>1664</v>
      </c>
      <c r="L307" s="14" t="s">
        <v>1651</v>
      </c>
      <c r="M307" s="16" t="s">
        <v>1774</v>
      </c>
      <c r="N307" s="14" t="s">
        <v>174</v>
      </c>
      <c r="O307" s="17"/>
      <c r="P307" s="17"/>
      <c r="Q307" s="17"/>
      <c r="R307" s="17"/>
      <c r="S307" s="14" t="s">
        <v>174</v>
      </c>
      <c r="T307" s="14" t="s">
        <v>174</v>
      </c>
      <c r="U307" s="14" t="s">
        <v>174</v>
      </c>
      <c r="V307" s="16" t="s">
        <v>174</v>
      </c>
    </row>
    <row r="308" spans="1:22" ht="60" x14ac:dyDescent="0.25">
      <c r="A308" s="14" t="s">
        <v>315</v>
      </c>
      <c r="B308" s="14" t="s">
        <v>176</v>
      </c>
      <c r="C308" s="15">
        <v>44742.426388888889</v>
      </c>
      <c r="D308" s="14" t="s">
        <v>943</v>
      </c>
      <c r="E308" s="14" t="s">
        <v>1625</v>
      </c>
      <c r="F308" s="16" t="s">
        <v>899</v>
      </c>
      <c r="G308" s="14" t="s">
        <v>1805</v>
      </c>
      <c r="H308" s="15">
        <v>42482</v>
      </c>
      <c r="I308" s="15"/>
      <c r="J308" s="16" t="s">
        <v>1649</v>
      </c>
      <c r="K308" s="16" t="s">
        <v>1691</v>
      </c>
      <c r="L308" s="14" t="s">
        <v>1637</v>
      </c>
      <c r="M308" s="16" t="s">
        <v>174</v>
      </c>
      <c r="N308" s="14" t="s">
        <v>174</v>
      </c>
      <c r="O308" s="17"/>
      <c r="P308" s="17"/>
      <c r="Q308" s="17"/>
      <c r="R308" s="17"/>
      <c r="S308" s="14" t="s">
        <v>174</v>
      </c>
      <c r="T308" s="14" t="s">
        <v>174</v>
      </c>
      <c r="U308" s="14" t="s">
        <v>174</v>
      </c>
      <c r="V308" s="16" t="s">
        <v>174</v>
      </c>
    </row>
    <row r="309" spans="1:22" ht="105" x14ac:dyDescent="0.25">
      <c r="A309" s="14" t="s">
        <v>315</v>
      </c>
      <c r="B309" s="14" t="s">
        <v>176</v>
      </c>
      <c r="C309" s="15">
        <v>44742.427083333336</v>
      </c>
      <c r="D309" s="14" t="s">
        <v>954</v>
      </c>
      <c r="E309" s="14" t="s">
        <v>1625</v>
      </c>
      <c r="F309" s="16" t="s">
        <v>147</v>
      </c>
      <c r="G309" s="14" t="s">
        <v>1765</v>
      </c>
      <c r="H309" s="15">
        <v>42482</v>
      </c>
      <c r="I309" s="15"/>
      <c r="J309" s="16" t="s">
        <v>1649</v>
      </c>
      <c r="K309" s="16" t="s">
        <v>1664</v>
      </c>
      <c r="L309" s="14" t="s">
        <v>1651</v>
      </c>
      <c r="M309" s="16" t="s">
        <v>1774</v>
      </c>
      <c r="N309" s="14" t="s">
        <v>174</v>
      </c>
      <c r="O309" s="17"/>
      <c r="P309" s="17"/>
      <c r="Q309" s="17"/>
      <c r="R309" s="17"/>
      <c r="S309" s="14" t="s">
        <v>174</v>
      </c>
      <c r="T309" s="14" t="s">
        <v>174</v>
      </c>
      <c r="U309" s="14" t="s">
        <v>174</v>
      </c>
      <c r="V309" s="16" t="s">
        <v>174</v>
      </c>
    </row>
    <row r="310" spans="1:22" ht="60" x14ac:dyDescent="0.25">
      <c r="A310" s="14" t="s">
        <v>315</v>
      </c>
      <c r="B310" s="14" t="s">
        <v>176</v>
      </c>
      <c r="C310" s="15">
        <v>44742.427777777775</v>
      </c>
      <c r="D310" s="14" t="s">
        <v>952</v>
      </c>
      <c r="E310" s="14" t="s">
        <v>1625</v>
      </c>
      <c r="F310" s="16" t="s">
        <v>899</v>
      </c>
      <c r="G310" s="14" t="s">
        <v>1801</v>
      </c>
      <c r="H310" s="15">
        <v>42482</v>
      </c>
      <c r="I310" s="15"/>
      <c r="J310" s="16" t="s">
        <v>1649</v>
      </c>
      <c r="K310" s="16" t="s">
        <v>1691</v>
      </c>
      <c r="L310" s="14" t="s">
        <v>1637</v>
      </c>
      <c r="M310" s="16" t="s">
        <v>174</v>
      </c>
      <c r="N310" s="14" t="s">
        <v>174</v>
      </c>
      <c r="O310" s="17"/>
      <c r="P310" s="17"/>
      <c r="Q310" s="17"/>
      <c r="R310" s="17"/>
      <c r="S310" s="14" t="s">
        <v>174</v>
      </c>
      <c r="T310" s="14" t="s">
        <v>174</v>
      </c>
      <c r="U310" s="14" t="s">
        <v>174</v>
      </c>
      <c r="V310" s="16" t="s">
        <v>174</v>
      </c>
    </row>
    <row r="311" spans="1:22" ht="105" x14ac:dyDescent="0.25">
      <c r="A311" s="14" t="s">
        <v>315</v>
      </c>
      <c r="B311" s="14" t="s">
        <v>176</v>
      </c>
      <c r="C311" s="15">
        <v>44742.428472222222</v>
      </c>
      <c r="D311" s="14" t="s">
        <v>998</v>
      </c>
      <c r="E311" s="14" t="s">
        <v>1625</v>
      </c>
      <c r="F311" s="16" t="s">
        <v>147</v>
      </c>
      <c r="G311" s="14" t="s">
        <v>1787</v>
      </c>
      <c r="H311" s="15">
        <v>42482</v>
      </c>
      <c r="I311" s="15"/>
      <c r="J311" s="16" t="s">
        <v>1649</v>
      </c>
      <c r="K311" s="16" t="s">
        <v>1664</v>
      </c>
      <c r="L311" s="14" t="s">
        <v>1651</v>
      </c>
      <c r="M311" s="16" t="s">
        <v>1774</v>
      </c>
      <c r="N311" s="14" t="s">
        <v>174</v>
      </c>
      <c r="O311" s="17"/>
      <c r="P311" s="17"/>
      <c r="Q311" s="17"/>
      <c r="R311" s="17"/>
      <c r="S311" s="14" t="s">
        <v>174</v>
      </c>
      <c r="T311" s="14" t="s">
        <v>174</v>
      </c>
      <c r="U311" s="14" t="s">
        <v>174</v>
      </c>
      <c r="V311" s="16" t="s">
        <v>174</v>
      </c>
    </row>
    <row r="312" spans="1:22" ht="60" x14ac:dyDescent="0.25">
      <c r="A312" s="14" t="s">
        <v>315</v>
      </c>
      <c r="B312" s="14" t="s">
        <v>176</v>
      </c>
      <c r="C312" s="15">
        <v>44742.428472222222</v>
      </c>
      <c r="D312" s="14" t="s">
        <v>996</v>
      </c>
      <c r="E312" s="14" t="s">
        <v>1625</v>
      </c>
      <c r="F312" s="16" t="s">
        <v>899</v>
      </c>
      <c r="G312" s="14" t="s">
        <v>1802</v>
      </c>
      <c r="H312" s="15">
        <v>42482</v>
      </c>
      <c r="I312" s="15"/>
      <c r="J312" s="16" t="s">
        <v>1649</v>
      </c>
      <c r="K312" s="16" t="s">
        <v>1691</v>
      </c>
      <c r="L312" s="14" t="s">
        <v>1637</v>
      </c>
      <c r="M312" s="16" t="s">
        <v>174</v>
      </c>
      <c r="N312" s="14" t="s">
        <v>174</v>
      </c>
      <c r="O312" s="17"/>
      <c r="P312" s="17"/>
      <c r="Q312" s="17"/>
      <c r="R312" s="17"/>
      <c r="S312" s="14" t="s">
        <v>174</v>
      </c>
      <c r="T312" s="14" t="s">
        <v>174</v>
      </c>
      <c r="U312" s="14" t="s">
        <v>174</v>
      </c>
      <c r="V312" s="16" t="s">
        <v>174</v>
      </c>
    </row>
    <row r="313" spans="1:22" ht="105" x14ac:dyDescent="0.25">
      <c r="A313" s="14" t="s">
        <v>315</v>
      </c>
      <c r="B313" s="14" t="s">
        <v>176</v>
      </c>
      <c r="C313" s="15">
        <v>44742.429166666669</v>
      </c>
      <c r="D313" s="14" t="s">
        <v>1006</v>
      </c>
      <c r="E313" s="14" t="s">
        <v>1625</v>
      </c>
      <c r="F313" s="16" t="s">
        <v>147</v>
      </c>
      <c r="G313" s="14" t="s">
        <v>1787</v>
      </c>
      <c r="H313" s="15">
        <v>42482</v>
      </c>
      <c r="I313" s="15"/>
      <c r="J313" s="16" t="s">
        <v>1649</v>
      </c>
      <c r="K313" s="16" t="s">
        <v>1664</v>
      </c>
      <c r="L313" s="14" t="s">
        <v>1651</v>
      </c>
      <c r="M313" s="16" t="s">
        <v>1774</v>
      </c>
      <c r="N313" s="14" t="s">
        <v>174</v>
      </c>
      <c r="O313" s="17"/>
      <c r="P313" s="17"/>
      <c r="Q313" s="17"/>
      <c r="R313" s="17"/>
      <c r="S313" s="14" t="s">
        <v>174</v>
      </c>
      <c r="T313" s="14" t="s">
        <v>174</v>
      </c>
      <c r="U313" s="14" t="s">
        <v>174</v>
      </c>
      <c r="V313" s="16" t="s">
        <v>174</v>
      </c>
    </row>
    <row r="314" spans="1:22" ht="60" x14ac:dyDescent="0.25">
      <c r="A314" s="14" t="s">
        <v>315</v>
      </c>
      <c r="B314" s="14" t="s">
        <v>176</v>
      </c>
      <c r="C314" s="15">
        <v>44742.429861111108</v>
      </c>
      <c r="D314" s="14" t="s">
        <v>1004</v>
      </c>
      <c r="E314" s="14" t="s">
        <v>1625</v>
      </c>
      <c r="F314" s="16" t="s">
        <v>899</v>
      </c>
      <c r="G314" s="14" t="s">
        <v>1802</v>
      </c>
      <c r="H314" s="15">
        <v>42482</v>
      </c>
      <c r="I314" s="15"/>
      <c r="J314" s="16" t="s">
        <v>1649</v>
      </c>
      <c r="K314" s="16" t="s">
        <v>1691</v>
      </c>
      <c r="L314" s="14" t="s">
        <v>1637</v>
      </c>
      <c r="M314" s="16" t="s">
        <v>174</v>
      </c>
      <c r="N314" s="14" t="s">
        <v>174</v>
      </c>
      <c r="O314" s="17"/>
      <c r="P314" s="17"/>
      <c r="Q314" s="17"/>
      <c r="R314" s="17"/>
      <c r="S314" s="14" t="s">
        <v>174</v>
      </c>
      <c r="T314" s="14" t="s">
        <v>174</v>
      </c>
      <c r="U314" s="14" t="s">
        <v>174</v>
      </c>
      <c r="V314" s="16" t="s">
        <v>174</v>
      </c>
    </row>
    <row r="315" spans="1:22" ht="105" x14ac:dyDescent="0.25">
      <c r="A315" s="14" t="s">
        <v>175</v>
      </c>
      <c r="B315" s="14" t="s">
        <v>176</v>
      </c>
      <c r="C315" s="15">
        <v>45980.469444444447</v>
      </c>
      <c r="D315" s="14" t="s">
        <v>983</v>
      </c>
      <c r="E315" s="14" t="s">
        <v>1625</v>
      </c>
      <c r="F315" s="16" t="s">
        <v>147</v>
      </c>
      <c r="G315" s="14" t="s">
        <v>1755</v>
      </c>
      <c r="H315" s="15">
        <v>42482</v>
      </c>
      <c r="I315" s="15">
        <v>44141</v>
      </c>
      <c r="J315" s="16" t="s">
        <v>1649</v>
      </c>
      <c r="K315" s="16" t="s">
        <v>1664</v>
      </c>
      <c r="L315" s="14" t="s">
        <v>1651</v>
      </c>
      <c r="M315" s="16" t="s">
        <v>1774</v>
      </c>
      <c r="N315" s="14" t="s">
        <v>174</v>
      </c>
      <c r="O315" s="17"/>
      <c r="P315" s="17"/>
      <c r="Q315" s="17"/>
      <c r="R315" s="17"/>
      <c r="S315" s="14" t="s">
        <v>174</v>
      </c>
      <c r="T315" s="14" t="s">
        <v>174</v>
      </c>
      <c r="U315" s="14" t="s">
        <v>174</v>
      </c>
      <c r="V315" s="16" t="s">
        <v>174</v>
      </c>
    </row>
    <row r="316" spans="1:22" ht="60" x14ac:dyDescent="0.25">
      <c r="A316" s="14" t="s">
        <v>175</v>
      </c>
      <c r="B316" s="14" t="s">
        <v>176</v>
      </c>
      <c r="C316" s="15">
        <v>45980.469444444447</v>
      </c>
      <c r="D316" s="14" t="s">
        <v>981</v>
      </c>
      <c r="E316" s="14" t="s">
        <v>1625</v>
      </c>
      <c r="F316" s="16" t="s">
        <v>899</v>
      </c>
      <c r="G316" s="14" t="s">
        <v>1789</v>
      </c>
      <c r="H316" s="15">
        <v>42482</v>
      </c>
      <c r="I316" s="15">
        <v>44141</v>
      </c>
      <c r="J316" s="16" t="s">
        <v>1649</v>
      </c>
      <c r="K316" s="16" t="s">
        <v>1691</v>
      </c>
      <c r="L316" s="14" t="s">
        <v>1637</v>
      </c>
      <c r="M316" s="16" t="s">
        <v>174</v>
      </c>
      <c r="N316" s="14" t="s">
        <v>174</v>
      </c>
      <c r="O316" s="17"/>
      <c r="P316" s="17"/>
      <c r="Q316" s="17"/>
      <c r="R316" s="17"/>
      <c r="S316" s="14" t="s">
        <v>174</v>
      </c>
      <c r="T316" s="14" t="s">
        <v>174</v>
      </c>
      <c r="U316" s="14" t="s">
        <v>174</v>
      </c>
      <c r="V316" s="16" t="s">
        <v>174</v>
      </c>
    </row>
    <row r="317" spans="1:22" ht="105" x14ac:dyDescent="0.25">
      <c r="A317" s="14" t="s">
        <v>175</v>
      </c>
      <c r="B317" s="14" t="s">
        <v>176</v>
      </c>
      <c r="C317" s="15">
        <v>45980.45</v>
      </c>
      <c r="D317" s="14" t="s">
        <v>991</v>
      </c>
      <c r="E317" s="14" t="s">
        <v>1625</v>
      </c>
      <c r="F317" s="16" t="s">
        <v>147</v>
      </c>
      <c r="G317" s="14" t="s">
        <v>1755</v>
      </c>
      <c r="H317" s="15">
        <v>42482</v>
      </c>
      <c r="I317" s="15">
        <v>43684</v>
      </c>
      <c r="J317" s="16" t="s">
        <v>1649</v>
      </c>
      <c r="K317" s="16" t="s">
        <v>1664</v>
      </c>
      <c r="L317" s="14" t="s">
        <v>1651</v>
      </c>
      <c r="M317" s="16" t="s">
        <v>1774</v>
      </c>
      <c r="N317" s="14" t="s">
        <v>174</v>
      </c>
      <c r="O317" s="17"/>
      <c r="P317" s="17"/>
      <c r="Q317" s="17"/>
      <c r="R317" s="17"/>
      <c r="S317" s="14" t="s">
        <v>174</v>
      </c>
      <c r="T317" s="14" t="s">
        <v>174</v>
      </c>
      <c r="U317" s="14" t="s">
        <v>174</v>
      </c>
      <c r="V317" s="16" t="s">
        <v>174</v>
      </c>
    </row>
    <row r="318" spans="1:22" ht="60" x14ac:dyDescent="0.25">
      <c r="A318" s="14" t="s">
        <v>175</v>
      </c>
      <c r="B318" s="14" t="s">
        <v>176</v>
      </c>
      <c r="C318" s="15">
        <v>45980.45</v>
      </c>
      <c r="D318" s="14" t="s">
        <v>989</v>
      </c>
      <c r="E318" s="14" t="s">
        <v>1625</v>
      </c>
      <c r="F318" s="16" t="s">
        <v>899</v>
      </c>
      <c r="G318" s="14" t="s">
        <v>1789</v>
      </c>
      <c r="H318" s="15">
        <v>42482</v>
      </c>
      <c r="I318" s="15">
        <v>43684</v>
      </c>
      <c r="J318" s="16" t="s">
        <v>1649</v>
      </c>
      <c r="K318" s="16" t="s">
        <v>1691</v>
      </c>
      <c r="L318" s="14" t="s">
        <v>1637</v>
      </c>
      <c r="M318" s="16" t="s">
        <v>174</v>
      </c>
      <c r="N318" s="14" t="s">
        <v>174</v>
      </c>
      <c r="O318" s="17"/>
      <c r="P318" s="17"/>
      <c r="Q318" s="17"/>
      <c r="R318" s="17"/>
      <c r="S318" s="14" t="s">
        <v>174</v>
      </c>
      <c r="T318" s="14" t="s">
        <v>174</v>
      </c>
      <c r="U318" s="14" t="s">
        <v>174</v>
      </c>
      <c r="V318" s="16" t="s">
        <v>174</v>
      </c>
    </row>
    <row r="319" spans="1:22" ht="120" x14ac:dyDescent="0.25">
      <c r="A319" s="14" t="s">
        <v>115</v>
      </c>
      <c r="B319" s="14" t="s">
        <v>116</v>
      </c>
      <c r="C319" s="15">
        <v>43662.665277777778</v>
      </c>
      <c r="D319" s="14" t="s">
        <v>150</v>
      </c>
      <c r="E319" s="14" t="s">
        <v>1806</v>
      </c>
      <c r="F319" s="16" t="s">
        <v>151</v>
      </c>
      <c r="G319" s="14" t="s">
        <v>174</v>
      </c>
      <c r="H319" s="15">
        <v>40725</v>
      </c>
      <c r="I319" s="15"/>
      <c r="J319" s="16" t="s">
        <v>1643</v>
      </c>
      <c r="K319" s="16" t="s">
        <v>1807</v>
      </c>
      <c r="L319" s="14" t="s">
        <v>1637</v>
      </c>
      <c r="M319" s="16" t="s">
        <v>174</v>
      </c>
      <c r="N319" s="14" t="s">
        <v>174</v>
      </c>
      <c r="O319" s="17"/>
      <c r="P319" s="17" t="s">
        <v>1808</v>
      </c>
      <c r="Q319" s="17"/>
      <c r="R319" s="17"/>
      <c r="S319" s="14" t="s">
        <v>174</v>
      </c>
      <c r="T319" s="14" t="s">
        <v>174</v>
      </c>
      <c r="U319" s="14" t="s">
        <v>174</v>
      </c>
      <c r="V319" s="16" t="s">
        <v>174</v>
      </c>
    </row>
    <row r="320" spans="1:22" ht="120" x14ac:dyDescent="0.25">
      <c r="A320" s="14" t="s">
        <v>115</v>
      </c>
      <c r="B320" s="14" t="s">
        <v>116</v>
      </c>
      <c r="C320" s="15">
        <v>43662.665972222225</v>
      </c>
      <c r="D320" s="14" t="s">
        <v>152</v>
      </c>
      <c r="E320" s="14" t="s">
        <v>1806</v>
      </c>
      <c r="F320" s="16" t="s">
        <v>153</v>
      </c>
      <c r="G320" s="14" t="s">
        <v>174</v>
      </c>
      <c r="H320" s="15">
        <v>40725</v>
      </c>
      <c r="I320" s="15"/>
      <c r="J320" s="16" t="s">
        <v>174</v>
      </c>
      <c r="K320" s="16" t="s">
        <v>1809</v>
      </c>
      <c r="L320" s="14" t="s">
        <v>1637</v>
      </c>
      <c r="M320" s="16" t="s">
        <v>174</v>
      </c>
      <c r="N320" s="14" t="s">
        <v>174</v>
      </c>
      <c r="O320" s="17"/>
      <c r="P320" s="17" t="s">
        <v>1810</v>
      </c>
      <c r="Q320" s="17"/>
      <c r="R320" s="17"/>
      <c r="S320" s="14" t="s">
        <v>174</v>
      </c>
      <c r="T320" s="14" t="s">
        <v>174</v>
      </c>
      <c r="U320" s="14" t="s">
        <v>174</v>
      </c>
      <c r="V320" s="16" t="s">
        <v>174</v>
      </c>
    </row>
    <row r="321" spans="1:22" ht="45" x14ac:dyDescent="0.25">
      <c r="A321" s="14" t="s">
        <v>115</v>
      </c>
      <c r="B321" s="14" t="s">
        <v>116</v>
      </c>
      <c r="C321" s="15">
        <v>43152.5</v>
      </c>
      <c r="D321" s="14" t="s">
        <v>212</v>
      </c>
      <c r="E321" s="14" t="s">
        <v>1806</v>
      </c>
      <c r="F321" s="16" t="s">
        <v>213</v>
      </c>
      <c r="G321" s="14" t="s">
        <v>174</v>
      </c>
      <c r="H321" s="15">
        <v>40725</v>
      </c>
      <c r="I321" s="15"/>
      <c r="J321" s="16" t="s">
        <v>1811</v>
      </c>
      <c r="K321" s="16" t="s">
        <v>1812</v>
      </c>
      <c r="L321" s="14" t="s">
        <v>1637</v>
      </c>
      <c r="M321" s="16" t="s">
        <v>174</v>
      </c>
      <c r="N321" s="14" t="s">
        <v>174</v>
      </c>
      <c r="O321" s="17"/>
      <c r="P321" s="17" t="s">
        <v>1813</v>
      </c>
      <c r="Q321" s="17"/>
      <c r="R321" s="17"/>
      <c r="S321" s="14" t="s">
        <v>174</v>
      </c>
      <c r="T321" s="14" t="s">
        <v>174</v>
      </c>
      <c r="U321" s="14" t="s">
        <v>174</v>
      </c>
      <c r="V321" s="16" t="s">
        <v>174</v>
      </c>
    </row>
    <row r="322" spans="1:22" ht="120" x14ac:dyDescent="0.25">
      <c r="A322" s="14" t="s">
        <v>115</v>
      </c>
      <c r="B322" s="14" t="s">
        <v>116</v>
      </c>
      <c r="C322" s="15">
        <v>44895.470833333333</v>
      </c>
      <c r="D322" s="14" t="s">
        <v>154</v>
      </c>
      <c r="E322" s="14" t="s">
        <v>1806</v>
      </c>
      <c r="F322" s="16" t="s">
        <v>155</v>
      </c>
      <c r="G322" s="14" t="s">
        <v>174</v>
      </c>
      <c r="H322" s="15">
        <v>40725</v>
      </c>
      <c r="I322" s="15"/>
      <c r="J322" s="16" t="s">
        <v>1649</v>
      </c>
      <c r="K322" s="16" t="s">
        <v>1814</v>
      </c>
      <c r="L322" s="14" t="s">
        <v>1651</v>
      </c>
      <c r="M322" s="16" t="s">
        <v>1815</v>
      </c>
      <c r="N322" s="14" t="s">
        <v>174</v>
      </c>
      <c r="O322" s="17"/>
      <c r="P322" s="17" t="s">
        <v>1816</v>
      </c>
      <c r="Q322" s="17"/>
      <c r="R322" s="17"/>
      <c r="S322" s="14" t="s">
        <v>174</v>
      </c>
      <c r="T322" s="14" t="s">
        <v>174</v>
      </c>
      <c r="U322" s="14" t="s">
        <v>174</v>
      </c>
      <c r="V322" s="16" t="s">
        <v>174</v>
      </c>
    </row>
    <row r="323" spans="1:22" ht="45" x14ac:dyDescent="0.25">
      <c r="A323" s="14" t="s">
        <v>115</v>
      </c>
      <c r="B323" s="14" t="s">
        <v>116</v>
      </c>
      <c r="C323" s="15">
        <v>43152.5</v>
      </c>
      <c r="D323" s="14" t="s">
        <v>214</v>
      </c>
      <c r="E323" s="14" t="s">
        <v>1806</v>
      </c>
      <c r="F323" s="16" t="s">
        <v>215</v>
      </c>
      <c r="G323" s="14" t="s">
        <v>174</v>
      </c>
      <c r="H323" s="15">
        <v>40725</v>
      </c>
      <c r="I323" s="15"/>
      <c r="J323" s="16" t="s">
        <v>174</v>
      </c>
      <c r="K323" s="16" t="s">
        <v>1817</v>
      </c>
      <c r="L323" s="14" t="s">
        <v>1637</v>
      </c>
      <c r="M323" s="16" t="s">
        <v>174</v>
      </c>
      <c r="N323" s="14" t="s">
        <v>174</v>
      </c>
      <c r="O323" s="17"/>
      <c r="P323" s="17" t="s">
        <v>1813</v>
      </c>
      <c r="Q323" s="17"/>
      <c r="R323" s="17"/>
      <c r="S323" s="14" t="s">
        <v>174</v>
      </c>
      <c r="T323" s="14" t="s">
        <v>174</v>
      </c>
      <c r="U323" s="14" t="s">
        <v>174</v>
      </c>
      <c r="V323" s="16" t="s">
        <v>174</v>
      </c>
    </row>
    <row r="324" spans="1:22" ht="120" x14ac:dyDescent="0.25">
      <c r="A324" s="14" t="s">
        <v>115</v>
      </c>
      <c r="B324" s="14" t="s">
        <v>116</v>
      </c>
      <c r="C324" s="15">
        <v>43662.667361111111</v>
      </c>
      <c r="D324" s="14" t="s">
        <v>156</v>
      </c>
      <c r="E324" s="14" t="s">
        <v>1806</v>
      </c>
      <c r="F324" s="16" t="s">
        <v>157</v>
      </c>
      <c r="G324" s="14" t="s">
        <v>174</v>
      </c>
      <c r="H324" s="15">
        <v>40725</v>
      </c>
      <c r="I324" s="15"/>
      <c r="J324" s="16" t="s">
        <v>1649</v>
      </c>
      <c r="K324" s="16" t="s">
        <v>1818</v>
      </c>
      <c r="L324" s="14" t="s">
        <v>1637</v>
      </c>
      <c r="M324" s="16" t="s">
        <v>174</v>
      </c>
      <c r="N324" s="14" t="s">
        <v>174</v>
      </c>
      <c r="O324" s="17"/>
      <c r="P324" s="17" t="s">
        <v>1819</v>
      </c>
      <c r="Q324" s="17"/>
      <c r="R324" s="17"/>
      <c r="S324" s="14" t="s">
        <v>174</v>
      </c>
      <c r="T324" s="14" t="s">
        <v>174</v>
      </c>
      <c r="U324" s="14" t="s">
        <v>174</v>
      </c>
      <c r="V324" s="16" t="s">
        <v>174</v>
      </c>
    </row>
    <row r="325" spans="1:22" ht="120" x14ac:dyDescent="0.25">
      <c r="A325" s="14" t="s">
        <v>115</v>
      </c>
      <c r="B325" s="14" t="s">
        <v>116</v>
      </c>
      <c r="C325" s="15">
        <v>43662.674305555556</v>
      </c>
      <c r="D325" s="14" t="s">
        <v>158</v>
      </c>
      <c r="E325" s="14" t="s">
        <v>1806</v>
      </c>
      <c r="F325" s="16" t="s">
        <v>159</v>
      </c>
      <c r="G325" s="14" t="s">
        <v>174</v>
      </c>
      <c r="H325" s="15">
        <v>40725</v>
      </c>
      <c r="I325" s="15"/>
      <c r="J325" s="16" t="s">
        <v>1643</v>
      </c>
      <c r="K325" s="16" t="s">
        <v>1820</v>
      </c>
      <c r="L325" s="14" t="s">
        <v>1651</v>
      </c>
      <c r="M325" s="16" t="s">
        <v>1815</v>
      </c>
      <c r="N325" s="14" t="s">
        <v>174</v>
      </c>
      <c r="O325" s="17"/>
      <c r="P325" s="17" t="s">
        <v>1821</v>
      </c>
      <c r="Q325" s="17"/>
      <c r="R325" s="17"/>
      <c r="S325" s="14" t="s">
        <v>174</v>
      </c>
      <c r="T325" s="14" t="s">
        <v>174</v>
      </c>
      <c r="U325" s="14" t="s">
        <v>174</v>
      </c>
      <c r="V325" s="16" t="s">
        <v>174</v>
      </c>
    </row>
    <row r="326" spans="1:22" ht="120" x14ac:dyDescent="0.25">
      <c r="A326" s="14" t="s">
        <v>115</v>
      </c>
      <c r="B326" s="14" t="s">
        <v>116</v>
      </c>
      <c r="C326" s="15">
        <v>43152.5</v>
      </c>
      <c r="D326" s="14" t="s">
        <v>160</v>
      </c>
      <c r="E326" s="14" t="s">
        <v>1806</v>
      </c>
      <c r="F326" s="16" t="s">
        <v>161</v>
      </c>
      <c r="G326" s="14" t="s">
        <v>174</v>
      </c>
      <c r="H326" s="15">
        <v>40725</v>
      </c>
      <c r="I326" s="15"/>
      <c r="J326" s="16" t="s">
        <v>1822</v>
      </c>
      <c r="K326" s="16" t="s">
        <v>1823</v>
      </c>
      <c r="L326" s="14" t="s">
        <v>1637</v>
      </c>
      <c r="M326" s="16" t="s">
        <v>1824</v>
      </c>
      <c r="N326" s="14" t="s">
        <v>174</v>
      </c>
      <c r="O326" s="17"/>
      <c r="P326" s="17" t="s">
        <v>1825</v>
      </c>
      <c r="Q326" s="17"/>
      <c r="R326" s="17"/>
      <c r="S326" s="14" t="s">
        <v>174</v>
      </c>
      <c r="T326" s="14" t="s">
        <v>174</v>
      </c>
      <c r="U326" s="14" t="s">
        <v>174</v>
      </c>
      <c r="V326" s="16" t="s">
        <v>174</v>
      </c>
    </row>
    <row r="327" spans="1:22" x14ac:dyDescent="0.25">
      <c r="A327" s="14" t="s">
        <v>115</v>
      </c>
      <c r="B327" s="14" t="s">
        <v>116</v>
      </c>
      <c r="C327" s="15">
        <v>43152.5</v>
      </c>
      <c r="D327" s="14" t="s">
        <v>162</v>
      </c>
      <c r="E327" s="14" t="s">
        <v>1806</v>
      </c>
      <c r="F327" s="16" t="s">
        <v>163</v>
      </c>
      <c r="G327" s="14" t="s">
        <v>174</v>
      </c>
      <c r="H327" s="15">
        <v>40725</v>
      </c>
      <c r="I327" s="15"/>
      <c r="J327" s="16" t="s">
        <v>174</v>
      </c>
      <c r="K327" s="16" t="s">
        <v>1826</v>
      </c>
      <c r="L327" s="14" t="s">
        <v>1637</v>
      </c>
      <c r="M327" s="16" t="s">
        <v>174</v>
      </c>
      <c r="N327" s="14" t="s">
        <v>174</v>
      </c>
      <c r="O327" s="17"/>
      <c r="P327" s="17"/>
      <c r="Q327" s="17"/>
      <c r="R327" s="17"/>
      <c r="S327" s="14" t="s">
        <v>174</v>
      </c>
      <c r="T327" s="14" t="s">
        <v>174</v>
      </c>
      <c r="U327" s="14" t="s">
        <v>174</v>
      </c>
      <c r="V327" s="16" t="s">
        <v>174</v>
      </c>
    </row>
    <row r="328" spans="1:22" ht="30" x14ac:dyDescent="0.25">
      <c r="A328" s="14" t="s">
        <v>115</v>
      </c>
      <c r="B328" s="14" t="s">
        <v>116</v>
      </c>
      <c r="C328" s="15">
        <v>43152.5</v>
      </c>
      <c r="D328" s="14" t="s">
        <v>164</v>
      </c>
      <c r="E328" s="14" t="s">
        <v>1806</v>
      </c>
      <c r="F328" s="16" t="s">
        <v>165</v>
      </c>
      <c r="G328" s="14" t="s">
        <v>174</v>
      </c>
      <c r="H328" s="15">
        <v>40725</v>
      </c>
      <c r="I328" s="15"/>
      <c r="J328" s="16" t="s">
        <v>174</v>
      </c>
      <c r="K328" s="16" t="s">
        <v>1827</v>
      </c>
      <c r="L328" s="14" t="s">
        <v>1637</v>
      </c>
      <c r="M328" s="16" t="s">
        <v>174</v>
      </c>
      <c r="N328" s="14" t="s">
        <v>174</v>
      </c>
      <c r="O328" s="17"/>
      <c r="P328" s="17"/>
      <c r="Q328" s="17"/>
      <c r="R328" s="17"/>
      <c r="S328" s="14" t="s">
        <v>174</v>
      </c>
      <c r="T328" s="14" t="s">
        <v>174</v>
      </c>
      <c r="U328" s="14" t="s">
        <v>174</v>
      </c>
      <c r="V328" s="16" t="s">
        <v>174</v>
      </c>
    </row>
    <row r="329" spans="1:22" ht="30" x14ac:dyDescent="0.25">
      <c r="A329" s="14" t="s">
        <v>115</v>
      </c>
      <c r="B329" s="14" t="s">
        <v>116</v>
      </c>
      <c r="C329" s="15">
        <v>43152.5</v>
      </c>
      <c r="D329" s="14" t="s">
        <v>372</v>
      </c>
      <c r="E329" s="14" t="s">
        <v>1806</v>
      </c>
      <c r="F329" s="16" t="s">
        <v>373</v>
      </c>
      <c r="G329" s="14" t="s">
        <v>174</v>
      </c>
      <c r="H329" s="15">
        <v>40725</v>
      </c>
      <c r="I329" s="15"/>
      <c r="J329" s="16" t="s">
        <v>174</v>
      </c>
      <c r="K329" s="16" t="s">
        <v>1828</v>
      </c>
      <c r="L329" s="14" t="s">
        <v>1637</v>
      </c>
      <c r="M329" s="16" t="s">
        <v>174</v>
      </c>
      <c r="N329" s="14" t="s">
        <v>174</v>
      </c>
      <c r="O329" s="17"/>
      <c r="P329" s="17"/>
      <c r="Q329" s="17"/>
      <c r="R329" s="17"/>
      <c r="S329" s="14" t="s">
        <v>174</v>
      </c>
      <c r="T329" s="14" t="s">
        <v>174</v>
      </c>
      <c r="U329" s="14" t="s">
        <v>174</v>
      </c>
      <c r="V329" s="16" t="s">
        <v>174</v>
      </c>
    </row>
    <row r="330" spans="1:22" ht="45" x14ac:dyDescent="0.25">
      <c r="A330" s="14" t="s">
        <v>115</v>
      </c>
      <c r="B330" s="14" t="s">
        <v>116</v>
      </c>
      <c r="C330" s="15">
        <v>43152.5</v>
      </c>
      <c r="D330" s="14" t="s">
        <v>166</v>
      </c>
      <c r="E330" s="14" t="s">
        <v>1806</v>
      </c>
      <c r="F330" s="16" t="s">
        <v>167</v>
      </c>
      <c r="G330" s="14" t="s">
        <v>174</v>
      </c>
      <c r="H330" s="15">
        <v>40725</v>
      </c>
      <c r="I330" s="15"/>
      <c r="J330" s="16" t="s">
        <v>1829</v>
      </c>
      <c r="K330" s="16" t="s">
        <v>1830</v>
      </c>
      <c r="L330" s="14" t="s">
        <v>1637</v>
      </c>
      <c r="M330" s="16" t="s">
        <v>174</v>
      </c>
      <c r="N330" s="14" t="s">
        <v>174</v>
      </c>
      <c r="O330" s="17"/>
      <c r="P330" s="17"/>
      <c r="Q330" s="17"/>
      <c r="R330" s="17"/>
      <c r="S330" s="14" t="s">
        <v>174</v>
      </c>
      <c r="T330" s="14" t="s">
        <v>174</v>
      </c>
      <c r="U330" s="14" t="s">
        <v>174</v>
      </c>
      <c r="V330" s="16" t="s">
        <v>174</v>
      </c>
    </row>
    <row r="331" spans="1:22" ht="60" x14ac:dyDescent="0.25">
      <c r="A331" s="14" t="s">
        <v>115</v>
      </c>
      <c r="B331" s="14" t="s">
        <v>116</v>
      </c>
      <c r="C331" s="15">
        <v>43152.5</v>
      </c>
      <c r="D331" s="14" t="s">
        <v>168</v>
      </c>
      <c r="E331" s="14" t="s">
        <v>1806</v>
      </c>
      <c r="F331" s="16" t="s">
        <v>169</v>
      </c>
      <c r="G331" s="14" t="s">
        <v>174</v>
      </c>
      <c r="H331" s="15">
        <v>40725</v>
      </c>
      <c r="I331" s="15"/>
      <c r="J331" s="16" t="s">
        <v>1831</v>
      </c>
      <c r="K331" s="16" t="s">
        <v>1832</v>
      </c>
      <c r="L331" s="14" t="s">
        <v>1637</v>
      </c>
      <c r="M331" s="16" t="s">
        <v>174</v>
      </c>
      <c r="N331" s="14" t="s">
        <v>174</v>
      </c>
      <c r="O331" s="17"/>
      <c r="P331" s="17"/>
      <c r="Q331" s="17"/>
      <c r="R331" s="17"/>
      <c r="S331" s="14" t="s">
        <v>174</v>
      </c>
      <c r="T331" s="14" t="s">
        <v>174</v>
      </c>
      <c r="U331" s="14" t="s">
        <v>174</v>
      </c>
      <c r="V331" s="16" t="s">
        <v>174</v>
      </c>
    </row>
    <row r="332" spans="1:22" ht="60" x14ac:dyDescent="0.25">
      <c r="A332" s="14" t="s">
        <v>115</v>
      </c>
      <c r="B332" s="14" t="s">
        <v>116</v>
      </c>
      <c r="C332" s="15">
        <v>43152.5</v>
      </c>
      <c r="D332" s="14" t="s">
        <v>170</v>
      </c>
      <c r="E332" s="14" t="s">
        <v>1806</v>
      </c>
      <c r="F332" s="16" t="s">
        <v>171</v>
      </c>
      <c r="G332" s="14" t="s">
        <v>174</v>
      </c>
      <c r="H332" s="15">
        <v>40725</v>
      </c>
      <c r="I332" s="15"/>
      <c r="J332" s="16" t="s">
        <v>174</v>
      </c>
      <c r="K332" s="16" t="s">
        <v>1833</v>
      </c>
      <c r="L332" s="14" t="s">
        <v>1637</v>
      </c>
      <c r="M332" s="16" t="s">
        <v>174</v>
      </c>
      <c r="N332" s="14" t="s">
        <v>174</v>
      </c>
      <c r="O332" s="17"/>
      <c r="P332" s="17"/>
      <c r="Q332" s="17"/>
      <c r="R332" s="17"/>
      <c r="S332" s="14" t="s">
        <v>174</v>
      </c>
      <c r="T332" s="14" t="s">
        <v>174</v>
      </c>
      <c r="U332" s="14" t="s">
        <v>174</v>
      </c>
      <c r="V332" s="16" t="s">
        <v>174</v>
      </c>
    </row>
    <row r="333" spans="1:22" s="31" customFormat="1" ht="105" x14ac:dyDescent="0.25">
      <c r="A333" s="26" t="s">
        <v>1218</v>
      </c>
      <c r="B333" s="26" t="s">
        <v>176</v>
      </c>
      <c r="C333" s="27">
        <v>46157.472222222219</v>
      </c>
      <c r="D333" s="26" t="s">
        <v>148</v>
      </c>
      <c r="E333" s="26" t="s">
        <v>1806</v>
      </c>
      <c r="F333" s="28" t="s">
        <v>149</v>
      </c>
      <c r="G333" s="26" t="s">
        <v>174</v>
      </c>
      <c r="H333" s="27">
        <v>40725</v>
      </c>
      <c r="I333" s="27"/>
      <c r="J333" s="28" t="s">
        <v>174</v>
      </c>
      <c r="K333" s="28" t="s">
        <v>1834</v>
      </c>
      <c r="L333" s="26" t="s">
        <v>1651</v>
      </c>
      <c r="M333" s="28" t="s">
        <v>1835</v>
      </c>
      <c r="N333" s="26" t="s">
        <v>174</v>
      </c>
      <c r="O333" s="29"/>
      <c r="P333" s="29" t="s">
        <v>1836</v>
      </c>
      <c r="Q333" s="29"/>
      <c r="R333" s="29"/>
      <c r="S333" s="26" t="s">
        <v>1837</v>
      </c>
      <c r="T333" s="26" t="s">
        <v>174</v>
      </c>
      <c r="U333" s="26" t="s">
        <v>1639</v>
      </c>
      <c r="V333" s="28" t="s">
        <v>149</v>
      </c>
    </row>
    <row r="334" spans="1:22" ht="45" x14ac:dyDescent="0.25">
      <c r="A334" s="14" t="s">
        <v>115</v>
      </c>
      <c r="B334" s="14" t="s">
        <v>116</v>
      </c>
      <c r="C334" s="15">
        <v>43152.5</v>
      </c>
      <c r="D334" s="14" t="s">
        <v>216</v>
      </c>
      <c r="E334" s="14" t="s">
        <v>1806</v>
      </c>
      <c r="F334" s="16" t="s">
        <v>217</v>
      </c>
      <c r="G334" s="14" t="s">
        <v>174</v>
      </c>
      <c r="H334" s="15">
        <v>40725</v>
      </c>
      <c r="I334" s="15"/>
      <c r="J334" s="16" t="s">
        <v>1838</v>
      </c>
      <c r="K334" s="16" t="s">
        <v>1839</v>
      </c>
      <c r="L334" s="14" t="s">
        <v>1637</v>
      </c>
      <c r="M334" s="16" t="s">
        <v>174</v>
      </c>
      <c r="N334" s="14" t="s">
        <v>174</v>
      </c>
      <c r="O334" s="17"/>
      <c r="P334" s="17" t="s">
        <v>1840</v>
      </c>
      <c r="Q334" s="17"/>
      <c r="R334" s="17"/>
      <c r="S334" s="14" t="s">
        <v>174</v>
      </c>
      <c r="T334" s="14" t="s">
        <v>174</v>
      </c>
      <c r="U334" s="14" t="s">
        <v>174</v>
      </c>
      <c r="V334" s="16" t="s">
        <v>174</v>
      </c>
    </row>
    <row r="335" spans="1:22" ht="105" x14ac:dyDescent="0.25">
      <c r="A335" s="14" t="s">
        <v>115</v>
      </c>
      <c r="B335" s="14" t="s">
        <v>116</v>
      </c>
      <c r="C335" s="15">
        <v>43662.668749999997</v>
      </c>
      <c r="D335" s="14" t="s">
        <v>172</v>
      </c>
      <c r="E335" s="14" t="s">
        <v>1806</v>
      </c>
      <c r="F335" s="16" t="s">
        <v>173</v>
      </c>
      <c r="G335" s="14" t="s">
        <v>174</v>
      </c>
      <c r="H335" s="15">
        <v>40725</v>
      </c>
      <c r="I335" s="15"/>
      <c r="J335" s="16" t="s">
        <v>174</v>
      </c>
      <c r="K335" s="16" t="s">
        <v>1841</v>
      </c>
      <c r="L335" s="14" t="s">
        <v>1637</v>
      </c>
      <c r="M335" s="16" t="s">
        <v>174</v>
      </c>
      <c r="N335" s="14" t="s">
        <v>174</v>
      </c>
      <c r="O335" s="17"/>
      <c r="P335" s="17" t="s">
        <v>1842</v>
      </c>
      <c r="Q335" s="17"/>
      <c r="R335" s="17"/>
      <c r="S335" s="14" t="s">
        <v>174</v>
      </c>
      <c r="T335" s="14" t="s">
        <v>174</v>
      </c>
      <c r="U335" s="14" t="s">
        <v>174</v>
      </c>
      <c r="V335" s="16" t="s">
        <v>174</v>
      </c>
    </row>
    <row r="336" spans="1:22" ht="45" x14ac:dyDescent="0.25">
      <c r="A336" s="14" t="s">
        <v>1023</v>
      </c>
      <c r="B336" s="14" t="s">
        <v>116</v>
      </c>
      <c r="C336" s="15">
        <v>44321.754861111112</v>
      </c>
      <c r="D336" s="14" t="s">
        <v>254</v>
      </c>
      <c r="E336" s="14" t="s">
        <v>1806</v>
      </c>
      <c r="F336" s="16" t="s">
        <v>255</v>
      </c>
      <c r="G336" s="14" t="s">
        <v>174</v>
      </c>
      <c r="H336" s="15">
        <v>40725</v>
      </c>
      <c r="I336" s="15"/>
      <c r="J336" s="16" t="s">
        <v>1843</v>
      </c>
      <c r="K336" s="16" t="s">
        <v>1844</v>
      </c>
      <c r="L336" s="14" t="s">
        <v>1637</v>
      </c>
      <c r="M336" s="16" t="s">
        <v>174</v>
      </c>
      <c r="N336" s="14" t="s">
        <v>174</v>
      </c>
      <c r="O336" s="17"/>
      <c r="P336" s="17" t="s">
        <v>1845</v>
      </c>
      <c r="Q336" s="17"/>
      <c r="R336" s="17"/>
      <c r="S336" s="14" t="s">
        <v>174</v>
      </c>
      <c r="T336" s="14" t="s">
        <v>174</v>
      </c>
      <c r="U336" s="14" t="s">
        <v>1639</v>
      </c>
      <c r="V336" s="16" t="s">
        <v>1846</v>
      </c>
    </row>
    <row r="337" spans="1:22" ht="45" x14ac:dyDescent="0.25">
      <c r="A337" s="14" t="s">
        <v>1023</v>
      </c>
      <c r="B337" s="14" t="s">
        <v>116</v>
      </c>
      <c r="C337" s="15">
        <v>44368.459027777775</v>
      </c>
      <c r="D337" s="14" t="s">
        <v>256</v>
      </c>
      <c r="E337" s="14" t="s">
        <v>1806</v>
      </c>
      <c r="F337" s="16" t="s">
        <v>257</v>
      </c>
      <c r="G337" s="14" t="s">
        <v>174</v>
      </c>
      <c r="H337" s="15">
        <v>40725</v>
      </c>
      <c r="I337" s="15"/>
      <c r="J337" s="16" t="s">
        <v>1847</v>
      </c>
      <c r="K337" s="16" t="s">
        <v>1848</v>
      </c>
      <c r="L337" s="14" t="s">
        <v>1637</v>
      </c>
      <c r="M337" s="16" t="s">
        <v>174</v>
      </c>
      <c r="N337" s="14" t="s">
        <v>174</v>
      </c>
      <c r="O337" s="17"/>
      <c r="P337" s="17" t="s">
        <v>1845</v>
      </c>
      <c r="Q337" s="17"/>
      <c r="R337" s="17"/>
      <c r="S337" s="14" t="s">
        <v>174</v>
      </c>
      <c r="T337" s="14" t="s">
        <v>174</v>
      </c>
      <c r="U337" s="14" t="s">
        <v>174</v>
      </c>
      <c r="V337" s="16" t="s">
        <v>174</v>
      </c>
    </row>
    <row r="338" spans="1:22" ht="45" x14ac:dyDescent="0.25">
      <c r="A338" s="14" t="s">
        <v>315</v>
      </c>
      <c r="B338" s="14" t="s">
        <v>116</v>
      </c>
      <c r="C338" s="15">
        <v>44832.615972222222</v>
      </c>
      <c r="D338" s="14" t="s">
        <v>1153</v>
      </c>
      <c r="E338" s="14" t="s">
        <v>1849</v>
      </c>
      <c r="F338" s="16" t="s">
        <v>1127</v>
      </c>
      <c r="G338" s="14" t="s">
        <v>1673</v>
      </c>
      <c r="H338" s="15">
        <v>44678</v>
      </c>
      <c r="I338" s="15"/>
      <c r="J338" s="16" t="s">
        <v>174</v>
      </c>
      <c r="K338" s="16" t="s">
        <v>174</v>
      </c>
      <c r="L338" s="14" t="s">
        <v>1651</v>
      </c>
      <c r="M338" s="16" t="s">
        <v>174</v>
      </c>
      <c r="N338" s="14" t="s">
        <v>174</v>
      </c>
      <c r="O338" s="17"/>
      <c r="P338" s="17"/>
      <c r="Q338" s="17" t="s">
        <v>1850</v>
      </c>
      <c r="R338" s="17"/>
      <c r="S338" s="14" t="s">
        <v>174</v>
      </c>
      <c r="T338" s="14" t="s">
        <v>174</v>
      </c>
      <c r="U338" s="14" t="s">
        <v>1639</v>
      </c>
      <c r="V338" s="16" t="s">
        <v>1127</v>
      </c>
    </row>
    <row r="339" spans="1:22" ht="60" x14ac:dyDescent="0.25">
      <c r="A339" s="14" t="s">
        <v>315</v>
      </c>
      <c r="B339" s="14" t="s">
        <v>116</v>
      </c>
      <c r="C339" s="15">
        <v>44959.487500000003</v>
      </c>
      <c r="D339" s="14" t="s">
        <v>1150</v>
      </c>
      <c r="E339" s="14" t="s">
        <v>1849</v>
      </c>
      <c r="F339" s="16" t="s">
        <v>1151</v>
      </c>
      <c r="G339" s="14" t="s">
        <v>1673</v>
      </c>
      <c r="H339" s="15">
        <v>44678</v>
      </c>
      <c r="I339" s="15"/>
      <c r="J339" s="16" t="s">
        <v>174</v>
      </c>
      <c r="K339" s="16" t="s">
        <v>174</v>
      </c>
      <c r="L339" s="14" t="s">
        <v>1651</v>
      </c>
      <c r="M339" s="16" t="s">
        <v>174</v>
      </c>
      <c r="N339" s="14" t="s">
        <v>174</v>
      </c>
      <c r="O339" s="17"/>
      <c r="P339" s="17"/>
      <c r="Q339" s="17" t="s">
        <v>1851</v>
      </c>
      <c r="R339" s="17"/>
      <c r="S339" s="14" t="s">
        <v>174</v>
      </c>
      <c r="T339" s="14" t="s">
        <v>174</v>
      </c>
      <c r="U339" s="14" t="s">
        <v>1639</v>
      </c>
      <c r="V339" s="16" t="s">
        <v>1151</v>
      </c>
    </row>
    <row r="340" spans="1:22" ht="75" x14ac:dyDescent="0.25">
      <c r="A340" s="14" t="s">
        <v>175</v>
      </c>
      <c r="B340" s="14" t="s">
        <v>116</v>
      </c>
      <c r="C340" s="15">
        <v>45971.679861111108</v>
      </c>
      <c r="D340" s="14" t="s">
        <v>1162</v>
      </c>
      <c r="E340" s="14" t="s">
        <v>1849</v>
      </c>
      <c r="F340" s="16" t="s">
        <v>1163</v>
      </c>
      <c r="G340" s="14" t="s">
        <v>1852</v>
      </c>
      <c r="H340" s="15">
        <v>43685</v>
      </c>
      <c r="I340" s="15"/>
      <c r="J340" s="16" t="s">
        <v>174</v>
      </c>
      <c r="K340" s="16" t="s">
        <v>174</v>
      </c>
      <c r="L340" s="14" t="s">
        <v>1651</v>
      </c>
      <c r="M340" s="16" t="s">
        <v>174</v>
      </c>
      <c r="N340" s="14" t="s">
        <v>174</v>
      </c>
      <c r="O340" s="17"/>
      <c r="P340" s="17"/>
      <c r="Q340" s="17" t="s">
        <v>1853</v>
      </c>
      <c r="R340" s="17"/>
      <c r="S340" s="14" t="s">
        <v>174</v>
      </c>
      <c r="T340" s="14" t="s">
        <v>174</v>
      </c>
      <c r="U340" s="14" t="s">
        <v>1639</v>
      </c>
      <c r="V340" s="16" t="s">
        <v>1163</v>
      </c>
    </row>
    <row r="341" spans="1:22" ht="75" x14ac:dyDescent="0.25">
      <c r="A341" s="14" t="s">
        <v>175</v>
      </c>
      <c r="B341" s="14" t="s">
        <v>116</v>
      </c>
      <c r="C341" s="15">
        <v>45971.686805555553</v>
      </c>
      <c r="D341" s="14" t="s">
        <v>1277</v>
      </c>
      <c r="E341" s="14" t="s">
        <v>1849</v>
      </c>
      <c r="F341" s="16" t="s">
        <v>1163</v>
      </c>
      <c r="G341" s="14" t="s">
        <v>1854</v>
      </c>
      <c r="H341" s="15">
        <v>43685</v>
      </c>
      <c r="I341" s="15"/>
      <c r="J341" s="16" t="s">
        <v>174</v>
      </c>
      <c r="K341" s="16" t="s">
        <v>174</v>
      </c>
      <c r="L341" s="14" t="s">
        <v>1651</v>
      </c>
      <c r="M341" s="16" t="s">
        <v>174</v>
      </c>
      <c r="N341" s="14" t="s">
        <v>174</v>
      </c>
      <c r="O341" s="17"/>
      <c r="P341" s="17"/>
      <c r="Q341" s="17" t="s">
        <v>1855</v>
      </c>
      <c r="R341" s="17"/>
      <c r="S341" s="14" t="s">
        <v>174</v>
      </c>
      <c r="T341" s="14" t="s">
        <v>174</v>
      </c>
      <c r="U341" s="14" t="s">
        <v>1639</v>
      </c>
      <c r="V341" s="16" t="s">
        <v>1163</v>
      </c>
    </row>
    <row r="342" spans="1:22" ht="75" x14ac:dyDescent="0.25">
      <c r="A342" s="14" t="s">
        <v>175</v>
      </c>
      <c r="B342" s="14" t="s">
        <v>116</v>
      </c>
      <c r="C342" s="15">
        <v>45980.556944444441</v>
      </c>
      <c r="D342" s="14" t="s">
        <v>1257</v>
      </c>
      <c r="E342" s="14" t="s">
        <v>1849</v>
      </c>
      <c r="F342" s="16" t="s">
        <v>1163</v>
      </c>
      <c r="G342" s="14" t="s">
        <v>1856</v>
      </c>
      <c r="H342" s="15">
        <v>43685</v>
      </c>
      <c r="I342" s="15"/>
      <c r="J342" s="16" t="s">
        <v>174</v>
      </c>
      <c r="K342" s="16" t="s">
        <v>174</v>
      </c>
      <c r="L342" s="14" t="s">
        <v>1651</v>
      </c>
      <c r="M342" s="16" t="s">
        <v>174</v>
      </c>
      <c r="N342" s="14" t="s">
        <v>174</v>
      </c>
      <c r="O342" s="17"/>
      <c r="P342" s="17"/>
      <c r="Q342" s="17" t="s">
        <v>1857</v>
      </c>
      <c r="R342" s="17"/>
      <c r="S342" s="14" t="s">
        <v>174</v>
      </c>
      <c r="T342" s="14" t="s">
        <v>174</v>
      </c>
      <c r="U342" s="14" t="s">
        <v>1639</v>
      </c>
      <c r="V342" s="16" t="s">
        <v>1163</v>
      </c>
    </row>
    <row r="343" spans="1:22" ht="45" x14ac:dyDescent="0.25">
      <c r="A343" s="14" t="s">
        <v>115</v>
      </c>
      <c r="B343" s="14" t="s">
        <v>116</v>
      </c>
      <c r="C343" s="15">
        <v>43168.571527777778</v>
      </c>
      <c r="D343" s="14" t="s">
        <v>376</v>
      </c>
      <c r="E343" s="14" t="s">
        <v>1849</v>
      </c>
      <c r="F343" s="16" t="s">
        <v>377</v>
      </c>
      <c r="G343" s="14" t="s">
        <v>1858</v>
      </c>
      <c r="H343" s="15">
        <v>41183</v>
      </c>
      <c r="I343" s="15"/>
      <c r="J343" s="16" t="s">
        <v>174</v>
      </c>
      <c r="K343" s="16" t="s">
        <v>174</v>
      </c>
      <c r="L343" s="14" t="s">
        <v>1651</v>
      </c>
      <c r="M343" s="16" t="s">
        <v>174</v>
      </c>
      <c r="N343" s="14" t="s">
        <v>174</v>
      </c>
      <c r="O343" s="17"/>
      <c r="P343" s="17"/>
      <c r="Q343" s="17"/>
      <c r="R343" s="17"/>
      <c r="S343" s="14" t="s">
        <v>174</v>
      </c>
      <c r="T343" s="14" t="s">
        <v>174</v>
      </c>
      <c r="U343" s="14" t="s">
        <v>1639</v>
      </c>
      <c r="V343" s="16" t="s">
        <v>377</v>
      </c>
    </row>
    <row r="344" spans="1:22" ht="45" x14ac:dyDescent="0.25">
      <c r="A344" s="14" t="s">
        <v>175</v>
      </c>
      <c r="B344" s="14" t="s">
        <v>176</v>
      </c>
      <c r="C344" s="15">
        <v>45980.412499999999</v>
      </c>
      <c r="D344" s="14" t="s">
        <v>467</v>
      </c>
      <c r="E344" s="14" t="s">
        <v>1849</v>
      </c>
      <c r="F344" s="16" t="s">
        <v>377</v>
      </c>
      <c r="G344" s="14" t="s">
        <v>1667</v>
      </c>
      <c r="H344" s="15">
        <v>41183</v>
      </c>
      <c r="I344" s="15">
        <v>45781</v>
      </c>
      <c r="J344" s="16" t="s">
        <v>174</v>
      </c>
      <c r="K344" s="16" t="s">
        <v>174</v>
      </c>
      <c r="L344" s="14" t="s">
        <v>1651</v>
      </c>
      <c r="M344" s="16" t="s">
        <v>174</v>
      </c>
      <c r="N344" s="14" t="s">
        <v>174</v>
      </c>
      <c r="O344" s="17"/>
      <c r="P344" s="17"/>
      <c r="Q344" s="17"/>
      <c r="R344" s="17"/>
      <c r="S344" s="14" t="s">
        <v>174</v>
      </c>
      <c r="T344" s="14" t="s">
        <v>174</v>
      </c>
      <c r="U344" s="14" t="s">
        <v>1639</v>
      </c>
      <c r="V344" s="16" t="s">
        <v>377</v>
      </c>
    </row>
    <row r="345" spans="1:22" ht="45" x14ac:dyDescent="0.25">
      <c r="A345" s="14" t="s">
        <v>115</v>
      </c>
      <c r="B345" s="14" t="s">
        <v>116</v>
      </c>
      <c r="C345" s="15">
        <v>43168.611805555556</v>
      </c>
      <c r="D345" s="14" t="s">
        <v>423</v>
      </c>
      <c r="E345" s="14" t="s">
        <v>1849</v>
      </c>
      <c r="F345" s="16" t="s">
        <v>377</v>
      </c>
      <c r="G345" s="14" t="s">
        <v>1673</v>
      </c>
      <c r="H345" s="15">
        <v>41183</v>
      </c>
      <c r="I345" s="15"/>
      <c r="J345" s="16" t="s">
        <v>174</v>
      </c>
      <c r="K345" s="16" t="s">
        <v>174</v>
      </c>
      <c r="L345" s="14" t="s">
        <v>1651</v>
      </c>
      <c r="M345" s="16" t="s">
        <v>174</v>
      </c>
      <c r="N345" s="14" t="s">
        <v>174</v>
      </c>
      <c r="O345" s="17"/>
      <c r="P345" s="17"/>
      <c r="Q345" s="17"/>
      <c r="R345" s="17"/>
      <c r="S345" s="14" t="s">
        <v>174</v>
      </c>
      <c r="T345" s="14" t="s">
        <v>174</v>
      </c>
      <c r="U345" s="14" t="s">
        <v>1639</v>
      </c>
      <c r="V345" s="16" t="s">
        <v>377</v>
      </c>
    </row>
    <row r="346" spans="1:22" ht="45" x14ac:dyDescent="0.25">
      <c r="A346" s="14" t="s">
        <v>374</v>
      </c>
      <c r="B346" s="14" t="s">
        <v>176</v>
      </c>
      <c r="C346" s="15">
        <v>44062.469444444447</v>
      </c>
      <c r="D346" s="14" t="s">
        <v>383</v>
      </c>
      <c r="E346" s="14" t="s">
        <v>1849</v>
      </c>
      <c r="F346" s="16" t="s">
        <v>260</v>
      </c>
      <c r="G346" s="14" t="s">
        <v>1654</v>
      </c>
      <c r="H346" s="15">
        <v>40725</v>
      </c>
      <c r="I346" s="15">
        <v>43958</v>
      </c>
      <c r="J346" s="16" t="s">
        <v>174</v>
      </c>
      <c r="K346" s="16" t="s">
        <v>174</v>
      </c>
      <c r="L346" s="14" t="s">
        <v>1651</v>
      </c>
      <c r="M346" s="16" t="s">
        <v>174</v>
      </c>
      <c r="N346" s="14" t="s">
        <v>174</v>
      </c>
      <c r="O346" s="17"/>
      <c r="P346" s="17"/>
      <c r="Q346" s="17"/>
      <c r="R346" s="17"/>
      <c r="S346" s="14" t="s">
        <v>174</v>
      </c>
      <c r="T346" s="14" t="s">
        <v>174</v>
      </c>
      <c r="U346" s="14" t="s">
        <v>1639</v>
      </c>
      <c r="V346" s="16" t="s">
        <v>260</v>
      </c>
    </row>
    <row r="347" spans="1:22" ht="45" x14ac:dyDescent="0.25">
      <c r="A347" s="14" t="s">
        <v>374</v>
      </c>
      <c r="B347" s="14" t="s">
        <v>176</v>
      </c>
      <c r="C347" s="15">
        <v>44062.480555555558</v>
      </c>
      <c r="D347" s="14" t="s">
        <v>470</v>
      </c>
      <c r="E347" s="14" t="s">
        <v>1849</v>
      </c>
      <c r="F347" s="16" t="s">
        <v>260</v>
      </c>
      <c r="G347" s="14" t="s">
        <v>1714</v>
      </c>
      <c r="H347" s="15">
        <v>40725</v>
      </c>
      <c r="I347" s="15">
        <v>43958</v>
      </c>
      <c r="J347" s="16" t="s">
        <v>174</v>
      </c>
      <c r="K347" s="16" t="s">
        <v>174</v>
      </c>
      <c r="L347" s="14" t="s">
        <v>1651</v>
      </c>
      <c r="M347" s="16" t="s">
        <v>174</v>
      </c>
      <c r="N347" s="14" t="s">
        <v>174</v>
      </c>
      <c r="O347" s="17"/>
      <c r="P347" s="17"/>
      <c r="Q347" s="17"/>
      <c r="R347" s="17"/>
      <c r="S347" s="14" t="s">
        <v>174</v>
      </c>
      <c r="T347" s="14" t="s">
        <v>174</v>
      </c>
      <c r="U347" s="14" t="s">
        <v>1639</v>
      </c>
      <c r="V347" s="16" t="s">
        <v>260</v>
      </c>
    </row>
    <row r="348" spans="1:22" ht="45" x14ac:dyDescent="0.25">
      <c r="A348" s="14" t="s">
        <v>315</v>
      </c>
      <c r="B348" s="14" t="s">
        <v>176</v>
      </c>
      <c r="C348" s="15">
        <v>44834.340277777781</v>
      </c>
      <c r="D348" s="14" t="s">
        <v>426</v>
      </c>
      <c r="E348" s="14" t="s">
        <v>1849</v>
      </c>
      <c r="F348" s="16" t="s">
        <v>260</v>
      </c>
      <c r="G348" s="14" t="s">
        <v>1673</v>
      </c>
      <c r="H348" s="15">
        <v>40725</v>
      </c>
      <c r="I348" s="15">
        <v>44677</v>
      </c>
      <c r="J348" s="16" t="s">
        <v>174</v>
      </c>
      <c r="K348" s="16" t="s">
        <v>174</v>
      </c>
      <c r="L348" s="14" t="s">
        <v>1651</v>
      </c>
      <c r="M348" s="16" t="s">
        <v>174</v>
      </c>
      <c r="N348" s="14" t="s">
        <v>174</v>
      </c>
      <c r="O348" s="17"/>
      <c r="P348" s="17"/>
      <c r="Q348" s="17"/>
      <c r="R348" s="17"/>
      <c r="S348" s="14" t="s">
        <v>174</v>
      </c>
      <c r="T348" s="14" t="s">
        <v>174</v>
      </c>
      <c r="U348" s="14" t="s">
        <v>1639</v>
      </c>
      <c r="V348" s="16" t="s">
        <v>260</v>
      </c>
    </row>
    <row r="349" spans="1:22" ht="60" x14ac:dyDescent="0.25">
      <c r="A349" s="14" t="s">
        <v>315</v>
      </c>
      <c r="B349" s="14" t="s">
        <v>176</v>
      </c>
      <c r="C349" s="15">
        <v>44742.433333333334</v>
      </c>
      <c r="D349" s="14" t="s">
        <v>413</v>
      </c>
      <c r="E349" s="14" t="s">
        <v>1849</v>
      </c>
      <c r="F349" s="16" t="s">
        <v>414</v>
      </c>
      <c r="G349" s="14" t="s">
        <v>1859</v>
      </c>
      <c r="H349" s="15">
        <v>41183</v>
      </c>
      <c r="I349" s="15"/>
      <c r="J349" s="16" t="s">
        <v>174</v>
      </c>
      <c r="K349" s="16" t="s">
        <v>174</v>
      </c>
      <c r="L349" s="14" t="s">
        <v>1651</v>
      </c>
      <c r="M349" s="16" t="s">
        <v>174</v>
      </c>
      <c r="N349" s="14" t="s">
        <v>174</v>
      </c>
      <c r="O349" s="17"/>
      <c r="P349" s="17"/>
      <c r="Q349" s="17"/>
      <c r="R349" s="17"/>
      <c r="S349" s="14" t="s">
        <v>174</v>
      </c>
      <c r="T349" s="14" t="s">
        <v>174</v>
      </c>
      <c r="U349" s="14" t="s">
        <v>1639</v>
      </c>
      <c r="V349" s="16" t="s">
        <v>414</v>
      </c>
    </row>
    <row r="350" spans="1:22" ht="45" x14ac:dyDescent="0.25">
      <c r="A350" s="14" t="s">
        <v>175</v>
      </c>
      <c r="B350" s="14" t="s">
        <v>176</v>
      </c>
      <c r="C350" s="15">
        <v>45980.45208333333</v>
      </c>
      <c r="D350" s="14" t="s">
        <v>482</v>
      </c>
      <c r="E350" s="14" t="s">
        <v>1849</v>
      </c>
      <c r="F350" s="16" t="s">
        <v>460</v>
      </c>
      <c r="G350" s="14" t="s">
        <v>1667</v>
      </c>
      <c r="H350" s="15">
        <v>41183</v>
      </c>
      <c r="I350" s="15">
        <v>43684</v>
      </c>
      <c r="J350" s="16" t="s">
        <v>174</v>
      </c>
      <c r="K350" s="16" t="s">
        <v>174</v>
      </c>
      <c r="L350" s="14" t="s">
        <v>1651</v>
      </c>
      <c r="M350" s="16" t="s">
        <v>174</v>
      </c>
      <c r="N350" s="14" t="s">
        <v>174</v>
      </c>
      <c r="O350" s="17"/>
      <c r="P350" s="17"/>
      <c r="Q350" s="17"/>
      <c r="R350" s="17"/>
      <c r="S350" s="14" t="s">
        <v>174</v>
      </c>
      <c r="T350" s="14" t="s">
        <v>174</v>
      </c>
      <c r="U350" s="14" t="s">
        <v>1639</v>
      </c>
      <c r="V350" s="16" t="s">
        <v>460</v>
      </c>
    </row>
    <row r="351" spans="1:22" ht="45" x14ac:dyDescent="0.25">
      <c r="A351" s="14" t="s">
        <v>115</v>
      </c>
      <c r="B351" s="14" t="s">
        <v>116</v>
      </c>
      <c r="C351" s="15">
        <v>44358.352083333331</v>
      </c>
      <c r="D351" s="14" t="s">
        <v>459</v>
      </c>
      <c r="E351" s="14" t="s">
        <v>1849</v>
      </c>
      <c r="F351" s="16" t="s">
        <v>460</v>
      </c>
      <c r="G351" s="14" t="s">
        <v>1673</v>
      </c>
      <c r="H351" s="15">
        <v>41183</v>
      </c>
      <c r="I351" s="15"/>
      <c r="J351" s="16" t="s">
        <v>174</v>
      </c>
      <c r="K351" s="16" t="s">
        <v>174</v>
      </c>
      <c r="L351" s="14" t="s">
        <v>1651</v>
      </c>
      <c r="M351" s="16" t="s">
        <v>174</v>
      </c>
      <c r="N351" s="14" t="s">
        <v>174</v>
      </c>
      <c r="O351" s="17"/>
      <c r="P351" s="17"/>
      <c r="Q351" s="17"/>
      <c r="R351" s="17"/>
      <c r="S351" s="14" t="s">
        <v>174</v>
      </c>
      <c r="T351" s="14" t="s">
        <v>174</v>
      </c>
      <c r="U351" s="14" t="s">
        <v>1639</v>
      </c>
      <c r="V351" s="16" t="s">
        <v>460</v>
      </c>
    </row>
    <row r="352" spans="1:22" ht="60" x14ac:dyDescent="0.25">
      <c r="A352" s="14" t="s">
        <v>315</v>
      </c>
      <c r="B352" s="14" t="s">
        <v>176</v>
      </c>
      <c r="C352" s="15">
        <v>44742.4375</v>
      </c>
      <c r="D352" s="14" t="s">
        <v>387</v>
      </c>
      <c r="E352" s="14" t="s">
        <v>1849</v>
      </c>
      <c r="F352" s="16" t="s">
        <v>388</v>
      </c>
      <c r="G352" s="14" t="s">
        <v>1697</v>
      </c>
      <c r="H352" s="15">
        <v>40725</v>
      </c>
      <c r="I352" s="15"/>
      <c r="J352" s="16" t="s">
        <v>174</v>
      </c>
      <c r="K352" s="16" t="s">
        <v>174</v>
      </c>
      <c r="L352" s="14" t="s">
        <v>1651</v>
      </c>
      <c r="M352" s="16" t="s">
        <v>174</v>
      </c>
      <c r="N352" s="14" t="s">
        <v>174</v>
      </c>
      <c r="O352" s="17"/>
      <c r="P352" s="17"/>
      <c r="Q352" s="17"/>
      <c r="R352" s="17"/>
      <c r="S352" s="14" t="s">
        <v>174</v>
      </c>
      <c r="T352" s="14" t="s">
        <v>174</v>
      </c>
      <c r="U352" s="14" t="s">
        <v>1639</v>
      </c>
      <c r="V352" s="16" t="s">
        <v>388</v>
      </c>
    </row>
    <row r="353" spans="1:22" ht="45" x14ac:dyDescent="0.25">
      <c r="A353" s="14" t="s">
        <v>315</v>
      </c>
      <c r="B353" s="14" t="s">
        <v>176</v>
      </c>
      <c r="C353" s="15">
        <v>44742.438194444447</v>
      </c>
      <c r="D353" s="14" t="s">
        <v>394</v>
      </c>
      <c r="E353" s="14" t="s">
        <v>1849</v>
      </c>
      <c r="F353" s="16" t="s">
        <v>395</v>
      </c>
      <c r="G353" s="14" t="s">
        <v>1860</v>
      </c>
      <c r="H353" s="15">
        <v>40725</v>
      </c>
      <c r="I353" s="15"/>
      <c r="J353" s="16" t="s">
        <v>174</v>
      </c>
      <c r="K353" s="16" t="s">
        <v>174</v>
      </c>
      <c r="L353" s="14" t="s">
        <v>1651</v>
      </c>
      <c r="M353" s="16" t="s">
        <v>174</v>
      </c>
      <c r="N353" s="14" t="s">
        <v>174</v>
      </c>
      <c r="O353" s="17"/>
      <c r="P353" s="17"/>
      <c r="Q353" s="17"/>
      <c r="R353" s="17"/>
      <c r="S353" s="14" t="s">
        <v>174</v>
      </c>
      <c r="T353" s="14" t="s">
        <v>174</v>
      </c>
      <c r="U353" s="14" t="s">
        <v>1639</v>
      </c>
      <c r="V353" s="16" t="s">
        <v>395</v>
      </c>
    </row>
    <row r="354" spans="1:22" ht="75" x14ac:dyDescent="0.25">
      <c r="A354" s="14" t="s">
        <v>315</v>
      </c>
      <c r="B354" s="14" t="s">
        <v>176</v>
      </c>
      <c r="C354" s="15">
        <v>44742.438194444447</v>
      </c>
      <c r="D354" s="14" t="s">
        <v>396</v>
      </c>
      <c r="E354" s="14" t="s">
        <v>1849</v>
      </c>
      <c r="F354" s="16" t="s">
        <v>397</v>
      </c>
      <c r="G354" s="14" t="s">
        <v>1860</v>
      </c>
      <c r="H354" s="15">
        <v>40725</v>
      </c>
      <c r="I354" s="15"/>
      <c r="J354" s="16" t="s">
        <v>174</v>
      </c>
      <c r="K354" s="16" t="s">
        <v>174</v>
      </c>
      <c r="L354" s="14" t="s">
        <v>1651</v>
      </c>
      <c r="M354" s="16" t="s">
        <v>174</v>
      </c>
      <c r="N354" s="14" t="s">
        <v>174</v>
      </c>
      <c r="O354" s="17"/>
      <c r="P354" s="17"/>
      <c r="Q354" s="17"/>
      <c r="R354" s="17"/>
      <c r="S354" s="14" t="s">
        <v>174</v>
      </c>
      <c r="T354" s="14" t="s">
        <v>174</v>
      </c>
      <c r="U354" s="14" t="s">
        <v>1639</v>
      </c>
      <c r="V354" s="16" t="s">
        <v>397</v>
      </c>
    </row>
    <row r="355" spans="1:22" ht="60" x14ac:dyDescent="0.25">
      <c r="A355" s="14" t="s">
        <v>175</v>
      </c>
      <c r="B355" s="14" t="s">
        <v>176</v>
      </c>
      <c r="C355" s="15">
        <v>45980.47152777778</v>
      </c>
      <c r="D355" s="14" t="s">
        <v>472</v>
      </c>
      <c r="E355" s="14" t="s">
        <v>1849</v>
      </c>
      <c r="F355" s="16" t="s">
        <v>388</v>
      </c>
      <c r="G355" s="14" t="s">
        <v>1714</v>
      </c>
      <c r="H355" s="15">
        <v>40725</v>
      </c>
      <c r="I355" s="15">
        <v>44141</v>
      </c>
      <c r="J355" s="16" t="s">
        <v>174</v>
      </c>
      <c r="K355" s="16" t="s">
        <v>174</v>
      </c>
      <c r="L355" s="14" t="s">
        <v>1651</v>
      </c>
      <c r="M355" s="16" t="s">
        <v>174</v>
      </c>
      <c r="N355" s="14" t="s">
        <v>174</v>
      </c>
      <c r="O355" s="17"/>
      <c r="P355" s="17"/>
      <c r="Q355" s="17"/>
      <c r="R355" s="17"/>
      <c r="S355" s="14" t="s">
        <v>174</v>
      </c>
      <c r="T355" s="14" t="s">
        <v>174</v>
      </c>
      <c r="U355" s="14" t="s">
        <v>1639</v>
      </c>
      <c r="V355" s="16" t="s">
        <v>388</v>
      </c>
    </row>
    <row r="356" spans="1:22" ht="60" x14ac:dyDescent="0.25">
      <c r="A356" s="14" t="s">
        <v>115</v>
      </c>
      <c r="B356" s="14" t="s">
        <v>116</v>
      </c>
      <c r="C356" s="15">
        <v>43168.612500000003</v>
      </c>
      <c r="D356" s="14" t="s">
        <v>428</v>
      </c>
      <c r="E356" s="14" t="s">
        <v>1849</v>
      </c>
      <c r="F356" s="16" t="s">
        <v>388</v>
      </c>
      <c r="G356" s="14" t="s">
        <v>1673</v>
      </c>
      <c r="H356" s="15">
        <v>40725</v>
      </c>
      <c r="I356" s="15"/>
      <c r="J356" s="16" t="s">
        <v>174</v>
      </c>
      <c r="K356" s="16" t="s">
        <v>174</v>
      </c>
      <c r="L356" s="14" t="s">
        <v>1651</v>
      </c>
      <c r="M356" s="16" t="s">
        <v>174</v>
      </c>
      <c r="N356" s="14" t="s">
        <v>174</v>
      </c>
      <c r="O356" s="17"/>
      <c r="P356" s="17"/>
      <c r="Q356" s="17"/>
      <c r="R356" s="17"/>
      <c r="S356" s="14" t="s">
        <v>174</v>
      </c>
      <c r="T356" s="14" t="s">
        <v>174</v>
      </c>
      <c r="U356" s="14" t="s">
        <v>1639</v>
      </c>
      <c r="V356" s="16" t="s">
        <v>388</v>
      </c>
    </row>
    <row r="357" spans="1:22" ht="75" x14ac:dyDescent="0.25">
      <c r="A357" s="14" t="s">
        <v>374</v>
      </c>
      <c r="B357" s="14" t="s">
        <v>176</v>
      </c>
      <c r="C357" s="15">
        <v>44137.692361111112</v>
      </c>
      <c r="D357" s="14" t="s">
        <v>431</v>
      </c>
      <c r="E357" s="14" t="s">
        <v>1849</v>
      </c>
      <c r="F357" s="16" t="s">
        <v>432</v>
      </c>
      <c r="G357" s="14" t="s">
        <v>1673</v>
      </c>
      <c r="H357" s="15">
        <v>40725</v>
      </c>
      <c r="I357" s="15">
        <v>43889</v>
      </c>
      <c r="J357" s="16" t="s">
        <v>174</v>
      </c>
      <c r="K357" s="16" t="s">
        <v>174</v>
      </c>
      <c r="L357" s="14" t="s">
        <v>1651</v>
      </c>
      <c r="M357" s="16" t="s">
        <v>174</v>
      </c>
      <c r="N357" s="14" t="s">
        <v>174</v>
      </c>
      <c r="O357" s="17"/>
      <c r="P357" s="17"/>
      <c r="Q357" s="17"/>
      <c r="R357" s="17"/>
      <c r="S357" s="14" t="s">
        <v>174</v>
      </c>
      <c r="T357" s="14" t="s">
        <v>174</v>
      </c>
      <c r="U357" s="14" t="s">
        <v>1639</v>
      </c>
      <c r="V357" s="16" t="s">
        <v>432</v>
      </c>
    </row>
    <row r="358" spans="1:22" ht="75" x14ac:dyDescent="0.25">
      <c r="A358" s="14" t="s">
        <v>175</v>
      </c>
      <c r="B358" s="14" t="s">
        <v>116</v>
      </c>
      <c r="C358" s="15">
        <v>45971.689583333333</v>
      </c>
      <c r="D358" s="14" t="s">
        <v>1322</v>
      </c>
      <c r="E358" s="14" t="s">
        <v>1849</v>
      </c>
      <c r="F358" s="16" t="s">
        <v>1323</v>
      </c>
      <c r="G358" s="14" t="s">
        <v>1861</v>
      </c>
      <c r="H358" s="15">
        <v>43685</v>
      </c>
      <c r="I358" s="15"/>
      <c r="J358" s="16" t="s">
        <v>174</v>
      </c>
      <c r="K358" s="16" t="s">
        <v>174</v>
      </c>
      <c r="L358" s="14" t="s">
        <v>1651</v>
      </c>
      <c r="M358" s="16" t="s">
        <v>174</v>
      </c>
      <c r="N358" s="14" t="s">
        <v>174</v>
      </c>
      <c r="O358" s="17"/>
      <c r="P358" s="17"/>
      <c r="Q358" s="17" t="s">
        <v>1862</v>
      </c>
      <c r="R358" s="17"/>
      <c r="S358" s="14" t="s">
        <v>174</v>
      </c>
      <c r="T358" s="14" t="s">
        <v>174</v>
      </c>
      <c r="U358" s="14" t="s">
        <v>1639</v>
      </c>
      <c r="V358" s="16" t="s">
        <v>1323</v>
      </c>
    </row>
    <row r="359" spans="1:22" ht="105" x14ac:dyDescent="0.25">
      <c r="A359" s="14" t="s">
        <v>374</v>
      </c>
      <c r="B359" s="14" t="s">
        <v>176</v>
      </c>
      <c r="C359" s="15">
        <v>44137.691666666666</v>
      </c>
      <c r="D359" s="14" t="s">
        <v>436</v>
      </c>
      <c r="E359" s="14" t="s">
        <v>1849</v>
      </c>
      <c r="F359" s="16" t="s">
        <v>437</v>
      </c>
      <c r="G359" s="14" t="s">
        <v>1673</v>
      </c>
      <c r="H359" s="15">
        <v>40725</v>
      </c>
      <c r="I359" s="15">
        <v>43889</v>
      </c>
      <c r="J359" s="16" t="s">
        <v>174</v>
      </c>
      <c r="K359" s="16" t="s">
        <v>174</v>
      </c>
      <c r="L359" s="14" t="s">
        <v>1651</v>
      </c>
      <c r="M359" s="16" t="s">
        <v>174</v>
      </c>
      <c r="N359" s="14" t="s">
        <v>174</v>
      </c>
      <c r="O359" s="17"/>
      <c r="P359" s="17"/>
      <c r="Q359" s="17"/>
      <c r="R359" s="17"/>
      <c r="S359" s="14" t="s">
        <v>174</v>
      </c>
      <c r="T359" s="14" t="s">
        <v>174</v>
      </c>
      <c r="U359" s="14" t="s">
        <v>1639</v>
      </c>
      <c r="V359" s="16" t="s">
        <v>437</v>
      </c>
    </row>
    <row r="360" spans="1:22" ht="75" x14ac:dyDescent="0.25">
      <c r="A360" s="14" t="s">
        <v>175</v>
      </c>
      <c r="B360" s="14" t="s">
        <v>116</v>
      </c>
      <c r="C360" s="15">
        <v>46008.463194444441</v>
      </c>
      <c r="D360" s="14" t="s">
        <v>1363</v>
      </c>
      <c r="E360" s="14" t="s">
        <v>1849</v>
      </c>
      <c r="F360" s="16" t="s">
        <v>1323</v>
      </c>
      <c r="G360" s="14" t="s">
        <v>1863</v>
      </c>
      <c r="H360" s="15">
        <v>43685</v>
      </c>
      <c r="I360" s="15"/>
      <c r="J360" s="16" t="s">
        <v>174</v>
      </c>
      <c r="K360" s="16" t="s">
        <v>174</v>
      </c>
      <c r="L360" s="14" t="s">
        <v>1651</v>
      </c>
      <c r="M360" s="16" t="s">
        <v>174</v>
      </c>
      <c r="N360" s="14" t="s">
        <v>174</v>
      </c>
      <c r="O360" s="17"/>
      <c r="P360" s="17"/>
      <c r="Q360" s="17" t="s">
        <v>1864</v>
      </c>
      <c r="R360" s="17"/>
      <c r="S360" s="14" t="s">
        <v>174</v>
      </c>
      <c r="T360" s="14" t="s">
        <v>174</v>
      </c>
      <c r="U360" s="14" t="s">
        <v>1639</v>
      </c>
      <c r="V360" s="16" t="s">
        <v>1323</v>
      </c>
    </row>
    <row r="361" spans="1:22" ht="90" x14ac:dyDescent="0.25">
      <c r="A361" s="14" t="s">
        <v>115</v>
      </c>
      <c r="B361" s="14" t="s">
        <v>116</v>
      </c>
      <c r="C361" s="15">
        <v>43168.612500000003</v>
      </c>
      <c r="D361" s="14" t="s">
        <v>389</v>
      </c>
      <c r="E361" s="14" t="s">
        <v>1849</v>
      </c>
      <c r="F361" s="16" t="s">
        <v>265</v>
      </c>
      <c r="G361" s="14" t="s">
        <v>1865</v>
      </c>
      <c r="H361" s="15">
        <v>40725</v>
      </c>
      <c r="I361" s="15"/>
      <c r="J361" s="16" t="s">
        <v>174</v>
      </c>
      <c r="K361" s="16" t="s">
        <v>174</v>
      </c>
      <c r="L361" s="14" t="s">
        <v>1651</v>
      </c>
      <c r="M361" s="16" t="s">
        <v>174</v>
      </c>
      <c r="N361" s="14" t="s">
        <v>174</v>
      </c>
      <c r="O361" s="17"/>
      <c r="P361" s="17"/>
      <c r="Q361" s="17"/>
      <c r="R361" s="17"/>
      <c r="S361" s="14" t="s">
        <v>174</v>
      </c>
      <c r="T361" s="14" t="s">
        <v>174</v>
      </c>
      <c r="U361" s="14" t="s">
        <v>1639</v>
      </c>
      <c r="V361" s="16" t="s">
        <v>265</v>
      </c>
    </row>
    <row r="362" spans="1:22" ht="75" x14ac:dyDescent="0.25">
      <c r="A362" s="14" t="s">
        <v>175</v>
      </c>
      <c r="B362" s="14" t="s">
        <v>116</v>
      </c>
      <c r="C362" s="15">
        <v>46008.425694444442</v>
      </c>
      <c r="D362" s="14" t="s">
        <v>1346</v>
      </c>
      <c r="E362" s="14" t="s">
        <v>1849</v>
      </c>
      <c r="F362" s="16" t="s">
        <v>1323</v>
      </c>
      <c r="G362" s="14" t="s">
        <v>1866</v>
      </c>
      <c r="H362" s="15">
        <v>43685</v>
      </c>
      <c r="I362" s="15"/>
      <c r="J362" s="16" t="s">
        <v>174</v>
      </c>
      <c r="K362" s="16" t="s">
        <v>174</v>
      </c>
      <c r="L362" s="14" t="s">
        <v>1651</v>
      </c>
      <c r="M362" s="16" t="s">
        <v>174</v>
      </c>
      <c r="N362" s="14" t="s">
        <v>174</v>
      </c>
      <c r="O362" s="17"/>
      <c r="P362" s="17"/>
      <c r="Q362" s="17" t="s">
        <v>1867</v>
      </c>
      <c r="R362" s="17"/>
      <c r="S362" s="14" t="s">
        <v>174</v>
      </c>
      <c r="T362" s="14" t="s">
        <v>174</v>
      </c>
      <c r="U362" s="14" t="s">
        <v>1639</v>
      </c>
      <c r="V362" s="16" t="s">
        <v>1323</v>
      </c>
    </row>
    <row r="363" spans="1:22" ht="90" x14ac:dyDescent="0.25">
      <c r="A363" s="14" t="s">
        <v>175</v>
      </c>
      <c r="B363" s="14" t="s">
        <v>176</v>
      </c>
      <c r="C363" s="15">
        <v>45980.47152777778</v>
      </c>
      <c r="D363" s="14" t="s">
        <v>473</v>
      </c>
      <c r="E363" s="14" t="s">
        <v>1849</v>
      </c>
      <c r="F363" s="16" t="s">
        <v>265</v>
      </c>
      <c r="G363" s="14" t="s">
        <v>1868</v>
      </c>
      <c r="H363" s="15">
        <v>40725</v>
      </c>
      <c r="I363" s="15">
        <v>44141</v>
      </c>
      <c r="J363" s="16" t="s">
        <v>174</v>
      </c>
      <c r="K363" s="16" t="s">
        <v>174</v>
      </c>
      <c r="L363" s="14" t="s">
        <v>1651</v>
      </c>
      <c r="M363" s="16" t="s">
        <v>174</v>
      </c>
      <c r="N363" s="14" t="s">
        <v>174</v>
      </c>
      <c r="O363" s="17"/>
      <c r="P363" s="17"/>
      <c r="Q363" s="17"/>
      <c r="R363" s="17"/>
      <c r="S363" s="14" t="s">
        <v>174</v>
      </c>
      <c r="T363" s="14" t="s">
        <v>174</v>
      </c>
      <c r="U363" s="14" t="s">
        <v>1639</v>
      </c>
      <c r="V363" s="16" t="s">
        <v>265</v>
      </c>
    </row>
    <row r="364" spans="1:22" ht="75" x14ac:dyDescent="0.25">
      <c r="A364" s="14" t="s">
        <v>175</v>
      </c>
      <c r="B364" s="14" t="s">
        <v>116</v>
      </c>
      <c r="C364" s="15">
        <v>45971.697222222225</v>
      </c>
      <c r="D364" s="14" t="s">
        <v>1396</v>
      </c>
      <c r="E364" s="14" t="s">
        <v>1849</v>
      </c>
      <c r="F364" s="16" t="s">
        <v>1397</v>
      </c>
      <c r="G364" s="14" t="s">
        <v>1861</v>
      </c>
      <c r="H364" s="15">
        <v>43685</v>
      </c>
      <c r="I364" s="15"/>
      <c r="J364" s="16" t="s">
        <v>174</v>
      </c>
      <c r="K364" s="16" t="s">
        <v>174</v>
      </c>
      <c r="L364" s="14" t="s">
        <v>1651</v>
      </c>
      <c r="M364" s="16" t="s">
        <v>174</v>
      </c>
      <c r="N364" s="14" t="s">
        <v>174</v>
      </c>
      <c r="O364" s="17"/>
      <c r="P364" s="17"/>
      <c r="Q364" s="17" t="s">
        <v>1869</v>
      </c>
      <c r="R364" s="17"/>
      <c r="S364" s="14" t="s">
        <v>174</v>
      </c>
      <c r="T364" s="14" t="s">
        <v>174</v>
      </c>
      <c r="U364" s="14" t="s">
        <v>1639</v>
      </c>
      <c r="V364" s="16" t="s">
        <v>1397</v>
      </c>
    </row>
    <row r="365" spans="1:22" ht="90" x14ac:dyDescent="0.25">
      <c r="A365" s="14" t="s">
        <v>115</v>
      </c>
      <c r="B365" s="14" t="s">
        <v>116</v>
      </c>
      <c r="C365" s="15">
        <v>43168.612500000003</v>
      </c>
      <c r="D365" s="14" t="s">
        <v>429</v>
      </c>
      <c r="E365" s="14" t="s">
        <v>1849</v>
      </c>
      <c r="F365" s="16" t="s">
        <v>265</v>
      </c>
      <c r="G365" s="14" t="s">
        <v>1673</v>
      </c>
      <c r="H365" s="15">
        <v>40725</v>
      </c>
      <c r="I365" s="15"/>
      <c r="J365" s="16" t="s">
        <v>174</v>
      </c>
      <c r="K365" s="16" t="s">
        <v>174</v>
      </c>
      <c r="L365" s="14" t="s">
        <v>1651</v>
      </c>
      <c r="M365" s="16" t="s">
        <v>174</v>
      </c>
      <c r="N365" s="14" t="s">
        <v>174</v>
      </c>
      <c r="O365" s="17"/>
      <c r="P365" s="17"/>
      <c r="Q365" s="17"/>
      <c r="R365" s="17"/>
      <c r="S365" s="14" t="s">
        <v>174</v>
      </c>
      <c r="T365" s="14" t="s">
        <v>174</v>
      </c>
      <c r="U365" s="14" t="s">
        <v>1639</v>
      </c>
      <c r="V365" s="16" t="s">
        <v>265</v>
      </c>
    </row>
    <row r="366" spans="1:22" ht="60" x14ac:dyDescent="0.25">
      <c r="A366" s="14" t="s">
        <v>115</v>
      </c>
      <c r="B366" s="14" t="s">
        <v>116</v>
      </c>
      <c r="C366" s="15">
        <v>43168.613194444442</v>
      </c>
      <c r="D366" s="14" t="s">
        <v>440</v>
      </c>
      <c r="E366" s="14" t="s">
        <v>1849</v>
      </c>
      <c r="F366" s="16" t="s">
        <v>441</v>
      </c>
      <c r="G366" s="14" t="s">
        <v>1673</v>
      </c>
      <c r="H366" s="15">
        <v>40725</v>
      </c>
      <c r="I366" s="15"/>
      <c r="J366" s="16" t="s">
        <v>174</v>
      </c>
      <c r="K366" s="16" t="s">
        <v>174</v>
      </c>
      <c r="L366" s="14" t="s">
        <v>1651</v>
      </c>
      <c r="M366" s="16" t="s">
        <v>174</v>
      </c>
      <c r="N366" s="14" t="s">
        <v>174</v>
      </c>
      <c r="O366" s="17"/>
      <c r="P366" s="17"/>
      <c r="Q366" s="17"/>
      <c r="R366" s="17"/>
      <c r="S366" s="14" t="s">
        <v>174</v>
      </c>
      <c r="T366" s="14" t="s">
        <v>174</v>
      </c>
      <c r="U366" s="14" t="s">
        <v>1639</v>
      </c>
      <c r="V366" s="16" t="s">
        <v>441</v>
      </c>
    </row>
    <row r="367" spans="1:22" ht="30" x14ac:dyDescent="0.25">
      <c r="A367" s="14" t="s">
        <v>115</v>
      </c>
      <c r="B367" s="14" t="s">
        <v>116</v>
      </c>
      <c r="C367" s="15">
        <v>43168.613194444442</v>
      </c>
      <c r="D367" s="14" t="s">
        <v>392</v>
      </c>
      <c r="E367" s="14" t="s">
        <v>1849</v>
      </c>
      <c r="F367" s="16" t="s">
        <v>393</v>
      </c>
      <c r="G367" s="14" t="s">
        <v>1870</v>
      </c>
      <c r="H367" s="15">
        <v>40725</v>
      </c>
      <c r="I367" s="15"/>
      <c r="J367" s="16" t="s">
        <v>174</v>
      </c>
      <c r="K367" s="16" t="s">
        <v>174</v>
      </c>
      <c r="L367" s="14" t="s">
        <v>1651</v>
      </c>
      <c r="M367" s="16" t="s">
        <v>174</v>
      </c>
      <c r="N367" s="14" t="s">
        <v>174</v>
      </c>
      <c r="O367" s="17"/>
      <c r="P367" s="17"/>
      <c r="Q367" s="17"/>
      <c r="R367" s="17"/>
      <c r="S367" s="14" t="s">
        <v>174</v>
      </c>
      <c r="T367" s="14" t="s">
        <v>174</v>
      </c>
      <c r="U367" s="14" t="s">
        <v>1639</v>
      </c>
      <c r="V367" s="16" t="s">
        <v>393</v>
      </c>
    </row>
    <row r="368" spans="1:22" ht="75" x14ac:dyDescent="0.25">
      <c r="A368" s="14" t="s">
        <v>175</v>
      </c>
      <c r="B368" s="14" t="s">
        <v>116</v>
      </c>
      <c r="C368" s="15">
        <v>45971.703472222223</v>
      </c>
      <c r="D368" s="14" t="s">
        <v>1432</v>
      </c>
      <c r="E368" s="14" t="s">
        <v>1849</v>
      </c>
      <c r="F368" s="16" t="s">
        <v>1397</v>
      </c>
      <c r="G368" s="14" t="s">
        <v>1863</v>
      </c>
      <c r="H368" s="15">
        <v>43685</v>
      </c>
      <c r="I368" s="15"/>
      <c r="J368" s="16" t="s">
        <v>174</v>
      </c>
      <c r="K368" s="16" t="s">
        <v>174</v>
      </c>
      <c r="L368" s="14" t="s">
        <v>1651</v>
      </c>
      <c r="M368" s="16" t="s">
        <v>174</v>
      </c>
      <c r="N368" s="14" t="s">
        <v>174</v>
      </c>
      <c r="O368" s="17"/>
      <c r="P368" s="17"/>
      <c r="Q368" s="17" t="s">
        <v>1871</v>
      </c>
      <c r="R368" s="17"/>
      <c r="S368" s="14" t="s">
        <v>174</v>
      </c>
      <c r="T368" s="14" t="s">
        <v>174</v>
      </c>
      <c r="U368" s="14" t="s">
        <v>1639</v>
      </c>
      <c r="V368" s="16" t="s">
        <v>1397</v>
      </c>
    </row>
    <row r="369" spans="1:22" ht="30" x14ac:dyDescent="0.25">
      <c r="A369" s="14" t="s">
        <v>175</v>
      </c>
      <c r="B369" s="14" t="s">
        <v>176</v>
      </c>
      <c r="C369" s="15">
        <v>45980.47152777778</v>
      </c>
      <c r="D369" s="14" t="s">
        <v>474</v>
      </c>
      <c r="E369" s="14" t="s">
        <v>1849</v>
      </c>
      <c r="F369" s="16" t="s">
        <v>393</v>
      </c>
      <c r="G369" s="14" t="s">
        <v>1868</v>
      </c>
      <c r="H369" s="15">
        <v>40725</v>
      </c>
      <c r="I369" s="15">
        <v>44141</v>
      </c>
      <c r="J369" s="16" t="s">
        <v>174</v>
      </c>
      <c r="K369" s="16" t="s">
        <v>174</v>
      </c>
      <c r="L369" s="14" t="s">
        <v>1651</v>
      </c>
      <c r="M369" s="16" t="s">
        <v>174</v>
      </c>
      <c r="N369" s="14" t="s">
        <v>174</v>
      </c>
      <c r="O369" s="17"/>
      <c r="P369" s="17"/>
      <c r="Q369" s="17"/>
      <c r="R369" s="17"/>
      <c r="S369" s="14" t="s">
        <v>174</v>
      </c>
      <c r="T369" s="14" t="s">
        <v>174</v>
      </c>
      <c r="U369" s="14" t="s">
        <v>1639</v>
      </c>
      <c r="V369" s="16" t="s">
        <v>393</v>
      </c>
    </row>
    <row r="370" spans="1:22" ht="60" x14ac:dyDescent="0.25">
      <c r="A370" s="14" t="s">
        <v>354</v>
      </c>
      <c r="B370" s="14" t="s">
        <v>176</v>
      </c>
      <c r="C370" s="15">
        <v>43633.473611111112</v>
      </c>
      <c r="D370" s="14" t="s">
        <v>434</v>
      </c>
      <c r="E370" s="14" t="s">
        <v>1849</v>
      </c>
      <c r="F370" s="16" t="s">
        <v>435</v>
      </c>
      <c r="G370" s="14" t="s">
        <v>1673</v>
      </c>
      <c r="H370" s="15">
        <v>40725</v>
      </c>
      <c r="I370" s="15"/>
      <c r="J370" s="16" t="s">
        <v>174</v>
      </c>
      <c r="K370" s="16" t="s">
        <v>174</v>
      </c>
      <c r="L370" s="14" t="s">
        <v>1651</v>
      </c>
      <c r="M370" s="16" t="s">
        <v>174</v>
      </c>
      <c r="N370" s="14" t="s">
        <v>174</v>
      </c>
      <c r="O370" s="17"/>
      <c r="P370" s="17"/>
      <c r="Q370" s="17"/>
      <c r="R370" s="17"/>
      <c r="S370" s="14" t="s">
        <v>174</v>
      </c>
      <c r="T370" s="14" t="s">
        <v>174</v>
      </c>
      <c r="U370" s="14" t="s">
        <v>1639</v>
      </c>
      <c r="V370" s="16" t="s">
        <v>435</v>
      </c>
    </row>
    <row r="371" spans="1:22" ht="30" x14ac:dyDescent="0.25">
      <c r="A371" s="14" t="s">
        <v>115</v>
      </c>
      <c r="B371" s="14" t="s">
        <v>116</v>
      </c>
      <c r="C371" s="15">
        <v>43168.613194444442</v>
      </c>
      <c r="D371" s="14" t="s">
        <v>433</v>
      </c>
      <c r="E371" s="14" t="s">
        <v>1849</v>
      </c>
      <c r="F371" s="16" t="s">
        <v>393</v>
      </c>
      <c r="G371" s="14" t="s">
        <v>1870</v>
      </c>
      <c r="H371" s="15">
        <v>40725</v>
      </c>
      <c r="I371" s="15"/>
      <c r="J371" s="16" t="s">
        <v>174</v>
      </c>
      <c r="K371" s="16" t="s">
        <v>174</v>
      </c>
      <c r="L371" s="14" t="s">
        <v>1651</v>
      </c>
      <c r="M371" s="16" t="s">
        <v>174</v>
      </c>
      <c r="N371" s="14" t="s">
        <v>174</v>
      </c>
      <c r="O371" s="17"/>
      <c r="P371" s="17"/>
      <c r="Q371" s="17"/>
      <c r="R371" s="17"/>
      <c r="S371" s="14" t="s">
        <v>174</v>
      </c>
      <c r="T371" s="14" t="s">
        <v>174</v>
      </c>
      <c r="U371" s="14" t="s">
        <v>1639</v>
      </c>
      <c r="V371" s="16" t="s">
        <v>393</v>
      </c>
    </row>
    <row r="372" spans="1:22" ht="75" x14ac:dyDescent="0.25">
      <c r="A372" s="14" t="s">
        <v>175</v>
      </c>
      <c r="B372" s="14" t="s">
        <v>116</v>
      </c>
      <c r="C372" s="15">
        <v>45971.702777777777</v>
      </c>
      <c r="D372" s="14" t="s">
        <v>1415</v>
      </c>
      <c r="E372" s="14" t="s">
        <v>1849</v>
      </c>
      <c r="F372" s="16" t="s">
        <v>1397</v>
      </c>
      <c r="G372" s="14" t="s">
        <v>1866</v>
      </c>
      <c r="H372" s="15">
        <v>43685</v>
      </c>
      <c r="I372" s="15"/>
      <c r="J372" s="16" t="s">
        <v>174</v>
      </c>
      <c r="K372" s="16" t="s">
        <v>174</v>
      </c>
      <c r="L372" s="14" t="s">
        <v>1651</v>
      </c>
      <c r="M372" s="16" t="s">
        <v>174</v>
      </c>
      <c r="N372" s="14" t="s">
        <v>174</v>
      </c>
      <c r="O372" s="17"/>
      <c r="P372" s="17"/>
      <c r="Q372" s="17" t="s">
        <v>1872</v>
      </c>
      <c r="R372" s="17"/>
      <c r="S372" s="14" t="s">
        <v>174</v>
      </c>
      <c r="T372" s="14" t="s">
        <v>174</v>
      </c>
      <c r="U372" s="14" t="s">
        <v>1639</v>
      </c>
      <c r="V372" s="16" t="s">
        <v>1397</v>
      </c>
    </row>
    <row r="373" spans="1:22" ht="75" x14ac:dyDescent="0.25">
      <c r="A373" s="14" t="s">
        <v>175</v>
      </c>
      <c r="B373" s="14" t="s">
        <v>116</v>
      </c>
      <c r="C373" s="15">
        <v>45973.354166666664</v>
      </c>
      <c r="D373" s="14" t="s">
        <v>1466</v>
      </c>
      <c r="E373" s="14" t="s">
        <v>1849</v>
      </c>
      <c r="F373" s="16" t="s">
        <v>1467</v>
      </c>
      <c r="G373" s="14" t="s">
        <v>1861</v>
      </c>
      <c r="H373" s="15">
        <v>43685</v>
      </c>
      <c r="I373" s="15"/>
      <c r="J373" s="16" t="s">
        <v>174</v>
      </c>
      <c r="K373" s="16" t="s">
        <v>174</v>
      </c>
      <c r="L373" s="14" t="s">
        <v>1651</v>
      </c>
      <c r="M373" s="16" t="s">
        <v>174</v>
      </c>
      <c r="N373" s="14" t="s">
        <v>174</v>
      </c>
      <c r="O373" s="17"/>
      <c r="P373" s="17"/>
      <c r="Q373" s="17" t="s">
        <v>1873</v>
      </c>
      <c r="R373" s="17"/>
      <c r="S373" s="14" t="s">
        <v>174</v>
      </c>
      <c r="T373" s="14" t="s">
        <v>174</v>
      </c>
      <c r="U373" s="14" t="s">
        <v>1639</v>
      </c>
      <c r="V373" s="16" t="s">
        <v>1467</v>
      </c>
    </row>
    <row r="374" spans="1:22" ht="75" x14ac:dyDescent="0.25">
      <c r="A374" s="14" t="s">
        <v>175</v>
      </c>
      <c r="B374" s="14" t="s">
        <v>116</v>
      </c>
      <c r="C374" s="15">
        <v>45973.356249999997</v>
      </c>
      <c r="D374" s="14" t="s">
        <v>1519</v>
      </c>
      <c r="E374" s="14" t="s">
        <v>1849</v>
      </c>
      <c r="F374" s="16" t="s">
        <v>1467</v>
      </c>
      <c r="G374" s="14" t="s">
        <v>1863</v>
      </c>
      <c r="H374" s="15">
        <v>43685</v>
      </c>
      <c r="I374" s="15"/>
      <c r="J374" s="16" t="s">
        <v>174</v>
      </c>
      <c r="K374" s="16" t="s">
        <v>174</v>
      </c>
      <c r="L374" s="14" t="s">
        <v>1651</v>
      </c>
      <c r="M374" s="16" t="s">
        <v>174</v>
      </c>
      <c r="N374" s="14" t="s">
        <v>174</v>
      </c>
      <c r="O374" s="17"/>
      <c r="P374" s="17"/>
      <c r="Q374" s="17" t="s">
        <v>1874</v>
      </c>
      <c r="R374" s="17"/>
      <c r="S374" s="14" t="s">
        <v>174</v>
      </c>
      <c r="T374" s="14" t="s">
        <v>174</v>
      </c>
      <c r="U374" s="14" t="s">
        <v>1639</v>
      </c>
      <c r="V374" s="16" t="s">
        <v>1467</v>
      </c>
    </row>
    <row r="375" spans="1:22" s="31" customFormat="1" ht="45" x14ac:dyDescent="0.25">
      <c r="A375" s="26" t="s">
        <v>1218</v>
      </c>
      <c r="B375" s="26" t="s">
        <v>176</v>
      </c>
      <c r="C375" s="27">
        <v>46113.466666666667</v>
      </c>
      <c r="D375" s="26" t="s">
        <v>503</v>
      </c>
      <c r="E375" s="26" t="s">
        <v>1849</v>
      </c>
      <c r="F375" s="28" t="s">
        <v>377</v>
      </c>
      <c r="G375" s="26" t="s">
        <v>1875</v>
      </c>
      <c r="H375" s="27">
        <v>41183</v>
      </c>
      <c r="I375" s="27">
        <v>45251</v>
      </c>
      <c r="J375" s="28" t="s">
        <v>174</v>
      </c>
      <c r="K375" s="28" t="s">
        <v>174</v>
      </c>
      <c r="L375" s="26" t="s">
        <v>1651</v>
      </c>
      <c r="M375" s="28" t="s">
        <v>174</v>
      </c>
      <c r="N375" s="26" t="s">
        <v>174</v>
      </c>
      <c r="O375" s="29"/>
      <c r="P375" s="29"/>
      <c r="Q375" s="29"/>
      <c r="R375" s="29"/>
      <c r="S375" s="26" t="s">
        <v>1222</v>
      </c>
      <c r="T375" s="26" t="s">
        <v>174</v>
      </c>
      <c r="U375" s="26" t="s">
        <v>1639</v>
      </c>
      <c r="V375" s="28" t="s">
        <v>377</v>
      </c>
    </row>
    <row r="376" spans="1:22" ht="45" x14ac:dyDescent="0.25">
      <c r="A376" s="14" t="s">
        <v>175</v>
      </c>
      <c r="B376" s="14" t="s">
        <v>176</v>
      </c>
      <c r="C376" s="15">
        <v>45980.47152777778</v>
      </c>
      <c r="D376" s="14" t="s">
        <v>534</v>
      </c>
      <c r="E376" s="14" t="s">
        <v>1849</v>
      </c>
      <c r="F376" s="16" t="s">
        <v>377</v>
      </c>
      <c r="G376" s="14" t="s">
        <v>1761</v>
      </c>
      <c r="H376" s="15">
        <v>41183</v>
      </c>
      <c r="I376" s="15">
        <v>44141</v>
      </c>
      <c r="J376" s="16" t="s">
        <v>174</v>
      </c>
      <c r="K376" s="16" t="s">
        <v>174</v>
      </c>
      <c r="L376" s="14" t="s">
        <v>1651</v>
      </c>
      <c r="M376" s="16" t="s">
        <v>174</v>
      </c>
      <c r="N376" s="14" t="s">
        <v>174</v>
      </c>
      <c r="O376" s="17"/>
      <c r="P376" s="17"/>
      <c r="Q376" s="17"/>
      <c r="R376" s="17"/>
      <c r="S376" s="14" t="s">
        <v>174</v>
      </c>
      <c r="T376" s="14" t="s">
        <v>174</v>
      </c>
      <c r="U376" s="14" t="s">
        <v>1639</v>
      </c>
      <c r="V376" s="16" t="s">
        <v>377</v>
      </c>
    </row>
    <row r="377" spans="1:22" ht="45" x14ac:dyDescent="0.25">
      <c r="A377" s="14" t="s">
        <v>374</v>
      </c>
      <c r="B377" s="14" t="s">
        <v>176</v>
      </c>
      <c r="C377" s="15">
        <v>44358.323611111111</v>
      </c>
      <c r="D377" s="14" t="s">
        <v>506</v>
      </c>
      <c r="E377" s="14" t="s">
        <v>1849</v>
      </c>
      <c r="F377" s="16" t="s">
        <v>260</v>
      </c>
      <c r="G377" s="14" t="s">
        <v>1758</v>
      </c>
      <c r="H377" s="15">
        <v>40725</v>
      </c>
      <c r="I377" s="15">
        <v>43958</v>
      </c>
      <c r="J377" s="16" t="s">
        <v>174</v>
      </c>
      <c r="K377" s="16" t="s">
        <v>174</v>
      </c>
      <c r="L377" s="14" t="s">
        <v>1651</v>
      </c>
      <c r="M377" s="16" t="s">
        <v>174</v>
      </c>
      <c r="N377" s="14" t="s">
        <v>174</v>
      </c>
      <c r="O377" s="17"/>
      <c r="P377" s="17"/>
      <c r="Q377" s="17"/>
      <c r="R377" s="17"/>
      <c r="S377" s="14" t="s">
        <v>174</v>
      </c>
      <c r="T377" s="14" t="s">
        <v>174</v>
      </c>
      <c r="U377" s="14" t="s">
        <v>1639</v>
      </c>
      <c r="V377" s="16" t="s">
        <v>260</v>
      </c>
    </row>
    <row r="378" spans="1:22" ht="45" x14ac:dyDescent="0.25">
      <c r="A378" s="14" t="s">
        <v>374</v>
      </c>
      <c r="B378" s="14" t="s">
        <v>176</v>
      </c>
      <c r="C378" s="15">
        <v>44062.470833333333</v>
      </c>
      <c r="D378" s="14" t="s">
        <v>537</v>
      </c>
      <c r="E378" s="14" t="s">
        <v>1849</v>
      </c>
      <c r="F378" s="16" t="s">
        <v>260</v>
      </c>
      <c r="G378" s="14" t="s">
        <v>1876</v>
      </c>
      <c r="H378" s="15">
        <v>40725</v>
      </c>
      <c r="I378" s="15">
        <v>43958</v>
      </c>
      <c r="J378" s="16" t="s">
        <v>174</v>
      </c>
      <c r="K378" s="16" t="s">
        <v>174</v>
      </c>
      <c r="L378" s="14" t="s">
        <v>1651</v>
      </c>
      <c r="M378" s="16" t="s">
        <v>174</v>
      </c>
      <c r="N378" s="14" t="s">
        <v>174</v>
      </c>
      <c r="O378" s="17"/>
      <c r="P378" s="17"/>
      <c r="Q378" s="17"/>
      <c r="R378" s="17"/>
      <c r="S378" s="14" t="s">
        <v>174</v>
      </c>
      <c r="T378" s="14" t="s">
        <v>174</v>
      </c>
      <c r="U378" s="14" t="s">
        <v>1639</v>
      </c>
      <c r="V378" s="16" t="s">
        <v>260</v>
      </c>
    </row>
    <row r="379" spans="1:22" ht="60" x14ac:dyDescent="0.25">
      <c r="A379" s="14" t="s">
        <v>315</v>
      </c>
      <c r="B379" s="14" t="s">
        <v>176</v>
      </c>
      <c r="C379" s="15">
        <v>44742.439583333333</v>
      </c>
      <c r="D379" s="14" t="s">
        <v>527</v>
      </c>
      <c r="E379" s="14" t="s">
        <v>1849</v>
      </c>
      <c r="F379" s="16" t="s">
        <v>460</v>
      </c>
      <c r="G379" s="14" t="s">
        <v>1877</v>
      </c>
      <c r="H379" s="15">
        <v>41183</v>
      </c>
      <c r="I379" s="15"/>
      <c r="J379" s="16" t="s">
        <v>174</v>
      </c>
      <c r="K379" s="16" t="s">
        <v>174</v>
      </c>
      <c r="L379" s="14" t="s">
        <v>1651</v>
      </c>
      <c r="M379" s="16" t="s">
        <v>174</v>
      </c>
      <c r="N379" s="14" t="s">
        <v>174</v>
      </c>
      <c r="O379" s="17"/>
      <c r="P379" s="17"/>
      <c r="Q379" s="17"/>
      <c r="R379" s="17"/>
      <c r="S379" s="14" t="s">
        <v>174</v>
      </c>
      <c r="T379" s="14" t="s">
        <v>174</v>
      </c>
      <c r="U379" s="14" t="s">
        <v>1639</v>
      </c>
      <c r="V379" s="16" t="s">
        <v>460</v>
      </c>
    </row>
    <row r="380" spans="1:22" ht="45" x14ac:dyDescent="0.25">
      <c r="A380" s="14" t="s">
        <v>175</v>
      </c>
      <c r="B380" s="14" t="s">
        <v>176</v>
      </c>
      <c r="C380" s="15">
        <v>45980.45208333333</v>
      </c>
      <c r="D380" s="14" t="s">
        <v>549</v>
      </c>
      <c r="E380" s="14" t="s">
        <v>1849</v>
      </c>
      <c r="F380" s="16" t="s">
        <v>460</v>
      </c>
      <c r="G380" s="14" t="s">
        <v>1761</v>
      </c>
      <c r="H380" s="15">
        <v>41183</v>
      </c>
      <c r="I380" s="15">
        <v>43684</v>
      </c>
      <c r="J380" s="16" t="s">
        <v>174</v>
      </c>
      <c r="K380" s="16" t="s">
        <v>174</v>
      </c>
      <c r="L380" s="14" t="s">
        <v>1651</v>
      </c>
      <c r="M380" s="16" t="s">
        <v>174</v>
      </c>
      <c r="N380" s="14" t="s">
        <v>174</v>
      </c>
      <c r="O380" s="17"/>
      <c r="P380" s="17"/>
      <c r="Q380" s="17"/>
      <c r="R380" s="17"/>
      <c r="S380" s="14" t="s">
        <v>174</v>
      </c>
      <c r="T380" s="14" t="s">
        <v>174</v>
      </c>
      <c r="U380" s="14" t="s">
        <v>1639</v>
      </c>
      <c r="V380" s="16" t="s">
        <v>460</v>
      </c>
    </row>
    <row r="381" spans="1:22" s="31" customFormat="1" ht="60" x14ac:dyDescent="0.25">
      <c r="A381" s="26" t="s">
        <v>1218</v>
      </c>
      <c r="B381" s="26" t="s">
        <v>176</v>
      </c>
      <c r="C381" s="27">
        <v>46113.467361111114</v>
      </c>
      <c r="D381" s="26" t="s">
        <v>508</v>
      </c>
      <c r="E381" s="26" t="s">
        <v>1849</v>
      </c>
      <c r="F381" s="28" t="s">
        <v>388</v>
      </c>
      <c r="G381" s="26" t="s">
        <v>1878</v>
      </c>
      <c r="H381" s="27">
        <v>40725</v>
      </c>
      <c r="I381" s="27">
        <v>45251</v>
      </c>
      <c r="J381" s="28" t="s">
        <v>174</v>
      </c>
      <c r="K381" s="28" t="s">
        <v>174</v>
      </c>
      <c r="L381" s="26" t="s">
        <v>1651</v>
      </c>
      <c r="M381" s="28" t="s">
        <v>174</v>
      </c>
      <c r="N381" s="26" t="s">
        <v>174</v>
      </c>
      <c r="O381" s="29"/>
      <c r="P381" s="29"/>
      <c r="Q381" s="29"/>
      <c r="R381" s="29"/>
      <c r="S381" s="26" t="s">
        <v>1222</v>
      </c>
      <c r="T381" s="26" t="s">
        <v>174</v>
      </c>
      <c r="U381" s="26" t="s">
        <v>1639</v>
      </c>
      <c r="V381" s="28" t="s">
        <v>388</v>
      </c>
    </row>
    <row r="382" spans="1:22" ht="60" x14ac:dyDescent="0.25">
      <c r="A382" s="14" t="s">
        <v>175</v>
      </c>
      <c r="B382" s="14" t="s">
        <v>176</v>
      </c>
      <c r="C382" s="15">
        <v>45980.47152777778</v>
      </c>
      <c r="D382" s="14" t="s">
        <v>539</v>
      </c>
      <c r="E382" s="14" t="s">
        <v>1849</v>
      </c>
      <c r="F382" s="16" t="s">
        <v>388</v>
      </c>
      <c r="G382" s="14" t="s">
        <v>1876</v>
      </c>
      <c r="H382" s="15">
        <v>40725</v>
      </c>
      <c r="I382" s="15">
        <v>44141</v>
      </c>
      <c r="J382" s="16" t="s">
        <v>174</v>
      </c>
      <c r="K382" s="16" t="s">
        <v>174</v>
      </c>
      <c r="L382" s="14" t="s">
        <v>1651</v>
      </c>
      <c r="M382" s="16" t="s">
        <v>174</v>
      </c>
      <c r="N382" s="14" t="s">
        <v>174</v>
      </c>
      <c r="O382" s="17"/>
      <c r="P382" s="17"/>
      <c r="Q382" s="17"/>
      <c r="R382" s="17"/>
      <c r="S382" s="14" t="s">
        <v>174</v>
      </c>
      <c r="T382" s="14" t="s">
        <v>174</v>
      </c>
      <c r="U382" s="14" t="s">
        <v>1639</v>
      </c>
      <c r="V382" s="16" t="s">
        <v>388</v>
      </c>
    </row>
    <row r="383" spans="1:22" s="31" customFormat="1" ht="30" x14ac:dyDescent="0.25">
      <c r="A383" s="26" t="s">
        <v>1218</v>
      </c>
      <c r="B383" s="26" t="s">
        <v>176</v>
      </c>
      <c r="C383" s="27">
        <v>46113.467361111114</v>
      </c>
      <c r="D383" s="26" t="s">
        <v>510</v>
      </c>
      <c r="E383" s="26" t="s">
        <v>1849</v>
      </c>
      <c r="F383" s="28" t="s">
        <v>393</v>
      </c>
      <c r="G383" s="26" t="s">
        <v>1879</v>
      </c>
      <c r="H383" s="27">
        <v>40725</v>
      </c>
      <c r="I383" s="27">
        <v>45251</v>
      </c>
      <c r="J383" s="28" t="s">
        <v>174</v>
      </c>
      <c r="K383" s="28" t="s">
        <v>174</v>
      </c>
      <c r="L383" s="26" t="s">
        <v>1651</v>
      </c>
      <c r="M383" s="28" t="s">
        <v>174</v>
      </c>
      <c r="N383" s="26" t="s">
        <v>174</v>
      </c>
      <c r="O383" s="29"/>
      <c r="P383" s="29"/>
      <c r="Q383" s="29"/>
      <c r="R383" s="29"/>
      <c r="S383" s="26" t="s">
        <v>1222</v>
      </c>
      <c r="T383" s="26" t="s">
        <v>174</v>
      </c>
      <c r="U383" s="26" t="s">
        <v>1639</v>
      </c>
      <c r="V383" s="28" t="s">
        <v>393</v>
      </c>
    </row>
    <row r="384" spans="1:22" s="31" customFormat="1" ht="90" x14ac:dyDescent="0.25">
      <c r="A384" s="26" t="s">
        <v>1218</v>
      </c>
      <c r="B384" s="26" t="s">
        <v>176</v>
      </c>
      <c r="C384" s="27">
        <v>46107.652083333334</v>
      </c>
      <c r="D384" s="26" t="s">
        <v>515</v>
      </c>
      <c r="E384" s="26" t="s">
        <v>1849</v>
      </c>
      <c r="F384" s="28" t="s">
        <v>516</v>
      </c>
      <c r="G384" s="26" t="s">
        <v>1880</v>
      </c>
      <c r="H384" s="27">
        <v>42594</v>
      </c>
      <c r="I384" s="27">
        <v>45251</v>
      </c>
      <c r="J384" s="28" t="s">
        <v>174</v>
      </c>
      <c r="K384" s="28" t="s">
        <v>174</v>
      </c>
      <c r="L384" s="26" t="s">
        <v>1651</v>
      </c>
      <c r="M384" s="28" t="s">
        <v>174</v>
      </c>
      <c r="N384" s="26" t="s">
        <v>174</v>
      </c>
      <c r="O384" s="29"/>
      <c r="P384" s="29"/>
      <c r="Q384" s="29"/>
      <c r="R384" s="29"/>
      <c r="S384" s="26" t="s">
        <v>1222</v>
      </c>
      <c r="T384" s="26" t="s">
        <v>174</v>
      </c>
      <c r="U384" s="26" t="s">
        <v>1639</v>
      </c>
      <c r="V384" s="28" t="s">
        <v>1881</v>
      </c>
    </row>
    <row r="385" spans="1:22" ht="45" x14ac:dyDescent="0.25">
      <c r="A385" s="14" t="s">
        <v>175</v>
      </c>
      <c r="B385" s="14" t="s">
        <v>176</v>
      </c>
      <c r="C385" s="15">
        <v>45980.47152777778</v>
      </c>
      <c r="D385" s="14" t="s">
        <v>541</v>
      </c>
      <c r="E385" s="14" t="s">
        <v>1849</v>
      </c>
      <c r="F385" s="16" t="s">
        <v>393</v>
      </c>
      <c r="G385" s="14" t="s">
        <v>1882</v>
      </c>
      <c r="H385" s="15">
        <v>40725</v>
      </c>
      <c r="I385" s="15">
        <v>44141</v>
      </c>
      <c r="J385" s="16" t="s">
        <v>174</v>
      </c>
      <c r="K385" s="16" t="s">
        <v>174</v>
      </c>
      <c r="L385" s="14" t="s">
        <v>1651</v>
      </c>
      <c r="M385" s="16" t="s">
        <v>174</v>
      </c>
      <c r="N385" s="14" t="s">
        <v>174</v>
      </c>
      <c r="O385" s="17"/>
      <c r="P385" s="17"/>
      <c r="Q385" s="17"/>
      <c r="R385" s="17"/>
      <c r="S385" s="14" t="s">
        <v>174</v>
      </c>
      <c r="T385" s="14" t="s">
        <v>174</v>
      </c>
      <c r="U385" s="14" t="s">
        <v>1639</v>
      </c>
      <c r="V385" s="16" t="s">
        <v>393</v>
      </c>
    </row>
    <row r="386" spans="1:22" s="31" customFormat="1" ht="90" x14ac:dyDescent="0.25">
      <c r="A386" s="26" t="s">
        <v>1218</v>
      </c>
      <c r="B386" s="26" t="s">
        <v>176</v>
      </c>
      <c r="C386" s="27">
        <v>46107.652083333334</v>
      </c>
      <c r="D386" s="26" t="s">
        <v>517</v>
      </c>
      <c r="E386" s="26" t="s">
        <v>1849</v>
      </c>
      <c r="F386" s="28" t="s">
        <v>518</v>
      </c>
      <c r="G386" s="26" t="s">
        <v>1880</v>
      </c>
      <c r="H386" s="27">
        <v>42594</v>
      </c>
      <c r="I386" s="27">
        <v>45251</v>
      </c>
      <c r="J386" s="28" t="s">
        <v>174</v>
      </c>
      <c r="K386" s="28" t="s">
        <v>174</v>
      </c>
      <c r="L386" s="26" t="s">
        <v>1651</v>
      </c>
      <c r="M386" s="28" t="s">
        <v>174</v>
      </c>
      <c r="N386" s="26" t="s">
        <v>174</v>
      </c>
      <c r="O386" s="29"/>
      <c r="P386" s="29"/>
      <c r="Q386" s="29"/>
      <c r="R386" s="29"/>
      <c r="S386" s="26" t="s">
        <v>1222</v>
      </c>
      <c r="T386" s="26" t="s">
        <v>174</v>
      </c>
      <c r="U386" s="26" t="s">
        <v>1639</v>
      </c>
      <c r="V386" s="28" t="s">
        <v>518</v>
      </c>
    </row>
    <row r="387" spans="1:22" ht="45" x14ac:dyDescent="0.25">
      <c r="A387" s="14" t="s">
        <v>175</v>
      </c>
      <c r="B387" s="14" t="s">
        <v>176</v>
      </c>
      <c r="C387" s="15">
        <v>46041.446527777778</v>
      </c>
      <c r="D387" s="14" t="s">
        <v>244</v>
      </c>
      <c r="E387" s="14" t="s">
        <v>1849</v>
      </c>
      <c r="F387" s="16" t="s">
        <v>245</v>
      </c>
      <c r="G387" s="14" t="s">
        <v>1723</v>
      </c>
      <c r="H387" s="15">
        <v>40725</v>
      </c>
      <c r="I387" s="15">
        <v>46110</v>
      </c>
      <c r="J387" s="16" t="s">
        <v>174</v>
      </c>
      <c r="K387" s="16" t="s">
        <v>174</v>
      </c>
      <c r="L387" s="14" t="s">
        <v>1651</v>
      </c>
      <c r="M387" s="16" t="s">
        <v>174</v>
      </c>
      <c r="N387" s="14" t="s">
        <v>174</v>
      </c>
      <c r="O387" s="17"/>
      <c r="P387" s="17"/>
      <c r="Q387" s="17"/>
      <c r="R387" s="17"/>
      <c r="S387" s="14" t="s">
        <v>174</v>
      </c>
      <c r="T387" s="14" t="s">
        <v>174</v>
      </c>
      <c r="U387" s="14" t="s">
        <v>1639</v>
      </c>
      <c r="V387" s="16" t="s">
        <v>245</v>
      </c>
    </row>
    <row r="388" spans="1:22" ht="45" x14ac:dyDescent="0.25">
      <c r="A388" s="14" t="s">
        <v>175</v>
      </c>
      <c r="B388" s="14" t="s">
        <v>176</v>
      </c>
      <c r="C388" s="15">
        <v>46041.455555555556</v>
      </c>
      <c r="D388" s="14" t="s">
        <v>259</v>
      </c>
      <c r="E388" s="14" t="s">
        <v>1849</v>
      </c>
      <c r="F388" s="16" t="s">
        <v>260</v>
      </c>
      <c r="G388" s="14" t="s">
        <v>1723</v>
      </c>
      <c r="H388" s="15">
        <v>40725</v>
      </c>
      <c r="I388" s="15">
        <v>46110</v>
      </c>
      <c r="J388" s="16" t="s">
        <v>174</v>
      </c>
      <c r="K388" s="16" t="s">
        <v>174</v>
      </c>
      <c r="L388" s="14" t="s">
        <v>1651</v>
      </c>
      <c r="M388" s="16" t="s">
        <v>174</v>
      </c>
      <c r="N388" s="14" t="s">
        <v>174</v>
      </c>
      <c r="O388" s="17"/>
      <c r="P388" s="17"/>
      <c r="Q388" s="17"/>
      <c r="R388" s="17"/>
      <c r="S388" s="14" t="s">
        <v>174</v>
      </c>
      <c r="T388" s="14" t="s">
        <v>174</v>
      </c>
      <c r="U388" s="14" t="s">
        <v>1639</v>
      </c>
      <c r="V388" s="16" t="s">
        <v>260</v>
      </c>
    </row>
    <row r="389" spans="1:22" ht="45" x14ac:dyDescent="0.25">
      <c r="A389" s="14" t="s">
        <v>175</v>
      </c>
      <c r="B389" s="14" t="s">
        <v>176</v>
      </c>
      <c r="C389" s="15">
        <v>46041.456250000003</v>
      </c>
      <c r="D389" s="14" t="s">
        <v>273</v>
      </c>
      <c r="E389" s="14" t="s">
        <v>1849</v>
      </c>
      <c r="F389" s="16" t="s">
        <v>274</v>
      </c>
      <c r="G389" s="14" t="s">
        <v>1723</v>
      </c>
      <c r="H389" s="15">
        <v>40725</v>
      </c>
      <c r="I389" s="15">
        <v>46110</v>
      </c>
      <c r="J389" s="16" t="s">
        <v>174</v>
      </c>
      <c r="K389" s="16" t="s">
        <v>174</v>
      </c>
      <c r="L389" s="14" t="s">
        <v>1651</v>
      </c>
      <c r="M389" s="16" t="s">
        <v>174</v>
      </c>
      <c r="N389" s="14" t="s">
        <v>174</v>
      </c>
      <c r="O389" s="17"/>
      <c r="P389" s="17"/>
      <c r="Q389" s="17"/>
      <c r="R389" s="17"/>
      <c r="S389" s="14" t="s">
        <v>174</v>
      </c>
      <c r="T389" s="14" t="s">
        <v>174</v>
      </c>
      <c r="U389" s="14" t="s">
        <v>1639</v>
      </c>
      <c r="V389" s="16" t="s">
        <v>274</v>
      </c>
    </row>
    <row r="390" spans="1:22" ht="60" x14ac:dyDescent="0.25">
      <c r="A390" s="14" t="s">
        <v>175</v>
      </c>
      <c r="B390" s="14" t="s">
        <v>176</v>
      </c>
      <c r="C390" s="15">
        <v>46041.456250000003</v>
      </c>
      <c r="D390" s="14" t="s">
        <v>246</v>
      </c>
      <c r="E390" s="14" t="s">
        <v>1849</v>
      </c>
      <c r="F390" s="16" t="s">
        <v>247</v>
      </c>
      <c r="G390" s="14" t="s">
        <v>1723</v>
      </c>
      <c r="H390" s="15">
        <v>40725</v>
      </c>
      <c r="I390" s="15">
        <v>46110</v>
      </c>
      <c r="J390" s="16" t="s">
        <v>174</v>
      </c>
      <c r="K390" s="16" t="s">
        <v>174</v>
      </c>
      <c r="L390" s="14" t="s">
        <v>1651</v>
      </c>
      <c r="M390" s="16" t="s">
        <v>174</v>
      </c>
      <c r="N390" s="14" t="s">
        <v>174</v>
      </c>
      <c r="O390" s="17"/>
      <c r="P390" s="17"/>
      <c r="Q390" s="17"/>
      <c r="R390" s="17"/>
      <c r="S390" s="14" t="s">
        <v>174</v>
      </c>
      <c r="T390" s="14" t="s">
        <v>174</v>
      </c>
      <c r="U390" s="14" t="s">
        <v>1639</v>
      </c>
      <c r="V390" s="16" t="s">
        <v>247</v>
      </c>
    </row>
    <row r="391" spans="1:22" ht="75" x14ac:dyDescent="0.25">
      <c r="A391" s="14" t="s">
        <v>175</v>
      </c>
      <c r="B391" s="14" t="s">
        <v>176</v>
      </c>
      <c r="C391" s="15">
        <v>46041.456250000003</v>
      </c>
      <c r="D391" s="14" t="s">
        <v>262</v>
      </c>
      <c r="E391" s="14" t="s">
        <v>1849</v>
      </c>
      <c r="F391" s="16" t="s">
        <v>263</v>
      </c>
      <c r="G391" s="14" t="s">
        <v>1723</v>
      </c>
      <c r="H391" s="15">
        <v>40725</v>
      </c>
      <c r="I391" s="15">
        <v>46110</v>
      </c>
      <c r="J391" s="16" t="s">
        <v>174</v>
      </c>
      <c r="K391" s="16" t="s">
        <v>174</v>
      </c>
      <c r="L391" s="14" t="s">
        <v>1651</v>
      </c>
      <c r="M391" s="16" t="s">
        <v>174</v>
      </c>
      <c r="N391" s="14" t="s">
        <v>174</v>
      </c>
      <c r="O391" s="17"/>
      <c r="P391" s="17"/>
      <c r="Q391" s="17"/>
      <c r="R391" s="17"/>
      <c r="S391" s="14" t="s">
        <v>174</v>
      </c>
      <c r="T391" s="14" t="s">
        <v>174</v>
      </c>
      <c r="U391" s="14" t="s">
        <v>1639</v>
      </c>
      <c r="V391" s="16" t="s">
        <v>263</v>
      </c>
    </row>
    <row r="392" spans="1:22" ht="75" x14ac:dyDescent="0.25">
      <c r="A392" s="14" t="s">
        <v>175</v>
      </c>
      <c r="B392" s="14" t="s">
        <v>176</v>
      </c>
      <c r="C392" s="15">
        <v>46041.456944444442</v>
      </c>
      <c r="D392" s="14" t="s">
        <v>266</v>
      </c>
      <c r="E392" s="14" t="s">
        <v>1849</v>
      </c>
      <c r="F392" s="16" t="s">
        <v>267</v>
      </c>
      <c r="G392" s="14" t="s">
        <v>1723</v>
      </c>
      <c r="H392" s="15">
        <v>40725</v>
      </c>
      <c r="I392" s="15">
        <v>46110</v>
      </c>
      <c r="J392" s="16" t="s">
        <v>174</v>
      </c>
      <c r="K392" s="16" t="s">
        <v>174</v>
      </c>
      <c r="L392" s="14" t="s">
        <v>1651</v>
      </c>
      <c r="M392" s="16" t="s">
        <v>174</v>
      </c>
      <c r="N392" s="14" t="s">
        <v>174</v>
      </c>
      <c r="O392" s="17"/>
      <c r="P392" s="17"/>
      <c r="Q392" s="17" t="s">
        <v>1883</v>
      </c>
      <c r="R392" s="17"/>
      <c r="S392" s="14" t="s">
        <v>174</v>
      </c>
      <c r="T392" s="14" t="s">
        <v>174</v>
      </c>
      <c r="U392" s="14" t="s">
        <v>1639</v>
      </c>
      <c r="V392" s="16" t="s">
        <v>267</v>
      </c>
    </row>
    <row r="393" spans="1:22" ht="45" x14ac:dyDescent="0.25">
      <c r="A393" s="14" t="s">
        <v>175</v>
      </c>
      <c r="B393" s="14" t="s">
        <v>176</v>
      </c>
      <c r="C393" s="15">
        <v>46041.456944444442</v>
      </c>
      <c r="D393" s="14" t="s">
        <v>270</v>
      </c>
      <c r="E393" s="14" t="s">
        <v>1849</v>
      </c>
      <c r="F393" s="16" t="s">
        <v>271</v>
      </c>
      <c r="G393" s="14" t="s">
        <v>1723</v>
      </c>
      <c r="H393" s="15">
        <v>40725</v>
      </c>
      <c r="I393" s="15">
        <v>46110</v>
      </c>
      <c r="J393" s="16" t="s">
        <v>174</v>
      </c>
      <c r="K393" s="16" t="s">
        <v>174</v>
      </c>
      <c r="L393" s="14" t="s">
        <v>1651</v>
      </c>
      <c r="M393" s="16" t="s">
        <v>174</v>
      </c>
      <c r="N393" s="14" t="s">
        <v>174</v>
      </c>
      <c r="O393" s="17"/>
      <c r="P393" s="17"/>
      <c r="Q393" s="17"/>
      <c r="R393" s="17"/>
      <c r="S393" s="14" t="s">
        <v>174</v>
      </c>
      <c r="T393" s="14" t="s">
        <v>174</v>
      </c>
      <c r="U393" s="14" t="s">
        <v>1639</v>
      </c>
      <c r="V393" s="16" t="s">
        <v>271</v>
      </c>
    </row>
    <row r="394" spans="1:22" ht="75" x14ac:dyDescent="0.25">
      <c r="A394" s="14" t="s">
        <v>175</v>
      </c>
      <c r="B394" s="14" t="s">
        <v>116</v>
      </c>
      <c r="C394" s="15">
        <v>45973.357638888891</v>
      </c>
      <c r="D394" s="14" t="s">
        <v>1502</v>
      </c>
      <c r="E394" s="14" t="s">
        <v>1849</v>
      </c>
      <c r="F394" s="16" t="s">
        <v>1467</v>
      </c>
      <c r="G394" s="14" t="s">
        <v>1866</v>
      </c>
      <c r="H394" s="15">
        <v>43685</v>
      </c>
      <c r="I394" s="15"/>
      <c r="J394" s="16" t="s">
        <v>174</v>
      </c>
      <c r="K394" s="16" t="s">
        <v>174</v>
      </c>
      <c r="L394" s="14" t="s">
        <v>1651</v>
      </c>
      <c r="M394" s="16" t="s">
        <v>174</v>
      </c>
      <c r="N394" s="14" t="s">
        <v>174</v>
      </c>
      <c r="O394" s="17"/>
      <c r="P394" s="17"/>
      <c r="Q394" s="17" t="s">
        <v>1884</v>
      </c>
      <c r="R394" s="17"/>
      <c r="S394" s="14" t="s">
        <v>174</v>
      </c>
      <c r="T394" s="14" t="s">
        <v>174</v>
      </c>
      <c r="U394" s="14" t="s">
        <v>1639</v>
      </c>
      <c r="V394" s="16" t="s">
        <v>1467</v>
      </c>
    </row>
    <row r="395" spans="1:22" ht="45" x14ac:dyDescent="0.25">
      <c r="A395" s="14" t="s">
        <v>115</v>
      </c>
      <c r="B395" s="14" t="s">
        <v>116</v>
      </c>
      <c r="C395" s="15">
        <v>43168.615277777775</v>
      </c>
      <c r="D395" s="14" t="s">
        <v>585</v>
      </c>
      <c r="E395" s="14" t="s">
        <v>1849</v>
      </c>
      <c r="F395" s="16" t="s">
        <v>377</v>
      </c>
      <c r="G395" s="14" t="s">
        <v>1885</v>
      </c>
      <c r="H395" s="15">
        <v>41183</v>
      </c>
      <c r="I395" s="15"/>
      <c r="J395" s="16" t="s">
        <v>174</v>
      </c>
      <c r="K395" s="16" t="s">
        <v>174</v>
      </c>
      <c r="L395" s="14" t="s">
        <v>1651</v>
      </c>
      <c r="M395" s="16" t="s">
        <v>174</v>
      </c>
      <c r="N395" s="14" t="s">
        <v>174</v>
      </c>
      <c r="O395" s="17"/>
      <c r="P395" s="17"/>
      <c r="Q395" s="17"/>
      <c r="R395" s="17"/>
      <c r="S395" s="14" t="s">
        <v>174</v>
      </c>
      <c r="T395" s="14" t="s">
        <v>174</v>
      </c>
      <c r="U395" s="14" t="s">
        <v>1639</v>
      </c>
      <c r="V395" s="16" t="s">
        <v>377</v>
      </c>
    </row>
    <row r="396" spans="1:22" ht="45" x14ac:dyDescent="0.25">
      <c r="A396" s="14" t="s">
        <v>374</v>
      </c>
      <c r="B396" s="14" t="s">
        <v>176</v>
      </c>
      <c r="C396" s="15">
        <v>44358.331944444442</v>
      </c>
      <c r="D396" s="14" t="s">
        <v>588</v>
      </c>
      <c r="E396" s="14" t="s">
        <v>1849</v>
      </c>
      <c r="F396" s="16" t="s">
        <v>260</v>
      </c>
      <c r="G396" s="14" t="s">
        <v>1747</v>
      </c>
      <c r="H396" s="15">
        <v>40725</v>
      </c>
      <c r="I396" s="15">
        <v>43958</v>
      </c>
      <c r="J396" s="16" t="s">
        <v>174</v>
      </c>
      <c r="K396" s="16" t="s">
        <v>174</v>
      </c>
      <c r="L396" s="14" t="s">
        <v>1651</v>
      </c>
      <c r="M396" s="16" t="s">
        <v>174</v>
      </c>
      <c r="N396" s="14" t="s">
        <v>174</v>
      </c>
      <c r="O396" s="17"/>
      <c r="P396" s="17"/>
      <c r="Q396" s="17"/>
      <c r="R396" s="17"/>
      <c r="S396" s="14" t="s">
        <v>174</v>
      </c>
      <c r="T396" s="14" t="s">
        <v>174</v>
      </c>
      <c r="U396" s="14" t="s">
        <v>1639</v>
      </c>
      <c r="V396" s="16" t="s">
        <v>260</v>
      </c>
    </row>
    <row r="397" spans="1:22" ht="60" x14ac:dyDescent="0.25">
      <c r="A397" s="14" t="s">
        <v>315</v>
      </c>
      <c r="B397" s="14" t="s">
        <v>176</v>
      </c>
      <c r="C397" s="15">
        <v>44742.44027777778</v>
      </c>
      <c r="D397" s="14" t="s">
        <v>604</v>
      </c>
      <c r="E397" s="14" t="s">
        <v>1849</v>
      </c>
      <c r="F397" s="16" t="s">
        <v>460</v>
      </c>
      <c r="G397" s="14" t="s">
        <v>1886</v>
      </c>
      <c r="H397" s="15">
        <v>41183</v>
      </c>
      <c r="I397" s="15"/>
      <c r="J397" s="16" t="s">
        <v>174</v>
      </c>
      <c r="K397" s="16" t="s">
        <v>174</v>
      </c>
      <c r="L397" s="14" t="s">
        <v>1651</v>
      </c>
      <c r="M397" s="16" t="s">
        <v>174</v>
      </c>
      <c r="N397" s="14" t="s">
        <v>174</v>
      </c>
      <c r="O397" s="17"/>
      <c r="P397" s="17"/>
      <c r="Q397" s="17"/>
      <c r="R397" s="17"/>
      <c r="S397" s="14" t="s">
        <v>174</v>
      </c>
      <c r="T397" s="14" t="s">
        <v>174</v>
      </c>
      <c r="U397" s="14" t="s">
        <v>1639</v>
      </c>
      <c r="V397" s="16" t="s">
        <v>460</v>
      </c>
    </row>
    <row r="398" spans="1:22" ht="90" x14ac:dyDescent="0.25">
      <c r="A398" s="14" t="s">
        <v>175</v>
      </c>
      <c r="B398" s="14" t="s">
        <v>176</v>
      </c>
      <c r="C398" s="15">
        <v>46041.456944444442</v>
      </c>
      <c r="D398" s="14" t="s">
        <v>264</v>
      </c>
      <c r="E398" s="14" t="s">
        <v>1849</v>
      </c>
      <c r="F398" s="16" t="s">
        <v>265</v>
      </c>
      <c r="G398" s="14" t="s">
        <v>1723</v>
      </c>
      <c r="H398" s="15">
        <v>40725</v>
      </c>
      <c r="I398" s="15">
        <v>46110</v>
      </c>
      <c r="J398" s="16" t="s">
        <v>174</v>
      </c>
      <c r="K398" s="16" t="s">
        <v>174</v>
      </c>
      <c r="L398" s="14" t="s">
        <v>1651</v>
      </c>
      <c r="M398" s="16" t="s">
        <v>174</v>
      </c>
      <c r="N398" s="14" t="s">
        <v>174</v>
      </c>
      <c r="O398" s="17"/>
      <c r="P398" s="17"/>
      <c r="Q398" s="17"/>
      <c r="R398" s="17"/>
      <c r="S398" s="14" t="s">
        <v>174</v>
      </c>
      <c r="T398" s="14" t="s">
        <v>174</v>
      </c>
      <c r="U398" s="14" t="s">
        <v>1639</v>
      </c>
      <c r="V398" s="16" t="s">
        <v>265</v>
      </c>
    </row>
    <row r="399" spans="1:22" ht="60" x14ac:dyDescent="0.25">
      <c r="A399" s="14" t="s">
        <v>315</v>
      </c>
      <c r="B399" s="14" t="s">
        <v>176</v>
      </c>
      <c r="C399" s="15">
        <v>44742.440972222219</v>
      </c>
      <c r="D399" s="14" t="s">
        <v>590</v>
      </c>
      <c r="E399" s="14" t="s">
        <v>1849</v>
      </c>
      <c r="F399" s="16" t="s">
        <v>388</v>
      </c>
      <c r="G399" s="14" t="s">
        <v>1749</v>
      </c>
      <c r="H399" s="15">
        <v>40725</v>
      </c>
      <c r="I399" s="15"/>
      <c r="J399" s="16" t="s">
        <v>174</v>
      </c>
      <c r="K399" s="16" t="s">
        <v>174</v>
      </c>
      <c r="L399" s="14" t="s">
        <v>1651</v>
      </c>
      <c r="M399" s="16" t="s">
        <v>174</v>
      </c>
      <c r="N399" s="14" t="s">
        <v>174</v>
      </c>
      <c r="O399" s="17"/>
      <c r="P399" s="17"/>
      <c r="Q399" s="17"/>
      <c r="R399" s="17"/>
      <c r="S399" s="14" t="s">
        <v>174</v>
      </c>
      <c r="T399" s="14" t="s">
        <v>174</v>
      </c>
      <c r="U399" s="14" t="s">
        <v>1639</v>
      </c>
      <c r="V399" s="16" t="s">
        <v>388</v>
      </c>
    </row>
    <row r="400" spans="1:22" ht="30" x14ac:dyDescent="0.25">
      <c r="A400" s="14" t="s">
        <v>115</v>
      </c>
      <c r="B400" s="14" t="s">
        <v>116</v>
      </c>
      <c r="C400" s="15">
        <v>43168.615972222222</v>
      </c>
      <c r="D400" s="14" t="s">
        <v>592</v>
      </c>
      <c r="E400" s="14" t="s">
        <v>1849</v>
      </c>
      <c r="F400" s="16" t="s">
        <v>393</v>
      </c>
      <c r="G400" s="14" t="s">
        <v>1887</v>
      </c>
      <c r="H400" s="15">
        <v>40725</v>
      </c>
      <c r="I400" s="15"/>
      <c r="J400" s="16" t="s">
        <v>174</v>
      </c>
      <c r="K400" s="16" t="s">
        <v>174</v>
      </c>
      <c r="L400" s="14" t="s">
        <v>1651</v>
      </c>
      <c r="M400" s="16" t="s">
        <v>174</v>
      </c>
      <c r="N400" s="14" t="s">
        <v>174</v>
      </c>
      <c r="O400" s="17"/>
      <c r="P400" s="17"/>
      <c r="Q400" s="17"/>
      <c r="R400" s="17"/>
      <c r="S400" s="14" t="s">
        <v>174</v>
      </c>
      <c r="T400" s="14" t="s">
        <v>174</v>
      </c>
      <c r="U400" s="14" t="s">
        <v>1639</v>
      </c>
      <c r="V400" s="16" t="s">
        <v>393</v>
      </c>
    </row>
    <row r="401" spans="1:22" ht="45" x14ac:dyDescent="0.25">
      <c r="A401" s="14" t="s">
        <v>175</v>
      </c>
      <c r="B401" s="14" t="s">
        <v>176</v>
      </c>
      <c r="C401" s="15">
        <v>45980.417361111111</v>
      </c>
      <c r="D401" s="14" t="s">
        <v>563</v>
      </c>
      <c r="E401" s="14" t="s">
        <v>1849</v>
      </c>
      <c r="F401" s="16" t="s">
        <v>564</v>
      </c>
      <c r="G401" s="14" t="s">
        <v>1754</v>
      </c>
      <c r="H401" s="15">
        <v>41183</v>
      </c>
      <c r="I401" s="15">
        <v>43958</v>
      </c>
      <c r="J401" s="16" t="s">
        <v>174</v>
      </c>
      <c r="K401" s="16" t="s">
        <v>174</v>
      </c>
      <c r="L401" s="14" t="s">
        <v>1651</v>
      </c>
      <c r="M401" s="16" t="s">
        <v>174</v>
      </c>
      <c r="N401" s="14" t="s">
        <v>174</v>
      </c>
      <c r="O401" s="17"/>
      <c r="P401" s="17"/>
      <c r="Q401" s="17"/>
      <c r="R401" s="17"/>
      <c r="S401" s="14" t="s">
        <v>174</v>
      </c>
      <c r="T401" s="14" t="s">
        <v>174</v>
      </c>
      <c r="U401" s="14" t="s">
        <v>1639</v>
      </c>
      <c r="V401" s="16" t="s">
        <v>564</v>
      </c>
    </row>
    <row r="402" spans="1:22" ht="45" x14ac:dyDescent="0.25">
      <c r="A402" s="14" t="s">
        <v>374</v>
      </c>
      <c r="B402" s="14" t="s">
        <v>176</v>
      </c>
      <c r="C402" s="15">
        <v>44062.47152777778</v>
      </c>
      <c r="D402" s="14" t="s">
        <v>567</v>
      </c>
      <c r="E402" s="14" t="s">
        <v>1849</v>
      </c>
      <c r="F402" s="16" t="s">
        <v>260</v>
      </c>
      <c r="G402" s="14" t="s">
        <v>1888</v>
      </c>
      <c r="H402" s="15">
        <v>40725</v>
      </c>
      <c r="I402" s="15">
        <v>43958</v>
      </c>
      <c r="J402" s="16" t="s">
        <v>174</v>
      </c>
      <c r="K402" s="16" t="s">
        <v>174</v>
      </c>
      <c r="L402" s="14" t="s">
        <v>1651</v>
      </c>
      <c r="M402" s="16" t="s">
        <v>174</v>
      </c>
      <c r="N402" s="14" t="s">
        <v>174</v>
      </c>
      <c r="O402" s="17"/>
      <c r="P402" s="17"/>
      <c r="Q402" s="17"/>
      <c r="R402" s="17"/>
      <c r="S402" s="14" t="s">
        <v>174</v>
      </c>
      <c r="T402" s="14" t="s">
        <v>174</v>
      </c>
      <c r="U402" s="14" t="s">
        <v>1639</v>
      </c>
      <c r="V402" s="16" t="s">
        <v>260</v>
      </c>
    </row>
    <row r="403" spans="1:22" ht="45" x14ac:dyDescent="0.25">
      <c r="A403" s="14" t="s">
        <v>175</v>
      </c>
      <c r="B403" s="14" t="s">
        <v>176</v>
      </c>
      <c r="C403" s="15">
        <v>45980.45208333333</v>
      </c>
      <c r="D403" s="14" t="s">
        <v>578</v>
      </c>
      <c r="E403" s="14" t="s">
        <v>1849</v>
      </c>
      <c r="F403" s="16" t="s">
        <v>460</v>
      </c>
      <c r="G403" s="14" t="s">
        <v>1754</v>
      </c>
      <c r="H403" s="15">
        <v>41183</v>
      </c>
      <c r="I403" s="15">
        <v>43684</v>
      </c>
      <c r="J403" s="16" t="s">
        <v>174</v>
      </c>
      <c r="K403" s="16" t="s">
        <v>174</v>
      </c>
      <c r="L403" s="14" t="s">
        <v>1651</v>
      </c>
      <c r="M403" s="16" t="s">
        <v>174</v>
      </c>
      <c r="N403" s="14" t="s">
        <v>174</v>
      </c>
      <c r="O403" s="17"/>
      <c r="P403" s="17"/>
      <c r="Q403" s="17"/>
      <c r="R403" s="17"/>
      <c r="S403" s="14" t="s">
        <v>174</v>
      </c>
      <c r="T403" s="14" t="s">
        <v>174</v>
      </c>
      <c r="U403" s="14" t="s">
        <v>1639</v>
      </c>
      <c r="V403" s="16" t="s">
        <v>460</v>
      </c>
    </row>
    <row r="404" spans="1:22" ht="60" x14ac:dyDescent="0.25">
      <c r="A404" s="14" t="s">
        <v>175</v>
      </c>
      <c r="B404" s="14" t="s">
        <v>176</v>
      </c>
      <c r="C404" s="15">
        <v>45980.47152777778</v>
      </c>
      <c r="D404" s="14" t="s">
        <v>569</v>
      </c>
      <c r="E404" s="14" t="s">
        <v>1849</v>
      </c>
      <c r="F404" s="16" t="s">
        <v>388</v>
      </c>
      <c r="G404" s="14" t="s">
        <v>1889</v>
      </c>
      <c r="H404" s="15">
        <v>40725</v>
      </c>
      <c r="I404" s="15">
        <v>44141</v>
      </c>
      <c r="J404" s="16" t="s">
        <v>174</v>
      </c>
      <c r="K404" s="16" t="s">
        <v>174</v>
      </c>
      <c r="L404" s="14" t="s">
        <v>1651</v>
      </c>
      <c r="M404" s="16" t="s">
        <v>174</v>
      </c>
      <c r="N404" s="14" t="s">
        <v>174</v>
      </c>
      <c r="O404" s="17"/>
      <c r="P404" s="17"/>
      <c r="Q404" s="17"/>
      <c r="R404" s="17"/>
      <c r="S404" s="14" t="s">
        <v>174</v>
      </c>
      <c r="T404" s="14" t="s">
        <v>174</v>
      </c>
      <c r="U404" s="14" t="s">
        <v>1639</v>
      </c>
      <c r="V404" s="16" t="s">
        <v>388</v>
      </c>
    </row>
    <row r="405" spans="1:22" ht="45" x14ac:dyDescent="0.25">
      <c r="A405" s="14" t="s">
        <v>175</v>
      </c>
      <c r="B405" s="14" t="s">
        <v>176</v>
      </c>
      <c r="C405" s="15">
        <v>45980.47152777778</v>
      </c>
      <c r="D405" s="14" t="s">
        <v>570</v>
      </c>
      <c r="E405" s="14" t="s">
        <v>1849</v>
      </c>
      <c r="F405" s="16" t="s">
        <v>393</v>
      </c>
      <c r="G405" s="14" t="s">
        <v>1890</v>
      </c>
      <c r="H405" s="15">
        <v>40725</v>
      </c>
      <c r="I405" s="15">
        <v>44141</v>
      </c>
      <c r="J405" s="16" t="s">
        <v>174</v>
      </c>
      <c r="K405" s="16" t="s">
        <v>174</v>
      </c>
      <c r="L405" s="14" t="s">
        <v>1651</v>
      </c>
      <c r="M405" s="16" t="s">
        <v>174</v>
      </c>
      <c r="N405" s="14" t="s">
        <v>174</v>
      </c>
      <c r="O405" s="17"/>
      <c r="P405" s="17"/>
      <c r="Q405" s="17"/>
      <c r="R405" s="17"/>
      <c r="S405" s="14" t="s">
        <v>174</v>
      </c>
      <c r="T405" s="14" t="s">
        <v>174</v>
      </c>
      <c r="U405" s="14" t="s">
        <v>1639</v>
      </c>
      <c r="V405" s="16" t="s">
        <v>393</v>
      </c>
    </row>
    <row r="406" spans="1:22" ht="75" x14ac:dyDescent="0.25">
      <c r="A406" s="14" t="s">
        <v>115</v>
      </c>
      <c r="B406" s="14" t="s">
        <v>116</v>
      </c>
      <c r="C406" s="15">
        <v>43168.615972222222</v>
      </c>
      <c r="D406" s="14" t="s">
        <v>1027</v>
      </c>
      <c r="E406" s="14" t="s">
        <v>1849</v>
      </c>
      <c r="F406" s="16" t="s">
        <v>1028</v>
      </c>
      <c r="G406" s="14" t="s">
        <v>1891</v>
      </c>
      <c r="H406" s="15">
        <v>40725</v>
      </c>
      <c r="I406" s="15"/>
      <c r="J406" s="16" t="s">
        <v>174</v>
      </c>
      <c r="K406" s="16" t="s">
        <v>174</v>
      </c>
      <c r="L406" s="14" t="s">
        <v>1651</v>
      </c>
      <c r="M406" s="16" t="s">
        <v>174</v>
      </c>
      <c r="N406" s="14" t="s">
        <v>174</v>
      </c>
      <c r="O406" s="17"/>
      <c r="P406" s="17"/>
      <c r="Q406" s="17"/>
      <c r="R406" s="17"/>
      <c r="S406" s="14" t="s">
        <v>174</v>
      </c>
      <c r="T406" s="14" t="s">
        <v>174</v>
      </c>
      <c r="U406" s="14" t="s">
        <v>1639</v>
      </c>
      <c r="V406" s="16" t="s">
        <v>1028</v>
      </c>
    </row>
    <row r="407" spans="1:22" ht="60" x14ac:dyDescent="0.25">
      <c r="A407" s="14" t="s">
        <v>115</v>
      </c>
      <c r="B407" s="14" t="s">
        <v>116</v>
      </c>
      <c r="C407" s="15">
        <v>43168.615972222222</v>
      </c>
      <c r="D407" s="14" t="s">
        <v>1036</v>
      </c>
      <c r="E407" s="14" t="s">
        <v>1849</v>
      </c>
      <c r="F407" s="16" t="s">
        <v>1037</v>
      </c>
      <c r="G407" s="14" t="s">
        <v>1892</v>
      </c>
      <c r="H407" s="15">
        <v>40725</v>
      </c>
      <c r="I407" s="15"/>
      <c r="J407" s="16" t="s">
        <v>174</v>
      </c>
      <c r="K407" s="16" t="s">
        <v>174</v>
      </c>
      <c r="L407" s="14" t="s">
        <v>1651</v>
      </c>
      <c r="M407" s="16" t="s">
        <v>174</v>
      </c>
      <c r="N407" s="14" t="s">
        <v>174</v>
      </c>
      <c r="O407" s="17"/>
      <c r="P407" s="17"/>
      <c r="Q407" s="17"/>
      <c r="R407" s="17"/>
      <c r="S407" s="14" t="s">
        <v>174</v>
      </c>
      <c r="T407" s="14" t="s">
        <v>174</v>
      </c>
      <c r="U407" s="14" t="s">
        <v>1639</v>
      </c>
      <c r="V407" s="16" t="s">
        <v>1037</v>
      </c>
    </row>
    <row r="408" spans="1:22" ht="60" x14ac:dyDescent="0.25">
      <c r="A408" s="14" t="s">
        <v>115</v>
      </c>
      <c r="B408" s="14" t="s">
        <v>116</v>
      </c>
      <c r="C408" s="15">
        <v>43168.616666666669</v>
      </c>
      <c r="D408" s="14" t="s">
        <v>1039</v>
      </c>
      <c r="E408" s="14" t="s">
        <v>1849</v>
      </c>
      <c r="F408" s="16" t="s">
        <v>1040</v>
      </c>
      <c r="G408" s="14" t="s">
        <v>1893</v>
      </c>
      <c r="H408" s="15">
        <v>40725</v>
      </c>
      <c r="I408" s="15"/>
      <c r="J408" s="16" t="s">
        <v>174</v>
      </c>
      <c r="K408" s="16" t="s">
        <v>174</v>
      </c>
      <c r="L408" s="14" t="s">
        <v>1651</v>
      </c>
      <c r="M408" s="16" t="s">
        <v>174</v>
      </c>
      <c r="N408" s="14" t="s">
        <v>174</v>
      </c>
      <c r="O408" s="17"/>
      <c r="P408" s="17"/>
      <c r="Q408" s="17"/>
      <c r="R408" s="17"/>
      <c r="S408" s="14" t="s">
        <v>174</v>
      </c>
      <c r="T408" s="14" t="s">
        <v>174</v>
      </c>
      <c r="U408" s="14" t="s">
        <v>1639</v>
      </c>
      <c r="V408" s="16" t="s">
        <v>1040</v>
      </c>
    </row>
    <row r="409" spans="1:22" ht="30" x14ac:dyDescent="0.25">
      <c r="A409" s="14" t="s">
        <v>115</v>
      </c>
      <c r="B409" s="14" t="s">
        <v>116</v>
      </c>
      <c r="C409" s="15">
        <v>43168.616666666669</v>
      </c>
      <c r="D409" s="14" t="s">
        <v>1029</v>
      </c>
      <c r="E409" s="14" t="s">
        <v>1849</v>
      </c>
      <c r="F409" s="16" t="s">
        <v>1030</v>
      </c>
      <c r="G409" s="14" t="s">
        <v>1894</v>
      </c>
      <c r="H409" s="15">
        <v>40725</v>
      </c>
      <c r="I409" s="15"/>
      <c r="J409" s="16" t="s">
        <v>174</v>
      </c>
      <c r="K409" s="16" t="s">
        <v>174</v>
      </c>
      <c r="L409" s="14" t="s">
        <v>1651</v>
      </c>
      <c r="M409" s="16" t="s">
        <v>174</v>
      </c>
      <c r="N409" s="14" t="s">
        <v>174</v>
      </c>
      <c r="O409" s="17"/>
      <c r="P409" s="17"/>
      <c r="Q409" s="17"/>
      <c r="R409" s="17"/>
      <c r="S409" s="14" t="s">
        <v>174</v>
      </c>
      <c r="T409" s="14" t="s">
        <v>174</v>
      </c>
      <c r="U409" s="14" t="s">
        <v>1639</v>
      </c>
      <c r="V409" s="16" t="s">
        <v>1030</v>
      </c>
    </row>
    <row r="410" spans="1:22" ht="75" x14ac:dyDescent="0.25">
      <c r="A410" s="14" t="s">
        <v>115</v>
      </c>
      <c r="B410" s="14" t="s">
        <v>116</v>
      </c>
      <c r="C410" s="15">
        <v>43168.616666666669</v>
      </c>
      <c r="D410" s="14" t="s">
        <v>1043</v>
      </c>
      <c r="E410" s="14" t="s">
        <v>1849</v>
      </c>
      <c r="F410" s="16" t="s">
        <v>1044</v>
      </c>
      <c r="G410" s="14" t="s">
        <v>1893</v>
      </c>
      <c r="H410" s="15">
        <v>40725</v>
      </c>
      <c r="I410" s="15"/>
      <c r="J410" s="16" t="s">
        <v>174</v>
      </c>
      <c r="K410" s="16" t="s">
        <v>174</v>
      </c>
      <c r="L410" s="14" t="s">
        <v>1651</v>
      </c>
      <c r="M410" s="16" t="s">
        <v>174</v>
      </c>
      <c r="N410" s="14" t="s">
        <v>174</v>
      </c>
      <c r="O410" s="17"/>
      <c r="P410" s="17"/>
      <c r="Q410" s="17"/>
      <c r="R410" s="17"/>
      <c r="S410" s="14" t="s">
        <v>174</v>
      </c>
      <c r="T410" s="14" t="s">
        <v>174</v>
      </c>
      <c r="U410" s="14" t="s">
        <v>1639</v>
      </c>
      <c r="V410" s="16" t="s">
        <v>1044</v>
      </c>
    </row>
    <row r="411" spans="1:22" ht="45" x14ac:dyDescent="0.25">
      <c r="A411" s="14" t="s">
        <v>115</v>
      </c>
      <c r="B411" s="14" t="s">
        <v>116</v>
      </c>
      <c r="C411" s="15">
        <v>43168.616666666669</v>
      </c>
      <c r="D411" s="14" t="s">
        <v>430</v>
      </c>
      <c r="E411" s="14" t="s">
        <v>1849</v>
      </c>
      <c r="F411" s="16" t="s">
        <v>391</v>
      </c>
      <c r="G411" s="14" t="s">
        <v>1673</v>
      </c>
      <c r="H411" s="15">
        <v>40725</v>
      </c>
      <c r="I411" s="15"/>
      <c r="J411" s="16" t="s">
        <v>174</v>
      </c>
      <c r="K411" s="16" t="s">
        <v>174</v>
      </c>
      <c r="L411" s="14" t="s">
        <v>1651</v>
      </c>
      <c r="M411" s="16" t="s">
        <v>174</v>
      </c>
      <c r="N411" s="14" t="s">
        <v>174</v>
      </c>
      <c r="O411" s="17"/>
      <c r="P411" s="17"/>
      <c r="Q411" s="17"/>
      <c r="R411" s="17"/>
      <c r="S411" s="14" t="s">
        <v>174</v>
      </c>
      <c r="T411" s="14" t="s">
        <v>174</v>
      </c>
      <c r="U411" s="14" t="s">
        <v>1639</v>
      </c>
      <c r="V411" s="16" t="s">
        <v>391</v>
      </c>
    </row>
    <row r="412" spans="1:22" ht="60" x14ac:dyDescent="0.25">
      <c r="A412" s="14" t="s">
        <v>374</v>
      </c>
      <c r="B412" s="14" t="s">
        <v>176</v>
      </c>
      <c r="C412" s="15">
        <v>44137.690972222219</v>
      </c>
      <c r="D412" s="14" t="s">
        <v>438</v>
      </c>
      <c r="E412" s="14" t="s">
        <v>1849</v>
      </c>
      <c r="F412" s="16" t="s">
        <v>439</v>
      </c>
      <c r="G412" s="14" t="s">
        <v>1673</v>
      </c>
      <c r="H412" s="15">
        <v>40725</v>
      </c>
      <c r="I412" s="15">
        <v>43889</v>
      </c>
      <c r="J412" s="16" t="s">
        <v>174</v>
      </c>
      <c r="K412" s="16" t="s">
        <v>174</v>
      </c>
      <c r="L412" s="14" t="s">
        <v>1651</v>
      </c>
      <c r="M412" s="16" t="s">
        <v>174</v>
      </c>
      <c r="N412" s="14" t="s">
        <v>174</v>
      </c>
      <c r="O412" s="17"/>
      <c r="P412" s="17"/>
      <c r="Q412" s="17"/>
      <c r="R412" s="17"/>
      <c r="S412" s="14" t="s">
        <v>174</v>
      </c>
      <c r="T412" s="14" t="s">
        <v>174</v>
      </c>
      <c r="U412" s="14" t="s">
        <v>1639</v>
      </c>
      <c r="V412" s="16" t="s">
        <v>439</v>
      </c>
    </row>
    <row r="413" spans="1:22" ht="75" x14ac:dyDescent="0.25">
      <c r="A413" s="14" t="s">
        <v>374</v>
      </c>
      <c r="B413" s="14" t="s">
        <v>176</v>
      </c>
      <c r="C413" s="15">
        <v>44062.486805555556</v>
      </c>
      <c r="D413" s="14" t="s">
        <v>399</v>
      </c>
      <c r="E413" s="14" t="s">
        <v>1849</v>
      </c>
      <c r="F413" s="16" t="s">
        <v>400</v>
      </c>
      <c r="G413" s="14" t="s">
        <v>1782</v>
      </c>
      <c r="H413" s="15">
        <v>41183</v>
      </c>
      <c r="I413" s="15">
        <v>44141</v>
      </c>
      <c r="J413" s="16" t="s">
        <v>174</v>
      </c>
      <c r="K413" s="16" t="s">
        <v>174</v>
      </c>
      <c r="L413" s="14" t="s">
        <v>1651</v>
      </c>
      <c r="M413" s="16" t="s">
        <v>174</v>
      </c>
      <c r="N413" s="14" t="s">
        <v>174</v>
      </c>
      <c r="O413" s="17"/>
      <c r="P413" s="17"/>
      <c r="Q413" s="17"/>
      <c r="R413" s="17"/>
      <c r="S413" s="14" t="s">
        <v>174</v>
      </c>
      <c r="T413" s="14" t="s">
        <v>174</v>
      </c>
      <c r="U413" s="14" t="s">
        <v>1639</v>
      </c>
      <c r="V413" s="16" t="s">
        <v>400</v>
      </c>
    </row>
    <row r="414" spans="1:22" ht="90" x14ac:dyDescent="0.25">
      <c r="A414" s="14" t="s">
        <v>374</v>
      </c>
      <c r="B414" s="14" t="s">
        <v>176</v>
      </c>
      <c r="C414" s="15">
        <v>44062.487500000003</v>
      </c>
      <c r="D414" s="14" t="s">
        <v>401</v>
      </c>
      <c r="E414" s="14" t="s">
        <v>1849</v>
      </c>
      <c r="F414" s="16" t="s">
        <v>402</v>
      </c>
      <c r="G414" s="14" t="s">
        <v>1895</v>
      </c>
      <c r="H414" s="15">
        <v>41183</v>
      </c>
      <c r="I414" s="15">
        <v>44141</v>
      </c>
      <c r="J414" s="16" t="s">
        <v>174</v>
      </c>
      <c r="K414" s="16" t="s">
        <v>174</v>
      </c>
      <c r="L414" s="14" t="s">
        <v>1651</v>
      </c>
      <c r="M414" s="16" t="s">
        <v>174</v>
      </c>
      <c r="N414" s="14" t="s">
        <v>174</v>
      </c>
      <c r="O414" s="17"/>
      <c r="P414" s="17"/>
      <c r="Q414" s="17"/>
      <c r="R414" s="17"/>
      <c r="S414" s="14" t="s">
        <v>174</v>
      </c>
      <c r="T414" s="14" t="s">
        <v>174</v>
      </c>
      <c r="U414" s="14" t="s">
        <v>1639</v>
      </c>
      <c r="V414" s="16" t="s">
        <v>402</v>
      </c>
    </row>
    <row r="415" spans="1:22" ht="45" x14ac:dyDescent="0.25">
      <c r="A415" s="14" t="s">
        <v>115</v>
      </c>
      <c r="B415" s="14" t="s">
        <v>116</v>
      </c>
      <c r="C415" s="15">
        <v>43168.617361111108</v>
      </c>
      <c r="D415" s="14" t="s">
        <v>390</v>
      </c>
      <c r="E415" s="14" t="s">
        <v>1849</v>
      </c>
      <c r="F415" s="16" t="s">
        <v>391</v>
      </c>
      <c r="G415" s="14" t="s">
        <v>1870</v>
      </c>
      <c r="H415" s="15">
        <v>40725</v>
      </c>
      <c r="I415" s="15"/>
      <c r="J415" s="16" t="s">
        <v>174</v>
      </c>
      <c r="K415" s="16" t="s">
        <v>174</v>
      </c>
      <c r="L415" s="14" t="s">
        <v>1651</v>
      </c>
      <c r="M415" s="16" t="s">
        <v>174</v>
      </c>
      <c r="N415" s="14" t="s">
        <v>174</v>
      </c>
      <c r="O415" s="17"/>
      <c r="P415" s="17"/>
      <c r="Q415" s="17"/>
      <c r="R415" s="17"/>
      <c r="S415" s="14" t="s">
        <v>174</v>
      </c>
      <c r="T415" s="14" t="s">
        <v>174</v>
      </c>
      <c r="U415" s="14" t="s">
        <v>1639</v>
      </c>
      <c r="V415" s="16" t="s">
        <v>391</v>
      </c>
    </row>
    <row r="416" spans="1:22" ht="60" x14ac:dyDescent="0.25">
      <c r="A416" s="14" t="s">
        <v>315</v>
      </c>
      <c r="B416" s="14" t="s">
        <v>176</v>
      </c>
      <c r="C416" s="15">
        <v>44742.441666666666</v>
      </c>
      <c r="D416" s="14" t="s">
        <v>618</v>
      </c>
      <c r="E416" s="14" t="s">
        <v>1849</v>
      </c>
      <c r="F416" s="16" t="s">
        <v>247</v>
      </c>
      <c r="G416" s="14" t="s">
        <v>1775</v>
      </c>
      <c r="H416" s="15">
        <v>42482</v>
      </c>
      <c r="I416" s="15"/>
      <c r="J416" s="16" t="s">
        <v>174</v>
      </c>
      <c r="K416" s="16" t="s">
        <v>174</v>
      </c>
      <c r="L416" s="14" t="s">
        <v>1651</v>
      </c>
      <c r="M416" s="16" t="s">
        <v>174</v>
      </c>
      <c r="N416" s="14" t="s">
        <v>174</v>
      </c>
      <c r="O416" s="17"/>
      <c r="P416" s="17"/>
      <c r="Q416" s="17"/>
      <c r="R416" s="17"/>
      <c r="S416" s="14" t="s">
        <v>174</v>
      </c>
      <c r="T416" s="14" t="s">
        <v>174</v>
      </c>
      <c r="U416" s="14" t="s">
        <v>1639</v>
      </c>
      <c r="V416" s="16" t="s">
        <v>247</v>
      </c>
    </row>
    <row r="417" spans="1:22" ht="60" x14ac:dyDescent="0.25">
      <c r="A417" s="14" t="s">
        <v>315</v>
      </c>
      <c r="B417" s="14" t="s">
        <v>176</v>
      </c>
      <c r="C417" s="15">
        <v>44742.442361111112</v>
      </c>
      <c r="D417" s="14" t="s">
        <v>651</v>
      </c>
      <c r="E417" s="14" t="s">
        <v>1849</v>
      </c>
      <c r="F417" s="16" t="s">
        <v>247</v>
      </c>
      <c r="G417" s="14" t="s">
        <v>1778</v>
      </c>
      <c r="H417" s="15">
        <v>42482</v>
      </c>
      <c r="I417" s="15"/>
      <c r="J417" s="16" t="s">
        <v>174</v>
      </c>
      <c r="K417" s="16" t="s">
        <v>174</v>
      </c>
      <c r="L417" s="14" t="s">
        <v>1651</v>
      </c>
      <c r="M417" s="16" t="s">
        <v>174</v>
      </c>
      <c r="N417" s="14" t="s">
        <v>174</v>
      </c>
      <c r="O417" s="17"/>
      <c r="P417" s="17"/>
      <c r="Q417" s="17"/>
      <c r="R417" s="17"/>
      <c r="S417" s="14" t="s">
        <v>174</v>
      </c>
      <c r="T417" s="14" t="s">
        <v>174</v>
      </c>
      <c r="U417" s="14" t="s">
        <v>1639</v>
      </c>
      <c r="V417" s="16" t="s">
        <v>247</v>
      </c>
    </row>
    <row r="418" spans="1:22" s="31" customFormat="1" ht="60" x14ac:dyDescent="0.25">
      <c r="A418" s="26" t="s">
        <v>1218</v>
      </c>
      <c r="B418" s="26" t="s">
        <v>176</v>
      </c>
      <c r="C418" s="27">
        <v>46113.468055555553</v>
      </c>
      <c r="D418" s="26" t="s">
        <v>676</v>
      </c>
      <c r="E418" s="26" t="s">
        <v>1849</v>
      </c>
      <c r="F418" s="28" t="s">
        <v>247</v>
      </c>
      <c r="G418" s="26" t="s">
        <v>1781</v>
      </c>
      <c r="H418" s="27">
        <v>42482</v>
      </c>
      <c r="I418" s="27">
        <v>45251</v>
      </c>
      <c r="J418" s="28" t="s">
        <v>174</v>
      </c>
      <c r="K418" s="28" t="s">
        <v>174</v>
      </c>
      <c r="L418" s="26" t="s">
        <v>1651</v>
      </c>
      <c r="M418" s="28" t="s">
        <v>174</v>
      </c>
      <c r="N418" s="26" t="s">
        <v>174</v>
      </c>
      <c r="O418" s="29"/>
      <c r="P418" s="29"/>
      <c r="Q418" s="29"/>
      <c r="R418" s="29"/>
      <c r="S418" s="26" t="s">
        <v>1222</v>
      </c>
      <c r="T418" s="26" t="s">
        <v>174</v>
      </c>
      <c r="U418" s="26" t="s">
        <v>1639</v>
      </c>
      <c r="V418" s="28" t="s">
        <v>247</v>
      </c>
    </row>
    <row r="419" spans="1:22" ht="60" x14ac:dyDescent="0.25">
      <c r="A419" s="14" t="s">
        <v>175</v>
      </c>
      <c r="B419" s="14" t="s">
        <v>176</v>
      </c>
      <c r="C419" s="15">
        <v>45980.47152777778</v>
      </c>
      <c r="D419" s="14" t="s">
        <v>692</v>
      </c>
      <c r="E419" s="14" t="s">
        <v>1849</v>
      </c>
      <c r="F419" s="16" t="s">
        <v>247</v>
      </c>
      <c r="G419" s="14" t="s">
        <v>1783</v>
      </c>
      <c r="H419" s="15">
        <v>42482</v>
      </c>
      <c r="I419" s="15">
        <v>44141</v>
      </c>
      <c r="J419" s="16" t="s">
        <v>174</v>
      </c>
      <c r="K419" s="16" t="s">
        <v>174</v>
      </c>
      <c r="L419" s="14" t="s">
        <v>1651</v>
      </c>
      <c r="M419" s="16" t="s">
        <v>174</v>
      </c>
      <c r="N419" s="14" t="s">
        <v>174</v>
      </c>
      <c r="O419" s="17"/>
      <c r="P419" s="17"/>
      <c r="Q419" s="17"/>
      <c r="R419" s="17"/>
      <c r="S419" s="14" t="s">
        <v>174</v>
      </c>
      <c r="T419" s="14" t="s">
        <v>174</v>
      </c>
      <c r="U419" s="14" t="s">
        <v>1639</v>
      </c>
      <c r="V419" s="16" t="s">
        <v>247</v>
      </c>
    </row>
    <row r="420" spans="1:22" ht="60" x14ac:dyDescent="0.25">
      <c r="A420" s="14" t="s">
        <v>175</v>
      </c>
      <c r="B420" s="14" t="s">
        <v>176</v>
      </c>
      <c r="C420" s="15">
        <v>45980.47152777778</v>
      </c>
      <c r="D420" s="14" t="s">
        <v>718</v>
      </c>
      <c r="E420" s="14" t="s">
        <v>1849</v>
      </c>
      <c r="F420" s="16" t="s">
        <v>247</v>
      </c>
      <c r="G420" s="14" t="s">
        <v>1896</v>
      </c>
      <c r="H420" s="15">
        <v>42482</v>
      </c>
      <c r="I420" s="15">
        <v>44141</v>
      </c>
      <c r="J420" s="16" t="s">
        <v>174</v>
      </c>
      <c r="K420" s="16" t="s">
        <v>174</v>
      </c>
      <c r="L420" s="14" t="s">
        <v>1651</v>
      </c>
      <c r="M420" s="16" t="s">
        <v>174</v>
      </c>
      <c r="N420" s="14" t="s">
        <v>174</v>
      </c>
      <c r="O420" s="17"/>
      <c r="P420" s="17"/>
      <c r="Q420" s="17"/>
      <c r="R420" s="17"/>
      <c r="S420" s="14" t="s">
        <v>174</v>
      </c>
      <c r="T420" s="14" t="s">
        <v>174</v>
      </c>
      <c r="U420" s="14" t="s">
        <v>1639</v>
      </c>
      <c r="V420" s="16" t="s">
        <v>247</v>
      </c>
    </row>
    <row r="421" spans="1:22" ht="60" x14ac:dyDescent="0.25">
      <c r="A421" s="14" t="s">
        <v>315</v>
      </c>
      <c r="B421" s="14" t="s">
        <v>176</v>
      </c>
      <c r="C421" s="15">
        <v>44742.444444444445</v>
      </c>
      <c r="D421" s="14" t="s">
        <v>733</v>
      </c>
      <c r="E421" s="14" t="s">
        <v>1849</v>
      </c>
      <c r="F421" s="16" t="s">
        <v>247</v>
      </c>
      <c r="G421" s="14" t="s">
        <v>1802</v>
      </c>
      <c r="H421" s="15">
        <v>42482</v>
      </c>
      <c r="I421" s="15"/>
      <c r="J421" s="16" t="s">
        <v>174</v>
      </c>
      <c r="K421" s="16" t="s">
        <v>174</v>
      </c>
      <c r="L421" s="14" t="s">
        <v>1651</v>
      </c>
      <c r="M421" s="16" t="s">
        <v>174</v>
      </c>
      <c r="N421" s="14" t="s">
        <v>174</v>
      </c>
      <c r="O421" s="17"/>
      <c r="P421" s="17"/>
      <c r="Q421" s="17"/>
      <c r="R421" s="17"/>
      <c r="S421" s="14" t="s">
        <v>174</v>
      </c>
      <c r="T421" s="14" t="s">
        <v>174</v>
      </c>
      <c r="U421" s="14" t="s">
        <v>1639</v>
      </c>
      <c r="V421" s="16" t="s">
        <v>247</v>
      </c>
    </row>
    <row r="422" spans="1:22" s="31" customFormat="1" ht="60" x14ac:dyDescent="0.25">
      <c r="A422" s="26" t="s">
        <v>1218</v>
      </c>
      <c r="B422" s="26" t="s">
        <v>176</v>
      </c>
      <c r="C422" s="27">
        <v>46107.652777777781</v>
      </c>
      <c r="D422" s="26" t="s">
        <v>513</v>
      </c>
      <c r="E422" s="26" t="s">
        <v>1849</v>
      </c>
      <c r="F422" s="28" t="s">
        <v>514</v>
      </c>
      <c r="G422" s="26" t="s">
        <v>1880</v>
      </c>
      <c r="H422" s="27">
        <v>42594</v>
      </c>
      <c r="I422" s="27">
        <v>45251</v>
      </c>
      <c r="J422" s="28" t="s">
        <v>174</v>
      </c>
      <c r="K422" s="28" t="s">
        <v>174</v>
      </c>
      <c r="L422" s="26" t="s">
        <v>1651</v>
      </c>
      <c r="M422" s="28" t="s">
        <v>174</v>
      </c>
      <c r="N422" s="26" t="s">
        <v>174</v>
      </c>
      <c r="O422" s="29"/>
      <c r="P422" s="29"/>
      <c r="Q422" s="29"/>
      <c r="R422" s="29"/>
      <c r="S422" s="26" t="s">
        <v>1222</v>
      </c>
      <c r="T422" s="26" t="s">
        <v>174</v>
      </c>
      <c r="U422" s="26" t="s">
        <v>1639</v>
      </c>
      <c r="V422" s="28" t="s">
        <v>514</v>
      </c>
    </row>
    <row r="423" spans="1:22" s="31" customFormat="1" ht="45" x14ac:dyDescent="0.25">
      <c r="A423" s="26" t="s">
        <v>1218</v>
      </c>
      <c r="B423" s="26" t="s">
        <v>176</v>
      </c>
      <c r="C423" s="27">
        <v>46113.468055555553</v>
      </c>
      <c r="D423" s="26" t="s">
        <v>511</v>
      </c>
      <c r="E423" s="26" t="s">
        <v>1849</v>
      </c>
      <c r="F423" s="28" t="s">
        <v>391</v>
      </c>
      <c r="G423" s="26" t="s">
        <v>1879</v>
      </c>
      <c r="H423" s="27">
        <v>40725</v>
      </c>
      <c r="I423" s="27">
        <v>45251</v>
      </c>
      <c r="J423" s="28" t="s">
        <v>174</v>
      </c>
      <c r="K423" s="28" t="s">
        <v>174</v>
      </c>
      <c r="L423" s="26" t="s">
        <v>1651</v>
      </c>
      <c r="M423" s="28" t="s">
        <v>174</v>
      </c>
      <c r="N423" s="26" t="s">
        <v>174</v>
      </c>
      <c r="O423" s="29"/>
      <c r="P423" s="29"/>
      <c r="Q423" s="29"/>
      <c r="R423" s="29"/>
      <c r="S423" s="26" t="s">
        <v>1222</v>
      </c>
      <c r="T423" s="26" t="s">
        <v>174</v>
      </c>
      <c r="U423" s="26" t="s">
        <v>1639</v>
      </c>
      <c r="V423" s="28" t="s">
        <v>391</v>
      </c>
    </row>
    <row r="424" spans="1:22" ht="60" x14ac:dyDescent="0.25">
      <c r="A424" s="14" t="s">
        <v>175</v>
      </c>
      <c r="B424" s="14" t="s">
        <v>116</v>
      </c>
      <c r="C424" s="15">
        <v>45971.419444444444</v>
      </c>
      <c r="D424" s="14" t="s">
        <v>1164</v>
      </c>
      <c r="E424" s="14" t="s">
        <v>1849</v>
      </c>
      <c r="F424" s="16" t="s">
        <v>1165</v>
      </c>
      <c r="G424" s="14" t="s">
        <v>1897</v>
      </c>
      <c r="H424" s="15">
        <v>40725</v>
      </c>
      <c r="I424" s="15"/>
      <c r="J424" s="16" t="s">
        <v>174</v>
      </c>
      <c r="K424" s="16" t="s">
        <v>174</v>
      </c>
      <c r="L424" s="14" t="s">
        <v>1651</v>
      </c>
      <c r="M424" s="16" t="s">
        <v>174</v>
      </c>
      <c r="N424" s="14" t="s">
        <v>174</v>
      </c>
      <c r="O424" s="17"/>
      <c r="P424" s="17"/>
      <c r="Q424" s="17" t="s">
        <v>1898</v>
      </c>
      <c r="R424" s="17"/>
      <c r="S424" s="14" t="s">
        <v>174</v>
      </c>
      <c r="T424" s="14" t="s">
        <v>174</v>
      </c>
      <c r="U424" s="14" t="s">
        <v>1639</v>
      </c>
      <c r="V424" s="16" t="s">
        <v>1165</v>
      </c>
    </row>
    <row r="425" spans="1:22" s="31" customFormat="1" ht="90" x14ac:dyDescent="0.25">
      <c r="A425" s="26" t="s">
        <v>1218</v>
      </c>
      <c r="B425" s="26" t="s">
        <v>176</v>
      </c>
      <c r="C425" s="27">
        <v>46113.46875</v>
      </c>
      <c r="D425" s="26" t="s">
        <v>509</v>
      </c>
      <c r="E425" s="26" t="s">
        <v>1849</v>
      </c>
      <c r="F425" s="28" t="s">
        <v>265</v>
      </c>
      <c r="G425" s="26" t="s">
        <v>1899</v>
      </c>
      <c r="H425" s="27">
        <v>40725</v>
      </c>
      <c r="I425" s="27">
        <v>45251</v>
      </c>
      <c r="J425" s="28" t="s">
        <v>174</v>
      </c>
      <c r="K425" s="28" t="s">
        <v>174</v>
      </c>
      <c r="L425" s="26" t="s">
        <v>1651</v>
      </c>
      <c r="M425" s="28" t="s">
        <v>174</v>
      </c>
      <c r="N425" s="26" t="s">
        <v>174</v>
      </c>
      <c r="O425" s="29"/>
      <c r="P425" s="29"/>
      <c r="Q425" s="29"/>
      <c r="R425" s="29"/>
      <c r="S425" s="26" t="s">
        <v>1222</v>
      </c>
      <c r="T425" s="26" t="s">
        <v>174</v>
      </c>
      <c r="U425" s="26" t="s">
        <v>1639</v>
      </c>
      <c r="V425" s="28" t="s">
        <v>265</v>
      </c>
    </row>
    <row r="426" spans="1:22" s="31" customFormat="1" ht="75" x14ac:dyDescent="0.25">
      <c r="A426" s="26" t="s">
        <v>1218</v>
      </c>
      <c r="B426" s="26" t="s">
        <v>176</v>
      </c>
      <c r="C426" s="27">
        <v>46107.652777777781</v>
      </c>
      <c r="D426" s="26" t="s">
        <v>519</v>
      </c>
      <c r="E426" s="26" t="s">
        <v>1849</v>
      </c>
      <c r="F426" s="28" t="s">
        <v>520</v>
      </c>
      <c r="G426" s="26" t="s">
        <v>1880</v>
      </c>
      <c r="H426" s="27">
        <v>42594</v>
      </c>
      <c r="I426" s="27">
        <v>45251</v>
      </c>
      <c r="J426" s="28" t="s">
        <v>174</v>
      </c>
      <c r="K426" s="28" t="s">
        <v>174</v>
      </c>
      <c r="L426" s="26" t="s">
        <v>1651</v>
      </c>
      <c r="M426" s="28" t="s">
        <v>174</v>
      </c>
      <c r="N426" s="26" t="s">
        <v>174</v>
      </c>
      <c r="O426" s="29"/>
      <c r="P426" s="29"/>
      <c r="Q426" s="29"/>
      <c r="R426" s="29"/>
      <c r="S426" s="26" t="s">
        <v>1222</v>
      </c>
      <c r="T426" s="26" t="s">
        <v>174</v>
      </c>
      <c r="U426" s="26" t="s">
        <v>1639</v>
      </c>
      <c r="V426" s="28" t="s">
        <v>520</v>
      </c>
    </row>
    <row r="427" spans="1:22" ht="60" x14ac:dyDescent="0.25">
      <c r="A427" s="14" t="s">
        <v>175</v>
      </c>
      <c r="B427" s="14" t="s">
        <v>116</v>
      </c>
      <c r="C427" s="15">
        <v>45971.419444444444</v>
      </c>
      <c r="D427" s="14" t="s">
        <v>1173</v>
      </c>
      <c r="E427" s="14" t="s">
        <v>1849</v>
      </c>
      <c r="F427" s="16" t="s">
        <v>1174</v>
      </c>
      <c r="G427" s="14" t="s">
        <v>1897</v>
      </c>
      <c r="H427" s="15">
        <v>40725</v>
      </c>
      <c r="I427" s="15"/>
      <c r="J427" s="16" t="s">
        <v>174</v>
      </c>
      <c r="K427" s="16" t="s">
        <v>174</v>
      </c>
      <c r="L427" s="14" t="s">
        <v>1651</v>
      </c>
      <c r="M427" s="16" t="s">
        <v>174</v>
      </c>
      <c r="N427" s="14" t="s">
        <v>174</v>
      </c>
      <c r="O427" s="17"/>
      <c r="P427" s="17"/>
      <c r="Q427" s="17" t="s">
        <v>1900</v>
      </c>
      <c r="R427" s="17"/>
      <c r="S427" s="14" t="s">
        <v>174</v>
      </c>
      <c r="T427" s="14" t="s">
        <v>174</v>
      </c>
      <c r="U427" s="14" t="s">
        <v>1639</v>
      </c>
      <c r="V427" s="16" t="s">
        <v>1174</v>
      </c>
    </row>
    <row r="428" spans="1:22" ht="90" x14ac:dyDescent="0.25">
      <c r="A428" s="14" t="s">
        <v>175</v>
      </c>
      <c r="B428" s="14" t="s">
        <v>176</v>
      </c>
      <c r="C428" s="15">
        <v>45980.47152777778</v>
      </c>
      <c r="D428" s="14" t="s">
        <v>540</v>
      </c>
      <c r="E428" s="14" t="s">
        <v>1849</v>
      </c>
      <c r="F428" s="16" t="s">
        <v>265</v>
      </c>
      <c r="G428" s="14" t="s">
        <v>1882</v>
      </c>
      <c r="H428" s="15">
        <v>40725</v>
      </c>
      <c r="I428" s="15">
        <v>44141</v>
      </c>
      <c r="J428" s="16" t="s">
        <v>174</v>
      </c>
      <c r="K428" s="16" t="s">
        <v>174</v>
      </c>
      <c r="L428" s="14" t="s">
        <v>1651</v>
      </c>
      <c r="M428" s="16" t="s">
        <v>174</v>
      </c>
      <c r="N428" s="14" t="s">
        <v>174</v>
      </c>
      <c r="O428" s="17"/>
      <c r="P428" s="17"/>
      <c r="Q428" s="17"/>
      <c r="R428" s="17"/>
      <c r="S428" s="14" t="s">
        <v>174</v>
      </c>
      <c r="T428" s="14" t="s">
        <v>174</v>
      </c>
      <c r="U428" s="14" t="s">
        <v>1639</v>
      </c>
      <c r="V428" s="16" t="s">
        <v>265</v>
      </c>
    </row>
    <row r="429" spans="1:22" ht="45" x14ac:dyDescent="0.25">
      <c r="A429" s="14" t="s">
        <v>175</v>
      </c>
      <c r="B429" s="14" t="s">
        <v>176</v>
      </c>
      <c r="C429" s="15">
        <v>45980.47152777778</v>
      </c>
      <c r="D429" s="14" t="s">
        <v>542</v>
      </c>
      <c r="E429" s="14" t="s">
        <v>1849</v>
      </c>
      <c r="F429" s="16" t="s">
        <v>391</v>
      </c>
      <c r="G429" s="14" t="s">
        <v>1882</v>
      </c>
      <c r="H429" s="15">
        <v>40725</v>
      </c>
      <c r="I429" s="15">
        <v>44141</v>
      </c>
      <c r="J429" s="16" t="s">
        <v>174</v>
      </c>
      <c r="K429" s="16" t="s">
        <v>174</v>
      </c>
      <c r="L429" s="14" t="s">
        <v>1651</v>
      </c>
      <c r="M429" s="16" t="s">
        <v>174</v>
      </c>
      <c r="N429" s="14" t="s">
        <v>174</v>
      </c>
      <c r="O429" s="17"/>
      <c r="P429" s="17"/>
      <c r="Q429" s="17"/>
      <c r="R429" s="17"/>
      <c r="S429" s="14" t="s">
        <v>174</v>
      </c>
      <c r="T429" s="14" t="s">
        <v>174</v>
      </c>
      <c r="U429" s="14" t="s">
        <v>1639</v>
      </c>
      <c r="V429" s="16" t="s">
        <v>391</v>
      </c>
    </row>
    <row r="430" spans="1:22" ht="45" x14ac:dyDescent="0.25">
      <c r="A430" s="14" t="s">
        <v>115</v>
      </c>
      <c r="B430" s="14" t="s">
        <v>116</v>
      </c>
      <c r="C430" s="15">
        <v>43168.618750000001</v>
      </c>
      <c r="D430" s="14" t="s">
        <v>1045</v>
      </c>
      <c r="E430" s="14" t="s">
        <v>1849</v>
      </c>
      <c r="F430" s="16" t="s">
        <v>1046</v>
      </c>
      <c r="G430" s="14" t="s">
        <v>1901</v>
      </c>
      <c r="H430" s="15">
        <v>40725</v>
      </c>
      <c r="I430" s="15"/>
      <c r="J430" s="16" t="s">
        <v>174</v>
      </c>
      <c r="K430" s="16" t="s">
        <v>174</v>
      </c>
      <c r="L430" s="14" t="s">
        <v>1651</v>
      </c>
      <c r="M430" s="16" t="s">
        <v>174</v>
      </c>
      <c r="N430" s="14" t="s">
        <v>174</v>
      </c>
      <c r="O430" s="17"/>
      <c r="P430" s="17"/>
      <c r="Q430" s="17"/>
      <c r="R430" s="17"/>
      <c r="S430" s="14" t="s">
        <v>174</v>
      </c>
      <c r="T430" s="14" t="s">
        <v>174</v>
      </c>
      <c r="U430" s="14" t="s">
        <v>1639</v>
      </c>
      <c r="V430" s="16" t="s">
        <v>1046</v>
      </c>
    </row>
    <row r="431" spans="1:22" ht="60" x14ac:dyDescent="0.25">
      <c r="A431" s="14" t="s">
        <v>115</v>
      </c>
      <c r="B431" s="14" t="s">
        <v>116</v>
      </c>
      <c r="C431" s="15">
        <v>43168.618750000001</v>
      </c>
      <c r="D431" s="14" t="s">
        <v>1041</v>
      </c>
      <c r="E431" s="14" t="s">
        <v>1849</v>
      </c>
      <c r="F431" s="16" t="s">
        <v>1042</v>
      </c>
      <c r="G431" s="14" t="s">
        <v>1902</v>
      </c>
      <c r="H431" s="15">
        <v>40725</v>
      </c>
      <c r="I431" s="15"/>
      <c r="J431" s="16" t="s">
        <v>174</v>
      </c>
      <c r="K431" s="16" t="s">
        <v>174</v>
      </c>
      <c r="L431" s="14" t="s">
        <v>1651</v>
      </c>
      <c r="M431" s="16" t="s">
        <v>174</v>
      </c>
      <c r="N431" s="14" t="s">
        <v>174</v>
      </c>
      <c r="O431" s="17"/>
      <c r="P431" s="17"/>
      <c r="Q431" s="17"/>
      <c r="R431" s="17"/>
      <c r="S431" s="14" t="s">
        <v>174</v>
      </c>
      <c r="T431" s="14" t="s">
        <v>174</v>
      </c>
      <c r="U431" s="14" t="s">
        <v>1639</v>
      </c>
      <c r="V431" s="16" t="s">
        <v>1042</v>
      </c>
    </row>
    <row r="432" spans="1:22" ht="75" x14ac:dyDescent="0.25">
      <c r="A432" s="14" t="s">
        <v>115</v>
      </c>
      <c r="B432" s="14" t="s">
        <v>116</v>
      </c>
      <c r="C432" s="15">
        <v>43536.564583333333</v>
      </c>
      <c r="D432" s="14" t="s">
        <v>1025</v>
      </c>
      <c r="E432" s="14" t="s">
        <v>1849</v>
      </c>
      <c r="F432" s="16" t="s">
        <v>1026</v>
      </c>
      <c r="G432" s="14" t="s">
        <v>1894</v>
      </c>
      <c r="H432" s="15">
        <v>40725</v>
      </c>
      <c r="I432" s="15"/>
      <c r="J432" s="16" t="s">
        <v>174</v>
      </c>
      <c r="K432" s="16" t="s">
        <v>174</v>
      </c>
      <c r="L432" s="14" t="s">
        <v>1651</v>
      </c>
      <c r="M432" s="16" t="s">
        <v>174</v>
      </c>
      <c r="N432" s="14" t="s">
        <v>174</v>
      </c>
      <c r="O432" s="17"/>
      <c r="P432" s="17"/>
      <c r="Q432" s="17"/>
      <c r="R432" s="17"/>
      <c r="S432" s="14" t="s">
        <v>174</v>
      </c>
      <c r="T432" s="14" t="s">
        <v>174</v>
      </c>
      <c r="U432" s="14" t="s">
        <v>1639</v>
      </c>
      <c r="V432" s="16" t="s">
        <v>1903</v>
      </c>
    </row>
    <row r="433" spans="1:22" ht="75" x14ac:dyDescent="0.25">
      <c r="A433" s="14" t="s">
        <v>115</v>
      </c>
      <c r="B433" s="14" t="s">
        <v>116</v>
      </c>
      <c r="C433" s="15">
        <v>43168.619444444441</v>
      </c>
      <c r="D433" s="14" t="s">
        <v>1031</v>
      </c>
      <c r="E433" s="14" t="s">
        <v>1849</v>
      </c>
      <c r="F433" s="16" t="s">
        <v>1032</v>
      </c>
      <c r="G433" s="14" t="s">
        <v>1904</v>
      </c>
      <c r="H433" s="15">
        <v>40725</v>
      </c>
      <c r="I433" s="15"/>
      <c r="J433" s="16" t="s">
        <v>174</v>
      </c>
      <c r="K433" s="16" t="s">
        <v>174</v>
      </c>
      <c r="L433" s="14" t="s">
        <v>1651</v>
      </c>
      <c r="M433" s="16" t="s">
        <v>174</v>
      </c>
      <c r="N433" s="14" t="s">
        <v>174</v>
      </c>
      <c r="O433" s="17"/>
      <c r="P433" s="17"/>
      <c r="Q433" s="17"/>
      <c r="R433" s="17"/>
      <c r="S433" s="14" t="s">
        <v>174</v>
      </c>
      <c r="T433" s="14" t="s">
        <v>174</v>
      </c>
      <c r="U433" s="14" t="s">
        <v>1639</v>
      </c>
      <c r="V433" s="16" t="s">
        <v>1032</v>
      </c>
    </row>
    <row r="434" spans="1:22" ht="45" x14ac:dyDescent="0.25">
      <c r="A434" s="14" t="s">
        <v>175</v>
      </c>
      <c r="B434" s="14" t="s">
        <v>176</v>
      </c>
      <c r="C434" s="15">
        <v>45980.47152777778</v>
      </c>
      <c r="D434" s="14" t="s">
        <v>571</v>
      </c>
      <c r="E434" s="14" t="s">
        <v>1849</v>
      </c>
      <c r="F434" s="16" t="s">
        <v>391</v>
      </c>
      <c r="G434" s="14" t="s">
        <v>1890</v>
      </c>
      <c r="H434" s="15">
        <v>40725</v>
      </c>
      <c r="I434" s="15">
        <v>44141</v>
      </c>
      <c r="J434" s="16" t="s">
        <v>174</v>
      </c>
      <c r="K434" s="16" t="s">
        <v>174</v>
      </c>
      <c r="L434" s="14" t="s">
        <v>1651</v>
      </c>
      <c r="M434" s="16" t="s">
        <v>174</v>
      </c>
      <c r="N434" s="14" t="s">
        <v>174</v>
      </c>
      <c r="O434" s="17"/>
      <c r="P434" s="17"/>
      <c r="Q434" s="17"/>
      <c r="R434" s="17"/>
      <c r="S434" s="14" t="s">
        <v>174</v>
      </c>
      <c r="T434" s="14" t="s">
        <v>174</v>
      </c>
      <c r="U434" s="14" t="s">
        <v>1639</v>
      </c>
      <c r="V434" s="16" t="s">
        <v>391</v>
      </c>
    </row>
    <row r="435" spans="1:22" ht="90" x14ac:dyDescent="0.25">
      <c r="A435" s="14" t="s">
        <v>115</v>
      </c>
      <c r="B435" s="14" t="s">
        <v>116</v>
      </c>
      <c r="C435" s="15">
        <v>43168.619444444441</v>
      </c>
      <c r="D435" s="14" t="s">
        <v>591</v>
      </c>
      <c r="E435" s="14" t="s">
        <v>1849</v>
      </c>
      <c r="F435" s="16" t="s">
        <v>265</v>
      </c>
      <c r="G435" s="14" t="s">
        <v>1887</v>
      </c>
      <c r="H435" s="15">
        <v>40725</v>
      </c>
      <c r="I435" s="15"/>
      <c r="J435" s="16" t="s">
        <v>174</v>
      </c>
      <c r="K435" s="16" t="s">
        <v>174</v>
      </c>
      <c r="L435" s="14" t="s">
        <v>1651</v>
      </c>
      <c r="M435" s="16" t="s">
        <v>174</v>
      </c>
      <c r="N435" s="14" t="s">
        <v>174</v>
      </c>
      <c r="O435" s="17"/>
      <c r="P435" s="17"/>
      <c r="Q435" s="17"/>
      <c r="R435" s="17"/>
      <c r="S435" s="14" t="s">
        <v>174</v>
      </c>
      <c r="T435" s="14" t="s">
        <v>174</v>
      </c>
      <c r="U435" s="14" t="s">
        <v>1639</v>
      </c>
      <c r="V435" s="16" t="s">
        <v>265</v>
      </c>
    </row>
    <row r="436" spans="1:22" ht="45" x14ac:dyDescent="0.25">
      <c r="A436" s="14" t="s">
        <v>115</v>
      </c>
      <c r="B436" s="14" t="s">
        <v>116</v>
      </c>
      <c r="C436" s="15">
        <v>43168.619444444441</v>
      </c>
      <c r="D436" s="14" t="s">
        <v>593</v>
      </c>
      <c r="E436" s="14" t="s">
        <v>1849</v>
      </c>
      <c r="F436" s="16" t="s">
        <v>391</v>
      </c>
      <c r="G436" s="14" t="s">
        <v>1887</v>
      </c>
      <c r="H436" s="15">
        <v>40725</v>
      </c>
      <c r="I436" s="15"/>
      <c r="J436" s="16" t="s">
        <v>174</v>
      </c>
      <c r="K436" s="16" t="s">
        <v>174</v>
      </c>
      <c r="L436" s="14" t="s">
        <v>1651</v>
      </c>
      <c r="M436" s="16" t="s">
        <v>174</v>
      </c>
      <c r="N436" s="14" t="s">
        <v>174</v>
      </c>
      <c r="O436" s="17"/>
      <c r="P436" s="17"/>
      <c r="Q436" s="17"/>
      <c r="R436" s="17"/>
      <c r="S436" s="14" t="s">
        <v>174</v>
      </c>
      <c r="T436" s="14" t="s">
        <v>174</v>
      </c>
      <c r="U436" s="14" t="s">
        <v>1639</v>
      </c>
      <c r="V436" s="16" t="s">
        <v>391</v>
      </c>
    </row>
    <row r="437" spans="1:22" ht="90" x14ac:dyDescent="0.25">
      <c r="A437" s="14" t="s">
        <v>374</v>
      </c>
      <c r="B437" s="14" t="s">
        <v>176</v>
      </c>
      <c r="C437" s="15">
        <v>44358.331250000003</v>
      </c>
      <c r="D437" s="14" t="s">
        <v>594</v>
      </c>
      <c r="E437" s="14" t="s">
        <v>1849</v>
      </c>
      <c r="F437" s="16" t="s">
        <v>595</v>
      </c>
      <c r="G437" s="14" t="s">
        <v>1905</v>
      </c>
      <c r="H437" s="15">
        <v>40725</v>
      </c>
      <c r="I437" s="15">
        <v>44141</v>
      </c>
      <c r="J437" s="16" t="s">
        <v>174</v>
      </c>
      <c r="K437" s="16" t="s">
        <v>174</v>
      </c>
      <c r="L437" s="14" t="s">
        <v>1651</v>
      </c>
      <c r="M437" s="16" t="s">
        <v>174</v>
      </c>
      <c r="N437" s="14" t="s">
        <v>174</v>
      </c>
      <c r="O437" s="17"/>
      <c r="P437" s="17"/>
      <c r="Q437" s="17"/>
      <c r="R437" s="17"/>
      <c r="S437" s="14" t="s">
        <v>174</v>
      </c>
      <c r="T437" s="14" t="s">
        <v>174</v>
      </c>
      <c r="U437" s="14" t="s">
        <v>1639</v>
      </c>
      <c r="V437" s="16" t="s">
        <v>595</v>
      </c>
    </row>
    <row r="438" spans="1:22" ht="60" x14ac:dyDescent="0.25">
      <c r="A438" s="14" t="s">
        <v>374</v>
      </c>
      <c r="B438" s="14" t="s">
        <v>176</v>
      </c>
      <c r="C438" s="15">
        <v>44062.488194444442</v>
      </c>
      <c r="D438" s="14" t="s">
        <v>596</v>
      </c>
      <c r="E438" s="14" t="s">
        <v>1849</v>
      </c>
      <c r="F438" s="16" t="s">
        <v>597</v>
      </c>
      <c r="G438" s="14" t="s">
        <v>1905</v>
      </c>
      <c r="H438" s="15">
        <v>40725</v>
      </c>
      <c r="I438" s="15">
        <v>44141</v>
      </c>
      <c r="J438" s="16" t="s">
        <v>174</v>
      </c>
      <c r="K438" s="16" t="s">
        <v>174</v>
      </c>
      <c r="L438" s="14" t="s">
        <v>1651</v>
      </c>
      <c r="M438" s="16" t="s">
        <v>174</v>
      </c>
      <c r="N438" s="14" t="s">
        <v>174</v>
      </c>
      <c r="O438" s="17"/>
      <c r="P438" s="17"/>
      <c r="Q438" s="17"/>
      <c r="R438" s="17"/>
      <c r="S438" s="14" t="s">
        <v>174</v>
      </c>
      <c r="T438" s="14" t="s">
        <v>174</v>
      </c>
      <c r="U438" s="14" t="s">
        <v>1639</v>
      </c>
      <c r="V438" s="16" t="s">
        <v>597</v>
      </c>
    </row>
    <row r="439" spans="1:22" ht="90" x14ac:dyDescent="0.25">
      <c r="A439" s="14" t="s">
        <v>115</v>
      </c>
      <c r="B439" s="14" t="s">
        <v>116</v>
      </c>
      <c r="C439" s="15">
        <v>43168.619444444441</v>
      </c>
      <c r="D439" s="14" t="s">
        <v>1033</v>
      </c>
      <c r="E439" s="14" t="s">
        <v>1849</v>
      </c>
      <c r="F439" s="16" t="s">
        <v>1034</v>
      </c>
      <c r="G439" s="14" t="s">
        <v>1906</v>
      </c>
      <c r="H439" s="15">
        <v>40725</v>
      </c>
      <c r="I439" s="15"/>
      <c r="J439" s="16" t="s">
        <v>174</v>
      </c>
      <c r="K439" s="16" t="s">
        <v>174</v>
      </c>
      <c r="L439" s="14" t="s">
        <v>1651</v>
      </c>
      <c r="M439" s="16" t="s">
        <v>174</v>
      </c>
      <c r="N439" s="14" t="s">
        <v>174</v>
      </c>
      <c r="O439" s="17"/>
      <c r="P439" s="17"/>
      <c r="Q439" s="17"/>
      <c r="R439" s="17"/>
      <c r="S439" s="14" t="s">
        <v>174</v>
      </c>
      <c r="T439" s="14" t="s">
        <v>174</v>
      </c>
      <c r="U439" s="14" t="s">
        <v>1639</v>
      </c>
      <c r="V439" s="16" t="s">
        <v>1034</v>
      </c>
    </row>
    <row r="440" spans="1:22" ht="45" x14ac:dyDescent="0.25">
      <c r="A440" s="14" t="s">
        <v>175</v>
      </c>
      <c r="B440" s="14" t="s">
        <v>176</v>
      </c>
      <c r="C440" s="15">
        <v>45980.47152777778</v>
      </c>
      <c r="D440" s="14" t="s">
        <v>475</v>
      </c>
      <c r="E440" s="14" t="s">
        <v>1849</v>
      </c>
      <c r="F440" s="16" t="s">
        <v>391</v>
      </c>
      <c r="G440" s="14" t="s">
        <v>1868</v>
      </c>
      <c r="H440" s="15">
        <v>40725</v>
      </c>
      <c r="I440" s="15">
        <v>44141</v>
      </c>
      <c r="J440" s="16" t="s">
        <v>174</v>
      </c>
      <c r="K440" s="16" t="s">
        <v>174</v>
      </c>
      <c r="L440" s="14" t="s">
        <v>1651</v>
      </c>
      <c r="M440" s="16" t="s">
        <v>174</v>
      </c>
      <c r="N440" s="14" t="s">
        <v>174</v>
      </c>
      <c r="O440" s="17"/>
      <c r="P440" s="17"/>
      <c r="Q440" s="17"/>
      <c r="R440" s="17"/>
      <c r="S440" s="14" t="s">
        <v>174</v>
      </c>
      <c r="T440" s="14" t="s">
        <v>174</v>
      </c>
      <c r="U440" s="14" t="s">
        <v>1639</v>
      </c>
      <c r="V440" s="16" t="s">
        <v>391</v>
      </c>
    </row>
    <row r="441" spans="1:22" ht="45" x14ac:dyDescent="0.25">
      <c r="A441" s="14" t="s">
        <v>175</v>
      </c>
      <c r="B441" s="14" t="s">
        <v>176</v>
      </c>
      <c r="C441" s="15">
        <v>46041.457638888889</v>
      </c>
      <c r="D441" s="14" t="s">
        <v>268</v>
      </c>
      <c r="E441" s="14" t="s">
        <v>1849</v>
      </c>
      <c r="F441" s="16" t="s">
        <v>269</v>
      </c>
      <c r="G441" s="14" t="s">
        <v>1723</v>
      </c>
      <c r="H441" s="15">
        <v>40725</v>
      </c>
      <c r="I441" s="15">
        <v>46110</v>
      </c>
      <c r="J441" s="16" t="s">
        <v>174</v>
      </c>
      <c r="K441" s="16" t="s">
        <v>174</v>
      </c>
      <c r="L441" s="14" t="s">
        <v>1651</v>
      </c>
      <c r="M441" s="16" t="s">
        <v>174</v>
      </c>
      <c r="N441" s="14" t="s">
        <v>174</v>
      </c>
      <c r="O441" s="17"/>
      <c r="P441" s="17"/>
      <c r="Q441" s="17" t="s">
        <v>1907</v>
      </c>
      <c r="R441" s="17"/>
      <c r="S441" s="14" t="s">
        <v>174</v>
      </c>
      <c r="T441" s="14" t="s">
        <v>174</v>
      </c>
      <c r="U441" s="14" t="s">
        <v>1639</v>
      </c>
      <c r="V441" s="16" t="s">
        <v>269</v>
      </c>
    </row>
    <row r="442" spans="1:22" ht="105" x14ac:dyDescent="0.25">
      <c r="A442" s="14" t="s">
        <v>374</v>
      </c>
      <c r="B442" s="14" t="s">
        <v>116</v>
      </c>
      <c r="C442" s="15">
        <v>44243.466666666667</v>
      </c>
      <c r="D442" s="14" t="s">
        <v>449</v>
      </c>
      <c r="E442" s="14" t="s">
        <v>1849</v>
      </c>
      <c r="F442" s="16" t="s">
        <v>450</v>
      </c>
      <c r="G442" s="14" t="s">
        <v>1908</v>
      </c>
      <c r="H442" s="15">
        <v>43890</v>
      </c>
      <c r="I442" s="15"/>
      <c r="J442" s="16" t="s">
        <v>174</v>
      </c>
      <c r="K442" s="16" t="s">
        <v>174</v>
      </c>
      <c r="L442" s="14" t="s">
        <v>1651</v>
      </c>
      <c r="M442" s="16" t="s">
        <v>174</v>
      </c>
      <c r="N442" s="14" t="s">
        <v>174</v>
      </c>
      <c r="O442" s="17"/>
      <c r="P442" s="17"/>
      <c r="Q442" s="17"/>
      <c r="R442" s="17"/>
      <c r="S442" s="14" t="s">
        <v>174</v>
      </c>
      <c r="T442" s="14" t="s">
        <v>174</v>
      </c>
      <c r="U442" s="14" t="s">
        <v>1639</v>
      </c>
      <c r="V442" s="16" t="s">
        <v>450</v>
      </c>
    </row>
    <row r="443" spans="1:22" ht="45" x14ac:dyDescent="0.25">
      <c r="A443" s="14" t="s">
        <v>374</v>
      </c>
      <c r="B443" s="14" t="s">
        <v>116</v>
      </c>
      <c r="C443" s="15">
        <v>44243.467361111114</v>
      </c>
      <c r="D443" s="14" t="s">
        <v>451</v>
      </c>
      <c r="E443" s="14" t="s">
        <v>1849</v>
      </c>
      <c r="F443" s="16" t="s">
        <v>452</v>
      </c>
      <c r="G443" s="14" t="s">
        <v>1909</v>
      </c>
      <c r="H443" s="15">
        <v>43890</v>
      </c>
      <c r="I443" s="15"/>
      <c r="J443" s="16" t="s">
        <v>174</v>
      </c>
      <c r="K443" s="16" t="s">
        <v>174</v>
      </c>
      <c r="L443" s="14" t="s">
        <v>1651</v>
      </c>
      <c r="M443" s="16" t="s">
        <v>174</v>
      </c>
      <c r="N443" s="14" t="s">
        <v>174</v>
      </c>
      <c r="O443" s="17"/>
      <c r="P443" s="17"/>
      <c r="Q443" s="17"/>
      <c r="R443" s="17"/>
      <c r="S443" s="14" t="s">
        <v>174</v>
      </c>
      <c r="T443" s="14" t="s">
        <v>174</v>
      </c>
      <c r="U443" s="14" t="s">
        <v>1639</v>
      </c>
      <c r="V443" s="16" t="s">
        <v>452</v>
      </c>
    </row>
    <row r="444" spans="1:22" ht="75" x14ac:dyDescent="0.25">
      <c r="A444" s="14" t="s">
        <v>374</v>
      </c>
      <c r="B444" s="14" t="s">
        <v>116</v>
      </c>
      <c r="C444" s="15">
        <v>44138.577777777777</v>
      </c>
      <c r="D444" s="14" t="s">
        <v>447</v>
      </c>
      <c r="E444" s="14" t="s">
        <v>1849</v>
      </c>
      <c r="F444" s="16" t="s">
        <v>448</v>
      </c>
      <c r="G444" s="14" t="s">
        <v>1673</v>
      </c>
      <c r="H444" s="15">
        <v>43890</v>
      </c>
      <c r="I444" s="15"/>
      <c r="J444" s="16" t="s">
        <v>174</v>
      </c>
      <c r="K444" s="16" t="s">
        <v>174</v>
      </c>
      <c r="L444" s="14" t="s">
        <v>1651</v>
      </c>
      <c r="M444" s="16" t="s">
        <v>174</v>
      </c>
      <c r="N444" s="14" t="s">
        <v>174</v>
      </c>
      <c r="O444" s="17"/>
      <c r="P444" s="17"/>
      <c r="Q444" s="17"/>
      <c r="R444" s="17"/>
      <c r="S444" s="14" t="s">
        <v>174</v>
      </c>
      <c r="T444" s="14" t="s">
        <v>174</v>
      </c>
      <c r="U444" s="14" t="s">
        <v>1639</v>
      </c>
      <c r="V444" s="16" t="s">
        <v>448</v>
      </c>
    </row>
    <row r="445" spans="1:22" ht="105" x14ac:dyDescent="0.25">
      <c r="A445" s="14" t="s">
        <v>374</v>
      </c>
      <c r="B445" s="14" t="s">
        <v>116</v>
      </c>
      <c r="C445" s="15">
        <v>44138.580555555556</v>
      </c>
      <c r="D445" s="14" t="s">
        <v>445</v>
      </c>
      <c r="E445" s="14" t="s">
        <v>1849</v>
      </c>
      <c r="F445" s="16" t="s">
        <v>446</v>
      </c>
      <c r="G445" s="14" t="s">
        <v>1673</v>
      </c>
      <c r="H445" s="15">
        <v>43890</v>
      </c>
      <c r="I445" s="15"/>
      <c r="J445" s="16" t="s">
        <v>174</v>
      </c>
      <c r="K445" s="16" t="s">
        <v>174</v>
      </c>
      <c r="L445" s="14" t="s">
        <v>1651</v>
      </c>
      <c r="M445" s="16" t="s">
        <v>174</v>
      </c>
      <c r="N445" s="14" t="s">
        <v>174</v>
      </c>
      <c r="O445" s="17"/>
      <c r="P445" s="17"/>
      <c r="Q445" s="17"/>
      <c r="R445" s="17"/>
      <c r="S445" s="14" t="s">
        <v>174</v>
      </c>
      <c r="T445" s="14" t="s">
        <v>174</v>
      </c>
      <c r="U445" s="14" t="s">
        <v>1639</v>
      </c>
      <c r="V445" s="16" t="s">
        <v>1910</v>
      </c>
    </row>
    <row r="446" spans="1:22" ht="45" x14ac:dyDescent="0.25">
      <c r="A446" s="14" t="s">
        <v>374</v>
      </c>
      <c r="B446" s="14" t="s">
        <v>116</v>
      </c>
      <c r="C446" s="15">
        <v>43998.660416666666</v>
      </c>
      <c r="D446" s="14" t="s">
        <v>1126</v>
      </c>
      <c r="E446" s="14" t="s">
        <v>1849</v>
      </c>
      <c r="F446" s="16" t="s">
        <v>1127</v>
      </c>
      <c r="G446" s="14" t="s">
        <v>1654</v>
      </c>
      <c r="H446" s="15">
        <v>43959</v>
      </c>
      <c r="I446" s="15"/>
      <c r="J446" s="16" t="s">
        <v>174</v>
      </c>
      <c r="K446" s="16" t="s">
        <v>174</v>
      </c>
      <c r="L446" s="14" t="s">
        <v>1651</v>
      </c>
      <c r="M446" s="16" t="s">
        <v>174</v>
      </c>
      <c r="N446" s="14" t="s">
        <v>174</v>
      </c>
      <c r="O446" s="17"/>
      <c r="P446" s="17"/>
      <c r="Q446" s="17"/>
      <c r="R446" s="17"/>
      <c r="S446" s="14" t="s">
        <v>174</v>
      </c>
      <c r="T446" s="14" t="s">
        <v>174</v>
      </c>
      <c r="U446" s="14" t="s">
        <v>1639</v>
      </c>
      <c r="V446" s="16" t="s">
        <v>1127</v>
      </c>
    </row>
    <row r="447" spans="1:22" ht="45" x14ac:dyDescent="0.25">
      <c r="A447" s="14" t="s">
        <v>374</v>
      </c>
      <c r="B447" s="14" t="s">
        <v>116</v>
      </c>
      <c r="C447" s="15">
        <v>43998.661111111112</v>
      </c>
      <c r="D447" s="14" t="s">
        <v>1230</v>
      </c>
      <c r="E447" s="14" t="s">
        <v>1849</v>
      </c>
      <c r="F447" s="16" t="s">
        <v>1127</v>
      </c>
      <c r="G447" s="14" t="s">
        <v>1712</v>
      </c>
      <c r="H447" s="15">
        <v>43959</v>
      </c>
      <c r="I447" s="15"/>
      <c r="J447" s="16" t="s">
        <v>174</v>
      </c>
      <c r="K447" s="16" t="s">
        <v>174</v>
      </c>
      <c r="L447" s="14" t="s">
        <v>1651</v>
      </c>
      <c r="M447" s="16" t="s">
        <v>174</v>
      </c>
      <c r="N447" s="14" t="s">
        <v>174</v>
      </c>
      <c r="O447" s="17"/>
      <c r="P447" s="17"/>
      <c r="Q447" s="17"/>
      <c r="R447" s="17"/>
      <c r="S447" s="14" t="s">
        <v>174</v>
      </c>
      <c r="T447" s="14" t="s">
        <v>174</v>
      </c>
      <c r="U447" s="14" t="s">
        <v>1639</v>
      </c>
      <c r="V447" s="16" t="s">
        <v>1127</v>
      </c>
    </row>
    <row r="448" spans="1:22" ht="45" x14ac:dyDescent="0.25">
      <c r="A448" s="14" t="s">
        <v>374</v>
      </c>
      <c r="B448" s="14" t="s">
        <v>116</v>
      </c>
      <c r="C448" s="15">
        <v>43998.661111111112</v>
      </c>
      <c r="D448" s="14" t="s">
        <v>1293</v>
      </c>
      <c r="E448" s="14" t="s">
        <v>1849</v>
      </c>
      <c r="F448" s="16" t="s">
        <v>1127</v>
      </c>
      <c r="G448" s="14" t="s">
        <v>1713</v>
      </c>
      <c r="H448" s="15">
        <v>43959</v>
      </c>
      <c r="I448" s="15"/>
      <c r="J448" s="16" t="s">
        <v>174</v>
      </c>
      <c r="K448" s="16" t="s">
        <v>174</v>
      </c>
      <c r="L448" s="14" t="s">
        <v>1651</v>
      </c>
      <c r="M448" s="16" t="s">
        <v>174</v>
      </c>
      <c r="N448" s="14" t="s">
        <v>174</v>
      </c>
      <c r="O448" s="17"/>
      <c r="P448" s="17"/>
      <c r="Q448" s="17"/>
      <c r="R448" s="17"/>
      <c r="S448" s="14" t="s">
        <v>174</v>
      </c>
      <c r="T448" s="14" t="s">
        <v>174</v>
      </c>
      <c r="U448" s="14" t="s">
        <v>1639</v>
      </c>
      <c r="V448" s="16" t="s">
        <v>1127</v>
      </c>
    </row>
    <row r="449" spans="1:22" ht="45" x14ac:dyDescent="0.25">
      <c r="A449" s="14" t="s">
        <v>175</v>
      </c>
      <c r="B449" s="14" t="s">
        <v>176</v>
      </c>
      <c r="C449" s="15">
        <v>45980.429861111108</v>
      </c>
      <c r="D449" s="14" t="s">
        <v>1169</v>
      </c>
      <c r="E449" s="14" t="s">
        <v>1849</v>
      </c>
      <c r="F449" s="16" t="s">
        <v>1127</v>
      </c>
      <c r="G449" s="14" t="s">
        <v>1714</v>
      </c>
      <c r="H449" s="15">
        <v>43959</v>
      </c>
      <c r="I449" s="15">
        <v>45781</v>
      </c>
      <c r="J449" s="16" t="s">
        <v>174</v>
      </c>
      <c r="K449" s="16" t="s">
        <v>174</v>
      </c>
      <c r="L449" s="14" t="s">
        <v>1651</v>
      </c>
      <c r="M449" s="16" t="s">
        <v>174</v>
      </c>
      <c r="N449" s="14" t="s">
        <v>174</v>
      </c>
      <c r="O449" s="17"/>
      <c r="P449" s="17"/>
      <c r="Q449" s="17"/>
      <c r="R449" s="17"/>
      <c r="S449" s="14" t="s">
        <v>174</v>
      </c>
      <c r="T449" s="14" t="s">
        <v>174</v>
      </c>
      <c r="U449" s="14" t="s">
        <v>1639</v>
      </c>
      <c r="V449" s="16" t="s">
        <v>1127</v>
      </c>
    </row>
    <row r="450" spans="1:22" ht="75" x14ac:dyDescent="0.25">
      <c r="A450" s="14" t="s">
        <v>315</v>
      </c>
      <c r="B450" s="14" t="s">
        <v>176</v>
      </c>
      <c r="C450" s="15">
        <v>44742.445138888892</v>
      </c>
      <c r="D450" s="14" t="s">
        <v>1139</v>
      </c>
      <c r="E450" s="14" t="s">
        <v>1849</v>
      </c>
      <c r="F450" s="16" t="s">
        <v>400</v>
      </c>
      <c r="G450" s="14" t="s">
        <v>1911</v>
      </c>
      <c r="H450" s="15">
        <v>43959</v>
      </c>
      <c r="I450" s="15"/>
      <c r="J450" s="16" t="s">
        <v>174</v>
      </c>
      <c r="K450" s="16" t="s">
        <v>174</v>
      </c>
      <c r="L450" s="14" t="s">
        <v>1651</v>
      </c>
      <c r="M450" s="16" t="s">
        <v>174</v>
      </c>
      <c r="N450" s="14" t="s">
        <v>174</v>
      </c>
      <c r="O450" s="17"/>
      <c r="P450" s="17"/>
      <c r="Q450" s="17"/>
      <c r="R450" s="17"/>
      <c r="S450" s="14" t="s">
        <v>174</v>
      </c>
      <c r="T450" s="14" t="s">
        <v>174</v>
      </c>
      <c r="U450" s="14" t="s">
        <v>1639</v>
      </c>
      <c r="V450" s="16" t="s">
        <v>400</v>
      </c>
    </row>
    <row r="451" spans="1:22" ht="60" x14ac:dyDescent="0.25">
      <c r="A451" s="14" t="s">
        <v>374</v>
      </c>
      <c r="B451" s="14" t="s">
        <v>116</v>
      </c>
      <c r="C451" s="15">
        <v>43998.675694444442</v>
      </c>
      <c r="D451" s="14" t="s">
        <v>1297</v>
      </c>
      <c r="E451" s="14" t="s">
        <v>1849</v>
      </c>
      <c r="F451" s="16" t="s">
        <v>1298</v>
      </c>
      <c r="G451" s="14" t="s">
        <v>1713</v>
      </c>
      <c r="H451" s="15">
        <v>43959</v>
      </c>
      <c r="I451" s="15"/>
      <c r="J451" s="16" t="s">
        <v>174</v>
      </c>
      <c r="K451" s="16" t="s">
        <v>174</v>
      </c>
      <c r="L451" s="14" t="s">
        <v>1651</v>
      </c>
      <c r="M451" s="16" t="s">
        <v>174</v>
      </c>
      <c r="N451" s="14" t="s">
        <v>174</v>
      </c>
      <c r="O451" s="17"/>
      <c r="P451" s="17"/>
      <c r="Q451" s="17"/>
      <c r="R451" s="17"/>
      <c r="S451" s="14" t="s">
        <v>174</v>
      </c>
      <c r="T451" s="14" t="s">
        <v>174</v>
      </c>
      <c r="U451" s="14" t="s">
        <v>1639</v>
      </c>
      <c r="V451" s="16" t="s">
        <v>1298</v>
      </c>
    </row>
    <row r="452" spans="1:22" ht="90" x14ac:dyDescent="0.25">
      <c r="A452" s="14" t="s">
        <v>374</v>
      </c>
      <c r="B452" s="14" t="s">
        <v>116</v>
      </c>
      <c r="C452" s="15">
        <v>43998.684027777781</v>
      </c>
      <c r="D452" s="14" t="s">
        <v>1140</v>
      </c>
      <c r="E452" s="14" t="s">
        <v>1849</v>
      </c>
      <c r="F452" s="16" t="s">
        <v>402</v>
      </c>
      <c r="G452" s="14" t="s">
        <v>1654</v>
      </c>
      <c r="H452" s="15">
        <v>43959</v>
      </c>
      <c r="I452" s="15"/>
      <c r="J452" s="16" t="s">
        <v>174</v>
      </c>
      <c r="K452" s="16" t="s">
        <v>174</v>
      </c>
      <c r="L452" s="14" t="s">
        <v>1651</v>
      </c>
      <c r="M452" s="16" t="s">
        <v>174</v>
      </c>
      <c r="N452" s="14" t="s">
        <v>174</v>
      </c>
      <c r="O452" s="17"/>
      <c r="P452" s="17"/>
      <c r="Q452" s="17"/>
      <c r="R452" s="17"/>
      <c r="S452" s="14" t="s">
        <v>174</v>
      </c>
      <c r="T452" s="14" t="s">
        <v>174</v>
      </c>
      <c r="U452" s="14" t="s">
        <v>1639</v>
      </c>
      <c r="V452" s="16" t="s">
        <v>402</v>
      </c>
    </row>
    <row r="453" spans="1:22" ht="90" x14ac:dyDescent="0.25">
      <c r="A453" s="14" t="s">
        <v>374</v>
      </c>
      <c r="B453" s="14" t="s">
        <v>116</v>
      </c>
      <c r="C453" s="15">
        <v>43998.686111111114</v>
      </c>
      <c r="D453" s="14" t="s">
        <v>1299</v>
      </c>
      <c r="E453" s="14" t="s">
        <v>1849</v>
      </c>
      <c r="F453" s="16" t="s">
        <v>402</v>
      </c>
      <c r="G453" s="14" t="s">
        <v>1713</v>
      </c>
      <c r="H453" s="15">
        <v>43959</v>
      </c>
      <c r="I453" s="15"/>
      <c r="J453" s="16" t="s">
        <v>174</v>
      </c>
      <c r="K453" s="16" t="s">
        <v>174</v>
      </c>
      <c r="L453" s="14" t="s">
        <v>1651</v>
      </c>
      <c r="M453" s="16" t="s">
        <v>174</v>
      </c>
      <c r="N453" s="14" t="s">
        <v>174</v>
      </c>
      <c r="O453" s="17"/>
      <c r="P453" s="17"/>
      <c r="Q453" s="17"/>
      <c r="R453" s="17"/>
      <c r="S453" s="14" t="s">
        <v>174</v>
      </c>
      <c r="T453" s="14" t="s">
        <v>174</v>
      </c>
      <c r="U453" s="14" t="s">
        <v>1639</v>
      </c>
      <c r="V453" s="16" t="s">
        <v>402</v>
      </c>
    </row>
    <row r="454" spans="1:22" ht="90" x14ac:dyDescent="0.25">
      <c r="A454" s="14" t="s">
        <v>374</v>
      </c>
      <c r="B454" s="14" t="s">
        <v>116</v>
      </c>
      <c r="C454" s="15">
        <v>43998.690972222219</v>
      </c>
      <c r="D454" s="14" t="s">
        <v>1141</v>
      </c>
      <c r="E454" s="14" t="s">
        <v>1849</v>
      </c>
      <c r="F454" s="16" t="s">
        <v>1142</v>
      </c>
      <c r="G454" s="14" t="s">
        <v>1654</v>
      </c>
      <c r="H454" s="15">
        <v>43959</v>
      </c>
      <c r="I454" s="15"/>
      <c r="J454" s="16" t="s">
        <v>174</v>
      </c>
      <c r="K454" s="16" t="s">
        <v>174</v>
      </c>
      <c r="L454" s="14" t="s">
        <v>1651</v>
      </c>
      <c r="M454" s="16" t="s">
        <v>174</v>
      </c>
      <c r="N454" s="14" t="s">
        <v>174</v>
      </c>
      <c r="O454" s="17"/>
      <c r="P454" s="17"/>
      <c r="Q454" s="17"/>
      <c r="R454" s="17"/>
      <c r="S454" s="14" t="s">
        <v>174</v>
      </c>
      <c r="T454" s="14" t="s">
        <v>174</v>
      </c>
      <c r="U454" s="14" t="s">
        <v>1639</v>
      </c>
      <c r="V454" s="16" t="s">
        <v>1142</v>
      </c>
    </row>
    <row r="455" spans="1:22" ht="90" x14ac:dyDescent="0.25">
      <c r="A455" s="14" t="s">
        <v>374</v>
      </c>
      <c r="B455" s="14" t="s">
        <v>116</v>
      </c>
      <c r="C455" s="15">
        <v>43998.691666666666</v>
      </c>
      <c r="D455" s="14" t="s">
        <v>1300</v>
      </c>
      <c r="E455" s="14" t="s">
        <v>1849</v>
      </c>
      <c r="F455" s="16" t="s">
        <v>1142</v>
      </c>
      <c r="G455" s="14" t="s">
        <v>1713</v>
      </c>
      <c r="H455" s="15">
        <v>43959</v>
      </c>
      <c r="I455" s="15"/>
      <c r="J455" s="16" t="s">
        <v>174</v>
      </c>
      <c r="K455" s="16" t="s">
        <v>174</v>
      </c>
      <c r="L455" s="14" t="s">
        <v>1651</v>
      </c>
      <c r="M455" s="16" t="s">
        <v>174</v>
      </c>
      <c r="N455" s="14" t="s">
        <v>174</v>
      </c>
      <c r="O455" s="17"/>
      <c r="P455" s="17"/>
      <c r="Q455" s="17"/>
      <c r="R455" s="17"/>
      <c r="S455" s="14" t="s">
        <v>174</v>
      </c>
      <c r="T455" s="14" t="s">
        <v>174</v>
      </c>
      <c r="U455" s="14" t="s">
        <v>1639</v>
      </c>
      <c r="V455" s="16" t="s">
        <v>1142</v>
      </c>
    </row>
    <row r="456" spans="1:22" ht="60" x14ac:dyDescent="0.25">
      <c r="A456" s="14" t="s">
        <v>374</v>
      </c>
      <c r="B456" s="14" t="s">
        <v>116</v>
      </c>
      <c r="C456" s="15">
        <v>43999.34375</v>
      </c>
      <c r="D456" s="14" t="s">
        <v>1137</v>
      </c>
      <c r="E456" s="14" t="s">
        <v>1849</v>
      </c>
      <c r="F456" s="16" t="s">
        <v>1138</v>
      </c>
      <c r="G456" s="14" t="s">
        <v>1654</v>
      </c>
      <c r="H456" s="15">
        <v>43959</v>
      </c>
      <c r="I456" s="15"/>
      <c r="J456" s="16" t="s">
        <v>174</v>
      </c>
      <c r="K456" s="16" t="s">
        <v>174</v>
      </c>
      <c r="L456" s="14" t="s">
        <v>1651</v>
      </c>
      <c r="M456" s="16" t="s">
        <v>174</v>
      </c>
      <c r="N456" s="14" t="s">
        <v>174</v>
      </c>
      <c r="O456" s="17"/>
      <c r="P456" s="17"/>
      <c r="Q456" s="17"/>
      <c r="R456" s="17"/>
      <c r="S456" s="14" t="s">
        <v>174</v>
      </c>
      <c r="T456" s="14" t="s">
        <v>174</v>
      </c>
      <c r="U456" s="14" t="s">
        <v>1639</v>
      </c>
      <c r="V456" s="16" t="s">
        <v>1138</v>
      </c>
    </row>
    <row r="457" spans="1:22" ht="60" x14ac:dyDescent="0.25">
      <c r="A457" s="14" t="s">
        <v>374</v>
      </c>
      <c r="B457" s="14" t="s">
        <v>116</v>
      </c>
      <c r="C457" s="15">
        <v>43999.347222222219</v>
      </c>
      <c r="D457" s="14" t="s">
        <v>1296</v>
      </c>
      <c r="E457" s="14" t="s">
        <v>1849</v>
      </c>
      <c r="F457" s="16" t="s">
        <v>1138</v>
      </c>
      <c r="G457" s="14" t="s">
        <v>1713</v>
      </c>
      <c r="H457" s="15">
        <v>43959</v>
      </c>
      <c r="I457" s="15"/>
      <c r="J457" s="16" t="s">
        <v>174</v>
      </c>
      <c r="K457" s="16" t="s">
        <v>174</v>
      </c>
      <c r="L457" s="14" t="s">
        <v>1651</v>
      </c>
      <c r="M457" s="16" t="s">
        <v>174</v>
      </c>
      <c r="N457" s="14" t="s">
        <v>174</v>
      </c>
      <c r="O457" s="17"/>
      <c r="P457" s="17"/>
      <c r="Q457" s="17"/>
      <c r="R457" s="17"/>
      <c r="S457" s="14" t="s">
        <v>174</v>
      </c>
      <c r="T457" s="14" t="s">
        <v>174</v>
      </c>
      <c r="U457" s="14" t="s">
        <v>1639</v>
      </c>
      <c r="V457" s="16" t="s">
        <v>1138</v>
      </c>
    </row>
    <row r="458" spans="1:22" ht="60" x14ac:dyDescent="0.25">
      <c r="A458" s="14" t="s">
        <v>374</v>
      </c>
      <c r="B458" s="14" t="s">
        <v>116</v>
      </c>
      <c r="C458" s="15">
        <v>44062.590277777781</v>
      </c>
      <c r="D458" s="14" t="s">
        <v>1119</v>
      </c>
      <c r="E458" s="14" t="s">
        <v>1849</v>
      </c>
      <c r="F458" s="16" t="s">
        <v>1120</v>
      </c>
      <c r="G458" s="14" t="s">
        <v>1912</v>
      </c>
      <c r="H458" s="15">
        <v>43685</v>
      </c>
      <c r="I458" s="15"/>
      <c r="J458" s="16" t="s">
        <v>174</v>
      </c>
      <c r="K458" s="16" t="s">
        <v>174</v>
      </c>
      <c r="L458" s="14" t="s">
        <v>1651</v>
      </c>
      <c r="M458" s="16" t="s">
        <v>174</v>
      </c>
      <c r="N458" s="14" t="s">
        <v>174</v>
      </c>
      <c r="O458" s="17"/>
      <c r="P458" s="17"/>
      <c r="Q458" s="17"/>
      <c r="R458" s="17"/>
      <c r="S458" s="14" t="s">
        <v>174</v>
      </c>
      <c r="T458" s="14" t="s">
        <v>174</v>
      </c>
      <c r="U458" s="14" t="s">
        <v>1639</v>
      </c>
      <c r="V458" s="16" t="s">
        <v>1120</v>
      </c>
    </row>
    <row r="459" spans="1:22" ht="60" x14ac:dyDescent="0.25">
      <c r="A459" s="14" t="s">
        <v>374</v>
      </c>
      <c r="B459" s="14" t="s">
        <v>116</v>
      </c>
      <c r="C459" s="15">
        <v>44062.589583333334</v>
      </c>
      <c r="D459" s="14" t="s">
        <v>1227</v>
      </c>
      <c r="E459" s="14" t="s">
        <v>1849</v>
      </c>
      <c r="F459" s="16" t="s">
        <v>1120</v>
      </c>
      <c r="G459" s="14" t="s">
        <v>1913</v>
      </c>
      <c r="H459" s="15">
        <v>43685</v>
      </c>
      <c r="I459" s="15"/>
      <c r="J459" s="16" t="s">
        <v>174</v>
      </c>
      <c r="K459" s="16" t="s">
        <v>174</v>
      </c>
      <c r="L459" s="14" t="s">
        <v>1651</v>
      </c>
      <c r="M459" s="16" t="s">
        <v>174</v>
      </c>
      <c r="N459" s="14" t="s">
        <v>174</v>
      </c>
      <c r="O459" s="17"/>
      <c r="P459" s="17"/>
      <c r="Q459" s="17"/>
      <c r="R459" s="17"/>
      <c r="S459" s="14" t="s">
        <v>174</v>
      </c>
      <c r="T459" s="14" t="s">
        <v>174</v>
      </c>
      <c r="U459" s="14" t="s">
        <v>1639</v>
      </c>
      <c r="V459" s="16" t="s">
        <v>1120</v>
      </c>
    </row>
    <row r="460" spans="1:22" ht="60" x14ac:dyDescent="0.25">
      <c r="A460" s="14" t="s">
        <v>374</v>
      </c>
      <c r="B460" s="14" t="s">
        <v>116</v>
      </c>
      <c r="C460" s="15">
        <v>44062.590277777781</v>
      </c>
      <c r="D460" s="14" t="s">
        <v>1290</v>
      </c>
      <c r="E460" s="14" t="s">
        <v>1849</v>
      </c>
      <c r="F460" s="16" t="s">
        <v>1120</v>
      </c>
      <c r="G460" s="14" t="s">
        <v>1914</v>
      </c>
      <c r="H460" s="15">
        <v>43685</v>
      </c>
      <c r="I460" s="15"/>
      <c r="J460" s="16" t="s">
        <v>174</v>
      </c>
      <c r="K460" s="16" t="s">
        <v>174</v>
      </c>
      <c r="L460" s="14" t="s">
        <v>1651</v>
      </c>
      <c r="M460" s="16" t="s">
        <v>174</v>
      </c>
      <c r="N460" s="14" t="s">
        <v>174</v>
      </c>
      <c r="O460" s="17"/>
      <c r="P460" s="17"/>
      <c r="Q460" s="17"/>
      <c r="R460" s="17"/>
      <c r="S460" s="14" t="s">
        <v>174</v>
      </c>
      <c r="T460" s="14" t="s">
        <v>174</v>
      </c>
      <c r="U460" s="14" t="s">
        <v>1639</v>
      </c>
      <c r="V460" s="16" t="s">
        <v>1120</v>
      </c>
    </row>
    <row r="461" spans="1:22" ht="90" x14ac:dyDescent="0.25">
      <c r="A461" s="14" t="s">
        <v>374</v>
      </c>
      <c r="B461" s="14" t="s">
        <v>116</v>
      </c>
      <c r="C461" s="15">
        <v>44138.589583333334</v>
      </c>
      <c r="D461" s="14" t="s">
        <v>443</v>
      </c>
      <c r="E461" s="14" t="s">
        <v>1849</v>
      </c>
      <c r="F461" s="16" t="s">
        <v>444</v>
      </c>
      <c r="G461" s="14" t="s">
        <v>1673</v>
      </c>
      <c r="H461" s="15">
        <v>43890</v>
      </c>
      <c r="I461" s="15"/>
      <c r="J461" s="16" t="s">
        <v>174</v>
      </c>
      <c r="K461" s="16" t="s">
        <v>174</v>
      </c>
      <c r="L461" s="14" t="s">
        <v>1651</v>
      </c>
      <c r="M461" s="16" t="s">
        <v>174</v>
      </c>
      <c r="N461" s="14" t="s">
        <v>174</v>
      </c>
      <c r="O461" s="17"/>
      <c r="P461" s="17"/>
      <c r="Q461" s="17"/>
      <c r="R461" s="17"/>
      <c r="S461" s="14" t="s">
        <v>174</v>
      </c>
      <c r="T461" s="14" t="s">
        <v>174</v>
      </c>
      <c r="U461" s="14" t="s">
        <v>1639</v>
      </c>
      <c r="V461" s="16" t="s">
        <v>444</v>
      </c>
    </row>
    <row r="462" spans="1:22" ht="30" x14ac:dyDescent="0.25">
      <c r="A462" s="14" t="s">
        <v>175</v>
      </c>
      <c r="B462" s="14" t="s">
        <v>116</v>
      </c>
      <c r="C462" s="15">
        <v>45981.45208333333</v>
      </c>
      <c r="D462" s="14" t="s">
        <v>1176</v>
      </c>
      <c r="E462" s="14" t="s">
        <v>1849</v>
      </c>
      <c r="F462" s="16" t="s">
        <v>1177</v>
      </c>
      <c r="G462" s="14" t="s">
        <v>1635</v>
      </c>
      <c r="H462" s="15">
        <v>45931</v>
      </c>
      <c r="I462" s="15"/>
      <c r="J462" s="16" t="s">
        <v>174</v>
      </c>
      <c r="K462" s="16" t="s">
        <v>174</v>
      </c>
      <c r="L462" s="14" t="s">
        <v>1651</v>
      </c>
      <c r="M462" s="16" t="s">
        <v>174</v>
      </c>
      <c r="N462" s="14" t="s">
        <v>174</v>
      </c>
      <c r="O462" s="17"/>
      <c r="P462" s="17"/>
      <c r="Q462" s="17" t="s">
        <v>1915</v>
      </c>
      <c r="R462" s="17"/>
      <c r="S462" s="14" t="s">
        <v>174</v>
      </c>
      <c r="T462" s="14" t="s">
        <v>174</v>
      </c>
      <c r="U462" s="14" t="s">
        <v>1639</v>
      </c>
      <c r="V462" s="16" t="s">
        <v>1177</v>
      </c>
    </row>
    <row r="463" spans="1:22" ht="75" x14ac:dyDescent="0.25">
      <c r="A463" s="14" t="s">
        <v>175</v>
      </c>
      <c r="B463" s="14" t="s">
        <v>116</v>
      </c>
      <c r="C463" s="15">
        <v>45981.453472222223</v>
      </c>
      <c r="D463" s="14" t="s">
        <v>1204</v>
      </c>
      <c r="E463" s="14" t="s">
        <v>1849</v>
      </c>
      <c r="F463" s="16" t="s">
        <v>1205</v>
      </c>
      <c r="G463" s="14" t="s">
        <v>1635</v>
      </c>
      <c r="H463" s="15">
        <v>45931</v>
      </c>
      <c r="I463" s="15"/>
      <c r="J463" s="16" t="s">
        <v>174</v>
      </c>
      <c r="K463" s="16" t="s">
        <v>174</v>
      </c>
      <c r="L463" s="14" t="s">
        <v>1651</v>
      </c>
      <c r="M463" s="16" t="s">
        <v>174</v>
      </c>
      <c r="N463" s="14" t="s">
        <v>174</v>
      </c>
      <c r="O463" s="17"/>
      <c r="P463" s="17"/>
      <c r="Q463" s="17" t="s">
        <v>1916</v>
      </c>
      <c r="R463" s="17"/>
      <c r="S463" s="14" t="s">
        <v>174</v>
      </c>
      <c r="T463" s="14" t="s">
        <v>174</v>
      </c>
      <c r="U463" s="14" t="s">
        <v>1639</v>
      </c>
      <c r="V463" s="16" t="s">
        <v>1205</v>
      </c>
    </row>
    <row r="464" spans="1:22" ht="45" x14ac:dyDescent="0.25">
      <c r="A464" s="14" t="s">
        <v>175</v>
      </c>
      <c r="B464" s="14" t="s">
        <v>116</v>
      </c>
      <c r="C464" s="15">
        <v>45981.482638888891</v>
      </c>
      <c r="D464" s="14" t="s">
        <v>1475</v>
      </c>
      <c r="E464" s="14" t="s">
        <v>1849</v>
      </c>
      <c r="F464" s="16" t="s">
        <v>1476</v>
      </c>
      <c r="G464" s="14" t="s">
        <v>1635</v>
      </c>
      <c r="H464" s="15">
        <v>45931</v>
      </c>
      <c r="I464" s="15"/>
      <c r="J464" s="16" t="s">
        <v>174</v>
      </c>
      <c r="K464" s="16" t="s">
        <v>174</v>
      </c>
      <c r="L464" s="14" t="s">
        <v>1651</v>
      </c>
      <c r="M464" s="16" t="s">
        <v>174</v>
      </c>
      <c r="N464" s="14" t="s">
        <v>174</v>
      </c>
      <c r="O464" s="17"/>
      <c r="P464" s="17"/>
      <c r="Q464" s="17" t="s">
        <v>1665</v>
      </c>
      <c r="R464" s="17"/>
      <c r="S464" s="14" t="s">
        <v>174</v>
      </c>
      <c r="T464" s="14" t="s">
        <v>174</v>
      </c>
      <c r="U464" s="14" t="s">
        <v>1639</v>
      </c>
      <c r="V464" s="16" t="s">
        <v>1476</v>
      </c>
    </row>
    <row r="465" spans="1:22" ht="75" x14ac:dyDescent="0.25">
      <c r="A465" s="14" t="s">
        <v>175</v>
      </c>
      <c r="B465" s="14" t="s">
        <v>116</v>
      </c>
      <c r="C465" s="15">
        <v>45981.48333333333</v>
      </c>
      <c r="D465" s="14" t="s">
        <v>1333</v>
      </c>
      <c r="E465" s="14" t="s">
        <v>1849</v>
      </c>
      <c r="F465" s="16" t="s">
        <v>1334</v>
      </c>
      <c r="G465" s="14" t="s">
        <v>1635</v>
      </c>
      <c r="H465" s="15">
        <v>45931</v>
      </c>
      <c r="I465" s="15"/>
      <c r="J465" s="16" t="s">
        <v>174</v>
      </c>
      <c r="K465" s="16" t="s">
        <v>174</v>
      </c>
      <c r="L465" s="14" t="s">
        <v>1651</v>
      </c>
      <c r="M465" s="16" t="s">
        <v>174</v>
      </c>
      <c r="N465" s="14" t="s">
        <v>174</v>
      </c>
      <c r="O465" s="17"/>
      <c r="P465" s="17"/>
      <c r="Q465" s="17" t="s">
        <v>1917</v>
      </c>
      <c r="R465" s="17"/>
      <c r="S465" s="14" t="s">
        <v>174</v>
      </c>
      <c r="T465" s="14" t="s">
        <v>174</v>
      </c>
      <c r="U465" s="14" t="s">
        <v>1639</v>
      </c>
      <c r="V465" s="16" t="s">
        <v>1334</v>
      </c>
    </row>
    <row r="466" spans="1:22" ht="60" x14ac:dyDescent="0.25">
      <c r="A466" s="14" t="s">
        <v>175</v>
      </c>
      <c r="B466" s="14" t="s">
        <v>116</v>
      </c>
      <c r="C466" s="15">
        <v>45981.484027777777</v>
      </c>
      <c r="D466" s="14" t="s">
        <v>1207</v>
      </c>
      <c r="E466" s="14" t="s">
        <v>1849</v>
      </c>
      <c r="F466" s="16" t="s">
        <v>1208</v>
      </c>
      <c r="G466" s="14" t="s">
        <v>1635</v>
      </c>
      <c r="H466" s="15">
        <v>45931</v>
      </c>
      <c r="I466" s="15"/>
      <c r="J466" s="16" t="s">
        <v>174</v>
      </c>
      <c r="K466" s="16" t="s">
        <v>174</v>
      </c>
      <c r="L466" s="14" t="s">
        <v>1651</v>
      </c>
      <c r="M466" s="16" t="s">
        <v>174</v>
      </c>
      <c r="N466" s="14" t="s">
        <v>174</v>
      </c>
      <c r="O466" s="17"/>
      <c r="P466" s="17"/>
      <c r="Q466" s="17" t="s">
        <v>1918</v>
      </c>
      <c r="R466" s="17"/>
      <c r="S466" s="14" t="s">
        <v>174</v>
      </c>
      <c r="T466" s="14" t="s">
        <v>174</v>
      </c>
      <c r="U466" s="14" t="s">
        <v>1639</v>
      </c>
      <c r="V466" s="16" t="s">
        <v>1208</v>
      </c>
    </row>
    <row r="467" spans="1:22" ht="75" x14ac:dyDescent="0.25">
      <c r="A467" s="14" t="s">
        <v>175</v>
      </c>
      <c r="B467" s="14" t="s">
        <v>116</v>
      </c>
      <c r="C467" s="15">
        <v>45981.459722222222</v>
      </c>
      <c r="D467" s="14" t="s">
        <v>1209</v>
      </c>
      <c r="E467" s="14" t="s">
        <v>1849</v>
      </c>
      <c r="F467" s="16" t="s">
        <v>267</v>
      </c>
      <c r="G467" s="14" t="s">
        <v>1635</v>
      </c>
      <c r="H467" s="15">
        <v>45931</v>
      </c>
      <c r="I467" s="15"/>
      <c r="J467" s="16" t="s">
        <v>174</v>
      </c>
      <c r="K467" s="16" t="s">
        <v>174</v>
      </c>
      <c r="L467" s="14" t="s">
        <v>1651</v>
      </c>
      <c r="M467" s="16" t="s">
        <v>174</v>
      </c>
      <c r="N467" s="14" t="s">
        <v>174</v>
      </c>
      <c r="O467" s="17"/>
      <c r="P467" s="17"/>
      <c r="Q467" s="17" t="s">
        <v>1917</v>
      </c>
      <c r="R467" s="17"/>
      <c r="S467" s="14" t="s">
        <v>174</v>
      </c>
      <c r="T467" s="14" t="s">
        <v>174</v>
      </c>
      <c r="U467" s="14" t="s">
        <v>1639</v>
      </c>
      <c r="V467" s="16" t="s">
        <v>267</v>
      </c>
    </row>
    <row r="468" spans="1:22" ht="45" x14ac:dyDescent="0.25">
      <c r="A468" s="14" t="s">
        <v>175</v>
      </c>
      <c r="B468" s="14" t="s">
        <v>116</v>
      </c>
      <c r="C468" s="15">
        <v>45981.461111111108</v>
      </c>
      <c r="D468" s="14" t="s">
        <v>1210</v>
      </c>
      <c r="E468" s="14" t="s">
        <v>1849</v>
      </c>
      <c r="F468" s="16" t="s">
        <v>269</v>
      </c>
      <c r="G468" s="14" t="s">
        <v>1635</v>
      </c>
      <c r="H468" s="15">
        <v>45931</v>
      </c>
      <c r="I468" s="15"/>
      <c r="J468" s="16" t="s">
        <v>174</v>
      </c>
      <c r="K468" s="16" t="s">
        <v>174</v>
      </c>
      <c r="L468" s="14" t="s">
        <v>1651</v>
      </c>
      <c r="M468" s="16" t="s">
        <v>174</v>
      </c>
      <c r="N468" s="14" t="s">
        <v>174</v>
      </c>
      <c r="O468" s="17"/>
      <c r="P468" s="17"/>
      <c r="Q468" s="17" t="s">
        <v>1917</v>
      </c>
      <c r="R468" s="17"/>
      <c r="S468" s="14" t="s">
        <v>174</v>
      </c>
      <c r="T468" s="14" t="s">
        <v>174</v>
      </c>
      <c r="U468" s="14" t="s">
        <v>1639</v>
      </c>
      <c r="V468" s="16" t="s">
        <v>269</v>
      </c>
    </row>
    <row r="469" spans="1:22" ht="75" x14ac:dyDescent="0.25">
      <c r="A469" s="14" t="s">
        <v>175</v>
      </c>
      <c r="B469" s="14" t="s">
        <v>116</v>
      </c>
      <c r="C469" s="15">
        <v>45981.461805555555</v>
      </c>
      <c r="D469" s="14" t="s">
        <v>1211</v>
      </c>
      <c r="E469" s="14" t="s">
        <v>1849</v>
      </c>
      <c r="F469" s="16" t="s">
        <v>1212</v>
      </c>
      <c r="G469" s="14" t="s">
        <v>1635</v>
      </c>
      <c r="H469" s="15">
        <v>45931</v>
      </c>
      <c r="I469" s="15"/>
      <c r="J469" s="16" t="s">
        <v>174</v>
      </c>
      <c r="K469" s="16" t="s">
        <v>174</v>
      </c>
      <c r="L469" s="14" t="s">
        <v>1651</v>
      </c>
      <c r="M469" s="16" t="s">
        <v>174</v>
      </c>
      <c r="N469" s="14" t="s">
        <v>174</v>
      </c>
      <c r="O469" s="17"/>
      <c r="P469" s="17"/>
      <c r="Q469" s="17" t="s">
        <v>1917</v>
      </c>
      <c r="R469" s="17"/>
      <c r="S469" s="14" t="s">
        <v>174</v>
      </c>
      <c r="T469" s="14" t="s">
        <v>174</v>
      </c>
      <c r="U469" s="14" t="s">
        <v>1639</v>
      </c>
      <c r="V469" s="16" t="s">
        <v>1212</v>
      </c>
    </row>
    <row r="470" spans="1:22" ht="75" x14ac:dyDescent="0.25">
      <c r="A470" s="14" t="s">
        <v>175</v>
      </c>
      <c r="B470" s="14" t="s">
        <v>116</v>
      </c>
      <c r="C470" s="15">
        <v>45981.463194444441</v>
      </c>
      <c r="D470" s="14" t="s">
        <v>1213</v>
      </c>
      <c r="E470" s="14" t="s">
        <v>1849</v>
      </c>
      <c r="F470" s="16" t="s">
        <v>1214</v>
      </c>
      <c r="G470" s="14" t="s">
        <v>1635</v>
      </c>
      <c r="H470" s="15">
        <v>45931</v>
      </c>
      <c r="I470" s="15"/>
      <c r="J470" s="16" t="s">
        <v>174</v>
      </c>
      <c r="K470" s="16" t="s">
        <v>174</v>
      </c>
      <c r="L470" s="14" t="s">
        <v>1651</v>
      </c>
      <c r="M470" s="16" t="s">
        <v>174</v>
      </c>
      <c r="N470" s="14" t="s">
        <v>174</v>
      </c>
      <c r="O470" s="17"/>
      <c r="P470" s="17"/>
      <c r="Q470" s="17" t="s">
        <v>1917</v>
      </c>
      <c r="R470" s="17"/>
      <c r="S470" s="14" t="s">
        <v>174</v>
      </c>
      <c r="T470" s="14" t="s">
        <v>174</v>
      </c>
      <c r="U470" s="14" t="s">
        <v>1639</v>
      </c>
      <c r="V470" s="16" t="s">
        <v>1214</v>
      </c>
    </row>
    <row r="471" spans="1:22" ht="30" x14ac:dyDescent="0.25">
      <c r="A471" s="14" t="s">
        <v>175</v>
      </c>
      <c r="B471" s="14" t="s">
        <v>116</v>
      </c>
      <c r="C471" s="15">
        <v>45981.463888888888</v>
      </c>
      <c r="D471" s="14" t="s">
        <v>1178</v>
      </c>
      <c r="E471" s="14" t="s">
        <v>1849</v>
      </c>
      <c r="F471" s="16" t="s">
        <v>1179</v>
      </c>
      <c r="G471" s="14" t="s">
        <v>1635</v>
      </c>
      <c r="H471" s="15">
        <v>45931</v>
      </c>
      <c r="I471" s="15"/>
      <c r="J471" s="16" t="s">
        <v>174</v>
      </c>
      <c r="K471" s="16" t="s">
        <v>174</v>
      </c>
      <c r="L471" s="14" t="s">
        <v>1651</v>
      </c>
      <c r="M471" s="16" t="s">
        <v>174</v>
      </c>
      <c r="N471" s="14" t="s">
        <v>174</v>
      </c>
      <c r="O471" s="17"/>
      <c r="P471" s="17"/>
      <c r="Q471" s="17" t="s">
        <v>1915</v>
      </c>
      <c r="R471" s="17"/>
      <c r="S471" s="14" t="s">
        <v>174</v>
      </c>
      <c r="T471" s="14" t="s">
        <v>174</v>
      </c>
      <c r="U471" s="14" t="s">
        <v>1639</v>
      </c>
      <c r="V471" s="16" t="s">
        <v>1179</v>
      </c>
    </row>
    <row r="472" spans="1:22" ht="75" x14ac:dyDescent="0.25">
      <c r="A472" s="14" t="s">
        <v>175</v>
      </c>
      <c r="B472" s="14" t="s">
        <v>116</v>
      </c>
      <c r="C472" s="15">
        <v>45981.48541666667</v>
      </c>
      <c r="D472" s="14" t="s">
        <v>1199</v>
      </c>
      <c r="E472" s="14" t="s">
        <v>1849</v>
      </c>
      <c r="F472" s="16" t="s">
        <v>1200</v>
      </c>
      <c r="G472" s="14" t="s">
        <v>1635</v>
      </c>
      <c r="H472" s="15">
        <v>45931</v>
      </c>
      <c r="I472" s="15"/>
      <c r="J472" s="16" t="s">
        <v>174</v>
      </c>
      <c r="K472" s="16" t="s">
        <v>174</v>
      </c>
      <c r="L472" s="14" t="s">
        <v>1651</v>
      </c>
      <c r="M472" s="16" t="s">
        <v>174</v>
      </c>
      <c r="N472" s="14" t="s">
        <v>174</v>
      </c>
      <c r="O472" s="17"/>
      <c r="P472" s="17"/>
      <c r="Q472" s="17" t="s">
        <v>1919</v>
      </c>
      <c r="R472" s="17"/>
      <c r="S472" s="14" t="s">
        <v>174</v>
      </c>
      <c r="T472" s="14" t="s">
        <v>174</v>
      </c>
      <c r="U472" s="14" t="s">
        <v>1639</v>
      </c>
      <c r="V472" s="16" t="s">
        <v>1200</v>
      </c>
    </row>
    <row r="473" spans="1:22" ht="45" x14ac:dyDescent="0.25">
      <c r="A473" s="14" t="s">
        <v>175</v>
      </c>
      <c r="B473" s="14" t="s">
        <v>116</v>
      </c>
      <c r="C473" s="15">
        <v>45981.48541666667</v>
      </c>
      <c r="D473" s="14" t="s">
        <v>1487</v>
      </c>
      <c r="E473" s="14" t="s">
        <v>1849</v>
      </c>
      <c r="F473" s="16" t="s">
        <v>1488</v>
      </c>
      <c r="G473" s="14" t="s">
        <v>1635</v>
      </c>
      <c r="H473" s="15">
        <v>45931</v>
      </c>
      <c r="I473" s="15"/>
      <c r="J473" s="16" t="s">
        <v>174</v>
      </c>
      <c r="K473" s="16" t="s">
        <v>174</v>
      </c>
      <c r="L473" s="14" t="s">
        <v>1651</v>
      </c>
      <c r="M473" s="16" t="s">
        <v>174</v>
      </c>
      <c r="N473" s="14" t="s">
        <v>174</v>
      </c>
      <c r="O473" s="17"/>
      <c r="P473" s="17"/>
      <c r="Q473" s="17" t="s">
        <v>1920</v>
      </c>
      <c r="R473" s="17"/>
      <c r="S473" s="14" t="s">
        <v>174</v>
      </c>
      <c r="T473" s="14" t="s">
        <v>174</v>
      </c>
      <c r="U473" s="14" t="s">
        <v>1639</v>
      </c>
      <c r="V473" s="16" t="s">
        <v>1488</v>
      </c>
    </row>
    <row r="474" spans="1:22" ht="45" x14ac:dyDescent="0.25">
      <c r="A474" s="14" t="s">
        <v>175</v>
      </c>
      <c r="B474" s="14" t="s">
        <v>116</v>
      </c>
      <c r="C474" s="15">
        <v>45981.472916666666</v>
      </c>
      <c r="D474" s="14" t="s">
        <v>1201</v>
      </c>
      <c r="E474" s="14" t="s">
        <v>1849</v>
      </c>
      <c r="F474" s="16" t="s">
        <v>1202</v>
      </c>
      <c r="G474" s="14" t="s">
        <v>1635</v>
      </c>
      <c r="H474" s="15">
        <v>45931</v>
      </c>
      <c r="I474" s="15"/>
      <c r="J474" s="16" t="s">
        <v>174</v>
      </c>
      <c r="K474" s="16" t="s">
        <v>174</v>
      </c>
      <c r="L474" s="14" t="s">
        <v>1651</v>
      </c>
      <c r="M474" s="16" t="s">
        <v>174</v>
      </c>
      <c r="N474" s="14" t="s">
        <v>174</v>
      </c>
      <c r="O474" s="17"/>
      <c r="P474" s="17"/>
      <c r="Q474" s="17" t="s">
        <v>1921</v>
      </c>
      <c r="R474" s="17"/>
      <c r="S474" s="14" t="s">
        <v>174</v>
      </c>
      <c r="T474" s="14" t="s">
        <v>174</v>
      </c>
      <c r="U474" s="14" t="s">
        <v>1639</v>
      </c>
      <c r="V474" s="16" t="s">
        <v>1202</v>
      </c>
    </row>
    <row r="475" spans="1:22" ht="60" x14ac:dyDescent="0.25">
      <c r="A475" s="14" t="s">
        <v>175</v>
      </c>
      <c r="B475" s="14" t="s">
        <v>116</v>
      </c>
      <c r="C475" s="15">
        <v>45982.409722222219</v>
      </c>
      <c r="D475" s="14" t="s">
        <v>1477</v>
      </c>
      <c r="E475" s="14" t="s">
        <v>1849</v>
      </c>
      <c r="F475" s="16" t="s">
        <v>1478</v>
      </c>
      <c r="G475" s="14" t="s">
        <v>1635</v>
      </c>
      <c r="H475" s="15">
        <v>45931</v>
      </c>
      <c r="I475" s="15"/>
      <c r="J475" s="16" t="s">
        <v>174</v>
      </c>
      <c r="K475" s="16" t="s">
        <v>174</v>
      </c>
      <c r="L475" s="14" t="s">
        <v>1651</v>
      </c>
      <c r="M475" s="16" t="s">
        <v>174</v>
      </c>
      <c r="N475" s="14" t="s">
        <v>174</v>
      </c>
      <c r="O475" s="17"/>
      <c r="P475" s="17"/>
      <c r="Q475" s="17" t="s">
        <v>1665</v>
      </c>
      <c r="R475" s="17"/>
      <c r="S475" s="14" t="s">
        <v>174</v>
      </c>
      <c r="T475" s="14" t="s">
        <v>174</v>
      </c>
      <c r="U475" s="14" t="s">
        <v>1639</v>
      </c>
      <c r="V475" s="16" t="s">
        <v>1478</v>
      </c>
    </row>
    <row r="476" spans="1:22" s="31" customFormat="1" ht="75" x14ac:dyDescent="0.25">
      <c r="A476" s="26" t="s">
        <v>1218</v>
      </c>
      <c r="B476" s="26" t="s">
        <v>116</v>
      </c>
      <c r="C476" s="27">
        <v>46142.380555555559</v>
      </c>
      <c r="D476" s="26" t="s">
        <v>1235</v>
      </c>
      <c r="E476" s="26" t="s">
        <v>1849</v>
      </c>
      <c r="F476" s="28" t="s">
        <v>1236</v>
      </c>
      <c r="G476" s="26" t="s">
        <v>1880</v>
      </c>
      <c r="H476" s="27">
        <v>45252</v>
      </c>
      <c r="I476" s="27"/>
      <c r="J476" s="28" t="s">
        <v>174</v>
      </c>
      <c r="K476" s="28" t="s">
        <v>174</v>
      </c>
      <c r="L476" s="26" t="s">
        <v>1651</v>
      </c>
      <c r="M476" s="28" t="s">
        <v>174</v>
      </c>
      <c r="N476" s="26" t="s">
        <v>174</v>
      </c>
      <c r="O476" s="29"/>
      <c r="P476" s="29"/>
      <c r="Q476" s="29" t="s">
        <v>1922</v>
      </c>
      <c r="R476" s="29"/>
      <c r="S476" s="26" t="s">
        <v>1222</v>
      </c>
      <c r="T476" s="26" t="s">
        <v>174</v>
      </c>
      <c r="U476" s="26" t="s">
        <v>1639</v>
      </c>
      <c r="V476" s="28" t="s">
        <v>1236</v>
      </c>
    </row>
    <row r="477" spans="1:22" s="31" customFormat="1" ht="75" x14ac:dyDescent="0.25">
      <c r="A477" s="26" t="s">
        <v>1218</v>
      </c>
      <c r="B477" s="26" t="s">
        <v>116</v>
      </c>
      <c r="C477" s="27">
        <v>46142.380555555559</v>
      </c>
      <c r="D477" s="26" t="s">
        <v>1237</v>
      </c>
      <c r="E477" s="26" t="s">
        <v>1849</v>
      </c>
      <c r="F477" s="28" t="s">
        <v>1238</v>
      </c>
      <c r="G477" s="26" t="s">
        <v>1880</v>
      </c>
      <c r="H477" s="27">
        <v>45252</v>
      </c>
      <c r="I477" s="27"/>
      <c r="J477" s="28" t="s">
        <v>174</v>
      </c>
      <c r="K477" s="28" t="s">
        <v>174</v>
      </c>
      <c r="L477" s="26" t="s">
        <v>1651</v>
      </c>
      <c r="M477" s="28" t="s">
        <v>174</v>
      </c>
      <c r="N477" s="26" t="s">
        <v>174</v>
      </c>
      <c r="O477" s="29"/>
      <c r="P477" s="29"/>
      <c r="Q477" s="29" t="s">
        <v>1922</v>
      </c>
      <c r="R477" s="29"/>
      <c r="S477" s="26" t="s">
        <v>1222</v>
      </c>
      <c r="T477" s="26" t="s">
        <v>174</v>
      </c>
      <c r="U477" s="26" t="s">
        <v>1639</v>
      </c>
      <c r="V477" s="28" t="s">
        <v>1238</v>
      </c>
    </row>
    <row r="478" spans="1:22" s="31" customFormat="1" ht="75" x14ac:dyDescent="0.25">
      <c r="A478" s="26" t="s">
        <v>1218</v>
      </c>
      <c r="B478" s="26" t="s">
        <v>116</v>
      </c>
      <c r="C478" s="27">
        <v>46162.622916666667</v>
      </c>
      <c r="D478" s="26" t="s">
        <v>1241</v>
      </c>
      <c r="E478" s="26" t="s">
        <v>1849</v>
      </c>
      <c r="F478" s="28" t="s">
        <v>1242</v>
      </c>
      <c r="G478" s="26" t="s">
        <v>1923</v>
      </c>
      <c r="H478" s="27">
        <v>45252</v>
      </c>
      <c r="I478" s="27"/>
      <c r="J478" s="28" t="s">
        <v>174</v>
      </c>
      <c r="K478" s="28" t="s">
        <v>174</v>
      </c>
      <c r="L478" s="26" t="s">
        <v>1651</v>
      </c>
      <c r="M478" s="28" t="s">
        <v>174</v>
      </c>
      <c r="N478" s="26" t="s">
        <v>174</v>
      </c>
      <c r="O478" s="29"/>
      <c r="P478" s="29"/>
      <c r="Q478" s="29" t="s">
        <v>1924</v>
      </c>
      <c r="R478" s="29"/>
      <c r="S478" s="26" t="s">
        <v>1222</v>
      </c>
      <c r="T478" s="26" t="s">
        <v>174</v>
      </c>
      <c r="U478" s="26" t="s">
        <v>1639</v>
      </c>
      <c r="V478" s="28" t="s">
        <v>1242</v>
      </c>
    </row>
    <row r="479" spans="1:22" s="31" customFormat="1" ht="90" x14ac:dyDescent="0.25">
      <c r="A479" s="26" t="s">
        <v>1218</v>
      </c>
      <c r="B479" s="26" t="s">
        <v>116</v>
      </c>
      <c r="C479" s="27">
        <v>46106.424305555556</v>
      </c>
      <c r="D479" s="26" t="s">
        <v>1243</v>
      </c>
      <c r="E479" s="26" t="s">
        <v>1849</v>
      </c>
      <c r="F479" s="28" t="s">
        <v>1244</v>
      </c>
      <c r="G479" s="26" t="s">
        <v>1880</v>
      </c>
      <c r="H479" s="27">
        <v>45252</v>
      </c>
      <c r="I479" s="27"/>
      <c r="J479" s="28" t="s">
        <v>174</v>
      </c>
      <c r="K479" s="28" t="s">
        <v>174</v>
      </c>
      <c r="L479" s="26" t="s">
        <v>1651</v>
      </c>
      <c r="M479" s="28" t="s">
        <v>174</v>
      </c>
      <c r="N479" s="26" t="s">
        <v>174</v>
      </c>
      <c r="O479" s="29"/>
      <c r="P479" s="29"/>
      <c r="Q479" s="29" t="s">
        <v>1925</v>
      </c>
      <c r="R479" s="29"/>
      <c r="S479" s="26" t="s">
        <v>1222</v>
      </c>
      <c r="T479" s="26" t="s">
        <v>174</v>
      </c>
      <c r="U479" s="26" t="s">
        <v>1639</v>
      </c>
      <c r="V479" s="28" t="s">
        <v>1244</v>
      </c>
    </row>
    <row r="480" spans="1:22" s="31" customFormat="1" ht="45" x14ac:dyDescent="0.25">
      <c r="A480" s="26" t="s">
        <v>1218</v>
      </c>
      <c r="B480" s="26" t="s">
        <v>116</v>
      </c>
      <c r="C480" s="27">
        <v>46106.425000000003</v>
      </c>
      <c r="D480" s="26" t="s">
        <v>1245</v>
      </c>
      <c r="E480" s="26" t="s">
        <v>1849</v>
      </c>
      <c r="F480" s="28" t="s">
        <v>1246</v>
      </c>
      <c r="G480" s="26" t="s">
        <v>1880</v>
      </c>
      <c r="H480" s="27">
        <v>45252</v>
      </c>
      <c r="I480" s="27"/>
      <c r="J480" s="28" t="s">
        <v>174</v>
      </c>
      <c r="K480" s="28" t="s">
        <v>174</v>
      </c>
      <c r="L480" s="26" t="s">
        <v>1651</v>
      </c>
      <c r="M480" s="28" t="s">
        <v>174</v>
      </c>
      <c r="N480" s="26" t="s">
        <v>174</v>
      </c>
      <c r="O480" s="29"/>
      <c r="P480" s="29"/>
      <c r="Q480" s="29" t="s">
        <v>1926</v>
      </c>
      <c r="R480" s="29"/>
      <c r="S480" s="26" t="s">
        <v>1222</v>
      </c>
      <c r="T480" s="26" t="s">
        <v>174</v>
      </c>
      <c r="U480" s="26" t="s">
        <v>1639</v>
      </c>
      <c r="V480" s="28" t="s">
        <v>1246</v>
      </c>
    </row>
    <row r="481" spans="1:22" s="31" customFormat="1" ht="75" x14ac:dyDescent="0.25">
      <c r="A481" s="26" t="s">
        <v>1218</v>
      </c>
      <c r="B481" s="26" t="s">
        <v>116</v>
      </c>
      <c r="C481" s="27">
        <v>46106.425694444442</v>
      </c>
      <c r="D481" s="26" t="s">
        <v>1247</v>
      </c>
      <c r="E481" s="26" t="s">
        <v>1849</v>
      </c>
      <c r="F481" s="28" t="s">
        <v>1248</v>
      </c>
      <c r="G481" s="26" t="s">
        <v>1880</v>
      </c>
      <c r="H481" s="27">
        <v>45252</v>
      </c>
      <c r="I481" s="27"/>
      <c r="J481" s="28" t="s">
        <v>174</v>
      </c>
      <c r="K481" s="28" t="s">
        <v>174</v>
      </c>
      <c r="L481" s="26" t="s">
        <v>1651</v>
      </c>
      <c r="M481" s="28" t="s">
        <v>174</v>
      </c>
      <c r="N481" s="26" t="s">
        <v>174</v>
      </c>
      <c r="O481" s="29"/>
      <c r="P481" s="29"/>
      <c r="Q481" s="29" t="s">
        <v>1925</v>
      </c>
      <c r="R481" s="29"/>
      <c r="S481" s="26" t="s">
        <v>1222</v>
      </c>
      <c r="T481" s="26" t="s">
        <v>174</v>
      </c>
      <c r="U481" s="26" t="s">
        <v>1639</v>
      </c>
      <c r="V481" s="28" t="s">
        <v>1248</v>
      </c>
    </row>
    <row r="482" spans="1:22" s="31" customFormat="1" ht="75" x14ac:dyDescent="0.25">
      <c r="A482" s="26" t="s">
        <v>1218</v>
      </c>
      <c r="B482" s="26" t="s">
        <v>116</v>
      </c>
      <c r="C482" s="27">
        <v>46106.428472222222</v>
      </c>
      <c r="D482" s="26" t="s">
        <v>1249</v>
      </c>
      <c r="E482" s="26" t="s">
        <v>1849</v>
      </c>
      <c r="F482" s="28" t="s">
        <v>1250</v>
      </c>
      <c r="G482" s="26" t="s">
        <v>1880</v>
      </c>
      <c r="H482" s="27">
        <v>45252</v>
      </c>
      <c r="I482" s="27"/>
      <c r="J482" s="28" t="s">
        <v>174</v>
      </c>
      <c r="K482" s="28" t="s">
        <v>174</v>
      </c>
      <c r="L482" s="26" t="s">
        <v>1651</v>
      </c>
      <c r="M482" s="28" t="s">
        <v>174</v>
      </c>
      <c r="N482" s="26" t="s">
        <v>174</v>
      </c>
      <c r="O482" s="29"/>
      <c r="P482" s="29"/>
      <c r="Q482" s="29" t="s">
        <v>1927</v>
      </c>
      <c r="R482" s="29"/>
      <c r="S482" s="26" t="s">
        <v>1222</v>
      </c>
      <c r="T482" s="26" t="s">
        <v>174</v>
      </c>
      <c r="U482" s="26" t="s">
        <v>1639</v>
      </c>
      <c r="V482" s="28" t="s">
        <v>1250</v>
      </c>
    </row>
    <row r="483" spans="1:22" s="31" customFormat="1" ht="75" x14ac:dyDescent="0.25">
      <c r="A483" s="26" t="s">
        <v>1218</v>
      </c>
      <c r="B483" s="26" t="s">
        <v>116</v>
      </c>
      <c r="C483" s="27">
        <v>46106.433333333334</v>
      </c>
      <c r="D483" s="26" t="s">
        <v>1251</v>
      </c>
      <c r="E483" s="26" t="s">
        <v>1849</v>
      </c>
      <c r="F483" s="28" t="s">
        <v>1252</v>
      </c>
      <c r="G483" s="26" t="s">
        <v>1880</v>
      </c>
      <c r="H483" s="27">
        <v>45252</v>
      </c>
      <c r="I483" s="27"/>
      <c r="J483" s="28" t="s">
        <v>174</v>
      </c>
      <c r="K483" s="28" t="s">
        <v>174</v>
      </c>
      <c r="L483" s="26" t="s">
        <v>1651</v>
      </c>
      <c r="M483" s="28" t="s">
        <v>174</v>
      </c>
      <c r="N483" s="26" t="s">
        <v>174</v>
      </c>
      <c r="O483" s="29"/>
      <c r="P483" s="29"/>
      <c r="Q483" s="29" t="s">
        <v>1928</v>
      </c>
      <c r="R483" s="29"/>
      <c r="S483" s="26" t="s">
        <v>1222</v>
      </c>
      <c r="T483" s="26" t="s">
        <v>174</v>
      </c>
      <c r="U483" s="26" t="s">
        <v>1639</v>
      </c>
      <c r="V483" s="28" t="s">
        <v>1252</v>
      </c>
    </row>
    <row r="484" spans="1:22" s="31" customFormat="1" ht="60" x14ac:dyDescent="0.25">
      <c r="A484" s="26" t="s">
        <v>1218</v>
      </c>
      <c r="B484" s="26" t="s">
        <v>116</v>
      </c>
      <c r="C484" s="27">
        <v>46106.434027777781</v>
      </c>
      <c r="D484" s="26" t="s">
        <v>1224</v>
      </c>
      <c r="E484" s="26" t="s">
        <v>1849</v>
      </c>
      <c r="F484" s="28" t="s">
        <v>1225</v>
      </c>
      <c r="G484" s="26" t="s">
        <v>1712</v>
      </c>
      <c r="H484" s="27">
        <v>45252</v>
      </c>
      <c r="I484" s="27"/>
      <c r="J484" s="28" t="s">
        <v>174</v>
      </c>
      <c r="K484" s="28" t="s">
        <v>174</v>
      </c>
      <c r="L484" s="26" t="s">
        <v>1651</v>
      </c>
      <c r="M484" s="28" t="s">
        <v>174</v>
      </c>
      <c r="N484" s="26" t="s">
        <v>174</v>
      </c>
      <c r="O484" s="29"/>
      <c r="P484" s="29"/>
      <c r="Q484" s="29" t="s">
        <v>1929</v>
      </c>
      <c r="R484" s="29"/>
      <c r="S484" s="26" t="s">
        <v>1222</v>
      </c>
      <c r="T484" s="26" t="s">
        <v>174</v>
      </c>
      <c r="U484" s="26" t="s">
        <v>1639</v>
      </c>
      <c r="V484" s="28" t="s">
        <v>1225</v>
      </c>
    </row>
    <row r="485" spans="1:22" s="31" customFormat="1" ht="60" x14ac:dyDescent="0.25">
      <c r="A485" s="26" t="s">
        <v>1218</v>
      </c>
      <c r="B485" s="26" t="s">
        <v>116</v>
      </c>
      <c r="C485" s="27">
        <v>46106.43472222222</v>
      </c>
      <c r="D485" s="26" t="s">
        <v>1239</v>
      </c>
      <c r="E485" s="26" t="s">
        <v>1849</v>
      </c>
      <c r="F485" s="28" t="s">
        <v>1240</v>
      </c>
      <c r="G485" s="26" t="s">
        <v>1880</v>
      </c>
      <c r="H485" s="27">
        <v>45252</v>
      </c>
      <c r="I485" s="27"/>
      <c r="J485" s="28" t="s">
        <v>174</v>
      </c>
      <c r="K485" s="28" t="s">
        <v>174</v>
      </c>
      <c r="L485" s="26" t="s">
        <v>1651</v>
      </c>
      <c r="M485" s="28" t="s">
        <v>174</v>
      </c>
      <c r="N485" s="26" t="s">
        <v>174</v>
      </c>
      <c r="O485" s="29"/>
      <c r="P485" s="29"/>
      <c r="Q485" s="29" t="s">
        <v>1925</v>
      </c>
      <c r="R485" s="29"/>
      <c r="S485" s="26" t="s">
        <v>1222</v>
      </c>
      <c r="T485" s="26" t="s">
        <v>174</v>
      </c>
      <c r="U485" s="26" t="s">
        <v>1639</v>
      </c>
      <c r="V485" s="28" t="s">
        <v>1240</v>
      </c>
    </row>
    <row r="486" spans="1:22" s="31" customFormat="1" ht="60" x14ac:dyDescent="0.25">
      <c r="A486" s="26" t="s">
        <v>1218</v>
      </c>
      <c r="B486" s="26" t="s">
        <v>116</v>
      </c>
      <c r="C486" s="27">
        <v>46106.435416666667</v>
      </c>
      <c r="D486" s="26" t="s">
        <v>1266</v>
      </c>
      <c r="E486" s="26" t="s">
        <v>1849</v>
      </c>
      <c r="F486" s="28" t="s">
        <v>1225</v>
      </c>
      <c r="G486" s="26" t="s">
        <v>1758</v>
      </c>
      <c r="H486" s="27">
        <v>45252</v>
      </c>
      <c r="I486" s="27"/>
      <c r="J486" s="28" t="s">
        <v>174</v>
      </c>
      <c r="K486" s="28" t="s">
        <v>174</v>
      </c>
      <c r="L486" s="26" t="s">
        <v>1651</v>
      </c>
      <c r="M486" s="28" t="s">
        <v>174</v>
      </c>
      <c r="N486" s="26" t="s">
        <v>174</v>
      </c>
      <c r="O486" s="29"/>
      <c r="P486" s="29"/>
      <c r="Q486" s="29" t="s">
        <v>1930</v>
      </c>
      <c r="R486" s="29"/>
      <c r="S486" s="26" t="s">
        <v>1222</v>
      </c>
      <c r="T486" s="26" t="s">
        <v>174</v>
      </c>
      <c r="U486" s="26" t="s">
        <v>1639</v>
      </c>
      <c r="V486" s="28" t="s">
        <v>1225</v>
      </c>
    </row>
    <row r="487" spans="1:22" ht="90" x14ac:dyDescent="0.25">
      <c r="A487" s="14" t="s">
        <v>1931</v>
      </c>
      <c r="B487" s="14" t="s">
        <v>176</v>
      </c>
      <c r="C487" s="15">
        <v>44075.643750000003</v>
      </c>
      <c r="D487" s="14" t="s">
        <v>1547</v>
      </c>
      <c r="E487" s="14" t="s">
        <v>1932</v>
      </c>
      <c r="F487" s="16" t="s">
        <v>1548</v>
      </c>
      <c r="G487" s="14" t="s">
        <v>174</v>
      </c>
      <c r="H487" s="15">
        <v>40725</v>
      </c>
      <c r="I487" s="15"/>
      <c r="J487" s="16" t="s">
        <v>174</v>
      </c>
      <c r="K487" s="16" t="s">
        <v>174</v>
      </c>
      <c r="L487" s="14" t="s">
        <v>1651</v>
      </c>
      <c r="M487" s="16" t="s">
        <v>174</v>
      </c>
      <c r="N487" s="14" t="s">
        <v>174</v>
      </c>
      <c r="O487" s="17"/>
      <c r="P487" s="17"/>
      <c r="Q487" s="17"/>
      <c r="R487" s="17" t="s">
        <v>1933</v>
      </c>
      <c r="S487" s="14" t="s">
        <v>174</v>
      </c>
      <c r="T487" s="14" t="s">
        <v>174</v>
      </c>
      <c r="U487" s="14" t="s">
        <v>1639</v>
      </c>
      <c r="V487" s="16" t="s">
        <v>1934</v>
      </c>
    </row>
    <row r="488" spans="1:22" ht="60" x14ac:dyDescent="0.25">
      <c r="A488" s="14" t="s">
        <v>115</v>
      </c>
      <c r="B488" s="14" t="s">
        <v>116</v>
      </c>
      <c r="C488" s="15">
        <v>43166.499305555553</v>
      </c>
      <c r="D488" s="14" t="s">
        <v>1560</v>
      </c>
      <c r="E488" s="14" t="s">
        <v>1932</v>
      </c>
      <c r="F488" s="16" t="s">
        <v>1561</v>
      </c>
      <c r="G488" s="14" t="s">
        <v>174</v>
      </c>
      <c r="H488" s="15">
        <v>40725</v>
      </c>
      <c r="I488" s="15"/>
      <c r="J488" s="16" t="s">
        <v>174</v>
      </c>
      <c r="K488" s="16" t="s">
        <v>174</v>
      </c>
      <c r="L488" s="14" t="s">
        <v>1651</v>
      </c>
      <c r="M488" s="16" t="s">
        <v>174</v>
      </c>
      <c r="N488" s="14" t="s">
        <v>174</v>
      </c>
      <c r="O488" s="17"/>
      <c r="P488" s="17"/>
      <c r="Q488" s="17"/>
      <c r="R488" s="17" t="s">
        <v>1935</v>
      </c>
      <c r="S488" s="14" t="s">
        <v>174</v>
      </c>
      <c r="T488" s="14" t="s">
        <v>174</v>
      </c>
      <c r="U488" s="14" t="s">
        <v>1639</v>
      </c>
      <c r="V488" s="16" t="s">
        <v>1561</v>
      </c>
    </row>
    <row r="489" spans="1:22" ht="90" x14ac:dyDescent="0.25">
      <c r="A489" s="14" t="s">
        <v>115</v>
      </c>
      <c r="B489" s="14" t="s">
        <v>116</v>
      </c>
      <c r="C489" s="15">
        <v>43166.501388888886</v>
      </c>
      <c r="D489" s="14" t="s">
        <v>1567</v>
      </c>
      <c r="E489" s="14" t="s">
        <v>1932</v>
      </c>
      <c r="F489" s="16" t="s">
        <v>1568</v>
      </c>
      <c r="G489" s="14" t="s">
        <v>174</v>
      </c>
      <c r="H489" s="15">
        <v>40725</v>
      </c>
      <c r="I489" s="15"/>
      <c r="J489" s="16" t="s">
        <v>174</v>
      </c>
      <c r="K489" s="16" t="s">
        <v>174</v>
      </c>
      <c r="L489" s="14" t="s">
        <v>1651</v>
      </c>
      <c r="M489" s="16" t="s">
        <v>174</v>
      </c>
      <c r="N489" s="14" t="s">
        <v>174</v>
      </c>
      <c r="O489" s="17"/>
      <c r="P489" s="17"/>
      <c r="Q489" s="17"/>
      <c r="R489" s="17" t="s">
        <v>1936</v>
      </c>
      <c r="S489" s="14" t="s">
        <v>174</v>
      </c>
      <c r="T489" s="14" t="s">
        <v>174</v>
      </c>
      <c r="U489" s="14" t="s">
        <v>1639</v>
      </c>
      <c r="V489" s="16" t="s">
        <v>1568</v>
      </c>
    </row>
    <row r="490" spans="1:22" ht="60" x14ac:dyDescent="0.25">
      <c r="A490" s="14" t="s">
        <v>115</v>
      </c>
      <c r="B490" s="14" t="s">
        <v>116</v>
      </c>
      <c r="C490" s="15">
        <v>44075.647222222222</v>
      </c>
      <c r="D490" s="14" t="s">
        <v>1572</v>
      </c>
      <c r="E490" s="14" t="s">
        <v>1932</v>
      </c>
      <c r="F490" s="16" t="s">
        <v>1573</v>
      </c>
      <c r="G490" s="14" t="s">
        <v>174</v>
      </c>
      <c r="H490" s="15">
        <v>40725</v>
      </c>
      <c r="I490" s="15"/>
      <c r="J490" s="16" t="s">
        <v>174</v>
      </c>
      <c r="K490" s="16" t="s">
        <v>174</v>
      </c>
      <c r="L490" s="14" t="s">
        <v>1651</v>
      </c>
      <c r="M490" s="16" t="s">
        <v>174</v>
      </c>
      <c r="N490" s="14" t="s">
        <v>174</v>
      </c>
      <c r="O490" s="17"/>
      <c r="P490" s="17"/>
      <c r="Q490" s="17"/>
      <c r="R490" s="17" t="s">
        <v>1937</v>
      </c>
      <c r="S490" s="14" t="s">
        <v>174</v>
      </c>
      <c r="T490" s="14" t="s">
        <v>174</v>
      </c>
      <c r="U490" s="14" t="s">
        <v>1639</v>
      </c>
      <c r="V490" s="16" t="s">
        <v>1938</v>
      </c>
    </row>
    <row r="491" spans="1:22" ht="90" x14ac:dyDescent="0.25">
      <c r="A491" s="14" t="s">
        <v>1931</v>
      </c>
      <c r="B491" s="14" t="s">
        <v>176</v>
      </c>
      <c r="C491" s="15">
        <v>44075.643750000003</v>
      </c>
      <c r="D491" s="14" t="s">
        <v>1551</v>
      </c>
      <c r="E491" s="14" t="s">
        <v>1932</v>
      </c>
      <c r="F491" s="16" t="s">
        <v>1552</v>
      </c>
      <c r="G491" s="14" t="s">
        <v>174</v>
      </c>
      <c r="H491" s="15">
        <v>40725</v>
      </c>
      <c r="I491" s="15"/>
      <c r="J491" s="16" t="s">
        <v>174</v>
      </c>
      <c r="K491" s="16" t="s">
        <v>174</v>
      </c>
      <c r="L491" s="14" t="s">
        <v>1651</v>
      </c>
      <c r="M491" s="16" t="s">
        <v>174</v>
      </c>
      <c r="N491" s="14" t="s">
        <v>174</v>
      </c>
      <c r="O491" s="17"/>
      <c r="P491" s="17"/>
      <c r="Q491" s="17"/>
      <c r="R491" s="17" t="s">
        <v>1939</v>
      </c>
      <c r="S491" s="14" t="s">
        <v>174</v>
      </c>
      <c r="T491" s="14" t="s">
        <v>174</v>
      </c>
      <c r="U491" s="14" t="s">
        <v>1639</v>
      </c>
      <c r="V491" s="16" t="s">
        <v>1552</v>
      </c>
    </row>
    <row r="492" spans="1:22" ht="90" x14ac:dyDescent="0.25">
      <c r="A492" s="14" t="s">
        <v>115</v>
      </c>
      <c r="B492" s="14" t="s">
        <v>116</v>
      </c>
      <c r="C492" s="15">
        <v>44075.644444444442</v>
      </c>
      <c r="D492" s="14" t="s">
        <v>1562</v>
      </c>
      <c r="E492" s="14" t="s">
        <v>1932</v>
      </c>
      <c r="F492" s="16" t="s">
        <v>1563</v>
      </c>
      <c r="G492" s="14" t="s">
        <v>174</v>
      </c>
      <c r="H492" s="15">
        <v>40725</v>
      </c>
      <c r="I492" s="15"/>
      <c r="J492" s="16" t="s">
        <v>174</v>
      </c>
      <c r="K492" s="16" t="s">
        <v>174</v>
      </c>
      <c r="L492" s="14" t="s">
        <v>1651</v>
      </c>
      <c r="M492" s="16" t="s">
        <v>174</v>
      </c>
      <c r="N492" s="14" t="s">
        <v>174</v>
      </c>
      <c r="O492" s="17"/>
      <c r="P492" s="17"/>
      <c r="Q492" s="17"/>
      <c r="R492" s="17" t="s">
        <v>1940</v>
      </c>
      <c r="S492" s="14" t="s">
        <v>174</v>
      </c>
      <c r="T492" s="14" t="s">
        <v>174</v>
      </c>
      <c r="U492" s="14" t="s">
        <v>1639</v>
      </c>
      <c r="V492" s="16" t="s">
        <v>1941</v>
      </c>
    </row>
    <row r="493" spans="1:22" ht="90" x14ac:dyDescent="0.25">
      <c r="A493" s="14" t="s">
        <v>1931</v>
      </c>
      <c r="B493" s="14" t="s">
        <v>176</v>
      </c>
      <c r="C493" s="15">
        <v>43875.624305555553</v>
      </c>
      <c r="D493" s="14" t="s">
        <v>1553</v>
      </c>
      <c r="E493" s="14" t="s">
        <v>1932</v>
      </c>
      <c r="F493" s="16" t="s">
        <v>1554</v>
      </c>
      <c r="G493" s="14" t="s">
        <v>174</v>
      </c>
      <c r="H493" s="15">
        <v>40725</v>
      </c>
      <c r="I493" s="15"/>
      <c r="J493" s="16" t="s">
        <v>174</v>
      </c>
      <c r="K493" s="16" t="s">
        <v>174</v>
      </c>
      <c r="L493" s="14" t="s">
        <v>1651</v>
      </c>
      <c r="M493" s="16" t="s">
        <v>174</v>
      </c>
      <c r="N493" s="14" t="s">
        <v>174</v>
      </c>
      <c r="O493" s="17"/>
      <c r="P493" s="17"/>
      <c r="Q493" s="17"/>
      <c r="R493" s="17" t="s">
        <v>1942</v>
      </c>
      <c r="S493" s="14" t="s">
        <v>174</v>
      </c>
      <c r="T493" s="14" t="s">
        <v>174</v>
      </c>
      <c r="U493" s="14" t="s">
        <v>1639</v>
      </c>
      <c r="V493" s="16" t="s">
        <v>1554</v>
      </c>
    </row>
    <row r="494" spans="1:22" ht="105" x14ac:dyDescent="0.25">
      <c r="A494" s="14" t="s">
        <v>1931</v>
      </c>
      <c r="B494" s="14" t="s">
        <v>176</v>
      </c>
      <c r="C494" s="15">
        <v>44075.645138888889</v>
      </c>
      <c r="D494" s="14" t="s">
        <v>1555</v>
      </c>
      <c r="E494" s="14" t="s">
        <v>1932</v>
      </c>
      <c r="F494" s="16" t="s">
        <v>1556</v>
      </c>
      <c r="G494" s="14" t="s">
        <v>174</v>
      </c>
      <c r="H494" s="15">
        <v>40725</v>
      </c>
      <c r="I494" s="15"/>
      <c r="J494" s="16" t="s">
        <v>174</v>
      </c>
      <c r="K494" s="16" t="s">
        <v>174</v>
      </c>
      <c r="L494" s="14" t="s">
        <v>1651</v>
      </c>
      <c r="M494" s="16" t="s">
        <v>174</v>
      </c>
      <c r="N494" s="14" t="s">
        <v>174</v>
      </c>
      <c r="O494" s="17"/>
      <c r="P494" s="17"/>
      <c r="Q494" s="17"/>
      <c r="R494" s="17" t="s">
        <v>1943</v>
      </c>
      <c r="S494" s="14" t="s">
        <v>174</v>
      </c>
      <c r="T494" s="14" t="s">
        <v>174</v>
      </c>
      <c r="U494" s="14" t="s">
        <v>1639</v>
      </c>
      <c r="V494" s="16" t="s">
        <v>1556</v>
      </c>
    </row>
    <row r="495" spans="1:22" ht="90" x14ac:dyDescent="0.25">
      <c r="A495" s="14" t="s">
        <v>115</v>
      </c>
      <c r="B495" s="14" t="s">
        <v>116</v>
      </c>
      <c r="C495" s="15">
        <v>43168.643750000003</v>
      </c>
      <c r="D495" s="14" t="s">
        <v>1569</v>
      </c>
      <c r="E495" s="14" t="s">
        <v>1932</v>
      </c>
      <c r="F495" s="16" t="s">
        <v>1570</v>
      </c>
      <c r="G495" s="14" t="s">
        <v>174</v>
      </c>
      <c r="H495" s="15">
        <v>40725</v>
      </c>
      <c r="I495" s="15"/>
      <c r="J495" s="16" t="s">
        <v>174</v>
      </c>
      <c r="K495" s="16" t="s">
        <v>174</v>
      </c>
      <c r="L495" s="14" t="s">
        <v>1651</v>
      </c>
      <c r="M495" s="16" t="s">
        <v>174</v>
      </c>
      <c r="N495" s="14" t="s">
        <v>174</v>
      </c>
      <c r="O495" s="17"/>
      <c r="P495" s="17"/>
      <c r="Q495" s="17"/>
      <c r="R495" s="17" t="s">
        <v>1944</v>
      </c>
      <c r="S495" s="14" t="s">
        <v>174</v>
      </c>
      <c r="T495" s="14" t="s">
        <v>174</v>
      </c>
      <c r="U495" s="14" t="s">
        <v>1639</v>
      </c>
      <c r="V495" s="16" t="s">
        <v>1945</v>
      </c>
    </row>
    <row r="496" spans="1:22" ht="105" x14ac:dyDescent="0.25">
      <c r="A496" s="14" t="s">
        <v>115</v>
      </c>
      <c r="B496" s="14" t="s">
        <v>116</v>
      </c>
      <c r="C496" s="15">
        <v>44075.645138888889</v>
      </c>
      <c r="D496" s="14" t="s">
        <v>1564</v>
      </c>
      <c r="E496" s="14" t="s">
        <v>1932</v>
      </c>
      <c r="F496" s="16" t="s">
        <v>1565</v>
      </c>
      <c r="G496" s="14" t="s">
        <v>174</v>
      </c>
      <c r="H496" s="15">
        <v>40725</v>
      </c>
      <c r="I496" s="15"/>
      <c r="J496" s="16" t="s">
        <v>174</v>
      </c>
      <c r="K496" s="16" t="s">
        <v>174</v>
      </c>
      <c r="L496" s="14" t="s">
        <v>1651</v>
      </c>
      <c r="M496" s="16" t="s">
        <v>174</v>
      </c>
      <c r="N496" s="14" t="s">
        <v>174</v>
      </c>
      <c r="O496" s="17"/>
      <c r="P496" s="17"/>
      <c r="Q496" s="17"/>
      <c r="R496" s="17" t="s">
        <v>1946</v>
      </c>
      <c r="S496" s="14" t="s">
        <v>174</v>
      </c>
      <c r="T496" s="14" t="s">
        <v>174</v>
      </c>
      <c r="U496" s="14" t="s">
        <v>1639</v>
      </c>
      <c r="V496" s="16" t="s">
        <v>1565</v>
      </c>
    </row>
    <row r="497" spans="1:22" ht="75" x14ac:dyDescent="0.25">
      <c r="A497" s="14" t="s">
        <v>1931</v>
      </c>
      <c r="B497" s="14" t="s">
        <v>176</v>
      </c>
      <c r="C497" s="15">
        <v>44075.645833333336</v>
      </c>
      <c r="D497" s="14" t="s">
        <v>1557</v>
      </c>
      <c r="E497" s="14" t="s">
        <v>1932</v>
      </c>
      <c r="F497" s="16" t="s">
        <v>1558</v>
      </c>
      <c r="G497" s="14" t="s">
        <v>174</v>
      </c>
      <c r="H497" s="15">
        <v>40725</v>
      </c>
      <c r="I497" s="15"/>
      <c r="J497" s="16" t="s">
        <v>174</v>
      </c>
      <c r="K497" s="16" t="s">
        <v>174</v>
      </c>
      <c r="L497" s="14" t="s">
        <v>1651</v>
      </c>
      <c r="M497" s="16" t="s">
        <v>174</v>
      </c>
      <c r="N497" s="14" t="s">
        <v>174</v>
      </c>
      <c r="O497" s="17"/>
      <c r="P497" s="17"/>
      <c r="Q497" s="17"/>
      <c r="R497" s="17" t="s">
        <v>1947</v>
      </c>
      <c r="S497" s="14" t="s">
        <v>174</v>
      </c>
      <c r="T497" s="14" t="s">
        <v>174</v>
      </c>
      <c r="U497" s="14" t="s">
        <v>1639</v>
      </c>
      <c r="V497" s="16" t="s">
        <v>1558</v>
      </c>
    </row>
    <row r="498" spans="1:22" ht="45" x14ac:dyDescent="0.25">
      <c r="A498" s="14" t="s">
        <v>1931</v>
      </c>
      <c r="B498" s="14" t="s">
        <v>116</v>
      </c>
      <c r="C498" s="15">
        <v>43875.618750000001</v>
      </c>
      <c r="D498" s="14" t="s">
        <v>1549</v>
      </c>
      <c r="E498" s="14" t="s">
        <v>1932</v>
      </c>
      <c r="F498" s="16" t="s">
        <v>1550</v>
      </c>
      <c r="G498" s="14" t="s">
        <v>174</v>
      </c>
      <c r="H498" s="15">
        <v>40725</v>
      </c>
      <c r="I498" s="15"/>
      <c r="J498" s="16" t="s">
        <v>174</v>
      </c>
      <c r="K498" s="16" t="s">
        <v>174</v>
      </c>
      <c r="L498" s="14" t="s">
        <v>1651</v>
      </c>
      <c r="M498" s="16" t="s">
        <v>174</v>
      </c>
      <c r="N498" s="14" t="s">
        <v>174</v>
      </c>
      <c r="O498" s="17"/>
      <c r="P498" s="17"/>
      <c r="Q498" s="17"/>
      <c r="R498" s="17" t="s">
        <v>1948</v>
      </c>
      <c r="S498" s="14" t="s">
        <v>174</v>
      </c>
      <c r="T498" s="14" t="s">
        <v>174</v>
      </c>
      <c r="U498" s="14" t="s">
        <v>1639</v>
      </c>
      <c r="V498" s="16" t="s">
        <v>1550</v>
      </c>
    </row>
    <row r="499" spans="1:22" ht="90" x14ac:dyDescent="0.25">
      <c r="A499" s="14" t="s">
        <v>315</v>
      </c>
      <c r="B499" s="14" t="s">
        <v>176</v>
      </c>
      <c r="C499" s="15">
        <v>44971.427777777775</v>
      </c>
      <c r="D499" s="14" t="s">
        <v>1575</v>
      </c>
      <c r="E499" s="14" t="s">
        <v>1932</v>
      </c>
      <c r="F499" s="16" t="s">
        <v>1576</v>
      </c>
      <c r="G499" s="14" t="s">
        <v>174</v>
      </c>
      <c r="H499" s="15">
        <v>43685</v>
      </c>
      <c r="I499" s="15">
        <v>43958</v>
      </c>
      <c r="J499" s="16" t="s">
        <v>174</v>
      </c>
      <c r="K499" s="16" t="s">
        <v>174</v>
      </c>
      <c r="L499" s="14" t="s">
        <v>1651</v>
      </c>
      <c r="M499" s="16" t="s">
        <v>174</v>
      </c>
      <c r="N499" s="14" t="s">
        <v>174</v>
      </c>
      <c r="O499" s="17"/>
      <c r="P499" s="17"/>
      <c r="Q499" s="17"/>
      <c r="R499" s="17"/>
      <c r="S499" s="14" t="s">
        <v>174</v>
      </c>
      <c r="T499" s="14" t="s">
        <v>174</v>
      </c>
      <c r="U499" s="14" t="s">
        <v>1639</v>
      </c>
      <c r="V499" s="16" t="s">
        <v>1576</v>
      </c>
    </row>
    <row r="500" spans="1:22" ht="90" x14ac:dyDescent="0.25">
      <c r="A500" s="14" t="s">
        <v>315</v>
      </c>
      <c r="B500" s="14" t="s">
        <v>116</v>
      </c>
      <c r="C500" s="15">
        <v>44946.469444444447</v>
      </c>
      <c r="D500" s="14" t="s">
        <v>1578</v>
      </c>
      <c r="E500" s="14" t="s">
        <v>1932</v>
      </c>
      <c r="F500" s="16" t="s">
        <v>1579</v>
      </c>
      <c r="G500" s="14" t="s">
        <v>1949</v>
      </c>
      <c r="H500" s="15">
        <v>43685</v>
      </c>
      <c r="I500" s="15"/>
      <c r="J500" s="16" t="s">
        <v>174</v>
      </c>
      <c r="K500" s="16" t="s">
        <v>174</v>
      </c>
      <c r="L500" s="14" t="s">
        <v>1651</v>
      </c>
      <c r="M500" s="16" t="s">
        <v>174</v>
      </c>
      <c r="N500" s="14" t="s">
        <v>174</v>
      </c>
      <c r="O500" s="17"/>
      <c r="P500" s="17"/>
      <c r="Q500" s="17"/>
      <c r="R500" s="17" t="s">
        <v>1950</v>
      </c>
      <c r="S500" s="14" t="s">
        <v>174</v>
      </c>
      <c r="T500" s="14" t="s">
        <v>174</v>
      </c>
      <c r="U500" s="14" t="s">
        <v>1639</v>
      </c>
      <c r="V500" s="16" t="s">
        <v>1579</v>
      </c>
    </row>
    <row r="501" spans="1:22" ht="75" x14ac:dyDescent="0.25">
      <c r="A501" s="14" t="s">
        <v>175</v>
      </c>
      <c r="B501" s="14" t="s">
        <v>176</v>
      </c>
      <c r="C501" s="15">
        <v>46041.625694444447</v>
      </c>
      <c r="D501" s="14" t="s">
        <v>1583</v>
      </c>
      <c r="E501" s="14" t="s">
        <v>1932</v>
      </c>
      <c r="F501" s="16" t="s">
        <v>1584</v>
      </c>
      <c r="G501" s="14" t="s">
        <v>1951</v>
      </c>
      <c r="H501" s="15">
        <v>45782</v>
      </c>
      <c r="I501" s="15"/>
      <c r="J501" s="16" t="s">
        <v>174</v>
      </c>
      <c r="K501" s="16" t="s">
        <v>174</v>
      </c>
      <c r="L501" s="14" t="s">
        <v>1651</v>
      </c>
      <c r="M501" s="16" t="s">
        <v>174</v>
      </c>
      <c r="N501" s="14" t="s">
        <v>174</v>
      </c>
      <c r="O501" s="17"/>
      <c r="P501" s="17"/>
      <c r="Q501" s="17"/>
      <c r="R501" s="17" t="s">
        <v>1952</v>
      </c>
      <c r="S501" s="14" t="s">
        <v>174</v>
      </c>
      <c r="T501" s="14" t="s">
        <v>174</v>
      </c>
      <c r="U501" s="14" t="s">
        <v>1639</v>
      </c>
      <c r="V501" s="16" t="s">
        <v>1584</v>
      </c>
    </row>
    <row r="502" spans="1:22" ht="45" x14ac:dyDescent="0.25">
      <c r="A502" s="14" t="s">
        <v>175</v>
      </c>
      <c r="B502" s="14" t="s">
        <v>116</v>
      </c>
      <c r="C502" s="15">
        <v>45981.655555555553</v>
      </c>
      <c r="D502" s="14" t="s">
        <v>1588</v>
      </c>
      <c r="E502" s="14" t="s">
        <v>1932</v>
      </c>
      <c r="F502" s="16" t="s">
        <v>1589</v>
      </c>
      <c r="G502" s="14" t="s">
        <v>1635</v>
      </c>
      <c r="H502" s="15">
        <v>45931</v>
      </c>
      <c r="I502" s="15"/>
      <c r="J502" s="16" t="s">
        <v>174</v>
      </c>
      <c r="K502" s="16" t="s">
        <v>174</v>
      </c>
      <c r="L502" s="14" t="s">
        <v>1651</v>
      </c>
      <c r="M502" s="16" t="s">
        <v>174</v>
      </c>
      <c r="N502" s="14" t="s">
        <v>174</v>
      </c>
      <c r="O502" s="17"/>
      <c r="P502" s="17"/>
      <c r="Q502" s="17"/>
      <c r="R502" s="17" t="s">
        <v>1953</v>
      </c>
      <c r="S502" s="14" t="s">
        <v>174</v>
      </c>
      <c r="T502" s="14" t="s">
        <v>174</v>
      </c>
      <c r="U502" s="14" t="s">
        <v>1639</v>
      </c>
      <c r="V502" s="16" t="s">
        <v>1589</v>
      </c>
    </row>
    <row r="503" spans="1:22" ht="60" x14ac:dyDescent="0.25">
      <c r="A503" s="14" t="s">
        <v>175</v>
      </c>
      <c r="B503" s="14" t="s">
        <v>116</v>
      </c>
      <c r="C503" s="15">
        <v>45982.444444444445</v>
      </c>
      <c r="D503" s="14" t="s">
        <v>1590</v>
      </c>
      <c r="E503" s="14" t="s">
        <v>1932</v>
      </c>
      <c r="F503" s="16" t="s">
        <v>1591</v>
      </c>
      <c r="G503" s="14" t="s">
        <v>1635</v>
      </c>
      <c r="H503" s="15">
        <v>45931</v>
      </c>
      <c r="I503" s="15"/>
      <c r="J503" s="16" t="s">
        <v>174</v>
      </c>
      <c r="K503" s="16" t="s">
        <v>174</v>
      </c>
      <c r="L503" s="14" t="s">
        <v>1651</v>
      </c>
      <c r="M503" s="16" t="s">
        <v>174</v>
      </c>
      <c r="N503" s="14" t="s">
        <v>174</v>
      </c>
      <c r="O503" s="17"/>
      <c r="P503" s="17"/>
      <c r="Q503" s="17"/>
      <c r="R503" s="17" t="s">
        <v>1953</v>
      </c>
      <c r="S503" s="14" t="s">
        <v>174</v>
      </c>
      <c r="T503" s="14" t="s">
        <v>174</v>
      </c>
      <c r="U503" s="14" t="s">
        <v>1639</v>
      </c>
      <c r="V503" s="16" t="s">
        <v>1591</v>
      </c>
    </row>
    <row r="504" spans="1:22" ht="45" x14ac:dyDescent="0.25">
      <c r="A504" s="14" t="s">
        <v>175</v>
      </c>
      <c r="B504" s="14" t="s">
        <v>116</v>
      </c>
      <c r="C504" s="15">
        <v>45981.654861111114</v>
      </c>
      <c r="D504" s="14" t="s">
        <v>1592</v>
      </c>
      <c r="E504" s="14" t="s">
        <v>1932</v>
      </c>
      <c r="F504" s="16" t="s">
        <v>1593</v>
      </c>
      <c r="G504" s="14" t="s">
        <v>1635</v>
      </c>
      <c r="H504" s="15">
        <v>45931</v>
      </c>
      <c r="I504" s="15"/>
      <c r="J504" s="16" t="s">
        <v>174</v>
      </c>
      <c r="K504" s="16" t="s">
        <v>174</v>
      </c>
      <c r="L504" s="14" t="s">
        <v>1651</v>
      </c>
      <c r="M504" s="16" t="s">
        <v>174</v>
      </c>
      <c r="N504" s="14" t="s">
        <v>174</v>
      </c>
      <c r="O504" s="17"/>
      <c r="P504" s="17"/>
      <c r="Q504" s="17"/>
      <c r="R504" s="17" t="s">
        <v>1953</v>
      </c>
      <c r="S504" s="14" t="s">
        <v>174</v>
      </c>
      <c r="T504" s="14" t="s">
        <v>174</v>
      </c>
      <c r="U504" s="14" t="s">
        <v>1639</v>
      </c>
      <c r="V504" s="16" t="s">
        <v>1593</v>
      </c>
    </row>
    <row r="505" spans="1:22" ht="45" x14ac:dyDescent="0.25">
      <c r="A505" s="14" t="s">
        <v>175</v>
      </c>
      <c r="B505" s="14" t="s">
        <v>116</v>
      </c>
      <c r="C505" s="15">
        <v>45989.435416666667</v>
      </c>
      <c r="D505" s="14" t="s">
        <v>1594</v>
      </c>
      <c r="E505" s="14" t="s">
        <v>1932</v>
      </c>
      <c r="F505" s="16" t="s">
        <v>1595</v>
      </c>
      <c r="G505" s="14" t="s">
        <v>1635</v>
      </c>
      <c r="H505" s="15">
        <v>45931</v>
      </c>
      <c r="I505" s="15"/>
      <c r="J505" s="16" t="s">
        <v>174</v>
      </c>
      <c r="K505" s="16" t="s">
        <v>174</v>
      </c>
      <c r="L505" s="14" t="s">
        <v>1651</v>
      </c>
      <c r="M505" s="16" t="s">
        <v>174</v>
      </c>
      <c r="N505" s="14" t="s">
        <v>174</v>
      </c>
      <c r="O505" s="17"/>
      <c r="P505" s="17"/>
      <c r="Q505" s="17"/>
      <c r="R505" s="17" t="s">
        <v>1953</v>
      </c>
      <c r="S505" s="14" t="s">
        <v>174</v>
      </c>
      <c r="T505" s="14" t="s">
        <v>174</v>
      </c>
      <c r="U505" s="14" t="s">
        <v>1639</v>
      </c>
      <c r="V505" s="16" t="s">
        <v>1595</v>
      </c>
    </row>
    <row r="506" spans="1:22" ht="60" x14ac:dyDescent="0.25">
      <c r="A506" s="14" t="s">
        <v>175</v>
      </c>
      <c r="B506" s="14" t="s">
        <v>116</v>
      </c>
      <c r="C506" s="15">
        <v>45989.436111111114</v>
      </c>
      <c r="D506" s="14" t="s">
        <v>1596</v>
      </c>
      <c r="E506" s="14" t="s">
        <v>1932</v>
      </c>
      <c r="F506" s="16" t="s">
        <v>1597</v>
      </c>
      <c r="G506" s="14" t="s">
        <v>1635</v>
      </c>
      <c r="H506" s="15">
        <v>45931</v>
      </c>
      <c r="I506" s="15"/>
      <c r="J506" s="16" t="s">
        <v>174</v>
      </c>
      <c r="K506" s="16" t="s">
        <v>174</v>
      </c>
      <c r="L506" s="14" t="s">
        <v>1651</v>
      </c>
      <c r="M506" s="16" t="s">
        <v>174</v>
      </c>
      <c r="N506" s="14" t="s">
        <v>174</v>
      </c>
      <c r="O506" s="17"/>
      <c r="P506" s="17"/>
      <c r="Q506" s="17"/>
      <c r="R506" s="17" t="s">
        <v>1653</v>
      </c>
      <c r="S506" s="14" t="s">
        <v>174</v>
      </c>
      <c r="T506" s="14" t="s">
        <v>174</v>
      </c>
      <c r="U506" s="14" t="s">
        <v>1639</v>
      </c>
      <c r="V506" s="16" t="s">
        <v>1597</v>
      </c>
    </row>
    <row r="507" spans="1:22" x14ac:dyDescent="0.25">
      <c r="A507" s="19"/>
      <c r="B507" s="19"/>
      <c r="C507" s="22"/>
      <c r="D507" s="19"/>
      <c r="E507" s="19"/>
      <c r="F507" s="20" t="s">
        <v>174</v>
      </c>
      <c r="G507" s="19"/>
      <c r="H507" s="22"/>
      <c r="I507" s="22"/>
      <c r="J507" s="20" t="s">
        <v>174</v>
      </c>
      <c r="K507" s="20" t="s">
        <v>174</v>
      </c>
      <c r="L507" s="19"/>
      <c r="M507" s="20" t="s">
        <v>174</v>
      </c>
      <c r="N507" s="19"/>
      <c r="S507" s="19"/>
      <c r="T507" s="19"/>
      <c r="U507" s="19"/>
      <c r="V507" s="20" t="s">
        <v>174</v>
      </c>
    </row>
    <row r="508" spans="1:22" x14ac:dyDescent="0.25">
      <c r="A508" s="19"/>
      <c r="B508" s="19"/>
      <c r="C508" s="22"/>
      <c r="D508" s="19"/>
      <c r="E508" s="19"/>
      <c r="F508" s="20" t="s">
        <v>174</v>
      </c>
      <c r="G508" s="19"/>
      <c r="H508" s="22"/>
      <c r="I508" s="22"/>
      <c r="J508" s="20" t="s">
        <v>174</v>
      </c>
      <c r="K508" s="20" t="s">
        <v>174</v>
      </c>
      <c r="L508" s="19"/>
      <c r="M508" s="20" t="s">
        <v>174</v>
      </c>
      <c r="N508" s="19"/>
      <c r="S508" s="19"/>
      <c r="T508" s="19"/>
      <c r="U508" s="19"/>
      <c r="V508" s="20" t="s">
        <v>174</v>
      </c>
    </row>
    <row r="509" spans="1:22" x14ac:dyDescent="0.25">
      <c r="A509" s="19"/>
      <c r="B509" s="19"/>
      <c r="C509" s="22"/>
      <c r="D509" s="19"/>
      <c r="E509" s="19"/>
      <c r="F509" s="20" t="s">
        <v>174</v>
      </c>
      <c r="G509" s="19"/>
      <c r="H509" s="22"/>
      <c r="I509" s="22"/>
      <c r="J509" s="20" t="s">
        <v>174</v>
      </c>
      <c r="K509" s="20" t="s">
        <v>174</v>
      </c>
      <c r="L509" s="19"/>
      <c r="M509" s="20" t="s">
        <v>174</v>
      </c>
      <c r="N509" s="19"/>
      <c r="S509" s="19"/>
      <c r="T509" s="19"/>
      <c r="U509" s="19"/>
      <c r="V509" s="20" t="s">
        <v>174</v>
      </c>
    </row>
    <row r="510" spans="1:22" x14ac:dyDescent="0.25">
      <c r="A510" s="19"/>
      <c r="B510" s="19"/>
      <c r="C510" s="22"/>
      <c r="D510" s="19"/>
      <c r="E510" s="19"/>
      <c r="F510" s="20" t="s">
        <v>174</v>
      </c>
      <c r="G510" s="19"/>
      <c r="H510" s="22"/>
      <c r="I510" s="22"/>
      <c r="J510" s="20" t="s">
        <v>174</v>
      </c>
      <c r="K510" s="20" t="s">
        <v>174</v>
      </c>
      <c r="L510" s="19"/>
      <c r="M510" s="20" t="s">
        <v>174</v>
      </c>
      <c r="N510" s="19"/>
      <c r="S510" s="19"/>
      <c r="T510" s="19"/>
      <c r="U510" s="19"/>
      <c r="V510" s="20" t="s">
        <v>174</v>
      </c>
    </row>
    <row r="511" spans="1:22" x14ac:dyDescent="0.25">
      <c r="A511" s="19"/>
      <c r="B511" s="19"/>
      <c r="C511" s="22"/>
      <c r="D511" s="19"/>
      <c r="E511" s="19"/>
      <c r="F511" s="20" t="s">
        <v>174</v>
      </c>
      <c r="G511" s="19"/>
      <c r="H511" s="22"/>
      <c r="I511" s="22"/>
      <c r="J511" s="20" t="s">
        <v>174</v>
      </c>
      <c r="K511" s="20" t="s">
        <v>174</v>
      </c>
      <c r="L511" s="19"/>
      <c r="M511" s="20" t="s">
        <v>174</v>
      </c>
      <c r="N511" s="19"/>
      <c r="S511" s="19"/>
      <c r="T511" s="19"/>
      <c r="U511" s="19"/>
      <c r="V511" s="20" t="s">
        <v>174</v>
      </c>
    </row>
    <row r="512" spans="1:22" x14ac:dyDescent="0.25">
      <c r="A512" s="19"/>
      <c r="B512" s="19"/>
      <c r="C512" s="22"/>
      <c r="D512" s="19"/>
      <c r="E512" s="19"/>
      <c r="F512" s="20" t="s">
        <v>174</v>
      </c>
      <c r="G512" s="19"/>
      <c r="H512" s="22"/>
      <c r="I512" s="22"/>
      <c r="J512" s="20" t="s">
        <v>174</v>
      </c>
      <c r="K512" s="20" t="s">
        <v>174</v>
      </c>
      <c r="L512" s="19"/>
      <c r="M512" s="20" t="s">
        <v>174</v>
      </c>
      <c r="N512" s="19"/>
      <c r="S512" s="19"/>
      <c r="T512" s="19"/>
      <c r="U512" s="19"/>
      <c r="V512" s="20" t="s">
        <v>174</v>
      </c>
    </row>
    <row r="513" spans="1:22" x14ac:dyDescent="0.25">
      <c r="A513" s="19"/>
      <c r="B513" s="19"/>
      <c r="C513" s="22"/>
      <c r="D513" s="19"/>
      <c r="E513" s="19"/>
      <c r="F513" s="20" t="s">
        <v>174</v>
      </c>
      <c r="G513" s="19"/>
      <c r="H513" s="22"/>
      <c r="I513" s="22"/>
      <c r="J513" s="20" t="s">
        <v>174</v>
      </c>
      <c r="K513" s="20" t="s">
        <v>174</v>
      </c>
      <c r="L513" s="19"/>
      <c r="M513" s="20" t="s">
        <v>174</v>
      </c>
      <c r="N513" s="19"/>
      <c r="S513" s="19"/>
      <c r="T513" s="19"/>
      <c r="U513" s="19"/>
      <c r="V513" s="20" t="s">
        <v>174</v>
      </c>
    </row>
    <row r="514" spans="1:22" x14ac:dyDescent="0.25">
      <c r="A514" s="19"/>
      <c r="B514" s="19"/>
      <c r="C514" s="22"/>
      <c r="D514" s="19"/>
      <c r="E514" s="19"/>
      <c r="F514" s="20" t="s">
        <v>174</v>
      </c>
      <c r="G514" s="19"/>
      <c r="H514" s="22"/>
      <c r="I514" s="22"/>
      <c r="J514" s="20" t="s">
        <v>174</v>
      </c>
      <c r="K514" s="20" t="s">
        <v>174</v>
      </c>
      <c r="L514" s="19"/>
      <c r="M514" s="20" t="s">
        <v>174</v>
      </c>
      <c r="N514" s="19"/>
      <c r="S514" s="19"/>
      <c r="T514" s="19"/>
      <c r="U514" s="19"/>
      <c r="V514" s="20" t="s">
        <v>174</v>
      </c>
    </row>
    <row r="515" spans="1:22" x14ac:dyDescent="0.25">
      <c r="A515" s="19"/>
      <c r="B515" s="19"/>
      <c r="C515" s="22"/>
      <c r="D515" s="19"/>
      <c r="E515" s="19"/>
      <c r="F515" s="20" t="s">
        <v>174</v>
      </c>
      <c r="G515" s="19"/>
      <c r="H515" s="22"/>
      <c r="I515" s="22"/>
      <c r="J515" s="20" t="s">
        <v>174</v>
      </c>
      <c r="K515" s="20" t="s">
        <v>174</v>
      </c>
      <c r="L515" s="19"/>
      <c r="M515" s="20" t="s">
        <v>174</v>
      </c>
      <c r="N515" s="19"/>
      <c r="S515" s="19"/>
      <c r="T515" s="19"/>
      <c r="U515" s="19"/>
      <c r="V515" s="20" t="s">
        <v>174</v>
      </c>
    </row>
    <row r="516" spans="1:22" x14ac:dyDescent="0.25">
      <c r="A516" s="19"/>
      <c r="B516" s="19"/>
      <c r="C516" s="22"/>
      <c r="D516" s="19"/>
      <c r="E516" s="19"/>
      <c r="F516" s="20" t="s">
        <v>174</v>
      </c>
      <c r="G516" s="19"/>
      <c r="H516" s="22"/>
      <c r="I516" s="22"/>
      <c r="J516" s="20" t="s">
        <v>174</v>
      </c>
      <c r="K516" s="20" t="s">
        <v>174</v>
      </c>
      <c r="L516" s="19"/>
      <c r="M516" s="20" t="s">
        <v>174</v>
      </c>
      <c r="N516" s="19"/>
      <c r="S516" s="19"/>
      <c r="T516" s="19"/>
      <c r="U516" s="19"/>
      <c r="V516" s="20" t="s">
        <v>174</v>
      </c>
    </row>
    <row r="517" spans="1:22" x14ac:dyDescent="0.25">
      <c r="A517" s="19"/>
      <c r="B517" s="19"/>
      <c r="C517" s="22"/>
      <c r="D517" s="19"/>
      <c r="E517" s="19"/>
      <c r="F517" s="20" t="s">
        <v>174</v>
      </c>
      <c r="G517" s="19"/>
      <c r="H517" s="22"/>
      <c r="I517" s="22"/>
      <c r="J517" s="20" t="s">
        <v>174</v>
      </c>
      <c r="K517" s="20" t="s">
        <v>174</v>
      </c>
      <c r="L517" s="19"/>
      <c r="M517" s="20" t="s">
        <v>174</v>
      </c>
      <c r="N517" s="19"/>
      <c r="S517" s="19"/>
      <c r="T517" s="19"/>
      <c r="U517" s="19"/>
      <c r="V517" s="20" t="s">
        <v>174</v>
      </c>
    </row>
    <row r="518" spans="1:22" x14ac:dyDescent="0.25">
      <c r="A518" s="19"/>
      <c r="B518" s="19"/>
      <c r="C518" s="22"/>
      <c r="D518" s="19"/>
      <c r="E518" s="19"/>
      <c r="F518" s="20" t="s">
        <v>174</v>
      </c>
      <c r="G518" s="19"/>
      <c r="H518" s="22"/>
      <c r="I518" s="22"/>
      <c r="J518" s="20" t="s">
        <v>174</v>
      </c>
      <c r="K518" s="20" t="s">
        <v>174</v>
      </c>
      <c r="L518" s="19"/>
      <c r="M518" s="20" t="s">
        <v>174</v>
      </c>
      <c r="N518" s="19"/>
      <c r="S518" s="19"/>
      <c r="T518" s="19"/>
      <c r="U518" s="19"/>
      <c r="V518" s="20" t="s">
        <v>174</v>
      </c>
    </row>
    <row r="519" spans="1:22" x14ac:dyDescent="0.25">
      <c r="A519" s="19"/>
      <c r="B519" s="19"/>
      <c r="C519" s="22"/>
      <c r="D519" s="19"/>
      <c r="E519" s="19"/>
      <c r="F519" s="20" t="s">
        <v>174</v>
      </c>
      <c r="G519" s="19"/>
      <c r="H519" s="22"/>
      <c r="I519" s="22"/>
      <c r="J519" s="20" t="s">
        <v>174</v>
      </c>
      <c r="K519" s="20" t="s">
        <v>174</v>
      </c>
      <c r="L519" s="19"/>
      <c r="M519" s="20" t="s">
        <v>174</v>
      </c>
      <c r="N519" s="19"/>
      <c r="S519" s="19"/>
      <c r="T519" s="19"/>
      <c r="U519" s="19"/>
      <c r="V519" s="20" t="s">
        <v>174</v>
      </c>
    </row>
    <row r="520" spans="1:22" x14ac:dyDescent="0.25">
      <c r="A520" s="19"/>
      <c r="B520" s="19"/>
      <c r="C520" s="22"/>
      <c r="D520" s="19"/>
      <c r="E520" s="19"/>
      <c r="F520" s="20" t="s">
        <v>174</v>
      </c>
      <c r="G520" s="19"/>
      <c r="H520" s="22"/>
      <c r="I520" s="22"/>
      <c r="J520" s="20" t="s">
        <v>174</v>
      </c>
      <c r="K520" s="20" t="s">
        <v>174</v>
      </c>
      <c r="L520" s="19"/>
      <c r="M520" s="20" t="s">
        <v>174</v>
      </c>
      <c r="N520" s="19"/>
      <c r="S520" s="19"/>
      <c r="T520" s="19"/>
      <c r="U520" s="19"/>
      <c r="V520" s="20" t="s">
        <v>174</v>
      </c>
    </row>
    <row r="521" spans="1:22" x14ac:dyDescent="0.25">
      <c r="A521" s="19"/>
      <c r="B521" s="19"/>
      <c r="C521" s="22"/>
      <c r="D521" s="19"/>
      <c r="E521" s="19"/>
      <c r="F521" s="20" t="s">
        <v>174</v>
      </c>
      <c r="G521" s="19"/>
      <c r="H521" s="22"/>
      <c r="I521" s="22"/>
      <c r="J521" s="20" t="s">
        <v>174</v>
      </c>
      <c r="K521" s="20" t="s">
        <v>174</v>
      </c>
      <c r="L521" s="19"/>
      <c r="M521" s="20" t="s">
        <v>174</v>
      </c>
      <c r="N521" s="19"/>
      <c r="S521" s="19"/>
      <c r="T521" s="19"/>
      <c r="U521" s="19"/>
      <c r="V521" s="20" t="s">
        <v>174</v>
      </c>
    </row>
    <row r="522" spans="1:22" x14ac:dyDescent="0.25">
      <c r="A522" s="19"/>
      <c r="B522" s="19"/>
      <c r="C522" s="22"/>
      <c r="D522" s="19"/>
      <c r="E522" s="19"/>
      <c r="F522" s="20" t="s">
        <v>174</v>
      </c>
      <c r="G522" s="19"/>
      <c r="H522" s="22"/>
      <c r="I522" s="22"/>
      <c r="J522" s="20" t="s">
        <v>174</v>
      </c>
      <c r="K522" s="20" t="s">
        <v>174</v>
      </c>
      <c r="L522" s="19"/>
      <c r="M522" s="20" t="s">
        <v>174</v>
      </c>
      <c r="N522" s="19"/>
      <c r="S522" s="19"/>
      <c r="T522" s="19"/>
      <c r="U522" s="19"/>
      <c r="V522" s="20" t="s">
        <v>174</v>
      </c>
    </row>
    <row r="523" spans="1:22" x14ac:dyDescent="0.25">
      <c r="A523" s="19"/>
      <c r="B523" s="19"/>
      <c r="C523" s="22"/>
      <c r="D523" s="19"/>
      <c r="E523" s="19"/>
      <c r="F523" s="20" t="s">
        <v>174</v>
      </c>
      <c r="G523" s="19"/>
      <c r="H523" s="22"/>
      <c r="I523" s="22"/>
      <c r="J523" s="20" t="s">
        <v>174</v>
      </c>
      <c r="K523" s="20" t="s">
        <v>174</v>
      </c>
      <c r="L523" s="19"/>
      <c r="M523" s="20" t="s">
        <v>174</v>
      </c>
      <c r="N523" s="19"/>
      <c r="S523" s="19"/>
      <c r="T523" s="19"/>
      <c r="U523" s="19"/>
      <c r="V523" s="20" t="s">
        <v>174</v>
      </c>
    </row>
    <row r="524" spans="1:22" x14ac:dyDescent="0.25">
      <c r="A524" s="19"/>
      <c r="B524" s="19"/>
      <c r="C524" s="22"/>
      <c r="D524" s="19"/>
      <c r="E524" s="19"/>
      <c r="F524" s="20" t="s">
        <v>174</v>
      </c>
      <c r="G524" s="19"/>
      <c r="H524" s="22"/>
      <c r="I524" s="22"/>
      <c r="J524" s="20" t="s">
        <v>174</v>
      </c>
      <c r="K524" s="20" t="s">
        <v>174</v>
      </c>
      <c r="L524" s="19"/>
      <c r="M524" s="20" t="s">
        <v>174</v>
      </c>
      <c r="N524" s="19"/>
      <c r="S524" s="19"/>
      <c r="T524" s="19"/>
      <c r="U524" s="19"/>
      <c r="V524" s="20" t="s">
        <v>174</v>
      </c>
    </row>
    <row r="525" spans="1:22" x14ac:dyDescent="0.25">
      <c r="A525" s="19"/>
      <c r="B525" s="19"/>
      <c r="C525" s="22"/>
      <c r="D525" s="19"/>
      <c r="E525" s="19"/>
      <c r="F525" s="20" t="s">
        <v>174</v>
      </c>
      <c r="G525" s="19"/>
      <c r="H525" s="22"/>
      <c r="I525" s="22"/>
      <c r="J525" s="20" t="s">
        <v>174</v>
      </c>
      <c r="K525" s="20" t="s">
        <v>174</v>
      </c>
      <c r="L525" s="19"/>
      <c r="M525" s="20" t="s">
        <v>174</v>
      </c>
      <c r="N525" s="19"/>
      <c r="S525" s="19"/>
      <c r="T525" s="19"/>
      <c r="U525" s="19"/>
      <c r="V525" s="20" t="s">
        <v>174</v>
      </c>
    </row>
    <row r="526" spans="1:22" x14ac:dyDescent="0.25">
      <c r="A526" s="19"/>
      <c r="B526" s="19"/>
      <c r="C526" s="22"/>
      <c r="D526" s="19"/>
      <c r="E526" s="19"/>
      <c r="F526" s="20" t="s">
        <v>174</v>
      </c>
      <c r="G526" s="19"/>
      <c r="H526" s="22"/>
      <c r="I526" s="22"/>
      <c r="J526" s="20" t="s">
        <v>174</v>
      </c>
      <c r="K526" s="20" t="s">
        <v>174</v>
      </c>
      <c r="L526" s="19"/>
      <c r="M526" s="20" t="s">
        <v>174</v>
      </c>
      <c r="N526" s="19"/>
      <c r="S526" s="19"/>
      <c r="T526" s="19"/>
      <c r="U526" s="19"/>
      <c r="V526" s="20" t="s">
        <v>174</v>
      </c>
    </row>
    <row r="527" spans="1:22" x14ac:dyDescent="0.25">
      <c r="A527" s="19"/>
      <c r="B527" s="19"/>
      <c r="C527" s="22"/>
      <c r="D527" s="19"/>
      <c r="E527" s="19"/>
      <c r="F527" s="20" t="s">
        <v>174</v>
      </c>
      <c r="G527" s="19"/>
      <c r="H527" s="22"/>
      <c r="I527" s="22"/>
      <c r="J527" s="20" t="s">
        <v>174</v>
      </c>
      <c r="K527" s="20" t="s">
        <v>174</v>
      </c>
      <c r="L527" s="19"/>
      <c r="M527" s="20" t="s">
        <v>174</v>
      </c>
      <c r="N527" s="19"/>
      <c r="S527" s="19"/>
      <c r="T527" s="19"/>
      <c r="U527" s="19"/>
      <c r="V527" s="20" t="s">
        <v>174</v>
      </c>
    </row>
    <row r="528" spans="1:22" x14ac:dyDescent="0.25">
      <c r="A528" s="19"/>
      <c r="B528" s="19"/>
      <c r="C528" s="22"/>
      <c r="D528" s="19"/>
      <c r="E528" s="19"/>
      <c r="F528" s="20" t="s">
        <v>174</v>
      </c>
      <c r="G528" s="19"/>
      <c r="H528" s="22"/>
      <c r="I528" s="22"/>
      <c r="J528" s="20" t="s">
        <v>174</v>
      </c>
      <c r="K528" s="20" t="s">
        <v>174</v>
      </c>
      <c r="L528" s="19"/>
      <c r="M528" s="20" t="s">
        <v>174</v>
      </c>
      <c r="N528" s="19"/>
      <c r="S528" s="19"/>
      <c r="T528" s="19"/>
      <c r="U528" s="19"/>
      <c r="V528" s="20" t="s">
        <v>174</v>
      </c>
    </row>
    <row r="529" spans="1:22" x14ac:dyDescent="0.25">
      <c r="A529" s="19"/>
      <c r="B529" s="19"/>
      <c r="C529" s="22"/>
      <c r="D529" s="19"/>
      <c r="E529" s="19"/>
      <c r="F529" s="20" t="s">
        <v>174</v>
      </c>
      <c r="G529" s="19"/>
      <c r="H529" s="22"/>
      <c r="I529" s="22"/>
      <c r="J529" s="20" t="s">
        <v>174</v>
      </c>
      <c r="K529" s="20" t="s">
        <v>174</v>
      </c>
      <c r="L529" s="19"/>
      <c r="M529" s="20" t="s">
        <v>174</v>
      </c>
      <c r="N529" s="19"/>
      <c r="S529" s="19"/>
      <c r="T529" s="19"/>
      <c r="U529" s="19"/>
      <c r="V529" s="20" t="s">
        <v>174</v>
      </c>
    </row>
    <row r="530" spans="1:22" x14ac:dyDescent="0.25">
      <c r="A530" s="19"/>
      <c r="B530" s="19"/>
      <c r="C530" s="22"/>
      <c r="D530" s="19"/>
      <c r="E530" s="19"/>
      <c r="F530" s="20" t="s">
        <v>174</v>
      </c>
      <c r="G530" s="19"/>
      <c r="H530" s="22"/>
      <c r="I530" s="22"/>
      <c r="J530" s="20" t="s">
        <v>174</v>
      </c>
      <c r="K530" s="20" t="s">
        <v>174</v>
      </c>
      <c r="L530" s="19"/>
      <c r="M530" s="20" t="s">
        <v>174</v>
      </c>
      <c r="N530" s="19"/>
      <c r="S530" s="19"/>
      <c r="T530" s="19"/>
      <c r="U530" s="19"/>
      <c r="V530" s="20" t="s">
        <v>174</v>
      </c>
    </row>
    <row r="531" spans="1:22" x14ac:dyDescent="0.25">
      <c r="A531" s="19"/>
      <c r="B531" s="19"/>
      <c r="C531" s="22"/>
      <c r="D531" s="19"/>
      <c r="E531" s="19"/>
      <c r="F531" s="20" t="s">
        <v>174</v>
      </c>
      <c r="G531" s="19"/>
      <c r="H531" s="22"/>
      <c r="I531" s="22"/>
      <c r="J531" s="20" t="s">
        <v>174</v>
      </c>
      <c r="K531" s="20" t="s">
        <v>174</v>
      </c>
      <c r="L531" s="19"/>
      <c r="M531" s="20" t="s">
        <v>174</v>
      </c>
      <c r="N531" s="19"/>
      <c r="S531" s="19"/>
      <c r="T531" s="19"/>
      <c r="U531" s="19"/>
      <c r="V531" s="20" t="s">
        <v>174</v>
      </c>
    </row>
    <row r="532" spans="1:22" x14ac:dyDescent="0.25">
      <c r="A532" s="19"/>
      <c r="B532" s="19"/>
      <c r="C532" s="22"/>
      <c r="D532" s="19"/>
      <c r="E532" s="19"/>
      <c r="F532" s="20" t="s">
        <v>174</v>
      </c>
      <c r="G532" s="19"/>
      <c r="H532" s="22"/>
      <c r="I532" s="22"/>
      <c r="J532" s="20" t="s">
        <v>174</v>
      </c>
      <c r="K532" s="20" t="s">
        <v>174</v>
      </c>
      <c r="L532" s="19"/>
      <c r="M532" s="20" t="s">
        <v>174</v>
      </c>
      <c r="N532" s="19"/>
      <c r="S532" s="19"/>
      <c r="T532" s="19"/>
      <c r="U532" s="19"/>
      <c r="V532" s="20" t="s">
        <v>174</v>
      </c>
    </row>
    <row r="533" spans="1:22" x14ac:dyDescent="0.25">
      <c r="A533" s="19"/>
      <c r="B533" s="19"/>
      <c r="C533" s="22"/>
      <c r="D533" s="19"/>
      <c r="E533" s="19"/>
      <c r="F533" s="20" t="s">
        <v>174</v>
      </c>
      <c r="G533" s="19"/>
      <c r="H533" s="22"/>
      <c r="I533" s="22"/>
      <c r="J533" s="20" t="s">
        <v>174</v>
      </c>
      <c r="K533" s="20" t="s">
        <v>174</v>
      </c>
      <c r="L533" s="19"/>
      <c r="M533" s="20" t="s">
        <v>174</v>
      </c>
      <c r="N533" s="19"/>
      <c r="S533" s="19"/>
      <c r="T533" s="19"/>
      <c r="U533" s="19"/>
      <c r="V533" s="20" t="s">
        <v>174</v>
      </c>
    </row>
    <row r="534" spans="1:22" x14ac:dyDescent="0.25">
      <c r="A534" s="19"/>
      <c r="B534" s="19"/>
      <c r="C534" s="22"/>
      <c r="D534" s="19"/>
      <c r="E534" s="19"/>
      <c r="F534" s="20" t="s">
        <v>174</v>
      </c>
      <c r="G534" s="19"/>
      <c r="H534" s="22"/>
      <c r="I534" s="22"/>
      <c r="J534" s="20" t="s">
        <v>174</v>
      </c>
      <c r="K534" s="20" t="s">
        <v>174</v>
      </c>
      <c r="L534" s="19"/>
      <c r="M534" s="20" t="s">
        <v>174</v>
      </c>
      <c r="N534" s="19"/>
      <c r="S534" s="19"/>
      <c r="T534" s="19"/>
      <c r="U534" s="19"/>
      <c r="V534" s="20" t="s">
        <v>174</v>
      </c>
    </row>
    <row r="535" spans="1:22" x14ac:dyDescent="0.25">
      <c r="A535" s="19"/>
      <c r="B535" s="19"/>
      <c r="C535" s="22"/>
      <c r="D535" s="19"/>
      <c r="E535" s="19"/>
      <c r="F535" s="20" t="s">
        <v>174</v>
      </c>
      <c r="G535" s="19"/>
      <c r="H535" s="22"/>
      <c r="I535" s="22"/>
      <c r="J535" s="20" t="s">
        <v>174</v>
      </c>
      <c r="K535" s="20" t="s">
        <v>174</v>
      </c>
      <c r="L535" s="19"/>
      <c r="M535" s="20" t="s">
        <v>174</v>
      </c>
      <c r="N535" s="19"/>
      <c r="S535" s="19"/>
      <c r="T535" s="19"/>
      <c r="U535" s="19"/>
      <c r="V535" s="20" t="s">
        <v>174</v>
      </c>
    </row>
    <row r="536" spans="1:22" x14ac:dyDescent="0.25">
      <c r="A536" s="19"/>
      <c r="B536" s="19"/>
      <c r="C536" s="22"/>
      <c r="D536" s="19"/>
      <c r="E536" s="19"/>
      <c r="F536" s="20" t="s">
        <v>174</v>
      </c>
      <c r="G536" s="19"/>
      <c r="H536" s="22"/>
      <c r="I536" s="22"/>
      <c r="J536" s="20" t="s">
        <v>174</v>
      </c>
      <c r="K536" s="20" t="s">
        <v>174</v>
      </c>
      <c r="L536" s="19"/>
      <c r="M536" s="20" t="s">
        <v>174</v>
      </c>
      <c r="N536" s="19"/>
      <c r="S536" s="19"/>
      <c r="T536" s="19"/>
      <c r="U536" s="19"/>
      <c r="V536" s="20" t="s">
        <v>174</v>
      </c>
    </row>
    <row r="537" spans="1:22" x14ac:dyDescent="0.25">
      <c r="A537" s="19"/>
      <c r="B537" s="19"/>
      <c r="C537" s="22"/>
      <c r="D537" s="19"/>
      <c r="E537" s="19"/>
      <c r="F537" s="20" t="s">
        <v>174</v>
      </c>
      <c r="G537" s="19"/>
      <c r="H537" s="22"/>
      <c r="I537" s="22"/>
      <c r="J537" s="20" t="s">
        <v>174</v>
      </c>
      <c r="K537" s="20" t="s">
        <v>174</v>
      </c>
      <c r="L537" s="19"/>
      <c r="M537" s="20" t="s">
        <v>174</v>
      </c>
      <c r="N537" s="19"/>
      <c r="S537" s="19"/>
      <c r="T537" s="19"/>
      <c r="U537" s="19"/>
      <c r="V537" s="20" t="s">
        <v>174</v>
      </c>
    </row>
    <row r="538" spans="1:22" x14ac:dyDescent="0.25">
      <c r="A538" s="19"/>
      <c r="B538" s="19"/>
      <c r="C538" s="22"/>
      <c r="D538" s="19"/>
      <c r="E538" s="19"/>
      <c r="F538" s="20" t="s">
        <v>174</v>
      </c>
      <c r="G538" s="19"/>
      <c r="H538" s="22"/>
      <c r="I538" s="22"/>
      <c r="J538" s="20" t="s">
        <v>174</v>
      </c>
      <c r="K538" s="20" t="s">
        <v>174</v>
      </c>
      <c r="L538" s="19"/>
      <c r="M538" s="20" t="s">
        <v>174</v>
      </c>
      <c r="N538" s="19"/>
      <c r="S538" s="19"/>
      <c r="T538" s="19"/>
      <c r="U538" s="19"/>
      <c r="V538" s="20" t="s">
        <v>174</v>
      </c>
    </row>
    <row r="539" spans="1:22" x14ac:dyDescent="0.25">
      <c r="A539" s="19"/>
      <c r="B539" s="19"/>
      <c r="C539" s="22"/>
      <c r="D539" s="19"/>
      <c r="E539" s="19"/>
      <c r="F539" s="20" t="s">
        <v>174</v>
      </c>
      <c r="G539" s="19"/>
      <c r="H539" s="22"/>
      <c r="I539" s="22"/>
      <c r="J539" s="20" t="s">
        <v>174</v>
      </c>
      <c r="K539" s="20" t="s">
        <v>174</v>
      </c>
      <c r="L539" s="19"/>
      <c r="M539" s="20" t="s">
        <v>174</v>
      </c>
      <c r="N539" s="19"/>
      <c r="S539" s="19"/>
      <c r="T539" s="19"/>
      <c r="U539" s="19"/>
      <c r="V539" s="20" t="s">
        <v>174</v>
      </c>
    </row>
    <row r="540" spans="1:22" x14ac:dyDescent="0.25">
      <c r="A540" s="19"/>
      <c r="B540" s="19"/>
      <c r="C540" s="22"/>
      <c r="D540" s="19"/>
      <c r="E540" s="19"/>
      <c r="F540" s="20" t="s">
        <v>174</v>
      </c>
      <c r="G540" s="19"/>
      <c r="H540" s="22"/>
      <c r="I540" s="22"/>
      <c r="J540" s="20" t="s">
        <v>174</v>
      </c>
      <c r="K540" s="20" t="s">
        <v>174</v>
      </c>
      <c r="L540" s="19"/>
      <c r="M540" s="20" t="s">
        <v>174</v>
      </c>
      <c r="N540" s="19"/>
      <c r="S540" s="19"/>
      <c r="T540" s="19"/>
      <c r="U540" s="19"/>
      <c r="V540" s="20" t="s">
        <v>174</v>
      </c>
    </row>
    <row r="541" spans="1:22" x14ac:dyDescent="0.25">
      <c r="A541" s="19"/>
      <c r="B541" s="19"/>
      <c r="C541" s="22"/>
      <c r="D541" s="19"/>
      <c r="E541" s="19"/>
      <c r="F541" s="20" t="s">
        <v>174</v>
      </c>
      <c r="G541" s="19"/>
      <c r="H541" s="22"/>
      <c r="I541" s="22"/>
      <c r="J541" s="20" t="s">
        <v>174</v>
      </c>
      <c r="K541" s="20" t="s">
        <v>174</v>
      </c>
      <c r="L541" s="19"/>
      <c r="M541" s="20" t="s">
        <v>174</v>
      </c>
      <c r="N541" s="19"/>
      <c r="S541" s="19"/>
      <c r="T541" s="19"/>
      <c r="U541" s="19"/>
      <c r="V541" s="20" t="s">
        <v>174</v>
      </c>
    </row>
    <row r="542" spans="1:22" x14ac:dyDescent="0.25">
      <c r="A542" s="19"/>
      <c r="B542" s="19"/>
      <c r="C542" s="22"/>
      <c r="D542" s="19"/>
      <c r="E542" s="19"/>
      <c r="F542" s="20" t="s">
        <v>174</v>
      </c>
      <c r="G542" s="19"/>
      <c r="H542" s="22"/>
      <c r="I542" s="22"/>
      <c r="J542" s="20" t="s">
        <v>174</v>
      </c>
      <c r="K542" s="20" t="s">
        <v>174</v>
      </c>
      <c r="L542" s="19"/>
      <c r="M542" s="20" t="s">
        <v>174</v>
      </c>
      <c r="N542" s="19"/>
      <c r="S542" s="19"/>
      <c r="T542" s="19"/>
      <c r="U542" s="19"/>
      <c r="V542" s="20" t="s">
        <v>174</v>
      </c>
    </row>
    <row r="543" spans="1:22" x14ac:dyDescent="0.25">
      <c r="A543" s="19"/>
      <c r="B543" s="19"/>
      <c r="C543" s="22"/>
      <c r="D543" s="19"/>
      <c r="E543" s="19"/>
      <c r="F543" s="20" t="s">
        <v>174</v>
      </c>
      <c r="G543" s="19"/>
      <c r="H543" s="22"/>
      <c r="I543" s="22"/>
      <c r="J543" s="20" t="s">
        <v>174</v>
      </c>
      <c r="K543" s="20" t="s">
        <v>174</v>
      </c>
      <c r="L543" s="19"/>
      <c r="M543" s="20" t="s">
        <v>174</v>
      </c>
      <c r="N543" s="19"/>
      <c r="S543" s="19"/>
      <c r="T543" s="19"/>
      <c r="U543" s="19"/>
      <c r="V543" s="20" t="s">
        <v>174</v>
      </c>
    </row>
    <row r="544" spans="1:22" x14ac:dyDescent="0.25">
      <c r="A544" s="19"/>
      <c r="B544" s="19"/>
      <c r="C544" s="22"/>
      <c r="D544" s="19"/>
      <c r="E544" s="19"/>
      <c r="F544" s="20" t="s">
        <v>174</v>
      </c>
      <c r="G544" s="19"/>
      <c r="H544" s="22"/>
      <c r="I544" s="22"/>
      <c r="J544" s="20" t="s">
        <v>174</v>
      </c>
      <c r="K544" s="20" t="s">
        <v>174</v>
      </c>
      <c r="L544" s="19"/>
      <c r="M544" s="20" t="s">
        <v>174</v>
      </c>
      <c r="N544" s="19"/>
      <c r="S544" s="19"/>
      <c r="T544" s="19"/>
      <c r="U544" s="19"/>
      <c r="V544" s="20" t="s">
        <v>174</v>
      </c>
    </row>
    <row r="545" spans="1:22" x14ac:dyDescent="0.25">
      <c r="A545" s="19"/>
      <c r="B545" s="19"/>
      <c r="C545" s="22"/>
      <c r="D545" s="19"/>
      <c r="E545" s="19"/>
      <c r="F545" s="20" t="s">
        <v>174</v>
      </c>
      <c r="G545" s="19"/>
      <c r="H545" s="22"/>
      <c r="I545" s="22"/>
      <c r="J545" s="20" t="s">
        <v>174</v>
      </c>
      <c r="K545" s="20" t="s">
        <v>174</v>
      </c>
      <c r="L545" s="19"/>
      <c r="M545" s="20" t="s">
        <v>174</v>
      </c>
      <c r="N545" s="19"/>
      <c r="S545" s="19"/>
      <c r="T545" s="19"/>
      <c r="U545" s="19"/>
      <c r="V545" s="20" t="s">
        <v>174</v>
      </c>
    </row>
    <row r="546" spans="1:22" x14ac:dyDescent="0.25">
      <c r="A546" s="19"/>
      <c r="B546" s="19"/>
      <c r="C546" s="22"/>
      <c r="D546" s="19"/>
      <c r="E546" s="19"/>
      <c r="F546" s="20" t="s">
        <v>174</v>
      </c>
      <c r="G546" s="19"/>
      <c r="H546" s="22"/>
      <c r="I546" s="22"/>
      <c r="J546" s="20" t="s">
        <v>174</v>
      </c>
      <c r="K546" s="20" t="s">
        <v>174</v>
      </c>
      <c r="L546" s="19"/>
      <c r="M546" s="20" t="s">
        <v>174</v>
      </c>
      <c r="N546" s="19"/>
      <c r="S546" s="19"/>
      <c r="T546" s="19"/>
      <c r="U546" s="19"/>
      <c r="V546" s="20" t="s">
        <v>174</v>
      </c>
    </row>
    <row r="547" spans="1:22" x14ac:dyDescent="0.25">
      <c r="A547" s="19"/>
      <c r="B547" s="19"/>
      <c r="C547" s="22"/>
      <c r="D547" s="19"/>
      <c r="E547" s="19"/>
      <c r="F547" s="20" t="s">
        <v>174</v>
      </c>
      <c r="G547" s="19"/>
      <c r="H547" s="22"/>
      <c r="I547" s="22"/>
      <c r="J547" s="20" t="s">
        <v>174</v>
      </c>
      <c r="K547" s="20" t="s">
        <v>174</v>
      </c>
      <c r="L547" s="19"/>
      <c r="M547" s="20" t="s">
        <v>174</v>
      </c>
      <c r="N547" s="19"/>
      <c r="S547" s="19"/>
      <c r="T547" s="19"/>
      <c r="U547" s="19"/>
      <c r="V547" s="20" t="s">
        <v>174</v>
      </c>
    </row>
    <row r="548" spans="1:22" x14ac:dyDescent="0.25">
      <c r="A548" s="19"/>
      <c r="B548" s="19"/>
      <c r="C548" s="22"/>
      <c r="D548" s="19"/>
      <c r="E548" s="19"/>
      <c r="F548" s="20" t="s">
        <v>174</v>
      </c>
      <c r="G548" s="19"/>
      <c r="H548" s="22"/>
      <c r="I548" s="22"/>
      <c r="J548" s="20" t="s">
        <v>174</v>
      </c>
      <c r="K548" s="20" t="s">
        <v>174</v>
      </c>
      <c r="L548" s="19"/>
      <c r="M548" s="20" t="s">
        <v>174</v>
      </c>
      <c r="N548" s="19"/>
      <c r="S548" s="19"/>
      <c r="T548" s="19"/>
      <c r="U548" s="19"/>
      <c r="V548" s="20" t="s">
        <v>174</v>
      </c>
    </row>
    <row r="549" spans="1:22" x14ac:dyDescent="0.25">
      <c r="A549" s="19"/>
      <c r="B549" s="19"/>
      <c r="C549" s="22"/>
      <c r="D549" s="19"/>
      <c r="E549" s="19"/>
      <c r="F549" s="20" t="s">
        <v>174</v>
      </c>
      <c r="G549" s="19"/>
      <c r="H549" s="22"/>
      <c r="I549" s="22"/>
      <c r="J549" s="20" t="s">
        <v>174</v>
      </c>
      <c r="K549" s="20" t="s">
        <v>174</v>
      </c>
      <c r="L549" s="19"/>
      <c r="M549" s="20" t="s">
        <v>174</v>
      </c>
      <c r="N549" s="19"/>
      <c r="S549" s="19"/>
      <c r="T549" s="19"/>
      <c r="U549" s="19"/>
      <c r="V549" s="20" t="s">
        <v>174</v>
      </c>
    </row>
    <row r="550" spans="1:22" x14ac:dyDescent="0.25">
      <c r="A550" s="19"/>
      <c r="B550" s="19"/>
      <c r="C550" s="22"/>
      <c r="D550" s="19"/>
      <c r="E550" s="19"/>
      <c r="F550" s="20" t="s">
        <v>174</v>
      </c>
      <c r="G550" s="19"/>
      <c r="H550" s="22"/>
      <c r="I550" s="22"/>
      <c r="J550" s="20" t="s">
        <v>174</v>
      </c>
      <c r="K550" s="20" t="s">
        <v>174</v>
      </c>
      <c r="L550" s="19"/>
      <c r="M550" s="20" t="s">
        <v>174</v>
      </c>
      <c r="N550" s="19"/>
      <c r="S550" s="19"/>
      <c r="T550" s="19"/>
      <c r="U550" s="19"/>
      <c r="V550" s="20" t="s">
        <v>174</v>
      </c>
    </row>
    <row r="551" spans="1:22" x14ac:dyDescent="0.25">
      <c r="A551" s="19"/>
      <c r="B551" s="19"/>
      <c r="C551" s="22"/>
      <c r="D551" s="19"/>
      <c r="E551" s="19"/>
      <c r="F551" s="20" t="s">
        <v>174</v>
      </c>
      <c r="G551" s="19"/>
      <c r="H551" s="22"/>
      <c r="I551" s="22"/>
      <c r="J551" s="20" t="s">
        <v>174</v>
      </c>
      <c r="K551" s="20" t="s">
        <v>174</v>
      </c>
      <c r="L551" s="19"/>
      <c r="M551" s="20" t="s">
        <v>174</v>
      </c>
      <c r="N551" s="19"/>
      <c r="S551" s="19"/>
      <c r="T551" s="19"/>
      <c r="U551" s="19"/>
      <c r="V551" s="20" t="s">
        <v>174</v>
      </c>
    </row>
    <row r="552" spans="1:22" x14ac:dyDescent="0.25">
      <c r="A552" s="19"/>
      <c r="B552" s="19"/>
      <c r="C552" s="22"/>
      <c r="D552" s="19"/>
      <c r="E552" s="19"/>
      <c r="F552" s="20" t="s">
        <v>174</v>
      </c>
      <c r="G552" s="19"/>
      <c r="H552" s="22"/>
      <c r="I552" s="22"/>
      <c r="J552" s="20" t="s">
        <v>174</v>
      </c>
      <c r="K552" s="20" t="s">
        <v>174</v>
      </c>
      <c r="L552" s="19"/>
      <c r="M552" s="20" t="s">
        <v>174</v>
      </c>
      <c r="N552" s="19"/>
      <c r="S552" s="19"/>
      <c r="T552" s="19"/>
      <c r="U552" s="19"/>
      <c r="V552" s="20" t="s">
        <v>174</v>
      </c>
    </row>
    <row r="553" spans="1:22" x14ac:dyDescent="0.25">
      <c r="A553" s="19"/>
      <c r="B553" s="19"/>
      <c r="C553" s="22"/>
      <c r="D553" s="19"/>
      <c r="E553" s="19"/>
      <c r="F553" s="20" t="s">
        <v>174</v>
      </c>
      <c r="G553" s="19"/>
      <c r="H553" s="22"/>
      <c r="I553" s="22"/>
      <c r="J553" s="20" t="s">
        <v>174</v>
      </c>
      <c r="K553" s="20" t="s">
        <v>174</v>
      </c>
      <c r="L553" s="19"/>
      <c r="M553" s="20" t="s">
        <v>174</v>
      </c>
      <c r="N553" s="19"/>
      <c r="S553" s="19"/>
      <c r="T553" s="19"/>
      <c r="U553" s="19"/>
      <c r="V553" s="20" t="s">
        <v>174</v>
      </c>
    </row>
    <row r="554" spans="1:22" x14ac:dyDescent="0.25">
      <c r="A554" s="19"/>
      <c r="B554" s="19"/>
      <c r="C554" s="22"/>
      <c r="D554" s="19"/>
      <c r="E554" s="19"/>
      <c r="F554" s="20" t="s">
        <v>174</v>
      </c>
      <c r="G554" s="19"/>
      <c r="H554" s="22"/>
      <c r="I554" s="22"/>
      <c r="J554" s="20" t="s">
        <v>174</v>
      </c>
      <c r="K554" s="20" t="s">
        <v>174</v>
      </c>
      <c r="L554" s="19"/>
      <c r="M554" s="20" t="s">
        <v>174</v>
      </c>
      <c r="N554" s="19"/>
      <c r="S554" s="19"/>
      <c r="T554" s="19"/>
      <c r="U554" s="19"/>
      <c r="V554" s="20" t="s">
        <v>174</v>
      </c>
    </row>
    <row r="555" spans="1:22" x14ac:dyDescent="0.25">
      <c r="A555" s="19"/>
      <c r="B555" s="19"/>
      <c r="C555" s="22"/>
      <c r="D555" s="19"/>
      <c r="E555" s="19"/>
      <c r="F555" s="20" t="s">
        <v>174</v>
      </c>
      <c r="G555" s="19"/>
      <c r="H555" s="22"/>
      <c r="I555" s="22"/>
      <c r="J555" s="20" t="s">
        <v>174</v>
      </c>
      <c r="K555" s="20" t="s">
        <v>174</v>
      </c>
      <c r="L555" s="19"/>
      <c r="M555" s="20" t="s">
        <v>174</v>
      </c>
      <c r="N555" s="19"/>
      <c r="S555" s="19"/>
      <c r="T555" s="19"/>
      <c r="U555" s="19"/>
      <c r="V555" s="20" t="s">
        <v>174</v>
      </c>
    </row>
    <row r="556" spans="1:22" x14ac:dyDescent="0.25">
      <c r="A556" s="19"/>
      <c r="B556" s="19"/>
      <c r="C556" s="22"/>
      <c r="D556" s="19"/>
      <c r="E556" s="19"/>
      <c r="F556" s="20" t="s">
        <v>174</v>
      </c>
      <c r="G556" s="19"/>
      <c r="H556" s="22"/>
      <c r="I556" s="22"/>
      <c r="J556" s="20" t="s">
        <v>174</v>
      </c>
      <c r="K556" s="20" t="s">
        <v>174</v>
      </c>
      <c r="L556" s="19"/>
      <c r="M556" s="20" t="s">
        <v>174</v>
      </c>
      <c r="N556" s="19"/>
      <c r="S556" s="19"/>
      <c r="T556" s="19"/>
      <c r="U556" s="19"/>
      <c r="V556" s="20" t="s">
        <v>174</v>
      </c>
    </row>
    <row r="557" spans="1:22" x14ac:dyDescent="0.25">
      <c r="A557" s="19"/>
      <c r="B557" s="19"/>
      <c r="C557" s="22"/>
      <c r="D557" s="19"/>
      <c r="E557" s="19"/>
      <c r="F557" s="20" t="s">
        <v>174</v>
      </c>
      <c r="G557" s="19"/>
      <c r="H557" s="22"/>
      <c r="I557" s="22"/>
      <c r="J557" s="20" t="s">
        <v>174</v>
      </c>
      <c r="K557" s="20" t="s">
        <v>174</v>
      </c>
      <c r="L557" s="19"/>
      <c r="M557" s="20" t="s">
        <v>174</v>
      </c>
      <c r="N557" s="19"/>
      <c r="S557" s="19"/>
      <c r="T557" s="19"/>
      <c r="U557" s="19"/>
      <c r="V557" s="20" t="s">
        <v>174</v>
      </c>
    </row>
    <row r="558" spans="1:22" x14ac:dyDescent="0.25">
      <c r="A558" s="19"/>
      <c r="B558" s="19"/>
      <c r="C558" s="22"/>
      <c r="D558" s="19"/>
      <c r="E558" s="19"/>
      <c r="F558" s="20" t="s">
        <v>174</v>
      </c>
      <c r="G558" s="19"/>
      <c r="H558" s="22"/>
      <c r="I558" s="22"/>
      <c r="J558" s="20" t="s">
        <v>174</v>
      </c>
      <c r="K558" s="20" t="s">
        <v>174</v>
      </c>
      <c r="L558" s="19"/>
      <c r="M558" s="20" t="s">
        <v>174</v>
      </c>
      <c r="N558" s="19"/>
      <c r="S558" s="19"/>
      <c r="T558" s="19"/>
      <c r="U558" s="19"/>
      <c r="V558" s="20" t="s">
        <v>174</v>
      </c>
    </row>
    <row r="559" spans="1:22" x14ac:dyDescent="0.25">
      <c r="A559" s="19"/>
      <c r="B559" s="19"/>
      <c r="C559" s="22"/>
      <c r="D559" s="19"/>
      <c r="E559" s="19"/>
      <c r="F559" s="20" t="s">
        <v>174</v>
      </c>
      <c r="G559" s="19"/>
      <c r="H559" s="22"/>
      <c r="I559" s="22"/>
      <c r="J559" s="20" t="s">
        <v>174</v>
      </c>
      <c r="K559" s="20" t="s">
        <v>174</v>
      </c>
      <c r="L559" s="19"/>
      <c r="M559" s="20" t="s">
        <v>174</v>
      </c>
      <c r="N559" s="19"/>
      <c r="S559" s="19"/>
      <c r="T559" s="19"/>
      <c r="U559" s="19"/>
      <c r="V559" s="20" t="s">
        <v>174</v>
      </c>
    </row>
    <row r="560" spans="1:22" x14ac:dyDescent="0.25">
      <c r="A560" s="19"/>
      <c r="B560" s="19"/>
      <c r="C560" s="22"/>
      <c r="D560" s="19"/>
      <c r="E560" s="19"/>
      <c r="F560" s="20" t="s">
        <v>174</v>
      </c>
      <c r="G560" s="19"/>
      <c r="H560" s="22"/>
      <c r="I560" s="22"/>
      <c r="J560" s="20" t="s">
        <v>174</v>
      </c>
      <c r="K560" s="20" t="s">
        <v>174</v>
      </c>
      <c r="L560" s="19"/>
      <c r="M560" s="20" t="s">
        <v>174</v>
      </c>
      <c r="N560" s="19"/>
      <c r="S560" s="19"/>
      <c r="T560" s="19"/>
      <c r="U560" s="19"/>
      <c r="V560" s="20" t="s">
        <v>174</v>
      </c>
    </row>
    <row r="561" spans="1:22" x14ac:dyDescent="0.25">
      <c r="A561" s="19"/>
      <c r="B561" s="19"/>
      <c r="C561" s="22"/>
      <c r="D561" s="19"/>
      <c r="E561" s="19"/>
      <c r="F561" s="20" t="s">
        <v>174</v>
      </c>
      <c r="G561" s="19"/>
      <c r="H561" s="22"/>
      <c r="I561" s="22"/>
      <c r="J561" s="20" t="s">
        <v>174</v>
      </c>
      <c r="K561" s="20" t="s">
        <v>174</v>
      </c>
      <c r="L561" s="19"/>
      <c r="M561" s="20" t="s">
        <v>174</v>
      </c>
      <c r="N561" s="19"/>
      <c r="S561" s="19"/>
      <c r="T561" s="19"/>
      <c r="U561" s="19"/>
      <c r="V561" s="20" t="s">
        <v>174</v>
      </c>
    </row>
    <row r="562" spans="1:22" x14ac:dyDescent="0.25">
      <c r="A562" s="19"/>
      <c r="B562" s="19"/>
      <c r="C562" s="22"/>
      <c r="D562" s="19"/>
      <c r="E562" s="19"/>
      <c r="F562" s="20" t="s">
        <v>174</v>
      </c>
      <c r="G562" s="19"/>
      <c r="H562" s="22"/>
      <c r="I562" s="22"/>
      <c r="J562" s="20" t="s">
        <v>174</v>
      </c>
      <c r="K562" s="20" t="s">
        <v>174</v>
      </c>
      <c r="L562" s="19"/>
      <c r="M562" s="20" t="s">
        <v>174</v>
      </c>
      <c r="N562" s="19"/>
      <c r="S562" s="19"/>
      <c r="T562" s="19"/>
      <c r="U562" s="19"/>
      <c r="V562" s="20" t="s">
        <v>174</v>
      </c>
    </row>
    <row r="563" spans="1:22" x14ac:dyDescent="0.25">
      <c r="A563" s="19"/>
      <c r="B563" s="19"/>
      <c r="C563" s="22"/>
      <c r="D563" s="19"/>
      <c r="E563" s="19"/>
      <c r="F563" s="20" t="s">
        <v>174</v>
      </c>
      <c r="G563" s="19"/>
      <c r="H563" s="22"/>
      <c r="I563" s="22"/>
      <c r="J563" s="20" t="s">
        <v>174</v>
      </c>
      <c r="K563" s="20" t="s">
        <v>174</v>
      </c>
      <c r="L563" s="19"/>
      <c r="M563" s="20" t="s">
        <v>174</v>
      </c>
      <c r="N563" s="19"/>
      <c r="S563" s="19"/>
      <c r="T563" s="19"/>
      <c r="U563" s="19"/>
      <c r="V563" s="20" t="s">
        <v>174</v>
      </c>
    </row>
    <row r="564" spans="1:22" x14ac:dyDescent="0.25">
      <c r="A564" s="19"/>
      <c r="B564" s="19"/>
      <c r="C564" s="22"/>
      <c r="D564" s="19"/>
      <c r="E564" s="19"/>
      <c r="F564" s="20" t="s">
        <v>174</v>
      </c>
      <c r="G564" s="19"/>
      <c r="H564" s="22"/>
      <c r="I564" s="22"/>
      <c r="J564" s="20" t="s">
        <v>174</v>
      </c>
      <c r="K564" s="20" t="s">
        <v>174</v>
      </c>
      <c r="L564" s="19"/>
      <c r="M564" s="20" t="s">
        <v>174</v>
      </c>
      <c r="N564" s="19"/>
      <c r="S564" s="19"/>
      <c r="T564" s="19"/>
      <c r="U564" s="19"/>
      <c r="V564" s="20" t="s">
        <v>174</v>
      </c>
    </row>
    <row r="565" spans="1:22" x14ac:dyDescent="0.25">
      <c r="A565" s="19"/>
      <c r="B565" s="19"/>
      <c r="C565" s="22"/>
      <c r="D565" s="19"/>
      <c r="E565" s="19"/>
      <c r="F565" s="20" t="s">
        <v>174</v>
      </c>
      <c r="G565" s="19"/>
      <c r="H565" s="22"/>
      <c r="I565" s="22"/>
      <c r="J565" s="20" t="s">
        <v>174</v>
      </c>
      <c r="K565" s="20" t="s">
        <v>174</v>
      </c>
      <c r="L565" s="19"/>
      <c r="M565" s="20" t="s">
        <v>174</v>
      </c>
      <c r="N565" s="19"/>
      <c r="S565" s="19"/>
      <c r="T565" s="19"/>
      <c r="U565" s="19"/>
      <c r="V565" s="20" t="s">
        <v>174</v>
      </c>
    </row>
    <row r="566" spans="1:22" x14ac:dyDescent="0.25">
      <c r="A566" s="19"/>
      <c r="B566" s="19"/>
      <c r="C566" s="22"/>
      <c r="D566" s="19"/>
      <c r="E566" s="19"/>
      <c r="F566" s="20" t="s">
        <v>174</v>
      </c>
      <c r="G566" s="19"/>
      <c r="H566" s="22"/>
      <c r="I566" s="22"/>
      <c r="J566" s="20" t="s">
        <v>174</v>
      </c>
      <c r="K566" s="20" t="s">
        <v>174</v>
      </c>
      <c r="L566" s="19"/>
      <c r="M566" s="20" t="s">
        <v>174</v>
      </c>
      <c r="N566" s="19"/>
      <c r="S566" s="19"/>
      <c r="T566" s="19"/>
      <c r="U566" s="19"/>
      <c r="V566" s="20" t="s">
        <v>174</v>
      </c>
    </row>
    <row r="567" spans="1:22" x14ac:dyDescent="0.25">
      <c r="A567" s="19"/>
      <c r="B567" s="19"/>
      <c r="C567" s="22"/>
      <c r="D567" s="19"/>
      <c r="E567" s="19"/>
      <c r="F567" s="20" t="s">
        <v>174</v>
      </c>
      <c r="G567" s="19"/>
      <c r="H567" s="22"/>
      <c r="I567" s="22"/>
      <c r="J567" s="20" t="s">
        <v>174</v>
      </c>
      <c r="K567" s="20" t="s">
        <v>174</v>
      </c>
      <c r="L567" s="19"/>
      <c r="M567" s="20" t="s">
        <v>174</v>
      </c>
      <c r="N567" s="19"/>
      <c r="S567" s="19"/>
      <c r="T567" s="19"/>
      <c r="U567" s="19"/>
      <c r="V567" s="20" t="s">
        <v>174</v>
      </c>
    </row>
    <row r="568" spans="1:22" x14ac:dyDescent="0.25">
      <c r="A568" s="19"/>
      <c r="B568" s="19"/>
      <c r="C568" s="22"/>
      <c r="D568" s="19"/>
      <c r="E568" s="19"/>
      <c r="F568" s="20" t="s">
        <v>174</v>
      </c>
      <c r="G568" s="19"/>
      <c r="H568" s="22"/>
      <c r="I568" s="22"/>
      <c r="J568" s="20" t="s">
        <v>174</v>
      </c>
      <c r="K568" s="20" t="s">
        <v>174</v>
      </c>
      <c r="L568" s="19"/>
      <c r="M568" s="20" t="s">
        <v>174</v>
      </c>
      <c r="N568" s="19"/>
      <c r="S568" s="19"/>
      <c r="T568" s="19"/>
      <c r="U568" s="19"/>
      <c r="V568" s="20" t="s">
        <v>174</v>
      </c>
    </row>
    <row r="569" spans="1:22" x14ac:dyDescent="0.25">
      <c r="A569" s="19"/>
      <c r="B569" s="19"/>
      <c r="C569" s="22"/>
      <c r="D569" s="19"/>
      <c r="E569" s="19"/>
      <c r="F569" s="20" t="s">
        <v>174</v>
      </c>
      <c r="G569" s="19"/>
      <c r="H569" s="22"/>
      <c r="I569" s="22"/>
      <c r="J569" s="20" t="s">
        <v>174</v>
      </c>
      <c r="K569" s="20" t="s">
        <v>174</v>
      </c>
      <c r="L569" s="19"/>
      <c r="M569" s="20" t="s">
        <v>174</v>
      </c>
      <c r="N569" s="19"/>
      <c r="S569" s="19"/>
      <c r="T569" s="19"/>
      <c r="U569" s="19"/>
      <c r="V569" s="20" t="s">
        <v>174</v>
      </c>
    </row>
    <row r="570" spans="1:22" x14ac:dyDescent="0.25">
      <c r="A570" s="19"/>
      <c r="B570" s="19"/>
      <c r="C570" s="22"/>
      <c r="D570" s="19"/>
      <c r="E570" s="19"/>
      <c r="F570" s="20" t="s">
        <v>174</v>
      </c>
      <c r="G570" s="19"/>
      <c r="H570" s="22"/>
      <c r="I570" s="22"/>
      <c r="J570" s="20" t="s">
        <v>174</v>
      </c>
      <c r="K570" s="20" t="s">
        <v>174</v>
      </c>
      <c r="L570" s="19"/>
      <c r="M570" s="20" t="s">
        <v>174</v>
      </c>
      <c r="N570" s="19"/>
      <c r="S570" s="19"/>
      <c r="T570" s="19"/>
      <c r="U570" s="19"/>
      <c r="V570" s="20" t="s">
        <v>174</v>
      </c>
    </row>
    <row r="571" spans="1:22" x14ac:dyDescent="0.25">
      <c r="A571" s="19"/>
      <c r="B571" s="19"/>
      <c r="C571" s="22"/>
      <c r="D571" s="19"/>
      <c r="E571" s="19"/>
      <c r="F571" s="20" t="s">
        <v>174</v>
      </c>
      <c r="G571" s="19"/>
      <c r="H571" s="22"/>
      <c r="I571" s="22"/>
      <c r="J571" s="20" t="s">
        <v>174</v>
      </c>
      <c r="K571" s="20" t="s">
        <v>174</v>
      </c>
      <c r="L571" s="19"/>
      <c r="M571" s="20" t="s">
        <v>174</v>
      </c>
      <c r="N571" s="19"/>
      <c r="S571" s="19"/>
      <c r="T571" s="19"/>
      <c r="U571" s="19"/>
      <c r="V571" s="20" t="s">
        <v>174</v>
      </c>
    </row>
    <row r="572" spans="1:22" x14ac:dyDescent="0.25">
      <c r="A572" s="19"/>
      <c r="B572" s="19"/>
      <c r="C572" s="22"/>
      <c r="D572" s="19"/>
      <c r="E572" s="19"/>
      <c r="F572" s="20" t="s">
        <v>174</v>
      </c>
      <c r="G572" s="19"/>
      <c r="H572" s="22"/>
      <c r="I572" s="22"/>
      <c r="J572" s="20" t="s">
        <v>174</v>
      </c>
      <c r="K572" s="20" t="s">
        <v>174</v>
      </c>
      <c r="L572" s="19"/>
      <c r="M572" s="20" t="s">
        <v>174</v>
      </c>
      <c r="N572" s="19"/>
      <c r="S572" s="19"/>
      <c r="T572" s="19"/>
      <c r="U572" s="19"/>
      <c r="V572" s="20" t="s">
        <v>174</v>
      </c>
    </row>
    <row r="573" spans="1:22" x14ac:dyDescent="0.25">
      <c r="A573" s="19"/>
      <c r="B573" s="19"/>
      <c r="C573" s="22"/>
      <c r="D573" s="19"/>
      <c r="E573" s="19"/>
      <c r="F573" s="20" t="s">
        <v>174</v>
      </c>
      <c r="G573" s="19"/>
      <c r="H573" s="22"/>
      <c r="I573" s="22"/>
      <c r="J573" s="20" t="s">
        <v>174</v>
      </c>
      <c r="K573" s="20" t="s">
        <v>174</v>
      </c>
      <c r="L573" s="19"/>
      <c r="M573" s="20" t="s">
        <v>174</v>
      </c>
      <c r="N573" s="19"/>
      <c r="S573" s="19"/>
      <c r="T573" s="19"/>
      <c r="U573" s="19"/>
      <c r="V573" s="20" t="s">
        <v>174</v>
      </c>
    </row>
    <row r="574" spans="1:22" x14ac:dyDescent="0.25">
      <c r="A574" s="19"/>
      <c r="B574" s="19"/>
      <c r="C574" s="22"/>
      <c r="D574" s="19"/>
      <c r="E574" s="19"/>
      <c r="F574" s="20" t="s">
        <v>174</v>
      </c>
      <c r="G574" s="19"/>
      <c r="H574" s="22"/>
      <c r="I574" s="22"/>
      <c r="J574" s="20" t="s">
        <v>174</v>
      </c>
      <c r="K574" s="20" t="s">
        <v>174</v>
      </c>
      <c r="L574" s="19"/>
      <c r="M574" s="20" t="s">
        <v>174</v>
      </c>
      <c r="N574" s="19"/>
      <c r="S574" s="19"/>
      <c r="T574" s="19"/>
      <c r="U574" s="19"/>
      <c r="V574" s="20" t="s">
        <v>174</v>
      </c>
    </row>
    <row r="575" spans="1:22" x14ac:dyDescent="0.25">
      <c r="A575" s="19"/>
      <c r="B575" s="19"/>
      <c r="C575" s="22"/>
      <c r="D575" s="19"/>
      <c r="E575" s="19"/>
      <c r="F575" s="20" t="s">
        <v>174</v>
      </c>
      <c r="G575" s="19"/>
      <c r="H575" s="22"/>
      <c r="I575" s="22"/>
      <c r="J575" s="20" t="s">
        <v>174</v>
      </c>
      <c r="K575" s="20" t="s">
        <v>174</v>
      </c>
      <c r="L575" s="19"/>
      <c r="M575" s="20" t="s">
        <v>174</v>
      </c>
      <c r="N575" s="19"/>
      <c r="S575" s="19"/>
      <c r="T575" s="19"/>
      <c r="U575" s="19"/>
      <c r="V575" s="20" t="s">
        <v>174</v>
      </c>
    </row>
    <row r="576" spans="1:22" x14ac:dyDescent="0.25">
      <c r="A576" s="19"/>
      <c r="B576" s="19"/>
      <c r="C576" s="22"/>
      <c r="D576" s="19"/>
      <c r="E576" s="19"/>
      <c r="F576" s="20" t="s">
        <v>174</v>
      </c>
      <c r="G576" s="19"/>
      <c r="H576" s="22"/>
      <c r="I576" s="22"/>
      <c r="J576" s="20" t="s">
        <v>174</v>
      </c>
      <c r="K576" s="20" t="s">
        <v>174</v>
      </c>
      <c r="L576" s="19"/>
      <c r="M576" s="20" t="s">
        <v>174</v>
      </c>
      <c r="N576" s="19"/>
      <c r="S576" s="19"/>
      <c r="T576" s="19"/>
      <c r="U576" s="19"/>
      <c r="V576" s="20" t="s">
        <v>174</v>
      </c>
    </row>
    <row r="577" spans="1:22" x14ac:dyDescent="0.25">
      <c r="A577" s="19"/>
      <c r="B577" s="19"/>
      <c r="C577" s="22"/>
      <c r="D577" s="19"/>
      <c r="E577" s="19"/>
      <c r="F577" s="20" t="s">
        <v>174</v>
      </c>
      <c r="G577" s="19"/>
      <c r="H577" s="22"/>
      <c r="I577" s="22"/>
      <c r="J577" s="20" t="s">
        <v>174</v>
      </c>
      <c r="K577" s="20" t="s">
        <v>174</v>
      </c>
      <c r="L577" s="19"/>
      <c r="M577" s="20" t="s">
        <v>174</v>
      </c>
      <c r="N577" s="19"/>
      <c r="S577" s="19"/>
      <c r="T577" s="19"/>
      <c r="U577" s="19"/>
      <c r="V577" s="20" t="s">
        <v>174</v>
      </c>
    </row>
    <row r="578" spans="1:22" x14ac:dyDescent="0.25">
      <c r="A578" s="19"/>
      <c r="B578" s="19"/>
      <c r="C578" s="22"/>
      <c r="D578" s="19"/>
      <c r="E578" s="19"/>
      <c r="F578" s="20" t="s">
        <v>174</v>
      </c>
      <c r="G578" s="19"/>
      <c r="H578" s="22"/>
      <c r="I578" s="22"/>
      <c r="J578" s="20" t="s">
        <v>174</v>
      </c>
      <c r="K578" s="20" t="s">
        <v>174</v>
      </c>
      <c r="L578" s="19"/>
      <c r="M578" s="20" t="s">
        <v>174</v>
      </c>
      <c r="N578" s="19"/>
      <c r="S578" s="19"/>
      <c r="T578" s="19"/>
      <c r="U578" s="19"/>
      <c r="V578" s="20" t="s">
        <v>174</v>
      </c>
    </row>
    <row r="579" spans="1:22" x14ac:dyDescent="0.25">
      <c r="A579" s="19"/>
      <c r="B579" s="19"/>
      <c r="C579" s="22"/>
      <c r="D579" s="19"/>
      <c r="E579" s="19"/>
      <c r="F579" s="20" t="s">
        <v>174</v>
      </c>
      <c r="G579" s="19"/>
      <c r="H579" s="22"/>
      <c r="I579" s="22"/>
      <c r="J579" s="20" t="s">
        <v>174</v>
      </c>
      <c r="K579" s="20" t="s">
        <v>174</v>
      </c>
      <c r="L579" s="19"/>
      <c r="M579" s="20" t="s">
        <v>174</v>
      </c>
      <c r="N579" s="19"/>
      <c r="S579" s="19"/>
      <c r="T579" s="19"/>
      <c r="U579" s="19"/>
      <c r="V579" s="20" t="s">
        <v>174</v>
      </c>
    </row>
    <row r="580" spans="1:22" x14ac:dyDescent="0.25">
      <c r="A580" s="19"/>
      <c r="B580" s="19"/>
      <c r="C580" s="22"/>
      <c r="D580" s="19"/>
      <c r="E580" s="19"/>
      <c r="F580" s="20" t="s">
        <v>174</v>
      </c>
      <c r="G580" s="19"/>
      <c r="H580" s="22"/>
      <c r="I580" s="22"/>
      <c r="J580" s="20" t="s">
        <v>174</v>
      </c>
      <c r="K580" s="20" t="s">
        <v>174</v>
      </c>
      <c r="L580" s="19"/>
      <c r="M580" s="20" t="s">
        <v>174</v>
      </c>
      <c r="N580" s="19"/>
      <c r="S580" s="19"/>
      <c r="T580" s="19"/>
      <c r="U580" s="19"/>
      <c r="V580" s="20" t="s">
        <v>174</v>
      </c>
    </row>
    <row r="581" spans="1:22" x14ac:dyDescent="0.25">
      <c r="A581" s="19"/>
      <c r="B581" s="19"/>
      <c r="C581" s="22"/>
      <c r="D581" s="19"/>
      <c r="E581" s="19"/>
      <c r="F581" s="20" t="s">
        <v>174</v>
      </c>
      <c r="G581" s="19"/>
      <c r="H581" s="22"/>
      <c r="I581" s="22"/>
      <c r="J581" s="20" t="s">
        <v>174</v>
      </c>
      <c r="K581" s="20" t="s">
        <v>174</v>
      </c>
      <c r="L581" s="19"/>
      <c r="M581" s="20" t="s">
        <v>174</v>
      </c>
      <c r="N581" s="19"/>
      <c r="S581" s="19"/>
      <c r="T581" s="19"/>
      <c r="U581" s="19"/>
      <c r="V581" s="20" t="s">
        <v>174</v>
      </c>
    </row>
    <row r="582" spans="1:22" x14ac:dyDescent="0.25">
      <c r="A582" s="19"/>
      <c r="B582" s="19"/>
      <c r="C582" s="22"/>
      <c r="D582" s="19"/>
      <c r="E582" s="19"/>
      <c r="F582" s="20" t="s">
        <v>174</v>
      </c>
      <c r="G582" s="19"/>
      <c r="H582" s="22"/>
      <c r="I582" s="22"/>
      <c r="J582" s="20" t="s">
        <v>174</v>
      </c>
      <c r="K582" s="20" t="s">
        <v>174</v>
      </c>
      <c r="L582" s="19"/>
      <c r="M582" s="20" t="s">
        <v>174</v>
      </c>
      <c r="N582" s="19"/>
      <c r="S582" s="19"/>
      <c r="T582" s="19"/>
      <c r="U582" s="19"/>
      <c r="V582" s="20" t="s">
        <v>174</v>
      </c>
    </row>
    <row r="583" spans="1:22" x14ac:dyDescent="0.25">
      <c r="A583" s="19"/>
      <c r="B583" s="19"/>
      <c r="C583" s="22"/>
      <c r="D583" s="19"/>
      <c r="E583" s="19"/>
      <c r="F583" s="20" t="s">
        <v>174</v>
      </c>
      <c r="G583" s="19"/>
      <c r="H583" s="22"/>
      <c r="I583" s="22"/>
      <c r="J583" s="20" t="s">
        <v>174</v>
      </c>
      <c r="K583" s="20" t="s">
        <v>174</v>
      </c>
      <c r="L583" s="19"/>
      <c r="M583" s="20" t="s">
        <v>174</v>
      </c>
      <c r="N583" s="19"/>
      <c r="S583" s="19"/>
      <c r="T583" s="19"/>
      <c r="U583" s="19"/>
      <c r="V583" s="20" t="s">
        <v>174</v>
      </c>
    </row>
    <row r="584" spans="1:22" x14ac:dyDescent="0.25">
      <c r="A584" s="19"/>
      <c r="B584" s="19"/>
      <c r="C584" s="22"/>
      <c r="D584" s="19"/>
      <c r="E584" s="19"/>
      <c r="F584" s="20" t="s">
        <v>174</v>
      </c>
      <c r="G584" s="19"/>
      <c r="H584" s="22"/>
      <c r="I584" s="22"/>
      <c r="J584" s="20" t="s">
        <v>174</v>
      </c>
      <c r="K584" s="20" t="s">
        <v>174</v>
      </c>
      <c r="L584" s="19"/>
      <c r="M584" s="20" t="s">
        <v>174</v>
      </c>
      <c r="N584" s="19"/>
      <c r="S584" s="19"/>
      <c r="T584" s="19"/>
      <c r="U584" s="19"/>
      <c r="V584" s="20" t="s">
        <v>174</v>
      </c>
    </row>
    <row r="585" spans="1:22" x14ac:dyDescent="0.25">
      <c r="A585" s="19"/>
      <c r="B585" s="19"/>
      <c r="C585" s="22"/>
      <c r="D585" s="19"/>
      <c r="E585" s="19"/>
      <c r="F585" s="20" t="s">
        <v>174</v>
      </c>
      <c r="G585" s="19"/>
      <c r="H585" s="22"/>
      <c r="I585" s="22"/>
      <c r="J585" s="20" t="s">
        <v>174</v>
      </c>
      <c r="K585" s="20" t="s">
        <v>174</v>
      </c>
      <c r="L585" s="19"/>
      <c r="M585" s="20" t="s">
        <v>174</v>
      </c>
      <c r="N585" s="19"/>
      <c r="S585" s="19"/>
      <c r="T585" s="19"/>
      <c r="U585" s="19"/>
      <c r="V585" s="20" t="s">
        <v>174</v>
      </c>
    </row>
    <row r="586" spans="1:22" x14ac:dyDescent="0.25">
      <c r="A586" s="19"/>
      <c r="B586" s="19"/>
      <c r="C586" s="22"/>
      <c r="D586" s="19"/>
      <c r="E586" s="19"/>
      <c r="F586" s="20" t="s">
        <v>174</v>
      </c>
      <c r="G586" s="19"/>
      <c r="H586" s="22"/>
      <c r="I586" s="22"/>
      <c r="J586" s="20" t="s">
        <v>174</v>
      </c>
      <c r="K586" s="20" t="s">
        <v>174</v>
      </c>
      <c r="L586" s="19"/>
      <c r="M586" s="20" t="s">
        <v>174</v>
      </c>
      <c r="N586" s="19"/>
      <c r="S586" s="19"/>
      <c r="T586" s="19"/>
      <c r="U586" s="19"/>
      <c r="V586" s="20" t="s">
        <v>174</v>
      </c>
    </row>
    <row r="587" spans="1:22" x14ac:dyDescent="0.25">
      <c r="A587" s="19"/>
      <c r="B587" s="19"/>
      <c r="C587" s="22"/>
      <c r="D587" s="19"/>
      <c r="E587" s="19"/>
      <c r="F587" s="20" t="s">
        <v>174</v>
      </c>
      <c r="G587" s="19"/>
      <c r="H587" s="22"/>
      <c r="I587" s="22"/>
      <c r="J587" s="20" t="s">
        <v>174</v>
      </c>
      <c r="K587" s="20" t="s">
        <v>174</v>
      </c>
      <c r="L587" s="19"/>
      <c r="M587" s="20" t="s">
        <v>174</v>
      </c>
      <c r="N587" s="19"/>
      <c r="S587" s="19"/>
      <c r="T587" s="19"/>
      <c r="U587" s="19"/>
      <c r="V587" s="20" t="s">
        <v>174</v>
      </c>
    </row>
    <row r="588" spans="1:22" x14ac:dyDescent="0.25">
      <c r="A588" s="19"/>
      <c r="B588" s="19"/>
      <c r="C588" s="22"/>
      <c r="D588" s="19"/>
      <c r="E588" s="19"/>
      <c r="F588" s="20" t="s">
        <v>174</v>
      </c>
      <c r="G588" s="19"/>
      <c r="H588" s="22"/>
      <c r="I588" s="22"/>
      <c r="J588" s="20" t="s">
        <v>174</v>
      </c>
      <c r="K588" s="20" t="s">
        <v>174</v>
      </c>
      <c r="L588" s="19"/>
      <c r="M588" s="20" t="s">
        <v>174</v>
      </c>
      <c r="N588" s="19"/>
      <c r="S588" s="19"/>
      <c r="T588" s="19"/>
      <c r="U588" s="19"/>
      <c r="V588" s="20" t="s">
        <v>174</v>
      </c>
    </row>
    <row r="589" spans="1:22" x14ac:dyDescent="0.25">
      <c r="A589" s="19"/>
      <c r="B589" s="19"/>
      <c r="C589" s="22"/>
      <c r="D589" s="19"/>
      <c r="E589" s="19"/>
      <c r="F589" s="20" t="s">
        <v>174</v>
      </c>
      <c r="G589" s="19"/>
      <c r="H589" s="22"/>
      <c r="I589" s="22"/>
      <c r="J589" s="20" t="s">
        <v>174</v>
      </c>
      <c r="K589" s="20" t="s">
        <v>174</v>
      </c>
      <c r="L589" s="19"/>
      <c r="M589" s="20" t="s">
        <v>174</v>
      </c>
      <c r="N589" s="19"/>
      <c r="S589" s="19"/>
      <c r="T589" s="19"/>
      <c r="U589" s="19"/>
      <c r="V589" s="20" t="s">
        <v>174</v>
      </c>
    </row>
    <row r="590" spans="1:22" x14ac:dyDescent="0.25">
      <c r="A590" s="19"/>
      <c r="B590" s="19"/>
      <c r="C590" s="22"/>
      <c r="D590" s="19"/>
      <c r="E590" s="19"/>
      <c r="F590" s="20" t="s">
        <v>174</v>
      </c>
      <c r="G590" s="19"/>
      <c r="H590" s="22"/>
      <c r="I590" s="22"/>
      <c r="J590" s="20" t="s">
        <v>174</v>
      </c>
      <c r="K590" s="20" t="s">
        <v>174</v>
      </c>
      <c r="L590" s="19"/>
      <c r="M590" s="20" t="s">
        <v>174</v>
      </c>
      <c r="N590" s="19"/>
      <c r="S590" s="19"/>
      <c r="T590" s="19"/>
      <c r="U590" s="19"/>
      <c r="V590" s="20" t="s">
        <v>174</v>
      </c>
    </row>
    <row r="591" spans="1:22" x14ac:dyDescent="0.25">
      <c r="A591" s="19"/>
      <c r="B591" s="19"/>
      <c r="C591" s="22"/>
      <c r="D591" s="19"/>
      <c r="E591" s="19"/>
      <c r="F591" s="20" t="s">
        <v>174</v>
      </c>
      <c r="G591" s="19"/>
      <c r="H591" s="22"/>
      <c r="I591" s="22"/>
      <c r="J591" s="20" t="s">
        <v>174</v>
      </c>
      <c r="K591" s="20" t="s">
        <v>174</v>
      </c>
      <c r="L591" s="19"/>
      <c r="M591" s="20" t="s">
        <v>174</v>
      </c>
      <c r="N591" s="19"/>
      <c r="S591" s="19"/>
      <c r="T591" s="19"/>
      <c r="U591" s="19"/>
      <c r="V591" s="20" t="s">
        <v>174</v>
      </c>
    </row>
    <row r="592" spans="1:22" x14ac:dyDescent="0.25">
      <c r="A592" s="19"/>
      <c r="B592" s="19"/>
      <c r="C592" s="22"/>
      <c r="D592" s="19"/>
      <c r="E592" s="19"/>
      <c r="F592" s="20" t="s">
        <v>174</v>
      </c>
      <c r="G592" s="19"/>
      <c r="H592" s="22"/>
      <c r="I592" s="22"/>
      <c r="J592" s="20" t="s">
        <v>174</v>
      </c>
      <c r="K592" s="20" t="s">
        <v>174</v>
      </c>
      <c r="L592" s="19"/>
      <c r="M592" s="20" t="s">
        <v>174</v>
      </c>
      <c r="N592" s="19"/>
      <c r="S592" s="19"/>
      <c r="T592" s="19"/>
      <c r="U592" s="19"/>
      <c r="V592" s="20" t="s">
        <v>174</v>
      </c>
    </row>
    <row r="593" spans="1:22" x14ac:dyDescent="0.25">
      <c r="A593" s="19"/>
      <c r="B593" s="19"/>
      <c r="C593" s="22"/>
      <c r="D593" s="19"/>
      <c r="E593" s="19"/>
      <c r="F593" s="20" t="s">
        <v>174</v>
      </c>
      <c r="G593" s="19"/>
      <c r="H593" s="22"/>
      <c r="I593" s="22"/>
      <c r="J593" s="20" t="s">
        <v>174</v>
      </c>
      <c r="K593" s="20" t="s">
        <v>174</v>
      </c>
      <c r="L593" s="19"/>
      <c r="M593" s="20" t="s">
        <v>174</v>
      </c>
      <c r="N593" s="19"/>
      <c r="S593" s="19"/>
      <c r="T593" s="19"/>
      <c r="U593" s="19"/>
      <c r="V593" s="20" t="s">
        <v>174</v>
      </c>
    </row>
    <row r="594" spans="1:22" x14ac:dyDescent="0.25">
      <c r="A594" s="19"/>
      <c r="B594" s="19"/>
      <c r="C594" s="22"/>
      <c r="D594" s="19"/>
      <c r="E594" s="19"/>
      <c r="F594" s="20" t="s">
        <v>174</v>
      </c>
      <c r="G594" s="19"/>
      <c r="H594" s="22"/>
      <c r="I594" s="22"/>
      <c r="J594" s="20" t="s">
        <v>174</v>
      </c>
      <c r="K594" s="20" t="s">
        <v>174</v>
      </c>
      <c r="L594" s="19"/>
      <c r="M594" s="20" t="s">
        <v>174</v>
      </c>
      <c r="N594" s="19"/>
      <c r="S594" s="19"/>
      <c r="T594" s="19"/>
      <c r="U594" s="19"/>
      <c r="V594" s="20" t="s">
        <v>174</v>
      </c>
    </row>
    <row r="595" spans="1:22" x14ac:dyDescent="0.25">
      <c r="A595" s="19"/>
      <c r="B595" s="19"/>
      <c r="C595" s="22"/>
      <c r="D595" s="19"/>
      <c r="E595" s="19"/>
      <c r="F595" s="20" t="s">
        <v>174</v>
      </c>
      <c r="G595" s="19"/>
      <c r="H595" s="22"/>
      <c r="I595" s="22"/>
      <c r="J595" s="20" t="s">
        <v>174</v>
      </c>
      <c r="K595" s="20" t="s">
        <v>174</v>
      </c>
      <c r="L595" s="19"/>
      <c r="M595" s="20" t="s">
        <v>174</v>
      </c>
      <c r="N595" s="19"/>
      <c r="S595" s="19"/>
      <c r="T595" s="19"/>
      <c r="U595" s="19"/>
      <c r="V595" s="20" t="s">
        <v>174</v>
      </c>
    </row>
    <row r="596" spans="1:22" x14ac:dyDescent="0.25">
      <c r="A596" s="19"/>
      <c r="B596" s="19"/>
      <c r="C596" s="22"/>
      <c r="D596" s="19"/>
      <c r="E596" s="19"/>
      <c r="F596" s="20" t="s">
        <v>174</v>
      </c>
      <c r="G596" s="19"/>
      <c r="H596" s="22"/>
      <c r="I596" s="22"/>
      <c r="J596" s="20" t="s">
        <v>174</v>
      </c>
      <c r="K596" s="20" t="s">
        <v>174</v>
      </c>
      <c r="L596" s="19"/>
      <c r="M596" s="20" t="s">
        <v>174</v>
      </c>
      <c r="N596" s="19"/>
      <c r="S596" s="19"/>
      <c r="T596" s="19"/>
      <c r="U596" s="19"/>
      <c r="V596" s="20" t="s">
        <v>174</v>
      </c>
    </row>
    <row r="597" spans="1:22" x14ac:dyDescent="0.25">
      <c r="A597" s="19"/>
      <c r="B597" s="19"/>
      <c r="C597" s="22"/>
      <c r="D597" s="19"/>
      <c r="E597" s="19"/>
      <c r="F597" s="20" t="s">
        <v>174</v>
      </c>
      <c r="G597" s="19"/>
      <c r="H597" s="22"/>
      <c r="I597" s="22"/>
      <c r="J597" s="20" t="s">
        <v>174</v>
      </c>
      <c r="K597" s="20" t="s">
        <v>174</v>
      </c>
      <c r="L597" s="19"/>
      <c r="M597" s="20" t="s">
        <v>174</v>
      </c>
      <c r="N597" s="19"/>
      <c r="S597" s="19"/>
      <c r="T597" s="19"/>
      <c r="U597" s="19"/>
      <c r="V597" s="20" t="s">
        <v>174</v>
      </c>
    </row>
    <row r="598" spans="1:22" x14ac:dyDescent="0.25">
      <c r="A598" s="19"/>
      <c r="B598" s="19"/>
      <c r="C598" s="22"/>
      <c r="D598" s="19"/>
      <c r="E598" s="19"/>
      <c r="F598" s="20" t="s">
        <v>174</v>
      </c>
      <c r="G598" s="19"/>
      <c r="H598" s="22"/>
      <c r="I598" s="22"/>
      <c r="J598" s="20" t="s">
        <v>174</v>
      </c>
      <c r="K598" s="20" t="s">
        <v>174</v>
      </c>
      <c r="L598" s="19"/>
      <c r="M598" s="20" t="s">
        <v>174</v>
      </c>
      <c r="N598" s="19"/>
      <c r="S598" s="19"/>
      <c r="T598" s="19"/>
      <c r="U598" s="19"/>
      <c r="V598" s="20" t="s">
        <v>174</v>
      </c>
    </row>
    <row r="599" spans="1:22" x14ac:dyDescent="0.25">
      <c r="A599" s="19"/>
      <c r="B599" s="19"/>
      <c r="C599" s="22"/>
      <c r="D599" s="19"/>
      <c r="E599" s="19"/>
      <c r="F599" s="20" t="s">
        <v>174</v>
      </c>
      <c r="G599" s="19"/>
      <c r="H599" s="22"/>
      <c r="I599" s="22"/>
      <c r="J599" s="20" t="s">
        <v>174</v>
      </c>
      <c r="K599" s="20" t="s">
        <v>174</v>
      </c>
      <c r="L599" s="19"/>
      <c r="M599" s="20" t="s">
        <v>174</v>
      </c>
      <c r="N599" s="19"/>
      <c r="S599" s="19"/>
      <c r="T599" s="19"/>
      <c r="U599" s="19"/>
      <c r="V599" s="20" t="s">
        <v>174</v>
      </c>
    </row>
    <row r="600" spans="1:22" x14ac:dyDescent="0.25">
      <c r="A600" s="19"/>
      <c r="B600" s="19"/>
      <c r="C600" s="22"/>
      <c r="D600" s="19"/>
      <c r="E600" s="19"/>
      <c r="F600" s="20" t="s">
        <v>174</v>
      </c>
      <c r="G600" s="19"/>
      <c r="H600" s="22"/>
      <c r="I600" s="22"/>
      <c r="J600" s="20" t="s">
        <v>174</v>
      </c>
      <c r="K600" s="20" t="s">
        <v>174</v>
      </c>
      <c r="L600" s="19"/>
      <c r="M600" s="20" t="s">
        <v>174</v>
      </c>
      <c r="N600" s="19"/>
      <c r="S600" s="19"/>
      <c r="T600" s="19"/>
      <c r="U600" s="19"/>
      <c r="V600" s="20" t="s">
        <v>174</v>
      </c>
    </row>
    <row r="601" spans="1:22" x14ac:dyDescent="0.25">
      <c r="A601" s="19"/>
      <c r="B601" s="19"/>
      <c r="C601" s="22"/>
      <c r="D601" s="19"/>
      <c r="E601" s="19"/>
      <c r="F601" s="20" t="s">
        <v>174</v>
      </c>
      <c r="G601" s="19"/>
      <c r="H601" s="22"/>
      <c r="I601" s="22"/>
      <c r="J601" s="20" t="s">
        <v>174</v>
      </c>
      <c r="K601" s="20" t="s">
        <v>174</v>
      </c>
      <c r="L601" s="19"/>
      <c r="M601" s="20" t="s">
        <v>174</v>
      </c>
      <c r="N601" s="19"/>
      <c r="S601" s="19"/>
      <c r="T601" s="19"/>
      <c r="U601" s="19"/>
      <c r="V601" s="20" t="s">
        <v>174</v>
      </c>
    </row>
    <row r="602" spans="1:22" x14ac:dyDescent="0.25">
      <c r="A602" s="19"/>
      <c r="B602" s="19"/>
      <c r="C602" s="22"/>
      <c r="D602" s="19"/>
      <c r="E602" s="19"/>
      <c r="F602" s="20" t="s">
        <v>174</v>
      </c>
      <c r="G602" s="19"/>
      <c r="H602" s="22"/>
      <c r="I602" s="22"/>
      <c r="J602" s="20" t="s">
        <v>174</v>
      </c>
      <c r="K602" s="20" t="s">
        <v>174</v>
      </c>
      <c r="L602" s="19"/>
      <c r="M602" s="20" t="s">
        <v>174</v>
      </c>
      <c r="N602" s="19"/>
      <c r="S602" s="19"/>
      <c r="T602" s="19"/>
      <c r="U602" s="19"/>
      <c r="V602" s="20" t="s">
        <v>174</v>
      </c>
    </row>
    <row r="603" spans="1:22" x14ac:dyDescent="0.25">
      <c r="A603" s="19"/>
      <c r="B603" s="19"/>
      <c r="C603" s="22"/>
      <c r="D603" s="19"/>
      <c r="E603" s="19"/>
      <c r="F603" s="20" t="s">
        <v>174</v>
      </c>
      <c r="G603" s="19"/>
      <c r="H603" s="22"/>
      <c r="I603" s="22"/>
      <c r="J603" s="20" t="s">
        <v>174</v>
      </c>
      <c r="K603" s="20" t="s">
        <v>174</v>
      </c>
      <c r="L603" s="19"/>
      <c r="M603" s="20" t="s">
        <v>174</v>
      </c>
      <c r="N603" s="19"/>
      <c r="S603" s="19"/>
      <c r="T603" s="19"/>
      <c r="U603" s="19"/>
      <c r="V603" s="20" t="s">
        <v>174</v>
      </c>
    </row>
    <row r="604" spans="1:22" x14ac:dyDescent="0.25">
      <c r="A604" s="19"/>
      <c r="B604" s="19"/>
      <c r="C604" s="22"/>
      <c r="D604" s="19"/>
      <c r="E604" s="19"/>
      <c r="F604" s="20" t="s">
        <v>174</v>
      </c>
      <c r="G604" s="19"/>
      <c r="H604" s="22"/>
      <c r="I604" s="22"/>
      <c r="J604" s="20" t="s">
        <v>174</v>
      </c>
      <c r="K604" s="20" t="s">
        <v>174</v>
      </c>
      <c r="L604" s="19"/>
      <c r="M604" s="20" t="s">
        <v>174</v>
      </c>
      <c r="N604" s="19"/>
      <c r="S604" s="19"/>
      <c r="T604" s="19"/>
      <c r="U604" s="19"/>
      <c r="V604" s="20" t="s">
        <v>174</v>
      </c>
    </row>
    <row r="605" spans="1:22" x14ac:dyDescent="0.25">
      <c r="A605" s="19"/>
      <c r="B605" s="19"/>
      <c r="C605" s="22"/>
      <c r="D605" s="19"/>
      <c r="E605" s="19"/>
      <c r="F605" s="20" t="s">
        <v>174</v>
      </c>
      <c r="G605" s="19"/>
      <c r="H605" s="22"/>
      <c r="I605" s="22"/>
      <c r="J605" s="20" t="s">
        <v>174</v>
      </c>
      <c r="K605" s="20" t="s">
        <v>174</v>
      </c>
      <c r="L605" s="19"/>
      <c r="M605" s="20" t="s">
        <v>174</v>
      </c>
      <c r="N605" s="19"/>
      <c r="S605" s="19"/>
      <c r="T605" s="19"/>
      <c r="U605" s="19"/>
      <c r="V605" s="20" t="s">
        <v>174</v>
      </c>
    </row>
    <row r="606" spans="1:22" x14ac:dyDescent="0.25">
      <c r="A606" s="19"/>
      <c r="B606" s="19"/>
      <c r="C606" s="22"/>
      <c r="D606" s="19"/>
      <c r="E606" s="19"/>
      <c r="F606" s="20" t="s">
        <v>174</v>
      </c>
      <c r="G606" s="19"/>
      <c r="H606" s="22"/>
      <c r="I606" s="22"/>
      <c r="J606" s="20" t="s">
        <v>174</v>
      </c>
      <c r="K606" s="20" t="s">
        <v>174</v>
      </c>
      <c r="L606" s="19"/>
      <c r="M606" s="20" t="s">
        <v>174</v>
      </c>
      <c r="N606" s="19"/>
      <c r="S606" s="19"/>
      <c r="T606" s="19"/>
      <c r="U606" s="19"/>
      <c r="V606" s="20" t="s">
        <v>174</v>
      </c>
    </row>
    <row r="607" spans="1:22" x14ac:dyDescent="0.25">
      <c r="A607" s="19"/>
      <c r="B607" s="19"/>
      <c r="C607" s="22"/>
      <c r="D607" s="19"/>
      <c r="E607" s="19"/>
      <c r="F607" s="20" t="s">
        <v>174</v>
      </c>
      <c r="G607" s="19"/>
      <c r="H607" s="22"/>
      <c r="I607" s="22"/>
      <c r="J607" s="20" t="s">
        <v>174</v>
      </c>
      <c r="K607" s="20" t="s">
        <v>174</v>
      </c>
      <c r="L607" s="19"/>
      <c r="M607" s="20" t="s">
        <v>174</v>
      </c>
      <c r="N607" s="19"/>
      <c r="S607" s="19"/>
      <c r="T607" s="19"/>
      <c r="U607" s="19"/>
      <c r="V607" s="20" t="s">
        <v>174</v>
      </c>
    </row>
    <row r="608" spans="1:22" x14ac:dyDescent="0.25">
      <c r="A608" s="19"/>
      <c r="B608" s="19"/>
      <c r="C608" s="22"/>
      <c r="D608" s="19"/>
      <c r="E608" s="19"/>
      <c r="F608" s="20" t="s">
        <v>174</v>
      </c>
      <c r="G608" s="19"/>
      <c r="H608" s="22"/>
      <c r="I608" s="22"/>
      <c r="J608" s="20" t="s">
        <v>174</v>
      </c>
      <c r="K608" s="20" t="s">
        <v>174</v>
      </c>
      <c r="L608" s="19"/>
      <c r="M608" s="20" t="s">
        <v>174</v>
      </c>
      <c r="N608" s="19"/>
      <c r="S608" s="19"/>
      <c r="T608" s="19"/>
      <c r="U608" s="19"/>
      <c r="V608" s="20" t="s">
        <v>174</v>
      </c>
    </row>
    <row r="609" spans="1:22" x14ac:dyDescent="0.25">
      <c r="A609" s="19"/>
      <c r="B609" s="19"/>
      <c r="C609" s="22"/>
      <c r="D609" s="19"/>
      <c r="E609" s="19"/>
      <c r="F609" s="20" t="s">
        <v>174</v>
      </c>
      <c r="G609" s="19"/>
      <c r="H609" s="22"/>
      <c r="I609" s="22"/>
      <c r="J609" s="20" t="s">
        <v>174</v>
      </c>
      <c r="K609" s="20" t="s">
        <v>174</v>
      </c>
      <c r="L609" s="19"/>
      <c r="M609" s="20" t="s">
        <v>174</v>
      </c>
      <c r="N609" s="19"/>
      <c r="S609" s="19"/>
      <c r="T609" s="19"/>
      <c r="U609" s="19"/>
      <c r="V609" s="20" t="s">
        <v>174</v>
      </c>
    </row>
    <row r="610" spans="1:22" x14ac:dyDescent="0.25">
      <c r="A610" s="19"/>
      <c r="B610" s="19"/>
      <c r="C610" s="22"/>
      <c r="D610" s="19"/>
      <c r="E610" s="19"/>
      <c r="F610" s="20" t="s">
        <v>174</v>
      </c>
      <c r="G610" s="19"/>
      <c r="H610" s="22"/>
      <c r="I610" s="22"/>
      <c r="J610" s="20" t="s">
        <v>174</v>
      </c>
      <c r="K610" s="20" t="s">
        <v>174</v>
      </c>
      <c r="L610" s="19"/>
      <c r="M610" s="20" t="s">
        <v>174</v>
      </c>
      <c r="N610" s="19"/>
      <c r="S610" s="19"/>
      <c r="T610" s="19"/>
      <c r="U610" s="19"/>
      <c r="V610" s="20" t="s">
        <v>174</v>
      </c>
    </row>
    <row r="611" spans="1:22" x14ac:dyDescent="0.25">
      <c r="A611" s="19"/>
      <c r="B611" s="19"/>
      <c r="C611" s="22"/>
      <c r="D611" s="19"/>
      <c r="E611" s="19"/>
      <c r="F611" s="20" t="s">
        <v>174</v>
      </c>
      <c r="G611" s="19"/>
      <c r="H611" s="22"/>
      <c r="I611" s="22"/>
      <c r="J611" s="20" t="s">
        <v>174</v>
      </c>
      <c r="K611" s="20" t="s">
        <v>174</v>
      </c>
      <c r="L611" s="19"/>
      <c r="M611" s="20" t="s">
        <v>174</v>
      </c>
      <c r="N611" s="19"/>
      <c r="S611" s="19"/>
      <c r="T611" s="19"/>
      <c r="U611" s="19"/>
      <c r="V611" s="20" t="s">
        <v>174</v>
      </c>
    </row>
    <row r="612" spans="1:22" x14ac:dyDescent="0.25">
      <c r="A612" s="19"/>
      <c r="B612" s="19"/>
      <c r="C612" s="22"/>
      <c r="D612" s="19"/>
      <c r="E612" s="19"/>
      <c r="F612" s="20" t="s">
        <v>174</v>
      </c>
      <c r="G612" s="19"/>
      <c r="H612" s="22"/>
      <c r="I612" s="22"/>
      <c r="J612" s="20" t="s">
        <v>174</v>
      </c>
      <c r="K612" s="20" t="s">
        <v>174</v>
      </c>
      <c r="L612" s="19"/>
      <c r="M612" s="20" t="s">
        <v>174</v>
      </c>
      <c r="N612" s="19"/>
      <c r="S612" s="19"/>
      <c r="T612" s="19"/>
      <c r="U612" s="19"/>
      <c r="V612" s="20" t="s">
        <v>174</v>
      </c>
    </row>
    <row r="613" spans="1:22" x14ac:dyDescent="0.25">
      <c r="A613" s="19"/>
      <c r="B613" s="19"/>
      <c r="C613" s="22"/>
      <c r="D613" s="19"/>
      <c r="E613" s="19"/>
      <c r="F613" s="20" t="s">
        <v>174</v>
      </c>
      <c r="G613" s="19"/>
      <c r="H613" s="22"/>
      <c r="I613" s="22"/>
      <c r="J613" s="20" t="s">
        <v>174</v>
      </c>
      <c r="K613" s="20" t="s">
        <v>174</v>
      </c>
      <c r="L613" s="19"/>
      <c r="M613" s="20" t="s">
        <v>174</v>
      </c>
      <c r="N613" s="19"/>
      <c r="S613" s="19"/>
      <c r="T613" s="19"/>
      <c r="U613" s="19"/>
      <c r="V613" s="20" t="s">
        <v>174</v>
      </c>
    </row>
    <row r="614" spans="1:22" x14ac:dyDescent="0.25">
      <c r="A614" s="19"/>
      <c r="B614" s="19"/>
      <c r="C614" s="22"/>
      <c r="D614" s="19"/>
      <c r="E614" s="19"/>
      <c r="F614" s="20" t="s">
        <v>174</v>
      </c>
      <c r="G614" s="19"/>
      <c r="H614" s="22"/>
      <c r="I614" s="22"/>
      <c r="J614" s="20" t="s">
        <v>174</v>
      </c>
      <c r="K614" s="20" t="s">
        <v>174</v>
      </c>
      <c r="L614" s="19"/>
      <c r="M614" s="20" t="s">
        <v>174</v>
      </c>
      <c r="N614" s="19"/>
      <c r="S614" s="19"/>
      <c r="T614" s="19"/>
      <c r="U614" s="19"/>
      <c r="V614" s="20" t="s">
        <v>174</v>
      </c>
    </row>
    <row r="615" spans="1:22" x14ac:dyDescent="0.25">
      <c r="A615" s="19"/>
      <c r="B615" s="19"/>
      <c r="C615" s="22"/>
      <c r="D615" s="19"/>
      <c r="E615" s="19"/>
      <c r="F615" s="20" t="s">
        <v>174</v>
      </c>
      <c r="G615" s="19"/>
      <c r="H615" s="22"/>
      <c r="I615" s="22"/>
      <c r="J615" s="20" t="s">
        <v>174</v>
      </c>
      <c r="K615" s="20" t="s">
        <v>174</v>
      </c>
      <c r="L615" s="19"/>
      <c r="M615" s="20" t="s">
        <v>174</v>
      </c>
      <c r="N615" s="19"/>
      <c r="S615" s="19"/>
      <c r="T615" s="19"/>
      <c r="U615" s="19"/>
      <c r="V615" s="20" t="s">
        <v>174</v>
      </c>
    </row>
    <row r="616" spans="1:22" x14ac:dyDescent="0.25">
      <c r="A616" s="19"/>
      <c r="B616" s="19"/>
      <c r="C616" s="22"/>
      <c r="D616" s="19"/>
      <c r="E616" s="19"/>
      <c r="F616" s="20" t="s">
        <v>174</v>
      </c>
      <c r="G616" s="19"/>
      <c r="H616" s="22"/>
      <c r="I616" s="22"/>
      <c r="J616" s="20" t="s">
        <v>174</v>
      </c>
      <c r="K616" s="20" t="s">
        <v>174</v>
      </c>
      <c r="L616" s="19"/>
      <c r="M616" s="20" t="s">
        <v>174</v>
      </c>
      <c r="N616" s="19"/>
      <c r="S616" s="19"/>
      <c r="T616" s="19"/>
      <c r="U616" s="19"/>
      <c r="V616" s="20" t="s">
        <v>174</v>
      </c>
    </row>
    <row r="617" spans="1:22" x14ac:dyDescent="0.25">
      <c r="A617" s="19"/>
      <c r="B617" s="19"/>
      <c r="C617" s="22"/>
      <c r="D617" s="19"/>
      <c r="E617" s="19"/>
      <c r="F617" s="20" t="s">
        <v>174</v>
      </c>
      <c r="G617" s="19"/>
      <c r="H617" s="22"/>
      <c r="I617" s="22"/>
      <c r="J617" s="20" t="s">
        <v>174</v>
      </c>
      <c r="K617" s="20" t="s">
        <v>174</v>
      </c>
      <c r="L617" s="19"/>
      <c r="M617" s="20" t="s">
        <v>174</v>
      </c>
      <c r="N617" s="19"/>
      <c r="S617" s="19"/>
      <c r="T617" s="19"/>
      <c r="U617" s="19"/>
      <c r="V617" s="20" t="s">
        <v>174</v>
      </c>
    </row>
    <row r="618" spans="1:22" x14ac:dyDescent="0.25">
      <c r="A618" s="19"/>
      <c r="B618" s="19"/>
      <c r="C618" s="22"/>
      <c r="D618" s="19"/>
      <c r="E618" s="19"/>
      <c r="F618" s="20" t="s">
        <v>174</v>
      </c>
      <c r="G618" s="19"/>
      <c r="H618" s="22"/>
      <c r="I618" s="22"/>
      <c r="J618" s="20" t="s">
        <v>174</v>
      </c>
      <c r="K618" s="20" t="s">
        <v>174</v>
      </c>
      <c r="L618" s="19"/>
      <c r="M618" s="20" t="s">
        <v>174</v>
      </c>
      <c r="N618" s="19"/>
      <c r="S618" s="19"/>
      <c r="T618" s="19"/>
      <c r="U618" s="19"/>
      <c r="V618" s="20" t="s">
        <v>174</v>
      </c>
    </row>
    <row r="619" spans="1:22" x14ac:dyDescent="0.25">
      <c r="A619" s="19"/>
      <c r="B619" s="19"/>
      <c r="C619" s="22"/>
      <c r="D619" s="19"/>
      <c r="E619" s="19"/>
      <c r="F619" s="20" t="s">
        <v>174</v>
      </c>
      <c r="G619" s="19"/>
      <c r="H619" s="22"/>
      <c r="I619" s="22"/>
      <c r="J619" s="20" t="s">
        <v>174</v>
      </c>
      <c r="K619" s="20" t="s">
        <v>174</v>
      </c>
      <c r="L619" s="19"/>
      <c r="M619" s="20" t="s">
        <v>174</v>
      </c>
      <c r="N619" s="19"/>
      <c r="S619" s="19"/>
      <c r="T619" s="19"/>
      <c r="U619" s="19"/>
      <c r="V619" s="20" t="s">
        <v>174</v>
      </c>
    </row>
    <row r="620" spans="1:22" x14ac:dyDescent="0.25">
      <c r="A620" s="19"/>
      <c r="B620" s="19"/>
      <c r="C620" s="22"/>
      <c r="D620" s="19"/>
      <c r="E620" s="19"/>
      <c r="F620" s="20" t="s">
        <v>174</v>
      </c>
      <c r="G620" s="19"/>
      <c r="H620" s="22"/>
      <c r="I620" s="22"/>
      <c r="J620" s="20" t="s">
        <v>174</v>
      </c>
      <c r="K620" s="20" t="s">
        <v>174</v>
      </c>
      <c r="L620" s="19"/>
      <c r="M620" s="20" t="s">
        <v>174</v>
      </c>
      <c r="N620" s="19"/>
      <c r="S620" s="19"/>
      <c r="T620" s="19"/>
      <c r="U620" s="19"/>
      <c r="V620" s="20" t="s">
        <v>174</v>
      </c>
    </row>
    <row r="621" spans="1:22" x14ac:dyDescent="0.25">
      <c r="A621" s="19"/>
      <c r="B621" s="19"/>
      <c r="C621" s="22"/>
      <c r="D621" s="19"/>
      <c r="E621" s="19"/>
      <c r="F621" s="20" t="s">
        <v>174</v>
      </c>
      <c r="G621" s="19"/>
      <c r="H621" s="22"/>
      <c r="I621" s="22"/>
      <c r="J621" s="20" t="s">
        <v>174</v>
      </c>
      <c r="K621" s="20" t="s">
        <v>174</v>
      </c>
      <c r="L621" s="19"/>
      <c r="M621" s="20" t="s">
        <v>174</v>
      </c>
      <c r="N621" s="19"/>
      <c r="S621" s="19"/>
      <c r="T621" s="19"/>
      <c r="U621" s="19"/>
      <c r="V621" s="20" t="s">
        <v>174</v>
      </c>
    </row>
    <row r="622" spans="1:22" x14ac:dyDescent="0.25">
      <c r="A622" s="19"/>
      <c r="B622" s="19"/>
      <c r="C622" s="22"/>
      <c r="D622" s="19"/>
      <c r="E622" s="19"/>
      <c r="F622" s="20" t="s">
        <v>174</v>
      </c>
      <c r="G622" s="19"/>
      <c r="H622" s="22"/>
      <c r="I622" s="22"/>
      <c r="J622" s="20" t="s">
        <v>174</v>
      </c>
      <c r="K622" s="20" t="s">
        <v>174</v>
      </c>
      <c r="L622" s="19"/>
      <c r="M622" s="20" t="s">
        <v>174</v>
      </c>
      <c r="N622" s="19"/>
      <c r="S622" s="19"/>
      <c r="T622" s="19"/>
      <c r="U622" s="19"/>
      <c r="V622" s="20" t="s">
        <v>174</v>
      </c>
    </row>
    <row r="623" spans="1:22" x14ac:dyDescent="0.25">
      <c r="A623" s="19"/>
      <c r="B623" s="19"/>
      <c r="C623" s="22"/>
      <c r="D623" s="19"/>
      <c r="E623" s="19"/>
      <c r="F623" s="20" t="s">
        <v>174</v>
      </c>
      <c r="G623" s="19"/>
      <c r="H623" s="22"/>
      <c r="I623" s="22"/>
      <c r="J623" s="20" t="s">
        <v>174</v>
      </c>
      <c r="K623" s="20" t="s">
        <v>174</v>
      </c>
      <c r="L623" s="19"/>
      <c r="M623" s="20" t="s">
        <v>174</v>
      </c>
      <c r="N623" s="19"/>
      <c r="S623" s="19"/>
      <c r="T623" s="19"/>
      <c r="U623" s="19"/>
      <c r="V623" s="20" t="s">
        <v>174</v>
      </c>
    </row>
    <row r="624" spans="1:22" x14ac:dyDescent="0.25">
      <c r="A624" s="19"/>
      <c r="B624" s="19"/>
      <c r="C624" s="22"/>
      <c r="D624" s="19"/>
      <c r="E624" s="19"/>
      <c r="F624" s="20" t="s">
        <v>174</v>
      </c>
      <c r="G624" s="19"/>
      <c r="H624" s="22"/>
      <c r="I624" s="22"/>
      <c r="J624" s="20" t="s">
        <v>174</v>
      </c>
      <c r="K624" s="20" t="s">
        <v>174</v>
      </c>
      <c r="L624" s="19"/>
      <c r="M624" s="20" t="s">
        <v>174</v>
      </c>
      <c r="N624" s="19"/>
      <c r="S624" s="19"/>
      <c r="T624" s="19"/>
      <c r="U624" s="19"/>
      <c r="V624" s="20" t="s">
        <v>174</v>
      </c>
    </row>
    <row r="625" spans="1:22" x14ac:dyDescent="0.25">
      <c r="A625" s="19"/>
      <c r="B625" s="19"/>
      <c r="C625" s="22"/>
      <c r="D625" s="19"/>
      <c r="E625" s="19"/>
      <c r="F625" s="20" t="s">
        <v>174</v>
      </c>
      <c r="G625" s="19"/>
      <c r="H625" s="22"/>
      <c r="I625" s="22"/>
      <c r="J625" s="20" t="s">
        <v>174</v>
      </c>
      <c r="K625" s="20" t="s">
        <v>174</v>
      </c>
      <c r="L625" s="19"/>
      <c r="M625" s="20" t="s">
        <v>174</v>
      </c>
      <c r="N625" s="19"/>
      <c r="S625" s="19"/>
      <c r="T625" s="19"/>
      <c r="U625" s="19"/>
      <c r="V625" s="20" t="s">
        <v>174</v>
      </c>
    </row>
    <row r="626" spans="1:22" x14ac:dyDescent="0.25">
      <c r="A626" s="19"/>
      <c r="B626" s="19"/>
      <c r="C626" s="22"/>
      <c r="D626" s="19"/>
      <c r="E626" s="19"/>
      <c r="F626" s="20" t="s">
        <v>174</v>
      </c>
      <c r="G626" s="19"/>
      <c r="H626" s="22"/>
      <c r="I626" s="22"/>
      <c r="J626" s="20" t="s">
        <v>174</v>
      </c>
      <c r="K626" s="20" t="s">
        <v>174</v>
      </c>
      <c r="L626" s="19"/>
      <c r="M626" s="20" t="s">
        <v>174</v>
      </c>
      <c r="N626" s="19"/>
      <c r="S626" s="19"/>
      <c r="T626" s="19"/>
      <c r="U626" s="19"/>
      <c r="V626" s="20" t="s">
        <v>174</v>
      </c>
    </row>
    <row r="627" spans="1:22" x14ac:dyDescent="0.25">
      <c r="A627" s="19"/>
      <c r="B627" s="19"/>
      <c r="C627" s="22"/>
      <c r="D627" s="19"/>
      <c r="E627" s="19"/>
      <c r="F627" s="20" t="s">
        <v>174</v>
      </c>
      <c r="G627" s="19"/>
      <c r="H627" s="22"/>
      <c r="I627" s="22"/>
      <c r="J627" s="20" t="s">
        <v>174</v>
      </c>
      <c r="K627" s="20" t="s">
        <v>174</v>
      </c>
      <c r="L627" s="19"/>
      <c r="M627" s="20" t="s">
        <v>174</v>
      </c>
      <c r="N627" s="19"/>
      <c r="S627" s="19"/>
      <c r="T627" s="19"/>
      <c r="U627" s="19"/>
      <c r="V627" s="20" t="s">
        <v>174</v>
      </c>
    </row>
    <row r="628" spans="1:22" x14ac:dyDescent="0.25">
      <c r="A628" s="19"/>
      <c r="B628" s="19"/>
      <c r="C628" s="22"/>
      <c r="D628" s="19"/>
      <c r="E628" s="19"/>
      <c r="F628" s="20" t="s">
        <v>174</v>
      </c>
      <c r="G628" s="19"/>
      <c r="H628" s="22"/>
      <c r="I628" s="22"/>
      <c r="J628" s="20" t="s">
        <v>174</v>
      </c>
      <c r="K628" s="20" t="s">
        <v>174</v>
      </c>
      <c r="L628" s="19"/>
      <c r="M628" s="20" t="s">
        <v>174</v>
      </c>
      <c r="N628" s="19"/>
      <c r="S628" s="19"/>
      <c r="T628" s="19"/>
      <c r="U628" s="19"/>
      <c r="V628" s="20" t="s">
        <v>174</v>
      </c>
    </row>
    <row r="629" spans="1:22" x14ac:dyDescent="0.25">
      <c r="A629" s="19"/>
      <c r="B629" s="19"/>
      <c r="C629" s="22"/>
      <c r="D629" s="19"/>
      <c r="E629" s="19"/>
      <c r="F629" s="20" t="s">
        <v>174</v>
      </c>
      <c r="G629" s="19"/>
      <c r="H629" s="22"/>
      <c r="I629" s="22"/>
      <c r="J629" s="20" t="s">
        <v>174</v>
      </c>
      <c r="K629" s="20" t="s">
        <v>174</v>
      </c>
      <c r="L629" s="19"/>
      <c r="M629" s="20" t="s">
        <v>174</v>
      </c>
      <c r="N629" s="19"/>
      <c r="S629" s="19"/>
      <c r="T629" s="19"/>
      <c r="U629" s="19"/>
      <c r="V629" s="20" t="s">
        <v>174</v>
      </c>
    </row>
    <row r="630" spans="1:22" x14ac:dyDescent="0.25">
      <c r="A630" s="19"/>
      <c r="B630" s="19"/>
      <c r="C630" s="22"/>
      <c r="D630" s="19"/>
      <c r="E630" s="19"/>
      <c r="F630" s="20" t="s">
        <v>174</v>
      </c>
      <c r="G630" s="19"/>
      <c r="H630" s="22"/>
      <c r="I630" s="22"/>
      <c r="J630" s="20" t="s">
        <v>174</v>
      </c>
      <c r="K630" s="20" t="s">
        <v>174</v>
      </c>
      <c r="L630" s="19"/>
      <c r="M630" s="20" t="s">
        <v>174</v>
      </c>
      <c r="N630" s="19"/>
      <c r="S630" s="19"/>
      <c r="T630" s="19"/>
      <c r="U630" s="19"/>
      <c r="V630" s="20" t="s">
        <v>174</v>
      </c>
    </row>
    <row r="631" spans="1:22" x14ac:dyDescent="0.25">
      <c r="A631" s="19"/>
      <c r="B631" s="19"/>
      <c r="C631" s="22"/>
      <c r="D631" s="19"/>
      <c r="E631" s="19"/>
      <c r="F631" s="20" t="s">
        <v>174</v>
      </c>
      <c r="G631" s="19"/>
      <c r="H631" s="22"/>
      <c r="I631" s="22"/>
      <c r="J631" s="20" t="s">
        <v>174</v>
      </c>
      <c r="K631" s="20" t="s">
        <v>174</v>
      </c>
      <c r="L631" s="19"/>
      <c r="M631" s="20" t="s">
        <v>174</v>
      </c>
      <c r="N631" s="19"/>
      <c r="S631" s="19"/>
      <c r="T631" s="19"/>
      <c r="U631" s="19"/>
      <c r="V631" s="20" t="s">
        <v>174</v>
      </c>
    </row>
    <row r="632" spans="1:22" x14ac:dyDescent="0.25">
      <c r="A632" s="19"/>
      <c r="B632" s="19"/>
      <c r="C632" s="22"/>
      <c r="D632" s="19"/>
      <c r="E632" s="19"/>
      <c r="F632" s="20" t="s">
        <v>174</v>
      </c>
      <c r="G632" s="19"/>
      <c r="H632" s="22"/>
      <c r="I632" s="22"/>
      <c r="J632" s="20" t="s">
        <v>174</v>
      </c>
      <c r="K632" s="20" t="s">
        <v>174</v>
      </c>
      <c r="L632" s="19"/>
      <c r="M632" s="20" t="s">
        <v>174</v>
      </c>
      <c r="N632" s="19"/>
      <c r="S632" s="19"/>
      <c r="T632" s="19"/>
      <c r="U632" s="19"/>
      <c r="V632" s="20" t="s">
        <v>174</v>
      </c>
    </row>
    <row r="633" spans="1:22" x14ac:dyDescent="0.25">
      <c r="A633" s="19"/>
      <c r="B633" s="19"/>
      <c r="C633" s="22"/>
      <c r="D633" s="19"/>
      <c r="E633" s="19"/>
      <c r="F633" s="20" t="s">
        <v>174</v>
      </c>
      <c r="G633" s="19"/>
      <c r="H633" s="22"/>
      <c r="I633" s="22"/>
      <c r="J633" s="20" t="s">
        <v>174</v>
      </c>
      <c r="K633" s="20" t="s">
        <v>174</v>
      </c>
      <c r="L633" s="19"/>
      <c r="M633" s="20" t="s">
        <v>174</v>
      </c>
      <c r="N633" s="19"/>
      <c r="S633" s="19"/>
      <c r="T633" s="19"/>
      <c r="U633" s="19"/>
      <c r="V633" s="20" t="s">
        <v>174</v>
      </c>
    </row>
    <row r="634" spans="1:22" x14ac:dyDescent="0.25">
      <c r="A634" s="19"/>
      <c r="B634" s="19"/>
      <c r="C634" s="22"/>
      <c r="D634" s="19"/>
      <c r="E634" s="19"/>
      <c r="F634" s="20" t="s">
        <v>174</v>
      </c>
      <c r="G634" s="19"/>
      <c r="H634" s="22"/>
      <c r="I634" s="22"/>
      <c r="J634" s="20" t="s">
        <v>174</v>
      </c>
      <c r="K634" s="20" t="s">
        <v>174</v>
      </c>
      <c r="L634" s="19"/>
      <c r="M634" s="20" t="s">
        <v>174</v>
      </c>
      <c r="N634" s="19"/>
      <c r="S634" s="19"/>
      <c r="T634" s="19"/>
      <c r="U634" s="19"/>
      <c r="V634" s="20" t="s">
        <v>174</v>
      </c>
    </row>
    <row r="635" spans="1:22" x14ac:dyDescent="0.25">
      <c r="A635" s="19"/>
      <c r="B635" s="19"/>
      <c r="C635" s="22"/>
      <c r="D635" s="19"/>
      <c r="E635" s="19"/>
      <c r="F635" s="20" t="s">
        <v>174</v>
      </c>
      <c r="G635" s="19"/>
      <c r="H635" s="22"/>
      <c r="I635" s="22"/>
      <c r="J635" s="20" t="s">
        <v>174</v>
      </c>
      <c r="K635" s="20" t="s">
        <v>174</v>
      </c>
      <c r="L635" s="19"/>
      <c r="M635" s="20" t="s">
        <v>174</v>
      </c>
      <c r="N635" s="19"/>
      <c r="S635" s="19"/>
      <c r="T635" s="19"/>
      <c r="U635" s="19"/>
      <c r="V635" s="20" t="s">
        <v>174</v>
      </c>
    </row>
    <row r="636" spans="1:22" x14ac:dyDescent="0.25">
      <c r="A636" s="19"/>
      <c r="B636" s="19"/>
      <c r="C636" s="22"/>
      <c r="D636" s="19"/>
      <c r="E636" s="19"/>
      <c r="F636" s="20" t="s">
        <v>174</v>
      </c>
      <c r="G636" s="19"/>
      <c r="H636" s="22"/>
      <c r="I636" s="22"/>
      <c r="J636" s="20" t="s">
        <v>174</v>
      </c>
      <c r="K636" s="20" t="s">
        <v>174</v>
      </c>
      <c r="L636" s="19"/>
      <c r="M636" s="20" t="s">
        <v>174</v>
      </c>
      <c r="N636" s="19"/>
      <c r="S636" s="19"/>
      <c r="T636" s="19"/>
      <c r="U636" s="19"/>
      <c r="V636" s="20" t="s">
        <v>174</v>
      </c>
    </row>
    <row r="637" spans="1:22" x14ac:dyDescent="0.25">
      <c r="A637" s="19"/>
      <c r="B637" s="19"/>
      <c r="C637" s="22"/>
      <c r="D637" s="19"/>
      <c r="E637" s="19"/>
      <c r="F637" s="20" t="s">
        <v>174</v>
      </c>
      <c r="G637" s="19"/>
      <c r="H637" s="22"/>
      <c r="I637" s="22"/>
      <c r="J637" s="20" t="s">
        <v>174</v>
      </c>
      <c r="K637" s="20" t="s">
        <v>174</v>
      </c>
      <c r="L637" s="19"/>
      <c r="M637" s="20" t="s">
        <v>174</v>
      </c>
      <c r="N637" s="19"/>
      <c r="S637" s="19"/>
      <c r="T637" s="19"/>
      <c r="U637" s="19"/>
      <c r="V637" s="20" t="s">
        <v>174</v>
      </c>
    </row>
    <row r="638" spans="1:22" x14ac:dyDescent="0.25">
      <c r="A638" s="19"/>
      <c r="B638" s="19"/>
      <c r="C638" s="22"/>
      <c r="D638" s="19"/>
      <c r="E638" s="19"/>
      <c r="F638" s="20" t="s">
        <v>174</v>
      </c>
      <c r="G638" s="19"/>
      <c r="H638" s="22"/>
      <c r="I638" s="22"/>
      <c r="J638" s="20" t="s">
        <v>174</v>
      </c>
      <c r="K638" s="20" t="s">
        <v>174</v>
      </c>
      <c r="L638" s="19"/>
      <c r="M638" s="20" t="s">
        <v>174</v>
      </c>
      <c r="N638" s="19"/>
      <c r="S638" s="19"/>
      <c r="T638" s="19"/>
      <c r="U638" s="19"/>
      <c r="V638" s="20" t="s">
        <v>174</v>
      </c>
    </row>
    <row r="639" spans="1:22" x14ac:dyDescent="0.25">
      <c r="A639" s="19"/>
      <c r="B639" s="19"/>
      <c r="C639" s="22"/>
      <c r="D639" s="19"/>
      <c r="E639" s="19"/>
      <c r="F639" s="20" t="s">
        <v>174</v>
      </c>
      <c r="G639" s="19"/>
      <c r="H639" s="22"/>
      <c r="I639" s="22"/>
      <c r="J639" s="20" t="s">
        <v>174</v>
      </c>
      <c r="K639" s="20" t="s">
        <v>174</v>
      </c>
      <c r="L639" s="19"/>
      <c r="M639" s="20" t="s">
        <v>174</v>
      </c>
      <c r="N639" s="19"/>
      <c r="S639" s="19"/>
      <c r="T639" s="19"/>
      <c r="U639" s="19"/>
      <c r="V639" s="20" t="s">
        <v>174</v>
      </c>
    </row>
    <row r="640" spans="1:22" x14ac:dyDescent="0.25">
      <c r="A640" s="19"/>
      <c r="B640" s="19"/>
      <c r="C640" s="22"/>
      <c r="D640" s="19"/>
      <c r="E640" s="19"/>
      <c r="F640" s="20" t="s">
        <v>174</v>
      </c>
      <c r="G640" s="19"/>
      <c r="H640" s="22"/>
      <c r="I640" s="22"/>
      <c r="J640" s="20" t="s">
        <v>174</v>
      </c>
      <c r="K640" s="20" t="s">
        <v>174</v>
      </c>
      <c r="L640" s="19"/>
      <c r="M640" s="20" t="s">
        <v>174</v>
      </c>
      <c r="N640" s="19"/>
      <c r="S640" s="19"/>
      <c r="T640" s="19"/>
      <c r="U640" s="19"/>
      <c r="V640" s="20" t="s">
        <v>174</v>
      </c>
    </row>
    <row r="641" spans="1:22" x14ac:dyDescent="0.25">
      <c r="A641" s="19"/>
      <c r="B641" s="19"/>
      <c r="C641" s="22"/>
      <c r="D641" s="19"/>
      <c r="E641" s="19"/>
      <c r="F641" s="20" t="s">
        <v>174</v>
      </c>
      <c r="G641" s="19"/>
      <c r="H641" s="22"/>
      <c r="I641" s="22"/>
      <c r="J641" s="20" t="s">
        <v>174</v>
      </c>
      <c r="K641" s="20" t="s">
        <v>174</v>
      </c>
      <c r="L641" s="19"/>
      <c r="M641" s="20" t="s">
        <v>174</v>
      </c>
      <c r="N641" s="19"/>
      <c r="S641" s="19"/>
      <c r="T641" s="19"/>
      <c r="U641" s="19"/>
      <c r="V641" s="20" t="s">
        <v>174</v>
      </c>
    </row>
    <row r="642" spans="1:22" x14ac:dyDescent="0.25">
      <c r="A642" s="19"/>
      <c r="B642" s="19"/>
      <c r="C642" s="22"/>
      <c r="D642" s="19"/>
      <c r="E642" s="19"/>
      <c r="F642" s="20" t="s">
        <v>174</v>
      </c>
      <c r="G642" s="19"/>
      <c r="H642" s="22"/>
      <c r="I642" s="22"/>
      <c r="J642" s="20" t="s">
        <v>174</v>
      </c>
      <c r="K642" s="20" t="s">
        <v>174</v>
      </c>
      <c r="L642" s="19"/>
      <c r="M642" s="20" t="s">
        <v>174</v>
      </c>
      <c r="N642" s="19"/>
      <c r="S642" s="19"/>
      <c r="T642" s="19"/>
      <c r="U642" s="19"/>
      <c r="V642" s="20" t="s">
        <v>174</v>
      </c>
    </row>
    <row r="643" spans="1:22" x14ac:dyDescent="0.25">
      <c r="A643" s="19"/>
      <c r="B643" s="19"/>
      <c r="C643" s="22"/>
      <c r="D643" s="19"/>
      <c r="E643" s="19"/>
      <c r="F643" s="20" t="s">
        <v>174</v>
      </c>
      <c r="G643" s="19"/>
      <c r="H643" s="22"/>
      <c r="I643" s="22"/>
      <c r="J643" s="20" t="s">
        <v>174</v>
      </c>
      <c r="K643" s="20" t="s">
        <v>174</v>
      </c>
      <c r="L643" s="19"/>
      <c r="M643" s="20" t="s">
        <v>174</v>
      </c>
      <c r="N643" s="19"/>
      <c r="S643" s="19"/>
      <c r="T643" s="19"/>
      <c r="U643" s="19"/>
      <c r="V643" s="20" t="s">
        <v>174</v>
      </c>
    </row>
    <row r="644" spans="1:22" x14ac:dyDescent="0.25">
      <c r="A644" s="19"/>
      <c r="B644" s="19"/>
      <c r="C644" s="22"/>
      <c r="D644" s="19"/>
      <c r="E644" s="19"/>
      <c r="F644" s="20" t="s">
        <v>174</v>
      </c>
      <c r="G644" s="19"/>
      <c r="H644" s="22"/>
      <c r="I644" s="22"/>
      <c r="J644" s="20" t="s">
        <v>174</v>
      </c>
      <c r="K644" s="20" t="s">
        <v>174</v>
      </c>
      <c r="L644" s="19"/>
      <c r="M644" s="20" t="s">
        <v>174</v>
      </c>
      <c r="N644" s="19"/>
      <c r="S644" s="19"/>
      <c r="T644" s="19"/>
      <c r="U644" s="19"/>
      <c r="V644" s="20" t="s">
        <v>174</v>
      </c>
    </row>
    <row r="645" spans="1:22" x14ac:dyDescent="0.25">
      <c r="A645" s="19"/>
      <c r="B645" s="19"/>
      <c r="C645" s="22"/>
      <c r="D645" s="19"/>
      <c r="E645" s="19"/>
      <c r="F645" s="20" t="s">
        <v>174</v>
      </c>
      <c r="G645" s="19"/>
      <c r="H645" s="22"/>
      <c r="I645" s="22"/>
      <c r="J645" s="20" t="s">
        <v>174</v>
      </c>
      <c r="K645" s="20" t="s">
        <v>174</v>
      </c>
      <c r="L645" s="19"/>
      <c r="M645" s="20" t="s">
        <v>174</v>
      </c>
      <c r="N645" s="19"/>
      <c r="S645" s="19"/>
      <c r="T645" s="19"/>
      <c r="U645" s="19"/>
      <c r="V645" s="20" t="s">
        <v>174</v>
      </c>
    </row>
    <row r="646" spans="1:22" x14ac:dyDescent="0.25">
      <c r="A646" s="19"/>
      <c r="B646" s="19"/>
      <c r="C646" s="22"/>
      <c r="D646" s="19"/>
      <c r="E646" s="19"/>
      <c r="F646" s="20" t="s">
        <v>174</v>
      </c>
      <c r="G646" s="19"/>
      <c r="H646" s="22"/>
      <c r="I646" s="22"/>
      <c r="J646" s="20" t="s">
        <v>174</v>
      </c>
      <c r="K646" s="20" t="s">
        <v>174</v>
      </c>
      <c r="L646" s="19"/>
      <c r="M646" s="20" t="s">
        <v>174</v>
      </c>
      <c r="N646" s="19"/>
      <c r="S646" s="19"/>
      <c r="T646" s="19"/>
      <c r="U646" s="19"/>
      <c r="V646" s="20" t="s">
        <v>174</v>
      </c>
    </row>
    <row r="647" spans="1:22" x14ac:dyDescent="0.25">
      <c r="A647" s="19"/>
      <c r="B647" s="19"/>
      <c r="C647" s="22"/>
      <c r="D647" s="19"/>
      <c r="E647" s="19"/>
      <c r="F647" s="20" t="s">
        <v>174</v>
      </c>
      <c r="G647" s="19"/>
      <c r="H647" s="22"/>
      <c r="I647" s="22"/>
      <c r="J647" s="20" t="s">
        <v>174</v>
      </c>
      <c r="K647" s="20" t="s">
        <v>174</v>
      </c>
      <c r="L647" s="19"/>
      <c r="M647" s="20" t="s">
        <v>174</v>
      </c>
      <c r="N647" s="19"/>
      <c r="S647" s="19"/>
      <c r="T647" s="19"/>
      <c r="U647" s="19"/>
      <c r="V647" s="20" t="s">
        <v>174</v>
      </c>
    </row>
    <row r="648" spans="1:22" x14ac:dyDescent="0.25">
      <c r="A648" s="19"/>
      <c r="B648" s="19"/>
      <c r="C648" s="22"/>
      <c r="D648" s="19"/>
      <c r="E648" s="19"/>
      <c r="F648" s="20" t="s">
        <v>174</v>
      </c>
      <c r="G648" s="19"/>
      <c r="H648" s="22"/>
      <c r="I648" s="22"/>
      <c r="J648" s="20" t="s">
        <v>174</v>
      </c>
      <c r="K648" s="20" t="s">
        <v>174</v>
      </c>
      <c r="L648" s="19"/>
      <c r="M648" s="20" t="s">
        <v>174</v>
      </c>
      <c r="N648" s="19"/>
      <c r="S648" s="19"/>
      <c r="T648" s="19"/>
      <c r="U648" s="19"/>
      <c r="V648" s="20" t="s">
        <v>174</v>
      </c>
    </row>
    <row r="649" spans="1:22" x14ac:dyDescent="0.25">
      <c r="A649" s="19"/>
      <c r="B649" s="19"/>
      <c r="C649" s="22"/>
      <c r="D649" s="19"/>
      <c r="E649" s="19"/>
      <c r="F649" s="20" t="s">
        <v>174</v>
      </c>
      <c r="G649" s="19"/>
      <c r="H649" s="22"/>
      <c r="I649" s="22"/>
      <c r="J649" s="20" t="s">
        <v>174</v>
      </c>
      <c r="K649" s="20" t="s">
        <v>174</v>
      </c>
      <c r="L649" s="19"/>
      <c r="M649" s="20" t="s">
        <v>174</v>
      </c>
      <c r="N649" s="19"/>
      <c r="S649" s="19"/>
      <c r="T649" s="19"/>
      <c r="U649" s="19"/>
      <c r="V649" s="20" t="s">
        <v>174</v>
      </c>
    </row>
    <row r="650" spans="1:22" x14ac:dyDescent="0.25">
      <c r="A650" s="19"/>
      <c r="B650" s="19"/>
      <c r="C650" s="22"/>
      <c r="D650" s="19"/>
      <c r="E650" s="19"/>
      <c r="F650" s="20" t="s">
        <v>174</v>
      </c>
      <c r="G650" s="19"/>
      <c r="H650" s="22"/>
      <c r="I650" s="22"/>
      <c r="J650" s="20" t="s">
        <v>174</v>
      </c>
      <c r="K650" s="20" t="s">
        <v>174</v>
      </c>
      <c r="L650" s="19"/>
      <c r="M650" s="20" t="s">
        <v>174</v>
      </c>
      <c r="N650" s="19"/>
      <c r="S650" s="19"/>
      <c r="T650" s="19"/>
      <c r="U650" s="19"/>
      <c r="V650" s="20" t="s">
        <v>174</v>
      </c>
    </row>
    <row r="651" spans="1:22" x14ac:dyDescent="0.25">
      <c r="A651" s="19"/>
      <c r="B651" s="19"/>
      <c r="C651" s="22"/>
      <c r="D651" s="19"/>
      <c r="E651" s="19"/>
      <c r="F651" s="20" t="s">
        <v>174</v>
      </c>
      <c r="G651" s="19"/>
      <c r="H651" s="22"/>
      <c r="I651" s="22"/>
      <c r="J651" s="20" t="s">
        <v>174</v>
      </c>
      <c r="K651" s="20" t="s">
        <v>174</v>
      </c>
      <c r="L651" s="19"/>
      <c r="M651" s="20" t="s">
        <v>174</v>
      </c>
      <c r="N651" s="19"/>
      <c r="S651" s="19"/>
      <c r="T651" s="19"/>
      <c r="U651" s="19"/>
      <c r="V651" s="20" t="s">
        <v>174</v>
      </c>
    </row>
    <row r="652" spans="1:22" x14ac:dyDescent="0.25">
      <c r="A652" s="19"/>
      <c r="B652" s="19"/>
      <c r="C652" s="22"/>
      <c r="D652" s="19"/>
      <c r="E652" s="19"/>
      <c r="F652" s="20" t="s">
        <v>174</v>
      </c>
      <c r="G652" s="19"/>
      <c r="H652" s="22"/>
      <c r="I652" s="22"/>
      <c r="J652" s="20" t="s">
        <v>174</v>
      </c>
      <c r="K652" s="20" t="s">
        <v>174</v>
      </c>
      <c r="L652" s="19"/>
      <c r="M652" s="20" t="s">
        <v>174</v>
      </c>
      <c r="N652" s="19"/>
      <c r="S652" s="19"/>
      <c r="T652" s="19"/>
      <c r="U652" s="19"/>
      <c r="V652" s="20" t="s">
        <v>174</v>
      </c>
    </row>
    <row r="653" spans="1:22" x14ac:dyDescent="0.25">
      <c r="A653" s="19"/>
      <c r="B653" s="19"/>
      <c r="C653" s="22"/>
      <c r="D653" s="19"/>
      <c r="E653" s="19"/>
      <c r="F653" s="20" t="s">
        <v>174</v>
      </c>
      <c r="G653" s="19"/>
      <c r="H653" s="22"/>
      <c r="I653" s="22"/>
      <c r="J653" s="20" t="s">
        <v>174</v>
      </c>
      <c r="K653" s="20" t="s">
        <v>174</v>
      </c>
      <c r="L653" s="19"/>
      <c r="M653" s="20" t="s">
        <v>174</v>
      </c>
      <c r="N653" s="19"/>
      <c r="S653" s="19"/>
      <c r="T653" s="19"/>
      <c r="U653" s="19"/>
      <c r="V653" s="20" t="s">
        <v>174</v>
      </c>
    </row>
    <row r="654" spans="1:22" x14ac:dyDescent="0.25">
      <c r="A654" s="19"/>
      <c r="B654" s="19"/>
      <c r="C654" s="22"/>
      <c r="D654" s="19"/>
      <c r="E654" s="19"/>
      <c r="F654" s="20" t="s">
        <v>174</v>
      </c>
      <c r="G654" s="19"/>
      <c r="H654" s="22"/>
      <c r="I654" s="22"/>
      <c r="J654" s="20" t="s">
        <v>174</v>
      </c>
      <c r="K654" s="20" t="s">
        <v>174</v>
      </c>
      <c r="L654" s="19"/>
      <c r="M654" s="20" t="s">
        <v>174</v>
      </c>
      <c r="N654" s="19"/>
      <c r="S654" s="19"/>
      <c r="T654" s="19"/>
      <c r="U654" s="19"/>
      <c r="V654" s="20" t="s">
        <v>174</v>
      </c>
    </row>
    <row r="655" spans="1:22" x14ac:dyDescent="0.25">
      <c r="A655" s="19"/>
      <c r="B655" s="19"/>
      <c r="C655" s="22"/>
      <c r="D655" s="19"/>
      <c r="E655" s="19"/>
      <c r="F655" s="20" t="s">
        <v>174</v>
      </c>
      <c r="G655" s="19"/>
      <c r="H655" s="22"/>
      <c r="I655" s="22"/>
      <c r="J655" s="20" t="s">
        <v>174</v>
      </c>
      <c r="K655" s="20" t="s">
        <v>174</v>
      </c>
      <c r="L655" s="19"/>
      <c r="M655" s="20" t="s">
        <v>174</v>
      </c>
      <c r="N655" s="19"/>
      <c r="S655" s="19"/>
      <c r="T655" s="19"/>
      <c r="U655" s="19"/>
      <c r="V655" s="20" t="s">
        <v>174</v>
      </c>
    </row>
    <row r="656" spans="1:22" x14ac:dyDescent="0.25">
      <c r="A656" s="19"/>
      <c r="B656" s="19"/>
      <c r="C656" s="22"/>
      <c r="D656" s="19"/>
      <c r="E656" s="19"/>
      <c r="F656" s="20" t="s">
        <v>174</v>
      </c>
      <c r="G656" s="19"/>
      <c r="H656" s="22"/>
      <c r="I656" s="22"/>
      <c r="J656" s="20" t="s">
        <v>174</v>
      </c>
      <c r="K656" s="20" t="s">
        <v>174</v>
      </c>
      <c r="L656" s="19"/>
      <c r="M656" s="20" t="s">
        <v>174</v>
      </c>
      <c r="N656" s="19"/>
      <c r="S656" s="19"/>
      <c r="T656" s="19"/>
      <c r="U656" s="19"/>
      <c r="V656" s="20" t="s">
        <v>174</v>
      </c>
    </row>
    <row r="657" spans="1:22" x14ac:dyDescent="0.25">
      <c r="A657" s="19"/>
      <c r="B657" s="19"/>
      <c r="C657" s="22"/>
      <c r="D657" s="19"/>
      <c r="E657" s="19"/>
      <c r="F657" s="20" t="s">
        <v>174</v>
      </c>
      <c r="G657" s="19"/>
      <c r="H657" s="22"/>
      <c r="I657" s="22"/>
      <c r="J657" s="20" t="s">
        <v>174</v>
      </c>
      <c r="K657" s="20" t="s">
        <v>174</v>
      </c>
      <c r="L657" s="19"/>
      <c r="M657" s="20" t="s">
        <v>174</v>
      </c>
      <c r="N657" s="19"/>
      <c r="S657" s="19"/>
      <c r="T657" s="19"/>
      <c r="U657" s="19"/>
      <c r="V657" s="20" t="s">
        <v>174</v>
      </c>
    </row>
    <row r="658" spans="1:22" x14ac:dyDescent="0.25">
      <c r="A658" s="19"/>
      <c r="B658" s="19"/>
      <c r="C658" s="22"/>
      <c r="D658" s="19"/>
      <c r="E658" s="19"/>
      <c r="F658" s="20" t="s">
        <v>174</v>
      </c>
      <c r="G658" s="19"/>
      <c r="H658" s="22"/>
      <c r="I658" s="22"/>
      <c r="J658" s="20" t="s">
        <v>174</v>
      </c>
      <c r="K658" s="20" t="s">
        <v>174</v>
      </c>
      <c r="L658" s="19"/>
      <c r="M658" s="20" t="s">
        <v>174</v>
      </c>
      <c r="N658" s="19"/>
      <c r="S658" s="19"/>
      <c r="T658" s="19"/>
      <c r="U658" s="19"/>
      <c r="V658" s="20" t="s">
        <v>174</v>
      </c>
    </row>
    <row r="659" spans="1:22" x14ac:dyDescent="0.25">
      <c r="A659" s="19"/>
      <c r="B659" s="19"/>
      <c r="C659" s="22"/>
      <c r="D659" s="19"/>
      <c r="E659" s="19"/>
      <c r="F659" s="20" t="s">
        <v>174</v>
      </c>
      <c r="G659" s="19"/>
      <c r="H659" s="22"/>
      <c r="I659" s="22"/>
      <c r="J659" s="20" t="s">
        <v>174</v>
      </c>
      <c r="K659" s="20" t="s">
        <v>174</v>
      </c>
      <c r="L659" s="19"/>
      <c r="M659" s="20" t="s">
        <v>174</v>
      </c>
      <c r="N659" s="19"/>
      <c r="S659" s="19"/>
      <c r="T659" s="19"/>
      <c r="U659" s="19"/>
      <c r="V659" s="20" t="s">
        <v>174</v>
      </c>
    </row>
    <row r="660" spans="1:22" x14ac:dyDescent="0.25">
      <c r="A660" s="19"/>
      <c r="B660" s="19"/>
      <c r="C660" s="22"/>
      <c r="D660" s="19"/>
      <c r="E660" s="19"/>
      <c r="F660" s="20" t="s">
        <v>174</v>
      </c>
      <c r="G660" s="19"/>
      <c r="H660" s="22"/>
      <c r="I660" s="22"/>
      <c r="J660" s="20" t="s">
        <v>174</v>
      </c>
      <c r="K660" s="20" t="s">
        <v>174</v>
      </c>
      <c r="L660" s="19"/>
      <c r="M660" s="20" t="s">
        <v>174</v>
      </c>
      <c r="N660" s="19"/>
      <c r="S660" s="19"/>
      <c r="T660" s="19"/>
      <c r="U660" s="19"/>
      <c r="V660" s="20" t="s">
        <v>174</v>
      </c>
    </row>
    <row r="661" spans="1:22" x14ac:dyDescent="0.25">
      <c r="A661" s="19"/>
      <c r="B661" s="19"/>
      <c r="C661" s="22"/>
      <c r="D661" s="19"/>
      <c r="E661" s="19"/>
      <c r="F661" s="20" t="s">
        <v>174</v>
      </c>
      <c r="G661" s="19"/>
      <c r="H661" s="22"/>
      <c r="I661" s="22"/>
      <c r="J661" s="20" t="s">
        <v>174</v>
      </c>
      <c r="K661" s="20" t="s">
        <v>174</v>
      </c>
      <c r="L661" s="19"/>
      <c r="M661" s="20" t="s">
        <v>174</v>
      </c>
      <c r="N661" s="19"/>
      <c r="S661" s="19"/>
      <c r="T661" s="19"/>
      <c r="U661" s="19"/>
      <c r="V661" s="20" t="s">
        <v>174</v>
      </c>
    </row>
    <row r="662" spans="1:22" x14ac:dyDescent="0.25">
      <c r="A662" s="19"/>
      <c r="B662" s="19"/>
      <c r="C662" s="22"/>
      <c r="D662" s="19"/>
      <c r="E662" s="19"/>
      <c r="F662" s="20" t="s">
        <v>174</v>
      </c>
      <c r="G662" s="19"/>
      <c r="H662" s="22"/>
      <c r="I662" s="22"/>
      <c r="J662" s="20" t="s">
        <v>174</v>
      </c>
      <c r="K662" s="20" t="s">
        <v>174</v>
      </c>
      <c r="L662" s="19"/>
      <c r="M662" s="20" t="s">
        <v>174</v>
      </c>
      <c r="N662" s="19"/>
      <c r="S662" s="19"/>
      <c r="T662" s="19"/>
      <c r="U662" s="19"/>
      <c r="V662" s="20" t="s">
        <v>174</v>
      </c>
    </row>
    <row r="663" spans="1:22" x14ac:dyDescent="0.25">
      <c r="A663" s="19"/>
      <c r="B663" s="19"/>
      <c r="C663" s="22"/>
      <c r="D663" s="19"/>
      <c r="E663" s="19"/>
      <c r="F663" s="20" t="s">
        <v>174</v>
      </c>
      <c r="G663" s="19"/>
      <c r="H663" s="22"/>
      <c r="I663" s="22"/>
      <c r="J663" s="20" t="s">
        <v>174</v>
      </c>
      <c r="K663" s="20" t="s">
        <v>174</v>
      </c>
      <c r="L663" s="19"/>
      <c r="M663" s="20" t="s">
        <v>174</v>
      </c>
      <c r="N663" s="19"/>
      <c r="S663" s="19"/>
      <c r="T663" s="19"/>
      <c r="U663" s="19"/>
      <c r="V663" s="20" t="s">
        <v>174</v>
      </c>
    </row>
    <row r="664" spans="1:22" x14ac:dyDescent="0.25">
      <c r="A664" s="19"/>
      <c r="B664" s="19"/>
      <c r="C664" s="22"/>
      <c r="D664" s="19"/>
      <c r="E664" s="19"/>
      <c r="F664" s="20" t="s">
        <v>174</v>
      </c>
      <c r="G664" s="19"/>
      <c r="H664" s="22"/>
      <c r="I664" s="22"/>
      <c r="J664" s="20" t="s">
        <v>174</v>
      </c>
      <c r="K664" s="20" t="s">
        <v>174</v>
      </c>
      <c r="L664" s="19"/>
      <c r="M664" s="20" t="s">
        <v>174</v>
      </c>
      <c r="N664" s="19"/>
      <c r="S664" s="19"/>
      <c r="T664" s="19"/>
      <c r="U664" s="19"/>
      <c r="V664" s="20" t="s">
        <v>174</v>
      </c>
    </row>
    <row r="665" spans="1:22" x14ac:dyDescent="0.25">
      <c r="A665" s="19"/>
      <c r="B665" s="19"/>
      <c r="C665" s="22"/>
      <c r="D665" s="19"/>
      <c r="E665" s="19"/>
      <c r="F665" s="20" t="s">
        <v>174</v>
      </c>
      <c r="G665" s="19"/>
      <c r="H665" s="22"/>
      <c r="I665" s="22"/>
      <c r="J665" s="20" t="s">
        <v>174</v>
      </c>
      <c r="K665" s="20" t="s">
        <v>174</v>
      </c>
      <c r="L665" s="19"/>
      <c r="M665" s="20" t="s">
        <v>174</v>
      </c>
      <c r="N665" s="19"/>
      <c r="S665" s="19"/>
      <c r="T665" s="19"/>
      <c r="U665" s="19"/>
      <c r="V665" s="20" t="s">
        <v>174</v>
      </c>
    </row>
    <row r="666" spans="1:22" x14ac:dyDescent="0.25">
      <c r="A666" s="19"/>
      <c r="B666" s="19"/>
      <c r="C666" s="22"/>
      <c r="D666" s="19"/>
      <c r="E666" s="19"/>
      <c r="F666" s="20" t="s">
        <v>174</v>
      </c>
      <c r="G666" s="19"/>
      <c r="H666" s="22"/>
      <c r="I666" s="22"/>
      <c r="J666" s="20" t="s">
        <v>174</v>
      </c>
      <c r="K666" s="20" t="s">
        <v>174</v>
      </c>
      <c r="L666" s="19"/>
      <c r="M666" s="20" t="s">
        <v>174</v>
      </c>
      <c r="N666" s="19"/>
      <c r="S666" s="19"/>
      <c r="T666" s="19"/>
      <c r="U666" s="19"/>
      <c r="V666" s="20" t="s">
        <v>174</v>
      </c>
    </row>
    <row r="667" spans="1:22" x14ac:dyDescent="0.25">
      <c r="A667" s="19"/>
      <c r="B667" s="19"/>
      <c r="C667" s="22"/>
      <c r="D667" s="19"/>
      <c r="E667" s="19"/>
      <c r="F667" s="20" t="s">
        <v>174</v>
      </c>
      <c r="G667" s="19"/>
      <c r="H667" s="22"/>
      <c r="I667" s="22"/>
      <c r="J667" s="20" t="s">
        <v>174</v>
      </c>
      <c r="K667" s="20" t="s">
        <v>174</v>
      </c>
      <c r="L667" s="19"/>
      <c r="M667" s="20" t="s">
        <v>174</v>
      </c>
      <c r="N667" s="19"/>
      <c r="S667" s="19"/>
      <c r="T667" s="19"/>
      <c r="U667" s="19"/>
      <c r="V667" s="20" t="s">
        <v>174</v>
      </c>
    </row>
    <row r="668" spans="1:22" x14ac:dyDescent="0.25">
      <c r="A668" s="19"/>
      <c r="B668" s="19"/>
      <c r="C668" s="22"/>
      <c r="D668" s="19"/>
      <c r="E668" s="19"/>
      <c r="F668" s="20" t="s">
        <v>174</v>
      </c>
      <c r="G668" s="19"/>
      <c r="H668" s="22"/>
      <c r="I668" s="22"/>
      <c r="J668" s="20" t="s">
        <v>174</v>
      </c>
      <c r="K668" s="20" t="s">
        <v>174</v>
      </c>
      <c r="L668" s="19"/>
      <c r="M668" s="20" t="s">
        <v>174</v>
      </c>
      <c r="N668" s="19"/>
      <c r="S668" s="19"/>
      <c r="T668" s="19"/>
      <c r="U668" s="19"/>
      <c r="V668" s="20" t="s">
        <v>174</v>
      </c>
    </row>
    <row r="669" spans="1:22" x14ac:dyDescent="0.25">
      <c r="A669" s="19"/>
      <c r="B669" s="19"/>
      <c r="C669" s="22"/>
      <c r="D669" s="19"/>
      <c r="E669" s="19"/>
      <c r="F669" s="20" t="s">
        <v>174</v>
      </c>
      <c r="G669" s="19"/>
      <c r="H669" s="22"/>
      <c r="I669" s="22"/>
      <c r="J669" s="20" t="s">
        <v>174</v>
      </c>
      <c r="K669" s="20" t="s">
        <v>174</v>
      </c>
      <c r="L669" s="19"/>
      <c r="M669" s="20" t="s">
        <v>174</v>
      </c>
      <c r="N669" s="19"/>
      <c r="S669" s="19"/>
      <c r="T669" s="19"/>
      <c r="U669" s="19"/>
      <c r="V669" s="20" t="s">
        <v>174</v>
      </c>
    </row>
    <row r="670" spans="1:22" x14ac:dyDescent="0.25">
      <c r="A670" s="19"/>
      <c r="B670" s="19"/>
      <c r="C670" s="22"/>
      <c r="D670" s="19"/>
      <c r="E670" s="19"/>
      <c r="F670" s="20" t="s">
        <v>174</v>
      </c>
      <c r="G670" s="19"/>
      <c r="H670" s="22"/>
      <c r="I670" s="22"/>
      <c r="J670" s="20" t="s">
        <v>174</v>
      </c>
      <c r="K670" s="20" t="s">
        <v>174</v>
      </c>
      <c r="L670" s="19"/>
      <c r="M670" s="20" t="s">
        <v>174</v>
      </c>
      <c r="N670" s="19"/>
      <c r="S670" s="19"/>
      <c r="T670" s="19"/>
      <c r="U670" s="19"/>
      <c r="V670" s="20" t="s">
        <v>174</v>
      </c>
    </row>
    <row r="671" spans="1:22" x14ac:dyDescent="0.25">
      <c r="A671" s="19"/>
      <c r="B671" s="19"/>
      <c r="C671" s="22"/>
      <c r="D671" s="19"/>
      <c r="E671" s="19"/>
      <c r="F671" s="20" t="s">
        <v>174</v>
      </c>
      <c r="G671" s="19"/>
      <c r="H671" s="22"/>
      <c r="I671" s="22"/>
      <c r="J671" s="20" t="s">
        <v>174</v>
      </c>
      <c r="K671" s="20" t="s">
        <v>174</v>
      </c>
      <c r="L671" s="19"/>
      <c r="M671" s="20" t="s">
        <v>174</v>
      </c>
      <c r="N671" s="19"/>
      <c r="S671" s="19"/>
      <c r="T671" s="19"/>
      <c r="U671" s="19"/>
      <c r="V671" s="20" t="s">
        <v>174</v>
      </c>
    </row>
    <row r="672" spans="1:22" x14ac:dyDescent="0.25">
      <c r="A672" s="19"/>
      <c r="B672" s="19"/>
      <c r="C672" s="22"/>
      <c r="D672" s="19"/>
      <c r="E672" s="19"/>
      <c r="F672" s="20" t="s">
        <v>174</v>
      </c>
      <c r="G672" s="19"/>
      <c r="H672" s="22"/>
      <c r="I672" s="22"/>
      <c r="J672" s="20" t="s">
        <v>174</v>
      </c>
      <c r="K672" s="20" t="s">
        <v>174</v>
      </c>
      <c r="L672" s="19"/>
      <c r="M672" s="20" t="s">
        <v>174</v>
      </c>
      <c r="N672" s="19"/>
      <c r="S672" s="19"/>
      <c r="T672" s="19"/>
      <c r="U672" s="19"/>
      <c r="V672" s="20" t="s">
        <v>174</v>
      </c>
    </row>
    <row r="673" spans="1:22" x14ac:dyDescent="0.25">
      <c r="A673" s="19"/>
      <c r="B673" s="19"/>
      <c r="C673" s="22"/>
      <c r="D673" s="19"/>
      <c r="E673" s="19"/>
      <c r="F673" s="20" t="s">
        <v>174</v>
      </c>
      <c r="G673" s="19"/>
      <c r="H673" s="22"/>
      <c r="I673" s="22"/>
      <c r="J673" s="20" t="s">
        <v>174</v>
      </c>
      <c r="K673" s="20" t="s">
        <v>174</v>
      </c>
      <c r="L673" s="19"/>
      <c r="M673" s="20" t="s">
        <v>174</v>
      </c>
      <c r="N673" s="19"/>
      <c r="S673" s="19"/>
      <c r="T673" s="19"/>
      <c r="U673" s="19"/>
      <c r="V673" s="20" t="s">
        <v>174</v>
      </c>
    </row>
    <row r="674" spans="1:22" x14ac:dyDescent="0.25">
      <c r="A674" s="19"/>
      <c r="B674" s="19"/>
      <c r="C674" s="22"/>
      <c r="D674" s="19"/>
      <c r="E674" s="19"/>
      <c r="F674" s="20" t="s">
        <v>174</v>
      </c>
      <c r="G674" s="19"/>
      <c r="H674" s="22"/>
      <c r="I674" s="22"/>
      <c r="J674" s="20" t="s">
        <v>174</v>
      </c>
      <c r="K674" s="20" t="s">
        <v>174</v>
      </c>
      <c r="L674" s="19"/>
      <c r="M674" s="20" t="s">
        <v>174</v>
      </c>
      <c r="N674" s="19"/>
      <c r="S674" s="19"/>
      <c r="T674" s="19"/>
      <c r="U674" s="19"/>
      <c r="V674" s="20" t="s">
        <v>174</v>
      </c>
    </row>
    <row r="675" spans="1:22" x14ac:dyDescent="0.25">
      <c r="A675" s="19"/>
      <c r="B675" s="19"/>
      <c r="C675" s="22"/>
      <c r="D675" s="19"/>
      <c r="E675" s="19"/>
      <c r="F675" s="20" t="s">
        <v>174</v>
      </c>
      <c r="G675" s="19"/>
      <c r="H675" s="22"/>
      <c r="I675" s="22"/>
      <c r="J675" s="20" t="s">
        <v>174</v>
      </c>
      <c r="K675" s="20" t="s">
        <v>174</v>
      </c>
      <c r="L675" s="19"/>
      <c r="M675" s="20" t="s">
        <v>174</v>
      </c>
      <c r="N675" s="19"/>
      <c r="S675" s="19"/>
      <c r="T675" s="19"/>
      <c r="U675" s="19"/>
      <c r="V675" s="20" t="s">
        <v>174</v>
      </c>
    </row>
    <row r="676" spans="1:22" x14ac:dyDescent="0.25">
      <c r="A676" s="19"/>
      <c r="B676" s="19"/>
      <c r="C676" s="22"/>
      <c r="D676" s="19"/>
      <c r="E676" s="19"/>
      <c r="F676" s="20" t="s">
        <v>174</v>
      </c>
      <c r="G676" s="19"/>
      <c r="H676" s="22"/>
      <c r="I676" s="22"/>
      <c r="J676" s="20" t="s">
        <v>174</v>
      </c>
      <c r="K676" s="20" t="s">
        <v>174</v>
      </c>
      <c r="L676" s="19"/>
      <c r="M676" s="20" t="s">
        <v>174</v>
      </c>
      <c r="N676" s="19"/>
      <c r="S676" s="19"/>
      <c r="T676" s="19"/>
      <c r="U676" s="19"/>
      <c r="V676" s="20" t="s">
        <v>174</v>
      </c>
    </row>
    <row r="677" spans="1:22" x14ac:dyDescent="0.25">
      <c r="A677" s="19"/>
      <c r="B677" s="19"/>
      <c r="C677" s="22"/>
      <c r="D677" s="19"/>
      <c r="E677" s="19"/>
      <c r="F677" s="20" t="s">
        <v>174</v>
      </c>
      <c r="G677" s="19"/>
      <c r="H677" s="22"/>
      <c r="I677" s="22"/>
      <c r="J677" s="20" t="s">
        <v>174</v>
      </c>
      <c r="K677" s="20" t="s">
        <v>174</v>
      </c>
      <c r="L677" s="19"/>
      <c r="M677" s="20" t="s">
        <v>174</v>
      </c>
      <c r="N677" s="19"/>
      <c r="S677" s="19"/>
      <c r="T677" s="19"/>
      <c r="U677" s="19"/>
      <c r="V677" s="20" t="s">
        <v>174</v>
      </c>
    </row>
    <row r="678" spans="1:22" x14ac:dyDescent="0.25">
      <c r="A678" s="19"/>
      <c r="B678" s="19"/>
      <c r="C678" s="22"/>
      <c r="D678" s="19"/>
      <c r="E678" s="19"/>
      <c r="F678" s="20" t="s">
        <v>174</v>
      </c>
      <c r="G678" s="19"/>
      <c r="H678" s="22"/>
      <c r="I678" s="22"/>
      <c r="J678" s="20" t="s">
        <v>174</v>
      </c>
      <c r="K678" s="20" t="s">
        <v>174</v>
      </c>
      <c r="L678" s="19"/>
      <c r="M678" s="20" t="s">
        <v>174</v>
      </c>
      <c r="N678" s="19"/>
      <c r="S678" s="19"/>
      <c r="T678" s="19"/>
      <c r="U678" s="19"/>
      <c r="V678" s="20" t="s">
        <v>174</v>
      </c>
    </row>
    <row r="679" spans="1:22" x14ac:dyDescent="0.25">
      <c r="A679" s="19"/>
      <c r="B679" s="19"/>
      <c r="C679" s="22"/>
      <c r="D679" s="19"/>
      <c r="E679" s="19"/>
      <c r="F679" s="20" t="s">
        <v>174</v>
      </c>
      <c r="G679" s="19"/>
      <c r="H679" s="22"/>
      <c r="I679" s="22"/>
      <c r="J679" s="20" t="s">
        <v>174</v>
      </c>
      <c r="K679" s="20" t="s">
        <v>174</v>
      </c>
      <c r="L679" s="19"/>
      <c r="M679" s="20" t="s">
        <v>174</v>
      </c>
      <c r="N679" s="19"/>
      <c r="S679" s="19"/>
      <c r="T679" s="19"/>
      <c r="U679" s="19"/>
      <c r="V679" s="20" t="s">
        <v>174</v>
      </c>
    </row>
    <row r="680" spans="1:22" x14ac:dyDescent="0.25">
      <c r="A680" s="19"/>
      <c r="B680" s="19"/>
      <c r="C680" s="22"/>
      <c r="D680" s="19"/>
      <c r="E680" s="19"/>
      <c r="F680" s="20" t="s">
        <v>174</v>
      </c>
      <c r="G680" s="19"/>
      <c r="H680" s="22"/>
      <c r="I680" s="22"/>
      <c r="J680" s="20" t="s">
        <v>174</v>
      </c>
      <c r="K680" s="20" t="s">
        <v>174</v>
      </c>
      <c r="L680" s="19"/>
      <c r="M680" s="20" t="s">
        <v>174</v>
      </c>
      <c r="N680" s="19"/>
      <c r="S680" s="19"/>
      <c r="T680" s="19"/>
      <c r="U680" s="19"/>
      <c r="V680" s="20" t="s">
        <v>174</v>
      </c>
    </row>
    <row r="681" spans="1:22" x14ac:dyDescent="0.25">
      <c r="A681" s="19"/>
      <c r="B681" s="19"/>
      <c r="C681" s="22"/>
      <c r="D681" s="19"/>
      <c r="E681" s="19"/>
      <c r="F681" s="20" t="s">
        <v>174</v>
      </c>
      <c r="G681" s="19"/>
      <c r="H681" s="22"/>
      <c r="I681" s="22"/>
      <c r="J681" s="20" t="s">
        <v>174</v>
      </c>
      <c r="K681" s="20" t="s">
        <v>174</v>
      </c>
      <c r="L681" s="19"/>
      <c r="M681" s="20" t="s">
        <v>174</v>
      </c>
      <c r="N681" s="19"/>
      <c r="S681" s="19"/>
      <c r="T681" s="19"/>
      <c r="U681" s="19"/>
      <c r="V681" s="20" t="s">
        <v>174</v>
      </c>
    </row>
    <row r="682" spans="1:22" x14ac:dyDescent="0.25">
      <c r="A682" s="19"/>
      <c r="B682" s="19"/>
      <c r="C682" s="22"/>
      <c r="D682" s="19"/>
      <c r="E682" s="19"/>
      <c r="F682" s="20" t="s">
        <v>174</v>
      </c>
      <c r="G682" s="19"/>
      <c r="H682" s="22"/>
      <c r="I682" s="22"/>
      <c r="J682" s="20" t="s">
        <v>174</v>
      </c>
      <c r="K682" s="20" t="s">
        <v>174</v>
      </c>
      <c r="L682" s="19"/>
      <c r="M682" s="20" t="s">
        <v>174</v>
      </c>
      <c r="N682" s="19"/>
      <c r="S682" s="19"/>
      <c r="T682" s="19"/>
      <c r="U682" s="19"/>
      <c r="V682" s="20" t="s">
        <v>174</v>
      </c>
    </row>
    <row r="683" spans="1:22" x14ac:dyDescent="0.25">
      <c r="A683" s="19"/>
      <c r="B683" s="19"/>
      <c r="C683" s="22"/>
      <c r="D683" s="19"/>
      <c r="E683" s="19"/>
      <c r="F683" s="20" t="s">
        <v>174</v>
      </c>
      <c r="G683" s="19"/>
      <c r="H683" s="22"/>
      <c r="I683" s="22"/>
      <c r="J683" s="20" t="s">
        <v>174</v>
      </c>
      <c r="K683" s="20" t="s">
        <v>174</v>
      </c>
      <c r="L683" s="19"/>
      <c r="M683" s="20" t="s">
        <v>174</v>
      </c>
      <c r="N683" s="19"/>
      <c r="S683" s="19"/>
      <c r="T683" s="19"/>
      <c r="U683" s="19"/>
      <c r="V683" s="20" t="s">
        <v>174</v>
      </c>
    </row>
    <row r="684" spans="1:22" x14ac:dyDescent="0.25">
      <c r="A684" s="19"/>
      <c r="B684" s="19"/>
      <c r="C684" s="22"/>
      <c r="D684" s="19"/>
      <c r="E684" s="19"/>
      <c r="F684" s="20" t="s">
        <v>174</v>
      </c>
      <c r="G684" s="19"/>
      <c r="H684" s="22"/>
      <c r="I684" s="22"/>
      <c r="J684" s="20" t="s">
        <v>174</v>
      </c>
      <c r="K684" s="20" t="s">
        <v>174</v>
      </c>
      <c r="L684" s="19"/>
      <c r="M684" s="20" t="s">
        <v>174</v>
      </c>
      <c r="N684" s="19"/>
      <c r="S684" s="19"/>
      <c r="T684" s="19"/>
      <c r="U684" s="19"/>
      <c r="V684" s="20" t="s">
        <v>174</v>
      </c>
    </row>
    <row r="685" spans="1:22" x14ac:dyDescent="0.25">
      <c r="A685" s="19"/>
      <c r="B685" s="19"/>
      <c r="C685" s="22"/>
      <c r="D685" s="19"/>
      <c r="E685" s="19"/>
      <c r="F685" s="20" t="s">
        <v>174</v>
      </c>
      <c r="G685" s="19"/>
      <c r="H685" s="22"/>
      <c r="I685" s="22"/>
      <c r="J685" s="20" t="s">
        <v>174</v>
      </c>
      <c r="K685" s="20" t="s">
        <v>174</v>
      </c>
      <c r="L685" s="19"/>
      <c r="M685" s="20" t="s">
        <v>174</v>
      </c>
      <c r="N685" s="19"/>
      <c r="S685" s="19"/>
      <c r="T685" s="19"/>
      <c r="U685" s="19"/>
      <c r="V685" s="20" t="s">
        <v>174</v>
      </c>
    </row>
    <row r="686" spans="1:22" x14ac:dyDescent="0.25">
      <c r="A686" s="19"/>
      <c r="B686" s="19"/>
      <c r="C686" s="22"/>
      <c r="D686" s="19"/>
      <c r="E686" s="19"/>
      <c r="F686" s="20" t="s">
        <v>174</v>
      </c>
      <c r="G686" s="19"/>
      <c r="H686" s="22"/>
      <c r="I686" s="22"/>
      <c r="J686" s="20" t="s">
        <v>174</v>
      </c>
      <c r="K686" s="20" t="s">
        <v>174</v>
      </c>
      <c r="L686" s="19"/>
      <c r="M686" s="20" t="s">
        <v>174</v>
      </c>
      <c r="N686" s="19"/>
      <c r="S686" s="19"/>
      <c r="T686" s="19"/>
      <c r="U686" s="19"/>
      <c r="V686" s="20" t="s">
        <v>174</v>
      </c>
    </row>
    <row r="687" spans="1:22" x14ac:dyDescent="0.25">
      <c r="A687" s="19"/>
      <c r="B687" s="19"/>
      <c r="C687" s="22"/>
      <c r="D687" s="19"/>
      <c r="E687" s="19"/>
      <c r="F687" s="20" t="s">
        <v>174</v>
      </c>
      <c r="G687" s="19"/>
      <c r="H687" s="22"/>
      <c r="I687" s="22"/>
      <c r="J687" s="20" t="s">
        <v>174</v>
      </c>
      <c r="K687" s="20" t="s">
        <v>174</v>
      </c>
      <c r="L687" s="19"/>
      <c r="M687" s="20" t="s">
        <v>174</v>
      </c>
      <c r="N687" s="19"/>
      <c r="S687" s="19"/>
      <c r="T687" s="19"/>
      <c r="U687" s="19"/>
      <c r="V687" s="20" t="s">
        <v>174</v>
      </c>
    </row>
    <row r="688" spans="1:22" x14ac:dyDescent="0.25">
      <c r="A688" s="19"/>
      <c r="B688" s="19"/>
      <c r="C688" s="22"/>
      <c r="D688" s="19"/>
      <c r="E688" s="19"/>
      <c r="F688" s="20" t="s">
        <v>174</v>
      </c>
      <c r="G688" s="19"/>
      <c r="H688" s="22"/>
      <c r="I688" s="22"/>
      <c r="J688" s="20" t="s">
        <v>174</v>
      </c>
      <c r="K688" s="20" t="s">
        <v>174</v>
      </c>
      <c r="L688" s="19"/>
      <c r="M688" s="20" t="s">
        <v>174</v>
      </c>
      <c r="N688" s="19"/>
      <c r="S688" s="19"/>
      <c r="T688" s="19"/>
      <c r="U688" s="19"/>
      <c r="V688" s="20" t="s">
        <v>174</v>
      </c>
    </row>
    <row r="689" spans="1:22" x14ac:dyDescent="0.25">
      <c r="A689" s="19"/>
      <c r="B689" s="19"/>
      <c r="C689" s="22"/>
      <c r="D689" s="19"/>
      <c r="E689" s="19"/>
      <c r="F689" s="20" t="s">
        <v>174</v>
      </c>
      <c r="G689" s="19"/>
      <c r="H689" s="22"/>
      <c r="I689" s="22"/>
      <c r="J689" s="20" t="s">
        <v>174</v>
      </c>
      <c r="K689" s="20" t="s">
        <v>174</v>
      </c>
      <c r="L689" s="19"/>
      <c r="M689" s="20" t="s">
        <v>174</v>
      </c>
      <c r="N689" s="19"/>
      <c r="S689" s="19"/>
      <c r="T689" s="19"/>
      <c r="U689" s="19"/>
      <c r="V689" s="20" t="s">
        <v>174</v>
      </c>
    </row>
    <row r="690" spans="1:22" x14ac:dyDescent="0.25">
      <c r="A690" s="19"/>
      <c r="B690" s="19"/>
      <c r="C690" s="22"/>
      <c r="D690" s="19"/>
      <c r="E690" s="19"/>
      <c r="F690" s="20" t="s">
        <v>174</v>
      </c>
      <c r="G690" s="19"/>
      <c r="H690" s="22"/>
      <c r="I690" s="22"/>
      <c r="J690" s="20" t="s">
        <v>174</v>
      </c>
      <c r="K690" s="20" t="s">
        <v>174</v>
      </c>
      <c r="L690" s="19"/>
      <c r="M690" s="20" t="s">
        <v>174</v>
      </c>
      <c r="N690" s="19"/>
      <c r="S690" s="19"/>
      <c r="T690" s="19"/>
      <c r="U690" s="19"/>
      <c r="V690" s="20" t="s">
        <v>174</v>
      </c>
    </row>
    <row r="691" spans="1:22" x14ac:dyDescent="0.25">
      <c r="A691" s="19"/>
      <c r="B691" s="19"/>
      <c r="C691" s="22"/>
      <c r="D691" s="19"/>
      <c r="E691" s="19"/>
      <c r="F691" s="20" t="s">
        <v>174</v>
      </c>
      <c r="G691" s="19"/>
      <c r="H691" s="22"/>
      <c r="I691" s="22"/>
      <c r="J691" s="20" t="s">
        <v>174</v>
      </c>
      <c r="K691" s="20" t="s">
        <v>174</v>
      </c>
      <c r="L691" s="19"/>
      <c r="M691" s="20" t="s">
        <v>174</v>
      </c>
      <c r="N691" s="19"/>
      <c r="S691" s="19"/>
      <c r="T691" s="19"/>
      <c r="U691" s="19"/>
      <c r="V691" s="20" t="s">
        <v>174</v>
      </c>
    </row>
    <row r="692" spans="1:22" x14ac:dyDescent="0.25">
      <c r="A692" s="19"/>
      <c r="B692" s="19"/>
      <c r="C692" s="22"/>
      <c r="D692" s="19"/>
      <c r="E692" s="19"/>
      <c r="F692" s="20" t="s">
        <v>174</v>
      </c>
      <c r="G692" s="19"/>
      <c r="H692" s="22"/>
      <c r="I692" s="22"/>
      <c r="J692" s="20" t="s">
        <v>174</v>
      </c>
      <c r="K692" s="20" t="s">
        <v>174</v>
      </c>
      <c r="L692" s="19"/>
      <c r="M692" s="20" t="s">
        <v>174</v>
      </c>
      <c r="N692" s="19"/>
      <c r="S692" s="19"/>
      <c r="T692" s="19"/>
      <c r="U692" s="19"/>
      <c r="V692" s="20" t="s">
        <v>174</v>
      </c>
    </row>
    <row r="693" spans="1:22" x14ac:dyDescent="0.25">
      <c r="A693" s="19"/>
      <c r="B693" s="19"/>
      <c r="C693" s="22"/>
      <c r="D693" s="19"/>
      <c r="E693" s="19"/>
      <c r="F693" s="20" t="s">
        <v>174</v>
      </c>
      <c r="G693" s="19"/>
      <c r="H693" s="22"/>
      <c r="I693" s="22"/>
      <c r="J693" s="20" t="s">
        <v>174</v>
      </c>
      <c r="K693" s="20" t="s">
        <v>174</v>
      </c>
      <c r="L693" s="19"/>
      <c r="M693" s="20" t="s">
        <v>174</v>
      </c>
      <c r="N693" s="19"/>
      <c r="S693" s="19"/>
      <c r="T693" s="19"/>
      <c r="U693" s="19"/>
      <c r="V693" s="20" t="s">
        <v>174</v>
      </c>
    </row>
    <row r="694" spans="1:22" x14ac:dyDescent="0.25">
      <c r="A694" s="19"/>
      <c r="B694" s="19"/>
      <c r="C694" s="22"/>
      <c r="D694" s="19"/>
      <c r="E694" s="19"/>
      <c r="F694" s="20" t="s">
        <v>174</v>
      </c>
      <c r="G694" s="19"/>
      <c r="H694" s="22"/>
      <c r="I694" s="22"/>
      <c r="J694" s="20" t="s">
        <v>174</v>
      </c>
      <c r="K694" s="20" t="s">
        <v>174</v>
      </c>
      <c r="L694" s="19"/>
      <c r="M694" s="20" t="s">
        <v>174</v>
      </c>
      <c r="N694" s="19"/>
      <c r="S694" s="19"/>
      <c r="T694" s="19"/>
      <c r="U694" s="19"/>
      <c r="V694" s="20" t="s">
        <v>174</v>
      </c>
    </row>
    <row r="695" spans="1:22" x14ac:dyDescent="0.25">
      <c r="A695" s="19"/>
      <c r="B695" s="19"/>
      <c r="C695" s="22"/>
      <c r="D695" s="19"/>
      <c r="E695" s="19"/>
      <c r="F695" s="20" t="s">
        <v>174</v>
      </c>
      <c r="G695" s="19"/>
      <c r="H695" s="22"/>
      <c r="I695" s="22"/>
      <c r="J695" s="20" t="s">
        <v>174</v>
      </c>
      <c r="K695" s="20" t="s">
        <v>174</v>
      </c>
      <c r="L695" s="19"/>
      <c r="M695" s="20" t="s">
        <v>174</v>
      </c>
      <c r="N695" s="19"/>
      <c r="S695" s="19"/>
      <c r="T695" s="19"/>
      <c r="U695" s="19"/>
      <c r="V695" s="20" t="s">
        <v>174</v>
      </c>
    </row>
    <row r="696" spans="1:22" x14ac:dyDescent="0.25">
      <c r="A696" s="19"/>
      <c r="B696" s="19"/>
      <c r="C696" s="22"/>
      <c r="D696" s="19"/>
      <c r="E696" s="19"/>
      <c r="F696" s="20" t="s">
        <v>174</v>
      </c>
      <c r="G696" s="19"/>
      <c r="H696" s="22"/>
      <c r="I696" s="22"/>
      <c r="J696" s="20" t="s">
        <v>174</v>
      </c>
      <c r="K696" s="20" t="s">
        <v>174</v>
      </c>
      <c r="L696" s="19"/>
      <c r="M696" s="20" t="s">
        <v>174</v>
      </c>
      <c r="N696" s="19"/>
      <c r="S696" s="19"/>
      <c r="T696" s="19"/>
      <c r="U696" s="19"/>
      <c r="V696" s="20" t="s">
        <v>174</v>
      </c>
    </row>
    <row r="697" spans="1:22" x14ac:dyDescent="0.25">
      <c r="A697" s="19"/>
      <c r="B697" s="19"/>
      <c r="C697" s="22"/>
      <c r="D697" s="19"/>
      <c r="E697" s="19"/>
      <c r="F697" s="20" t="s">
        <v>174</v>
      </c>
      <c r="G697" s="19"/>
      <c r="H697" s="22"/>
      <c r="I697" s="22"/>
      <c r="J697" s="20" t="s">
        <v>174</v>
      </c>
      <c r="K697" s="20" t="s">
        <v>174</v>
      </c>
      <c r="L697" s="19"/>
      <c r="M697" s="20" t="s">
        <v>174</v>
      </c>
      <c r="N697" s="19"/>
      <c r="S697" s="19"/>
      <c r="T697" s="19"/>
      <c r="U697" s="19"/>
      <c r="V697" s="20" t="s">
        <v>174</v>
      </c>
    </row>
    <row r="698" spans="1:22" x14ac:dyDescent="0.25">
      <c r="A698" s="19"/>
      <c r="B698" s="19"/>
      <c r="C698" s="22"/>
      <c r="D698" s="19"/>
      <c r="E698" s="19"/>
      <c r="F698" s="20" t="s">
        <v>174</v>
      </c>
      <c r="G698" s="19"/>
      <c r="H698" s="22"/>
      <c r="I698" s="22"/>
      <c r="J698" s="20" t="s">
        <v>174</v>
      </c>
      <c r="K698" s="20" t="s">
        <v>174</v>
      </c>
      <c r="L698" s="19"/>
      <c r="M698" s="20" t="s">
        <v>174</v>
      </c>
      <c r="N698" s="19"/>
      <c r="S698" s="19"/>
      <c r="T698" s="19"/>
      <c r="U698" s="19"/>
      <c r="V698" s="20" t="s">
        <v>174</v>
      </c>
    </row>
    <row r="699" spans="1:22" x14ac:dyDescent="0.25">
      <c r="A699" s="19"/>
      <c r="B699" s="19"/>
      <c r="C699" s="22"/>
      <c r="D699" s="19"/>
      <c r="E699" s="19"/>
      <c r="F699" s="20" t="s">
        <v>174</v>
      </c>
      <c r="G699" s="19"/>
      <c r="H699" s="22"/>
      <c r="I699" s="22"/>
      <c r="J699" s="20" t="s">
        <v>174</v>
      </c>
      <c r="K699" s="20" t="s">
        <v>174</v>
      </c>
      <c r="L699" s="19"/>
      <c r="M699" s="20" t="s">
        <v>174</v>
      </c>
      <c r="N699" s="19"/>
      <c r="S699" s="19"/>
      <c r="T699" s="19"/>
      <c r="U699" s="19"/>
      <c r="V699" s="20" t="s">
        <v>174</v>
      </c>
    </row>
  </sheetData>
  <autoFilter ref="A1:Z699" xr:uid="{8AF51C9B-9A0A-45BF-BF42-CA15A2A2D61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2026-06-23T11:12:52Z</dcterms:created>
  <dcterms:modified xsi:type="dcterms:W3CDTF">2026-06-23T11:14:57Z</dcterms:modified>
</cp:coreProperties>
</file>